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Stinky\Google Drive\Analytics Class Data\Data Folder\Excel Data Practice\"/>
    </mc:Choice>
  </mc:AlternateContent>
  <xr:revisionPtr revIDLastSave="0" documentId="13_ncr:1_{D7FD4B15-43C5-4C95-B9FE-5FC4A05623F3}" xr6:coauthVersionLast="40" xr6:coauthVersionMax="40" xr10:uidLastSave="{00000000-0000-0000-0000-000000000000}"/>
  <bookViews>
    <workbookView xWindow="0" yWindow="0" windowWidth="17955" windowHeight="11160" xr2:uid="{00000000-000D-0000-FFFF-FFFF00000000}"/>
  </bookViews>
  <sheets>
    <sheet name="Orders_vlookup_work1" sheetId="1" r:id="rId1"/>
    <sheet name="Customers" sheetId="2" r:id="rId2"/>
    <sheet name="Nation" sheetId="3" r:id="rId3"/>
    <sheet name="Region" sheetId="4" r:id="rId4"/>
  </sheets>
  <definedNames>
    <definedName name="customers" localSheetId="1">Customers!$A$1:$H$1501</definedName>
    <definedName name="nation" localSheetId="2">Nation!$A$1:$D$26</definedName>
    <definedName name="region" localSheetId="3">Region!$A$1:$C$6</definedName>
  </definedNames>
  <calcPr calcId="181029"/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2" i="1"/>
  <c r="E2" i="1"/>
  <c r="B2" i="1" l="1"/>
  <c r="A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ustomers" type="6" refreshedVersion="6" background="1" saveData="1">
    <textPr codePage="437" sourceFile="D:\Users\Stinky\Google Drive\Analytics Class Data\Data Folder\Excel Data Practice\TPC-H Benchmark dataset - CSV\TPC-H Benchmark dataset - CSV\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3A5DB0E0-0998-4CEC-B70A-DC4E38966C58}" name="nation" type="6" refreshedVersion="6" background="1" saveData="1">
    <textPr codePage="437" sourceFile="D:\Users\Stinky\Google Drive\Analytics Class Data\Data Folder\Excel Data Practice\TPC-H Benchmark dataset - CSV\TPC-H Benchmark dataset - CSV\nation.csv" tab="0" comma="1">
      <textFields count="4">
        <textField/>
        <textField/>
        <textField/>
        <textField/>
      </textFields>
    </textPr>
  </connection>
  <connection id="3" xr16:uid="{45AD5AB0-0792-4F22-B564-3CB724CCCE95}" name="region" type="6" refreshedVersion="6" background="1" saveData="1">
    <textPr codePage="437" sourceFile="D:\Users\Stinky\Google Drive\Analytics Class Data\Data Folder\Excel Data Practice\TPC-H Benchmark dataset - CSV\TPC-H Benchmark dataset - CSV\region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<sst xmlns="http://schemas.openxmlformats.org/spreadsheetml/2006/main" count="67588" uniqueCount="21995">
  <si>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</si>
  <si>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</si>
  <si>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</si>
  <si>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</si>
  <si>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</si>
  <si>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</si>
  <si>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</si>
  <si>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</si>
  <si>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</si>
  <si>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</si>
  <si>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</si>
  <si>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</si>
  <si>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</si>
  <si>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</si>
  <si>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</si>
  <si>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</si>
  <si>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</si>
  <si>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</si>
  <si>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</si>
  <si>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</si>
  <si>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</si>
  <si>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</si>
  <si>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</si>
  <si>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</si>
  <si>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</si>
  <si>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</si>
  <si>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</si>
  <si>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</si>
  <si>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</si>
  <si>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</si>
  <si>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</si>
  <si>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</si>
  <si>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</si>
  <si>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</si>
  <si>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</si>
  <si>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</si>
  <si>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</si>
  <si>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</si>
  <si>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</si>
  <si>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</si>
  <si>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</si>
  <si>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</si>
  <si>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</si>
  <si>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</si>
  <si>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</si>
  <si>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</si>
  <si>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</si>
  <si>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</si>
  <si>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</si>
  <si>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</si>
  <si>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</si>
  <si>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</si>
  <si>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</si>
  <si>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</si>
  <si>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</si>
  <si>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</si>
  <si>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</si>
  <si>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</si>
  <si>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</si>
  <si>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</si>
  <si>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</si>
  <si>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</si>
  <si>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</si>
  <si>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</si>
  <si>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</si>
  <si>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</si>
  <si>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</si>
  <si>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</si>
  <si>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</si>
  <si>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</si>
  <si>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</si>
  <si>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</si>
  <si>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</si>
  <si>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</si>
  <si>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</si>
  <si>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</si>
  <si>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</si>
  <si>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</si>
  <si>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</si>
  <si>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</si>
  <si>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</si>
  <si>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</si>
  <si>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</si>
  <si>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</si>
  <si>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</si>
  <si>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</si>
  <si>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</si>
  <si>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</si>
  <si>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</si>
  <si>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</si>
  <si>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</si>
  <si>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</si>
  <si>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</si>
  <si>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</si>
  <si>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</si>
  <si>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</si>
  <si>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</si>
  <si>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</si>
  <si>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</si>
  <si>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</si>
  <si>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</si>
  <si>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</si>
  <si>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</si>
  <si>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</si>
  <si>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</si>
  <si>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</si>
  <si>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</si>
  <si>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</si>
  <si>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</si>
  <si>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</si>
  <si>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</si>
  <si>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</si>
  <si>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</si>
  <si>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</si>
  <si>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</si>
  <si>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</si>
  <si>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</si>
  <si>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</si>
  <si>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</si>
  <si>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</si>
  <si>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</si>
  <si>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</si>
  <si>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</si>
  <si>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</si>
  <si>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</si>
  <si>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</si>
  <si>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</si>
  <si>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</si>
  <si>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</si>
  <si>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</si>
  <si>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</si>
  <si>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</si>
  <si>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</si>
  <si>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</si>
  <si>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</si>
  <si>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</si>
  <si>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</si>
  <si>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</si>
  <si>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</si>
  <si>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</si>
  <si>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</si>
  <si>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</si>
  <si>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</si>
  <si>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</si>
  <si>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</si>
  <si>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</si>
  <si>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</si>
  <si>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</si>
  <si>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</si>
  <si>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</si>
  <si>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</si>
  <si>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</si>
  <si>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</si>
  <si>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</si>
  <si>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</si>
  <si>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</si>
  <si>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</si>
  <si>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</si>
  <si>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</si>
  <si>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</si>
  <si>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</si>
  <si>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</si>
  <si>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</si>
  <si>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</si>
  <si>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</si>
  <si>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</si>
  <si>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</si>
  <si>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</si>
  <si>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</si>
  <si>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</si>
  <si>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</si>
  <si>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</si>
  <si>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</si>
  <si>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</si>
  <si>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</si>
  <si>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</si>
  <si>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</si>
  <si>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</si>
  <si>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</si>
  <si>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</si>
  <si>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</si>
  <si>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</si>
  <si>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</si>
  <si>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</si>
  <si>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</si>
  <si>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</si>
  <si>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</si>
  <si>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</si>
  <si>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</si>
  <si>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</si>
  <si>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</si>
  <si>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</si>
  <si>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</si>
  <si>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</si>
  <si>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</si>
  <si>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</si>
  <si>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</si>
  <si>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</si>
  <si>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</si>
  <si>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</si>
  <si>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</si>
  <si>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</si>
  <si>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</si>
  <si>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</si>
  <si>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</si>
  <si>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</si>
  <si>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</si>
  <si>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</si>
  <si>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</si>
  <si>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</si>
  <si>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</si>
  <si>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</si>
  <si>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</si>
  <si>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</si>
  <si>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</si>
  <si>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</si>
  <si>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</si>
  <si>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</si>
  <si>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</si>
  <si>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</si>
  <si>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</si>
  <si>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</si>
  <si>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</si>
  <si>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</si>
  <si>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</si>
  <si>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</si>
  <si>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</si>
  <si>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</si>
  <si>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</si>
  <si>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</si>
  <si>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</si>
  <si>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</si>
  <si>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</si>
  <si>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</si>
  <si>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</si>
  <si>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</si>
  <si>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</si>
  <si>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</si>
  <si>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</si>
  <si>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</si>
  <si>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</si>
  <si>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</si>
  <si>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</si>
  <si>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</si>
  <si>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</si>
  <si>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</si>
  <si>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</si>
  <si>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</si>
  <si>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</si>
  <si>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</si>
  <si>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</si>
  <si>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</si>
  <si>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</si>
  <si>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</si>
  <si>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</si>
  <si>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</si>
  <si>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</si>
  <si>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</si>
  <si>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</si>
  <si>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</si>
  <si>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</si>
  <si>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</si>
  <si>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</si>
  <si>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</si>
  <si>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</si>
  <si>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</si>
  <si>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</si>
  <si>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</si>
  <si>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</si>
  <si>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</si>
  <si>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</si>
  <si>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</si>
  <si>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</si>
  <si>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</si>
  <si>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</si>
  <si>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</si>
  <si>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</si>
  <si>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</si>
  <si>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</si>
  <si>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</si>
  <si>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</si>
  <si>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</si>
  <si>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</si>
  <si>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</si>
  <si>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</si>
  <si>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</si>
  <si>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</si>
  <si>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</si>
  <si>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</si>
  <si>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</si>
  <si>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</si>
  <si>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</si>
  <si>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</si>
  <si>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</si>
  <si>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</si>
  <si>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</si>
  <si>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</si>
  <si>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</si>
  <si>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</si>
  <si>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</si>
  <si>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</si>
  <si>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</si>
  <si>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</si>
  <si>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</si>
  <si>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</si>
  <si>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</si>
  <si>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</si>
  <si>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</si>
  <si>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</si>
  <si>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</si>
  <si>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</si>
  <si>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</si>
  <si>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</si>
  <si>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</si>
  <si>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</si>
  <si>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</si>
  <si>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</si>
  <si>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</si>
  <si>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</si>
  <si>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</si>
  <si>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</si>
  <si>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</si>
  <si>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</si>
  <si>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</si>
  <si>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</si>
  <si>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</si>
  <si>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</si>
  <si>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</si>
  <si>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</si>
  <si>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</si>
  <si>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</si>
  <si>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</si>
  <si>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</si>
  <si>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</si>
  <si>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</si>
  <si>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</si>
  <si>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</si>
  <si>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</si>
  <si>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</si>
  <si>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</si>
  <si>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</si>
  <si>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</si>
  <si>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</si>
  <si>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</si>
  <si>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</si>
  <si>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</si>
  <si>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</si>
  <si>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</si>
  <si>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</si>
  <si>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</si>
  <si>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</si>
  <si>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</si>
  <si>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</si>
  <si>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</si>
  <si>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</si>
  <si>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</si>
  <si>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</si>
  <si>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</si>
  <si>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</si>
  <si>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</si>
  <si>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</si>
  <si>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</si>
  <si>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</si>
  <si>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</si>
  <si>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</si>
  <si>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</si>
  <si>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</si>
  <si>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</si>
  <si>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</si>
  <si>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</si>
  <si>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</si>
  <si>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</si>
  <si>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</si>
  <si>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</si>
  <si>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</si>
  <si>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</si>
  <si>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</si>
  <si>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</si>
  <si>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</si>
  <si>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</si>
  <si>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</si>
  <si>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</si>
  <si>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</si>
  <si>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</si>
  <si>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</si>
  <si>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</si>
  <si>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</si>
  <si>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</si>
  <si>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</si>
  <si>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</si>
  <si>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</si>
  <si>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</si>
  <si>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</si>
  <si>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</si>
  <si>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</si>
  <si>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</si>
  <si>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</si>
  <si>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</si>
  <si>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</si>
  <si>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</si>
  <si>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</si>
  <si>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</si>
  <si>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</si>
  <si>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</si>
  <si>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</si>
  <si>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</si>
  <si>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</si>
  <si>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</si>
  <si>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</si>
  <si>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</si>
  <si>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</si>
  <si>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</si>
  <si>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</si>
  <si>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</si>
  <si>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</si>
  <si>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</si>
  <si>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</si>
  <si>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</si>
  <si>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</si>
  <si>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</si>
  <si>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</si>
  <si>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</si>
  <si>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</si>
  <si>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</si>
  <si>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</si>
  <si>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</si>
  <si>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</si>
  <si>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</si>
  <si>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</si>
  <si>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</si>
  <si>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</si>
  <si>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</si>
  <si>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</si>
  <si>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</si>
  <si>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</si>
  <si>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</si>
  <si>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</si>
  <si>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</si>
  <si>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</si>
  <si>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</si>
  <si>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</si>
  <si>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</si>
  <si>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</si>
  <si>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</si>
  <si>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</si>
  <si>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</si>
  <si>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</si>
  <si>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</si>
  <si>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</si>
  <si>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</si>
  <si>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</si>
  <si>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</si>
  <si>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</si>
  <si>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</si>
  <si>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</si>
  <si>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</si>
  <si>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</si>
  <si>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</si>
  <si>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</si>
  <si>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</si>
  <si>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</si>
  <si>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</si>
  <si>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</si>
  <si>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</si>
  <si>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</si>
  <si>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</si>
  <si>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</si>
  <si>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</si>
  <si>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</si>
  <si>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</si>
  <si>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</si>
  <si>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</si>
  <si>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</si>
  <si>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</si>
  <si>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</si>
  <si>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</si>
  <si>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</si>
  <si>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</si>
  <si>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</si>
  <si>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</si>
  <si>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</si>
  <si>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</si>
  <si>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</si>
  <si>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</si>
  <si>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</si>
  <si>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</si>
  <si>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</si>
  <si>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</si>
  <si>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</si>
  <si>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</si>
  <si>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</si>
  <si>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</si>
  <si>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</si>
  <si>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</si>
  <si>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</si>
  <si>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</si>
  <si>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</si>
  <si>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</si>
  <si>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</si>
  <si>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</si>
  <si>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</si>
  <si>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</si>
  <si>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</si>
  <si>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</si>
  <si>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</si>
  <si>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</si>
  <si>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</si>
  <si>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</si>
  <si>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</si>
  <si>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</si>
  <si>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</si>
  <si>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</si>
  <si>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</si>
  <si>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</si>
  <si>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</si>
  <si>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</si>
  <si>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</si>
  <si>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</si>
  <si>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</si>
  <si>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</si>
  <si>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</si>
  <si>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</si>
  <si>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</si>
  <si>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</si>
  <si>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</si>
  <si>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</si>
  <si>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</si>
  <si>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</si>
  <si>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</si>
  <si>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</si>
  <si>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</si>
  <si>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</si>
  <si>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</si>
  <si>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</si>
  <si>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</si>
  <si>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</si>
  <si>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</si>
  <si>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</si>
  <si>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</si>
  <si>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</si>
  <si>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</si>
  <si>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</si>
  <si>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</si>
  <si>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</si>
  <si>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</si>
  <si>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</si>
  <si>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</si>
  <si>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</si>
  <si>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</si>
  <si>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</si>
  <si>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</si>
  <si>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</si>
  <si>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</si>
  <si>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</si>
  <si>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</si>
  <si>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</si>
  <si>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</si>
  <si>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</si>
  <si>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</si>
  <si>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</si>
  <si>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</si>
  <si>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</si>
  <si>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</si>
  <si>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</si>
  <si>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</si>
  <si>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</si>
  <si>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</si>
  <si>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</si>
  <si>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</si>
  <si>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</si>
  <si>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</si>
  <si>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</si>
  <si>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</si>
  <si>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</si>
  <si>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</si>
  <si>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</si>
  <si>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</si>
  <si>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</si>
  <si>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</si>
  <si>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</si>
  <si>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</si>
  <si>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</si>
  <si>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</si>
  <si>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</si>
  <si>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</si>
  <si>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</si>
  <si>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</si>
  <si>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</si>
  <si>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</si>
  <si>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</si>
  <si>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</si>
  <si>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</si>
  <si>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</si>
  <si>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</si>
  <si>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</si>
  <si>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</si>
  <si>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</si>
  <si>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</si>
  <si>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</si>
  <si>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</si>
  <si>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</si>
  <si>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</si>
  <si>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</si>
  <si>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</si>
  <si>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</si>
  <si>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</si>
  <si>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</si>
  <si>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</si>
  <si>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</si>
  <si>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</si>
  <si>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</si>
  <si>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</si>
  <si>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</si>
  <si>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</si>
  <si>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</si>
  <si>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</si>
  <si>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</si>
  <si>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</si>
  <si>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</si>
  <si>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</si>
  <si>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</si>
  <si>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</si>
  <si>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</si>
  <si>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</si>
  <si>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</si>
  <si>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</si>
  <si>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</si>
  <si>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</si>
  <si>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</si>
  <si>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</si>
  <si>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</si>
  <si>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</si>
  <si>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</si>
  <si>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</si>
  <si>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</si>
  <si>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</si>
  <si>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</si>
  <si>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</si>
  <si>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</si>
  <si>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</si>
  <si>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</si>
  <si>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</si>
  <si>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</si>
  <si>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</si>
  <si>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</si>
  <si>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</si>
  <si>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</si>
  <si>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</si>
  <si>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</si>
  <si>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</si>
  <si>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</si>
  <si>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</si>
  <si>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</si>
  <si>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</si>
  <si>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</si>
  <si>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</si>
  <si>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</si>
  <si>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</si>
  <si>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</si>
  <si>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</si>
  <si>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</si>
  <si>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</si>
  <si>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</si>
  <si>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</si>
  <si>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</si>
  <si>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</si>
  <si>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</si>
  <si>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</si>
  <si>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</si>
  <si>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</si>
  <si>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</si>
  <si>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</si>
  <si>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</si>
  <si>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</si>
  <si>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</si>
  <si>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</si>
  <si>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</si>
  <si>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</si>
  <si>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</si>
  <si>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</si>
  <si>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</si>
  <si>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</si>
  <si>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</si>
  <si>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</si>
  <si>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</si>
  <si>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</si>
  <si>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</si>
  <si>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</si>
  <si>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</si>
  <si>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</si>
  <si>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</si>
  <si>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</si>
  <si>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</si>
  <si>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</si>
  <si>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</si>
  <si>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</si>
  <si>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</si>
  <si>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</si>
  <si>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</si>
  <si>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</si>
  <si>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</si>
  <si>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</si>
  <si>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</si>
  <si>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</si>
  <si>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</si>
  <si>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</si>
  <si>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</si>
  <si>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</si>
  <si>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</si>
  <si>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</si>
  <si>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</si>
  <si>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</si>
  <si>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</si>
  <si>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</si>
  <si>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</si>
  <si>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</si>
  <si>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</si>
  <si>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</si>
  <si>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</si>
  <si>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</si>
  <si>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</si>
  <si>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</si>
  <si>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</si>
  <si>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</si>
  <si>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</si>
  <si>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</si>
  <si>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</si>
  <si>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</si>
  <si>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</si>
  <si>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</si>
  <si>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</si>
  <si>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</si>
  <si>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</si>
  <si>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</si>
  <si>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</si>
  <si>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</si>
  <si>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</si>
  <si>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</si>
  <si>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</si>
  <si>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</si>
  <si>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</si>
  <si>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</si>
  <si>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</si>
  <si>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</si>
  <si>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</si>
  <si>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</si>
  <si>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</si>
  <si>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</si>
  <si>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</si>
  <si>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</si>
  <si>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</si>
  <si>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</si>
  <si>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</si>
  <si>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</si>
  <si>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</si>
  <si>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</si>
  <si>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</si>
  <si>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</si>
  <si>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</si>
  <si>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</si>
  <si>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</si>
  <si>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</si>
  <si>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</si>
  <si>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</si>
  <si>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</si>
  <si>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</si>
  <si>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</si>
  <si>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</si>
  <si>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</si>
  <si>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</si>
  <si>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</si>
  <si>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</si>
  <si>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</si>
  <si>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</si>
  <si>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</si>
  <si>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</si>
  <si>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</si>
  <si>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</si>
  <si>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</si>
  <si>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</si>
  <si>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</si>
  <si>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</si>
  <si>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</si>
  <si>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</si>
  <si>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</si>
  <si>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</si>
  <si>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</si>
  <si>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</si>
  <si>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</si>
  <si>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</si>
  <si>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</si>
  <si>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</si>
  <si>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</si>
  <si>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</si>
  <si>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</si>
  <si>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</si>
  <si>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</si>
  <si>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</si>
  <si>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</si>
  <si>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</si>
  <si>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</si>
  <si>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</si>
  <si>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</si>
  <si>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</si>
  <si>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</si>
  <si>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</si>
  <si>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</si>
  <si>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</si>
  <si>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</si>
  <si>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</si>
  <si>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</si>
  <si>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</si>
  <si>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</si>
  <si>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</si>
  <si>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</si>
  <si>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</si>
  <si>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</si>
  <si>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</si>
  <si>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</si>
  <si>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</si>
  <si>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</si>
  <si>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</si>
  <si>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</si>
  <si>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</si>
  <si>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</si>
  <si>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</si>
  <si>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</si>
  <si>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</si>
  <si>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</si>
  <si>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</si>
  <si>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</si>
  <si>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</si>
  <si>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</si>
  <si>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</si>
  <si>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</si>
  <si>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</si>
  <si>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</si>
  <si>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</si>
  <si>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</si>
  <si>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</si>
  <si>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</si>
  <si>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</si>
  <si>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</si>
  <si>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</si>
  <si>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</si>
  <si>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</si>
  <si>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</si>
  <si>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</si>
  <si>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</si>
  <si>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</si>
  <si>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</si>
  <si>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</si>
  <si>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</si>
  <si>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</si>
  <si>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</si>
  <si>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</si>
  <si>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</si>
  <si>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</si>
  <si>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</si>
  <si>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</si>
  <si>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</si>
  <si>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</si>
  <si>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</si>
  <si>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</si>
  <si>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</si>
  <si>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</si>
  <si>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</si>
  <si>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</si>
  <si>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</si>
  <si>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</si>
  <si>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</si>
  <si>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</si>
  <si>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</si>
  <si>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</si>
  <si>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</si>
  <si>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</si>
  <si>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</si>
  <si>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</si>
  <si>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</si>
  <si>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</si>
  <si>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</si>
  <si>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</si>
  <si>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</si>
  <si>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</si>
  <si>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</si>
  <si>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</si>
  <si>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</si>
  <si>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</si>
  <si>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</si>
  <si>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</si>
  <si>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</si>
  <si>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</si>
  <si>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</si>
  <si>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</si>
  <si>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</si>
  <si>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</si>
  <si>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</si>
  <si>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</si>
  <si>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</si>
  <si>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</si>
  <si>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</si>
  <si>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</si>
  <si>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</si>
  <si>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</si>
  <si>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</si>
  <si>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</si>
  <si>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</si>
  <si>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</si>
  <si>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</si>
  <si>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</si>
  <si>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</si>
  <si>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</si>
  <si>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</si>
  <si>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</si>
  <si>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</si>
  <si>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</si>
  <si>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</si>
  <si>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</si>
  <si>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</si>
  <si>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</si>
  <si>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</si>
  <si>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</si>
  <si>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</si>
  <si>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</si>
  <si>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</si>
  <si>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</si>
  <si>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</si>
  <si>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</si>
  <si>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</si>
  <si>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</si>
  <si>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</si>
  <si>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</si>
  <si>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</si>
  <si>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</si>
  <si>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</si>
  <si>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</si>
  <si>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</si>
  <si>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</si>
  <si>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</si>
  <si>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</si>
  <si>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</si>
  <si>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</si>
  <si>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</si>
  <si>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</si>
  <si>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</si>
  <si>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</si>
  <si>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</si>
  <si>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</si>
  <si>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</si>
  <si>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</si>
  <si>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</si>
  <si>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</si>
  <si>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</si>
  <si>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</si>
  <si>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</si>
  <si>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</si>
  <si>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</si>
  <si>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</si>
  <si>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</si>
  <si>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</si>
  <si>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</si>
  <si>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</si>
  <si>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</si>
  <si>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</si>
  <si>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</si>
  <si>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</si>
  <si>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</si>
  <si>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</si>
  <si>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</si>
  <si>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</si>
  <si>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</si>
  <si>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</si>
  <si>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</si>
  <si>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</si>
  <si>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</si>
  <si>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</si>
  <si>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</si>
  <si>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</si>
  <si>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</si>
  <si>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</si>
  <si>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</si>
  <si>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</si>
  <si>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</si>
  <si>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</si>
  <si>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</si>
  <si>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</si>
  <si>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</si>
  <si>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</si>
  <si>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</si>
  <si>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</si>
  <si>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</si>
  <si>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</si>
  <si>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</si>
  <si>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</si>
  <si>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</si>
  <si>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</si>
  <si>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</si>
  <si>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</si>
  <si>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</si>
  <si>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</si>
  <si>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</si>
  <si>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</si>
  <si>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</si>
  <si>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</si>
  <si>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</si>
  <si>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</si>
  <si>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</si>
  <si>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</si>
  <si>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</si>
  <si>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</si>
  <si>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</si>
  <si>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</si>
  <si>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</si>
  <si>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</si>
  <si>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</si>
  <si>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</si>
  <si>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</si>
  <si>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</si>
  <si>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</si>
  <si>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</si>
  <si>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</si>
  <si>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</si>
  <si>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</si>
  <si>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</si>
  <si>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</si>
  <si>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</si>
  <si>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</si>
  <si>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</si>
  <si>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</si>
  <si>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</si>
  <si>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</si>
  <si>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</si>
  <si>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</si>
  <si>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</si>
  <si>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</si>
  <si>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</si>
  <si>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</si>
  <si>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</si>
  <si>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</si>
  <si>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</si>
  <si>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</si>
  <si>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</si>
  <si>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</si>
  <si>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</si>
  <si>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</si>
  <si>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</si>
  <si>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</si>
  <si>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</si>
  <si>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</si>
  <si>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</si>
  <si>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</si>
  <si>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</si>
  <si>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</si>
  <si>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</si>
  <si>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</si>
  <si>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</si>
  <si>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</si>
  <si>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</si>
  <si>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</si>
  <si>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</si>
  <si>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</si>
  <si>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</si>
  <si>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</si>
  <si>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</si>
  <si>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</si>
  <si>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</si>
  <si>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</si>
  <si>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</si>
  <si>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</si>
  <si>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</si>
  <si>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</si>
  <si>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</si>
  <si>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</si>
  <si>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</si>
  <si>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</si>
  <si>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</si>
  <si>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</si>
  <si>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</si>
  <si>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</si>
  <si>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</si>
  <si>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</si>
  <si>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</si>
  <si>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</si>
  <si>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</si>
  <si>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</si>
  <si>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</si>
  <si>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</si>
  <si>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</si>
  <si>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</si>
  <si>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</si>
  <si>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</si>
  <si>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</si>
  <si>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</si>
  <si>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</si>
  <si>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</si>
  <si>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</si>
  <si>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</si>
  <si>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</si>
  <si>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</si>
  <si>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</si>
  <si>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</si>
  <si>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</si>
  <si>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</si>
  <si>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</si>
  <si>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</si>
  <si>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</si>
  <si>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</si>
  <si>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</si>
  <si>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</si>
  <si>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</si>
  <si>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</si>
  <si>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</si>
  <si>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</si>
  <si>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</si>
  <si>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</si>
  <si>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</si>
  <si>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</si>
  <si>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</si>
  <si>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</si>
  <si>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</si>
  <si>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</si>
  <si>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</si>
  <si>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</si>
  <si>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</si>
  <si>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</si>
  <si>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</si>
  <si>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</si>
  <si>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</si>
  <si>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</si>
  <si>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</si>
  <si>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</si>
  <si>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</si>
  <si>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</si>
  <si>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</si>
  <si>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</si>
  <si>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</si>
  <si>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</si>
  <si>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</si>
  <si>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</si>
  <si>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</si>
  <si>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</si>
  <si>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</si>
  <si>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</si>
  <si>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</si>
  <si>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</si>
  <si>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</si>
  <si>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</si>
  <si>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</si>
  <si>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</si>
  <si>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</si>
  <si>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</si>
  <si>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</si>
  <si>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</si>
  <si>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</si>
  <si>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</si>
  <si>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</si>
  <si>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</si>
  <si>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</si>
  <si>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</si>
  <si>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</si>
  <si>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</si>
  <si>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</si>
  <si>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</si>
  <si>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</si>
  <si>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</si>
  <si>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</si>
  <si>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</si>
  <si>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</si>
  <si>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</si>
  <si>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</si>
  <si>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</si>
  <si>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</si>
  <si>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</si>
  <si>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</si>
  <si>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</si>
  <si>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</si>
  <si>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</si>
  <si>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</si>
  <si>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</si>
  <si>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</si>
  <si>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</si>
  <si>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</si>
  <si>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</si>
  <si>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</si>
  <si>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</si>
  <si>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</si>
  <si>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</si>
  <si>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</si>
  <si>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</si>
  <si>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</si>
  <si>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</si>
  <si>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</si>
  <si>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</si>
  <si>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</si>
  <si>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</si>
  <si>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</si>
  <si>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</si>
  <si>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</si>
  <si>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</si>
  <si>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</si>
  <si>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</si>
  <si>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</si>
  <si>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</si>
  <si>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</si>
  <si>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</si>
  <si>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</si>
  <si>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</si>
  <si>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</si>
  <si>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</si>
  <si>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</si>
  <si>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</si>
  <si>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</si>
  <si>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</si>
  <si>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</si>
  <si>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</si>
  <si>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</si>
  <si>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</si>
  <si>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</si>
  <si>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</si>
  <si>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</si>
  <si>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</si>
  <si>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</si>
  <si>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</si>
  <si>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</si>
  <si>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</si>
  <si>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</si>
  <si>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</si>
  <si>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</si>
  <si>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</si>
  <si>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</si>
  <si>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</si>
  <si>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</si>
  <si>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</si>
  <si>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</si>
  <si>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</si>
  <si>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</si>
  <si>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</si>
  <si>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</si>
  <si>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</si>
  <si>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</si>
  <si>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</si>
  <si>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</si>
  <si>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</si>
  <si>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</si>
  <si>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</si>
  <si>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</si>
  <si>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</si>
  <si>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</si>
  <si>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</si>
  <si>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</si>
  <si>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</si>
  <si>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</si>
  <si>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</si>
  <si>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</si>
  <si>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</si>
  <si>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</si>
  <si>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</si>
  <si>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</si>
  <si>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</si>
  <si>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</si>
  <si>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</si>
  <si>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</si>
  <si>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</si>
  <si>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</si>
  <si>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</si>
  <si>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</si>
  <si>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</si>
  <si>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</si>
  <si>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</si>
  <si>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</si>
  <si>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</si>
  <si>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</si>
  <si>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</si>
  <si>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</si>
  <si>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</si>
  <si>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</si>
  <si>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</si>
  <si>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</si>
  <si>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</si>
  <si>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</si>
  <si>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</si>
  <si>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</si>
  <si>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</si>
  <si>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</si>
  <si>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</si>
  <si>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</si>
  <si>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</si>
  <si>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</si>
  <si>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</si>
  <si>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</si>
  <si>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</si>
  <si>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</si>
  <si>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</si>
  <si>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</si>
  <si>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</si>
  <si>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</si>
  <si>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</si>
  <si>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</si>
  <si>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</si>
  <si>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</si>
  <si>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</si>
  <si>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</si>
  <si>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</si>
  <si>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</si>
  <si>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</si>
  <si>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</si>
  <si>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</si>
  <si>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</si>
  <si>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</si>
  <si>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</si>
  <si>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</si>
  <si>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</si>
  <si>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</si>
  <si>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</si>
  <si>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</si>
  <si>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</si>
  <si>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</si>
  <si>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</si>
  <si>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</si>
  <si>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</si>
  <si>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</si>
  <si>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</si>
  <si>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</si>
  <si>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</si>
  <si>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</si>
  <si>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</si>
  <si>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</si>
  <si>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</si>
  <si>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</si>
  <si>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</si>
  <si>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</si>
  <si>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</si>
  <si>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</si>
  <si>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</si>
  <si>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</si>
  <si>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</si>
  <si>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</si>
  <si>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</si>
  <si>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</si>
  <si>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</si>
  <si>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</si>
  <si>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</si>
  <si>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</si>
  <si>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</si>
  <si>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</si>
  <si>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</si>
  <si>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</si>
  <si>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</si>
  <si>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</si>
  <si>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</si>
  <si>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</si>
  <si>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</si>
  <si>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</si>
  <si>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</si>
  <si>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</si>
  <si>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</si>
  <si>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</si>
  <si>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</si>
  <si>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</si>
  <si>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</si>
  <si>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</si>
  <si>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</si>
  <si>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</si>
  <si>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</si>
  <si>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</si>
  <si>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</si>
  <si>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</si>
  <si>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</si>
  <si>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</si>
  <si>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</si>
  <si>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</si>
  <si>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</si>
  <si>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</si>
  <si>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</si>
  <si>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</si>
  <si>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</si>
  <si>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</si>
  <si>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</si>
  <si>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</si>
  <si>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</si>
  <si>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</si>
  <si>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</si>
  <si>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</si>
  <si>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</si>
  <si>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</si>
  <si>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</si>
  <si>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</si>
  <si>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</si>
  <si>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</si>
  <si>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</si>
  <si>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</si>
  <si>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</si>
  <si>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</si>
  <si>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</si>
  <si>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</si>
  <si>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</si>
  <si>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</si>
  <si>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</si>
  <si>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</si>
  <si>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</si>
  <si>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</si>
  <si>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</si>
  <si>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</si>
  <si>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</si>
  <si>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</si>
  <si>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</si>
  <si>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</si>
  <si>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</si>
  <si>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</si>
  <si>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</si>
  <si>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</si>
  <si>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</si>
  <si>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</si>
  <si>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</si>
  <si>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</si>
  <si>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</si>
  <si>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</si>
  <si>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</si>
  <si>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</si>
  <si>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</si>
  <si>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</si>
  <si>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</si>
  <si>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</si>
  <si>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</si>
  <si>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</si>
  <si>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</si>
  <si>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</si>
  <si>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</si>
  <si>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</si>
  <si>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</si>
  <si>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</si>
  <si>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</si>
  <si>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</si>
  <si>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</si>
  <si>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</si>
  <si>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</si>
  <si>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</si>
  <si>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</si>
  <si>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</si>
  <si>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</si>
  <si>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</si>
  <si>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</si>
  <si>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</si>
  <si>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</si>
  <si>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</si>
  <si>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</si>
  <si>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</si>
  <si>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</si>
  <si>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</si>
  <si>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</si>
  <si>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</si>
  <si>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</si>
  <si>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</si>
  <si>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</si>
  <si>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</si>
  <si>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</si>
  <si>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</si>
  <si>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</si>
  <si>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</si>
  <si>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</si>
  <si>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</si>
  <si>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</si>
  <si>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</si>
  <si>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</si>
  <si>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</si>
  <si>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</si>
  <si>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</si>
  <si>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</si>
  <si>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</si>
  <si>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</si>
  <si>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</si>
  <si>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</si>
  <si>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</si>
  <si>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</si>
  <si>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</si>
  <si>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</si>
  <si>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</si>
  <si>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</si>
  <si>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</si>
  <si>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</si>
  <si>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</si>
  <si>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</si>
  <si>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</si>
  <si>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</si>
  <si>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</si>
  <si>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</si>
  <si>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</si>
  <si>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</si>
  <si>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</si>
  <si>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</si>
  <si>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</si>
  <si>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</si>
  <si>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</si>
  <si>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</si>
  <si>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</si>
  <si>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</si>
  <si>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</si>
  <si>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</si>
  <si>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</si>
  <si>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</si>
  <si>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</si>
  <si>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</si>
  <si>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</si>
  <si>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</si>
  <si>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</si>
  <si>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</si>
  <si>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</si>
  <si>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</si>
  <si>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</si>
  <si>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</si>
  <si>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</si>
  <si>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</si>
  <si>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</si>
  <si>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</si>
  <si>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</si>
  <si>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</si>
  <si>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</si>
  <si>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</si>
  <si>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</si>
  <si>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</si>
  <si>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</si>
  <si>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</si>
  <si>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</si>
  <si>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</si>
  <si>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</si>
  <si>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</si>
  <si>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</si>
  <si>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</si>
  <si>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</si>
  <si>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</si>
  <si>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</si>
  <si>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</si>
  <si>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</si>
  <si>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</si>
  <si>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</si>
  <si>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</si>
  <si>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</si>
  <si>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</si>
  <si>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</si>
  <si>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</si>
  <si>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</si>
  <si>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</si>
  <si>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</si>
  <si>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</si>
  <si>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</si>
  <si>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</si>
  <si>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</si>
  <si>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</si>
  <si>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</si>
  <si>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</si>
  <si>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</si>
  <si>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</si>
  <si>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</si>
  <si>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</si>
  <si>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</si>
  <si>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</si>
  <si>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</si>
  <si>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</si>
  <si>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</si>
  <si>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</si>
  <si>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</si>
  <si>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</si>
  <si>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</si>
  <si>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</si>
  <si>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</si>
  <si>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</si>
  <si>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</si>
  <si>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</si>
  <si>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</si>
  <si>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</si>
  <si>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</si>
  <si>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</si>
  <si>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</si>
  <si>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</si>
  <si>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</si>
  <si>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</si>
  <si>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</si>
  <si>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</si>
  <si>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</si>
  <si>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</si>
  <si>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</si>
  <si>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</si>
  <si>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</si>
  <si>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</si>
  <si>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</si>
  <si>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</si>
  <si>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</si>
  <si>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</si>
  <si>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</si>
  <si>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</si>
  <si>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</si>
  <si>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</si>
  <si>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</si>
  <si>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</si>
  <si>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</si>
  <si>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</si>
  <si>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</si>
  <si>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</si>
  <si>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</si>
  <si>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</si>
  <si>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</si>
  <si>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</si>
  <si>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</si>
  <si>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</si>
  <si>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</si>
  <si>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</si>
  <si>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</si>
  <si>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</si>
  <si>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</si>
  <si>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</si>
  <si>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</si>
  <si>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</si>
  <si>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</si>
  <si>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</si>
  <si>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</si>
  <si>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</si>
  <si>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</si>
  <si>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</si>
  <si>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</si>
  <si>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</si>
  <si>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</si>
  <si>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</si>
  <si>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</si>
  <si>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</si>
  <si>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</si>
  <si>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</si>
  <si>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</si>
  <si>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</si>
  <si>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</si>
  <si>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</si>
  <si>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</si>
  <si>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</si>
  <si>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</si>
  <si>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</si>
  <si>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</si>
  <si>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</si>
  <si>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</si>
  <si>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</si>
  <si>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</si>
  <si>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</si>
  <si>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</si>
  <si>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</si>
  <si>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</si>
  <si>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</si>
  <si>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</si>
  <si>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</si>
  <si>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</si>
  <si>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</si>
  <si>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</si>
  <si>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</si>
  <si>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</si>
  <si>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</si>
  <si>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</si>
  <si>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</si>
  <si>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</si>
  <si>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</si>
  <si>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</si>
  <si>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</si>
  <si>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</si>
  <si>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</si>
  <si>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</si>
  <si>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</si>
  <si>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</si>
  <si>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</si>
  <si>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</si>
  <si>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</si>
  <si>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</si>
  <si>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</si>
  <si>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</si>
  <si>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</si>
  <si>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</si>
  <si>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</si>
  <si>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</si>
  <si>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</si>
  <si>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</si>
  <si>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</si>
  <si>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</si>
  <si>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</si>
  <si>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</si>
  <si>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</si>
  <si>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</si>
  <si>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</si>
  <si>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</si>
  <si>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</si>
  <si>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</si>
  <si>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</si>
  <si>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</si>
  <si>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</si>
  <si>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</si>
  <si>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</si>
  <si>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</si>
  <si>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</si>
  <si>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</si>
  <si>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</si>
  <si>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</si>
  <si>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</si>
  <si>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</si>
  <si>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</si>
  <si>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</si>
  <si>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</si>
  <si>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</si>
  <si>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</si>
  <si>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</si>
  <si>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</si>
  <si>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</si>
  <si>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</si>
  <si>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</si>
  <si>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</si>
  <si>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</si>
  <si>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</si>
  <si>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</si>
  <si>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</si>
  <si>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</si>
  <si>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</si>
  <si>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</si>
  <si>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</si>
  <si>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</si>
  <si>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</si>
  <si>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</si>
  <si>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</si>
  <si>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</si>
  <si>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</si>
  <si>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</si>
  <si>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</si>
  <si>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</si>
  <si>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</si>
  <si>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</si>
  <si>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</si>
  <si>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</si>
  <si>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</si>
  <si>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</si>
  <si>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</si>
  <si>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</si>
  <si>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</si>
  <si>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</si>
  <si>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</si>
  <si>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</si>
  <si>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</si>
  <si>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</si>
  <si>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</si>
  <si>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</si>
  <si>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</si>
  <si>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</si>
  <si>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</si>
  <si>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</si>
  <si>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</si>
  <si>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</si>
  <si>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</si>
  <si>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</si>
  <si>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</si>
  <si>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</si>
  <si>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</si>
  <si>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</si>
  <si>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</si>
  <si>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</si>
  <si>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</si>
  <si>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</si>
  <si>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</si>
  <si>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</si>
  <si>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</si>
  <si>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</si>
  <si>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</si>
  <si>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</si>
  <si>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</si>
  <si>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</si>
  <si>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</si>
  <si>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</si>
  <si>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</si>
  <si>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</si>
  <si>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</si>
  <si>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</si>
  <si>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</si>
  <si>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</si>
  <si>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</si>
  <si>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</si>
  <si>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</si>
  <si>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</si>
  <si>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</si>
  <si>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</si>
  <si>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</si>
  <si>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</si>
  <si>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</si>
  <si>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</si>
  <si>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</si>
  <si>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</si>
  <si>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</si>
  <si>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</si>
  <si>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</si>
  <si>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</si>
  <si>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</si>
  <si>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</si>
  <si>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</si>
  <si>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</si>
  <si>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</si>
  <si>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</si>
  <si>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</si>
  <si>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</si>
  <si>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</si>
  <si>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</si>
  <si>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</si>
  <si>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</si>
  <si>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</si>
  <si>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</si>
  <si>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</si>
  <si>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</si>
  <si>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</si>
  <si>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</si>
  <si>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</si>
  <si>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</si>
  <si>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</si>
  <si>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</si>
  <si>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</si>
  <si>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</si>
  <si>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</si>
  <si>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</si>
  <si>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</si>
  <si>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</si>
  <si>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</si>
  <si>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</si>
  <si>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</si>
  <si>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</si>
  <si>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</si>
  <si>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</si>
  <si>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</si>
  <si>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</si>
  <si>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</si>
  <si>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</si>
  <si>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</si>
  <si>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</si>
  <si>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</si>
  <si>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</si>
  <si>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</si>
  <si>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</si>
  <si>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</si>
  <si>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</si>
  <si>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</si>
  <si>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</si>
  <si>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</si>
  <si>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</si>
  <si>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</si>
  <si>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</si>
  <si>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</si>
  <si>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</si>
  <si>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</si>
  <si>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</si>
  <si>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</si>
  <si>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</si>
  <si>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</si>
  <si>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</si>
  <si>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</si>
  <si>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</si>
  <si>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</si>
  <si>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</si>
  <si>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</si>
  <si>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</si>
  <si>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</si>
  <si>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</si>
  <si>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</si>
  <si>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</si>
  <si>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</si>
  <si>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</si>
  <si>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</si>
  <si>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</si>
  <si>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</si>
  <si>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</si>
  <si>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</si>
  <si>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</si>
  <si>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</si>
  <si>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</si>
  <si>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</si>
  <si>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</si>
  <si>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</si>
  <si>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</si>
  <si>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</si>
  <si>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</si>
  <si>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</si>
  <si>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</si>
  <si>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</si>
  <si>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</si>
  <si>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</si>
  <si>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</si>
  <si>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</si>
  <si>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</si>
  <si>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</si>
  <si>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</si>
  <si>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</si>
  <si>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</si>
  <si>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</si>
  <si>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</si>
  <si>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</si>
  <si>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</si>
  <si>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</si>
  <si>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</si>
  <si>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</si>
  <si>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</si>
  <si>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</si>
  <si>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</si>
  <si>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</si>
  <si>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</si>
  <si>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</si>
  <si>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</si>
  <si>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</si>
  <si>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</si>
  <si>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</si>
  <si>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</si>
  <si>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</si>
  <si>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</si>
  <si>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</si>
  <si>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</si>
  <si>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</si>
  <si>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</si>
  <si>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</si>
  <si>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</si>
  <si>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</si>
  <si>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</si>
  <si>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</si>
  <si>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</si>
  <si>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</si>
  <si>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</si>
  <si>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</si>
  <si>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</si>
  <si>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</si>
  <si>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</si>
  <si>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</si>
  <si>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</si>
  <si>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</si>
  <si>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</si>
  <si>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</si>
  <si>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</si>
  <si>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</si>
  <si>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</si>
  <si>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</si>
  <si>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</si>
  <si>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</si>
  <si>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</si>
  <si>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</si>
  <si>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</si>
  <si>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</si>
  <si>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</si>
  <si>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</si>
  <si>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</si>
  <si>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</si>
  <si>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</si>
  <si>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</si>
  <si>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</si>
  <si>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</si>
  <si>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</si>
  <si>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</si>
  <si>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</si>
  <si>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</si>
  <si>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</si>
  <si>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</si>
  <si>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</si>
  <si>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</si>
  <si>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</si>
  <si>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</si>
  <si>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</si>
  <si>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</si>
  <si>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</si>
  <si>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</si>
  <si>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</si>
  <si>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</si>
  <si>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</si>
  <si>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</si>
  <si>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</si>
  <si>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</si>
  <si>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</si>
  <si>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</si>
  <si>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</si>
  <si>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</si>
  <si>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</si>
  <si>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</si>
  <si>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</si>
  <si>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</si>
  <si>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</si>
  <si>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</si>
  <si>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</si>
  <si>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</si>
  <si>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</si>
  <si>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</si>
  <si>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</si>
  <si>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</si>
  <si>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</si>
  <si>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</si>
  <si>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</si>
  <si>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</si>
  <si>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</si>
  <si>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</si>
  <si>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</si>
  <si>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</si>
  <si>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</si>
  <si>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</si>
  <si>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</si>
  <si>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</si>
  <si>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</si>
  <si>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</si>
  <si>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</si>
  <si>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</si>
  <si>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</si>
  <si>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</si>
  <si>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</si>
  <si>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</si>
  <si>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</si>
  <si>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</si>
  <si>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</si>
  <si>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</si>
  <si>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</si>
  <si>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</si>
  <si>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</si>
  <si>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</si>
  <si>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</si>
  <si>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</si>
  <si>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</si>
  <si>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</si>
  <si>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</si>
  <si>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</si>
  <si>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</si>
  <si>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</si>
  <si>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</si>
  <si>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</si>
  <si>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</si>
  <si>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</si>
  <si>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</si>
  <si>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</si>
  <si>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</si>
  <si>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</si>
  <si>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</si>
  <si>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</si>
  <si>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</si>
  <si>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</si>
  <si>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</si>
  <si>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</si>
  <si>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</si>
  <si>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</si>
  <si>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</si>
  <si>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</si>
  <si>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</si>
  <si>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</si>
  <si>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</si>
  <si>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</si>
  <si>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</si>
  <si>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</si>
  <si>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</si>
  <si>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</si>
  <si>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</si>
  <si>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</si>
  <si>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</si>
  <si>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</si>
  <si>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</si>
  <si>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</si>
  <si>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</si>
  <si>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</si>
  <si>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</si>
  <si>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</si>
  <si>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</si>
  <si>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</si>
  <si>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</si>
  <si>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</si>
  <si>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</si>
  <si>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</si>
  <si>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</si>
  <si>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</si>
  <si>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</si>
  <si>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</si>
  <si>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</si>
  <si>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</si>
  <si>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</si>
  <si>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</si>
  <si>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</si>
  <si>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</si>
  <si>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</si>
  <si>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</si>
  <si>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</si>
  <si>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</si>
  <si>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</si>
  <si>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</si>
  <si>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</si>
  <si>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</si>
  <si>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</si>
  <si>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</si>
  <si>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</si>
  <si>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</si>
  <si>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</si>
  <si>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</si>
  <si>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</si>
  <si>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</si>
  <si>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</si>
  <si>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</si>
  <si>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</si>
  <si>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</si>
  <si>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</si>
  <si>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</si>
  <si>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</si>
  <si>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</si>
  <si>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</si>
  <si>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</si>
  <si>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</si>
  <si>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</si>
  <si>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</si>
  <si>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</si>
  <si>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</si>
  <si>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</si>
  <si>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</si>
  <si>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</si>
  <si>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</si>
  <si>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</si>
  <si>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</si>
  <si>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</si>
  <si>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</si>
  <si>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</si>
  <si>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</si>
  <si>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</si>
  <si>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</si>
  <si>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</si>
  <si>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</si>
  <si>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</si>
  <si>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</si>
  <si>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</si>
  <si>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</si>
  <si>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</si>
  <si>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</si>
  <si>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</si>
  <si>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</si>
  <si>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</si>
  <si>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</si>
  <si>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</si>
  <si>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</si>
  <si>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</si>
  <si>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</si>
  <si>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</si>
  <si>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</si>
  <si>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</si>
  <si>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</si>
  <si>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</si>
  <si>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</si>
  <si>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</si>
  <si>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</si>
  <si>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</si>
  <si>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</si>
  <si>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</si>
  <si>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</si>
  <si>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</si>
  <si>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</si>
  <si>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</si>
  <si>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</si>
  <si>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</si>
  <si>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</si>
  <si>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</si>
  <si>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</si>
  <si>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</si>
  <si>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</si>
  <si>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</si>
  <si>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</si>
  <si>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</si>
  <si>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</si>
  <si>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</si>
  <si>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</si>
  <si>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</si>
  <si>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</si>
  <si>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</si>
  <si>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</si>
  <si>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</si>
  <si>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</si>
  <si>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</si>
  <si>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</si>
  <si>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</si>
  <si>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</si>
  <si>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</si>
  <si>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</si>
  <si>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</si>
  <si>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</si>
  <si>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</si>
  <si>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</si>
  <si>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</si>
  <si>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</si>
  <si>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</si>
  <si>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</si>
  <si>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</si>
  <si>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</si>
  <si>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</si>
  <si>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</si>
  <si>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</si>
  <si>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</si>
  <si>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</si>
  <si>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</si>
  <si>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</si>
  <si>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</si>
  <si>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</si>
  <si>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</si>
  <si>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</si>
  <si>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</si>
  <si>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</si>
  <si>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</si>
  <si>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</si>
  <si>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</si>
  <si>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</si>
  <si>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</si>
  <si>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</si>
  <si>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</si>
  <si>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</si>
  <si>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</si>
  <si>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</si>
  <si>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</si>
  <si>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</si>
  <si>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</si>
  <si>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</si>
  <si>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</si>
  <si>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</si>
  <si>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</si>
  <si>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</si>
  <si>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</si>
  <si>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</si>
  <si>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</si>
  <si>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</si>
  <si>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</si>
  <si>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</si>
  <si>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</si>
  <si>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</si>
  <si>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</si>
  <si>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</si>
  <si>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</si>
  <si>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</si>
  <si>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</si>
  <si>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</si>
  <si>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</si>
  <si>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</si>
  <si>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</si>
  <si>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</si>
  <si>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</si>
  <si>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</si>
  <si>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</si>
  <si>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</si>
  <si>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</si>
  <si>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</si>
  <si>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</si>
  <si>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</si>
  <si>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</si>
  <si>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</si>
  <si>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</si>
  <si>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</si>
  <si>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</si>
  <si>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</si>
  <si>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</si>
  <si>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</si>
  <si>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</si>
  <si>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</si>
  <si>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</si>
  <si>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</si>
  <si>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</si>
  <si>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</si>
  <si>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</si>
  <si>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</si>
  <si>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</si>
  <si>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</si>
  <si>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</si>
  <si>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</si>
  <si>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</si>
  <si>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</si>
  <si>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</si>
  <si>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</si>
  <si>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</si>
  <si>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</si>
  <si>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</si>
  <si>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</si>
  <si>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</si>
  <si>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</si>
  <si>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</si>
  <si>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</si>
  <si>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</si>
  <si>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</si>
  <si>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</si>
  <si>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</si>
  <si>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</si>
  <si>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</si>
  <si>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</si>
  <si>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</si>
  <si>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</si>
  <si>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</si>
  <si>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</si>
  <si>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</si>
  <si>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</si>
  <si>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</si>
  <si>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</si>
  <si>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</si>
  <si>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</si>
  <si>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</si>
  <si>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</si>
  <si>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</si>
  <si>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</si>
  <si>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</si>
  <si>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</si>
  <si>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</si>
  <si>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</si>
  <si>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</si>
  <si>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</si>
  <si>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</si>
  <si>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</si>
  <si>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</si>
  <si>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</si>
  <si>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</si>
  <si>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</si>
  <si>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</si>
  <si>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</si>
  <si>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</si>
  <si>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</si>
  <si>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</si>
  <si>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</si>
  <si>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</si>
  <si>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</si>
  <si>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</si>
  <si>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</si>
  <si>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</si>
  <si>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</si>
  <si>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</si>
  <si>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</si>
  <si>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</si>
  <si>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</si>
  <si>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</si>
  <si>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</si>
  <si>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</si>
  <si>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</si>
  <si>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</si>
  <si>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</si>
  <si>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</si>
  <si>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</si>
  <si>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</si>
  <si>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</si>
  <si>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</si>
  <si>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</si>
  <si>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</si>
  <si>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</si>
  <si>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</si>
  <si>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</si>
  <si>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</si>
  <si>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</si>
  <si>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</si>
  <si>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</si>
  <si>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</si>
  <si>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</si>
  <si>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</si>
  <si>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</si>
  <si>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</si>
  <si>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</si>
  <si>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</si>
  <si>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</si>
  <si>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</si>
  <si>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</si>
  <si>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</si>
  <si>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</si>
  <si>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</si>
  <si>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</si>
  <si>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</si>
  <si>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</si>
  <si>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</si>
  <si>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</si>
  <si>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</si>
  <si>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</si>
  <si>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</si>
  <si>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</si>
  <si>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</si>
  <si>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</si>
  <si>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</si>
  <si>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</si>
  <si>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</si>
  <si>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</si>
  <si>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</si>
  <si>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</si>
  <si>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</si>
  <si>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</si>
  <si>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</si>
  <si>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</si>
  <si>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</si>
  <si>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</si>
  <si>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</si>
  <si>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</si>
  <si>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</si>
  <si>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</si>
  <si>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</si>
  <si>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</si>
  <si>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</si>
  <si>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</si>
  <si>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</si>
  <si>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</si>
  <si>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</si>
  <si>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</si>
  <si>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</si>
  <si>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</si>
  <si>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</si>
  <si>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</si>
  <si>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</si>
  <si>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</si>
  <si>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</si>
  <si>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</si>
  <si>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</si>
  <si>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</si>
  <si>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</si>
  <si>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</si>
  <si>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</si>
  <si>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</si>
  <si>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</si>
  <si>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</si>
  <si>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</si>
  <si>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</si>
  <si>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</si>
  <si>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</si>
  <si>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</si>
  <si>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</si>
  <si>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</si>
  <si>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</si>
  <si>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</si>
  <si>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</si>
  <si>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</si>
  <si>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</si>
  <si>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</si>
  <si>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</si>
  <si>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</si>
  <si>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</si>
  <si>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</si>
  <si>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</si>
  <si>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</si>
  <si>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</si>
  <si>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</si>
  <si>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</si>
  <si>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</si>
  <si>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</si>
  <si>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</si>
  <si>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</si>
  <si>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</si>
  <si>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</si>
  <si>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</si>
  <si>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</si>
  <si>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</si>
  <si>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</si>
  <si>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</si>
  <si>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</si>
  <si>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</si>
  <si>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</si>
  <si>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</si>
  <si>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</si>
  <si>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</si>
  <si>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</si>
  <si>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</si>
  <si>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</si>
  <si>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</si>
  <si>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</si>
  <si>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</si>
  <si>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</si>
  <si>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</si>
  <si>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</si>
  <si>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</si>
  <si>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</si>
  <si>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</si>
  <si>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</si>
  <si>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</si>
  <si>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</si>
  <si>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</si>
  <si>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</si>
  <si>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</si>
  <si>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</si>
  <si>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</si>
  <si>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</si>
  <si>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</si>
  <si>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</si>
  <si>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</si>
  <si>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</si>
  <si>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</si>
  <si>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</si>
  <si>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</si>
  <si>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</si>
  <si>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</si>
  <si>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</si>
  <si>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</si>
  <si>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</si>
  <si>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</si>
  <si>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</si>
  <si>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</si>
  <si>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</si>
  <si>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</si>
  <si>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</si>
  <si>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</si>
  <si>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</si>
  <si>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</si>
  <si>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</si>
  <si>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</si>
  <si>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</si>
  <si>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</si>
  <si>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</si>
  <si>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</si>
  <si>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</si>
  <si>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</si>
  <si>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</si>
  <si>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</si>
  <si>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</si>
  <si>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</si>
  <si>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</si>
  <si>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</si>
  <si>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</si>
  <si>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</si>
  <si>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</si>
  <si>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</si>
  <si>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</si>
  <si>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</si>
  <si>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</si>
  <si>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</si>
  <si>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</si>
  <si>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</si>
  <si>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</si>
  <si>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</si>
  <si>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</si>
  <si>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</si>
  <si>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</si>
  <si>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</si>
  <si>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</si>
  <si>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</si>
  <si>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</si>
  <si>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</si>
  <si>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</si>
  <si>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</si>
  <si>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</si>
  <si>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</si>
  <si>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</si>
  <si>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</si>
  <si>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</si>
  <si>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</si>
  <si>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</si>
  <si>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</si>
  <si>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</si>
  <si>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</si>
  <si>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</si>
  <si>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</si>
  <si>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</si>
  <si>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</si>
  <si>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</si>
  <si>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</si>
  <si>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</si>
  <si>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</si>
  <si>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</si>
  <si>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</si>
  <si>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</si>
  <si>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</si>
  <si>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</si>
  <si>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</si>
  <si>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</si>
  <si>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</si>
  <si>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</si>
  <si>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</si>
  <si>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</si>
  <si>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</si>
  <si>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</si>
  <si>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</si>
  <si>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</si>
  <si>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</si>
  <si>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</si>
  <si>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</si>
  <si>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</si>
  <si>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</si>
  <si>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</si>
  <si>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</si>
  <si>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</si>
  <si>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</si>
  <si>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</si>
  <si>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</si>
  <si>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</si>
  <si>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</si>
  <si>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</si>
  <si>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</si>
  <si>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</si>
  <si>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</si>
  <si>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</si>
  <si>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</si>
  <si>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</si>
  <si>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</si>
  <si>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</si>
  <si>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</si>
  <si>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</si>
  <si>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</si>
  <si>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</si>
  <si>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</si>
  <si>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</si>
  <si>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</si>
  <si>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</si>
  <si>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</si>
  <si>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</si>
  <si>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</si>
  <si>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</si>
  <si>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</si>
  <si>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</si>
  <si>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</si>
  <si>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</si>
  <si>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</si>
  <si>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</si>
  <si>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</si>
  <si>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</si>
  <si>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</si>
  <si>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</si>
  <si>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</si>
  <si>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</si>
  <si>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</si>
  <si>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</si>
  <si>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</si>
  <si>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</si>
  <si>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</si>
  <si>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</si>
  <si>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</si>
  <si>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</si>
  <si>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</si>
  <si>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</si>
  <si>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</si>
  <si>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</si>
  <si>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</si>
  <si>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</si>
  <si>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</si>
  <si>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</si>
  <si>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</si>
  <si>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</si>
  <si>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</si>
  <si>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</si>
  <si>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</si>
  <si>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</si>
  <si>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</si>
  <si>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</si>
  <si>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</si>
  <si>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</si>
  <si>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</si>
  <si>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</si>
  <si>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</si>
  <si>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</si>
  <si>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</si>
  <si>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</si>
  <si>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</si>
  <si>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</si>
  <si>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</si>
  <si>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</si>
  <si>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</si>
  <si>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</si>
  <si>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</si>
  <si>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</si>
  <si>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</si>
  <si>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</si>
  <si>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</si>
  <si>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</si>
  <si>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</si>
  <si>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</si>
  <si>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</si>
  <si>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</si>
  <si>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</si>
  <si>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</si>
  <si>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</si>
  <si>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</si>
  <si>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</si>
  <si>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</si>
  <si>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</si>
  <si>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</si>
  <si>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</si>
  <si>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</si>
  <si>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</si>
  <si>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</si>
  <si>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</si>
  <si>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</si>
  <si>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</si>
  <si>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</si>
  <si>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</si>
  <si>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</si>
  <si>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</si>
  <si>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</si>
  <si>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</si>
  <si>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</si>
  <si>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</si>
  <si>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</si>
  <si>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</si>
  <si>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</si>
  <si>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</si>
  <si>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</si>
  <si>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</si>
  <si>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</si>
  <si>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</si>
  <si>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</si>
  <si>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</si>
  <si>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</si>
  <si>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</si>
  <si>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</si>
  <si>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</si>
  <si>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</si>
  <si>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</si>
  <si>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</si>
  <si>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</si>
  <si>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</si>
  <si>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</si>
  <si>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</si>
  <si>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</si>
  <si>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</si>
  <si>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</si>
  <si>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</si>
  <si>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</si>
  <si>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</si>
  <si>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</si>
  <si>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</si>
  <si>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</si>
  <si>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</si>
  <si>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</si>
  <si>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</si>
  <si>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</si>
  <si>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</si>
  <si>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</si>
  <si>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</si>
  <si>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</si>
  <si>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</si>
  <si>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</si>
  <si>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</si>
  <si>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</si>
  <si>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</si>
  <si>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</si>
  <si>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</si>
  <si>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</si>
  <si>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</si>
  <si>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</si>
  <si>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</si>
  <si>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</si>
  <si>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</si>
  <si>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</si>
  <si>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</si>
  <si>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</si>
  <si>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</si>
  <si>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</si>
  <si>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</si>
  <si>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</si>
  <si>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</si>
  <si>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</si>
  <si>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</si>
  <si>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</si>
  <si>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</si>
  <si>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</si>
  <si>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</si>
  <si>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</si>
  <si>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</si>
  <si>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</si>
  <si>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</si>
  <si>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</si>
  <si>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</si>
  <si>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</si>
  <si>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</si>
  <si>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</si>
  <si>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</si>
  <si>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</si>
  <si>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</si>
  <si>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</si>
  <si>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</si>
  <si>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</si>
  <si>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</si>
  <si>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</si>
  <si>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</si>
  <si>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</si>
  <si>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</si>
  <si>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</si>
  <si>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</si>
  <si>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</si>
  <si>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</si>
  <si>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</si>
  <si>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</si>
  <si>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</si>
  <si>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</si>
  <si>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</si>
  <si>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</si>
  <si>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</si>
  <si>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</si>
  <si>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</si>
  <si>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</si>
  <si>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</si>
  <si>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</si>
  <si>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</si>
  <si>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</si>
  <si>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</si>
  <si>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</si>
  <si>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</si>
  <si>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</si>
  <si>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</si>
  <si>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</si>
  <si>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</si>
  <si>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</si>
  <si>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</si>
  <si>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</si>
  <si>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</si>
  <si>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</si>
  <si>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</si>
  <si>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</si>
  <si>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</si>
  <si>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</si>
  <si>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</si>
  <si>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</si>
  <si>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</si>
  <si>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</si>
  <si>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</si>
  <si>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</si>
  <si>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</si>
  <si>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</si>
  <si>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</si>
  <si>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</si>
  <si>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</si>
  <si>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</si>
  <si>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</si>
  <si>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</si>
  <si>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</si>
  <si>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</si>
  <si>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</si>
  <si>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</si>
  <si>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</si>
  <si>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</si>
  <si>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</si>
  <si>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</si>
  <si>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</si>
  <si>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</si>
  <si>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</si>
  <si>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</si>
  <si>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</si>
  <si>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</si>
  <si>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</si>
  <si>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</si>
  <si>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</si>
  <si>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</si>
  <si>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</si>
  <si>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</si>
  <si>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</si>
  <si>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</si>
  <si>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</si>
  <si>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</si>
  <si>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</si>
  <si>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</si>
  <si>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</si>
  <si>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</si>
  <si>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</si>
  <si>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</si>
  <si>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</si>
  <si>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</si>
  <si>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</si>
  <si>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</si>
  <si>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</si>
  <si>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</si>
  <si>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</si>
  <si>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</si>
  <si>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</si>
  <si>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</si>
  <si>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</si>
  <si>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</si>
  <si>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</si>
  <si>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</si>
  <si>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</si>
  <si>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</si>
  <si>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</si>
  <si>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</si>
  <si>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</si>
  <si>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</si>
  <si>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</si>
  <si>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</si>
  <si>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</si>
  <si>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</si>
  <si>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</si>
  <si>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</si>
  <si>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</si>
  <si>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</si>
  <si>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</si>
  <si>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</si>
  <si>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</si>
  <si>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</si>
  <si>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</si>
  <si>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</si>
  <si>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</si>
  <si>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</si>
  <si>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</si>
  <si>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</si>
  <si>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</si>
  <si>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</si>
  <si>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</si>
  <si>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</si>
  <si>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</si>
  <si>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</si>
  <si>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</si>
  <si>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</si>
  <si>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</si>
  <si>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</si>
  <si>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</si>
  <si>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</si>
  <si>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</si>
  <si>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</si>
  <si>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</si>
  <si>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</si>
  <si>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</si>
  <si>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</si>
  <si>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</si>
  <si>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</si>
  <si>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</si>
  <si>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</si>
  <si>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</si>
  <si>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</si>
  <si>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</si>
  <si>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</si>
  <si>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</si>
  <si>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</si>
  <si>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</si>
  <si>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</si>
  <si>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</si>
  <si>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</si>
  <si>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</si>
  <si>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</si>
  <si>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</si>
  <si>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</si>
  <si>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</si>
  <si>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</si>
  <si>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</si>
  <si>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</si>
  <si>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</si>
  <si>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</si>
  <si>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</si>
  <si>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</si>
  <si>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</si>
  <si>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</si>
  <si>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</si>
  <si>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</si>
  <si>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</si>
  <si>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</si>
  <si>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</si>
  <si>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</si>
  <si>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</si>
  <si>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</si>
  <si>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</si>
  <si>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</si>
  <si>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</si>
  <si>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</si>
  <si>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</si>
  <si>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</si>
  <si>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</si>
  <si>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</si>
  <si>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</si>
  <si>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</si>
  <si>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</si>
  <si>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</si>
  <si>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</si>
  <si>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</si>
  <si>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</si>
  <si>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</si>
  <si>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</si>
  <si>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</si>
  <si>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</si>
  <si>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</si>
  <si>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</si>
  <si>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</si>
  <si>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</si>
  <si>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</si>
  <si>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</si>
  <si>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</si>
  <si>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</si>
  <si>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</si>
  <si>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</si>
  <si>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</si>
  <si>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</si>
  <si>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</si>
  <si>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</si>
  <si>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</si>
  <si>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</si>
  <si>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</si>
  <si>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</si>
  <si>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</si>
  <si>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</si>
  <si>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</si>
  <si>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</si>
  <si>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</si>
  <si>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</si>
  <si>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</si>
  <si>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</si>
  <si>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</si>
  <si>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</si>
  <si>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</si>
  <si>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</si>
  <si>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</si>
  <si>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</si>
  <si>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</si>
  <si>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</si>
  <si>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</si>
  <si>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</si>
  <si>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</si>
  <si>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</si>
  <si>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</si>
  <si>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</si>
  <si>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</si>
  <si>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</si>
  <si>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</si>
  <si>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</si>
  <si>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</si>
  <si>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</si>
  <si>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</si>
  <si>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</si>
  <si>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</si>
  <si>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</si>
  <si>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</si>
  <si>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</si>
  <si>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</si>
  <si>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</si>
  <si>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</si>
  <si>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</si>
  <si>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</si>
  <si>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</si>
  <si>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</si>
  <si>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</si>
  <si>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</si>
  <si>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</si>
  <si>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</si>
  <si>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</si>
  <si>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</si>
  <si>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</si>
  <si>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</si>
  <si>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</si>
  <si>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</si>
  <si>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</si>
  <si>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</si>
  <si>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</si>
  <si>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</si>
  <si>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</si>
  <si>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</si>
  <si>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</si>
  <si>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</si>
  <si>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</si>
  <si>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</si>
  <si>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</si>
  <si>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</si>
  <si>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</si>
  <si>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</si>
  <si>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</si>
  <si>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</si>
  <si>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</si>
  <si>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</si>
  <si>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</si>
  <si>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</si>
  <si>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</si>
  <si>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</si>
  <si>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</si>
  <si>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</si>
  <si>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</si>
  <si>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</si>
  <si>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</si>
  <si>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</si>
  <si>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</si>
  <si>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</si>
  <si>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</si>
  <si>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</si>
  <si>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</si>
  <si>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</si>
  <si>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</si>
  <si>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</si>
  <si>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</si>
  <si>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</si>
  <si>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</si>
  <si>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</si>
  <si>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</si>
  <si>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</si>
  <si>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</si>
  <si>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</si>
  <si>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</si>
  <si>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</si>
  <si>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</si>
  <si>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</si>
  <si>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</si>
  <si>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</si>
  <si>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</si>
  <si>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</si>
  <si>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</si>
  <si>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</si>
  <si>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</si>
  <si>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</si>
  <si>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</si>
  <si>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</si>
  <si>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</si>
  <si>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</si>
  <si>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</si>
  <si>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</si>
  <si>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</si>
  <si>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</si>
  <si>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</si>
  <si>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</si>
  <si>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</si>
  <si>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</si>
  <si>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</si>
  <si>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</si>
  <si>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</si>
  <si>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</si>
  <si>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</si>
  <si>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</si>
  <si>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</si>
  <si>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</si>
  <si>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</si>
  <si>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</si>
  <si>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</si>
  <si>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</si>
  <si>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</si>
  <si>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</si>
  <si>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</si>
  <si>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</si>
  <si>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</si>
  <si>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</si>
  <si>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</si>
  <si>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</si>
  <si>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</si>
  <si>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</si>
  <si>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</si>
  <si>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</si>
  <si>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</si>
  <si>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</si>
  <si>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</si>
  <si>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</si>
  <si>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</si>
  <si>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</si>
  <si>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</si>
  <si>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</si>
  <si>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</si>
  <si>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</si>
  <si>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</si>
  <si>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</si>
  <si>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</si>
  <si>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</si>
  <si>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</si>
  <si>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</si>
  <si>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</si>
  <si>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</si>
  <si>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</si>
  <si>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</si>
  <si>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</si>
  <si>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</si>
  <si>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</si>
  <si>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</si>
  <si>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</si>
  <si>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</si>
  <si>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</si>
  <si>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</si>
  <si>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</si>
  <si>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</si>
  <si>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</si>
  <si>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</si>
  <si>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</si>
  <si>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</si>
  <si>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</si>
  <si>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</si>
  <si>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</si>
  <si>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</si>
  <si>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</si>
  <si>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</si>
  <si>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</si>
  <si>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</si>
  <si>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</si>
  <si>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</si>
  <si>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</si>
  <si>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</si>
  <si>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</si>
  <si>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</si>
  <si>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</si>
  <si>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</si>
  <si>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</si>
  <si>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</si>
  <si>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</si>
  <si>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</si>
  <si>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</si>
  <si>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</si>
  <si>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</si>
  <si>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</si>
  <si>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</si>
  <si>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</si>
  <si>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</si>
  <si>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</si>
  <si>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</si>
  <si>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</si>
  <si>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</si>
  <si>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</si>
  <si>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</si>
  <si>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</si>
  <si>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</si>
  <si>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</si>
  <si>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</si>
  <si>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</si>
  <si>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</si>
  <si>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</si>
  <si>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</si>
  <si>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</si>
  <si>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</si>
  <si>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</si>
  <si>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</si>
  <si>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</si>
  <si>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</si>
  <si>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</si>
  <si>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</si>
  <si>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</si>
  <si>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</si>
  <si>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</si>
  <si>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</si>
  <si>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</si>
  <si>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</si>
  <si>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</si>
  <si>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</si>
  <si>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</si>
  <si>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</si>
  <si>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</si>
  <si>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</si>
  <si>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</si>
  <si>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</si>
  <si>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</si>
  <si>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</si>
  <si>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</si>
  <si>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</si>
  <si>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</si>
  <si>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</si>
  <si>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</si>
  <si>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</si>
  <si>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</si>
  <si>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</si>
  <si>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</si>
  <si>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</si>
  <si>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</si>
  <si>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</si>
  <si>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</si>
  <si>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</si>
  <si>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</si>
  <si>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</si>
  <si>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</si>
  <si>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</si>
  <si>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</si>
  <si>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</si>
  <si>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</si>
  <si>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</si>
  <si>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</si>
  <si>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</si>
  <si>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</si>
  <si>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</si>
  <si>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</si>
  <si>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</si>
  <si>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</si>
  <si>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</si>
  <si>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</si>
  <si>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</si>
  <si>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</si>
  <si>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</si>
  <si>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</si>
  <si>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</si>
  <si>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</si>
  <si>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</si>
  <si>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</si>
  <si>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</si>
  <si>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</si>
  <si>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</si>
  <si>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</si>
  <si>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</si>
  <si>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</si>
  <si>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</si>
  <si>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</si>
  <si>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</si>
  <si>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</si>
  <si>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</si>
  <si>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</si>
  <si>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</si>
  <si>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</si>
  <si>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</si>
  <si>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</si>
  <si>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</si>
  <si>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</si>
  <si>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</si>
  <si>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</si>
  <si>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</si>
  <si>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</si>
  <si>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</si>
  <si>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</si>
  <si>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</si>
  <si>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</si>
  <si>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</si>
  <si>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</si>
  <si>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</si>
  <si>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</si>
  <si>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</si>
  <si>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</si>
  <si>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</si>
  <si>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</si>
  <si>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</si>
  <si>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</si>
  <si>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</si>
  <si>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</si>
  <si>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</si>
  <si>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</si>
  <si>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</si>
  <si>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</si>
  <si>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</si>
  <si>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</si>
  <si>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</si>
  <si>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</si>
  <si>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</si>
  <si>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</si>
  <si>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</si>
  <si>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</si>
  <si>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</si>
  <si>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</si>
  <si>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</si>
  <si>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</si>
  <si>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</si>
  <si>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</si>
  <si>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</si>
  <si>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</si>
  <si>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</si>
  <si>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</si>
  <si>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</si>
  <si>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</si>
  <si>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</si>
  <si>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</si>
  <si>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</si>
  <si>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</si>
  <si>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</si>
  <si>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</si>
  <si>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</si>
  <si>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</si>
  <si>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</si>
  <si>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</si>
  <si>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</si>
  <si>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</si>
  <si>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</si>
  <si>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</si>
  <si>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</si>
  <si>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</si>
  <si>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</si>
  <si>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</si>
  <si>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</si>
  <si>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</si>
  <si>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</si>
  <si>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</si>
  <si>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</si>
  <si>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</si>
  <si>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</si>
  <si>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</si>
  <si>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</si>
  <si>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</si>
  <si>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</si>
  <si>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</si>
  <si>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</si>
  <si>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</si>
  <si>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</si>
  <si>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</si>
  <si>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</si>
  <si>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</si>
  <si>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</si>
  <si>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</si>
  <si>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</si>
  <si>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</si>
  <si>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</si>
  <si>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</si>
  <si>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</si>
  <si>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</si>
  <si>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</si>
  <si>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</si>
  <si>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</si>
  <si>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</si>
  <si>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</si>
  <si>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</si>
  <si>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</si>
  <si>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</si>
  <si>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</si>
  <si>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</si>
  <si>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</si>
  <si>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</si>
  <si>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</si>
  <si>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</si>
  <si>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</si>
  <si>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</si>
  <si>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</si>
  <si>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</si>
  <si>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</si>
  <si>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</si>
  <si>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</si>
  <si>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</si>
  <si>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</si>
  <si>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</si>
  <si>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</si>
  <si>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</si>
  <si>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</si>
  <si>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</si>
  <si>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</si>
  <si>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</si>
  <si>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</si>
  <si>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</si>
  <si>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</si>
  <si>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</si>
  <si>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</si>
  <si>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</si>
  <si>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</si>
  <si>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</si>
  <si>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</si>
  <si>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</si>
  <si>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</si>
  <si>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</si>
  <si>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</si>
  <si>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</si>
  <si>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</si>
  <si>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</si>
  <si>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</si>
  <si>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</si>
  <si>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</si>
  <si>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</si>
  <si>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</si>
  <si>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</si>
  <si>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</si>
  <si>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</si>
  <si>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</si>
  <si>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</si>
  <si>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</si>
  <si>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</si>
  <si>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</si>
  <si>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</si>
  <si>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</si>
  <si>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</si>
  <si>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</si>
  <si>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</si>
  <si>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</si>
  <si>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</si>
  <si>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</si>
  <si>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</si>
  <si>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</si>
  <si>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</si>
  <si>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</si>
  <si>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</si>
  <si>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</si>
  <si>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</si>
  <si>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</si>
  <si>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</si>
  <si>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</si>
  <si>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</si>
  <si>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</si>
  <si>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</si>
  <si>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</si>
  <si>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</si>
  <si>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</si>
  <si>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</si>
  <si>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</si>
  <si>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</si>
  <si>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</si>
  <si>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</si>
  <si>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</si>
  <si>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</si>
  <si>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</si>
  <si>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</si>
  <si>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</si>
  <si>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</si>
  <si>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</si>
  <si>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</si>
  <si>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</si>
  <si>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</si>
  <si>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</si>
  <si>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</si>
  <si>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</si>
  <si>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</si>
  <si>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</si>
  <si>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</si>
  <si>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</si>
  <si>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</si>
  <si>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</si>
  <si>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</si>
  <si>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</si>
  <si>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</si>
  <si>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</si>
  <si>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</si>
  <si>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</si>
  <si>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</si>
  <si>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</si>
  <si>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</si>
  <si>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</si>
  <si>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</si>
  <si>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</si>
  <si>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</si>
  <si>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</si>
  <si>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</si>
  <si>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</si>
  <si>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</si>
  <si>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</si>
  <si>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</si>
  <si>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</si>
  <si>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</si>
  <si>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</si>
  <si>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</si>
  <si>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</si>
  <si>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</si>
  <si>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</si>
  <si>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</si>
  <si>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</si>
  <si>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</si>
  <si>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</si>
  <si>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</si>
  <si>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</si>
  <si>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</si>
  <si>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</si>
  <si>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</si>
  <si>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</si>
  <si>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</si>
  <si>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</si>
  <si>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</si>
  <si>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</si>
  <si>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</si>
  <si>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</si>
  <si>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</si>
  <si>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</si>
  <si>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</si>
  <si>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</si>
  <si>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</si>
  <si>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</si>
  <si>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</si>
  <si>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</si>
  <si>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</si>
  <si>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</si>
  <si>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</si>
  <si>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</si>
  <si>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</si>
  <si>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</si>
  <si>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</si>
  <si>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</si>
  <si>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</si>
  <si>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</si>
  <si>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</si>
  <si>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</si>
  <si>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</si>
  <si>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</si>
  <si>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</si>
  <si>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</si>
  <si>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</si>
  <si>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</si>
  <si>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</si>
  <si>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</si>
  <si>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</si>
  <si>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</si>
  <si>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</si>
  <si>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</si>
  <si>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</si>
  <si>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</si>
  <si>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</si>
  <si>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</si>
  <si>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</si>
  <si>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</si>
  <si>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</si>
  <si>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</si>
  <si>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</si>
  <si>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</si>
  <si>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</si>
  <si>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</si>
  <si>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</si>
  <si>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</si>
  <si>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</si>
  <si>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</si>
  <si>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</si>
  <si>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</si>
  <si>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</si>
  <si>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</si>
  <si>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</si>
  <si>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</si>
  <si>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</si>
  <si>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</si>
  <si>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</si>
  <si>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</si>
  <si>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</si>
  <si>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</si>
  <si>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</si>
  <si>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</si>
  <si>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</si>
  <si>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</si>
  <si>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</si>
  <si>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</si>
  <si>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</si>
  <si>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</si>
  <si>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</si>
  <si>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</si>
  <si>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</si>
  <si>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</si>
  <si>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</si>
  <si>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</si>
  <si>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</si>
  <si>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</si>
  <si>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</si>
  <si>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</si>
  <si>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</si>
  <si>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</si>
  <si>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</si>
  <si>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</si>
  <si>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</si>
  <si>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</si>
  <si>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</si>
  <si>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</si>
  <si>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</si>
  <si>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</si>
  <si>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</si>
  <si>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</si>
  <si>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</si>
  <si>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</si>
  <si>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</si>
  <si>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</si>
  <si>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</si>
  <si>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</si>
  <si>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</si>
  <si>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</si>
  <si>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</si>
  <si>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</si>
  <si>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</si>
  <si>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</si>
  <si>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</si>
  <si>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</si>
  <si>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</si>
  <si>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</si>
  <si>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</si>
  <si>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</si>
  <si>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</si>
  <si>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</si>
  <si>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</si>
  <si>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</si>
  <si>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</si>
  <si>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</si>
  <si>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</si>
  <si>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</si>
  <si>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</si>
  <si>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</si>
  <si>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</si>
  <si>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</si>
  <si>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</si>
  <si>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</si>
  <si>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</si>
  <si>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</si>
  <si>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</si>
  <si>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</si>
  <si>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</si>
  <si>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</si>
  <si>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</si>
  <si>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</si>
  <si>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</si>
  <si>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</si>
  <si>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</si>
  <si>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</si>
  <si>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</si>
  <si>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</si>
  <si>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</si>
  <si>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</si>
  <si>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</si>
  <si>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</si>
  <si>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</si>
  <si>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</si>
  <si>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</si>
  <si>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</si>
  <si>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</si>
  <si>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</si>
  <si>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</si>
  <si>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</si>
  <si>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</si>
  <si>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</si>
  <si>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</si>
  <si>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</si>
  <si>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</si>
  <si>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</si>
  <si>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</si>
  <si>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</si>
  <si>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</si>
  <si>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</si>
  <si>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</si>
  <si>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</si>
  <si>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</si>
  <si>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</si>
  <si>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</si>
  <si>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</si>
  <si>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</si>
  <si>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</si>
  <si>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</si>
  <si>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</si>
  <si>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</si>
  <si>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</si>
  <si>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</si>
  <si>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</si>
  <si>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</si>
  <si>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</si>
  <si>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</si>
  <si>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</si>
  <si>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</si>
  <si>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</si>
  <si>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</si>
  <si>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</si>
  <si>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</si>
  <si>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</si>
  <si>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</si>
  <si>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</si>
  <si>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</si>
  <si>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</si>
  <si>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</si>
  <si>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</si>
  <si>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</si>
  <si>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</si>
  <si>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</si>
  <si>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</si>
  <si>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</si>
  <si>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</si>
  <si>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</si>
  <si>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</si>
  <si>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</si>
  <si>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</si>
  <si>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</si>
  <si>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</si>
  <si>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</si>
  <si>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</si>
  <si>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</si>
  <si>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</si>
  <si>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</si>
  <si>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</si>
  <si>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</si>
  <si>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</si>
  <si>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</si>
  <si>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</si>
  <si>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</si>
  <si>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</si>
  <si>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</si>
  <si>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</si>
  <si>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</si>
  <si>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</si>
  <si>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</si>
  <si>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</si>
  <si>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</si>
  <si>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</si>
  <si>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</si>
  <si>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</si>
  <si>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</si>
  <si>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</si>
  <si>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</si>
  <si>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</si>
  <si>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</si>
  <si>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</si>
  <si>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</si>
  <si>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</si>
  <si>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</si>
  <si>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</si>
  <si>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</si>
  <si>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</si>
  <si>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</si>
  <si>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</si>
  <si>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</si>
  <si>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</si>
  <si>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</si>
  <si>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</si>
  <si>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</si>
  <si>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</si>
  <si>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</si>
  <si>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</si>
  <si>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</si>
  <si>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</si>
  <si>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</si>
  <si>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</si>
  <si>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</si>
  <si>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</si>
  <si>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</si>
  <si>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</si>
  <si>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</si>
  <si>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</si>
  <si>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</si>
  <si>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</si>
  <si>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</si>
  <si>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</si>
  <si>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</si>
  <si>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</si>
  <si>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</si>
  <si>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</si>
  <si>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</si>
  <si>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</si>
  <si>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</si>
  <si>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</si>
  <si>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</si>
  <si>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</si>
  <si>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</si>
  <si>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</si>
  <si>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</si>
  <si>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</si>
  <si>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</si>
  <si>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</si>
  <si>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</si>
  <si>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</si>
  <si>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</si>
  <si>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</si>
  <si>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</si>
  <si>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</si>
  <si>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</si>
  <si>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</si>
  <si>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</si>
  <si>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</si>
  <si>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</si>
  <si>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</si>
  <si>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</si>
  <si>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</si>
  <si>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</si>
  <si>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</si>
  <si>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</si>
  <si>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</si>
  <si>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</si>
  <si>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</si>
  <si>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</si>
  <si>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</si>
  <si>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</si>
  <si>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</si>
  <si>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</si>
  <si>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</si>
  <si>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</si>
  <si>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</si>
  <si>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</si>
  <si>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</si>
  <si>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</si>
  <si>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</si>
  <si>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</si>
  <si>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</si>
  <si>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</si>
  <si>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</si>
  <si>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</si>
  <si>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</si>
  <si>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</si>
  <si>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</si>
  <si>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</si>
  <si>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</si>
  <si>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</si>
  <si>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</si>
  <si>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</si>
  <si>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</si>
  <si>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</si>
  <si>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</si>
  <si>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</si>
  <si>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</si>
  <si>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</si>
  <si>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</si>
  <si>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</si>
  <si>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</si>
  <si>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</si>
  <si>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</si>
  <si>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</si>
  <si>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</si>
  <si>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</si>
  <si>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</si>
  <si>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</si>
  <si>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</si>
  <si>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</si>
  <si>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</si>
  <si>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</si>
  <si>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</si>
  <si>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</si>
  <si>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</si>
  <si>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</si>
  <si>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</si>
  <si>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</si>
  <si>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</si>
  <si>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</si>
  <si>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</si>
  <si>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</si>
  <si>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</si>
  <si>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</si>
  <si>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</si>
  <si>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</si>
  <si>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</si>
  <si>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</si>
  <si>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</si>
  <si>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</si>
  <si>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</si>
  <si>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</si>
  <si>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</si>
  <si>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</si>
  <si>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</si>
  <si>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</si>
  <si>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</si>
  <si>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</si>
  <si>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</si>
  <si>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</si>
  <si>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</si>
  <si>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</si>
  <si>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</si>
  <si>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</si>
  <si>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</si>
  <si>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</si>
  <si>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</si>
  <si>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</si>
  <si>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</si>
  <si>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</si>
  <si>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</si>
  <si>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</si>
  <si>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</si>
  <si>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</si>
  <si>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</si>
  <si>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</si>
  <si>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</si>
  <si>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</si>
  <si>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</si>
  <si>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</si>
  <si>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</si>
  <si>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</si>
  <si>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</si>
  <si>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</si>
  <si>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</si>
  <si>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</si>
  <si>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</si>
  <si>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</si>
  <si>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</si>
  <si>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</si>
  <si>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</si>
  <si>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</si>
  <si>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</si>
  <si>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</si>
  <si>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</si>
  <si>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</si>
  <si>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</si>
  <si>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</si>
  <si>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</si>
  <si>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</si>
  <si>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</si>
  <si>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</si>
  <si>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</si>
  <si>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</si>
  <si>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</si>
  <si>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</si>
  <si>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</si>
  <si>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</si>
  <si>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</si>
  <si>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</si>
  <si>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</si>
  <si>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</si>
  <si>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</si>
  <si>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</si>
  <si>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</si>
  <si>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</si>
  <si>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</si>
  <si>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</si>
  <si>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</si>
  <si>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</si>
  <si>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</si>
  <si>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</si>
  <si>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</si>
  <si>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</si>
  <si>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</si>
  <si>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</si>
  <si>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</si>
  <si>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</si>
  <si>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</si>
  <si>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</si>
  <si>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</si>
  <si>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</si>
  <si>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</si>
  <si>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</si>
  <si>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</si>
  <si>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</si>
  <si>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</si>
  <si>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</si>
  <si>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</si>
  <si>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</si>
  <si>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</si>
  <si>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</si>
  <si>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</si>
  <si>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</si>
  <si>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</si>
  <si>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</si>
  <si>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</si>
  <si>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</si>
  <si>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</si>
  <si>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</si>
  <si>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</si>
  <si>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</si>
  <si>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</si>
  <si>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</si>
  <si>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</si>
  <si>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</si>
  <si>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</si>
  <si>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</si>
  <si>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</si>
  <si>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</si>
  <si>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</si>
  <si>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</si>
  <si>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</si>
  <si>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</si>
  <si>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</si>
  <si>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</si>
  <si>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</si>
  <si>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</si>
  <si>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</si>
  <si>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</si>
  <si>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</si>
  <si>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</si>
  <si>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</si>
  <si>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</si>
  <si>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</si>
  <si>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</si>
  <si>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</si>
  <si>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</si>
  <si>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</si>
  <si>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</si>
  <si>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</si>
  <si>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</si>
  <si>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</si>
  <si>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</si>
  <si>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</si>
  <si>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</si>
  <si>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</si>
  <si>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</si>
  <si>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</si>
  <si>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</si>
  <si>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</si>
  <si>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</si>
  <si>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</si>
  <si>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</si>
  <si>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</si>
  <si>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</si>
  <si>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</si>
  <si>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</si>
  <si>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</si>
  <si>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</si>
  <si>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</si>
  <si>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</si>
  <si>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</si>
  <si>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</si>
  <si>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</si>
  <si>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</si>
  <si>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</si>
  <si>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</si>
  <si>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</si>
  <si>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</si>
  <si>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</si>
  <si>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</si>
  <si>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</si>
  <si>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</si>
  <si>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</si>
  <si>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</si>
  <si>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</si>
  <si>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</si>
  <si>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</si>
  <si>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</si>
  <si>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</si>
  <si>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</si>
  <si>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</si>
  <si>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</si>
  <si>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</si>
  <si>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</si>
  <si>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</si>
  <si>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</si>
  <si>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</si>
  <si>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</si>
  <si>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</si>
  <si>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</si>
  <si>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</si>
  <si>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</si>
  <si>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</si>
  <si>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</si>
  <si>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</si>
  <si>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</si>
  <si>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</si>
  <si>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</si>
  <si>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</si>
  <si>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</si>
  <si>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</si>
  <si>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</si>
  <si>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</si>
  <si>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</si>
  <si>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</si>
  <si>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</si>
  <si>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</si>
  <si>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</si>
  <si>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</si>
  <si>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</si>
  <si>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</si>
  <si>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</si>
  <si>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</si>
  <si>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</si>
  <si>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</si>
  <si>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</si>
  <si>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</si>
  <si>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</si>
  <si>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</si>
  <si>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</si>
  <si>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</si>
  <si>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</si>
  <si>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</si>
  <si>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</si>
  <si>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</si>
  <si>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</si>
  <si>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</si>
  <si>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</si>
  <si>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</si>
  <si>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</si>
  <si>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</si>
  <si>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</si>
  <si>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</si>
  <si>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</si>
  <si>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</si>
  <si>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</si>
  <si>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</si>
  <si>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</si>
  <si>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</si>
  <si>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</si>
  <si>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</si>
  <si>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</si>
  <si>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</si>
  <si>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</si>
  <si>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</si>
  <si>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</si>
  <si>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</si>
  <si>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</si>
  <si>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</si>
  <si>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</si>
  <si>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</si>
  <si>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</si>
  <si>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</si>
  <si>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</si>
  <si>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</si>
  <si>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</si>
  <si>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</si>
  <si>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</si>
  <si>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</si>
  <si>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</si>
  <si>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</si>
  <si>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</si>
  <si>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</si>
  <si>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</si>
  <si>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</si>
  <si>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</si>
  <si>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</si>
  <si>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</si>
  <si>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</si>
  <si>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</si>
  <si>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</si>
  <si>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</si>
  <si>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</si>
  <si>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</si>
  <si>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</si>
  <si>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</si>
  <si>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</si>
  <si>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</si>
  <si>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</si>
  <si>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</si>
  <si>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</si>
  <si>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</si>
  <si>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</si>
  <si>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</si>
  <si>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</si>
  <si>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</si>
  <si>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</si>
  <si>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</si>
  <si>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</si>
  <si>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</si>
  <si>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</si>
  <si>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</si>
  <si>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</si>
  <si>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</si>
  <si>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</si>
  <si>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</si>
  <si>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</si>
  <si>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</si>
  <si>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</si>
  <si>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</si>
  <si>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</si>
  <si>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</si>
  <si>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</si>
  <si>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</si>
  <si>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</si>
  <si>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</si>
  <si>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</si>
  <si>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</si>
  <si>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</si>
  <si>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</si>
  <si>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</si>
  <si>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</si>
  <si>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</si>
  <si>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</si>
  <si>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</si>
  <si>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</si>
  <si>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</si>
  <si>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</si>
  <si>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</si>
  <si>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</si>
  <si>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</si>
  <si>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</si>
  <si>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</si>
  <si>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</si>
  <si>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</si>
  <si>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</si>
  <si>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</si>
  <si>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</si>
  <si>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</si>
  <si>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</si>
  <si>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</si>
  <si>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</si>
  <si>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</si>
  <si>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</si>
  <si>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</si>
  <si>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</si>
  <si>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</si>
  <si>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</si>
  <si>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</si>
  <si>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</si>
  <si>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</si>
  <si>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</si>
  <si>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</si>
  <si>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</si>
  <si>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</si>
  <si>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</si>
  <si>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</si>
  <si>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</si>
  <si>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</si>
  <si>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</si>
  <si>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</si>
  <si>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</si>
  <si>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</si>
  <si>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</si>
  <si>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</si>
  <si>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</si>
  <si>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</si>
  <si>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</si>
  <si>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</si>
  <si>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</si>
  <si>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</si>
  <si>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</si>
  <si>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</si>
  <si>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</si>
  <si>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</si>
  <si>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</si>
  <si>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</si>
  <si>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</si>
  <si>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</si>
  <si>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</si>
  <si>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</si>
  <si>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</si>
  <si>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</si>
  <si>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</si>
  <si>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</si>
  <si>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</si>
  <si>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</si>
  <si>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</si>
  <si>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</si>
  <si>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</si>
  <si>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</si>
  <si>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</si>
  <si>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</si>
  <si>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</si>
  <si>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</si>
  <si>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</si>
  <si>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</si>
  <si>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</si>
  <si>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</si>
  <si>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</si>
  <si>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</si>
  <si>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</si>
  <si>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</si>
  <si>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</si>
  <si>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</si>
  <si>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</si>
  <si>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</si>
  <si>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</si>
  <si>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</si>
  <si>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</si>
  <si>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</si>
  <si>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</si>
  <si>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</si>
  <si>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</si>
  <si>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</si>
  <si>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</si>
  <si>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</si>
  <si>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</si>
  <si>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</si>
  <si>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</si>
  <si>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</si>
  <si>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</si>
  <si>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</si>
  <si>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</si>
  <si>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</si>
  <si>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</si>
  <si>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</si>
  <si>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</si>
  <si>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</si>
  <si>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</si>
  <si>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</si>
  <si>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</si>
  <si>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</si>
  <si>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</si>
  <si>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</si>
  <si>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</si>
  <si>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</si>
  <si>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</si>
  <si>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</si>
  <si>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</si>
  <si>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</si>
  <si>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</si>
  <si>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</si>
  <si>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</si>
  <si>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</si>
  <si>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</si>
  <si>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</si>
  <si>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</si>
  <si>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</si>
  <si>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</si>
  <si>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</si>
  <si>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</si>
  <si>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</si>
  <si>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</si>
  <si>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</si>
  <si>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</si>
  <si>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</si>
  <si>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</si>
  <si>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</si>
  <si>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</si>
  <si>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</si>
  <si>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</si>
  <si>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</si>
  <si>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</si>
  <si>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</si>
  <si>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</si>
  <si>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</si>
  <si>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</si>
  <si>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</si>
  <si>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</si>
  <si>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</si>
  <si>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</si>
  <si>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</si>
  <si>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</si>
  <si>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</si>
  <si>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</si>
  <si>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</si>
  <si>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</si>
  <si>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</si>
  <si>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</si>
  <si>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</si>
  <si>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</si>
  <si>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</si>
  <si>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</si>
  <si>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</si>
  <si>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</si>
  <si>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</si>
  <si>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</si>
  <si>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</si>
  <si>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</si>
  <si>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</si>
  <si>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</si>
  <si>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</si>
  <si>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</si>
  <si>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</si>
  <si>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</si>
  <si>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</si>
  <si>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</si>
  <si>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</si>
  <si>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</si>
  <si>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</si>
  <si>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</si>
  <si>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</si>
  <si>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</si>
  <si>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</si>
  <si>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</si>
  <si>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</si>
  <si>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</si>
  <si>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</si>
  <si>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</si>
  <si>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</si>
  <si>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</si>
  <si>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</si>
  <si>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</si>
  <si>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</si>
  <si>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</si>
  <si>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</si>
  <si>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</si>
  <si>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</si>
  <si>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</si>
  <si>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</si>
  <si>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</si>
  <si>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</si>
  <si>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</si>
  <si>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</si>
  <si>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</si>
  <si>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</si>
  <si>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</si>
  <si>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</si>
  <si>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</si>
  <si>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</si>
  <si>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</si>
  <si>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</si>
  <si>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</si>
  <si>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</si>
  <si>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</si>
  <si>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</si>
  <si>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</si>
  <si>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</si>
  <si>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</si>
  <si>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</si>
  <si>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</si>
  <si>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</si>
  <si>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</si>
  <si>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</si>
  <si>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</si>
  <si>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</si>
  <si>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</si>
  <si>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</si>
  <si>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</si>
  <si>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</si>
  <si>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</si>
  <si>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</si>
  <si>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</si>
  <si>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</si>
  <si>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</si>
  <si>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</si>
  <si>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</si>
  <si>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</si>
  <si>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</si>
  <si>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</si>
  <si>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</si>
  <si>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</si>
  <si>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</si>
  <si>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</si>
  <si>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</si>
  <si>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</si>
  <si>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</si>
  <si>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</si>
  <si>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</si>
  <si>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</si>
  <si>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</si>
  <si>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</si>
  <si>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</si>
  <si>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</si>
  <si>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</si>
  <si>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</si>
  <si>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</si>
  <si>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</si>
  <si>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</si>
  <si>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</si>
  <si>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</si>
  <si>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</si>
  <si>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</si>
  <si>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</si>
  <si>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</si>
  <si>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</si>
  <si>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</si>
  <si>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</si>
  <si>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</si>
  <si>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</si>
  <si>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</si>
  <si>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</si>
  <si>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</si>
  <si>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</si>
  <si>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</si>
  <si>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</si>
  <si>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</si>
  <si>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</si>
  <si>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</si>
  <si>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</si>
  <si>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</si>
  <si>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</si>
  <si>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</si>
  <si>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</si>
  <si>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</si>
  <si>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</si>
  <si>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</si>
  <si>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</si>
  <si>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</si>
  <si>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</si>
  <si>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</si>
  <si>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</si>
  <si>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</si>
  <si>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</si>
  <si>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</si>
  <si>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</si>
  <si>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</si>
  <si>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</si>
  <si>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</si>
  <si>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</si>
  <si>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</si>
  <si>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</si>
  <si>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</si>
  <si>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</si>
  <si>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</si>
  <si>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</si>
  <si>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</si>
  <si>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</si>
  <si>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</si>
  <si>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</si>
  <si>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</si>
  <si>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</si>
  <si>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</si>
  <si>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</si>
  <si>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</si>
  <si>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</si>
  <si>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</si>
  <si>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</si>
  <si>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</si>
  <si>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</si>
  <si>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</si>
  <si>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</si>
  <si>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</si>
  <si>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</si>
  <si>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</si>
  <si>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</si>
  <si>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</si>
  <si>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</si>
  <si>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</si>
  <si>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</si>
  <si>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</si>
  <si>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</si>
  <si>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</si>
  <si>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</si>
  <si>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</si>
  <si>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</si>
  <si>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</si>
  <si>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</si>
  <si>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</si>
  <si>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</si>
  <si>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</si>
  <si>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</si>
  <si>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</si>
  <si>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</si>
  <si>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</si>
  <si>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</si>
  <si>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</si>
  <si>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</si>
  <si>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</si>
  <si>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</si>
  <si>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</si>
  <si>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</si>
  <si>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</si>
  <si>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</si>
  <si>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</si>
  <si>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</si>
  <si>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</si>
  <si>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</si>
  <si>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</si>
  <si>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</si>
  <si>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</si>
  <si>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</si>
  <si>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</si>
  <si>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</si>
  <si>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</si>
  <si>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</si>
  <si>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</si>
  <si>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</si>
  <si>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</si>
  <si>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</si>
  <si>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</si>
  <si>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</si>
  <si>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</si>
  <si>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</si>
  <si>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</si>
  <si>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</si>
  <si>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</si>
  <si>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</si>
  <si>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</si>
  <si>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</si>
  <si>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</si>
  <si>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</si>
  <si>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</si>
  <si>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</si>
  <si>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</si>
  <si>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</si>
  <si>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</si>
  <si>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</si>
  <si>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</si>
  <si>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</si>
  <si>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</si>
  <si>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</si>
  <si>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</si>
  <si>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</si>
  <si>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</si>
  <si>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</si>
  <si>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</si>
  <si>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</si>
  <si>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</si>
  <si>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</si>
  <si>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</si>
  <si>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</si>
  <si>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</si>
  <si>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</si>
  <si>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</si>
  <si>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</si>
  <si>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</si>
  <si>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</si>
  <si>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</si>
  <si>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</si>
  <si>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</si>
  <si>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</si>
  <si>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</si>
  <si>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</si>
  <si>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</si>
  <si>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</si>
  <si>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</si>
  <si>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</si>
  <si>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</si>
  <si>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</si>
  <si>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</si>
  <si>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</si>
  <si>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</si>
  <si>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</si>
  <si>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</si>
  <si>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</si>
  <si>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</si>
  <si>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</si>
  <si>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</si>
  <si>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</si>
  <si>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</si>
  <si>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</si>
  <si>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</si>
  <si>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</si>
  <si>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</si>
  <si>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</si>
  <si>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</si>
  <si>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</si>
  <si>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</si>
  <si>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</si>
  <si>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</si>
  <si>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</si>
  <si>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</si>
  <si>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</si>
  <si>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</si>
  <si>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</si>
  <si>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</si>
  <si>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</si>
  <si>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</si>
  <si>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</si>
  <si>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</si>
  <si>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</si>
  <si>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</si>
  <si>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</si>
  <si>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</si>
  <si>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</si>
  <si>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</si>
  <si>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</si>
  <si>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</si>
  <si>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</si>
  <si>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</si>
  <si>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</si>
  <si>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</si>
  <si>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</si>
  <si>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</si>
  <si>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</si>
  <si>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</si>
  <si>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</si>
  <si>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</si>
  <si>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</si>
  <si>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</si>
  <si>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</si>
  <si>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</si>
  <si>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</si>
  <si>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</si>
  <si>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</si>
  <si>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</si>
  <si>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</si>
  <si>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</si>
  <si>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</si>
  <si>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</si>
  <si>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</si>
  <si>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</si>
  <si>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</si>
  <si>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</si>
  <si>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</si>
  <si>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</si>
  <si>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</si>
  <si>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</si>
  <si>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</si>
  <si>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</si>
  <si>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</si>
  <si>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</si>
  <si>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</si>
  <si>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</si>
  <si>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</si>
  <si>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</si>
  <si>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</si>
  <si>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</si>
  <si>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</si>
  <si>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</si>
  <si>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</si>
  <si>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</si>
  <si>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</si>
  <si>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</si>
  <si>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</si>
  <si>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</si>
  <si>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</si>
  <si>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</si>
  <si>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</si>
  <si>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</si>
  <si>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</si>
  <si>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</si>
  <si>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</si>
  <si>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</si>
  <si>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</si>
  <si>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</si>
  <si>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</si>
  <si>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</si>
  <si>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</si>
  <si>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</si>
  <si>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</si>
  <si>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</si>
  <si>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</si>
  <si>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</si>
  <si>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</si>
  <si>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</si>
  <si>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</si>
  <si>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</si>
  <si>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</si>
  <si>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</si>
  <si>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</si>
  <si>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</si>
  <si>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</si>
  <si>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</si>
  <si>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</si>
  <si>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</si>
  <si>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</si>
  <si>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</si>
  <si>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</si>
  <si>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</si>
  <si>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</si>
  <si>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</si>
  <si>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</si>
  <si>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</si>
  <si>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</si>
  <si>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</si>
  <si>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</si>
  <si>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</si>
  <si>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</si>
  <si>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</si>
  <si>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</si>
  <si>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</si>
  <si>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</si>
  <si>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</si>
  <si>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</si>
  <si>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</si>
  <si>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</si>
  <si>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</si>
  <si>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</si>
  <si>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</si>
  <si>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</si>
  <si>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</si>
  <si>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</si>
  <si>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</si>
  <si>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</si>
  <si>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</si>
  <si>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</si>
  <si>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</si>
  <si>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</si>
  <si>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</si>
  <si>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</si>
  <si>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</si>
  <si>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</si>
  <si>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</si>
  <si>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</si>
  <si>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</si>
  <si>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</si>
  <si>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</si>
  <si>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</si>
  <si>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</si>
  <si>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</si>
  <si>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</si>
  <si>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</si>
  <si>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</si>
  <si>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</si>
  <si>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</si>
  <si>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</si>
  <si>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</si>
  <si>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</si>
  <si>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</si>
  <si>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</si>
  <si>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</si>
  <si>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</si>
  <si>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</si>
  <si>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</si>
  <si>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</si>
  <si>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</si>
  <si>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</si>
  <si>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</si>
  <si>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</si>
  <si>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</si>
  <si>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</si>
  <si>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</si>
  <si>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</si>
  <si>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</si>
  <si>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</si>
  <si>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</si>
  <si>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</si>
  <si>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</si>
  <si>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</si>
  <si>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</si>
  <si>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</si>
  <si>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</si>
  <si>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</si>
  <si>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</si>
  <si>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</si>
  <si>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</si>
  <si>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</si>
  <si>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</si>
  <si>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</si>
  <si>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</si>
  <si>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</si>
  <si>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</si>
  <si>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</si>
  <si>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</si>
  <si>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</si>
  <si>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</si>
  <si>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</si>
  <si>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</si>
  <si>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</si>
  <si>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</si>
  <si>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</si>
  <si>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</si>
  <si>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</si>
  <si>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</si>
  <si>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</si>
  <si>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</si>
  <si>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</si>
  <si>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</si>
  <si>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</si>
  <si>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</si>
  <si>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</si>
  <si>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</si>
  <si>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</si>
  <si>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</si>
  <si>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</si>
  <si>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</si>
  <si>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</si>
  <si>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</si>
  <si>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</si>
  <si>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</si>
  <si>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</si>
  <si>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</si>
  <si>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</si>
  <si>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</si>
  <si>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</si>
  <si>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</si>
  <si>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</si>
  <si>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</si>
  <si>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</si>
  <si>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</si>
  <si>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</si>
  <si>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</si>
  <si>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</si>
  <si>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</si>
  <si>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</si>
  <si>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</si>
  <si>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</si>
  <si>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</si>
  <si>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</si>
  <si>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</si>
  <si>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</si>
  <si>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</si>
  <si>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</si>
  <si>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</si>
  <si>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</si>
  <si>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</si>
  <si>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</si>
  <si>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</si>
  <si>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</si>
  <si>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</si>
  <si>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</si>
  <si>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</si>
  <si>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</si>
  <si>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</si>
  <si>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</si>
  <si>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</si>
  <si>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</si>
  <si>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</si>
  <si>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</si>
  <si>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</si>
  <si>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</si>
  <si>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</si>
  <si>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</si>
  <si>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</si>
  <si>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</si>
  <si>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</si>
  <si>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</si>
  <si>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</si>
  <si>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</si>
  <si>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</si>
  <si>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</si>
  <si>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</si>
  <si>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</si>
  <si>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</si>
  <si>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</si>
  <si>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</si>
  <si>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</si>
  <si>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</si>
  <si>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</si>
  <si>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</si>
  <si>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</si>
  <si>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</si>
  <si>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</si>
  <si>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</si>
  <si>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</si>
  <si>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</si>
  <si>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</si>
  <si>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</si>
  <si>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</si>
  <si>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</si>
  <si>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</si>
  <si>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</si>
  <si>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</si>
  <si>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</si>
  <si>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</si>
  <si>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</si>
  <si>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</si>
  <si>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</si>
  <si>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</si>
  <si>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</si>
  <si>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</si>
  <si>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</si>
  <si>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</si>
  <si>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</si>
  <si>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</si>
  <si>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</si>
  <si>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</si>
  <si>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</si>
  <si>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</si>
  <si>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</si>
  <si>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</si>
  <si>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</si>
  <si>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</si>
  <si>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</si>
  <si>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</si>
  <si>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</si>
  <si>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</si>
  <si>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</si>
  <si>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</si>
  <si>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</si>
  <si>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</si>
  <si>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</si>
  <si>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</si>
  <si>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</si>
  <si>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</si>
  <si>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</si>
  <si>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</si>
  <si>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</si>
  <si>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</si>
  <si>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</si>
  <si>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</si>
  <si>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</si>
  <si>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</si>
  <si>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</si>
  <si>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</si>
  <si>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</si>
  <si>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</si>
  <si>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</si>
  <si>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</si>
  <si>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</si>
  <si>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</si>
  <si>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</si>
  <si>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</si>
  <si>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</si>
  <si>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</si>
  <si>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</si>
  <si>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</si>
  <si>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</si>
  <si>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</si>
  <si>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</si>
  <si>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</si>
  <si>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</si>
  <si>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</si>
  <si>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</si>
  <si>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</si>
  <si>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</si>
  <si>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</si>
  <si>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</si>
  <si>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</si>
  <si>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</si>
  <si>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</si>
  <si>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</si>
  <si>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</si>
  <si>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</si>
  <si>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</si>
  <si>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</si>
  <si>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</si>
  <si>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</si>
  <si>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</si>
  <si>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</si>
  <si>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</si>
  <si>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</si>
  <si>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</si>
  <si>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</si>
  <si>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</si>
  <si>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</si>
  <si>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</si>
  <si>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</si>
  <si>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</si>
  <si>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</si>
  <si>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</si>
  <si>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</si>
  <si>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</si>
  <si>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</si>
  <si>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</si>
  <si>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</si>
  <si>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</si>
  <si>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</si>
  <si>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</si>
  <si>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</si>
  <si>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</si>
  <si>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</si>
  <si>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</si>
  <si>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</si>
  <si>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</si>
  <si>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</si>
  <si>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</si>
  <si>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</si>
  <si>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</si>
  <si>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</si>
  <si>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</si>
  <si>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</si>
  <si>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</si>
  <si>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</si>
  <si>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</si>
  <si>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</si>
  <si>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</si>
  <si>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</si>
  <si>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</si>
  <si>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</si>
  <si>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</si>
  <si>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</si>
  <si>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</si>
  <si>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</si>
  <si>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</si>
  <si>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</si>
  <si>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</si>
  <si>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</si>
  <si>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</si>
  <si>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</si>
  <si>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</si>
  <si>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</si>
  <si>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</si>
  <si>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</si>
  <si>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</si>
  <si>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</si>
  <si>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</si>
  <si>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</si>
  <si>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</si>
  <si>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</si>
  <si>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</si>
  <si>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</si>
  <si>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</si>
  <si>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</si>
  <si>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</si>
  <si>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</si>
  <si>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</si>
  <si>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</si>
  <si>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</si>
  <si>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</si>
  <si>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</si>
  <si>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</si>
  <si>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</si>
  <si>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</si>
  <si>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</si>
  <si>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</si>
  <si>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</si>
  <si>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</si>
  <si>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</si>
  <si>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</si>
  <si>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</si>
  <si>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</si>
  <si>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</si>
  <si>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</si>
  <si>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</si>
  <si>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</si>
  <si>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</si>
  <si>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</si>
  <si>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</si>
  <si>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</si>
  <si>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</si>
  <si>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</si>
  <si>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</si>
  <si>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</si>
  <si>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</si>
  <si>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</si>
  <si>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</si>
  <si>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</si>
  <si>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</si>
  <si>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</si>
  <si>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</si>
  <si>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</si>
  <si>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</si>
  <si>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</si>
  <si>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</si>
  <si>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</si>
  <si>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</si>
  <si>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</si>
  <si>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</si>
  <si>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</si>
  <si>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</si>
  <si>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</si>
  <si>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</si>
  <si>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</si>
  <si>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</si>
  <si>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</si>
  <si>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</si>
  <si>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</si>
  <si>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</si>
  <si>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</si>
  <si>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</si>
  <si>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</si>
  <si>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</si>
  <si>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</si>
  <si>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</si>
  <si>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</si>
  <si>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</si>
  <si>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</si>
  <si>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</si>
  <si>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</si>
  <si>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</si>
  <si>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</si>
  <si>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</si>
  <si>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</si>
  <si>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</si>
  <si>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</si>
  <si>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</si>
  <si>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</si>
  <si>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</si>
  <si>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</si>
  <si>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</si>
  <si>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</si>
  <si>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</si>
  <si>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</si>
  <si>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</si>
  <si>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</si>
  <si>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</si>
  <si>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</si>
  <si>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</si>
  <si>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</si>
  <si>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</si>
  <si>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</si>
  <si>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</si>
  <si>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</si>
  <si>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</si>
  <si>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</si>
  <si>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</si>
  <si>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</si>
  <si>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</si>
  <si>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</si>
  <si>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</si>
  <si>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</si>
  <si>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</si>
  <si>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</si>
  <si>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</si>
  <si>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</si>
  <si>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</si>
  <si>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</si>
  <si>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</si>
  <si>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</si>
  <si>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</si>
  <si>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</si>
  <si>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</si>
  <si>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</si>
  <si>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</si>
  <si>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</si>
  <si>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</si>
  <si>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</si>
  <si>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</si>
  <si>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</si>
  <si>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</si>
  <si>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</si>
  <si>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</si>
  <si>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</si>
  <si>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</si>
  <si>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</si>
  <si>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</si>
  <si>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</si>
  <si>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</si>
  <si>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</si>
  <si>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</si>
  <si>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</si>
  <si>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</si>
  <si>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</si>
  <si>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</si>
  <si>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</si>
  <si>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</si>
  <si>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</si>
  <si>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</si>
  <si>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</si>
  <si>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</si>
  <si>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</si>
  <si>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</si>
  <si>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</si>
  <si>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</si>
  <si>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</si>
  <si>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</si>
  <si>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</si>
  <si>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</si>
  <si>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</si>
  <si>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</si>
  <si>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</si>
  <si>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</si>
  <si>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</si>
  <si>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</si>
  <si>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</si>
  <si>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</si>
  <si>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</si>
  <si>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</si>
  <si>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</si>
  <si>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</si>
  <si>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</si>
  <si>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</si>
  <si>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</si>
  <si>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</si>
  <si>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</si>
  <si>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</si>
  <si>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</si>
  <si>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</si>
  <si>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</si>
  <si>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</si>
  <si>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</si>
  <si>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</si>
  <si>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</si>
  <si>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</si>
  <si>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</si>
  <si>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</si>
  <si>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</si>
  <si>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</si>
  <si>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</si>
  <si>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</si>
  <si>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</si>
  <si>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</si>
  <si>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</si>
  <si>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</si>
  <si>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</si>
  <si>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</si>
  <si>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</si>
  <si>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</si>
  <si>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</si>
  <si>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</si>
  <si>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</si>
  <si>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</si>
  <si>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</si>
  <si>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</si>
  <si>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</si>
  <si>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</si>
  <si>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</si>
  <si>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</si>
  <si>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</si>
  <si>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</si>
  <si>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</si>
  <si>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</si>
  <si>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</si>
  <si>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</si>
  <si>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</si>
  <si>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</si>
  <si>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</si>
  <si>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</si>
  <si>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</si>
  <si>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</si>
  <si>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</si>
  <si>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</si>
  <si>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</si>
  <si>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</si>
  <si>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</si>
  <si>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</si>
  <si>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</si>
  <si>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</si>
  <si>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</si>
  <si>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</si>
  <si>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</si>
  <si>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</si>
  <si>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</si>
  <si>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</si>
  <si>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</si>
  <si>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</si>
  <si>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</si>
  <si>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</si>
  <si>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</si>
  <si>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</si>
  <si>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</si>
  <si>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</si>
  <si>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</si>
  <si>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</si>
  <si>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</si>
  <si>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</si>
  <si>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</si>
  <si>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</si>
  <si>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</si>
  <si>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</si>
  <si>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</si>
  <si>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</si>
  <si>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</si>
  <si>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</si>
  <si>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</si>
  <si>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</si>
  <si>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</si>
  <si>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</si>
  <si>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</si>
  <si>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</si>
  <si>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</si>
  <si>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</si>
  <si>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</si>
  <si>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</si>
  <si>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</si>
  <si>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</si>
  <si>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</si>
  <si>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</si>
  <si>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</si>
  <si>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</si>
  <si>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</si>
  <si>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</si>
  <si>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</si>
  <si>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</si>
  <si>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</si>
  <si>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</si>
  <si>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</si>
  <si>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</si>
  <si>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</si>
  <si>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</si>
  <si>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</si>
  <si>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</si>
  <si>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</si>
  <si>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</si>
  <si>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</si>
  <si>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</si>
  <si>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</si>
  <si>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</si>
  <si>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</si>
  <si>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</si>
  <si>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</si>
  <si>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</si>
  <si>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</si>
  <si>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</si>
  <si>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</si>
  <si>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</si>
  <si>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</si>
  <si>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</si>
  <si>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</si>
  <si>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</si>
  <si>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</si>
  <si>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</si>
  <si>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</si>
  <si>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</si>
  <si>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</si>
  <si>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</si>
  <si>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</si>
  <si>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</si>
  <si>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</si>
  <si>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</si>
  <si>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</si>
  <si>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</si>
  <si>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</si>
  <si>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</si>
  <si>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</si>
  <si>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</si>
  <si>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</si>
  <si>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</si>
  <si>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</si>
  <si>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</si>
  <si>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</si>
  <si>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</si>
  <si>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</si>
  <si>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</si>
  <si>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</si>
  <si>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</si>
  <si>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</si>
  <si>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</si>
  <si>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</si>
  <si>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</si>
  <si>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</si>
  <si>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</si>
  <si>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</si>
  <si>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</si>
  <si>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</si>
  <si>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</si>
  <si>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</si>
  <si>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</si>
  <si>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</si>
  <si>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</si>
  <si>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</si>
  <si>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</si>
  <si>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</si>
  <si>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</si>
  <si>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</si>
  <si>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</si>
  <si>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</si>
  <si>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</si>
  <si>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</si>
  <si>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</si>
  <si>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</si>
  <si>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</si>
  <si>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</si>
  <si>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</si>
  <si>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</si>
  <si>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</si>
  <si>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</si>
  <si>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</si>
  <si>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</si>
  <si>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</si>
  <si>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</si>
  <si>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</si>
  <si>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</si>
  <si>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</si>
  <si>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</si>
  <si>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</si>
  <si>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</si>
  <si>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</si>
  <si>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</si>
  <si>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</si>
  <si>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</si>
  <si>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</si>
  <si>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</si>
  <si>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</si>
  <si>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</si>
  <si>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</si>
  <si>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</si>
  <si>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</si>
  <si>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</si>
  <si>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</si>
  <si>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</si>
  <si>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</si>
  <si>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</si>
  <si>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</si>
  <si>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</si>
  <si>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</si>
  <si>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</si>
  <si>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</si>
  <si>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</si>
  <si>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</si>
  <si>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</si>
  <si>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</si>
  <si>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</si>
  <si>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</si>
  <si>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</si>
  <si>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</si>
  <si>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</si>
  <si>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</si>
  <si>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</si>
  <si>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</si>
  <si>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</si>
  <si>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</si>
  <si>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</si>
  <si>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</si>
  <si>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</si>
  <si>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</si>
  <si>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</si>
  <si>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</si>
  <si>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</si>
  <si>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</si>
  <si>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</si>
  <si>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</si>
  <si>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</si>
  <si>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</si>
  <si>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</si>
  <si>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</si>
  <si>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</si>
  <si>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</si>
  <si>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</si>
  <si>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</si>
  <si>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</si>
  <si>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</si>
  <si>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</si>
  <si>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</si>
  <si>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</si>
  <si>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</si>
  <si>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</si>
  <si>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</si>
  <si>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</si>
  <si>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</si>
  <si>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</si>
  <si>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</si>
  <si>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</si>
  <si>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</si>
  <si>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</si>
  <si>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</si>
  <si>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</si>
  <si>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</si>
  <si>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</si>
  <si>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</si>
  <si>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</si>
  <si>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</si>
  <si>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</si>
  <si>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</si>
  <si>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</si>
  <si>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</si>
  <si>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</si>
  <si>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</si>
  <si>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</si>
  <si>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</si>
  <si>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</si>
  <si>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</si>
  <si>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</si>
  <si>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</si>
  <si>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</si>
  <si>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</si>
  <si>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</si>
  <si>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</si>
  <si>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</si>
  <si>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</si>
  <si>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</si>
  <si>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</si>
  <si>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</si>
  <si>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</si>
  <si>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</si>
  <si>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</si>
  <si>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</si>
  <si>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</si>
  <si>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</si>
  <si>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</si>
  <si>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</si>
  <si>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</si>
  <si>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</si>
  <si>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</si>
  <si>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</si>
  <si>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</si>
  <si>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</si>
  <si>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</si>
  <si>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</si>
  <si>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</si>
  <si>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</si>
  <si>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</si>
  <si>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</si>
  <si>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</si>
  <si>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</si>
  <si>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</si>
  <si>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</si>
  <si>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</si>
  <si>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</si>
  <si>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</si>
  <si>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</si>
  <si>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</si>
  <si>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</si>
  <si>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</si>
  <si>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</si>
  <si>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</si>
  <si>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</si>
  <si>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</si>
  <si>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</si>
  <si>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</si>
  <si>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</si>
  <si>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</si>
  <si>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</si>
  <si>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</si>
  <si>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</si>
  <si>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</si>
  <si>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</si>
  <si>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</si>
  <si>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</si>
  <si>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</si>
  <si>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</si>
  <si>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</si>
  <si>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</si>
  <si>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</si>
  <si>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</si>
  <si>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</si>
  <si>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</si>
  <si>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</si>
  <si>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</si>
  <si>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</si>
  <si>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</si>
  <si>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</si>
  <si>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</si>
  <si>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</si>
  <si>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</si>
  <si>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</si>
  <si>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</si>
  <si>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</si>
  <si>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</si>
  <si>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</si>
  <si>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</si>
  <si>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</si>
  <si>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</si>
  <si>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</si>
  <si>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</si>
  <si>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</si>
  <si>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</si>
  <si>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</si>
  <si>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</si>
  <si>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</si>
  <si>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</si>
  <si>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</si>
  <si>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</si>
  <si>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</si>
  <si>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</si>
  <si>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</si>
  <si>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</si>
  <si>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</si>
  <si>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</si>
  <si>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</si>
  <si>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</si>
  <si>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</si>
  <si>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</si>
  <si>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</si>
  <si>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</si>
  <si>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</si>
  <si>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</si>
  <si>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</si>
  <si>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</si>
  <si>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</si>
  <si>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</si>
  <si>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</si>
  <si>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</si>
  <si>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</si>
  <si>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</si>
  <si>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</si>
  <si>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</si>
  <si>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</si>
  <si>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</si>
  <si>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</si>
  <si>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</si>
  <si>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</si>
  <si>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</si>
  <si>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</si>
  <si>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</si>
  <si>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</si>
  <si>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</si>
  <si>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</si>
  <si>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</si>
  <si>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</si>
  <si>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</si>
  <si>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</si>
  <si>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</si>
  <si>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</si>
  <si>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</si>
  <si>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</si>
  <si>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</si>
  <si>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</si>
  <si>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</si>
  <si>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</si>
  <si>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</si>
  <si>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</si>
  <si>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</si>
  <si>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</si>
  <si>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</si>
  <si>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</si>
  <si>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</si>
  <si>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</si>
  <si>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</si>
  <si>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</si>
  <si>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</si>
  <si>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</si>
  <si>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</si>
  <si>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</si>
  <si>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</si>
  <si>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</si>
  <si>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</si>
  <si>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</si>
  <si>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</si>
  <si>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</si>
  <si>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</si>
  <si>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</si>
  <si>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</si>
  <si>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</si>
  <si>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</si>
  <si>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</si>
  <si>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</si>
  <si>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</si>
  <si>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</si>
  <si>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</si>
  <si>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</si>
  <si>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</si>
  <si>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</si>
  <si>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</si>
  <si>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</si>
  <si>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</si>
  <si>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</si>
  <si>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</si>
  <si>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</si>
  <si>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</si>
  <si>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</si>
  <si>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</si>
  <si>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</si>
  <si>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</si>
  <si>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</si>
  <si>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</si>
  <si>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</si>
  <si>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</si>
  <si>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</si>
  <si>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</si>
  <si>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</si>
  <si>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</si>
  <si>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</si>
  <si>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</si>
  <si>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</si>
  <si>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</si>
  <si>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</si>
  <si>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</si>
  <si>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</si>
  <si>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</si>
  <si>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</si>
  <si>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</si>
  <si>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</si>
  <si>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</si>
  <si>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</si>
  <si>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</si>
  <si>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</si>
  <si>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</si>
  <si>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</si>
  <si>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</si>
  <si>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</si>
  <si>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</si>
  <si>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</si>
  <si>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</si>
  <si>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</si>
  <si>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</si>
  <si>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</si>
  <si>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</si>
  <si>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</si>
  <si>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</si>
  <si>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</si>
  <si>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</si>
  <si>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</si>
  <si>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</si>
  <si>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</si>
  <si>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</si>
  <si>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</si>
  <si>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</si>
  <si>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</si>
  <si>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</si>
  <si>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</si>
  <si>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</si>
  <si>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</si>
  <si>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</si>
  <si>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</si>
  <si>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</si>
  <si>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</si>
  <si>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</si>
  <si>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</si>
  <si>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</si>
  <si>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</si>
  <si>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</si>
  <si>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</si>
  <si>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</si>
  <si>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</si>
  <si>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</si>
  <si>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</si>
  <si>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</si>
  <si>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</si>
  <si>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</si>
  <si>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</si>
  <si>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</si>
  <si>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</si>
  <si>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</si>
  <si>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</si>
  <si>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</si>
  <si>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</si>
  <si>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</si>
  <si>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</si>
  <si>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</si>
  <si>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</si>
  <si>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</si>
  <si>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</si>
  <si>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</si>
  <si>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</si>
  <si>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</si>
  <si>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</si>
  <si>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</si>
  <si>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</si>
  <si>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</si>
  <si>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</si>
  <si>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</si>
  <si>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</si>
  <si>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</si>
  <si>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</si>
  <si>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</si>
  <si>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</si>
  <si>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</si>
  <si>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</si>
  <si>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</si>
  <si>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</si>
  <si>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</si>
  <si>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</si>
  <si>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</si>
  <si>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</si>
  <si>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</si>
  <si>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</si>
  <si>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</si>
  <si>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</si>
  <si>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</si>
  <si>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</si>
  <si>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</si>
  <si>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</si>
  <si>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</si>
  <si>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</si>
  <si>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</si>
  <si>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</si>
  <si>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</si>
  <si>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</si>
  <si>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</si>
  <si>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</si>
  <si>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</si>
  <si>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</si>
  <si>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</si>
  <si>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</si>
  <si>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</si>
  <si>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</si>
  <si>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</si>
  <si>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</si>
  <si>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</si>
  <si>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</si>
  <si>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</si>
  <si>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</si>
  <si>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</si>
  <si>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</si>
  <si>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</si>
  <si>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</si>
  <si>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</si>
  <si>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</si>
  <si>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</si>
  <si>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</si>
  <si>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</si>
  <si>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</si>
  <si>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</si>
  <si>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</si>
  <si>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</si>
  <si>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</si>
  <si>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</si>
  <si>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</si>
  <si>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</si>
  <si>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</si>
  <si>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</si>
  <si>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</si>
  <si>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</si>
  <si>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</si>
  <si>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</si>
  <si>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</si>
  <si>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</si>
  <si>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</si>
  <si>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</si>
  <si>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</si>
  <si>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</si>
  <si>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</si>
  <si>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</si>
  <si>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</si>
  <si>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</si>
  <si>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</si>
  <si>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</si>
  <si>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</si>
  <si>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</si>
  <si>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</si>
  <si>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</si>
  <si>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</si>
  <si>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</si>
  <si>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</si>
  <si>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</si>
  <si>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</si>
  <si>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</si>
  <si>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</si>
  <si>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</si>
  <si>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</si>
  <si>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</si>
  <si>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</si>
  <si>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</si>
  <si>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</si>
  <si>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</si>
  <si>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</si>
  <si>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</si>
  <si>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</si>
  <si>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</si>
  <si>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</si>
  <si>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</si>
  <si>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</si>
  <si>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</si>
  <si>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</si>
  <si>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</si>
  <si>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</si>
  <si>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</si>
  <si>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</si>
  <si>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</si>
  <si>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</si>
  <si>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</si>
  <si>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</si>
  <si>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</si>
  <si>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</si>
  <si>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</si>
  <si>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</si>
  <si>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</si>
  <si>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</si>
  <si>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</si>
  <si>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</si>
  <si>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</si>
  <si>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</si>
  <si>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</si>
  <si>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</si>
  <si>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</si>
  <si>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</si>
  <si>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</si>
  <si>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</si>
  <si>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</si>
  <si>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</si>
  <si>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</si>
  <si>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</si>
  <si>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</si>
  <si>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</si>
  <si>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</si>
  <si>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</si>
  <si>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</si>
  <si>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</si>
  <si>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</si>
  <si>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</si>
  <si>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</si>
  <si>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</si>
  <si>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</si>
  <si>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</si>
  <si>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</si>
  <si>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</si>
  <si>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</si>
  <si>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</si>
  <si>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</si>
  <si>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</si>
  <si>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</si>
  <si>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</si>
  <si>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</si>
  <si>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</si>
  <si>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</si>
  <si>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</si>
  <si>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</si>
  <si>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</si>
  <si>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</si>
  <si>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</si>
  <si>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</si>
  <si>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</si>
  <si>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</si>
  <si>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</si>
  <si>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</si>
  <si>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</si>
  <si>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</si>
  <si>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</si>
  <si>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</si>
  <si>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</si>
  <si>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</si>
  <si>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</si>
  <si>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</si>
  <si>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</si>
  <si>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</si>
  <si>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</si>
  <si>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</si>
  <si>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</si>
  <si>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</si>
  <si>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</si>
  <si>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</si>
  <si>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</si>
  <si>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</si>
  <si>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</si>
  <si>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</si>
  <si>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</si>
  <si>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</si>
  <si>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</si>
  <si>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</si>
  <si>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</si>
  <si>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</si>
  <si>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</si>
  <si>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</si>
  <si>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</si>
  <si>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</si>
  <si>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</si>
  <si>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</si>
  <si>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</si>
  <si>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</si>
  <si>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</si>
  <si>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</si>
  <si>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</si>
  <si>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</si>
  <si>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</si>
  <si>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</si>
  <si>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</si>
  <si>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</si>
  <si>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</si>
  <si>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</si>
  <si>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</si>
  <si>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</si>
  <si>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</si>
  <si>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</si>
  <si>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</si>
  <si>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</si>
  <si>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</si>
  <si>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</si>
  <si>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</si>
  <si>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</si>
  <si>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</si>
  <si>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</si>
  <si>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</si>
  <si>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</si>
  <si>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</si>
  <si>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</si>
  <si>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</si>
  <si>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</si>
  <si>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</si>
  <si>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</si>
  <si>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</si>
  <si>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</si>
  <si>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</si>
  <si>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</si>
  <si>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</si>
  <si>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</si>
  <si>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</si>
  <si>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</si>
  <si>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</si>
  <si>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</si>
  <si>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</si>
  <si>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</si>
  <si>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</si>
  <si>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</si>
  <si>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</si>
  <si>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</si>
  <si>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</si>
  <si>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</si>
  <si>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</si>
  <si>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</si>
  <si>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</si>
  <si>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</si>
  <si>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</si>
  <si>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</si>
  <si>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</si>
  <si>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</si>
  <si>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</si>
  <si>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</si>
  <si>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</si>
  <si>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</si>
  <si>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</si>
  <si>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</si>
  <si>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</si>
  <si>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</si>
  <si>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</si>
  <si>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</si>
  <si>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</si>
  <si>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</si>
  <si>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</si>
  <si>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</si>
  <si>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</si>
  <si>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</si>
  <si>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</si>
  <si>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</si>
  <si>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</si>
  <si>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</si>
  <si>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</si>
  <si>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</si>
  <si>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</si>
  <si>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</si>
  <si>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</si>
  <si>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</si>
  <si>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</si>
  <si>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</si>
  <si>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</si>
  <si>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</si>
  <si>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</si>
  <si>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</si>
  <si>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</si>
  <si>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</si>
  <si>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</si>
  <si>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</si>
  <si>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</si>
  <si>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</si>
  <si>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</si>
  <si>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</si>
  <si>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</si>
  <si>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</si>
  <si>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</si>
  <si>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</si>
  <si>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</si>
  <si>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</si>
  <si>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</si>
  <si>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</si>
  <si>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</si>
  <si>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</si>
  <si>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</si>
  <si>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</si>
  <si>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</si>
  <si>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</si>
  <si>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</si>
  <si>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</si>
  <si>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</si>
  <si>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</si>
  <si>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</si>
  <si>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</si>
  <si>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</si>
  <si>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</si>
  <si>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</si>
  <si>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</si>
  <si>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</si>
  <si>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</si>
  <si>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</si>
  <si>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</si>
  <si>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</si>
  <si>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</si>
  <si>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</si>
  <si>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</si>
  <si>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</si>
  <si>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</si>
  <si>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</si>
  <si>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</si>
  <si>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</si>
  <si>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</si>
  <si>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</si>
  <si>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</si>
  <si>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</si>
  <si>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</si>
  <si>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</si>
  <si>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</si>
  <si>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</si>
  <si>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</si>
  <si>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</si>
  <si>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</si>
  <si>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</si>
  <si>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</si>
  <si>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</si>
  <si>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</si>
  <si>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</si>
  <si>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</si>
  <si>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</si>
  <si>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</si>
  <si>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</si>
  <si>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</si>
  <si>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</si>
  <si>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</si>
  <si>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</si>
  <si>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</si>
  <si>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</si>
  <si>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</si>
  <si>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</si>
  <si>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</si>
  <si>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</si>
  <si>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</si>
  <si>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</si>
  <si>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</si>
  <si>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</si>
  <si>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</si>
  <si>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</si>
  <si>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</si>
  <si>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</si>
  <si>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</si>
  <si>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</si>
  <si>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</si>
  <si>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</si>
  <si>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</si>
  <si>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</si>
  <si>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</si>
  <si>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</si>
  <si>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</si>
  <si>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</si>
  <si>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</si>
  <si>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</si>
  <si>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</si>
  <si>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</si>
  <si>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</si>
  <si>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</si>
  <si>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</si>
  <si>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</si>
  <si>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</si>
  <si>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</si>
  <si>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</si>
  <si>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</si>
  <si>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</si>
  <si>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</si>
  <si>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</si>
  <si>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</si>
  <si>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</si>
  <si>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</si>
  <si>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</si>
  <si>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</si>
  <si>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</si>
  <si>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</si>
  <si>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</si>
  <si>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</si>
  <si>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</si>
  <si>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</si>
  <si>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</si>
  <si>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</si>
  <si>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</si>
  <si>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</si>
  <si>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</si>
  <si>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</si>
  <si>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</si>
  <si>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</si>
  <si>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</si>
  <si>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</si>
  <si>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</si>
  <si>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</si>
  <si>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</si>
  <si>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</si>
  <si>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</si>
  <si>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</si>
  <si>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</si>
  <si>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</si>
  <si>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</si>
  <si>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</si>
  <si>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</si>
  <si>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</si>
  <si>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</si>
  <si>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</si>
  <si>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</si>
  <si>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</si>
  <si>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</si>
  <si>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</si>
  <si>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</si>
  <si>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</si>
  <si>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</si>
  <si>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</si>
  <si>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</si>
  <si>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</si>
  <si>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</si>
  <si>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</si>
  <si>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</si>
  <si>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</si>
  <si>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</si>
  <si>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</si>
  <si>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</si>
  <si>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</si>
  <si>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</si>
  <si>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</si>
  <si>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</si>
  <si>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</si>
  <si>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</si>
  <si>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</si>
  <si>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</si>
  <si>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</si>
  <si>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</si>
  <si>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</si>
  <si>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</si>
  <si>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</si>
  <si>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</si>
  <si>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</si>
  <si>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</si>
  <si>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</si>
  <si>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</si>
  <si>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</si>
  <si>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</si>
  <si>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</si>
  <si>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</si>
  <si>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</si>
  <si>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</si>
  <si>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</si>
  <si>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</si>
  <si>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</si>
  <si>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</si>
  <si>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</si>
  <si>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</si>
  <si>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</si>
  <si>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</si>
  <si>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</si>
  <si>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</si>
  <si>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</si>
  <si>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</si>
  <si>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</si>
  <si>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</si>
  <si>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</si>
  <si>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</si>
  <si>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</si>
  <si>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</si>
  <si>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</si>
  <si>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</si>
  <si>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</si>
  <si>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</si>
  <si>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</si>
  <si>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</si>
  <si>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</si>
  <si>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</si>
  <si>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</si>
  <si>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</si>
  <si>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</si>
  <si>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</si>
  <si>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</si>
  <si>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</si>
  <si>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</si>
  <si>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</si>
  <si>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</si>
  <si>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</si>
  <si>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</si>
  <si>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</si>
  <si>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</si>
  <si>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</si>
  <si>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</si>
  <si>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</si>
  <si>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</si>
  <si>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</si>
  <si>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</si>
  <si>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</si>
  <si>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</si>
  <si>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</si>
  <si>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</si>
  <si>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</si>
  <si>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</si>
  <si>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</si>
  <si>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</si>
  <si>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</si>
  <si>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</si>
  <si>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</si>
  <si>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</si>
  <si>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</si>
  <si>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</si>
  <si>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</si>
  <si>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</si>
  <si>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</si>
  <si>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</si>
  <si>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</si>
  <si>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</si>
  <si>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</si>
  <si>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</si>
  <si>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</si>
  <si>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</si>
  <si>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</si>
  <si>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</si>
  <si>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</si>
  <si>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</si>
  <si>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</si>
  <si>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</si>
  <si>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</si>
  <si>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</si>
  <si>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</si>
  <si>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</si>
  <si>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</si>
  <si>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</si>
  <si>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</si>
  <si>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</si>
  <si>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</si>
  <si>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</si>
  <si>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</si>
  <si>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</si>
  <si>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</si>
  <si>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</si>
  <si>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</si>
  <si>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</si>
  <si>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</si>
  <si>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</si>
  <si>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</si>
  <si>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</si>
  <si>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</si>
  <si>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</si>
  <si>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</si>
  <si>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</si>
  <si>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</si>
  <si>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</si>
  <si>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</si>
  <si>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</si>
  <si>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</si>
  <si>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</si>
  <si>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</si>
  <si>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</si>
  <si>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</si>
  <si>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</si>
  <si>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</si>
  <si>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</si>
  <si>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</si>
  <si>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</si>
  <si>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</si>
  <si>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</si>
  <si>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</si>
  <si>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</si>
  <si>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</si>
  <si>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</si>
  <si>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</si>
  <si>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</si>
  <si>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</si>
  <si>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</si>
  <si>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</si>
  <si>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</si>
  <si>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</si>
  <si>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</si>
  <si>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</si>
  <si>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</si>
  <si>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</si>
  <si>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</si>
  <si>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</si>
  <si>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</si>
  <si>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</si>
  <si>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</si>
  <si>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</si>
  <si>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</si>
  <si>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</si>
  <si>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</si>
  <si>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</si>
  <si>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</si>
  <si>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</si>
  <si>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</si>
  <si>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</si>
  <si>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</si>
  <si>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</si>
  <si>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</si>
  <si>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</si>
  <si>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</si>
  <si>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</si>
  <si>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</si>
  <si>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</si>
  <si>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</si>
  <si>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</si>
  <si>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</si>
  <si>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</si>
  <si>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</si>
  <si>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</si>
  <si>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</si>
  <si>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</si>
  <si>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</si>
  <si>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</si>
  <si>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</si>
  <si>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</si>
  <si>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</si>
  <si>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</si>
  <si>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</si>
  <si>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</si>
  <si>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</si>
  <si>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</si>
  <si>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</si>
  <si>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</si>
  <si>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</si>
  <si>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</si>
  <si>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</si>
  <si>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</si>
  <si>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</si>
  <si>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</si>
  <si>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</si>
  <si>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</si>
  <si>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</si>
  <si>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</si>
  <si>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</si>
  <si>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</si>
  <si>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</si>
  <si>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</si>
  <si>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</si>
  <si>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</si>
  <si>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</si>
  <si>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</si>
  <si>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</si>
  <si>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</si>
  <si>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</si>
  <si>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</si>
  <si>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</si>
  <si>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</si>
  <si>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</si>
  <si>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</si>
  <si>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</si>
  <si>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</si>
  <si>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</si>
  <si>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</si>
  <si>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</si>
  <si>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</si>
  <si>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</si>
  <si>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</si>
  <si>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</si>
  <si>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</si>
  <si>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</si>
  <si>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</si>
  <si>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</si>
  <si>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</si>
  <si>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</si>
  <si>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</si>
  <si>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</si>
  <si>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</si>
  <si>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</si>
  <si>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</si>
  <si>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</si>
  <si>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</si>
  <si>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</si>
  <si>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</si>
  <si>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</si>
  <si>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</si>
  <si>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</si>
  <si>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</si>
  <si>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</si>
  <si>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</si>
  <si>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</si>
  <si>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</si>
  <si>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</si>
  <si>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</si>
  <si>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</si>
  <si>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</si>
  <si>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</si>
  <si>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</si>
  <si>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</si>
  <si>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</si>
  <si>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</si>
  <si>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</si>
  <si>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</si>
  <si>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</si>
  <si>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</si>
  <si>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</si>
  <si>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</si>
  <si>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</si>
  <si>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</si>
  <si>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</si>
  <si>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</si>
  <si>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</si>
  <si>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</si>
  <si>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</si>
  <si>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</si>
  <si>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</si>
  <si>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</si>
  <si>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</si>
  <si>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</si>
  <si>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</si>
  <si>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</si>
  <si>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</si>
  <si>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</si>
  <si>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</si>
  <si>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</si>
  <si>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</si>
  <si>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</si>
  <si>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</si>
  <si>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</si>
  <si>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</si>
  <si>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</si>
  <si>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</si>
  <si>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</si>
  <si>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</si>
  <si>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</si>
  <si>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</si>
  <si>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</si>
  <si>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</si>
  <si>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</si>
  <si>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</si>
  <si>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</si>
  <si>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</si>
  <si>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</si>
  <si>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</si>
  <si>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</si>
  <si>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</si>
  <si>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</si>
  <si>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</si>
  <si>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</si>
  <si>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</si>
  <si>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</si>
  <si>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</si>
  <si>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</si>
  <si>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</si>
  <si>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</si>
  <si>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</si>
  <si>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</si>
  <si>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</si>
  <si>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</si>
  <si>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</si>
  <si>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</si>
  <si>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</si>
  <si>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</si>
  <si>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</si>
  <si>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</si>
  <si>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</si>
  <si>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</si>
  <si>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</si>
  <si>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</si>
  <si>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</si>
  <si>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</si>
  <si>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</si>
  <si>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</si>
  <si>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</si>
  <si>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</si>
  <si>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</si>
  <si>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</si>
  <si>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</si>
  <si>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</si>
  <si>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</si>
  <si>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</si>
  <si>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</si>
  <si>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</si>
  <si>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</si>
  <si>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</si>
  <si>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</si>
  <si>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</si>
  <si>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</si>
  <si>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</si>
  <si>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</si>
  <si>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</si>
  <si>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</si>
  <si>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</si>
  <si>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</si>
  <si>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</si>
  <si>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</si>
  <si>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</si>
  <si>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</si>
  <si>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</si>
  <si>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</si>
  <si>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</si>
  <si>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</si>
  <si>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</si>
  <si>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</si>
  <si>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</si>
  <si>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</si>
  <si>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</si>
  <si>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</si>
  <si>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</si>
  <si>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</si>
  <si>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</si>
  <si>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</si>
  <si>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</si>
  <si>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</si>
  <si>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</si>
  <si>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</si>
  <si>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</si>
  <si>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</si>
  <si>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</si>
  <si>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</si>
  <si>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</si>
  <si>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</si>
  <si>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</si>
  <si>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</si>
  <si>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</si>
  <si>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</si>
  <si>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</si>
  <si>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</si>
  <si>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</si>
  <si>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</si>
  <si>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</si>
  <si>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</si>
  <si>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</si>
  <si>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</si>
  <si>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</si>
  <si>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</si>
  <si>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</si>
  <si>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</si>
  <si>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</si>
  <si>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</si>
  <si>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</si>
  <si>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</si>
  <si>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</si>
  <si>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</si>
  <si>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</si>
  <si>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</si>
  <si>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</si>
  <si>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</si>
  <si>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</si>
  <si>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</si>
  <si>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</si>
  <si>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</si>
  <si>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</si>
  <si>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</si>
  <si>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</si>
  <si>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</si>
  <si>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</si>
  <si>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</si>
  <si>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</si>
  <si>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</si>
  <si>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</si>
  <si>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</si>
  <si>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</si>
  <si>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</si>
  <si>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</si>
  <si>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</si>
  <si>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</si>
  <si>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</si>
  <si>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</si>
  <si>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</si>
  <si>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</si>
  <si>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</si>
  <si>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</si>
  <si>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</si>
  <si>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</si>
  <si>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</si>
  <si>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</si>
  <si>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</si>
  <si>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</si>
  <si>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</si>
  <si>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</si>
  <si>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</si>
  <si>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</si>
  <si>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</si>
  <si>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</si>
  <si>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</si>
  <si>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</si>
  <si>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</si>
  <si>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</si>
  <si>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</si>
  <si>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</si>
  <si>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</si>
  <si>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</si>
  <si>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</si>
  <si>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</si>
  <si>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</si>
  <si>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</si>
  <si>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</si>
  <si>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</si>
  <si>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</si>
  <si>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</si>
  <si>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</si>
  <si>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</si>
  <si>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</si>
  <si>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</si>
  <si>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</si>
  <si>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</si>
  <si>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</si>
  <si>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</si>
  <si>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</si>
  <si>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</si>
  <si>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</si>
  <si>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</si>
  <si>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</si>
  <si>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</si>
  <si>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</si>
  <si>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</si>
  <si>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</si>
  <si>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</si>
  <si>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</si>
  <si>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</si>
  <si>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</si>
  <si>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</si>
  <si>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</si>
  <si>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</si>
  <si>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</si>
  <si>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</si>
  <si>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</si>
  <si>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</si>
  <si>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</si>
  <si>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</si>
  <si>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</si>
  <si>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</si>
  <si>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</si>
  <si>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</si>
  <si>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</si>
  <si>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</si>
  <si>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</si>
  <si>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</si>
  <si>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</si>
  <si>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</si>
  <si>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</si>
  <si>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</si>
  <si>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</si>
  <si>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</si>
  <si>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</si>
  <si>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</si>
  <si>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</si>
  <si>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</si>
  <si>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</si>
  <si>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</si>
  <si>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</si>
  <si>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</si>
  <si>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</si>
  <si>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</si>
  <si>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</si>
  <si>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</si>
  <si>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</si>
  <si>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</si>
  <si>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</si>
  <si>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</si>
  <si>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</si>
  <si>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</si>
  <si>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</si>
  <si>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</si>
  <si>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</si>
  <si>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</si>
  <si>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</si>
  <si>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</si>
  <si>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</si>
  <si>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</si>
  <si>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</si>
  <si>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</si>
  <si>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</si>
  <si>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</si>
  <si>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</si>
  <si>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</si>
  <si>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</si>
  <si>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</si>
  <si>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</si>
  <si>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</si>
  <si>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</si>
  <si>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</si>
  <si>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</si>
  <si>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</si>
  <si>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</si>
  <si>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</si>
  <si>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</si>
  <si>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</si>
  <si>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</si>
  <si>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</si>
  <si>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</si>
  <si>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</si>
  <si>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</si>
  <si>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</si>
  <si>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</si>
  <si>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</si>
  <si>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</si>
  <si>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</si>
  <si>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</si>
  <si>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</si>
  <si>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</si>
  <si>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</si>
  <si>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</si>
  <si>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</si>
  <si>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</si>
  <si>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</si>
  <si>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</si>
  <si>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</si>
  <si>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</si>
  <si>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</si>
  <si>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</si>
  <si>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</si>
  <si>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</si>
  <si>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</si>
  <si>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</si>
  <si>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</si>
  <si>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</si>
  <si>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</si>
  <si>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</si>
  <si>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</si>
  <si>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</si>
  <si>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</si>
  <si>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</si>
  <si>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</si>
  <si>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</si>
  <si>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</si>
  <si>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</si>
  <si>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</si>
  <si>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</si>
  <si>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</si>
  <si>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</si>
  <si>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</si>
  <si>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</si>
  <si>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</si>
  <si>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</si>
  <si>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</si>
  <si>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</si>
  <si>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</si>
  <si>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</si>
  <si>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</si>
  <si>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</si>
  <si>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</si>
  <si>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</si>
  <si>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</si>
  <si>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</si>
  <si>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</si>
  <si>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</si>
  <si>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</si>
  <si>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</si>
  <si>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</si>
  <si>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</si>
  <si>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</si>
  <si>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</si>
  <si>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</si>
  <si>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</si>
  <si>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</si>
  <si>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</si>
  <si>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</si>
  <si>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</si>
  <si>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</si>
  <si>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</si>
  <si>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</si>
  <si>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</si>
  <si>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</si>
  <si>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</si>
  <si>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</si>
  <si>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</si>
  <si>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</si>
  <si>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</si>
  <si>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</si>
  <si>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</si>
  <si>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</si>
  <si>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</si>
  <si>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</si>
  <si>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</si>
  <si>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</si>
  <si>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</si>
  <si>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</si>
  <si>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</si>
  <si>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</si>
  <si>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</si>
  <si>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</si>
  <si>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</si>
  <si>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</si>
  <si>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</si>
  <si>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</si>
  <si>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</si>
  <si>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</si>
  <si>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</si>
  <si>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</si>
  <si>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</si>
  <si>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</si>
  <si>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</si>
  <si>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</si>
  <si>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</si>
  <si>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</si>
  <si>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</si>
  <si>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</si>
  <si>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</si>
  <si>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</si>
  <si>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</si>
  <si>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</si>
  <si>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</si>
  <si>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</si>
  <si>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</si>
  <si>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</si>
  <si>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</si>
  <si>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</si>
  <si>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</si>
  <si>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</si>
  <si>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</si>
  <si>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</si>
  <si>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</si>
  <si>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</si>
  <si>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</si>
  <si>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</si>
  <si>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</si>
  <si>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</si>
  <si>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</si>
  <si>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</si>
  <si>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</si>
  <si>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</si>
  <si>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</si>
  <si>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</si>
  <si>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</si>
  <si>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</si>
  <si>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</si>
  <si>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</si>
  <si>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</si>
  <si>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</si>
  <si>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</si>
  <si>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</si>
  <si>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</si>
  <si>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</si>
  <si>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</si>
  <si>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</si>
  <si>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</si>
  <si>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</si>
  <si>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</si>
  <si>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</si>
  <si>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</si>
  <si>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</si>
  <si>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</si>
  <si>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</si>
  <si>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</si>
  <si>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</si>
  <si>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</si>
  <si>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</si>
  <si>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</si>
  <si>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</si>
  <si>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</si>
  <si>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</si>
  <si>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</si>
  <si>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</si>
  <si>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</si>
  <si>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</si>
  <si>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</si>
  <si>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</si>
  <si>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</si>
  <si>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</si>
  <si>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</si>
  <si>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</si>
  <si>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</si>
  <si>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</si>
  <si>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</si>
  <si>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</si>
  <si>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</si>
  <si>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</si>
  <si>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</si>
  <si>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</si>
  <si>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</si>
  <si>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</si>
  <si>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</si>
  <si>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</si>
  <si>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</si>
  <si>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</si>
  <si>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</si>
  <si>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</si>
  <si>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</si>
  <si>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</si>
  <si>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</si>
  <si>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</si>
  <si>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</si>
  <si>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</si>
  <si>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</si>
  <si>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</si>
  <si>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</si>
  <si>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</si>
  <si>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</si>
  <si>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</si>
  <si>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</si>
  <si>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</si>
  <si>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</si>
  <si>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</si>
  <si>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</si>
  <si>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</si>
  <si>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</si>
  <si>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</si>
  <si>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</si>
  <si>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</si>
  <si>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</si>
  <si>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</si>
  <si>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</si>
  <si>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</si>
  <si>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</si>
  <si>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</si>
  <si>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</si>
  <si>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</si>
  <si>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</si>
  <si>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</si>
  <si>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</si>
  <si>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</si>
  <si>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</si>
  <si>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</si>
  <si>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</si>
  <si>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</si>
  <si>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</si>
  <si>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</si>
  <si>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</si>
  <si>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</si>
  <si>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</si>
  <si>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</si>
  <si>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</si>
  <si>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</si>
  <si>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</si>
  <si>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</si>
  <si>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</si>
  <si>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</si>
  <si>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</si>
  <si>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</si>
  <si>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</si>
  <si>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</si>
  <si>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</si>
  <si>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</si>
  <si>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</si>
  <si>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</si>
  <si>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</si>
  <si>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</si>
  <si>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</si>
  <si>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</si>
  <si>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</si>
  <si>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</si>
  <si>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</si>
  <si>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</si>
  <si>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</si>
  <si>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</si>
  <si>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</si>
  <si>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</si>
  <si>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</si>
  <si>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</si>
  <si>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</si>
  <si>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</si>
  <si>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</si>
  <si>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</si>
  <si>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</si>
  <si>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</si>
  <si>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</si>
  <si>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</si>
  <si>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</si>
  <si>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</si>
  <si>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</si>
  <si>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</si>
  <si>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</si>
  <si>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</si>
  <si>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</si>
  <si>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</si>
  <si>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</si>
  <si>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</si>
  <si>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</si>
  <si>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</si>
  <si>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</si>
  <si>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</si>
  <si>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</si>
  <si>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</si>
  <si>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</si>
  <si>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</si>
  <si>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</si>
  <si>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</si>
  <si>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</si>
  <si>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</si>
  <si>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</si>
  <si>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</si>
  <si>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</si>
  <si>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</si>
  <si>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</si>
  <si>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</si>
  <si>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</si>
  <si>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</si>
  <si>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</si>
  <si>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</si>
  <si>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</si>
  <si>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</si>
  <si>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</si>
  <si>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</si>
  <si>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</si>
  <si>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</si>
  <si>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</si>
  <si>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</si>
  <si>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</si>
  <si>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</si>
  <si>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</si>
  <si>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</si>
  <si>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</si>
  <si>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</si>
  <si>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</si>
  <si>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</si>
  <si>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</si>
  <si>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</si>
  <si>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</si>
  <si>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</si>
  <si>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</si>
  <si>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</si>
  <si>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</si>
  <si>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</si>
  <si>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</si>
  <si>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</si>
  <si>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</si>
  <si>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</si>
  <si>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</si>
  <si>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</si>
  <si>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</si>
  <si>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</si>
  <si>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</si>
  <si>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</si>
  <si>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</si>
  <si>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</si>
  <si>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</si>
  <si>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</si>
  <si>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</si>
  <si>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</si>
  <si>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</si>
  <si>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</si>
  <si>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</si>
  <si>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</si>
  <si>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</si>
  <si>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</si>
  <si>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</si>
  <si>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</si>
  <si>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</si>
  <si>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</si>
  <si>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</si>
  <si>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</si>
  <si>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</si>
  <si>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</si>
  <si>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</si>
  <si>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</si>
  <si>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</si>
  <si>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</si>
  <si>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</si>
  <si>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</si>
  <si>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</si>
  <si>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</si>
  <si>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</si>
  <si>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</si>
  <si>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</si>
  <si>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</si>
  <si>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</si>
  <si>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</si>
  <si>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</si>
  <si>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</si>
  <si>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</si>
  <si>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</si>
  <si>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</si>
  <si>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</si>
  <si>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</si>
  <si>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</si>
  <si>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</si>
  <si>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</si>
  <si>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</si>
  <si>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</si>
  <si>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</si>
  <si>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</si>
  <si>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</si>
  <si>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</si>
  <si>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</si>
  <si>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</si>
  <si>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</si>
  <si>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</si>
  <si>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</si>
  <si>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</si>
  <si>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</si>
  <si>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</si>
  <si>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</si>
  <si>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</si>
  <si>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</si>
  <si>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</si>
  <si>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</si>
  <si>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</si>
  <si>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</si>
  <si>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</si>
  <si>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</si>
  <si>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</si>
  <si>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</si>
  <si>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</si>
  <si>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</si>
  <si>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</si>
  <si>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</si>
  <si>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</si>
  <si>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</si>
  <si>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</si>
  <si>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</si>
  <si>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</si>
  <si>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</si>
  <si>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</si>
  <si>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</si>
  <si>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</si>
  <si>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</si>
  <si>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</si>
  <si>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</si>
  <si>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</si>
  <si>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</si>
  <si>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</si>
  <si>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</si>
  <si>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</si>
  <si>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</si>
  <si>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</si>
  <si>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</si>
  <si>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</si>
  <si>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</si>
  <si>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</si>
  <si>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</si>
  <si>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</si>
  <si>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</si>
  <si>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</si>
  <si>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</si>
  <si>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</si>
  <si>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</si>
  <si>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</si>
  <si>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</si>
  <si>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</si>
  <si>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</si>
  <si>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</si>
  <si>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</si>
  <si>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</si>
  <si>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</si>
  <si>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</si>
  <si>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</si>
  <si>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</si>
  <si>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</si>
  <si>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</si>
  <si>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</si>
  <si>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</si>
  <si>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</si>
  <si>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</si>
  <si>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</si>
  <si>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</si>
  <si>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</si>
  <si>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</si>
  <si>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</si>
  <si>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</si>
  <si>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</si>
  <si>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</si>
  <si>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</si>
  <si>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</si>
  <si>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</si>
  <si>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</si>
  <si>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</si>
  <si>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</si>
  <si>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</si>
  <si>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</si>
  <si>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</si>
  <si>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</si>
  <si>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</si>
  <si>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</si>
  <si>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</si>
  <si>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</si>
  <si>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</si>
  <si>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</si>
  <si>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</si>
  <si>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</si>
  <si>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</si>
  <si>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</si>
  <si>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</si>
  <si>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</si>
  <si>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</si>
  <si>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</si>
  <si>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</si>
  <si>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</si>
  <si>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</si>
  <si>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</si>
  <si>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</si>
  <si>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</si>
  <si>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</si>
  <si>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</si>
  <si>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</si>
  <si>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</si>
  <si>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</si>
  <si>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</si>
  <si>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</si>
  <si>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</si>
  <si>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</si>
  <si>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</si>
  <si>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</si>
  <si>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</si>
  <si>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</si>
  <si>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</si>
  <si>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</si>
  <si>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</si>
  <si>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</si>
  <si>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</si>
  <si>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</si>
  <si>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</si>
  <si>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</si>
  <si>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</si>
  <si>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</si>
  <si>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</si>
  <si>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</si>
  <si>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</si>
  <si>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</si>
  <si>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</si>
  <si>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</si>
  <si>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</si>
  <si>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</si>
  <si>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</si>
  <si>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</si>
  <si>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</si>
  <si>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</si>
  <si>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</si>
  <si>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</si>
  <si>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</si>
  <si>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</si>
  <si>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</si>
  <si>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</si>
  <si>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</si>
  <si>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</si>
  <si>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</si>
  <si>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</si>
  <si>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</si>
  <si>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</si>
  <si>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</si>
  <si>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</si>
  <si>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</si>
  <si>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</si>
  <si>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</si>
  <si>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</si>
  <si>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</si>
  <si>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</si>
  <si>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</si>
  <si>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</si>
  <si>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</si>
  <si>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</si>
  <si>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</si>
  <si>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</si>
  <si>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</si>
  <si>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</si>
  <si>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</si>
  <si>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</si>
  <si>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</si>
  <si>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</si>
  <si>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</si>
  <si>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</si>
  <si>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</si>
  <si>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</si>
  <si>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</si>
  <si>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</si>
  <si>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</si>
  <si>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</si>
  <si>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</si>
  <si>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</si>
  <si>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</si>
  <si>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</si>
  <si>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</si>
  <si>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</si>
  <si>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</si>
  <si>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</si>
  <si>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</si>
  <si>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</si>
  <si>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</si>
  <si>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</si>
  <si>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</si>
  <si>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</si>
  <si>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</si>
  <si>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</si>
  <si>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</si>
  <si>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</si>
  <si>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</si>
  <si>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</si>
  <si>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</si>
  <si>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</si>
  <si>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</si>
  <si>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</si>
  <si>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</si>
  <si>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</si>
  <si>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</si>
  <si>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</si>
  <si>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</si>
  <si>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</si>
  <si>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</si>
  <si>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</si>
  <si>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</si>
  <si>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</si>
  <si>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</si>
  <si>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</si>
  <si>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</si>
  <si>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</si>
  <si>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</si>
  <si>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</si>
  <si>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</si>
  <si>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</si>
  <si>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</si>
  <si>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</si>
  <si>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</si>
  <si>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</si>
  <si>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</si>
  <si>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</si>
  <si>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</si>
  <si>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</si>
  <si>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</si>
  <si>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</si>
  <si>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</si>
  <si>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</si>
  <si>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</si>
  <si>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</si>
  <si>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</si>
  <si>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</si>
  <si>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</si>
  <si>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</si>
  <si>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</si>
  <si>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</si>
  <si>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</si>
  <si>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</si>
  <si>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</si>
  <si>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</si>
  <si>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</si>
  <si>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</si>
  <si>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</si>
  <si>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</si>
  <si>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</si>
  <si>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</si>
  <si>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</si>
  <si>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</si>
  <si>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</si>
  <si>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</si>
  <si>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</si>
  <si>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</si>
  <si>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</si>
  <si>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</si>
  <si>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</si>
  <si>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</si>
  <si>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</si>
  <si>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</si>
  <si>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</si>
  <si>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</si>
  <si>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</si>
  <si>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</si>
  <si>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</si>
  <si>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</si>
  <si>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</si>
  <si>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</si>
  <si>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</si>
  <si>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</si>
  <si>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</si>
  <si>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</si>
  <si>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</si>
  <si>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</si>
  <si>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</si>
  <si>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</si>
  <si>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</si>
  <si>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</si>
  <si>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</si>
  <si>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</si>
  <si>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</si>
  <si>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</si>
  <si>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</si>
  <si>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</si>
  <si>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</si>
  <si>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</si>
  <si>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</si>
  <si>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</si>
  <si>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</si>
  <si>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</si>
  <si>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</si>
  <si>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</si>
  <si>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</si>
  <si>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</si>
  <si>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</si>
  <si>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</si>
  <si>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</si>
  <si>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</si>
  <si>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</si>
  <si>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</si>
  <si>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</si>
  <si>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</si>
  <si>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</si>
  <si>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</si>
  <si>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</si>
  <si>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</si>
  <si>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</si>
  <si>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</si>
  <si>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</si>
  <si>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</si>
  <si>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</si>
  <si>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</si>
  <si>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</si>
  <si>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</si>
  <si>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</si>
  <si>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</si>
  <si>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</si>
  <si>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</si>
  <si>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</si>
  <si>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</si>
  <si>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</si>
  <si>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</si>
  <si>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</si>
  <si>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</si>
  <si>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</si>
  <si>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</si>
  <si>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</si>
  <si>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</si>
  <si>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</si>
  <si>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</si>
  <si>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</si>
  <si>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</si>
  <si>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</si>
  <si>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</si>
  <si>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</si>
  <si>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</si>
  <si>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</si>
  <si>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</si>
  <si>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</si>
  <si>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</si>
  <si>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</si>
  <si>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</si>
  <si>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</si>
  <si>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</si>
  <si>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</si>
  <si>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</si>
  <si>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</si>
  <si>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</si>
  <si>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</si>
  <si>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</si>
  <si>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</si>
  <si>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</si>
  <si>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</si>
  <si>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</si>
  <si>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</si>
  <si>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</si>
  <si>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</si>
  <si>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</si>
  <si>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</si>
  <si>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</si>
  <si>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</si>
  <si>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</si>
  <si>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</si>
  <si>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</si>
  <si>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</si>
  <si>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</si>
  <si>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</si>
  <si>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</si>
  <si>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</si>
  <si>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</si>
  <si>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</si>
  <si>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</si>
  <si>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</si>
  <si>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</si>
  <si>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</si>
  <si>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</si>
  <si>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</si>
  <si>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</si>
  <si>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</si>
  <si>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</si>
  <si>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</si>
  <si>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</si>
  <si>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</si>
  <si>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</si>
  <si>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</si>
  <si>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</si>
  <si>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</si>
  <si>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</si>
  <si>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</si>
  <si>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</si>
  <si>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</si>
  <si>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</si>
  <si>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</si>
  <si>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</si>
  <si>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</si>
  <si>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</si>
  <si>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</si>
  <si>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</si>
  <si>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</si>
  <si>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</si>
  <si>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</si>
  <si>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</si>
  <si>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</si>
  <si>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</si>
  <si>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</si>
  <si>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</si>
  <si>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</si>
  <si>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</si>
  <si>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</si>
  <si>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</si>
  <si>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</si>
  <si>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</si>
  <si>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</si>
  <si>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</si>
  <si>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</si>
  <si>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</si>
  <si>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</si>
  <si>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</si>
  <si>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</si>
  <si>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</si>
  <si>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</si>
  <si>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</si>
  <si>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</si>
  <si>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</si>
  <si>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</si>
  <si>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</si>
  <si>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</si>
  <si>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</si>
  <si>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</si>
  <si>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</si>
  <si>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</si>
  <si>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</si>
  <si>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</si>
  <si>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</si>
  <si>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</si>
  <si>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</si>
  <si>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</si>
  <si>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</si>
  <si>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</si>
  <si>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</si>
  <si>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</si>
  <si>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</si>
  <si>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</si>
  <si>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</si>
  <si>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</si>
  <si>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</si>
  <si>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</si>
  <si>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</si>
  <si>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</si>
  <si>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</si>
  <si>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</si>
  <si>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</si>
  <si>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</si>
  <si>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</si>
  <si>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</si>
  <si>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</si>
  <si>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</si>
  <si>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</si>
  <si>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</si>
  <si>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</si>
  <si>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</si>
  <si>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</si>
  <si>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</si>
  <si>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</si>
  <si>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</si>
  <si>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</si>
  <si>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</si>
  <si>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</si>
  <si>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</si>
  <si>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</si>
  <si>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</si>
  <si>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</si>
  <si>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</si>
  <si>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</si>
  <si>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</si>
  <si>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</si>
  <si>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</si>
  <si>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</si>
  <si>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</si>
  <si>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</si>
  <si>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</si>
  <si>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</si>
  <si>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</si>
  <si>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</si>
  <si>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</si>
  <si>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</si>
  <si>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</si>
  <si>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</si>
  <si>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</si>
  <si>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</si>
  <si>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</si>
  <si>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</si>
  <si>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</si>
  <si>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</si>
  <si>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</si>
  <si>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</si>
  <si>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</si>
  <si>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</si>
  <si>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</si>
  <si>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</si>
  <si>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</si>
  <si>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</si>
  <si>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</si>
  <si>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</si>
  <si>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</si>
  <si>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</si>
  <si>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</si>
  <si>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</si>
  <si>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</si>
  <si>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</si>
  <si>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</si>
  <si>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</si>
  <si>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</si>
  <si>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</si>
  <si>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</si>
  <si>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</si>
  <si>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</si>
  <si>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</si>
  <si>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</si>
  <si>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</si>
  <si>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</si>
  <si>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</si>
  <si>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</si>
  <si>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</si>
  <si>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</si>
  <si>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</si>
  <si>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</si>
  <si>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</si>
  <si>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</si>
  <si>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</si>
  <si>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</si>
  <si>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</si>
  <si>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</si>
  <si>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</si>
  <si>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</si>
  <si>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</si>
  <si>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</si>
  <si>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</si>
  <si>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</si>
  <si>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</si>
  <si>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</si>
  <si>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</si>
  <si>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</si>
  <si>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</si>
  <si>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</si>
  <si>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</si>
  <si>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</si>
  <si>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</si>
  <si>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</si>
  <si>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</si>
  <si>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</si>
  <si>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</si>
  <si>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</si>
  <si>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</si>
  <si>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</si>
  <si>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</si>
  <si>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</si>
  <si>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</si>
  <si>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</si>
  <si>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</si>
  <si>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</si>
  <si>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</si>
  <si>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</si>
  <si>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</si>
  <si>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</si>
  <si>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</si>
  <si>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</si>
  <si>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</si>
  <si>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</si>
  <si>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</si>
  <si>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</si>
  <si>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</si>
  <si>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</si>
  <si>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</si>
  <si>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</si>
  <si>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</si>
  <si>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</si>
  <si>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</si>
  <si>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</si>
  <si>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</si>
  <si>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</si>
  <si>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</si>
  <si>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</si>
  <si>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</si>
  <si>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</si>
  <si>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</si>
  <si>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</si>
  <si>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</si>
  <si>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</si>
  <si>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</si>
  <si>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</si>
  <si>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</si>
  <si>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</si>
  <si>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</si>
  <si>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</si>
  <si>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</si>
  <si>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</si>
  <si>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</si>
  <si>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</si>
  <si>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</si>
  <si>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</si>
  <si>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</si>
  <si>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</si>
  <si>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</si>
  <si>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</si>
  <si>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</si>
  <si>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</si>
  <si>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</si>
  <si>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</si>
  <si>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</si>
  <si>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</si>
  <si>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</si>
  <si>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</si>
  <si>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</si>
  <si>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</si>
  <si>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</si>
  <si>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</si>
  <si>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</si>
  <si>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</si>
  <si>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</si>
  <si>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</si>
  <si>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</si>
  <si>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</si>
  <si>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</si>
  <si>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</si>
  <si>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</si>
  <si>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</si>
  <si>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</si>
  <si>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</si>
  <si>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</si>
  <si>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</si>
  <si>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</si>
  <si>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</si>
  <si>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</si>
  <si>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</si>
  <si>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</si>
  <si>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</si>
  <si>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</si>
  <si>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</si>
  <si>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</si>
  <si>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</si>
  <si>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</si>
  <si>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</si>
  <si>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</si>
  <si>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</si>
  <si>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</si>
  <si>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</si>
  <si>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</si>
  <si>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</si>
  <si>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</si>
  <si>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</si>
  <si>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</si>
  <si>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</si>
  <si>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</si>
  <si>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</si>
  <si>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</si>
  <si>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</si>
  <si>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</si>
  <si>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</si>
  <si>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</si>
  <si>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</si>
  <si>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</si>
  <si>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</si>
  <si>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</si>
  <si>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</si>
  <si>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</si>
  <si>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</si>
  <si>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</si>
  <si>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</si>
  <si>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</si>
  <si>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</si>
  <si>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</si>
  <si>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</si>
  <si>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</si>
  <si>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</si>
  <si>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</si>
  <si>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</si>
  <si>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</si>
  <si>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</si>
  <si>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</si>
  <si>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</si>
  <si>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</si>
  <si>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</si>
  <si>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</si>
  <si>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</si>
  <si>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</si>
  <si>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</si>
  <si>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</si>
  <si>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</si>
  <si>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</si>
  <si>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</si>
  <si>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</si>
  <si>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</si>
  <si>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</si>
  <si>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</si>
  <si>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</si>
  <si>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</si>
  <si>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</si>
  <si>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</si>
  <si>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</si>
  <si>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</si>
  <si>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</si>
  <si>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</si>
  <si>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</si>
  <si>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</si>
  <si>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</si>
  <si>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</si>
  <si>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</si>
  <si>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</si>
  <si>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</si>
  <si>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</si>
  <si>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</si>
  <si>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</si>
  <si>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</si>
  <si>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</si>
  <si>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</si>
  <si>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</si>
  <si>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</si>
  <si>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</si>
  <si>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</si>
  <si>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</si>
  <si>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</si>
  <si>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</si>
  <si>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</si>
  <si>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</si>
  <si>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</si>
  <si>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</si>
  <si>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</si>
  <si>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</si>
  <si>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</si>
  <si>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</si>
  <si>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</si>
  <si>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</si>
  <si>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</si>
  <si>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</si>
  <si>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</si>
  <si>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</si>
  <si>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</si>
  <si>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</si>
  <si>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</si>
  <si>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</si>
  <si>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</si>
  <si>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</si>
  <si>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</si>
  <si>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</si>
  <si>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</si>
  <si>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</si>
  <si>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</si>
  <si>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</si>
  <si>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</si>
  <si>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</si>
  <si>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</si>
  <si>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</si>
  <si>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</si>
  <si>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</si>
  <si>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</si>
  <si>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</si>
  <si>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</si>
  <si>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</si>
  <si>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</si>
  <si>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</si>
  <si>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</si>
  <si>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</si>
  <si>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</si>
  <si>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</si>
  <si>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</si>
  <si>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</si>
  <si>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</si>
  <si>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</si>
  <si>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</si>
  <si>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</si>
  <si>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</si>
  <si>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</si>
  <si>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</si>
  <si>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</si>
  <si>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</si>
  <si>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</si>
  <si>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</si>
  <si>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</si>
  <si>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</si>
  <si>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</si>
  <si>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</si>
  <si>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</si>
  <si>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</si>
  <si>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</si>
  <si>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</si>
  <si>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</si>
  <si>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</si>
  <si>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</si>
  <si>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</si>
  <si>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</si>
  <si>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</si>
  <si>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</si>
  <si>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</si>
  <si>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</si>
  <si>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</si>
  <si>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</si>
  <si>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</si>
  <si>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</si>
  <si>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</si>
  <si>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</si>
  <si>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</si>
  <si>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</si>
  <si>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</si>
  <si>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</si>
  <si>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</si>
  <si>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</si>
  <si>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</si>
  <si>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</si>
  <si>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</si>
  <si>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</si>
  <si>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</si>
  <si>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</si>
  <si>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</si>
  <si>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</si>
  <si>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</si>
  <si>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</si>
  <si>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</si>
  <si>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</si>
  <si>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</si>
  <si>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</si>
  <si>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</si>
  <si>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</si>
  <si>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</si>
  <si>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</si>
  <si>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</si>
  <si>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</si>
  <si>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</si>
  <si>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</si>
  <si>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</si>
  <si>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</si>
  <si>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</si>
  <si>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</si>
  <si>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</si>
  <si>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</si>
  <si>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</si>
  <si>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</si>
  <si>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</si>
  <si>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</si>
  <si>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</si>
  <si>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</si>
  <si>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</si>
  <si>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</si>
  <si>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</si>
  <si>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</si>
  <si>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</si>
  <si>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</si>
  <si>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</si>
  <si>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</si>
  <si>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</si>
  <si>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</si>
  <si>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</si>
  <si>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</si>
  <si>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</si>
  <si>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</si>
  <si>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</si>
  <si>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</si>
  <si>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</si>
  <si>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</si>
  <si>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</si>
  <si>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</si>
  <si>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</si>
  <si>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</si>
  <si>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</si>
  <si>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</si>
  <si>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</si>
  <si>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</si>
  <si>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</si>
  <si>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</si>
  <si>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</si>
  <si>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</si>
  <si>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</si>
  <si>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</si>
  <si>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</si>
  <si>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</si>
  <si>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</si>
  <si>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</si>
  <si>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</si>
  <si>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</si>
  <si>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</si>
  <si>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</si>
  <si>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</si>
  <si>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</si>
  <si>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</si>
  <si>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</si>
  <si>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</si>
  <si>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</si>
  <si>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</si>
  <si>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</si>
  <si>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</si>
  <si>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</si>
  <si>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</si>
  <si>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</si>
  <si>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</si>
  <si>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</si>
  <si>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</si>
  <si>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</si>
  <si>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</si>
  <si>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</si>
  <si>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</si>
  <si>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</si>
  <si>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</si>
  <si>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</si>
  <si>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</si>
  <si>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</si>
  <si>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</si>
  <si>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</si>
  <si>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</si>
  <si>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</si>
  <si>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</si>
  <si>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</si>
  <si>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</si>
  <si>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</si>
  <si>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</si>
  <si>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</si>
  <si>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</si>
  <si>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</si>
  <si>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</si>
  <si>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</si>
  <si>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</si>
  <si>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</si>
  <si>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</si>
  <si>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</si>
  <si>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</si>
  <si>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</si>
  <si>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</si>
  <si>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</si>
  <si>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</si>
  <si>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</si>
  <si>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</si>
  <si>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</si>
  <si>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</si>
  <si>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</si>
  <si>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</si>
  <si>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</si>
  <si>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</si>
  <si>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</si>
  <si>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</si>
  <si>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</si>
  <si>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</si>
  <si>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</si>
  <si>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</si>
  <si>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</si>
  <si>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</si>
  <si>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</si>
  <si>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</si>
  <si>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</si>
  <si>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</si>
  <si>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</si>
  <si>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</si>
  <si>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</si>
  <si>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</si>
  <si>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</si>
  <si>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</si>
  <si>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</si>
  <si>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</si>
  <si>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</si>
  <si>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</si>
  <si>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</si>
  <si>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</si>
  <si>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</si>
  <si>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</si>
  <si>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</si>
  <si>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</si>
  <si>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</si>
  <si>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</si>
  <si>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</si>
  <si>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</si>
  <si>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</si>
  <si>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</si>
  <si>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</si>
  <si>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</si>
  <si>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</si>
  <si>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</si>
  <si>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</si>
  <si>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</si>
  <si>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</si>
  <si>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</si>
  <si>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</si>
  <si>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</si>
  <si>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</si>
  <si>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</si>
  <si>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</si>
  <si>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</si>
  <si>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</si>
  <si>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</si>
  <si>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</si>
  <si>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</si>
  <si>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</si>
  <si>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</si>
  <si>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</si>
  <si>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</si>
  <si>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</si>
  <si>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</si>
  <si>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</si>
  <si>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</si>
  <si>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</si>
  <si>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</si>
  <si>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</si>
  <si>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</si>
  <si>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</si>
  <si>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</si>
  <si>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</si>
  <si>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</si>
  <si>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</si>
  <si>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</si>
  <si>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</si>
  <si>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</si>
  <si>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</si>
  <si>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</si>
  <si>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</si>
  <si>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</si>
  <si>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</si>
  <si>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</si>
  <si>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</si>
  <si>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</si>
  <si>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</si>
  <si>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</si>
  <si>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</si>
  <si>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</si>
  <si>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</si>
  <si>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</si>
  <si>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</si>
  <si>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</si>
  <si>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</si>
  <si>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</si>
  <si>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</si>
  <si>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</si>
  <si>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</si>
  <si>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</si>
  <si>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</si>
  <si>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</si>
  <si>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</si>
  <si>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</si>
  <si>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</si>
  <si>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</si>
  <si>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</si>
  <si>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</si>
  <si>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</si>
  <si>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</si>
  <si>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</si>
  <si>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</si>
  <si>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</si>
  <si>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</si>
  <si>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</si>
  <si>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</si>
  <si>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</si>
  <si>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</si>
  <si>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</si>
  <si>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</si>
  <si>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</si>
  <si>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</si>
  <si>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</si>
  <si>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</si>
  <si>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</si>
  <si>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</si>
  <si>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</si>
  <si>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</si>
  <si>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</si>
  <si>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</si>
  <si>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</si>
  <si>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</si>
  <si>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</si>
  <si>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</si>
  <si>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</si>
  <si>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</si>
  <si>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</si>
  <si>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</si>
  <si>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</si>
  <si>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</si>
  <si>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</si>
  <si>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</si>
  <si>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</si>
  <si>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</si>
  <si>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</si>
  <si>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</si>
  <si>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</si>
  <si>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</si>
  <si>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</si>
  <si>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</si>
  <si>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</si>
  <si>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</si>
  <si>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</si>
  <si>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</si>
  <si>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</si>
  <si>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</si>
  <si>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</si>
  <si>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</si>
  <si>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</si>
  <si>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</si>
  <si>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</si>
  <si>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</si>
  <si>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</si>
  <si>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</si>
  <si>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</si>
  <si>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</si>
  <si>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</si>
  <si>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</si>
  <si>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</si>
  <si>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</si>
  <si>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</si>
  <si>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</si>
  <si>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</si>
  <si>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</si>
  <si>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</si>
  <si>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</si>
  <si>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</si>
  <si>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</si>
  <si>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</si>
  <si>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</si>
  <si>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</si>
  <si>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</si>
  <si>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</si>
  <si>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</si>
  <si>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</si>
  <si>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</si>
  <si>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</si>
  <si>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</si>
  <si>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</si>
  <si>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</si>
  <si>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</si>
  <si>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</si>
  <si>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</si>
  <si>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</si>
  <si>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</si>
  <si>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</si>
  <si>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</si>
  <si>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</si>
  <si>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</si>
  <si>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</si>
  <si>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</si>
  <si>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</si>
  <si>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</si>
  <si>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</si>
  <si>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</si>
  <si>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</si>
  <si>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</si>
  <si>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</si>
  <si>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</si>
  <si>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</si>
  <si>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</si>
  <si>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</si>
  <si>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</si>
  <si>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</si>
  <si>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</si>
  <si>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</si>
  <si>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</si>
  <si>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</si>
  <si>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</si>
  <si>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</si>
  <si>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</si>
  <si>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</si>
  <si>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</si>
  <si>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</si>
  <si>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</si>
  <si>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</si>
  <si>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</si>
  <si>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</si>
  <si>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</si>
  <si>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</si>
  <si>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</si>
  <si>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</si>
  <si>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</si>
  <si>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</si>
  <si>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</si>
  <si>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</si>
  <si>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</si>
  <si>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</si>
  <si>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</si>
  <si>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</si>
  <si>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</si>
  <si>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</si>
  <si>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</si>
  <si>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</si>
  <si>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</si>
  <si>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</si>
  <si>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</si>
  <si>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</si>
  <si>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</si>
  <si>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</si>
  <si>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</si>
  <si>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</si>
  <si>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</si>
  <si>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</si>
  <si>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</si>
  <si>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</si>
  <si>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</si>
  <si>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</si>
  <si>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</si>
  <si>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</si>
  <si>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</si>
  <si>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</si>
  <si>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</si>
  <si>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</si>
  <si>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</si>
  <si>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</si>
  <si>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</si>
  <si>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</si>
  <si>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</si>
  <si>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</si>
  <si>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</si>
  <si>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</si>
  <si>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</si>
  <si>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</si>
  <si>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</si>
  <si>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</si>
  <si>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</si>
  <si>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</si>
  <si>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</si>
  <si>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</si>
  <si>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</si>
  <si>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</si>
  <si>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</si>
  <si>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</si>
  <si>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</si>
  <si>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</si>
  <si>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</si>
  <si>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</si>
  <si>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</si>
  <si>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</si>
  <si>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</si>
  <si>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</si>
  <si>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</si>
  <si>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</si>
  <si>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</si>
  <si>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</si>
  <si>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</si>
  <si>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</si>
  <si>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</si>
  <si>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</si>
  <si>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</si>
  <si>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</si>
  <si>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</si>
  <si>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</si>
  <si>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</si>
  <si>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</si>
  <si>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</si>
  <si>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</si>
  <si>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</si>
  <si>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</si>
  <si>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</si>
  <si>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</si>
  <si>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</si>
  <si>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</si>
  <si>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</si>
  <si>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</si>
  <si>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</si>
  <si>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</si>
  <si>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</si>
  <si>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</si>
  <si>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</si>
  <si>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</si>
  <si>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</si>
  <si>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</si>
  <si>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</si>
  <si>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</si>
  <si>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</si>
  <si>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</si>
  <si>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</si>
  <si>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</si>
  <si>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</si>
  <si>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</si>
  <si>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</si>
  <si>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</si>
  <si>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</si>
  <si>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</si>
  <si>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</si>
  <si>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</si>
  <si>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</si>
  <si>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</si>
  <si>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</si>
  <si>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</si>
  <si>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</si>
  <si>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</si>
  <si>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</si>
  <si>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</si>
  <si>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</si>
  <si>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</si>
  <si>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</si>
  <si>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</si>
  <si>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</si>
  <si>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</si>
  <si>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</si>
  <si>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</si>
  <si>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</si>
  <si>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</si>
  <si>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</si>
  <si>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</si>
  <si>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</si>
  <si>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</si>
  <si>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</si>
  <si>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</si>
  <si>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</si>
  <si>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</si>
  <si>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</si>
  <si>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</si>
  <si>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</si>
  <si>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</si>
  <si>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</si>
  <si>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</si>
  <si>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</si>
  <si>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</si>
  <si>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</si>
  <si>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</si>
  <si>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</si>
  <si>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</si>
  <si>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</si>
  <si>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</si>
  <si>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</si>
  <si>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</si>
  <si>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</si>
  <si>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</si>
  <si>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</si>
  <si>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</si>
  <si>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</si>
  <si>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</si>
  <si>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</si>
  <si>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</si>
  <si>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</si>
  <si>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</si>
  <si>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</si>
  <si>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</si>
  <si>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</si>
  <si>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</si>
  <si>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</si>
  <si>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</si>
  <si>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</si>
  <si>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</si>
  <si>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</si>
  <si>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</si>
  <si>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</si>
  <si>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</si>
  <si>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</si>
  <si>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</si>
  <si>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</si>
  <si>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</si>
  <si>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</si>
  <si>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</si>
  <si>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</si>
  <si>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</si>
  <si>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</si>
  <si>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</si>
  <si>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</si>
  <si>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</si>
  <si>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</si>
  <si>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</si>
  <si>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</si>
  <si>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</si>
  <si>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</si>
  <si>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</si>
  <si>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</si>
  <si>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</si>
  <si>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</si>
  <si>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</si>
  <si>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</si>
  <si>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</si>
  <si>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</si>
  <si>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</si>
  <si>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</si>
  <si>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</si>
  <si>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</si>
  <si>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</si>
  <si>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</si>
  <si>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</si>
  <si>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</si>
  <si>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</si>
  <si>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</si>
  <si>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</si>
  <si>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</si>
  <si>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</si>
  <si>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</si>
  <si>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</si>
  <si>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</si>
  <si>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</si>
  <si>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</si>
  <si>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</si>
  <si>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</si>
  <si>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</si>
  <si>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</si>
  <si>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</si>
  <si>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</si>
  <si>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</si>
  <si>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</si>
  <si>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</si>
  <si>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</si>
  <si>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</si>
  <si>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</si>
  <si>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</si>
  <si>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</si>
  <si>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</si>
  <si>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</si>
  <si>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</si>
  <si>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</si>
  <si>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</si>
  <si>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</si>
  <si>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</si>
  <si>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</si>
  <si>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</si>
  <si>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</si>
  <si>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</si>
  <si>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</si>
  <si>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</si>
  <si>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</si>
  <si>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</si>
  <si>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</si>
  <si>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</si>
  <si>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</si>
  <si>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</si>
  <si>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</si>
  <si>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</si>
  <si>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</si>
  <si>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</si>
  <si>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</si>
  <si>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</si>
  <si>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</si>
  <si>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</si>
  <si>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</si>
  <si>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</si>
  <si>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</si>
  <si>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</si>
  <si>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</si>
  <si>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</si>
  <si>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</si>
  <si>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</si>
  <si>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</si>
  <si>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</si>
  <si>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</si>
  <si>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</si>
  <si>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</si>
  <si>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</si>
  <si>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</si>
  <si>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</si>
  <si>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</si>
  <si>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</si>
  <si>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</si>
  <si>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</si>
  <si>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</si>
  <si>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</si>
  <si>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</si>
  <si>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</si>
  <si>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</si>
  <si>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</si>
  <si>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</si>
  <si>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</si>
  <si>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</si>
  <si>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</si>
  <si>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</si>
  <si>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</si>
  <si>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</si>
  <si>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</si>
  <si>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</si>
  <si>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</si>
  <si>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</si>
  <si>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</si>
  <si>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</si>
  <si>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</si>
  <si>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</si>
  <si>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</si>
  <si>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</si>
  <si>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</si>
  <si>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</si>
  <si>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</si>
  <si>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</si>
  <si>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</si>
  <si>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</si>
  <si>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</si>
  <si>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</si>
  <si>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</si>
  <si>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</si>
  <si>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</si>
  <si>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</si>
  <si>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</si>
  <si>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</si>
  <si>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</si>
  <si>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</si>
  <si>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</si>
  <si>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</si>
  <si>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</si>
  <si>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</si>
  <si>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</si>
  <si>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</si>
  <si>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</si>
  <si>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</si>
  <si>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</si>
  <si>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</si>
  <si>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</si>
  <si>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</si>
  <si>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</si>
  <si>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</si>
  <si>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</si>
  <si>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</si>
  <si>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</si>
  <si>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</si>
  <si>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</si>
  <si>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</si>
  <si>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</si>
  <si>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</si>
  <si>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</si>
  <si>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</si>
  <si>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</si>
  <si>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</si>
  <si>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</si>
  <si>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</si>
  <si>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</si>
  <si>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</si>
  <si>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</si>
  <si>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</si>
  <si>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</si>
  <si>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</si>
  <si>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</si>
  <si>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</si>
  <si>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</si>
  <si>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</si>
  <si>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</si>
  <si>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</si>
  <si>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</si>
  <si>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</si>
  <si>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</si>
  <si>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</si>
  <si>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</si>
  <si>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</si>
  <si>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</si>
  <si>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</si>
  <si>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</si>
  <si>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</si>
  <si>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</si>
  <si>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</si>
  <si>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</si>
  <si>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</si>
  <si>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</si>
  <si>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</si>
  <si>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</si>
  <si>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</si>
  <si>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</si>
  <si>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</si>
  <si>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</si>
  <si>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</si>
  <si>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</si>
  <si>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</si>
  <si>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</si>
  <si>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</si>
  <si>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</si>
  <si>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</si>
  <si>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</si>
  <si>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</si>
  <si>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</si>
  <si>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</si>
  <si>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</si>
  <si>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</si>
  <si>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</si>
  <si>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</si>
  <si>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</si>
  <si>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</si>
  <si>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</si>
  <si>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</si>
  <si>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</si>
  <si>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</si>
  <si>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</si>
  <si>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</si>
  <si>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</si>
  <si>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</si>
  <si>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</si>
  <si>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</si>
  <si>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</si>
  <si>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</si>
  <si>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</si>
  <si>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</si>
  <si>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</si>
  <si>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</si>
  <si>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</si>
  <si>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</si>
  <si>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</si>
  <si>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</si>
  <si>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</si>
  <si>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</si>
  <si>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</si>
  <si>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</si>
  <si>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</si>
  <si>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</si>
  <si>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</si>
  <si>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</si>
  <si>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</si>
  <si>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</si>
  <si>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</si>
  <si>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</si>
  <si>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</si>
  <si>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</si>
  <si>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</si>
  <si>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</si>
  <si>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</si>
  <si>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</si>
  <si>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</si>
  <si>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</si>
  <si>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</si>
  <si>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</si>
  <si>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</si>
  <si>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</si>
  <si>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</si>
  <si>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</si>
  <si>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</si>
  <si>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</si>
  <si>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</si>
  <si>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</si>
  <si>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</si>
  <si>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</si>
  <si>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</si>
  <si>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</si>
  <si>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</si>
  <si>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</si>
  <si>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</si>
  <si>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</si>
  <si>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</si>
  <si>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</si>
  <si>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</si>
  <si>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</si>
  <si>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</si>
  <si>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</si>
  <si>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</si>
  <si>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</si>
  <si>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</si>
  <si>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</si>
  <si>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</si>
  <si>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</si>
  <si>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</si>
  <si>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</si>
  <si>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</si>
  <si>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</si>
  <si>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</si>
  <si>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</si>
  <si>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</si>
  <si>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</si>
  <si>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</si>
  <si>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</si>
  <si>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</si>
  <si>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</si>
  <si>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</si>
  <si>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</si>
  <si>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</si>
  <si>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</si>
  <si>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</si>
  <si>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</si>
  <si>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</si>
  <si>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</si>
  <si>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</si>
  <si>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</si>
  <si>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</si>
  <si>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</si>
  <si>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</si>
  <si>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</si>
  <si>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</si>
  <si>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</si>
  <si>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</si>
  <si>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</si>
  <si>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</si>
  <si>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</si>
  <si>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</si>
  <si>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</si>
  <si>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</si>
  <si>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</si>
  <si>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</si>
  <si>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</si>
  <si>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</si>
  <si>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</si>
  <si>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</si>
  <si>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</si>
  <si>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</si>
  <si>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</si>
  <si>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</si>
  <si>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</si>
  <si>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</si>
  <si>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</si>
  <si>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</si>
  <si>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</si>
  <si>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</si>
  <si>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</si>
  <si>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</si>
  <si>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</si>
  <si>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</si>
  <si>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</si>
  <si>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</si>
  <si>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</si>
  <si>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</si>
  <si>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</si>
  <si>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</si>
  <si>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</si>
  <si>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</si>
  <si>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</si>
  <si>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</si>
  <si>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</si>
  <si>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</si>
  <si>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</si>
  <si>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</si>
  <si>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</si>
  <si>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</si>
  <si>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</si>
  <si>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</si>
  <si>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</si>
  <si>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</si>
  <si>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</si>
  <si>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</si>
  <si>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</si>
  <si>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</si>
  <si>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</si>
  <si>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</si>
  <si>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</si>
  <si>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</si>
  <si>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</si>
  <si>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</si>
  <si>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</si>
  <si>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</si>
  <si>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</si>
  <si>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</si>
  <si>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</si>
  <si>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</si>
  <si>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</si>
  <si>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</si>
  <si>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</si>
  <si>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</si>
  <si>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</si>
  <si>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</si>
  <si>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</si>
  <si>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</si>
  <si>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</si>
  <si>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</si>
  <si>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</si>
  <si>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</si>
  <si>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</si>
  <si>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</si>
  <si>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</si>
  <si>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</si>
  <si>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</si>
  <si>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</si>
  <si>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</si>
  <si>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</si>
  <si>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</si>
  <si>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</si>
  <si>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</si>
  <si>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</si>
  <si>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</si>
  <si>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</si>
  <si>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</si>
  <si>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</si>
  <si>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</si>
  <si>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</si>
  <si>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</si>
  <si>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</si>
  <si>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</si>
  <si>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</si>
  <si>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</si>
  <si>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</si>
  <si>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</si>
  <si>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</si>
  <si>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</si>
  <si>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</si>
  <si>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</si>
  <si>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</si>
  <si>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</si>
  <si>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</si>
  <si>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</si>
  <si>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</si>
  <si>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</si>
  <si>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</si>
  <si>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</si>
  <si>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</si>
  <si>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</si>
  <si>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</si>
  <si>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</si>
  <si>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</si>
  <si>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</si>
  <si>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</si>
  <si>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</si>
  <si>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</si>
  <si>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</si>
  <si>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</si>
  <si>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</si>
  <si>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</si>
  <si>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</si>
  <si>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</si>
  <si>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</si>
  <si>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</si>
  <si>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</si>
  <si>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</si>
  <si>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</si>
  <si>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</si>
  <si>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</si>
  <si>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</si>
  <si>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</si>
  <si>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</si>
  <si>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</si>
  <si>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</si>
  <si>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</si>
  <si>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</si>
  <si>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</si>
  <si>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</si>
  <si>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</si>
  <si>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</si>
  <si>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</si>
  <si>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</si>
  <si>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</si>
  <si>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</si>
  <si>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</si>
  <si>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</si>
  <si>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</si>
  <si>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</si>
  <si>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</si>
  <si>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</si>
  <si>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</si>
  <si>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</si>
  <si>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</si>
  <si>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</si>
  <si>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</si>
  <si>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</si>
  <si>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</si>
  <si>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</si>
  <si>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</si>
  <si>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</si>
  <si>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</si>
  <si>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</si>
  <si>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</si>
  <si>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</si>
  <si>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</si>
  <si>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</si>
  <si>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</si>
  <si>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</si>
  <si>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</si>
  <si>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</si>
  <si>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</si>
  <si>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</si>
  <si>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</si>
  <si>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</si>
  <si>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</si>
  <si>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</si>
  <si>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</si>
  <si>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</si>
  <si>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</si>
  <si>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</si>
  <si>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</si>
  <si>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</si>
  <si>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</si>
  <si>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</si>
  <si>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</si>
  <si>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</si>
  <si>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</si>
  <si>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</si>
  <si>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</si>
  <si>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</si>
  <si>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</si>
  <si>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</si>
  <si>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</si>
  <si>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</si>
  <si>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</si>
  <si>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</si>
  <si>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</si>
  <si>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</si>
  <si>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</si>
  <si>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</si>
  <si>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</si>
  <si>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</si>
  <si>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</si>
  <si>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</si>
  <si>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</si>
  <si>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</si>
  <si>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</si>
  <si>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</si>
  <si>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</si>
  <si>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</si>
  <si>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</si>
  <si>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</si>
  <si>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</si>
  <si>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</si>
  <si>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</si>
  <si>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</si>
  <si>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</si>
  <si>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</si>
  <si>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</si>
  <si>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</si>
  <si>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</si>
  <si>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</si>
  <si>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</si>
  <si>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</si>
  <si>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</si>
  <si>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</si>
  <si>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</si>
  <si>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</si>
  <si>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</si>
  <si>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</si>
  <si>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</si>
  <si>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</si>
  <si>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</si>
  <si>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</si>
  <si>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</si>
  <si>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</si>
  <si>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</si>
  <si>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</si>
  <si>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</si>
  <si>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</si>
  <si>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</si>
  <si>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</si>
  <si>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</si>
  <si>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</si>
  <si>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</si>
  <si>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</si>
  <si>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</si>
  <si>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</si>
  <si>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</si>
  <si>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</si>
  <si>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</si>
  <si>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</si>
  <si>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</si>
  <si>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</si>
  <si>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</si>
  <si>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</si>
  <si>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</si>
  <si>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</si>
  <si>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</si>
  <si>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</si>
  <si>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</si>
  <si>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</si>
  <si>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</si>
  <si>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</si>
  <si>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</si>
  <si>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</si>
  <si>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</si>
  <si>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</si>
  <si>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</si>
  <si>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</si>
  <si>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</si>
  <si>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</si>
  <si>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</si>
  <si>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</si>
  <si>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</si>
  <si>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</si>
  <si>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</si>
  <si>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</si>
  <si>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</si>
  <si>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</si>
  <si>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</si>
  <si>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</si>
  <si>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</si>
  <si>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</si>
  <si>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</si>
  <si>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</si>
  <si>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</si>
  <si>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</si>
  <si>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</si>
  <si>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</si>
  <si>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</si>
  <si>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</si>
  <si>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</si>
  <si>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</si>
  <si>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</si>
  <si>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</si>
  <si>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</si>
  <si>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</si>
  <si>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</si>
  <si>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</si>
  <si>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</si>
  <si>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</si>
  <si>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</si>
  <si>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</si>
  <si>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</si>
  <si>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</si>
  <si>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</si>
  <si>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</si>
  <si>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</si>
  <si>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</si>
  <si>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</si>
  <si>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</si>
  <si>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</si>
  <si>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</si>
  <si>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</si>
  <si>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</si>
  <si>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</si>
  <si>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</si>
  <si>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</si>
  <si>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</si>
  <si>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</si>
  <si>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</si>
  <si>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</si>
  <si>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</si>
  <si>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</si>
  <si>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</si>
  <si>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</si>
  <si>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</si>
  <si>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</si>
  <si>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</si>
  <si>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</si>
  <si>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</si>
  <si>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</si>
  <si>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</si>
  <si>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</si>
  <si>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</si>
  <si>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</si>
  <si>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</si>
  <si>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</si>
  <si>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</si>
  <si>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</si>
  <si>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</si>
  <si>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</si>
  <si>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</si>
  <si>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</si>
  <si>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</si>
  <si>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</si>
  <si>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</si>
  <si>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</si>
  <si>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</si>
  <si>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</si>
  <si>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</si>
  <si>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</si>
  <si>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</si>
  <si>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</si>
  <si>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</si>
  <si>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</si>
  <si>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</si>
  <si>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</si>
  <si>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</si>
  <si>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</si>
  <si>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</si>
  <si>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</si>
  <si>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</si>
  <si>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</si>
  <si>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</si>
  <si>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</si>
  <si>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</si>
  <si>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</si>
  <si>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</si>
  <si>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</si>
  <si>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</si>
  <si>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</si>
  <si>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</si>
  <si>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</si>
  <si>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</si>
  <si>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</si>
  <si>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</si>
  <si>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</si>
  <si>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</si>
  <si>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</si>
  <si>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</si>
  <si>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</si>
  <si>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</si>
  <si>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</si>
  <si>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</si>
  <si>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</si>
  <si>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</si>
  <si>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</si>
  <si>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</si>
  <si>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</si>
  <si>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</si>
  <si>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</si>
  <si>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</si>
  <si>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</si>
  <si>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</si>
  <si>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</si>
  <si>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</si>
  <si>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</si>
  <si>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</si>
  <si>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</si>
  <si>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</si>
  <si>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</si>
  <si>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</si>
  <si>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</si>
  <si>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</si>
  <si>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</si>
  <si>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</si>
  <si>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</si>
  <si>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</si>
  <si>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</si>
  <si>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</si>
  <si>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</si>
  <si>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</si>
  <si>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</si>
  <si>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</si>
  <si>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</si>
  <si>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</si>
  <si>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</si>
  <si>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</si>
  <si>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</si>
  <si>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</si>
  <si>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</si>
  <si>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</si>
  <si>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</si>
  <si>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</si>
  <si>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</si>
  <si>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</si>
  <si>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</si>
  <si>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</si>
  <si>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</si>
  <si>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</si>
  <si>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</si>
  <si>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</si>
  <si>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</si>
  <si>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</si>
  <si>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</si>
  <si>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</si>
  <si>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</si>
  <si>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</si>
  <si>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</si>
  <si>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</si>
  <si>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</si>
  <si>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</si>
  <si>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</si>
  <si>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</si>
  <si>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</si>
  <si>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</si>
  <si>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</si>
  <si>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</si>
  <si>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</si>
  <si>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</si>
  <si>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</si>
  <si>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</si>
  <si>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</si>
  <si>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</si>
  <si>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</si>
  <si>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</si>
  <si>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</si>
  <si>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</si>
  <si>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</si>
  <si>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</si>
  <si>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</si>
  <si>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</si>
  <si>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</si>
  <si>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</si>
  <si>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</si>
  <si>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</si>
  <si>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</si>
  <si>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</si>
  <si>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</si>
  <si>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</si>
  <si>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</si>
  <si>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</si>
  <si>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</si>
  <si>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</si>
  <si>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</si>
  <si>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</si>
  <si>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</si>
  <si>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</si>
  <si>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</si>
  <si>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</si>
  <si>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</si>
  <si>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</si>
  <si>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</si>
  <si>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</si>
  <si>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</si>
  <si>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</si>
  <si>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</si>
  <si>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</si>
  <si>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</si>
  <si>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</si>
  <si>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</si>
  <si>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</si>
  <si>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</si>
  <si>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</si>
  <si>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</si>
  <si>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</si>
  <si>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</si>
  <si>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</si>
  <si>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</si>
  <si>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</si>
  <si>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</si>
  <si>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</si>
  <si>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</si>
  <si>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</si>
  <si>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</si>
  <si>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</si>
  <si>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</si>
  <si>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</si>
  <si>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</si>
  <si>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</si>
  <si>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</si>
  <si>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</si>
  <si>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</si>
  <si>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</si>
  <si>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</si>
  <si>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</si>
  <si>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</si>
  <si>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</si>
  <si>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</si>
  <si>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</si>
  <si>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</si>
  <si>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</si>
  <si>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</si>
  <si>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</si>
  <si>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</si>
  <si>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</si>
  <si>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</si>
  <si>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</si>
  <si>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</si>
  <si>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</si>
  <si>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</si>
  <si>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</si>
  <si>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</si>
  <si>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</si>
  <si>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</si>
  <si>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</si>
  <si>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</si>
  <si>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</si>
  <si>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</si>
  <si>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</si>
  <si>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</si>
  <si>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</si>
  <si>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</si>
  <si>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</si>
  <si>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</si>
  <si>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</si>
  <si>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</si>
  <si>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</si>
  <si>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</si>
  <si>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</si>
  <si>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</si>
  <si>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</si>
  <si>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</si>
  <si>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</si>
  <si>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</si>
  <si>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</si>
  <si>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</si>
  <si>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</si>
  <si>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</si>
  <si>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</si>
  <si>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</si>
  <si>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</si>
  <si>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</si>
  <si>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</si>
  <si>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</si>
  <si>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</si>
  <si>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</si>
  <si>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</si>
  <si>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</si>
  <si>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</si>
  <si>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</si>
  <si>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</si>
  <si>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</si>
  <si>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</si>
  <si>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</si>
  <si>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</si>
  <si>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</si>
  <si>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</si>
  <si>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</si>
  <si>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</si>
  <si>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</si>
  <si>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</si>
  <si>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</si>
  <si>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</si>
  <si>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</si>
  <si>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</si>
  <si>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</si>
  <si>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</si>
  <si>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</si>
  <si>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</si>
  <si>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</si>
  <si>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</si>
  <si>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</si>
  <si>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</si>
  <si>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</si>
  <si>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</si>
  <si>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</si>
  <si>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</si>
  <si>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</si>
  <si>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</si>
  <si>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</si>
  <si>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</si>
  <si>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</si>
  <si>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</si>
  <si>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</si>
  <si>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</si>
  <si>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</si>
  <si>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</si>
  <si>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</si>
  <si>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</si>
  <si>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</si>
  <si>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</si>
  <si>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</si>
  <si>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</si>
  <si>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</si>
  <si>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</si>
  <si>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</si>
  <si>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</si>
  <si>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</si>
  <si>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</si>
  <si>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</si>
  <si>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</si>
  <si>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</si>
  <si>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</si>
  <si>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</si>
  <si>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</si>
  <si>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</si>
  <si>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</si>
  <si>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</si>
  <si>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</si>
  <si>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</si>
  <si>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</si>
  <si>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</si>
  <si>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</si>
  <si>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</si>
  <si>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</si>
  <si>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</si>
  <si>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</si>
  <si>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</si>
  <si>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</si>
  <si>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</si>
  <si>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</si>
  <si>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</si>
  <si>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</si>
  <si>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</si>
  <si>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</si>
  <si>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</si>
  <si>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</si>
  <si>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</si>
  <si>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</si>
  <si>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</si>
  <si>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</si>
  <si>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</si>
  <si>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</si>
  <si>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</si>
  <si>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</si>
  <si>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</si>
  <si>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</si>
  <si>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</si>
  <si>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</si>
  <si>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</si>
  <si>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</si>
  <si>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</si>
  <si>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</si>
  <si>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</si>
  <si>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</si>
  <si>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</si>
  <si>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</si>
  <si>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</si>
  <si>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</si>
  <si>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</si>
  <si>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</si>
  <si>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</si>
  <si>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</si>
  <si>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</si>
  <si>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</si>
  <si>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</si>
  <si>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</si>
  <si>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</si>
  <si>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</si>
  <si>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</si>
  <si>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</si>
  <si>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</si>
  <si>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</si>
  <si>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</si>
  <si>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</si>
  <si>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</si>
  <si>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</si>
  <si>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</si>
  <si>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</si>
  <si>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</si>
  <si>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</si>
  <si>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</si>
  <si>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</si>
  <si>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</si>
  <si>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</si>
  <si>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</si>
  <si>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</si>
  <si>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</si>
  <si>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</si>
  <si>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</si>
  <si>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</si>
  <si>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</si>
  <si>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</si>
  <si>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</si>
  <si>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</si>
  <si>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</si>
  <si>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</si>
  <si>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</si>
  <si>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</si>
  <si>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</si>
  <si>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</si>
  <si>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</si>
  <si>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</si>
  <si>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</si>
  <si>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</si>
  <si>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</si>
  <si>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</si>
  <si>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</si>
  <si>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</si>
  <si>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</si>
  <si>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</si>
  <si>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</si>
  <si>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</si>
  <si>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</si>
  <si>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</si>
  <si>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</si>
  <si>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</si>
  <si>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</si>
  <si>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</si>
  <si>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</si>
  <si>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</si>
  <si>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</si>
  <si>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</si>
  <si>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</si>
  <si>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</si>
  <si>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</si>
  <si>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</si>
  <si>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</si>
  <si>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</si>
  <si>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</si>
  <si>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</si>
  <si>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</si>
  <si>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</si>
  <si>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</si>
  <si>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</si>
  <si>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</si>
  <si>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</si>
  <si>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</si>
  <si>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</si>
  <si>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</si>
  <si>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</si>
  <si>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</si>
  <si>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</si>
  <si>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</si>
  <si>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</si>
  <si>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</si>
  <si>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</si>
  <si>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</si>
  <si>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</si>
  <si>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</si>
  <si>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</si>
  <si>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</si>
  <si>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</si>
  <si>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</si>
  <si>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</si>
  <si>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</si>
  <si>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</si>
  <si>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</si>
  <si>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</si>
  <si>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</si>
  <si>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</si>
  <si>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</si>
  <si>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</si>
  <si>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</si>
  <si>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</si>
  <si>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</si>
  <si>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</si>
  <si>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</si>
  <si>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</si>
  <si>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</si>
  <si>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</si>
  <si>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</si>
  <si>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</si>
  <si>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</si>
  <si>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</si>
  <si>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</si>
  <si>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</si>
  <si>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</si>
  <si>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</si>
  <si>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</si>
  <si>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</si>
  <si>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</si>
  <si>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</si>
  <si>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</si>
  <si>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</si>
  <si>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</si>
  <si>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</si>
  <si>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</si>
  <si>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</si>
  <si>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</si>
  <si>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</si>
  <si>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</si>
  <si>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</si>
  <si>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</si>
  <si>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</si>
  <si>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</si>
  <si>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</si>
  <si>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</si>
  <si>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</si>
  <si>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</si>
  <si>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</si>
  <si>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</si>
  <si>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</si>
  <si>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</si>
  <si>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</si>
  <si>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</si>
  <si>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</si>
  <si>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</si>
  <si>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</si>
  <si>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</si>
  <si>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</si>
  <si>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</si>
  <si>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</si>
  <si>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</si>
  <si>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</si>
  <si>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</si>
  <si>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</si>
  <si>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</si>
  <si>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</si>
  <si>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</si>
  <si>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</si>
  <si>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</si>
  <si>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</si>
  <si>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</si>
  <si>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</si>
  <si>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</si>
  <si>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</si>
  <si>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</si>
  <si>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</si>
  <si>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</si>
  <si>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</si>
  <si>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</si>
  <si>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</si>
  <si>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</si>
  <si>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</si>
  <si>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</si>
  <si>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</si>
  <si>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</si>
  <si>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</si>
  <si>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</si>
  <si>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</si>
  <si>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</si>
  <si>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</si>
  <si>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</si>
  <si>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</si>
  <si>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</si>
  <si>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</si>
  <si>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</si>
  <si>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</si>
  <si>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</si>
  <si>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</si>
  <si>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</si>
  <si>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</si>
  <si>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</si>
  <si>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</si>
  <si>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</si>
  <si>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</si>
  <si>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</si>
  <si>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</si>
  <si>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</si>
  <si>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</si>
  <si>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</si>
  <si>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</si>
  <si>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</si>
  <si>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</si>
  <si>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</si>
  <si>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</si>
  <si>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</si>
  <si>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</si>
  <si>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</si>
  <si>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</si>
  <si>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</si>
  <si>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</si>
  <si>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</si>
  <si>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</si>
  <si>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</si>
  <si>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</si>
  <si>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</si>
  <si>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</si>
  <si>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</si>
  <si>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</si>
  <si>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</si>
  <si>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</si>
  <si>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</si>
  <si>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</si>
  <si>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</si>
  <si>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</si>
  <si>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</si>
  <si>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</si>
  <si>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</si>
  <si>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</si>
  <si>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</si>
  <si>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</si>
  <si>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</si>
  <si>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</si>
  <si>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</si>
  <si>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</si>
  <si>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</si>
  <si>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</si>
  <si>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</si>
  <si>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</si>
  <si>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</si>
  <si>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</si>
  <si>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</si>
  <si>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</si>
  <si>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</si>
  <si>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</si>
  <si>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</si>
  <si>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</si>
  <si>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</si>
  <si>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</si>
  <si>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</si>
  <si>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</si>
  <si>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</si>
  <si>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</si>
  <si>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</si>
  <si>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</si>
  <si>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</si>
  <si>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</si>
  <si>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</si>
  <si>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</si>
  <si>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</si>
  <si>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</si>
  <si>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</si>
  <si>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</si>
  <si>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</si>
  <si>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</si>
  <si>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</si>
  <si>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</si>
  <si>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</si>
  <si>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</si>
  <si>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</si>
  <si>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</si>
  <si>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</si>
  <si>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</si>
  <si>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</si>
  <si>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</si>
  <si>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</si>
  <si>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</si>
  <si>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</si>
  <si>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</si>
  <si>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</si>
  <si>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</si>
  <si>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</si>
  <si>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</si>
  <si>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</si>
  <si>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</si>
  <si>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</si>
  <si>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</si>
  <si>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</si>
  <si>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</si>
  <si>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</si>
  <si>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</si>
  <si>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</si>
  <si>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</si>
  <si>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</si>
  <si>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</si>
  <si>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</si>
  <si>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</si>
  <si>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</si>
  <si>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</si>
  <si>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</si>
  <si>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</si>
  <si>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</si>
  <si>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</si>
  <si>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</si>
  <si>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</si>
  <si>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</si>
  <si>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</si>
  <si>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</si>
  <si>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</si>
  <si>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</si>
  <si>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</si>
  <si>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</si>
  <si>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</si>
  <si>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</si>
  <si>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</si>
  <si>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</si>
  <si>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</si>
  <si>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</si>
  <si>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</si>
  <si>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</si>
  <si>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</si>
  <si>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</si>
  <si>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</si>
  <si>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</si>
  <si>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</si>
  <si>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</si>
  <si>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</si>
  <si>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</si>
  <si>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</si>
  <si>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</si>
  <si>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</si>
  <si>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</si>
  <si>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</si>
  <si>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</si>
  <si>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</si>
  <si>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</si>
  <si>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</si>
  <si>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</si>
  <si>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</si>
  <si>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</si>
  <si>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</si>
  <si>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</si>
  <si>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</si>
  <si>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</si>
  <si>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</si>
  <si>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</si>
  <si>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</si>
  <si>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</si>
  <si>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</si>
  <si>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</si>
  <si>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</si>
  <si>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</si>
  <si>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</si>
  <si>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</si>
  <si>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</si>
  <si>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</si>
  <si>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</si>
  <si>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</si>
  <si>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</si>
  <si>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</si>
  <si>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</si>
  <si>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</si>
  <si>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</si>
  <si>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</si>
  <si>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</si>
  <si>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</si>
  <si>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</si>
  <si>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</si>
  <si>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</si>
  <si>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</si>
  <si>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</si>
  <si>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</si>
  <si>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</si>
  <si>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</si>
  <si>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</si>
  <si>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</si>
  <si>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</si>
  <si>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</si>
  <si>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</si>
  <si>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</si>
  <si>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</si>
  <si>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</si>
  <si>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</si>
  <si>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</si>
  <si>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</si>
  <si>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</si>
  <si>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</si>
  <si>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</si>
  <si>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</si>
  <si>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</si>
  <si>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</si>
  <si>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</si>
  <si>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</si>
  <si>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</si>
  <si>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</si>
  <si>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</si>
  <si>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</si>
  <si>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</si>
  <si>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</si>
  <si>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</si>
  <si>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</si>
  <si>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</si>
  <si>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</si>
  <si>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</si>
  <si>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</si>
  <si>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</si>
  <si>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</si>
  <si>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</si>
  <si>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</si>
  <si>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</si>
  <si>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</si>
  <si>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</si>
  <si>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</si>
  <si>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</si>
  <si>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</si>
  <si>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</si>
  <si>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</si>
  <si>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</si>
  <si>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</si>
  <si>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</si>
  <si>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</si>
  <si>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</si>
  <si>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</si>
  <si>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</si>
  <si>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</si>
  <si>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</si>
  <si>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</si>
  <si>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</si>
  <si>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</si>
  <si>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</si>
  <si>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</si>
  <si>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</si>
  <si>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</si>
  <si>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</si>
  <si>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</si>
  <si>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</si>
  <si>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</si>
  <si>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</si>
  <si>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</si>
  <si>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</si>
  <si>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</si>
  <si>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</si>
  <si>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</si>
  <si>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</si>
  <si>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</si>
  <si>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</si>
  <si>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</si>
  <si>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</si>
  <si>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</si>
  <si>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</si>
  <si>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</si>
  <si>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</si>
  <si>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</si>
  <si>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</si>
  <si>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</si>
  <si>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</si>
  <si>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</si>
  <si>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</si>
  <si>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</si>
  <si>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</si>
  <si>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</si>
  <si>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</si>
  <si>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</si>
  <si>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</si>
  <si>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</si>
  <si>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</si>
  <si>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</si>
  <si>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</si>
  <si>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</si>
  <si>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</si>
  <si>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</si>
  <si>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</si>
  <si>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</si>
  <si>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</si>
  <si>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</si>
  <si>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</si>
  <si>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</si>
  <si>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</si>
  <si>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</si>
  <si>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</si>
  <si>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</si>
  <si>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</si>
  <si>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</si>
  <si>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</si>
  <si>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</si>
  <si>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</si>
  <si>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</si>
  <si>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</si>
  <si>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</si>
  <si>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</si>
  <si>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</si>
  <si>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</si>
  <si>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</si>
  <si>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</si>
  <si>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</si>
  <si>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</si>
  <si>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</si>
  <si>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</si>
  <si>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</si>
  <si>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</si>
  <si>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</si>
  <si>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</si>
  <si>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</si>
  <si>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</si>
  <si>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</si>
  <si>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</si>
  <si>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</si>
  <si>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</si>
  <si>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</si>
  <si>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</si>
  <si>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</si>
  <si>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</si>
  <si>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</si>
  <si>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</si>
  <si>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</si>
  <si>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</si>
  <si>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</si>
  <si>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</si>
  <si>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</si>
  <si>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</si>
  <si>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</si>
  <si>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</si>
  <si>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</si>
  <si>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</si>
  <si>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</si>
  <si>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</si>
  <si>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</si>
  <si>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</si>
  <si>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</si>
  <si>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</si>
  <si>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</si>
  <si>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</si>
  <si>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</si>
  <si>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</si>
  <si>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</si>
  <si>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</si>
  <si>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</si>
  <si>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</si>
  <si>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</si>
  <si>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</si>
  <si>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</si>
  <si>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</si>
  <si>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</si>
  <si>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</si>
  <si>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</si>
  <si>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</si>
  <si>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</si>
  <si>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</si>
  <si>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</si>
  <si>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</si>
  <si>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</si>
  <si>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</si>
  <si>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</si>
  <si>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</si>
  <si>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</si>
  <si>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</si>
  <si>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</si>
  <si>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</si>
  <si>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</si>
  <si>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</si>
  <si>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</si>
  <si>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</si>
  <si>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</si>
  <si>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</si>
  <si>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</si>
  <si>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</si>
  <si>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</si>
  <si>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</si>
  <si>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</si>
  <si>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</si>
  <si>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</si>
  <si>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</si>
  <si>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</si>
  <si>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</si>
  <si>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</si>
  <si>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</si>
  <si>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</si>
  <si>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</si>
  <si>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</si>
  <si>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</si>
  <si>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</si>
  <si>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</si>
  <si>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</si>
  <si>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</si>
  <si>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</si>
  <si>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</si>
  <si>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</si>
  <si>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</si>
  <si>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</si>
  <si>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</si>
  <si>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</si>
  <si>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</si>
  <si>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</si>
  <si>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</si>
  <si>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</si>
  <si>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</si>
  <si>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</si>
  <si>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</si>
  <si>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</si>
  <si>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</si>
  <si>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</si>
  <si>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</si>
  <si>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</si>
  <si>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</si>
  <si>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</si>
  <si>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</si>
  <si>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</si>
  <si>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</si>
  <si>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</si>
  <si>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</si>
  <si>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</si>
  <si>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</si>
  <si>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</si>
  <si>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</si>
  <si>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</si>
  <si>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</si>
  <si>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</si>
  <si>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</si>
  <si>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</si>
  <si>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</si>
  <si>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</si>
  <si>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</si>
  <si>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</si>
  <si>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</si>
  <si>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</si>
  <si>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</si>
  <si>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</si>
  <si>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</si>
  <si>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</si>
  <si>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</si>
  <si>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</si>
  <si>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</si>
  <si>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</si>
  <si>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</si>
  <si>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</si>
  <si>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</si>
  <si>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</si>
  <si>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</si>
  <si>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</si>
  <si>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</si>
  <si>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</si>
  <si>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</si>
  <si>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</si>
  <si>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</si>
  <si>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</si>
  <si>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</si>
  <si>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</si>
  <si>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</si>
  <si>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</si>
  <si>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</si>
  <si>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</si>
  <si>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</si>
  <si>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</si>
  <si>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</si>
  <si>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</si>
  <si>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</si>
  <si>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</si>
  <si>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</si>
  <si>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</si>
  <si>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</si>
  <si>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</si>
  <si>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</si>
  <si>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</si>
  <si>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</si>
  <si>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</si>
  <si>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</si>
  <si>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</si>
  <si>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</si>
  <si>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</si>
  <si>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</si>
  <si>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</si>
  <si>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</si>
  <si>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</si>
  <si>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</si>
  <si>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</si>
  <si>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</si>
  <si>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</si>
  <si>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</si>
  <si>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</si>
  <si>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</si>
  <si>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</si>
  <si>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</si>
  <si>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</si>
  <si>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</si>
  <si>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</si>
  <si>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</si>
  <si>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</si>
  <si>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</si>
  <si>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</si>
  <si>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</si>
  <si>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</si>
  <si>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</si>
  <si>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</si>
  <si>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</si>
  <si>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</si>
  <si>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</si>
  <si>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</si>
  <si>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</si>
  <si>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</si>
  <si>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</si>
  <si>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</si>
  <si>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</si>
  <si>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</si>
  <si>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</si>
  <si>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</si>
  <si>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</si>
  <si>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</si>
  <si>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</si>
  <si>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</si>
  <si>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</si>
  <si>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</si>
  <si>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</si>
  <si>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</si>
  <si>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</si>
  <si>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</si>
  <si>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</si>
  <si>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</si>
  <si>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</si>
  <si>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</si>
  <si>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</si>
  <si>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</si>
  <si>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</si>
  <si>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</si>
  <si>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</si>
  <si>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</si>
  <si>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</si>
  <si>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</si>
  <si>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</si>
  <si>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</si>
  <si>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</si>
  <si>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</si>
  <si>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</si>
  <si>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</si>
  <si>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</si>
  <si>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</si>
  <si>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</si>
  <si>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</si>
  <si>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</si>
  <si>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</si>
  <si>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</si>
  <si>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</si>
  <si>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</si>
  <si>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</si>
  <si>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</si>
  <si>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</si>
  <si>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</si>
  <si>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</si>
  <si>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</si>
  <si>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</si>
  <si>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</si>
  <si>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</si>
  <si>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</si>
  <si>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</si>
  <si>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</si>
  <si>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</si>
  <si>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</si>
  <si>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</si>
  <si>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</si>
  <si>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</si>
  <si>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</si>
  <si>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</si>
  <si>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</si>
  <si>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</si>
  <si>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</si>
  <si>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</si>
  <si>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</si>
  <si>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</si>
  <si>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</si>
  <si>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</si>
  <si>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</si>
  <si>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</si>
  <si>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</si>
  <si>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</si>
  <si>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</si>
  <si>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</si>
  <si>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</si>
  <si>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</si>
  <si>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</si>
  <si>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</si>
  <si>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</si>
  <si>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</si>
  <si>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</si>
  <si>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</si>
  <si>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</si>
  <si>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</si>
  <si>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</si>
  <si>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</si>
  <si>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</si>
  <si>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</si>
  <si>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</si>
  <si>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</si>
  <si>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</si>
  <si>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</si>
  <si>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</si>
  <si>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</si>
  <si>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</si>
  <si>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</si>
  <si>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</si>
  <si>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</si>
  <si>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</si>
  <si>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</si>
  <si>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</si>
  <si>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</si>
  <si>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</si>
  <si>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</si>
  <si>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</si>
  <si>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</si>
  <si>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</si>
  <si>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</si>
  <si>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</si>
  <si>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</si>
  <si>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</si>
  <si>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</si>
  <si>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</si>
  <si>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</si>
  <si>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</si>
  <si>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</si>
  <si>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</si>
  <si>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</si>
  <si>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</si>
  <si>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</si>
  <si>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</si>
  <si>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</si>
  <si>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</si>
  <si>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</si>
  <si>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</si>
  <si>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</si>
  <si>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</si>
  <si>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</si>
  <si>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</si>
  <si>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</si>
  <si>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</si>
  <si>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</si>
  <si>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</si>
  <si>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</si>
  <si>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</si>
  <si>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</si>
  <si>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</si>
  <si>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</si>
  <si>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</si>
  <si>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</si>
  <si>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</si>
  <si>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</si>
  <si>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</si>
  <si>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</si>
  <si>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</si>
  <si>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</si>
  <si>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</si>
  <si>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</si>
  <si>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</si>
  <si>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</si>
  <si>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</si>
  <si>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</si>
  <si>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</si>
  <si>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</si>
  <si>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</si>
  <si>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</si>
  <si>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</si>
  <si>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</si>
  <si>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</si>
  <si>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</si>
  <si>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</si>
  <si>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</si>
  <si>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</si>
  <si>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</si>
  <si>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</si>
  <si>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</si>
  <si>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</si>
  <si>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</si>
  <si>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</si>
  <si>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</si>
  <si>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</si>
  <si>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</si>
  <si>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</si>
  <si>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</si>
  <si>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</si>
  <si>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</si>
  <si>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</si>
  <si>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</si>
  <si>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</si>
  <si>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</si>
  <si>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</si>
  <si>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</si>
  <si>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</si>
  <si>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</si>
  <si>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</si>
  <si>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</si>
  <si>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</si>
  <si>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</si>
  <si>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</si>
  <si>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</si>
  <si>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</si>
  <si>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</si>
  <si>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</si>
  <si>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</si>
  <si>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</si>
  <si>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</si>
  <si>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</si>
  <si>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</si>
  <si>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</si>
  <si>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</si>
  <si>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</si>
  <si>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</si>
  <si>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</si>
  <si>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</si>
  <si>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</si>
  <si>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</si>
  <si>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</si>
  <si>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</si>
  <si>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</si>
  <si>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</si>
  <si>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</si>
  <si>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</si>
  <si>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</si>
  <si>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</si>
  <si>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</si>
  <si>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</si>
  <si>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</si>
  <si>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</si>
  <si>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</si>
  <si>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</si>
  <si>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</si>
  <si>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</si>
  <si>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</si>
  <si>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</si>
  <si>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</si>
  <si>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</si>
  <si>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</si>
  <si>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</si>
  <si>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</si>
  <si>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</si>
  <si>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</si>
  <si>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</si>
  <si>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</si>
  <si>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</si>
  <si>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</si>
  <si>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</si>
  <si>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</si>
  <si>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</si>
  <si>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</si>
  <si>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</si>
  <si>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</si>
  <si>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</si>
  <si>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</si>
  <si>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</si>
  <si>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</si>
  <si>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</si>
  <si>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</si>
  <si>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</si>
  <si>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</si>
  <si>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</si>
  <si>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</si>
  <si>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</si>
  <si>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</si>
  <si>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</si>
  <si>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</si>
  <si>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</si>
  <si>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</si>
  <si>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</si>
  <si>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</si>
  <si>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</si>
  <si>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</si>
  <si>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</si>
  <si>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</si>
  <si>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</si>
  <si>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</si>
  <si>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</si>
  <si>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</si>
  <si>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</si>
  <si>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</si>
  <si>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</si>
  <si>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</si>
  <si>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</si>
  <si>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</si>
  <si>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</si>
  <si>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</si>
  <si>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</si>
  <si>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</si>
  <si>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</si>
  <si>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</si>
  <si>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</si>
  <si>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</si>
  <si>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</si>
  <si>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</si>
  <si>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</si>
  <si>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</si>
  <si>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</si>
  <si>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</si>
  <si>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</si>
  <si>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</si>
  <si>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</si>
  <si>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</si>
  <si>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</si>
  <si>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</si>
  <si>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</si>
  <si>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</si>
  <si>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</si>
  <si>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</si>
  <si>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</si>
  <si>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</si>
  <si>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</si>
  <si>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</si>
  <si>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</si>
  <si>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</si>
  <si>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</si>
  <si>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</si>
  <si>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</si>
  <si>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</si>
  <si>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</si>
  <si>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</si>
  <si>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</si>
  <si>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</si>
  <si>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</si>
  <si>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</si>
  <si>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</si>
  <si>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</si>
  <si>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</si>
  <si>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</si>
  <si>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</si>
  <si>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</si>
  <si>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</si>
  <si>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</si>
  <si>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</si>
  <si>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</si>
  <si>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</si>
  <si>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</si>
  <si>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</si>
  <si>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</si>
  <si>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</si>
  <si>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</si>
  <si>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</si>
  <si>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</si>
  <si>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</si>
  <si>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</si>
  <si>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</si>
  <si>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</si>
  <si>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</si>
  <si>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</si>
  <si>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</si>
  <si>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</si>
  <si>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</si>
  <si>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</si>
  <si>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</si>
  <si>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</si>
  <si>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</si>
  <si>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</si>
  <si>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</si>
  <si>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</si>
  <si>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</si>
  <si>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</si>
  <si>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</si>
  <si>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</si>
  <si>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</si>
  <si>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</si>
  <si>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</si>
  <si>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</si>
  <si>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</si>
  <si>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</si>
  <si>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</si>
  <si>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</si>
  <si>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</si>
  <si>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</si>
  <si>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</si>
  <si>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</si>
  <si>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</si>
  <si>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</si>
  <si>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</si>
  <si>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</si>
  <si>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</si>
  <si>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</si>
  <si>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</si>
  <si>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</si>
  <si>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</si>
  <si>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</si>
  <si>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</si>
  <si>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</si>
  <si>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</si>
  <si>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</si>
  <si>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</si>
  <si>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</si>
  <si>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</si>
  <si>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</si>
  <si>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</si>
  <si>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</si>
  <si>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</si>
  <si>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</si>
  <si>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</si>
  <si>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</si>
  <si>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</si>
  <si>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</si>
  <si>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</si>
  <si>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</si>
  <si>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</si>
  <si>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</si>
  <si>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</si>
  <si>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</si>
  <si>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</si>
  <si>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</si>
  <si>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</si>
  <si>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</si>
  <si>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</si>
  <si>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</si>
  <si>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</si>
  <si>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</si>
  <si>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</si>
  <si>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</si>
  <si>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</si>
  <si>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</si>
  <si>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</si>
  <si>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</si>
  <si>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</si>
  <si>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</si>
  <si>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</si>
  <si>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</si>
  <si>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</si>
  <si>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</si>
  <si>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</si>
  <si>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</si>
  <si>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</si>
  <si>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</si>
  <si>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</si>
  <si>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</si>
  <si>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</si>
  <si>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</si>
  <si>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</si>
  <si>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</si>
  <si>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</si>
  <si>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</si>
  <si>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</si>
  <si>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</si>
  <si>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</si>
  <si>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</si>
  <si>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</si>
  <si>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</si>
  <si>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</si>
  <si>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</si>
  <si>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</si>
  <si>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</si>
  <si>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</si>
  <si>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</si>
  <si>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</si>
  <si>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</si>
  <si>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</si>
  <si>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</si>
  <si>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</si>
  <si>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</si>
  <si>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</si>
  <si>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</si>
  <si>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</si>
  <si>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</si>
  <si>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</si>
  <si>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</si>
  <si>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</si>
  <si>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</si>
  <si>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</si>
  <si>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</si>
  <si>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</si>
  <si>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</si>
  <si>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</si>
  <si>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</si>
  <si>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</si>
  <si>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</si>
  <si>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</si>
  <si>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</si>
  <si>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</si>
  <si>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</si>
  <si>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</si>
  <si>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</si>
  <si>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</si>
  <si>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</si>
  <si>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</si>
  <si>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</si>
  <si>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</si>
  <si>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</si>
  <si>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</si>
  <si>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</si>
  <si>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</si>
  <si>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</si>
  <si>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</si>
  <si>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</si>
  <si>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</si>
  <si>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</si>
  <si>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</si>
  <si>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</si>
  <si>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</si>
  <si>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</si>
  <si>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</si>
  <si>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</si>
  <si>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</si>
  <si>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</si>
  <si>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</si>
  <si>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</si>
  <si>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</si>
  <si>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</si>
  <si>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</si>
  <si>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</si>
  <si>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</si>
  <si>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</si>
  <si>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</si>
  <si>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</si>
  <si>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</si>
  <si>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</si>
  <si>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</si>
  <si>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</si>
  <si>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</si>
  <si>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</si>
  <si>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</si>
  <si>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</si>
  <si>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</si>
  <si>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</si>
  <si>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</si>
  <si>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</si>
  <si>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</si>
  <si>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</si>
  <si>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</si>
  <si>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</si>
  <si>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</si>
  <si>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</si>
  <si>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</si>
  <si>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</si>
  <si>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</si>
  <si>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</si>
  <si>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</si>
  <si>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</si>
  <si>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</si>
  <si>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</si>
  <si>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</si>
  <si>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</si>
  <si>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</si>
  <si>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</si>
  <si>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</si>
  <si>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</si>
  <si>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</si>
  <si>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</si>
  <si>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</si>
  <si>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</si>
  <si>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</si>
  <si>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</si>
  <si>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</si>
  <si>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</si>
  <si>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</si>
  <si>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</si>
  <si>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</si>
  <si>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</si>
  <si>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</si>
  <si>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</si>
  <si>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</si>
  <si>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</si>
  <si>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</si>
  <si>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</si>
  <si>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</si>
  <si>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</si>
  <si>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</si>
  <si>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</si>
  <si>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</si>
  <si>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</si>
  <si>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</si>
  <si>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</si>
  <si>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</si>
  <si>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</si>
  <si>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</si>
  <si>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</si>
  <si>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</si>
  <si>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</si>
  <si>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</si>
  <si>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</si>
  <si>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</si>
  <si>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</si>
  <si>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</si>
  <si>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</si>
  <si>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</si>
  <si>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</si>
  <si>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</si>
  <si>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</si>
  <si>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</si>
  <si>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</si>
  <si>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</si>
  <si>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</si>
  <si>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</si>
  <si>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</si>
  <si>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</si>
  <si>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</si>
  <si>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</si>
  <si>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</si>
  <si>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</si>
  <si>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</si>
  <si>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</si>
  <si>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</si>
  <si>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</si>
  <si>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</si>
  <si>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</si>
  <si>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</si>
  <si>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</si>
  <si>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</si>
  <si>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</si>
  <si>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</si>
  <si>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</si>
  <si>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</si>
  <si>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</si>
  <si>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</si>
  <si>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</si>
  <si>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</si>
  <si>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</si>
  <si>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</si>
  <si>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</si>
  <si>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</si>
  <si>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</si>
  <si>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</si>
  <si>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</si>
  <si>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</si>
  <si>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</si>
  <si>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</si>
  <si>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</si>
  <si>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</si>
  <si>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</si>
  <si>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</si>
  <si>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</si>
  <si>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</si>
  <si>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</si>
  <si>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</si>
  <si>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</si>
  <si>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</si>
  <si>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</si>
  <si>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</si>
  <si>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</si>
  <si>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</si>
  <si>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</si>
  <si>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</si>
  <si>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</si>
  <si>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</si>
  <si>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</si>
  <si>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</si>
  <si>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</si>
  <si>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</si>
  <si>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</si>
  <si>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</si>
  <si>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</si>
  <si>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</si>
  <si>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</si>
  <si>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</si>
  <si>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</si>
  <si>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</si>
  <si>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</si>
  <si>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</si>
  <si>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</si>
  <si>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</si>
  <si>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</si>
  <si>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</si>
  <si>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</si>
  <si>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</si>
  <si>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</si>
  <si>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</si>
  <si>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</si>
  <si>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</si>
  <si>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</si>
  <si>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</si>
  <si>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</si>
  <si>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</si>
  <si>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</si>
  <si>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</si>
  <si>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</si>
  <si>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</si>
  <si>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</si>
  <si>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</si>
  <si>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</si>
  <si>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</si>
  <si>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</si>
  <si>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</si>
  <si>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</si>
  <si>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</si>
  <si>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</si>
  <si>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</si>
  <si>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</si>
  <si>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</si>
  <si>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</si>
  <si>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</si>
  <si>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</si>
  <si>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</si>
  <si>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</si>
  <si>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</si>
  <si>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</si>
  <si>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</si>
  <si>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</si>
  <si>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</si>
  <si>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</si>
  <si>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</si>
  <si>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</si>
  <si>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</si>
  <si>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</si>
  <si>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</si>
  <si>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</si>
  <si>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</si>
  <si>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</si>
  <si>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</si>
  <si>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</si>
  <si>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</si>
  <si>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</si>
  <si>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</si>
  <si>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</si>
  <si>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</si>
  <si>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</si>
  <si>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</si>
  <si>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</si>
  <si>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</si>
  <si>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</si>
  <si>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</si>
  <si>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</si>
  <si>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</si>
  <si>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</si>
  <si>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</si>
  <si>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</si>
  <si>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</si>
  <si>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</si>
  <si>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</si>
  <si>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</si>
  <si>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</si>
  <si>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</si>
  <si>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</si>
  <si>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</si>
  <si>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</si>
  <si>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</si>
  <si>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</si>
  <si>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</si>
  <si>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</si>
  <si>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</si>
  <si>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</si>
  <si>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</si>
  <si>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</si>
  <si>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</si>
  <si>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</si>
  <si>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</si>
  <si>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</si>
  <si>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</si>
  <si>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</si>
  <si>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</si>
  <si>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</si>
  <si>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</si>
  <si>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</si>
  <si>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</si>
  <si>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</si>
  <si>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</si>
  <si>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</si>
  <si>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</si>
  <si>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</si>
  <si>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</si>
  <si>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</si>
  <si>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</si>
  <si>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</si>
  <si>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</si>
  <si>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</si>
  <si>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</si>
  <si>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</si>
  <si>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</si>
  <si>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</si>
  <si>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</si>
  <si>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</si>
  <si>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</si>
  <si>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</si>
  <si>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</si>
  <si>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</si>
  <si>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</si>
  <si>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</si>
  <si>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</si>
  <si>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</si>
  <si>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</si>
  <si>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</si>
  <si>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</si>
  <si>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</si>
  <si>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</si>
  <si>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</si>
  <si>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</si>
  <si>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</si>
  <si>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</si>
  <si>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</si>
  <si>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</si>
  <si>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</si>
  <si>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</si>
  <si>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</si>
  <si>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</si>
  <si>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</si>
  <si>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</si>
  <si>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</si>
  <si>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</si>
  <si>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</si>
  <si>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</si>
  <si>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</si>
  <si>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</si>
  <si>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</si>
  <si>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</si>
  <si>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</si>
  <si>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</si>
  <si>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</si>
  <si>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</si>
  <si>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</si>
  <si>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</si>
  <si>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</si>
  <si>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</si>
  <si>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</si>
  <si>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</si>
  <si>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</si>
  <si>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</si>
  <si>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</si>
  <si>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</si>
  <si>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</si>
  <si>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</si>
  <si>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</si>
  <si>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</si>
  <si>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</si>
  <si>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</si>
  <si>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</si>
  <si>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</si>
  <si>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</si>
  <si>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</si>
  <si>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</si>
  <si>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</si>
  <si>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</si>
  <si>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</si>
  <si>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</si>
  <si>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</si>
  <si>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</si>
  <si>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</si>
  <si>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</si>
  <si>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</si>
  <si>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</si>
  <si>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</si>
  <si>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</si>
  <si>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</si>
  <si>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</si>
  <si>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</si>
  <si>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</si>
  <si>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</si>
  <si>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</si>
  <si>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</si>
  <si>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</si>
  <si>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</si>
  <si>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</si>
  <si>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</si>
  <si>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</si>
  <si>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</si>
  <si>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</si>
  <si>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</si>
  <si>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</si>
  <si>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</si>
  <si>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</si>
  <si>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</si>
  <si>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</si>
  <si>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</si>
  <si>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</si>
  <si>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</si>
  <si>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</si>
  <si>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</si>
  <si>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</si>
  <si>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</si>
  <si>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</si>
  <si>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</si>
  <si>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</si>
  <si>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</si>
  <si>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</si>
  <si>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</si>
  <si>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</si>
  <si>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</si>
  <si>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</si>
  <si>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</si>
  <si>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</si>
  <si>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</si>
  <si>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</si>
  <si>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</si>
  <si>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</si>
  <si>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</si>
  <si>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</si>
  <si>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</si>
  <si>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</si>
  <si>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</si>
  <si>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</si>
  <si>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</si>
  <si>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</si>
  <si>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</si>
  <si>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</si>
  <si>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</si>
  <si>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</si>
  <si>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</si>
  <si>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</si>
  <si>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</si>
  <si>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</si>
  <si>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</si>
  <si>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</si>
  <si>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</si>
  <si>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</si>
  <si>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</si>
  <si>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</si>
  <si>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</si>
  <si>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</si>
  <si>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</si>
  <si>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</si>
  <si>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</si>
  <si>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</si>
  <si>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</si>
  <si>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</si>
  <si>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</si>
  <si>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</si>
  <si>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</si>
  <si>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</si>
  <si>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</si>
  <si>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</si>
  <si>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</si>
  <si>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</si>
  <si>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</si>
  <si>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</si>
  <si>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</si>
  <si>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</si>
  <si>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</si>
  <si>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</si>
  <si>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</si>
  <si>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</si>
  <si>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</si>
  <si>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</si>
  <si>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</si>
  <si>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</si>
  <si>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</si>
  <si>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</si>
  <si>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</si>
  <si>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</si>
  <si>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</si>
  <si>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</si>
  <si>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</si>
  <si>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</si>
  <si>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</si>
  <si>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</si>
  <si>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</si>
  <si>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</si>
  <si>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</si>
  <si>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</si>
  <si>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</si>
  <si>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</si>
  <si>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</si>
  <si>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</si>
  <si>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</si>
  <si>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</si>
  <si>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</si>
  <si>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</si>
  <si>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</si>
  <si>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</si>
  <si>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</si>
  <si>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</si>
  <si>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</si>
  <si>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</si>
  <si>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</si>
  <si>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</si>
  <si>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</si>
  <si>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</si>
  <si>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</si>
  <si>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</si>
  <si>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</si>
  <si>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</si>
  <si>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</si>
  <si>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</si>
  <si>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</si>
  <si>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</si>
  <si>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</si>
  <si>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</si>
  <si>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</si>
  <si>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</si>
  <si>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</si>
  <si>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</si>
  <si>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</si>
  <si>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</si>
  <si>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</si>
  <si>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</si>
  <si>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</si>
  <si>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</si>
  <si>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</si>
  <si>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</si>
  <si>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</si>
  <si>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</si>
  <si>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</si>
  <si>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</si>
  <si>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</si>
  <si>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</si>
  <si>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</si>
  <si>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</si>
  <si>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</si>
  <si>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</si>
  <si>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</si>
  <si>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</si>
  <si>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</si>
  <si>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</si>
  <si>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</si>
  <si>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</si>
  <si>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</si>
  <si>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</si>
  <si>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</si>
  <si>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</si>
  <si>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</si>
  <si>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</si>
  <si>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</si>
  <si>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</si>
  <si>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</si>
  <si>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</si>
  <si>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</si>
  <si>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</si>
  <si>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</si>
  <si>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</si>
  <si>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</si>
  <si>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</si>
  <si>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</si>
  <si>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</si>
  <si>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</si>
  <si>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</si>
  <si>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</si>
  <si>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</si>
  <si>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</si>
  <si>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</si>
  <si>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</si>
  <si>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</si>
  <si>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</si>
  <si>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</si>
  <si>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</si>
  <si>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</si>
  <si>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</si>
  <si>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</si>
  <si>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</si>
  <si>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</si>
  <si>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</si>
  <si>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</si>
  <si>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</si>
  <si>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</si>
  <si>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</si>
  <si>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</si>
  <si>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</si>
  <si>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</si>
  <si>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</si>
  <si>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</si>
  <si>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</si>
  <si>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</si>
  <si>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</si>
  <si>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</si>
  <si>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</si>
  <si>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</si>
  <si>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</si>
  <si>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</si>
  <si>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</si>
  <si>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</si>
  <si>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</si>
  <si>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</si>
  <si>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</si>
  <si>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</si>
  <si>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</si>
  <si>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</si>
  <si>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</si>
  <si>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</si>
  <si>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</si>
  <si>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</si>
  <si>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</si>
  <si>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</si>
  <si>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</si>
  <si>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</si>
  <si>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</si>
  <si>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</si>
  <si>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</si>
  <si>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</si>
  <si>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</si>
  <si>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</si>
  <si>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</si>
  <si>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</si>
  <si>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</si>
  <si>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</si>
  <si>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</si>
  <si>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</si>
  <si>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</si>
  <si>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</si>
  <si>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</si>
  <si>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</si>
  <si>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</si>
  <si>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</si>
  <si>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</si>
  <si>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</si>
  <si>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</si>
  <si>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</si>
  <si>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</si>
  <si>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</si>
  <si>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</si>
  <si>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</si>
  <si>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</si>
  <si>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</si>
  <si>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</si>
  <si>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</si>
  <si>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</si>
  <si>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</si>
  <si>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</si>
  <si>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</si>
  <si>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</si>
  <si>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</si>
  <si>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</si>
  <si>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</si>
  <si>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</si>
  <si>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</si>
  <si>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</si>
  <si>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</si>
  <si>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</si>
  <si>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</si>
  <si>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</si>
  <si>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</si>
  <si>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</si>
  <si>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</si>
  <si>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</si>
  <si>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</si>
  <si>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</si>
  <si>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</si>
  <si>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</si>
  <si>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</si>
  <si>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</si>
  <si>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</si>
  <si>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</si>
  <si>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</si>
  <si>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</si>
  <si>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</si>
  <si>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</si>
  <si>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</si>
  <si>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</si>
  <si>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</si>
  <si>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</si>
  <si>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</si>
  <si>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</si>
  <si>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</si>
  <si>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</si>
  <si>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</si>
  <si>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</si>
  <si>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</si>
  <si>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</si>
  <si>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</si>
  <si>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</si>
  <si>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</si>
  <si>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</si>
  <si>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</si>
  <si>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</si>
  <si>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</si>
  <si>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</si>
  <si>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</si>
  <si>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</si>
  <si>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</si>
  <si>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</si>
  <si>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</si>
  <si>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</si>
  <si>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</si>
  <si>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</si>
  <si>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</si>
  <si>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</si>
  <si>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</si>
  <si>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</si>
  <si>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</si>
  <si>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</si>
  <si>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</si>
  <si>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</si>
  <si>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</si>
  <si>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</si>
  <si>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</si>
  <si>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</si>
  <si>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</si>
  <si>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</si>
  <si>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</si>
  <si>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</si>
  <si>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</si>
  <si>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</si>
  <si>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</si>
  <si>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</si>
  <si>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</si>
  <si>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</si>
  <si>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</si>
  <si>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</si>
  <si>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</si>
  <si>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</si>
  <si>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</si>
  <si>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</si>
  <si>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</si>
  <si>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</si>
  <si>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</si>
  <si>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</si>
  <si>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</si>
  <si>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</si>
  <si>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</si>
  <si>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</si>
  <si>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</si>
  <si>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</si>
  <si>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</si>
  <si>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</si>
  <si>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</si>
  <si>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</si>
  <si>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</si>
  <si>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</si>
  <si>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</si>
  <si>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</si>
  <si>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</si>
  <si>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</si>
  <si>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</si>
  <si>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</si>
  <si>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</si>
  <si>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</si>
  <si>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</si>
  <si>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</si>
  <si>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</si>
  <si>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</si>
  <si>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</si>
  <si>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</si>
  <si>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</si>
  <si>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</si>
  <si>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</si>
  <si>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</si>
  <si>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</si>
  <si>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</si>
  <si>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</si>
  <si>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</si>
  <si>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</si>
  <si>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</si>
  <si>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</si>
  <si>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</si>
  <si>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</si>
  <si>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</si>
  <si>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</si>
  <si>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</si>
  <si>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</si>
  <si>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</si>
  <si>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</si>
  <si>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</si>
  <si>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</si>
  <si>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</si>
  <si>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</si>
  <si>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</si>
  <si>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</si>
  <si>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</si>
  <si>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</si>
  <si>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</si>
  <si>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</si>
  <si>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</si>
  <si>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</si>
  <si>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</si>
  <si>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</si>
  <si>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</si>
  <si>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</si>
  <si>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</si>
  <si>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</si>
  <si>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</si>
  <si>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</si>
  <si>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</si>
  <si>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</si>
  <si>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</si>
  <si>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</si>
  <si>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</si>
  <si>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</si>
  <si>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</si>
  <si>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</si>
  <si>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</si>
  <si>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</si>
  <si>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</si>
  <si>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</si>
  <si>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</si>
  <si>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</si>
  <si>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</si>
  <si>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</si>
  <si>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</si>
  <si>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</si>
  <si>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</si>
  <si>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</si>
  <si>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</si>
  <si>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</si>
  <si>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</si>
  <si>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</si>
  <si>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</si>
  <si>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</si>
  <si>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</si>
  <si>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</si>
  <si>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</si>
  <si>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</si>
  <si>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</si>
  <si>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</si>
  <si>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</si>
  <si>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</si>
  <si>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</si>
  <si>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</si>
  <si>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</si>
  <si>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</si>
  <si>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</si>
  <si>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</si>
  <si>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</si>
  <si>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</si>
  <si>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</si>
  <si>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</si>
  <si>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</si>
  <si>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</si>
  <si>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</si>
  <si>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</si>
  <si>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</si>
  <si>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</si>
  <si>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</si>
  <si>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</si>
  <si>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</si>
  <si>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</si>
  <si>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</si>
  <si>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</si>
  <si>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</si>
  <si>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</si>
  <si>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</si>
  <si>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</si>
  <si>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</si>
  <si>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</si>
  <si>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</si>
  <si>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</si>
  <si>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</si>
  <si>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</si>
  <si>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</si>
  <si>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</si>
  <si>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</si>
  <si>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</si>
  <si>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</si>
  <si>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</si>
  <si>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</si>
  <si>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</si>
  <si>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</si>
  <si>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</si>
  <si>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</si>
  <si>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</si>
  <si>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</si>
  <si>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</si>
  <si>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</si>
  <si>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</si>
  <si>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</si>
  <si>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</si>
  <si>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</si>
  <si>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</si>
  <si>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</si>
  <si>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</si>
  <si>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</si>
  <si>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</si>
  <si>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</si>
  <si>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</si>
  <si>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</si>
  <si>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</si>
  <si>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</si>
  <si>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</si>
  <si>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</si>
  <si>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</si>
  <si>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</si>
  <si>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</si>
  <si>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</si>
  <si>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</si>
  <si>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</si>
  <si>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</si>
  <si>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</si>
  <si>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</si>
  <si>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</si>
  <si>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</si>
  <si>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</si>
  <si>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</si>
  <si>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</si>
  <si>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</si>
  <si>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</si>
  <si>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</si>
  <si>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</si>
  <si>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</si>
  <si>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</si>
  <si>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</si>
  <si>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</si>
  <si>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</si>
  <si>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</si>
  <si>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</si>
  <si>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</si>
  <si>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</si>
  <si>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</si>
  <si>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</si>
  <si>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</si>
  <si>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</si>
  <si>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</si>
  <si>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</si>
  <si>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</si>
  <si>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</si>
  <si>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</si>
  <si>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</si>
  <si>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</si>
  <si>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</si>
  <si>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</si>
  <si>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</si>
  <si>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</si>
  <si>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</si>
  <si>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</si>
  <si>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</si>
  <si>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</si>
  <si>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</si>
  <si>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</si>
  <si>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</si>
  <si>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</si>
  <si>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</si>
  <si>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</si>
  <si>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</si>
  <si>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</si>
  <si>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</si>
  <si>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</si>
  <si>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</si>
  <si>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</si>
  <si>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</si>
  <si>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</si>
  <si>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</si>
  <si>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</si>
  <si>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</si>
  <si>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</si>
  <si>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</si>
  <si>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</si>
  <si>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</si>
  <si>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</si>
  <si>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</si>
  <si>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</si>
  <si>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</si>
  <si>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</si>
  <si>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</si>
  <si>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</si>
  <si>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</si>
  <si>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</si>
  <si>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</si>
  <si>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</si>
  <si>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</si>
  <si>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</si>
  <si>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</si>
  <si>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</si>
  <si>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</si>
  <si>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</si>
  <si>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</si>
  <si>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</si>
  <si>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</si>
  <si>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</si>
  <si>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</si>
  <si>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</si>
  <si>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</si>
  <si>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</si>
  <si>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</si>
  <si>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</si>
  <si>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</si>
  <si>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</si>
  <si>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</si>
  <si>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</si>
  <si>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</si>
  <si>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</si>
  <si>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</si>
  <si>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</si>
  <si>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</si>
  <si>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</si>
  <si>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</si>
  <si>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</si>
  <si>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</si>
  <si>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</si>
  <si>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</si>
  <si>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</si>
  <si>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</si>
  <si>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</si>
  <si>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</si>
  <si>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</si>
  <si>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</si>
  <si>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</si>
  <si>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</si>
  <si>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</si>
  <si>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</si>
  <si>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</si>
  <si>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</si>
  <si>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</si>
  <si>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</si>
  <si>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</si>
  <si>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</si>
  <si>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</si>
  <si>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</si>
  <si>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</si>
  <si>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</si>
  <si>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</si>
  <si>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</si>
  <si>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</si>
  <si>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</si>
  <si>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</si>
  <si>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</si>
  <si>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</si>
  <si>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</si>
  <si>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</si>
  <si>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</si>
  <si>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</si>
  <si>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</si>
  <si>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</si>
  <si>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</si>
  <si>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</si>
  <si>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</si>
  <si>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</si>
  <si>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</si>
  <si>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</si>
  <si>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</si>
  <si>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</si>
  <si>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</si>
  <si>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</si>
  <si>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</si>
  <si>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</si>
  <si>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</si>
  <si>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</si>
  <si>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</si>
  <si>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</si>
  <si>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</si>
  <si>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</si>
  <si>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</si>
  <si>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</si>
  <si>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</si>
  <si>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</si>
  <si>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</si>
  <si>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</si>
  <si>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</si>
  <si>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</si>
  <si>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</si>
  <si>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</si>
  <si>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</si>
  <si>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</si>
  <si>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</si>
  <si>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</si>
  <si>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</si>
  <si>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</si>
  <si>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</si>
  <si>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</si>
  <si>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</si>
  <si>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</si>
  <si>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</si>
  <si>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</si>
  <si>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</si>
  <si>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</si>
  <si>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</si>
  <si>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</si>
  <si>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</si>
  <si>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</si>
  <si>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</si>
  <si>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</si>
  <si>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</si>
  <si>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</si>
  <si>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</si>
  <si>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</si>
  <si>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</si>
  <si>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</si>
  <si>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</si>
  <si>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</si>
  <si>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</si>
  <si>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</si>
  <si>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</si>
  <si>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</si>
  <si>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</si>
  <si>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</si>
  <si>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</si>
  <si>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</si>
  <si>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</si>
  <si>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</si>
  <si>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</si>
  <si>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</si>
  <si>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</si>
  <si>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</si>
  <si>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</si>
  <si>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</si>
  <si>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</si>
  <si>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</si>
  <si>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</si>
  <si>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</si>
  <si>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</si>
  <si>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</si>
  <si>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</si>
  <si>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</si>
  <si>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</si>
  <si>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</si>
  <si>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</si>
  <si>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</si>
  <si>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</si>
  <si>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</si>
  <si>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</si>
  <si>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</si>
  <si>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</si>
  <si>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</si>
  <si>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</si>
  <si>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</si>
  <si>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</si>
  <si>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</si>
  <si>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</si>
  <si>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</si>
  <si>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</si>
  <si>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</si>
  <si>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</si>
  <si>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</si>
  <si>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</si>
  <si>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</si>
  <si>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</si>
  <si>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</si>
  <si>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</si>
  <si>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</si>
  <si>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</si>
  <si>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</si>
  <si>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</si>
  <si>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</si>
  <si>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</si>
  <si>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</si>
  <si>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</si>
  <si>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</si>
  <si>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</si>
  <si>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</si>
  <si>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</si>
  <si>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</si>
  <si>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</si>
  <si>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</si>
  <si>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</si>
  <si>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</si>
  <si>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</si>
  <si>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</si>
  <si>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</si>
  <si>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</si>
  <si>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</si>
  <si>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</si>
  <si>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</si>
  <si>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</si>
  <si>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</si>
  <si>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</si>
  <si>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</si>
  <si>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</si>
  <si>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</si>
  <si>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</si>
  <si>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</si>
  <si>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</si>
  <si>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</si>
  <si>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</si>
  <si>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</si>
  <si>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</si>
  <si>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</si>
  <si>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</si>
  <si>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</si>
  <si>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</si>
  <si>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</si>
  <si>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</si>
  <si>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</si>
  <si>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</si>
  <si>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</si>
  <si>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</si>
  <si>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</si>
  <si>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</si>
  <si>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</si>
  <si>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</si>
  <si>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</si>
  <si>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</si>
  <si>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</si>
  <si>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</si>
  <si>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</si>
  <si>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</si>
  <si>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</si>
  <si>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</si>
  <si>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</si>
  <si>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</si>
  <si>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</si>
  <si>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</si>
  <si>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</si>
  <si>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</si>
  <si>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</si>
  <si>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</si>
  <si>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</si>
  <si>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</si>
  <si>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</si>
  <si>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</si>
  <si>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</si>
  <si>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</si>
  <si>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</si>
  <si>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</si>
  <si>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</si>
  <si>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</si>
  <si>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</si>
  <si>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</si>
  <si>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</si>
  <si>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</si>
  <si>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</si>
  <si>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</si>
  <si>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</si>
  <si>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</si>
  <si>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</si>
  <si>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</si>
  <si>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</si>
  <si>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</si>
  <si>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</si>
  <si>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</si>
  <si>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</si>
  <si>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</si>
  <si>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</si>
  <si>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</si>
  <si>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</si>
  <si>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</si>
  <si>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</si>
  <si>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</si>
  <si>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</si>
  <si>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</si>
  <si>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</si>
  <si>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</si>
  <si>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</si>
  <si>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</si>
  <si>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</si>
  <si>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</si>
  <si>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</si>
  <si>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</si>
  <si>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</si>
  <si>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</si>
  <si>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</si>
  <si>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</si>
  <si>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</si>
  <si>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</si>
  <si>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</si>
  <si>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</si>
  <si>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</si>
  <si>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</si>
  <si>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</si>
  <si>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</si>
  <si>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</si>
  <si>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</si>
  <si>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</si>
  <si>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</si>
  <si>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</si>
  <si>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</si>
  <si>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</si>
  <si>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</si>
  <si>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</si>
  <si>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</si>
  <si>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</si>
  <si>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</si>
  <si>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</si>
  <si>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</si>
  <si>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</si>
  <si>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</si>
  <si>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</si>
  <si>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</si>
  <si>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</si>
  <si>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</si>
  <si>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</si>
  <si>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</si>
  <si>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</si>
  <si>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</si>
  <si>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</si>
  <si>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</si>
  <si>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</si>
  <si>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</si>
  <si>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</si>
  <si>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</si>
  <si>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</si>
  <si>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</si>
  <si>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</si>
  <si>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</si>
  <si>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</si>
  <si>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</si>
  <si>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</si>
  <si>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</si>
  <si>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</si>
  <si>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</si>
  <si>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</si>
  <si>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</si>
  <si>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</si>
  <si>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</si>
  <si>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</si>
  <si>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</si>
  <si>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</si>
  <si>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</si>
  <si>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</si>
  <si>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</si>
  <si>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</si>
  <si>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</si>
  <si>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</si>
  <si>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</si>
  <si>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</si>
  <si>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</si>
  <si>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</si>
  <si>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</si>
  <si>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</si>
  <si>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</si>
  <si>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</si>
  <si>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</si>
  <si>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</si>
  <si>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</si>
  <si>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</si>
  <si>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</si>
  <si>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</si>
  <si>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</si>
  <si>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</si>
  <si>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</si>
  <si>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</si>
  <si>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</si>
  <si>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</si>
  <si>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</si>
  <si>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</si>
  <si>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</si>
  <si>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</si>
  <si>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</si>
  <si>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</si>
  <si>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</si>
  <si>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</si>
  <si>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</si>
  <si>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</si>
  <si>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</si>
  <si>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</si>
  <si>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</si>
  <si>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</si>
  <si>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</si>
  <si>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</si>
  <si>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</si>
  <si>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</si>
  <si>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</si>
  <si>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</si>
  <si>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</si>
  <si>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</si>
  <si>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</si>
  <si>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</si>
  <si>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</si>
  <si>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</si>
  <si>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</si>
  <si>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</si>
  <si>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</si>
  <si>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</si>
  <si>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</si>
  <si>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</si>
  <si>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</si>
  <si>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</si>
  <si>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</si>
  <si>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</si>
  <si>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</si>
  <si>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</si>
  <si>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</si>
  <si>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</si>
  <si>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</si>
  <si>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</si>
  <si>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</si>
  <si>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</si>
  <si>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</si>
  <si>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</si>
  <si>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</si>
  <si>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</si>
  <si>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</si>
  <si>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</si>
  <si>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</si>
  <si>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</si>
  <si>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</si>
  <si>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</si>
  <si>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</si>
  <si>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</si>
  <si>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</si>
  <si>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</si>
  <si>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</si>
  <si>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</si>
  <si>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</si>
  <si>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</si>
  <si>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</si>
  <si>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</si>
  <si>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</si>
  <si>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</si>
  <si>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</si>
  <si>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</si>
  <si>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</si>
  <si>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</si>
  <si>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</si>
  <si>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</si>
  <si>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</si>
  <si>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</si>
  <si>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</si>
  <si>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</si>
  <si>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</si>
  <si>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</si>
  <si>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</si>
  <si>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</si>
  <si>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</si>
  <si>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</si>
  <si>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</si>
  <si>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</si>
  <si>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</si>
  <si>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</si>
  <si>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</si>
  <si>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</si>
  <si>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</si>
  <si>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</si>
  <si>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</si>
  <si>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</si>
  <si>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</si>
  <si>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</si>
  <si>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</si>
  <si>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</si>
  <si>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</si>
  <si>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</si>
  <si>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</si>
  <si>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</si>
  <si>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</si>
  <si>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</si>
  <si>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</si>
  <si>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</si>
  <si>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</si>
  <si>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</si>
  <si>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</si>
  <si>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</si>
  <si>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</si>
  <si>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</si>
  <si>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</si>
  <si>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</si>
  <si>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</si>
  <si>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</si>
  <si>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</si>
  <si>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</si>
  <si>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</si>
  <si>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</si>
  <si>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</si>
  <si>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</si>
  <si>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</si>
  <si>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</si>
  <si>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</si>
  <si>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</si>
  <si>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</si>
  <si>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</si>
  <si>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</si>
  <si>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</si>
  <si>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</si>
  <si>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</si>
  <si>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</si>
  <si>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</si>
  <si>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</si>
  <si>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</si>
  <si>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</si>
  <si>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</si>
  <si>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</si>
  <si>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</si>
  <si>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</si>
  <si>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</si>
  <si>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</si>
  <si>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</si>
  <si>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</si>
  <si>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</si>
  <si>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</si>
  <si>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</si>
  <si>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</si>
  <si>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</si>
  <si>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</si>
  <si>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</si>
  <si>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</si>
  <si>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</si>
  <si>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</si>
  <si>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</si>
  <si>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</si>
  <si>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</si>
  <si>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</si>
  <si>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</si>
  <si>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</si>
  <si>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</si>
  <si>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</si>
  <si>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</si>
  <si>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</si>
  <si>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</si>
  <si>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</si>
  <si>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</si>
  <si>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</si>
  <si>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</si>
  <si>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</si>
  <si>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</si>
  <si>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</si>
  <si>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</si>
  <si>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</si>
  <si>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</si>
  <si>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</si>
  <si>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</si>
  <si>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</si>
  <si>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</si>
  <si>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</si>
  <si>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</si>
  <si>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</si>
  <si>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</si>
  <si>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</si>
  <si>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</si>
  <si>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</si>
  <si>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</si>
  <si>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</si>
  <si>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</si>
  <si>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</si>
  <si>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</si>
  <si>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</si>
  <si>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</si>
  <si>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</si>
  <si>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</si>
  <si>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</si>
  <si>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</si>
  <si>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</si>
  <si>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</si>
  <si>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</si>
  <si>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</si>
  <si>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</si>
  <si>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</si>
  <si>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</si>
  <si>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</si>
  <si>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</si>
  <si>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</si>
  <si>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</si>
  <si>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</si>
  <si>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</si>
  <si>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</si>
  <si>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</si>
  <si>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</si>
  <si>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</si>
  <si>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</si>
  <si>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</si>
  <si>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</si>
  <si>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</si>
  <si>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</si>
  <si>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</si>
  <si>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</si>
  <si>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</si>
  <si>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</si>
  <si>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</si>
  <si>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</si>
  <si>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</si>
  <si>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</si>
  <si>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</si>
  <si>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</si>
  <si>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</si>
  <si>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</si>
  <si>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</si>
  <si>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</si>
  <si>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</si>
  <si>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</si>
  <si>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</si>
  <si>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</si>
  <si>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</si>
  <si>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</si>
  <si>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</si>
  <si>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</si>
  <si>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</si>
  <si>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</si>
  <si>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</si>
  <si>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</si>
  <si>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</si>
  <si>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</si>
  <si>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</si>
  <si>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</si>
  <si>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</si>
  <si>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</si>
  <si>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</si>
  <si>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</si>
  <si>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</si>
  <si>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</si>
  <si>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</si>
  <si>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</si>
  <si>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</si>
  <si>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</si>
  <si>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</si>
  <si>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</si>
  <si>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</si>
  <si>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</si>
  <si>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</si>
  <si>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</si>
  <si>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</si>
  <si>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</si>
  <si>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</si>
  <si>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</si>
  <si>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</si>
  <si>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</si>
  <si>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</si>
  <si>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</si>
  <si>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</si>
  <si>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</si>
  <si>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</si>
  <si>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</si>
  <si>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</si>
  <si>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</si>
  <si>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</si>
  <si>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</si>
  <si>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</si>
  <si>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</si>
  <si>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</si>
  <si>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</si>
  <si>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</si>
  <si>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</si>
  <si>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</si>
  <si>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</si>
  <si>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</si>
  <si>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</si>
  <si>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</si>
  <si>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</si>
  <si>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</si>
  <si>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</si>
  <si>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</si>
  <si>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</si>
  <si>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</si>
  <si>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</si>
  <si>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</si>
  <si>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</si>
  <si>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</si>
  <si>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</si>
  <si>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</si>
  <si>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</si>
  <si>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</si>
  <si>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</si>
  <si>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</si>
  <si>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</si>
  <si>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</si>
  <si>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</si>
  <si>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</si>
  <si>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</si>
  <si>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</si>
  <si>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</si>
  <si>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</si>
  <si>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</si>
  <si>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</si>
  <si>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</si>
  <si>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</si>
  <si>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</si>
  <si>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</si>
  <si>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</si>
  <si>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</si>
  <si>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</si>
  <si>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</si>
  <si>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</si>
  <si>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</si>
  <si>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</si>
  <si>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</si>
  <si>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</si>
  <si>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</si>
  <si>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</si>
  <si>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</si>
  <si>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</si>
  <si>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</si>
  <si>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</si>
  <si>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</si>
  <si>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</si>
  <si>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</si>
  <si>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</si>
  <si>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</si>
  <si>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</si>
  <si>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</si>
  <si>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</si>
  <si>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</si>
  <si>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</si>
  <si>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</si>
  <si>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</si>
  <si>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</si>
  <si>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</si>
  <si>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</si>
  <si>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</si>
  <si>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</si>
  <si>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</si>
  <si>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</si>
  <si>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</si>
  <si>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</si>
  <si>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</si>
  <si>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</si>
  <si>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</si>
  <si>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</si>
  <si>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</si>
  <si>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</si>
  <si>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</si>
  <si>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</si>
  <si>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</si>
  <si>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</si>
  <si>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</si>
  <si>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</si>
  <si>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</si>
  <si>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</si>
  <si>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</si>
  <si>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</si>
  <si>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</si>
  <si>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</si>
  <si>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</si>
  <si>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</si>
  <si>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</si>
  <si>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</si>
  <si>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</si>
  <si>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</si>
  <si>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</si>
  <si>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</si>
  <si>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</si>
  <si>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</si>
  <si>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</si>
  <si>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</si>
  <si>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</si>
  <si>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</si>
  <si>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</si>
  <si>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</si>
  <si>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</si>
  <si>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</si>
  <si>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</si>
  <si>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</si>
  <si>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</si>
  <si>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</si>
  <si>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</si>
  <si>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</si>
  <si>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</si>
  <si>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</si>
  <si>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</si>
  <si>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</si>
  <si>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</si>
  <si>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</si>
  <si>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</si>
  <si>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</si>
  <si>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</si>
  <si>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</si>
  <si>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</si>
  <si>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</si>
  <si>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</si>
  <si>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</si>
  <si>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</si>
  <si>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</si>
  <si>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</si>
  <si>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</si>
  <si>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</si>
  <si>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</si>
  <si>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</si>
  <si>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</si>
  <si>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</si>
  <si>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</si>
  <si>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</si>
  <si>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</si>
  <si>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</si>
  <si>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</si>
  <si>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</si>
  <si>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</si>
  <si>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</si>
  <si>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</si>
  <si>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</si>
  <si>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</si>
  <si>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</si>
  <si>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</si>
  <si>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</si>
  <si>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</si>
  <si>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</si>
  <si>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</si>
  <si>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</si>
  <si>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</si>
  <si>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</si>
  <si>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</si>
  <si>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</si>
  <si>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</si>
  <si>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</si>
  <si>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</si>
  <si>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</si>
  <si>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</si>
  <si>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</si>
  <si>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</si>
  <si>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</si>
  <si>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</si>
  <si>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</si>
  <si>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</si>
  <si>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</si>
  <si>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</si>
  <si>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</si>
  <si>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</si>
  <si>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</si>
  <si>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</si>
  <si>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</si>
  <si>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</si>
  <si>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</si>
  <si>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</si>
  <si>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</si>
  <si>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</si>
  <si>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</si>
  <si>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</si>
  <si>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</si>
  <si>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</si>
  <si>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</si>
  <si>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</si>
  <si>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</si>
  <si>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</si>
  <si>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</si>
  <si>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</si>
  <si>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</si>
  <si>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</si>
  <si>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</si>
  <si>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</si>
  <si>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</si>
  <si>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</si>
  <si>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</si>
  <si>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</si>
  <si>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</si>
  <si>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</si>
  <si>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</si>
  <si>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</si>
  <si>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</si>
  <si>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</si>
  <si>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</si>
  <si>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</si>
  <si>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</si>
  <si>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</si>
  <si>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</si>
  <si>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</si>
  <si>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</si>
  <si>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</si>
  <si>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</si>
  <si>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</si>
  <si>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</si>
  <si>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</si>
  <si>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</si>
  <si>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</si>
  <si>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</si>
  <si>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</si>
  <si>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</si>
  <si>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</si>
  <si>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</si>
  <si>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</si>
  <si>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</si>
  <si>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</si>
  <si>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</si>
  <si>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</si>
  <si>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</si>
  <si>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</si>
  <si>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</si>
  <si>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</si>
  <si>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</si>
  <si>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</si>
  <si>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</si>
  <si>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</si>
  <si>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</si>
  <si>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</si>
  <si>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</si>
  <si>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</si>
  <si>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</si>
  <si>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</si>
  <si>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</si>
  <si>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</si>
  <si>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</si>
  <si>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</si>
  <si>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</si>
  <si>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</si>
  <si>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</si>
  <si>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</si>
  <si>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</si>
  <si>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</si>
  <si>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</si>
  <si>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</si>
  <si>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</si>
  <si>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</si>
  <si>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</si>
  <si>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</si>
  <si>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</si>
  <si>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</si>
  <si>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</si>
  <si>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</si>
  <si>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</si>
  <si>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</si>
  <si>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</si>
  <si>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</si>
  <si>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</si>
  <si>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</si>
  <si>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</si>
  <si>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</si>
  <si>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</si>
  <si>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</si>
  <si>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</si>
  <si>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</si>
  <si>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</si>
  <si>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</si>
  <si>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</si>
  <si>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</si>
  <si>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</si>
  <si>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</si>
  <si>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</si>
  <si>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</si>
  <si>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</si>
  <si>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</si>
  <si>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</si>
  <si>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</si>
  <si>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</si>
  <si>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</si>
  <si>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</si>
  <si>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</si>
  <si>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</si>
  <si>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</si>
  <si>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</si>
  <si>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</si>
  <si>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</si>
  <si>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</si>
  <si>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</si>
  <si>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</si>
  <si>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</si>
  <si>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</si>
  <si>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</si>
  <si>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</si>
  <si>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</si>
  <si>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</si>
  <si>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</si>
  <si>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</si>
  <si>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</si>
  <si>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</si>
  <si>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</si>
  <si>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</si>
  <si>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</si>
  <si>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</si>
  <si>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</si>
  <si>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</si>
  <si>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</si>
  <si>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</si>
  <si>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</si>
  <si>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</si>
  <si>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</si>
  <si>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</si>
  <si>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</si>
  <si>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</si>
  <si>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</si>
  <si>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</si>
  <si>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</si>
  <si>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</si>
  <si>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</si>
  <si>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</si>
  <si>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</si>
  <si>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</si>
  <si>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</si>
  <si>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</si>
  <si>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</si>
  <si>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</si>
  <si>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</si>
  <si>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</si>
  <si>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</si>
  <si>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</si>
  <si>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</si>
  <si>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</si>
  <si>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</si>
  <si>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</si>
  <si>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</si>
  <si>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</si>
  <si>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</si>
  <si>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</si>
  <si>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</si>
  <si>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</si>
  <si>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</si>
  <si>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</si>
  <si>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</si>
  <si>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</si>
  <si>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</si>
  <si>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</si>
  <si>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</si>
  <si>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</si>
  <si>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</si>
  <si>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</si>
  <si>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</si>
  <si>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</si>
  <si>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</si>
  <si>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</si>
  <si>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</si>
  <si>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</si>
  <si>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</si>
  <si>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</si>
  <si>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</si>
  <si>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</si>
  <si>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</si>
  <si>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</si>
  <si>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</si>
  <si>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</si>
  <si>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</si>
  <si>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</si>
  <si>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</si>
  <si>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</si>
  <si>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</si>
  <si>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</si>
  <si>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</si>
  <si>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</si>
  <si>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</si>
  <si>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</si>
  <si>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</si>
  <si>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</si>
  <si>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</si>
  <si>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</si>
  <si>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</si>
  <si>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</si>
  <si>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</si>
  <si>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</si>
  <si>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</si>
  <si>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</si>
  <si>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</si>
  <si>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</si>
  <si>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</si>
  <si>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</si>
  <si>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</si>
  <si>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</si>
  <si>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</si>
  <si>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</si>
  <si>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</si>
  <si>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</si>
  <si>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</si>
  <si>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</si>
  <si>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</si>
  <si>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</si>
  <si>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</si>
  <si>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</si>
  <si>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</si>
  <si>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</si>
  <si>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</si>
  <si>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</si>
  <si>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</si>
  <si>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</si>
  <si>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</si>
  <si>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</si>
  <si>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</si>
  <si>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</si>
  <si>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</si>
  <si>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</si>
  <si>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</si>
  <si>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</si>
  <si>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</si>
  <si>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</si>
  <si>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</si>
  <si>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</si>
  <si>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</si>
  <si>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</si>
  <si>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</si>
  <si>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</si>
  <si>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</si>
  <si>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</si>
  <si>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</si>
  <si>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</si>
  <si>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</si>
  <si>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</si>
  <si>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</si>
  <si>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</si>
  <si>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</si>
  <si>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</si>
  <si>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</si>
  <si>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</si>
  <si>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</si>
  <si>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</si>
  <si>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</si>
  <si>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</si>
  <si>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</si>
  <si>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</si>
  <si>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</si>
  <si>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</si>
  <si>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</si>
  <si>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</si>
  <si>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</si>
  <si>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</si>
  <si>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</si>
  <si>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</si>
  <si>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</si>
  <si>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</si>
  <si>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</si>
  <si>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</si>
  <si>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</si>
  <si>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</si>
  <si>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</si>
  <si>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</si>
  <si>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</si>
  <si>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</si>
  <si>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</si>
  <si>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</si>
  <si>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</si>
  <si>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</si>
  <si>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</si>
  <si>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</si>
  <si>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</si>
  <si>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</si>
  <si>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</si>
  <si>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</si>
  <si>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</si>
  <si>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</si>
  <si>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</si>
  <si>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</si>
  <si>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</si>
  <si>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</si>
  <si>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</si>
  <si>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</si>
  <si>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</si>
  <si>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</si>
  <si>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</si>
  <si>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</si>
  <si>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</si>
  <si>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</si>
  <si>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</si>
  <si>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</si>
  <si>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</si>
  <si>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</si>
  <si>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</si>
  <si>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</si>
  <si>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</si>
  <si>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</si>
  <si>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</si>
  <si>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</si>
  <si>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</si>
  <si>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</si>
  <si>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</si>
  <si>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</si>
  <si>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</si>
  <si>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</si>
  <si>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</si>
  <si>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</si>
  <si>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</si>
  <si>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</si>
  <si>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</si>
  <si>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</si>
  <si>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</si>
  <si>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</si>
  <si>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</si>
  <si>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</si>
  <si>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</si>
  <si>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</si>
  <si>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</si>
  <si>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</si>
  <si>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</si>
  <si>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</si>
  <si>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</si>
  <si>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</si>
  <si>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</si>
  <si>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</si>
  <si>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</si>
  <si>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</si>
  <si>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</si>
  <si>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</si>
  <si>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</si>
  <si>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</si>
  <si>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</si>
  <si>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</si>
  <si>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</si>
  <si>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</si>
  <si>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</si>
  <si>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</si>
  <si>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</si>
  <si>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</si>
  <si>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</si>
  <si>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</si>
  <si>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</si>
  <si>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</si>
  <si>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</si>
  <si>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</si>
  <si>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</si>
  <si>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</si>
  <si>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</si>
  <si>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</si>
  <si>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</si>
  <si>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</si>
  <si>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</si>
  <si>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</si>
  <si>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</si>
  <si>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</si>
  <si>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</si>
  <si>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</si>
  <si>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</si>
  <si>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</si>
  <si>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</si>
  <si>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</si>
  <si>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</si>
  <si>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</si>
  <si>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</si>
  <si>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</si>
  <si>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</si>
  <si>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</si>
  <si>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</si>
  <si>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</si>
  <si>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</si>
  <si>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</si>
  <si>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</si>
  <si>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</si>
  <si>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</si>
  <si>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</si>
  <si>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</si>
  <si>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</si>
  <si>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</si>
  <si>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</si>
  <si>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</si>
  <si>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</si>
  <si>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</si>
  <si>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</si>
  <si>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</si>
  <si>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</si>
  <si>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</si>
  <si>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</si>
  <si>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</si>
  <si>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</si>
  <si>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</si>
  <si>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</si>
  <si>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</si>
  <si>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</si>
  <si>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</si>
  <si>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</si>
  <si>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</si>
  <si>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</si>
  <si>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</si>
  <si>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</si>
  <si>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</si>
  <si>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</si>
  <si>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</si>
  <si>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</si>
  <si>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</si>
  <si>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</si>
  <si>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</si>
  <si>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</si>
  <si>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</si>
  <si>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</si>
  <si>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</si>
  <si>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</si>
  <si>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</si>
  <si>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</si>
  <si>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</si>
  <si>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</si>
  <si>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</si>
  <si>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</si>
  <si>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</si>
  <si>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</si>
  <si>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</si>
  <si>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</si>
  <si>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</si>
  <si>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</si>
  <si>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</si>
  <si>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</si>
  <si>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</si>
  <si>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</si>
  <si>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</si>
  <si>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</si>
  <si>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</si>
  <si>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</si>
  <si>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</si>
  <si>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</si>
  <si>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</si>
  <si>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</si>
  <si>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</si>
  <si>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</si>
  <si>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</si>
  <si>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</si>
  <si>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</si>
  <si>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</si>
  <si>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</si>
  <si>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</si>
  <si>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</si>
  <si>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</si>
  <si>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</si>
  <si>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</si>
  <si>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</si>
  <si>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</si>
  <si>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</si>
  <si>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</si>
  <si>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</si>
  <si>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</si>
  <si>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</si>
  <si>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</si>
  <si>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</si>
  <si>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</si>
  <si>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</si>
  <si>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</si>
  <si>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</si>
  <si>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</si>
  <si>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</si>
  <si>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</si>
  <si>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</si>
  <si>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</si>
  <si>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</si>
  <si>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</si>
  <si>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</si>
  <si>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</si>
  <si>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</si>
  <si>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</si>
  <si>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</si>
  <si>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</si>
  <si>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</si>
  <si>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</si>
  <si>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</si>
  <si>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</si>
  <si>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</si>
  <si>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</si>
  <si>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</si>
  <si>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</si>
  <si>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</si>
  <si>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</si>
  <si>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</si>
  <si>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</si>
  <si>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</si>
  <si>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</si>
  <si>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</si>
  <si>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</si>
  <si>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</si>
  <si>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</si>
  <si>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</si>
  <si>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</si>
  <si>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</si>
  <si>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</si>
  <si>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</si>
  <si>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</si>
  <si>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</si>
  <si>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</si>
  <si>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</si>
  <si>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</si>
  <si>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</si>
  <si>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</si>
  <si>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</si>
  <si>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</si>
  <si>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</si>
  <si>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</si>
  <si>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</si>
  <si>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</si>
  <si>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</si>
  <si>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</si>
  <si>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</si>
  <si>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</si>
  <si>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</si>
  <si>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</si>
  <si>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</si>
  <si>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</si>
  <si>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</si>
  <si>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</si>
  <si>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</si>
  <si>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</si>
  <si>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</si>
  <si>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</si>
  <si>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</si>
  <si>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</si>
  <si>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</si>
  <si>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</si>
  <si>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</si>
  <si>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</si>
  <si>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</si>
  <si>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</si>
  <si>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</si>
  <si>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</si>
  <si>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</si>
  <si>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</si>
  <si>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</si>
  <si>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</si>
  <si>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</si>
  <si>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</si>
  <si>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</si>
  <si>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</si>
  <si>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</si>
  <si>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</si>
  <si>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</si>
  <si>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</si>
  <si>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</si>
  <si>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</si>
  <si>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</si>
  <si>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</si>
  <si>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</si>
  <si>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</si>
  <si>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</si>
  <si>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</si>
  <si>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</si>
  <si>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</si>
  <si>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</si>
  <si>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</si>
  <si>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</si>
  <si>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</si>
  <si>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</si>
  <si>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</si>
  <si>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</si>
  <si>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</si>
  <si>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</si>
  <si>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</si>
  <si>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</si>
  <si>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</si>
  <si>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</si>
  <si>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</si>
  <si>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</si>
  <si>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</si>
  <si>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</si>
  <si>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</si>
  <si>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</si>
  <si>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</si>
  <si>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</si>
  <si>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</si>
  <si>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</si>
  <si>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</si>
  <si>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</si>
  <si>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</si>
  <si>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</si>
  <si>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</si>
  <si>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</si>
  <si>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</si>
  <si>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</si>
  <si>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</si>
  <si>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</si>
  <si>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</si>
  <si>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</si>
  <si>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</si>
  <si>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</si>
  <si>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</si>
  <si>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</si>
  <si>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</si>
  <si>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</si>
  <si>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</si>
  <si>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</si>
  <si>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</si>
  <si>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</si>
  <si>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</si>
  <si>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</si>
  <si>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</si>
  <si>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</si>
  <si>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</si>
  <si>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</si>
  <si>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</si>
  <si>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</si>
  <si>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</si>
  <si>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</si>
  <si>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</si>
  <si>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</si>
  <si>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</si>
  <si>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</si>
  <si>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</si>
  <si>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</si>
  <si>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</si>
  <si>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</si>
  <si>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</si>
  <si>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</si>
  <si>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</si>
  <si>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</si>
  <si>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</si>
  <si>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</si>
  <si>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</si>
  <si>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</si>
  <si>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</si>
  <si>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</si>
  <si>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</si>
  <si>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</si>
  <si>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</si>
  <si>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</si>
  <si>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</si>
  <si>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</si>
  <si>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</si>
  <si>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</si>
  <si>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</si>
  <si>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</si>
  <si>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</si>
  <si>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</si>
  <si>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</si>
  <si>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</si>
  <si>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</si>
  <si>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</si>
  <si>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</si>
  <si>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</si>
  <si>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</si>
  <si>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</si>
  <si>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</si>
  <si>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</si>
  <si>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</si>
  <si>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</si>
  <si>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</si>
  <si>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</si>
  <si>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</si>
  <si>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</si>
  <si>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</si>
  <si>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</si>
  <si>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</si>
  <si>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</si>
  <si>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</si>
  <si>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</si>
  <si>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</si>
  <si>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</si>
  <si>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</si>
  <si>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</si>
  <si>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</si>
  <si>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</si>
  <si>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</si>
  <si>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</si>
  <si>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</si>
  <si>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</si>
  <si>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</si>
  <si>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</si>
  <si>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</si>
  <si>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</si>
  <si>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</si>
  <si>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</si>
  <si>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</si>
  <si>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</si>
  <si>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</si>
  <si>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</si>
  <si>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</si>
  <si>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</si>
  <si>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</si>
  <si>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</si>
  <si>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</si>
  <si>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</si>
  <si>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</si>
  <si>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</si>
  <si>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</si>
  <si>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</si>
  <si>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</si>
  <si>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</si>
  <si>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</si>
  <si>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</si>
  <si>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</si>
  <si>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</si>
  <si>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</si>
  <si>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</si>
  <si>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</si>
  <si>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</si>
  <si>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</si>
  <si>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</si>
  <si>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</si>
  <si>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</si>
  <si>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</si>
  <si>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</si>
  <si>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</si>
  <si>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</si>
  <si>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</si>
  <si>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</si>
  <si>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</si>
  <si>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</si>
  <si>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</si>
  <si>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</si>
  <si>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</si>
  <si>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</si>
  <si>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</si>
  <si>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</si>
  <si>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</si>
  <si>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</si>
  <si>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</si>
  <si>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</si>
  <si>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</si>
  <si>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</si>
  <si>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</si>
  <si>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</si>
  <si>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</si>
  <si>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</si>
  <si>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</si>
  <si>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</si>
  <si>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</si>
  <si>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</si>
  <si>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</si>
  <si>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</si>
  <si>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</si>
  <si>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</si>
  <si>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</si>
  <si>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</si>
  <si>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</si>
  <si>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</si>
  <si>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</si>
  <si>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</si>
  <si>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</si>
  <si>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</si>
  <si>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</si>
  <si>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</si>
  <si>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</si>
  <si>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</si>
  <si>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</si>
  <si>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</si>
  <si>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</si>
  <si>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</si>
  <si>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</si>
  <si>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</si>
  <si>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</si>
  <si>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</si>
  <si>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</si>
  <si>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</si>
  <si>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</si>
  <si>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</si>
  <si>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</si>
  <si>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</si>
  <si>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</si>
  <si>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</si>
  <si>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</si>
  <si>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</si>
  <si>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</si>
  <si>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</si>
  <si>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</si>
  <si>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</si>
  <si>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</si>
  <si>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</si>
  <si>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</si>
  <si>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</si>
  <si>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</si>
  <si>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</si>
  <si>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</si>
  <si>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</si>
  <si>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</si>
  <si>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</si>
  <si>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</si>
  <si>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</si>
  <si>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</si>
  <si>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</si>
  <si>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</si>
  <si>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</si>
  <si>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</si>
  <si>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</si>
  <si>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</si>
  <si>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</si>
  <si>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</si>
  <si>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</si>
  <si>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</si>
  <si>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</si>
  <si>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</si>
  <si>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</si>
  <si>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</si>
  <si>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</si>
  <si>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</si>
  <si>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</si>
  <si>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</si>
  <si>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</si>
  <si>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</si>
  <si>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</si>
  <si>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</si>
  <si>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</si>
  <si>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</si>
  <si>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</si>
  <si>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</si>
  <si>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</si>
  <si>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</si>
  <si>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</si>
  <si>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</si>
  <si>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</si>
  <si>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</si>
  <si>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</si>
  <si>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</si>
  <si>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</si>
  <si>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</si>
  <si>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</si>
  <si>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</si>
  <si>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</si>
  <si>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</si>
  <si>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</si>
  <si>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</si>
  <si>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</si>
  <si>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</si>
  <si>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</si>
  <si>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</si>
  <si>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</si>
  <si>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</si>
  <si>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</si>
  <si>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</si>
  <si>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</si>
  <si>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</si>
  <si>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</si>
  <si>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</si>
  <si>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</si>
  <si>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</si>
  <si>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</si>
  <si>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</si>
  <si>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</si>
  <si>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</si>
  <si>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</si>
  <si>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</si>
  <si>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</si>
  <si>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</si>
  <si>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</si>
  <si>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</si>
  <si>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</si>
  <si>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</si>
  <si>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</si>
  <si>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</si>
  <si>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</si>
  <si>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</si>
  <si>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</si>
  <si>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</si>
  <si>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</si>
  <si>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</si>
  <si>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</si>
  <si>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</si>
  <si>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</si>
  <si>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</si>
  <si>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</si>
  <si>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</si>
  <si>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</si>
  <si>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</si>
  <si>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</si>
  <si>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</si>
  <si>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</si>
  <si>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</si>
  <si>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</si>
  <si>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</si>
  <si>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</si>
  <si>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</si>
  <si>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</si>
  <si>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</si>
  <si>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</si>
  <si>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</si>
  <si>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</si>
  <si>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</si>
  <si>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</si>
  <si>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</si>
  <si>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</si>
  <si>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</si>
  <si>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</si>
  <si>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</si>
  <si>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</si>
  <si>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</si>
  <si>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</si>
  <si>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</si>
  <si>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</si>
  <si>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</si>
  <si>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</si>
  <si>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</si>
  <si>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</si>
  <si>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</si>
  <si>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</si>
  <si>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</si>
  <si>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</si>
  <si>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</si>
  <si>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</si>
  <si>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</si>
  <si>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</si>
  <si>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</si>
  <si>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</si>
  <si>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</si>
  <si>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</si>
  <si>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</si>
  <si>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</si>
  <si>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</si>
  <si>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</si>
  <si>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</si>
  <si>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</si>
  <si>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</si>
  <si>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</si>
  <si>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</si>
  <si>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</si>
  <si>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</si>
  <si>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</si>
  <si>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</si>
  <si>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</si>
  <si>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</si>
  <si>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</si>
  <si>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</si>
  <si>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</si>
  <si>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</si>
  <si>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</si>
  <si>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</si>
  <si>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</si>
  <si>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</si>
  <si>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</si>
  <si>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</si>
  <si>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</si>
  <si>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</si>
  <si>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</si>
  <si>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</si>
  <si>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</si>
  <si>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</si>
  <si>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</si>
  <si>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</si>
  <si>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</si>
  <si>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</si>
  <si>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</si>
  <si>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</si>
  <si>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</si>
  <si>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</si>
  <si>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</si>
  <si>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</si>
  <si>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</si>
  <si>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</si>
  <si>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</si>
  <si>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</si>
  <si>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</si>
  <si>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</si>
  <si>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</si>
  <si>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</si>
  <si>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</si>
  <si>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</si>
  <si>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</si>
  <si>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</si>
  <si>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</si>
  <si>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</si>
  <si>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</si>
  <si>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</si>
  <si>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</si>
  <si>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</si>
  <si>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</si>
  <si>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</si>
  <si>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</si>
  <si>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</si>
  <si>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</si>
  <si>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</si>
  <si>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</si>
  <si>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</si>
  <si>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</si>
  <si>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</si>
  <si>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</si>
  <si>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</si>
  <si>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</si>
  <si>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</si>
  <si>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</si>
  <si>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</si>
  <si>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</si>
  <si>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</si>
  <si>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</si>
  <si>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</si>
  <si>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</si>
  <si>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</si>
  <si>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</si>
  <si>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</si>
  <si>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</si>
  <si>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</si>
  <si>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</si>
  <si>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</si>
  <si>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</si>
  <si>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</si>
  <si>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</si>
  <si>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</si>
  <si>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</si>
  <si>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</si>
  <si>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</si>
  <si>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</si>
  <si>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</si>
  <si>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</si>
  <si>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</si>
  <si>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</si>
  <si>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</si>
  <si>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</si>
  <si>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</si>
  <si>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</si>
  <si>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</si>
  <si>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</si>
  <si>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</si>
  <si>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</si>
  <si>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</si>
  <si>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</si>
  <si>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</si>
  <si>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</si>
  <si>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</si>
  <si>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</si>
  <si>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</si>
  <si>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</si>
  <si>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</si>
  <si>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</si>
  <si>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</si>
  <si>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</si>
  <si>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</si>
  <si>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</si>
  <si>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</si>
  <si>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</si>
  <si>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</si>
  <si>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</si>
  <si>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</si>
  <si>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</si>
  <si>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</si>
  <si>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</si>
  <si>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</si>
  <si>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</si>
  <si>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</si>
  <si>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</si>
  <si>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</si>
  <si>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</si>
  <si>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</si>
  <si>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</si>
  <si>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</si>
  <si>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</si>
  <si>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</si>
  <si>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</si>
  <si>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</si>
  <si>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</si>
  <si>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</si>
  <si>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</si>
  <si>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</si>
  <si>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</si>
  <si>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</si>
  <si>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</si>
  <si>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</si>
  <si>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</si>
  <si>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</si>
  <si>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</si>
  <si>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</si>
  <si>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</si>
  <si>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</si>
  <si>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</si>
  <si>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</si>
  <si>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</si>
  <si>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</si>
  <si>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</si>
  <si>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</si>
  <si>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</si>
  <si>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</si>
  <si>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</si>
  <si>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</si>
  <si>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</si>
  <si>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</si>
  <si>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</si>
  <si>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</si>
  <si>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</si>
  <si>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</si>
  <si>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</si>
  <si>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</si>
  <si>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</si>
  <si>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</si>
  <si>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</si>
  <si>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</si>
  <si>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</si>
  <si>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</si>
  <si>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</si>
  <si>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</si>
  <si>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</si>
  <si>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</si>
  <si>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</si>
  <si>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</si>
  <si>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</si>
  <si>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</si>
  <si>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</si>
  <si>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</si>
  <si>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</si>
  <si>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</si>
  <si>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</si>
  <si>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</si>
  <si>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</si>
  <si>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</si>
  <si>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</si>
  <si>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</si>
  <si>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</si>
  <si>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</si>
  <si>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</si>
  <si>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</si>
  <si>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</si>
  <si>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</si>
  <si>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</si>
  <si>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</si>
  <si>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</si>
  <si>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</si>
  <si>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</si>
  <si>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</si>
  <si>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</si>
  <si>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</si>
  <si>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</si>
  <si>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</si>
  <si>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</si>
  <si>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</si>
  <si>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</si>
  <si>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</si>
  <si>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</si>
  <si>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</si>
  <si>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</si>
  <si>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</si>
  <si>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</si>
  <si>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</si>
  <si>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</si>
  <si>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</si>
  <si>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</si>
  <si>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</si>
  <si>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</si>
  <si>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</si>
  <si>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</si>
  <si>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</si>
  <si>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</si>
  <si>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</si>
  <si>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</si>
  <si>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</si>
  <si>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</si>
  <si>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</si>
  <si>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</si>
  <si>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</si>
  <si>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</si>
  <si>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</si>
  <si>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</si>
  <si>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</si>
  <si>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</si>
  <si>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</si>
  <si>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</si>
  <si>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</si>
  <si>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</si>
  <si>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</si>
  <si>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</si>
  <si>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</si>
  <si>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</si>
  <si>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</si>
  <si>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</si>
  <si>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</si>
  <si>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</si>
  <si>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</si>
  <si>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</si>
  <si>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</si>
  <si>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</si>
  <si>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</si>
  <si>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</si>
  <si>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</si>
  <si>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</si>
  <si>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</si>
  <si>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</si>
  <si>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</si>
  <si>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</si>
  <si>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</si>
  <si>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</si>
  <si>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</si>
  <si>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</si>
  <si>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</si>
  <si>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</si>
  <si>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</si>
  <si>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</si>
  <si>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</si>
  <si>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</si>
  <si>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</si>
  <si>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</si>
  <si>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</si>
  <si>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</si>
  <si>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</si>
  <si>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</si>
  <si>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</si>
  <si>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</si>
  <si>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</si>
  <si>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</si>
  <si>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</si>
  <si>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</si>
  <si>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</si>
  <si>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</si>
  <si>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</si>
  <si>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</si>
  <si>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</si>
  <si>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</si>
  <si>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</si>
  <si>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</si>
  <si>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</si>
  <si>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</si>
  <si>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</si>
  <si>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</si>
  <si>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</si>
  <si>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</si>
  <si>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</si>
  <si>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</si>
  <si>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</si>
  <si>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</si>
  <si>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</si>
  <si>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</si>
  <si>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</si>
  <si>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</si>
  <si>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</si>
  <si>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</si>
  <si>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</si>
  <si>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</si>
  <si>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</si>
  <si>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</si>
  <si>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</si>
  <si>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</si>
  <si>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</si>
  <si>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</si>
  <si>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</si>
  <si>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</si>
  <si>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</si>
  <si>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</si>
  <si>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</si>
  <si>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</si>
  <si>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</si>
  <si>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</si>
  <si>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</si>
  <si>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</si>
  <si>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</si>
  <si>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</si>
  <si>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</si>
  <si>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</si>
  <si>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</si>
  <si>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</si>
  <si>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</si>
  <si>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</si>
  <si>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</si>
  <si>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</si>
  <si>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</si>
  <si>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</si>
  <si>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</si>
  <si>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</si>
  <si>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</si>
  <si>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</si>
  <si>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</si>
  <si>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</si>
  <si>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</si>
  <si>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</si>
  <si>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</si>
  <si>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</si>
  <si>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</si>
  <si>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</si>
  <si>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</si>
  <si>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</si>
  <si>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</si>
  <si>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</si>
  <si>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</si>
  <si>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</si>
  <si>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</si>
  <si>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</si>
  <si>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</si>
  <si>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</si>
  <si>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</si>
  <si>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</si>
  <si>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</si>
  <si>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</si>
  <si>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</si>
  <si>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</si>
  <si>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</si>
  <si>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</si>
  <si>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</si>
  <si>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</si>
  <si>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</si>
  <si>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</si>
  <si>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</si>
  <si>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</si>
  <si>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</si>
  <si>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</si>
  <si>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</si>
  <si>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</si>
  <si>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</si>
  <si>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</si>
  <si>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</si>
  <si>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</si>
  <si>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</si>
  <si>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</si>
  <si>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</si>
  <si>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</si>
  <si>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</si>
  <si>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</si>
  <si>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</si>
  <si>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</si>
  <si>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</si>
  <si>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</si>
  <si>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</si>
  <si>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</si>
  <si>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</si>
  <si>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</si>
  <si>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</si>
  <si>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</si>
  <si>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</si>
  <si>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</si>
  <si>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</si>
  <si>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</si>
  <si>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</si>
  <si>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</si>
  <si>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</si>
  <si>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</si>
  <si>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</si>
  <si>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</si>
  <si>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</si>
  <si>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</si>
  <si>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</si>
  <si>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</si>
  <si>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</si>
  <si>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</si>
  <si>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</si>
  <si>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</si>
  <si>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</si>
  <si>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</si>
  <si>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</si>
  <si>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</si>
  <si>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</si>
  <si>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</si>
  <si>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</si>
  <si>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</si>
  <si>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</si>
  <si>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</si>
  <si>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</si>
  <si>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</si>
  <si>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</si>
  <si>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</si>
  <si>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</si>
  <si>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</si>
  <si>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</si>
  <si>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</si>
  <si>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</si>
  <si>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</si>
  <si>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</si>
  <si>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</si>
  <si>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</si>
  <si>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</si>
  <si>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</si>
  <si>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</si>
  <si>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</si>
  <si>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</si>
  <si>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</si>
  <si>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</si>
  <si>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</si>
  <si>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</si>
  <si>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</si>
  <si>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</si>
  <si>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</si>
  <si>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</si>
  <si>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</si>
  <si>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</si>
  <si>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</si>
  <si>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</si>
  <si>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</si>
  <si>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</si>
  <si>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</si>
  <si>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</si>
  <si>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</si>
  <si>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</si>
  <si>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</si>
  <si>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</si>
  <si>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</si>
  <si>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</si>
  <si>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</si>
  <si>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</si>
  <si>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</si>
  <si>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</si>
  <si>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</si>
  <si>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</si>
  <si>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</si>
  <si>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</si>
  <si>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</si>
  <si>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</si>
  <si>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</si>
  <si>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</si>
  <si>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</si>
  <si>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</si>
  <si>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</si>
  <si>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</si>
  <si>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</si>
  <si>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</si>
  <si>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</si>
  <si>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</si>
  <si>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</si>
  <si>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</si>
  <si>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</si>
  <si>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</si>
  <si>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</si>
  <si>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</si>
  <si>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</si>
  <si>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</si>
  <si>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</si>
  <si>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</si>
  <si>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</si>
  <si>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</si>
  <si>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</si>
  <si>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</si>
  <si>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</si>
  <si>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</si>
  <si>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</si>
  <si>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</si>
  <si>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</si>
  <si>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</si>
  <si>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</si>
  <si>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</si>
  <si>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</si>
  <si>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</si>
  <si>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</si>
  <si>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</si>
  <si>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</si>
  <si>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</si>
  <si>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</si>
  <si>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</si>
  <si>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</si>
  <si>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</si>
  <si>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</si>
  <si>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</si>
  <si>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</si>
  <si>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</si>
  <si>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</si>
  <si>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</si>
  <si>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</si>
  <si>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</si>
  <si>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</si>
  <si>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</si>
  <si>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</si>
  <si>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</si>
  <si>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</si>
  <si>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</si>
  <si>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</si>
  <si>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</si>
  <si>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</si>
  <si>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</si>
  <si>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</si>
  <si>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</si>
  <si>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</si>
  <si>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</si>
  <si>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</si>
  <si>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</si>
  <si>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</si>
  <si>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</si>
  <si>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</si>
  <si>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</si>
  <si>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</si>
  <si>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</si>
  <si>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</si>
  <si>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</si>
  <si>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</si>
  <si>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</si>
  <si>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</si>
  <si>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</si>
  <si>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</si>
  <si>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</si>
  <si>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</si>
  <si>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</si>
  <si>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</si>
  <si>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</si>
  <si>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</si>
  <si>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</si>
  <si>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</si>
  <si>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</si>
  <si>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</si>
  <si>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</si>
  <si>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</si>
  <si>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</si>
  <si>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</si>
  <si>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</si>
  <si>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</si>
  <si>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</si>
  <si>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</si>
  <si>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</si>
  <si>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</si>
  <si>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</si>
  <si>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</si>
  <si>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</si>
  <si>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</si>
  <si>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</si>
  <si>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</si>
  <si>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</si>
  <si>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</si>
  <si>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</si>
  <si>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</si>
  <si>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</si>
  <si>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</si>
  <si>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</si>
  <si>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</si>
  <si>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</si>
  <si>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</si>
  <si>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</si>
  <si>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</si>
  <si>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</si>
  <si>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</si>
  <si>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</si>
  <si>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</si>
  <si>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</si>
  <si>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</si>
  <si>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</si>
  <si>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</si>
  <si>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</si>
  <si>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</si>
  <si>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</si>
  <si>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</si>
  <si>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</si>
  <si>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</si>
  <si>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</si>
  <si>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</si>
  <si>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</si>
  <si>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</si>
  <si>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</si>
  <si>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</si>
  <si>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</si>
  <si>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</si>
  <si>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</si>
  <si>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</si>
  <si>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</si>
  <si>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</si>
  <si>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</si>
  <si>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</si>
  <si>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</si>
  <si>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</si>
  <si>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</si>
  <si>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</si>
  <si>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</si>
  <si>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</si>
  <si>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</si>
  <si>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</si>
  <si>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</si>
  <si>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</si>
  <si>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</si>
  <si>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</si>
  <si>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</si>
  <si>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</si>
  <si>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</si>
  <si>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</si>
  <si>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</si>
  <si>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</si>
  <si>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</si>
  <si>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</si>
  <si>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</si>
  <si>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</si>
  <si>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</si>
  <si>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</si>
  <si>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</si>
  <si>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</si>
  <si>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</si>
  <si>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</si>
  <si>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</si>
  <si>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</si>
  <si>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</si>
  <si>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</si>
  <si>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</si>
  <si>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</si>
  <si>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</si>
  <si>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</si>
  <si>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</si>
  <si>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</si>
  <si>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</si>
  <si>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</si>
  <si>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</si>
  <si>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</si>
  <si>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</si>
  <si>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</si>
  <si>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</si>
  <si>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</si>
  <si>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</si>
  <si>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</si>
  <si>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</si>
  <si>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</si>
  <si>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</si>
  <si>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</si>
  <si>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</si>
  <si>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</si>
  <si>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</si>
  <si>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</si>
  <si>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</si>
  <si>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</si>
  <si>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</si>
  <si>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</si>
  <si>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</si>
  <si>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</si>
  <si>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</si>
  <si>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</si>
  <si>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</si>
  <si>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</si>
  <si>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</si>
  <si>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</si>
  <si>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</si>
  <si>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</si>
  <si>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</si>
  <si>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</si>
  <si>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</si>
  <si>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</si>
  <si>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</si>
  <si>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</si>
  <si>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</si>
  <si>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</si>
  <si>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</si>
  <si>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</si>
  <si>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</si>
  <si>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</si>
  <si>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</si>
  <si>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</si>
  <si>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</si>
  <si>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</si>
  <si>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</si>
  <si>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</si>
  <si>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</si>
  <si>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</si>
  <si>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</si>
  <si>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</si>
  <si>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</si>
  <si>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</si>
  <si>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</si>
  <si>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</si>
  <si>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</si>
  <si>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</si>
  <si>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</si>
  <si>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</si>
  <si>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</si>
  <si>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</si>
  <si>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</si>
  <si>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</si>
  <si>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</si>
  <si>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</si>
  <si>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</si>
  <si>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</si>
  <si>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</si>
  <si>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</si>
  <si>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</si>
  <si>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</si>
  <si>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</si>
  <si>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</si>
  <si>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</si>
  <si>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</si>
  <si>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</si>
  <si>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</si>
  <si>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</si>
  <si>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</si>
  <si>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</si>
  <si>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</si>
  <si>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</si>
  <si>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</si>
  <si>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</si>
  <si>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</si>
  <si>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</si>
  <si>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</si>
  <si>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</si>
  <si>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</si>
  <si>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</si>
  <si>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</si>
  <si>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</si>
  <si>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</si>
  <si>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</si>
  <si>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</si>
  <si>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</si>
  <si>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</si>
  <si>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</si>
  <si>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</si>
  <si>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</si>
  <si>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</si>
  <si>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</si>
  <si>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</si>
  <si>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</si>
  <si>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</si>
  <si>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</si>
  <si>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</si>
  <si>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</si>
  <si>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</si>
  <si>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</si>
  <si>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</si>
  <si>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</si>
  <si>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</si>
  <si>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</si>
  <si>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</si>
  <si>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</si>
  <si>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</si>
  <si>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</si>
  <si>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</si>
  <si>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</si>
  <si>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</si>
  <si>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</si>
  <si>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</si>
  <si>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</si>
  <si>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</si>
  <si>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</si>
  <si>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</si>
  <si>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</si>
  <si>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</si>
  <si>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</si>
  <si>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</si>
  <si>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</si>
  <si>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</si>
  <si>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</si>
  <si>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</si>
  <si>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</si>
  <si>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</si>
  <si>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</si>
  <si>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</si>
  <si>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</si>
  <si>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</si>
  <si>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</si>
  <si>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</si>
  <si>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</si>
  <si>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</si>
  <si>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</si>
  <si>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</si>
  <si>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</si>
  <si>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</si>
  <si>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</si>
  <si>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</si>
  <si>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</si>
  <si>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</si>
  <si>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</si>
  <si>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</si>
  <si>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</si>
  <si>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</si>
  <si>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</si>
  <si>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</si>
  <si>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</si>
  <si>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</si>
  <si>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</si>
  <si>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</si>
  <si>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</si>
  <si>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</si>
  <si>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</si>
  <si>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</si>
  <si>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</si>
  <si>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</si>
  <si>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</si>
  <si>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</si>
  <si>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</si>
  <si>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</si>
  <si>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</si>
  <si>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</si>
  <si>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</si>
  <si>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</si>
  <si>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</si>
  <si>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</si>
  <si>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</si>
  <si>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</si>
  <si>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</si>
  <si>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</si>
  <si>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</si>
  <si>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</si>
  <si>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</si>
  <si>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</si>
  <si>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</si>
  <si>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</si>
  <si>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</si>
  <si>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</si>
  <si>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</si>
  <si>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</si>
  <si>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</si>
  <si>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</si>
  <si>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</si>
  <si>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</si>
  <si>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</si>
  <si>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</si>
  <si>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</si>
  <si>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</si>
  <si>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</si>
  <si>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</si>
  <si>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</si>
  <si>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</si>
  <si>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</si>
  <si>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</si>
  <si>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</si>
  <si>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</si>
  <si>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</si>
  <si>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</si>
  <si>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</si>
  <si>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</si>
  <si>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</si>
  <si>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</si>
  <si>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</si>
  <si>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</si>
  <si>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</si>
  <si>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</si>
  <si>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</si>
  <si>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</si>
  <si>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</si>
  <si>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</si>
  <si>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</si>
  <si>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</si>
  <si>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</si>
  <si>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</si>
  <si>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</si>
  <si>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</si>
  <si>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</si>
  <si>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</si>
  <si>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</si>
  <si>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</si>
  <si>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</si>
  <si>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</si>
  <si>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</si>
  <si>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</si>
  <si>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</si>
  <si>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</si>
  <si>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</si>
  <si>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</si>
  <si>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</si>
  <si>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</si>
  <si>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</si>
  <si>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</si>
  <si>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</si>
  <si>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</si>
  <si>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</si>
  <si>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</si>
  <si>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</si>
  <si>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</si>
  <si>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</si>
  <si>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</si>
  <si>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</si>
  <si>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</si>
  <si>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</si>
  <si>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</si>
  <si>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</si>
  <si>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</si>
  <si>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</si>
  <si>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</si>
  <si>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</si>
  <si>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</si>
  <si>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</si>
  <si>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</si>
  <si>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</si>
  <si>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</si>
  <si>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</si>
  <si>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</si>
  <si>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</si>
  <si>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</si>
  <si>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</si>
  <si>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</si>
  <si>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</si>
  <si>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</si>
  <si>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</si>
  <si>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</si>
  <si>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</si>
  <si>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</si>
  <si>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</si>
  <si>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</si>
  <si>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</si>
  <si>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</si>
  <si>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</si>
  <si>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</si>
  <si>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</si>
  <si>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</si>
  <si>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</si>
  <si>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</si>
  <si>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</si>
  <si>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</si>
  <si>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</si>
  <si>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</si>
  <si>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</si>
  <si>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</si>
  <si>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</si>
  <si>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</si>
  <si>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</si>
  <si>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</si>
  <si>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</si>
  <si>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</si>
  <si>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</si>
  <si>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</si>
  <si>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</si>
  <si>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</si>
  <si>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</si>
  <si>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</si>
  <si>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</si>
  <si>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</si>
  <si>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</si>
  <si>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</si>
  <si>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</si>
  <si>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</si>
  <si>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</si>
  <si>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</si>
  <si>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</si>
  <si>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</si>
  <si>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</si>
  <si>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</si>
  <si>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</si>
  <si>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</si>
  <si>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</si>
  <si>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</si>
  <si>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</si>
  <si>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</si>
  <si>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</si>
  <si>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</si>
  <si>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</si>
  <si>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</si>
  <si>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</si>
  <si>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</si>
  <si>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</si>
  <si>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</si>
  <si>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</si>
  <si>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</si>
  <si>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</si>
  <si>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</si>
  <si>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</si>
  <si>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</si>
  <si>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</si>
  <si>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</si>
  <si>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</si>
  <si>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</si>
  <si>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</si>
  <si>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</si>
  <si>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</si>
  <si>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</si>
  <si>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</si>
  <si>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</si>
  <si>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</si>
  <si>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</si>
  <si>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</si>
  <si>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</si>
  <si>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</si>
  <si>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</si>
  <si>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</si>
  <si>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</si>
  <si>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</si>
  <si>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</si>
  <si>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</si>
  <si>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</si>
  <si>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</si>
  <si>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</si>
  <si>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</si>
  <si>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</si>
  <si>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</si>
  <si>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</si>
  <si>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</si>
  <si>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</si>
  <si>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</si>
  <si>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</si>
  <si>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</si>
  <si>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</si>
  <si>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</si>
  <si>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</si>
  <si>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</si>
  <si>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</si>
  <si>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</si>
  <si>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</si>
  <si>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</si>
  <si>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</si>
  <si>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</si>
  <si>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</si>
  <si>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</si>
  <si>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</si>
  <si>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</si>
  <si>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</si>
  <si>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</si>
  <si>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</si>
  <si>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</si>
  <si>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</si>
  <si>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</si>
  <si>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</si>
  <si>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</si>
  <si>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</si>
  <si>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</si>
  <si>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</si>
  <si>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</si>
  <si>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</si>
  <si>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</si>
  <si>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</si>
  <si>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</si>
  <si>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</si>
  <si>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</si>
  <si>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</si>
  <si>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</si>
  <si>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</si>
  <si>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</si>
  <si>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</si>
  <si>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</si>
  <si>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</si>
  <si>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</si>
  <si>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</si>
  <si>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</si>
  <si>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</si>
  <si>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</si>
  <si>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</si>
  <si>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</si>
  <si>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</si>
  <si>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</si>
  <si>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</si>
  <si>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</si>
  <si>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</si>
  <si>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</si>
  <si>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</si>
  <si>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</si>
  <si>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</si>
  <si>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</si>
  <si>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</si>
  <si>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</si>
  <si>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</si>
  <si>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</si>
  <si>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</si>
  <si>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</si>
  <si>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</si>
  <si>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</si>
  <si>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</si>
  <si>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</si>
  <si>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</si>
  <si>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</si>
  <si>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</si>
  <si>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</si>
  <si>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</si>
  <si>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</si>
  <si>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</si>
  <si>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</si>
  <si>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</si>
  <si>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</si>
  <si>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</si>
  <si>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</si>
  <si>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</si>
  <si>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</si>
  <si>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</si>
  <si>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</si>
  <si>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</si>
  <si>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</si>
  <si>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</si>
  <si>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</si>
  <si>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</si>
  <si>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</si>
  <si>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</si>
  <si>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</si>
  <si>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</si>
  <si>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</si>
  <si>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</si>
  <si>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</si>
  <si>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</si>
  <si>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</si>
  <si>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</si>
  <si>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</si>
  <si>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</si>
  <si>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</si>
  <si>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</si>
  <si>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</si>
  <si>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</si>
  <si>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</si>
  <si>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</si>
  <si>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</si>
  <si>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</si>
  <si>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</si>
  <si>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</si>
  <si>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</si>
  <si>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</si>
  <si>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</si>
  <si>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</si>
  <si>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</si>
  <si>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</si>
  <si>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</si>
  <si>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</si>
  <si>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</si>
  <si>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</si>
  <si>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</si>
  <si>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</si>
  <si>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</si>
  <si>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</si>
  <si>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</si>
  <si>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</si>
  <si>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</si>
  <si>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</si>
  <si>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</si>
  <si>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</si>
  <si>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</si>
  <si>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</si>
  <si>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</si>
  <si>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</si>
  <si>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</si>
  <si>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</si>
  <si>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</si>
  <si>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</si>
  <si>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</si>
  <si>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</si>
  <si>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</si>
  <si>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</si>
  <si>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</si>
  <si>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</si>
  <si>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</si>
  <si>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</si>
  <si>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</si>
  <si>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</si>
  <si>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</si>
  <si>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</si>
  <si>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</si>
  <si>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</si>
  <si>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</si>
  <si>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</si>
  <si>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</si>
  <si>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</si>
  <si>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</si>
  <si>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</si>
  <si>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</si>
  <si>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</si>
  <si>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</si>
  <si>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</si>
  <si>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</si>
  <si>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</si>
  <si>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</si>
  <si>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</si>
  <si>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</si>
  <si>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</si>
  <si>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</si>
  <si>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</si>
  <si>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</si>
  <si>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</si>
  <si>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</si>
  <si>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</si>
  <si>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</si>
  <si>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</si>
  <si>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</si>
  <si>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</si>
  <si>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</si>
  <si>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</si>
  <si>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</si>
  <si>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</si>
  <si>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</si>
  <si>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</si>
  <si>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</si>
  <si>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</si>
  <si>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</si>
  <si>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</si>
  <si>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</si>
  <si>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</si>
  <si>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</si>
  <si>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</si>
  <si>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</si>
  <si>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</si>
  <si>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</si>
  <si>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</si>
  <si>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</si>
  <si>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</si>
  <si>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</si>
  <si>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</si>
  <si>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</si>
  <si>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</si>
  <si>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</si>
  <si>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</si>
  <si>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</si>
  <si>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</si>
  <si>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</si>
  <si>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</si>
  <si>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</si>
  <si>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</si>
  <si>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</si>
  <si>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</si>
  <si>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</si>
  <si>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</si>
  <si>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</si>
  <si>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</si>
  <si>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</si>
  <si>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</si>
  <si>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</si>
  <si>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</si>
  <si>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</si>
  <si>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</si>
  <si>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</si>
  <si>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</si>
  <si>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</si>
  <si>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</si>
  <si>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</si>
  <si>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</si>
  <si>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</si>
  <si>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</si>
  <si>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</si>
  <si>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</si>
  <si>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</si>
  <si>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</si>
  <si>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</si>
  <si>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</si>
  <si>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</si>
  <si>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</si>
  <si>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</si>
  <si>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</si>
  <si>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</si>
  <si>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</si>
  <si>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</si>
  <si>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</si>
  <si>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</si>
  <si>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</si>
  <si>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</si>
  <si>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</si>
  <si>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</si>
  <si>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</si>
  <si>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</si>
  <si>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</si>
  <si>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</si>
  <si>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</si>
  <si>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</si>
  <si>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</si>
  <si>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</si>
  <si>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</si>
  <si>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</si>
  <si>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</si>
  <si>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</si>
  <si>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</si>
  <si>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</si>
  <si>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</si>
  <si>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</si>
  <si>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</si>
  <si>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</si>
  <si>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</si>
  <si>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</si>
  <si>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</si>
  <si>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</si>
  <si>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</si>
  <si>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</si>
  <si>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</si>
  <si>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</si>
  <si>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</si>
  <si>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</si>
  <si>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</si>
  <si>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</si>
  <si>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</si>
  <si>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</si>
  <si>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</si>
  <si>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</si>
  <si>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</si>
  <si>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</si>
  <si>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</si>
  <si>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</si>
  <si>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</si>
  <si>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</si>
  <si>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</si>
  <si>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</si>
  <si>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</si>
  <si>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</si>
  <si>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</si>
  <si>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</si>
  <si>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</si>
  <si>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</si>
  <si>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</si>
  <si>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</si>
  <si>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</si>
  <si>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</si>
  <si>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</si>
  <si>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</si>
  <si>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</si>
  <si>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</si>
  <si>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</si>
  <si>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</si>
  <si>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</si>
  <si>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</si>
  <si>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</si>
  <si>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</si>
  <si>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</si>
  <si>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</si>
  <si>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</si>
  <si>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</si>
  <si>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</si>
  <si>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</si>
  <si>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</si>
  <si>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</si>
  <si>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</si>
  <si>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</si>
  <si>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</si>
  <si>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</si>
  <si>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</si>
  <si>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</si>
  <si>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</si>
  <si>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</si>
  <si>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</si>
  <si>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</si>
  <si>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</si>
  <si>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</si>
  <si>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</si>
  <si>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</si>
  <si>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</si>
  <si>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</si>
  <si>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</si>
  <si>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</si>
  <si>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</si>
  <si>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</si>
  <si>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</si>
  <si>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</si>
  <si>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</si>
  <si>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</si>
  <si>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</si>
  <si>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</si>
  <si>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</si>
  <si>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</si>
  <si>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</si>
  <si>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</si>
  <si>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</si>
  <si>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</si>
  <si>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</si>
  <si>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</si>
  <si>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</si>
  <si>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</si>
  <si>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</si>
  <si>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</si>
  <si>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</si>
  <si>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</si>
  <si>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</si>
  <si>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</si>
  <si>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</si>
  <si>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</si>
  <si>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</si>
  <si>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</si>
  <si>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</si>
  <si>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</si>
  <si>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</si>
  <si>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</si>
  <si>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</si>
  <si>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</si>
  <si>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</si>
  <si>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</si>
  <si>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</si>
  <si>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</si>
  <si>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</si>
  <si>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</si>
  <si>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</si>
  <si>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</si>
  <si>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</si>
  <si>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</si>
  <si>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</si>
  <si>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</si>
  <si>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</si>
  <si>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</si>
  <si>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</si>
  <si>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</si>
  <si>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</si>
  <si>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</si>
  <si>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</si>
  <si>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</si>
  <si>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</si>
  <si>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</si>
  <si>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</si>
  <si>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</si>
  <si>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</si>
  <si>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</si>
  <si>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</si>
  <si>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</si>
  <si>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</si>
  <si>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</si>
  <si>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</si>
  <si>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</si>
  <si>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</si>
  <si>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</si>
  <si>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</si>
  <si>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</si>
  <si>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</si>
  <si>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</si>
  <si>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</si>
  <si>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</si>
  <si>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</si>
  <si>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</si>
  <si>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</si>
  <si>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</si>
  <si>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</si>
  <si>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</si>
  <si>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</si>
  <si>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</si>
  <si>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</si>
  <si>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</si>
  <si>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</si>
  <si>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</si>
  <si>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</si>
  <si>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</si>
  <si>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</si>
  <si>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</si>
  <si>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</si>
  <si>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</si>
  <si>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</si>
  <si>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</si>
  <si>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</si>
  <si>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</si>
  <si>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</si>
  <si>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</si>
  <si>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</si>
  <si>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</si>
  <si>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</si>
  <si>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</si>
  <si>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</si>
  <si>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</si>
  <si>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</si>
  <si>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</si>
  <si>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</si>
  <si>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</si>
  <si>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</si>
  <si>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</si>
  <si>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</si>
  <si>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</si>
  <si>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</si>
  <si>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</si>
  <si>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</si>
  <si>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</si>
  <si>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</si>
  <si>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</si>
  <si>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</si>
  <si>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</si>
  <si>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</si>
  <si>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</si>
  <si>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</si>
  <si>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</si>
  <si>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</si>
  <si>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</si>
  <si>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</si>
  <si>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</si>
  <si>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</si>
  <si>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</si>
  <si>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</si>
  <si>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</si>
  <si>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</si>
  <si>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</si>
  <si>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</si>
  <si>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</si>
  <si>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</si>
  <si>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</si>
  <si>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</si>
  <si>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</si>
  <si>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</si>
  <si>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</si>
  <si>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</si>
  <si>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</si>
  <si>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</si>
  <si>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</si>
  <si>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</si>
  <si>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</si>
  <si>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</si>
  <si>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</si>
  <si>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</si>
  <si>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</si>
  <si>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</si>
  <si>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</si>
  <si>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</si>
  <si>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</si>
  <si>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</si>
  <si>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</si>
  <si>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</si>
  <si>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</si>
  <si>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</si>
  <si>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</si>
  <si>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</si>
  <si>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</si>
  <si>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</si>
  <si>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</si>
  <si>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</si>
  <si>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</si>
  <si>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</si>
  <si>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</si>
  <si>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</si>
  <si>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</si>
  <si>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</si>
  <si>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</si>
  <si>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</si>
  <si>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</si>
  <si>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</si>
  <si>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</si>
  <si>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</si>
  <si>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</si>
  <si>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</si>
  <si>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</si>
  <si>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</si>
  <si>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</si>
  <si>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</si>
  <si>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</si>
  <si>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</si>
  <si>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</si>
  <si>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</si>
  <si>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</si>
  <si>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</si>
  <si>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</si>
  <si>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</si>
  <si>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</si>
  <si>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</si>
  <si>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</si>
  <si>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</si>
  <si>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</si>
  <si>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</si>
  <si>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</si>
  <si>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</si>
  <si>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</si>
  <si>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</si>
  <si>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</si>
  <si>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</si>
  <si>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</si>
  <si>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</si>
  <si>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</si>
  <si>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</si>
  <si>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</si>
  <si>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</si>
  <si>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</si>
  <si>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</si>
  <si>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</si>
  <si>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</si>
  <si>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</si>
  <si>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</si>
  <si>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</si>
  <si>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</si>
  <si>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</si>
  <si>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</si>
  <si>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</si>
  <si>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</si>
  <si>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</si>
  <si>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</si>
  <si>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</si>
  <si>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</si>
  <si>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</si>
  <si>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</si>
  <si>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</si>
  <si>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</si>
  <si>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</si>
  <si>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</si>
  <si>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</si>
  <si>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</si>
  <si>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</si>
  <si>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</si>
  <si>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</si>
  <si>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</si>
  <si>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</si>
  <si>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</si>
  <si>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</si>
  <si>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</si>
  <si>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</si>
  <si>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</si>
  <si>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</si>
  <si>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</si>
  <si>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</si>
  <si>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</si>
  <si>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</si>
  <si>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</si>
  <si>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</si>
  <si>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</si>
  <si>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</si>
  <si>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</si>
  <si>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</si>
  <si>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</si>
  <si>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</si>
  <si>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</si>
  <si>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</si>
  <si>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</si>
  <si>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</si>
  <si>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</si>
  <si>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</si>
  <si>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</si>
  <si>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</si>
  <si>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</si>
  <si>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</si>
  <si>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</si>
  <si>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</si>
  <si>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</si>
  <si>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</si>
  <si>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</si>
  <si>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</si>
  <si>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</si>
  <si>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</si>
  <si>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</si>
  <si>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</si>
  <si>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</si>
  <si>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</si>
  <si>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</si>
  <si>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</si>
  <si>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</si>
  <si>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</si>
  <si>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</si>
  <si>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</si>
  <si>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</si>
  <si>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</si>
  <si>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</si>
  <si>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</si>
  <si>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</si>
  <si>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</si>
  <si>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</si>
  <si>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</si>
  <si>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</si>
  <si>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</si>
  <si>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</si>
  <si>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</si>
  <si>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</si>
  <si>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</si>
  <si>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</si>
  <si>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</si>
  <si>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</si>
  <si>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</si>
  <si>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</si>
  <si>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</si>
  <si>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</si>
  <si>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</si>
  <si>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</si>
  <si>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</si>
  <si>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</si>
  <si>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</si>
  <si>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</si>
  <si>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</si>
  <si>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</si>
  <si>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</si>
  <si>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</si>
  <si>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</si>
  <si>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</si>
  <si>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</si>
  <si>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</si>
  <si>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</si>
  <si>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</si>
  <si>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</si>
  <si>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</si>
  <si>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</si>
  <si>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</si>
  <si>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</si>
  <si>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</si>
  <si>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</si>
  <si>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</si>
  <si>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</si>
  <si>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</si>
  <si>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</si>
  <si>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</si>
  <si>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</si>
  <si>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</si>
  <si>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</si>
  <si>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</si>
  <si>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</si>
  <si>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</si>
  <si>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</si>
  <si>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</si>
  <si>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</si>
  <si>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</si>
  <si>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</si>
  <si>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</si>
  <si>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</si>
  <si>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</si>
  <si>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</si>
  <si>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</si>
  <si>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</si>
  <si>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</si>
  <si>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</si>
  <si>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</si>
  <si>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</si>
  <si>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</si>
  <si>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</si>
  <si>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</si>
  <si>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</si>
  <si>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</si>
  <si>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</si>
  <si>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</si>
  <si>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</si>
  <si>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</si>
  <si>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</si>
  <si>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</si>
  <si>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</si>
  <si>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</si>
  <si>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</si>
  <si>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</si>
  <si>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</si>
  <si>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</si>
  <si>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</si>
  <si>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</si>
  <si>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</si>
  <si>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</si>
  <si>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</si>
  <si>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</si>
  <si>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</si>
  <si>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</si>
  <si>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</si>
  <si>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</si>
  <si>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</si>
  <si>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</si>
  <si>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</si>
  <si>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</si>
  <si>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</si>
  <si>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</si>
  <si>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</si>
  <si>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</si>
  <si>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</si>
  <si>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</si>
  <si>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</si>
  <si>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</si>
  <si>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</si>
  <si>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</si>
  <si>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</si>
  <si>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</si>
  <si>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</si>
  <si>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</si>
  <si>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</si>
  <si>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</si>
  <si>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</si>
  <si>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</si>
  <si>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</si>
  <si>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</si>
  <si>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</si>
  <si>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</si>
  <si>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</si>
  <si>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</si>
  <si>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</si>
  <si>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</si>
  <si>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</si>
  <si>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</si>
  <si>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</si>
  <si>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</si>
  <si>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</si>
  <si>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</si>
  <si>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</si>
  <si>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</si>
  <si>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</si>
  <si>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</si>
  <si>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</si>
  <si>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</si>
  <si>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</si>
  <si>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</si>
  <si>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</si>
  <si>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</si>
  <si>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</si>
  <si>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</si>
  <si>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</si>
  <si>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</si>
  <si>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</si>
  <si>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</si>
  <si>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</si>
  <si>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</si>
  <si>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</si>
  <si>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</si>
  <si>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</si>
  <si>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</si>
  <si>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</si>
  <si>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</si>
  <si>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</si>
  <si>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</si>
  <si>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</si>
  <si>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</si>
  <si>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</si>
  <si>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</si>
  <si>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</si>
  <si>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</si>
  <si>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</si>
  <si>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</si>
  <si>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</si>
  <si>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</si>
  <si>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</si>
  <si>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</si>
  <si>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</si>
  <si>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</si>
  <si>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</si>
  <si>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</si>
  <si>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</si>
  <si>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</si>
  <si>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</si>
  <si>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</si>
  <si>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</si>
  <si>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</si>
  <si>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</si>
  <si>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</si>
  <si>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</si>
  <si>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</si>
  <si>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</si>
  <si>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</si>
  <si>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</si>
  <si>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</si>
  <si>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</si>
  <si>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</si>
  <si>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</si>
  <si>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</si>
  <si>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</si>
  <si>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</si>
  <si>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</si>
  <si>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</si>
  <si>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</si>
  <si>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</si>
  <si>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</si>
  <si>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</si>
  <si>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</si>
  <si>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</si>
  <si>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</si>
  <si>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</si>
  <si>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</si>
  <si>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</si>
  <si>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</si>
  <si>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</si>
  <si>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</si>
  <si>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</si>
  <si>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</si>
  <si>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</si>
  <si>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</si>
  <si>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</si>
  <si>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</si>
  <si>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</si>
  <si>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</si>
  <si>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</si>
  <si>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</si>
  <si>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</si>
  <si>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</si>
  <si>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</si>
  <si>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</si>
  <si>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</si>
  <si>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</si>
  <si>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</si>
  <si>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</si>
  <si>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</si>
  <si>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</si>
  <si>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</si>
  <si>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</si>
  <si>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</si>
  <si>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</si>
  <si>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</si>
  <si>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</si>
  <si>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</si>
  <si>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</si>
  <si>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</si>
  <si>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</si>
  <si>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</si>
  <si>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</si>
  <si>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</si>
  <si>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</si>
  <si>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</si>
  <si>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</si>
  <si>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</si>
  <si>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</si>
  <si>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</si>
  <si>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</si>
  <si>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</si>
  <si>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</si>
  <si>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</si>
  <si>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</si>
  <si>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</si>
  <si>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</si>
  <si>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</si>
  <si>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</si>
  <si>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</si>
  <si>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</si>
  <si>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</si>
  <si>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</si>
  <si>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</si>
  <si>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</si>
  <si>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</si>
  <si>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</si>
  <si>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</si>
  <si>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</si>
  <si>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</si>
  <si>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</si>
  <si>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</si>
  <si>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</si>
  <si>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</si>
  <si>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</si>
  <si>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</si>
  <si>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</si>
  <si>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</si>
  <si>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</si>
  <si>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</si>
  <si>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</si>
  <si>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</si>
  <si>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</si>
  <si>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</si>
  <si>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</si>
  <si>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</si>
  <si>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</si>
  <si>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</si>
  <si>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</si>
  <si>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</si>
  <si>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</si>
  <si>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</si>
  <si>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</si>
  <si>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</si>
  <si>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</si>
  <si>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</si>
  <si>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</si>
  <si>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</si>
  <si>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</si>
  <si>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</si>
  <si>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</si>
  <si>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</si>
  <si>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</si>
  <si>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</si>
  <si>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</si>
  <si>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</si>
  <si>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</si>
  <si>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</si>
  <si>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</si>
  <si>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</si>
  <si>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</si>
  <si>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</si>
  <si>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</si>
  <si>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</si>
  <si>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</si>
  <si>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</si>
  <si>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</si>
  <si>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</si>
  <si>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</si>
  <si>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</si>
  <si>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</si>
  <si>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</si>
  <si>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</si>
  <si>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</si>
  <si>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</si>
  <si>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</si>
  <si>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</si>
  <si>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</si>
  <si>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</si>
  <si>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</si>
  <si>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</si>
  <si>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</si>
  <si>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</si>
  <si>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</si>
  <si>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</si>
  <si>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</si>
  <si>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</si>
  <si>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</si>
  <si>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</si>
  <si>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</si>
  <si>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</si>
  <si>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</si>
  <si>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</si>
  <si>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</si>
  <si>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</si>
  <si>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</si>
  <si>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</si>
  <si>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</si>
  <si>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</si>
  <si>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</si>
  <si>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</si>
  <si>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</si>
  <si>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</si>
  <si>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</si>
  <si>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</si>
  <si>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</si>
  <si>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</si>
  <si>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</si>
  <si>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</si>
  <si>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</si>
  <si>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</si>
  <si>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</si>
  <si>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</si>
  <si>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</si>
  <si>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</si>
  <si>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</si>
  <si>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</si>
  <si>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</si>
  <si>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</si>
  <si>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</si>
  <si>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</si>
  <si>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</si>
  <si>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</si>
  <si>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</si>
  <si>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</si>
  <si>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</si>
  <si>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</si>
  <si>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</si>
  <si>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</si>
  <si>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</si>
  <si>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</si>
  <si>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</si>
  <si>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</si>
  <si>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</si>
  <si>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</si>
  <si>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</si>
  <si>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</si>
  <si>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</si>
  <si>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</si>
  <si>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</si>
  <si>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</si>
  <si>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</si>
  <si>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</si>
  <si>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</si>
  <si>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</si>
  <si>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</si>
  <si>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</si>
  <si>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</si>
  <si>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</si>
  <si>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</si>
  <si>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</si>
  <si>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</si>
  <si>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</si>
  <si>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</si>
  <si>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</si>
  <si>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</si>
  <si>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</si>
  <si>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</si>
  <si>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</si>
  <si>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</si>
  <si>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</si>
  <si>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</si>
  <si>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</si>
  <si>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</si>
  <si>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</si>
  <si>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</si>
  <si>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</si>
  <si>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</si>
  <si>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</si>
  <si>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</si>
  <si>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</si>
  <si>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</si>
  <si>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</si>
  <si>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</si>
  <si>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</si>
  <si>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</si>
  <si>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</si>
  <si>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</si>
  <si>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</si>
  <si>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</si>
  <si>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</si>
  <si>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</si>
  <si>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</si>
  <si>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</si>
  <si>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</si>
  <si>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</si>
  <si>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</si>
  <si>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</si>
  <si>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</si>
  <si>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</si>
  <si>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</si>
  <si>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</si>
  <si>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</si>
  <si>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</si>
  <si>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</si>
  <si>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</si>
  <si>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</si>
  <si>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</si>
  <si>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</si>
  <si>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</si>
  <si>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</si>
  <si>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</si>
  <si>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</si>
  <si>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</si>
  <si>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</si>
  <si>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</si>
  <si>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</si>
  <si>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</si>
  <si>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</si>
  <si>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</si>
  <si>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</si>
  <si>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</si>
  <si>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</si>
  <si>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</si>
  <si>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</si>
  <si>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</si>
  <si>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</si>
  <si>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</si>
  <si>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</si>
  <si>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</si>
  <si>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</si>
  <si>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</si>
  <si>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</si>
  <si>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</si>
  <si>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</si>
  <si>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</si>
  <si>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</si>
  <si>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</si>
  <si>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</si>
  <si>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</si>
  <si>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</si>
  <si>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</si>
  <si>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</si>
  <si>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</si>
  <si>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</si>
  <si>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</si>
  <si>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</si>
  <si>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</si>
  <si>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</si>
  <si>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</si>
  <si>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</si>
  <si>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</si>
  <si>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</si>
  <si>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</si>
  <si>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</si>
  <si>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</si>
  <si>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</si>
  <si>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</si>
  <si>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</si>
  <si>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</si>
  <si>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</si>
  <si>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</si>
  <si>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</si>
  <si>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</si>
  <si>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</si>
  <si>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</si>
  <si>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</si>
  <si>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</si>
  <si>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</si>
  <si>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</si>
  <si>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</si>
  <si>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</si>
  <si>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</si>
  <si>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</si>
  <si>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</si>
  <si>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</si>
  <si>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</si>
  <si>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</si>
  <si>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</si>
  <si>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</si>
  <si>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</si>
  <si>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</si>
  <si>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</si>
  <si>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</si>
  <si>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</si>
  <si>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</si>
  <si>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</si>
  <si>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</si>
  <si>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</si>
  <si>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</si>
  <si>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</si>
  <si>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</si>
  <si>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</si>
  <si>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</si>
  <si>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</si>
  <si>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</si>
  <si>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</si>
  <si>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</si>
  <si>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</si>
  <si>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</si>
  <si>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</si>
  <si>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</si>
  <si>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</si>
  <si>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</si>
  <si>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</si>
  <si>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</si>
  <si>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</si>
  <si>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</si>
  <si>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</si>
  <si>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</si>
  <si>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</si>
  <si>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</si>
  <si>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</si>
  <si>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</si>
  <si>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</si>
  <si>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</si>
  <si>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</si>
  <si>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</si>
  <si>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</si>
  <si>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</si>
  <si>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</si>
  <si>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</si>
  <si>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</si>
  <si>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</si>
  <si>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</si>
  <si>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</si>
  <si>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</si>
  <si>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</si>
  <si>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</si>
  <si>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</si>
  <si>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</si>
  <si>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</si>
  <si>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</si>
  <si>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</si>
  <si>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</si>
  <si>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</si>
  <si>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</si>
  <si>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</si>
  <si>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</si>
  <si>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</si>
  <si>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</si>
  <si>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</si>
  <si>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</si>
  <si>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</si>
  <si>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</si>
  <si>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</si>
  <si>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</si>
  <si>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</si>
  <si>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</si>
  <si>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</si>
  <si>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</si>
  <si>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</si>
  <si>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</si>
  <si>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</si>
  <si>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</si>
  <si>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</si>
  <si>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</si>
  <si>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</si>
  <si>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</si>
  <si>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</si>
  <si>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</si>
  <si>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</si>
  <si>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</si>
  <si>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</si>
  <si>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</si>
  <si>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</si>
  <si>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</si>
  <si>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</si>
  <si>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</si>
  <si>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</si>
  <si>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</si>
  <si>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</si>
  <si>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</si>
  <si>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</si>
  <si>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</si>
  <si>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</si>
  <si>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</si>
  <si>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</si>
  <si>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</si>
  <si>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</si>
  <si>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</si>
  <si>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</si>
  <si>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</si>
  <si>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</si>
  <si>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</si>
  <si>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</si>
  <si>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</si>
  <si>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</si>
  <si>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</si>
  <si>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</si>
  <si>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</si>
  <si>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</si>
  <si>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</si>
  <si>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</si>
  <si>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</si>
  <si>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</si>
  <si>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</si>
  <si>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</si>
  <si>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</si>
  <si>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</si>
  <si>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</si>
  <si>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</si>
  <si>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</si>
  <si>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</si>
  <si>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</si>
  <si>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</si>
  <si>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</si>
  <si>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</si>
  <si>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</si>
  <si>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</si>
  <si>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</si>
  <si>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</si>
  <si>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</si>
  <si>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</si>
  <si>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</si>
  <si>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</si>
  <si>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</si>
  <si>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</si>
  <si>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</si>
  <si>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</si>
  <si>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</si>
  <si>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</si>
  <si>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</si>
  <si>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</si>
  <si>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</si>
  <si>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</si>
  <si>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</si>
  <si>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</si>
  <si>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</si>
  <si>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</si>
  <si>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</si>
  <si>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</si>
  <si>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</si>
  <si>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</si>
  <si>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</si>
  <si>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</si>
  <si>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</si>
  <si>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</si>
  <si>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</si>
  <si>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</si>
  <si>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</si>
  <si>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</si>
  <si>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</si>
  <si>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</si>
  <si>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</si>
  <si>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</si>
  <si>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</si>
  <si>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</si>
  <si>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</si>
  <si>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</si>
  <si>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</si>
  <si>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</si>
  <si>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</si>
  <si>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</si>
  <si>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</si>
  <si>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</si>
  <si>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</si>
  <si>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</si>
  <si>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</si>
  <si>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</si>
  <si>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</si>
  <si>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</si>
  <si>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</si>
  <si>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</si>
  <si>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</si>
  <si>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</si>
  <si>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</si>
  <si>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</si>
  <si>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</si>
  <si>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</si>
  <si>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</si>
  <si>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</si>
  <si>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</si>
  <si>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</si>
  <si>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</si>
  <si>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</si>
  <si>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</si>
  <si>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</si>
  <si>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</si>
  <si>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</si>
  <si>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</si>
  <si>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</si>
  <si>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</si>
  <si>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</si>
  <si>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</si>
  <si>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</si>
  <si>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</si>
  <si>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</si>
  <si>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</si>
  <si>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</si>
  <si>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</si>
  <si>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</si>
  <si>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</si>
  <si>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</si>
  <si>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</si>
  <si>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</si>
  <si>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</si>
  <si>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</si>
  <si>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</si>
  <si>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</si>
  <si>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</si>
  <si>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</si>
  <si>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</si>
  <si>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</si>
  <si>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</si>
  <si>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</si>
  <si>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</si>
  <si>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</si>
  <si>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</si>
  <si>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</si>
  <si>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</si>
  <si>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</si>
  <si>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</si>
  <si>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</si>
  <si>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</si>
  <si>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</si>
  <si>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</si>
  <si>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</si>
  <si>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</si>
  <si>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</si>
  <si>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</si>
  <si>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</si>
  <si>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</si>
  <si>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</si>
  <si>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</si>
  <si>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</si>
  <si>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</si>
  <si>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</si>
  <si>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</si>
  <si>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</si>
  <si>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</si>
  <si>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</si>
  <si>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</si>
  <si>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</si>
  <si>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</si>
  <si>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</si>
  <si>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</si>
  <si>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</si>
  <si>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</si>
  <si>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</si>
  <si>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</si>
  <si>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</si>
  <si>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</si>
  <si>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</si>
  <si>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</si>
  <si>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</si>
  <si>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</si>
  <si>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</si>
  <si>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</si>
  <si>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</si>
  <si>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</si>
  <si>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</si>
  <si>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</si>
  <si>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</si>
  <si>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</si>
  <si>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</si>
  <si>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</si>
  <si>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</si>
  <si>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</si>
  <si>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</si>
  <si>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</si>
  <si>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</si>
  <si>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</si>
  <si>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</si>
  <si>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</si>
  <si>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</si>
  <si>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</si>
  <si>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</si>
  <si>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</si>
  <si>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</si>
  <si>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</si>
  <si>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</si>
  <si>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</si>
  <si>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</si>
  <si>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</si>
  <si>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</si>
  <si>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</si>
  <si>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</si>
  <si>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</si>
  <si>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</si>
  <si>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</si>
  <si>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</si>
  <si>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</si>
  <si>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</si>
  <si>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</si>
  <si>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</si>
  <si>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</si>
  <si>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</si>
  <si>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</si>
  <si>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</si>
  <si>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</si>
  <si>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</si>
  <si>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</si>
  <si>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</si>
  <si>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</si>
  <si>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</si>
  <si>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</si>
  <si>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</si>
  <si>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</si>
  <si>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</si>
  <si>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</si>
  <si>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</si>
  <si>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</si>
  <si>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</si>
  <si>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</si>
  <si>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</si>
  <si>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</si>
  <si>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</si>
  <si>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</si>
  <si>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</si>
  <si>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</si>
  <si>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</si>
  <si>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</si>
  <si>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</si>
  <si>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</si>
  <si>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</si>
  <si>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</si>
  <si>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</si>
  <si>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</si>
  <si>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</si>
  <si>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</si>
  <si>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</si>
  <si>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</si>
  <si>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</si>
  <si>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</si>
  <si>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</si>
  <si>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</si>
  <si>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</si>
  <si>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</si>
  <si>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</si>
  <si>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</si>
  <si>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</si>
  <si>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</si>
  <si>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</si>
  <si>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</si>
  <si>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</si>
  <si>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</si>
  <si>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</si>
  <si>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</si>
  <si>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</si>
  <si>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</si>
  <si>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</si>
  <si>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</si>
  <si>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</si>
  <si>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</si>
  <si>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</si>
  <si>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</si>
  <si>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</si>
  <si>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</si>
  <si>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</si>
  <si>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</si>
  <si>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</si>
  <si>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</si>
  <si>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</si>
  <si>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</si>
  <si>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</si>
  <si>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</si>
  <si>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</si>
  <si>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</si>
  <si>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</si>
  <si>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</si>
  <si>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</si>
  <si>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</si>
  <si>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</si>
  <si>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</si>
  <si>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</si>
  <si>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</si>
  <si>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</si>
  <si>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</si>
  <si>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</si>
  <si>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</si>
  <si>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</si>
  <si>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</si>
  <si>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</si>
  <si>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</si>
  <si>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</si>
  <si>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</si>
  <si>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</si>
  <si>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</si>
  <si>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</si>
  <si>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</si>
  <si>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</si>
  <si>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</si>
  <si>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</si>
  <si>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</si>
  <si>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</si>
  <si>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</si>
  <si>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</si>
  <si>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</si>
  <si>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</si>
  <si>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</si>
  <si>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</si>
  <si>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</si>
  <si>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</si>
  <si>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</si>
  <si>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</si>
  <si>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</si>
  <si>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</si>
  <si>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</si>
  <si>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</si>
  <si>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</si>
  <si>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</si>
  <si>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</si>
  <si>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</si>
  <si>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</si>
  <si>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</si>
  <si>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</si>
  <si>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</si>
  <si>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</si>
  <si>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</si>
  <si>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</si>
  <si>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</si>
  <si>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</si>
  <si>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</si>
  <si>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</si>
  <si>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</si>
  <si>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</si>
  <si>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</si>
  <si>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</si>
  <si>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</si>
  <si>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</si>
  <si>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</si>
  <si>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</si>
  <si>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</si>
  <si>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</si>
  <si>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</si>
  <si>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</si>
  <si>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</si>
  <si>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</si>
  <si>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</si>
  <si>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</si>
  <si>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</si>
  <si>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</si>
  <si>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</si>
  <si>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</si>
  <si>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</si>
  <si>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</si>
  <si>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</si>
  <si>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</si>
  <si>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</si>
  <si>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</si>
  <si>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</si>
  <si>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</si>
  <si>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</si>
  <si>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</si>
  <si>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</si>
  <si>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</si>
  <si>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</si>
  <si>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</si>
  <si>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</si>
  <si>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</si>
  <si>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</si>
  <si>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</si>
  <si>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</si>
  <si>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</si>
  <si>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</si>
  <si>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</si>
  <si>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</si>
  <si>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</si>
  <si>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</si>
  <si>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</si>
  <si>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</si>
  <si>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</si>
  <si>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</si>
  <si>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</si>
  <si>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</si>
  <si>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</si>
  <si>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</si>
  <si>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</si>
  <si>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</si>
  <si>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</si>
  <si>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</si>
  <si>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</si>
  <si>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</si>
  <si>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</si>
  <si>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</si>
  <si>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</si>
  <si>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</si>
  <si>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</si>
  <si>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</si>
  <si>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</si>
  <si>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</si>
  <si>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</si>
  <si>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</si>
  <si>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</si>
  <si>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</si>
  <si>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</si>
  <si>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</si>
  <si>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</si>
  <si>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</si>
  <si>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</si>
  <si>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</si>
  <si>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</si>
  <si>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</si>
  <si>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</si>
  <si>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</si>
  <si>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</si>
  <si>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</si>
  <si>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</si>
  <si>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</si>
  <si>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</si>
  <si>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</si>
  <si>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</si>
  <si>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</si>
  <si>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</si>
  <si>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</si>
  <si>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</si>
  <si>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</si>
  <si>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</si>
  <si>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</si>
  <si>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</si>
  <si>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</si>
  <si>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</si>
  <si>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</si>
  <si>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</si>
  <si>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</si>
  <si>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</si>
  <si>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</si>
  <si>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</si>
  <si>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</si>
  <si>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</si>
  <si>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</si>
  <si>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</si>
  <si>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</si>
  <si>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</si>
  <si>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</si>
  <si>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</si>
  <si>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</si>
  <si>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</si>
  <si>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</si>
  <si>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</si>
  <si>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</si>
  <si>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</si>
  <si>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</si>
  <si>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</si>
  <si>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</si>
  <si>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</si>
  <si>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</si>
  <si>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</si>
  <si>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</si>
  <si>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</si>
  <si>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</si>
  <si>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</si>
  <si>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</si>
  <si>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</si>
  <si>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</si>
  <si>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</si>
  <si>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</si>
  <si>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</si>
  <si>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</si>
  <si>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</si>
  <si>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</si>
  <si>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</si>
  <si>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</si>
  <si>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</si>
  <si>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</si>
  <si>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</si>
  <si>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</si>
  <si>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</si>
  <si>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</si>
  <si>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</si>
  <si>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</si>
  <si>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</si>
  <si>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</si>
  <si>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</si>
  <si>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</si>
  <si>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</si>
  <si>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</si>
  <si>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</si>
  <si>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</si>
  <si>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</si>
  <si>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</si>
  <si>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</si>
  <si>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</si>
  <si>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</si>
  <si>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</si>
  <si>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</si>
  <si>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</si>
  <si>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</si>
  <si>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</si>
  <si>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</si>
  <si>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</si>
  <si>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</si>
  <si>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</si>
  <si>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</si>
  <si>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</si>
  <si>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</si>
  <si>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</si>
  <si>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</si>
  <si>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</si>
  <si>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</si>
  <si>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</si>
  <si>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</si>
  <si>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</si>
  <si>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</si>
  <si>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</si>
  <si>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</si>
  <si>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</si>
  <si>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</si>
  <si>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</si>
  <si>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</si>
  <si>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</si>
  <si>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</si>
  <si>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</si>
  <si>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</si>
  <si>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</si>
  <si>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</si>
  <si>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</si>
  <si>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</si>
  <si>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</si>
  <si>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</si>
  <si>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</si>
  <si>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</si>
  <si>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</si>
  <si>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</si>
  <si>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</si>
  <si>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</si>
  <si>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</si>
  <si>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</si>
  <si>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</si>
  <si>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</si>
  <si>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</si>
  <si>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</si>
  <si>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</si>
  <si>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</si>
  <si>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</si>
  <si>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</si>
  <si>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</si>
  <si>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</si>
  <si>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</si>
  <si>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</si>
  <si>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</si>
  <si>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</si>
  <si>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</si>
  <si>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</si>
  <si>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</si>
  <si>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</si>
  <si>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</si>
  <si>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</si>
  <si>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</si>
  <si>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</si>
  <si>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</si>
  <si>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</si>
  <si>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</si>
  <si>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</si>
  <si>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</si>
  <si>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</si>
  <si>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</si>
  <si>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</si>
  <si>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</si>
  <si>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</si>
  <si>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</si>
  <si>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</si>
  <si>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</si>
  <si>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</si>
  <si>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</si>
  <si>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</si>
  <si>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</si>
  <si>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</si>
  <si>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</si>
  <si>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</si>
  <si>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</si>
  <si>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</si>
  <si>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</si>
  <si>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</si>
  <si>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</si>
  <si>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</si>
  <si>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</si>
  <si>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</si>
  <si>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</si>
  <si>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</si>
  <si>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</si>
  <si>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</si>
  <si>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</si>
  <si>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</si>
  <si>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</si>
  <si>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</si>
  <si>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</si>
  <si>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</si>
  <si>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</si>
  <si>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</si>
  <si>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</si>
  <si>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</si>
  <si>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</si>
  <si>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</si>
  <si>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</si>
  <si>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</si>
  <si>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</si>
  <si>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</si>
  <si>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</si>
  <si>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</si>
  <si>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</si>
  <si>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</si>
  <si>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</si>
  <si>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</si>
  <si>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</si>
  <si>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</si>
  <si>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</si>
  <si>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</si>
  <si>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</si>
  <si>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</si>
  <si>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</si>
  <si>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</si>
  <si>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</si>
  <si>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</si>
  <si>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</si>
  <si>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</si>
  <si>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</si>
  <si>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</si>
  <si>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</si>
  <si>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</si>
  <si>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</si>
  <si>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</si>
  <si>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</si>
  <si>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</si>
  <si>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</si>
  <si>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</si>
  <si>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</si>
  <si>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</si>
  <si>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</si>
  <si>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</si>
  <si>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</si>
  <si>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</si>
  <si>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</si>
  <si>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</si>
  <si>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</si>
  <si>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</si>
  <si>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</si>
  <si>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</si>
  <si>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</si>
  <si>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</si>
  <si>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</si>
  <si>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</si>
  <si>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</si>
  <si>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</si>
  <si>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</si>
  <si>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</si>
  <si>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</si>
  <si>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</si>
  <si>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</si>
  <si>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</si>
  <si>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</si>
  <si>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</si>
  <si>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</si>
  <si>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</si>
  <si>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</si>
  <si>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</si>
  <si>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</si>
  <si>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</si>
  <si>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</si>
  <si>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</si>
  <si>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</si>
  <si>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</si>
  <si>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</si>
  <si>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</si>
  <si>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</si>
  <si>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</si>
  <si>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</si>
  <si>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</si>
  <si>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</si>
  <si>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</si>
  <si>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</si>
  <si>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</si>
  <si>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</si>
  <si>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</si>
  <si>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</si>
  <si>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</si>
  <si>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</si>
  <si>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</si>
  <si>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</si>
  <si>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</si>
  <si>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</si>
  <si>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</si>
  <si>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</si>
  <si>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</si>
  <si>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</si>
  <si>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</si>
  <si>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</si>
  <si>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</si>
  <si>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</si>
  <si>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</si>
  <si>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</si>
  <si>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</si>
  <si>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</si>
  <si>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</si>
  <si>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</si>
  <si>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</si>
  <si>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</si>
  <si>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</si>
  <si>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</si>
  <si>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</si>
  <si>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</si>
  <si>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</si>
  <si>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</si>
  <si>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</si>
  <si>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</si>
  <si>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</si>
  <si>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</si>
  <si>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</si>
  <si>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</si>
  <si>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</si>
  <si>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</si>
  <si>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</si>
  <si>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</si>
  <si>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</si>
  <si>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</si>
  <si>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</si>
  <si>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</si>
  <si>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</si>
  <si>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</si>
  <si>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</si>
  <si>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</si>
  <si>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</si>
  <si>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</si>
  <si>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</si>
  <si>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</si>
  <si>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</si>
  <si>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</si>
  <si>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</si>
  <si>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</si>
  <si>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</si>
  <si>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</si>
  <si>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</si>
  <si>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</si>
  <si>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</si>
  <si>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</si>
  <si>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</si>
  <si>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</si>
  <si>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</si>
  <si>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</si>
  <si>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</si>
  <si>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</si>
  <si>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</si>
  <si>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</si>
  <si>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</si>
  <si>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</si>
  <si>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</si>
  <si>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</si>
  <si>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</si>
  <si>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</si>
  <si>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</si>
  <si>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</si>
  <si>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</si>
  <si>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</si>
  <si>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</si>
  <si>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</si>
  <si>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</si>
  <si>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</si>
  <si>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</si>
  <si>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</si>
  <si>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</si>
  <si>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</si>
  <si>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</si>
  <si>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</si>
  <si>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</si>
  <si>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</si>
  <si>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</si>
  <si>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</si>
  <si>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</si>
  <si>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</si>
  <si>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</si>
  <si>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</si>
  <si>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</si>
  <si>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</si>
  <si>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</si>
  <si>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</si>
  <si>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</si>
  <si>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</si>
  <si>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</si>
  <si>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</si>
  <si>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</si>
  <si>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</si>
  <si>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</si>
  <si>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</si>
  <si>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</si>
  <si>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</si>
  <si>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</si>
  <si>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</si>
  <si>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</si>
  <si>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</si>
  <si>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</si>
  <si>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</si>
  <si>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</si>
  <si>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</si>
  <si>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</si>
  <si>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</si>
  <si>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</si>
  <si>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</si>
  <si>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</si>
  <si>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</si>
  <si>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</si>
  <si>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</si>
  <si>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</si>
  <si>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</si>
  <si>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</si>
  <si>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</si>
  <si>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</si>
  <si>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</si>
  <si>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</si>
  <si>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</si>
  <si>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</si>
  <si>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</si>
  <si>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</si>
  <si>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</si>
  <si>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</si>
  <si>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</si>
  <si>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</si>
  <si>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</si>
  <si>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</si>
  <si>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</si>
  <si>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</si>
  <si>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</si>
  <si>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</si>
  <si>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</si>
  <si>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</si>
  <si>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</si>
  <si>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</si>
  <si>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</si>
  <si>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</si>
  <si>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</si>
  <si>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</si>
  <si>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</si>
  <si>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</si>
  <si>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</si>
  <si>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</si>
  <si>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</si>
  <si>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</si>
  <si>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</si>
  <si>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</si>
  <si>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</si>
  <si>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</si>
  <si>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</si>
  <si>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</si>
  <si>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</si>
  <si>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</si>
  <si>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</si>
  <si>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</si>
  <si>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</si>
  <si>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</si>
  <si>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</si>
  <si>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</si>
  <si>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</si>
  <si>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</si>
  <si>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</si>
  <si>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</si>
  <si>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</si>
  <si>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</si>
  <si>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</si>
  <si>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</si>
  <si>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</si>
  <si>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</si>
  <si>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</si>
  <si>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</si>
  <si>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</si>
  <si>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</si>
  <si>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</si>
  <si>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</si>
  <si>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</si>
  <si>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</si>
  <si>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</si>
  <si>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</si>
  <si>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</si>
  <si>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</si>
  <si>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</si>
  <si>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</si>
  <si>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</si>
  <si>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</si>
  <si>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</si>
  <si>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</si>
  <si>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</si>
  <si>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</si>
  <si>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</si>
  <si>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</si>
  <si>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</si>
  <si>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</si>
  <si>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</si>
  <si>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</si>
  <si>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</si>
  <si>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</si>
  <si>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</si>
  <si>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</si>
  <si>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</si>
  <si>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</si>
  <si>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</si>
  <si>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</si>
  <si>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</si>
  <si>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</si>
  <si>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</si>
  <si>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</si>
  <si>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</si>
  <si>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</si>
  <si>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</si>
  <si>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</si>
  <si>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</si>
  <si>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</si>
  <si>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</si>
  <si>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</si>
  <si>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</si>
  <si>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</si>
  <si>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</si>
  <si>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</si>
  <si>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</si>
  <si>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</si>
  <si>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</si>
  <si>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</si>
  <si>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</si>
  <si>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</si>
  <si>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</si>
  <si>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</si>
  <si>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</si>
  <si>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</si>
  <si>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</si>
  <si>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</si>
  <si>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</si>
  <si>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</si>
  <si>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</si>
  <si>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</si>
  <si>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</si>
  <si>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</si>
  <si>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</si>
  <si>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</si>
  <si>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</si>
  <si>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</si>
  <si>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</si>
  <si>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</si>
  <si>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</si>
  <si>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</si>
  <si>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</si>
  <si>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</si>
  <si>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</si>
  <si>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</si>
  <si>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</si>
  <si>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</si>
  <si>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</si>
  <si>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</si>
  <si>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</si>
  <si>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</si>
  <si>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</si>
  <si>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</si>
  <si>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</si>
  <si>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</si>
  <si>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</si>
  <si>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</si>
  <si>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</si>
  <si>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</si>
  <si>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</si>
  <si>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</si>
  <si>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</si>
  <si>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</si>
  <si>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</si>
  <si>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</si>
  <si>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</si>
  <si>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</si>
  <si>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</si>
  <si>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</si>
  <si>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</si>
  <si>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</si>
  <si>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</si>
  <si>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</si>
  <si>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</si>
  <si>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</si>
  <si>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</si>
  <si>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</si>
  <si>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</si>
  <si>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</si>
  <si>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</si>
  <si>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</si>
  <si>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</si>
  <si>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</si>
  <si>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</si>
  <si>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</si>
  <si>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</si>
  <si>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</si>
  <si>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</si>
  <si>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</si>
  <si>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</si>
  <si>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</si>
  <si>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</si>
  <si>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</si>
  <si>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</si>
  <si>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</si>
  <si>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</si>
  <si>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</si>
  <si>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</si>
  <si>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</si>
  <si>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</si>
  <si>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</si>
  <si>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</si>
  <si>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</si>
  <si>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</si>
  <si>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</si>
  <si>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</si>
  <si>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</si>
  <si>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</si>
  <si>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</si>
  <si>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</si>
  <si>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</si>
  <si>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</si>
  <si>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</si>
  <si>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</si>
  <si>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</si>
  <si>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</si>
  <si>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</si>
  <si>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</si>
  <si>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</si>
  <si>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</si>
  <si>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</si>
  <si>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</si>
  <si>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</si>
  <si>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</si>
  <si>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</si>
  <si>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</si>
  <si>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</si>
  <si>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</si>
  <si>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</si>
  <si>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</si>
  <si>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</si>
  <si>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</si>
  <si>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</si>
  <si>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</si>
  <si>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</si>
  <si>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</si>
  <si>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</si>
  <si>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</si>
  <si>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</si>
  <si>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</si>
  <si>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</si>
  <si>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</si>
  <si>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</si>
  <si>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</si>
  <si>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</si>
  <si>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</si>
  <si>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</si>
  <si>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</si>
  <si>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</si>
  <si>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</si>
  <si>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</si>
  <si>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</si>
  <si>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</si>
  <si>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</si>
  <si>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</si>
  <si>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</si>
  <si>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</si>
  <si>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</si>
  <si>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</si>
  <si>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</si>
  <si>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</si>
  <si>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</si>
  <si>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</si>
  <si>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</si>
  <si>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</si>
  <si>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</si>
  <si>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</si>
  <si>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</si>
  <si>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</si>
  <si>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</si>
  <si>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</si>
  <si>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</si>
  <si>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</si>
  <si>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</si>
  <si>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</si>
  <si>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</si>
  <si>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</si>
  <si>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</si>
  <si>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</si>
  <si>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</si>
  <si>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</si>
  <si>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</si>
  <si>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</si>
  <si>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</si>
  <si>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</si>
  <si>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</si>
  <si>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</si>
  <si>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</si>
  <si>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</si>
  <si>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</si>
  <si>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</si>
  <si>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</si>
  <si>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</si>
  <si>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</si>
  <si>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</si>
  <si>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</si>
  <si>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</si>
  <si>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</si>
  <si>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</si>
  <si>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</si>
  <si>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</si>
  <si>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</si>
  <si>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</si>
  <si>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</si>
  <si>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</si>
  <si>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</si>
  <si>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</si>
  <si>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</si>
  <si>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</si>
  <si>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</si>
  <si>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</si>
  <si>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</si>
  <si>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</si>
  <si>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</si>
  <si>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</si>
  <si>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</si>
  <si>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</si>
  <si>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</si>
  <si>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</si>
  <si>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</si>
  <si>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</si>
  <si>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</si>
  <si>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</si>
  <si>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</si>
  <si>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</si>
  <si>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</si>
  <si>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</si>
  <si>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</si>
  <si>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</si>
  <si>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</si>
  <si>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</si>
  <si>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</si>
  <si>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</si>
  <si>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</si>
  <si>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</si>
  <si>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</si>
  <si>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</si>
  <si>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</si>
  <si>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</si>
  <si>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</si>
  <si>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</si>
  <si>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</si>
  <si>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</si>
  <si>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</si>
  <si>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</si>
  <si>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</si>
  <si>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</si>
  <si>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</si>
  <si>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</si>
  <si>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</si>
  <si>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</si>
  <si>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</si>
  <si>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</si>
  <si>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</si>
  <si>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</si>
  <si>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</si>
  <si>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</si>
  <si>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</si>
  <si>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</si>
  <si>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</si>
  <si>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</si>
  <si>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</si>
  <si>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</si>
  <si>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</si>
  <si>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</si>
  <si>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</si>
  <si>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</si>
  <si>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</si>
  <si>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</si>
  <si>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</si>
  <si>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</si>
  <si>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</si>
  <si>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</si>
  <si>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</si>
  <si>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</si>
  <si>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</si>
  <si>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</si>
  <si>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</si>
  <si>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</si>
  <si>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</si>
  <si>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</si>
  <si>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</si>
  <si>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</si>
  <si>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</si>
  <si>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</si>
  <si>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</si>
  <si>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</si>
  <si>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</si>
  <si>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</si>
  <si>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</si>
  <si>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</si>
  <si>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</si>
  <si>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</si>
  <si>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</si>
  <si>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</si>
  <si>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</si>
  <si>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</si>
  <si>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</si>
  <si>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</si>
  <si>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</si>
  <si>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</si>
  <si>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</si>
  <si>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</si>
  <si>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</si>
  <si>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</si>
  <si>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</si>
  <si>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</si>
  <si>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</si>
  <si>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</si>
  <si>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</si>
  <si>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</si>
  <si>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</si>
  <si>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</si>
  <si>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</si>
  <si>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</si>
  <si>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</si>
  <si>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</si>
  <si>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</si>
  <si>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</si>
  <si>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</si>
  <si>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</si>
  <si>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</si>
  <si>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</si>
  <si>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</si>
  <si>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</si>
  <si>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</si>
  <si>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</si>
  <si>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</si>
  <si>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</si>
  <si>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</si>
  <si>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</si>
  <si>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</si>
  <si>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</si>
  <si>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</si>
  <si>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</si>
  <si>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</si>
  <si>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</si>
  <si>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</si>
  <si>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</si>
  <si>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</si>
  <si>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</si>
  <si>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</si>
  <si>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</si>
  <si>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</si>
  <si>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</si>
  <si>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</si>
  <si>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</si>
  <si>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</si>
  <si>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</si>
  <si>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</si>
  <si>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</si>
  <si>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</si>
  <si>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</si>
  <si>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</si>
  <si>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</si>
  <si>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</si>
  <si>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</si>
  <si>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</si>
  <si>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</si>
  <si>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</si>
  <si>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</si>
  <si>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</si>
  <si>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</si>
  <si>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</si>
  <si>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</si>
  <si>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</si>
  <si>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</si>
  <si>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</si>
  <si>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</si>
  <si>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</si>
  <si>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</si>
  <si>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</si>
  <si>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</si>
  <si>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</si>
  <si>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</si>
  <si>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</si>
  <si>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</si>
  <si>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</si>
  <si>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</si>
  <si>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</si>
  <si>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</si>
  <si>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</si>
  <si>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</si>
  <si>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</si>
  <si>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</si>
  <si>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</si>
  <si>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</si>
  <si>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</si>
  <si>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</si>
  <si>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</si>
  <si>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</si>
  <si>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</si>
  <si>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</si>
  <si>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</si>
  <si>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</si>
  <si>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</si>
  <si>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</si>
  <si>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</si>
  <si>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</si>
  <si>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</si>
  <si>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</si>
  <si>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</si>
  <si>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</si>
  <si>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</si>
  <si>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</si>
  <si>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</si>
  <si>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</si>
  <si>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</si>
  <si>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</si>
  <si>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</si>
  <si>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</si>
  <si>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</si>
  <si>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</si>
  <si>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</si>
  <si>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</si>
  <si>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</si>
  <si>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</si>
  <si>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</si>
  <si>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</si>
  <si>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</si>
  <si>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</si>
  <si>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</si>
  <si>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</si>
  <si>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</si>
  <si>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</si>
  <si>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</si>
  <si>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</si>
  <si>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</si>
  <si>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</si>
  <si>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</si>
  <si>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</si>
  <si>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</si>
  <si>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</si>
  <si>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</si>
  <si>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</si>
  <si>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</si>
  <si>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</si>
  <si>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</si>
  <si>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</si>
  <si>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</si>
  <si>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</si>
  <si>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</si>
  <si>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</si>
  <si>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</si>
  <si>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</si>
  <si>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</si>
  <si>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</si>
  <si>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</si>
  <si>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</si>
  <si>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</si>
  <si>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</si>
  <si>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</si>
  <si>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</si>
  <si>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</si>
  <si>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</si>
  <si>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</si>
  <si>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</si>
  <si>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</si>
  <si>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</si>
  <si>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</si>
  <si>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</si>
  <si>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</si>
  <si>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</si>
  <si>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</si>
  <si>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</si>
  <si>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</si>
  <si>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</si>
  <si>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</si>
  <si>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</si>
  <si>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</si>
  <si>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</si>
  <si>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</si>
  <si>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</si>
  <si>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</si>
  <si>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</si>
  <si>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</si>
  <si>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</si>
  <si>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</si>
  <si>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</si>
  <si>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</si>
  <si>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</si>
  <si>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</si>
  <si>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</si>
  <si>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</si>
  <si>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</si>
  <si>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</si>
  <si>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</si>
  <si>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</si>
  <si>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</si>
  <si>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</si>
  <si>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</si>
  <si>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</si>
  <si>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</si>
  <si>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</si>
  <si>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</si>
  <si>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</si>
  <si>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</si>
  <si>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</si>
  <si>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</si>
  <si>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</si>
  <si>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</si>
  <si>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</si>
  <si>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</si>
  <si>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</si>
  <si>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</si>
  <si>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</si>
  <si>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</si>
  <si>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</si>
  <si>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</si>
  <si>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</si>
  <si>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</si>
  <si>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</si>
  <si>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</si>
  <si>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</si>
  <si>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</si>
  <si>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</si>
  <si>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</si>
  <si>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</si>
  <si>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</si>
  <si>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</si>
  <si>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</si>
  <si>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</si>
  <si>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</si>
  <si>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</si>
  <si>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</si>
  <si>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</si>
  <si>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</si>
  <si>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</si>
  <si>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</si>
  <si>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</si>
  <si>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</si>
  <si>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</si>
  <si>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</si>
  <si>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</si>
  <si>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</si>
  <si>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</si>
  <si>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</si>
  <si>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</si>
  <si>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</si>
  <si>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</si>
  <si>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</si>
  <si>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</si>
  <si>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</si>
  <si>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</si>
  <si>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</si>
  <si>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</si>
  <si>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</si>
  <si>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</si>
  <si>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</si>
  <si>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</si>
  <si>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</si>
  <si>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</si>
  <si>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</si>
  <si>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</si>
  <si>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</si>
  <si>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</si>
  <si>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</si>
  <si>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</si>
  <si>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</si>
  <si>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</si>
  <si>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</si>
  <si>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</si>
  <si>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</si>
  <si>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</si>
  <si>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</si>
  <si>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</si>
  <si>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</si>
  <si>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</si>
  <si>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</si>
  <si>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</si>
  <si>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</si>
  <si>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</si>
  <si>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</si>
  <si>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</si>
  <si>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</si>
  <si>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</si>
  <si>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</si>
  <si>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</si>
  <si>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</si>
  <si>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</si>
  <si>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</si>
  <si>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</si>
  <si>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</si>
  <si>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</si>
  <si>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</si>
  <si>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</si>
  <si>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</si>
  <si>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</si>
  <si>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</si>
  <si>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</si>
  <si>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</si>
  <si>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</si>
  <si>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</si>
  <si>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</si>
  <si>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</si>
  <si>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</si>
  <si>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</si>
  <si>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</si>
  <si>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</si>
  <si>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</si>
  <si>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</si>
  <si>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</si>
  <si>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</si>
  <si>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</si>
  <si>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</si>
  <si>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</si>
  <si>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</si>
  <si>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</si>
  <si>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</si>
  <si>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</si>
  <si>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</si>
  <si>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</si>
  <si>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</si>
  <si>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</si>
  <si>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</si>
  <si>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</si>
  <si>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</si>
  <si>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</si>
  <si>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</si>
  <si>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</si>
  <si>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</si>
  <si>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</si>
  <si>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</si>
  <si>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</si>
  <si>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</si>
  <si>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</si>
  <si>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</si>
  <si>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</si>
  <si>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</si>
  <si>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</si>
  <si>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</si>
  <si>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</si>
  <si>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</si>
  <si>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</si>
  <si>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</si>
  <si>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</si>
  <si>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</si>
  <si>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</si>
  <si>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</si>
  <si>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</si>
  <si>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</si>
  <si>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</si>
  <si>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</si>
  <si>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</si>
  <si>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</si>
  <si>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</si>
  <si>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</si>
  <si>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</si>
  <si>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</si>
  <si>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</si>
  <si>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</si>
  <si>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</si>
  <si>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</si>
  <si>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</si>
  <si>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</si>
  <si>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</si>
  <si>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</si>
  <si>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</si>
  <si>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</si>
  <si>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</si>
  <si>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</si>
  <si>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</si>
  <si>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</si>
  <si>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</si>
  <si>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</si>
  <si>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</si>
  <si>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</si>
  <si>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</si>
  <si>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</si>
  <si>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</si>
  <si>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</si>
  <si>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</si>
  <si>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</si>
  <si>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</si>
  <si>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</si>
  <si>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</si>
  <si>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</si>
  <si>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</si>
  <si>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</si>
  <si>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</si>
  <si>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</si>
  <si>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</si>
  <si>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</si>
  <si>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</si>
  <si>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</si>
  <si>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</si>
  <si>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</si>
  <si>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</si>
  <si>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</si>
  <si>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</si>
  <si>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</si>
  <si>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</si>
  <si>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</si>
  <si>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</si>
  <si>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</si>
  <si>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</si>
  <si>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</si>
  <si>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</si>
  <si>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</si>
  <si>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</si>
  <si>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</si>
  <si>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</si>
  <si>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</si>
  <si>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</si>
  <si>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</si>
  <si>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</si>
  <si>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</si>
  <si>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</si>
  <si>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</si>
  <si>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</si>
  <si>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</si>
  <si>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</si>
  <si>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</si>
  <si>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</si>
  <si>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</si>
  <si>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</si>
  <si>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</si>
  <si>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</si>
  <si>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</si>
  <si>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</si>
  <si>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</si>
  <si>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</si>
  <si>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</si>
  <si>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</si>
  <si>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</si>
  <si>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</si>
  <si>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</si>
  <si>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</si>
  <si>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</si>
  <si>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</si>
  <si>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</si>
  <si>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</si>
  <si>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</si>
  <si>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</si>
  <si>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</si>
  <si>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</si>
  <si>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</si>
  <si>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</si>
  <si>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</si>
  <si>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</si>
  <si>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</si>
  <si>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</si>
  <si>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</si>
  <si>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</si>
  <si>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</si>
  <si>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</si>
  <si>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</si>
  <si>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</si>
  <si>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</si>
  <si>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</si>
  <si>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</si>
  <si>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</si>
  <si>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</si>
  <si>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</si>
  <si>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</si>
  <si>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</si>
  <si>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</si>
  <si>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</si>
  <si>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</si>
  <si>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</si>
  <si>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</si>
  <si>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</si>
  <si>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</si>
  <si>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</si>
  <si>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</si>
  <si>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</si>
  <si>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</si>
  <si>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</si>
  <si>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</si>
  <si>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</si>
  <si>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</si>
  <si>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</si>
  <si>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</si>
  <si>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</si>
  <si>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</si>
  <si>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</si>
  <si>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</si>
  <si>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</si>
  <si>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</si>
  <si>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</si>
  <si>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</si>
  <si>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</si>
  <si>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</si>
  <si>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</si>
  <si>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</si>
  <si>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</si>
  <si>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</si>
  <si>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</si>
  <si>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</si>
  <si>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</si>
  <si>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</si>
  <si>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</si>
  <si>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</si>
  <si>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</si>
  <si>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</si>
  <si>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</si>
  <si>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</si>
  <si>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</si>
  <si>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</si>
  <si>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</si>
  <si>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</si>
  <si>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</si>
  <si>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</si>
  <si>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</si>
  <si>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</si>
  <si>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</si>
  <si>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</si>
  <si>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</si>
  <si>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</si>
  <si>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</si>
  <si>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</si>
  <si>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</si>
  <si>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</si>
  <si>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</si>
  <si>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</si>
  <si>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</si>
  <si>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</si>
  <si>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</si>
  <si>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</si>
  <si>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</si>
  <si>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</si>
  <si>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</si>
  <si>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</si>
  <si>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</si>
  <si>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</si>
  <si>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</si>
  <si>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</si>
  <si>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</si>
  <si>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</si>
  <si>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</si>
  <si>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</si>
  <si>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</si>
  <si>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</si>
  <si>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</si>
  <si>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</si>
  <si>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</si>
  <si>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</si>
  <si>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</si>
  <si>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</si>
  <si>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</si>
  <si>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</si>
  <si>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</si>
  <si>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</si>
  <si>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</si>
  <si>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</si>
  <si>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</si>
  <si>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</si>
  <si>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</si>
  <si>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</si>
  <si>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</si>
  <si>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</si>
  <si>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</si>
  <si>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</si>
  <si>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</si>
  <si>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</si>
  <si>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</si>
  <si>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</si>
  <si>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</si>
  <si>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</si>
  <si>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</si>
  <si>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</si>
  <si>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</si>
  <si>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</si>
  <si>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</si>
  <si>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</si>
  <si>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</si>
  <si>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</si>
  <si>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</si>
  <si>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</si>
  <si>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</si>
  <si>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</si>
  <si>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</si>
  <si>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</si>
  <si>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</si>
  <si>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</si>
  <si>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</si>
  <si>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</si>
  <si>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</si>
  <si>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</si>
  <si>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</si>
  <si>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</si>
  <si>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</si>
  <si>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</si>
  <si>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</si>
  <si>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</si>
  <si>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</si>
  <si>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</si>
  <si>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</si>
  <si>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</si>
  <si>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</si>
  <si>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</si>
  <si>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</si>
  <si>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</si>
  <si>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</si>
  <si>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</si>
  <si>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</si>
  <si>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</si>
  <si>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</si>
  <si>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</si>
  <si>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</si>
  <si>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</si>
  <si>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</si>
  <si>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</si>
  <si>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</si>
  <si>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</si>
  <si>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</si>
  <si>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</si>
  <si>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</si>
  <si>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</si>
  <si>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</si>
  <si>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</si>
  <si>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</si>
  <si>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</si>
  <si>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</si>
  <si>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</si>
  <si>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</si>
  <si>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</si>
  <si>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</si>
  <si>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</si>
  <si>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</si>
  <si>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</si>
  <si>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</si>
  <si>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</si>
  <si>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</si>
  <si>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</si>
  <si>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</si>
  <si>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</si>
  <si>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</si>
  <si>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</si>
  <si>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</si>
  <si>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</si>
  <si>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</si>
  <si>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</si>
  <si>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</si>
  <si>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</si>
  <si>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</si>
  <si>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</si>
  <si>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</si>
  <si>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</si>
  <si>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</si>
  <si>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</si>
  <si>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</si>
  <si>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</si>
  <si>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</si>
  <si>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</si>
  <si>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</si>
  <si>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</si>
  <si>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</si>
  <si>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</si>
  <si>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</si>
  <si>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</si>
  <si>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</si>
  <si>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</si>
  <si>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</si>
  <si>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</si>
  <si>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</si>
  <si>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</si>
  <si>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</si>
  <si>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</si>
  <si>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</si>
  <si>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</si>
  <si>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</si>
  <si>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</si>
  <si>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</si>
  <si>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</si>
  <si>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</si>
  <si>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</si>
  <si>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</si>
  <si>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</si>
  <si>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</si>
  <si>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</si>
  <si>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</si>
  <si>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</si>
  <si>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</si>
  <si>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</si>
  <si>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</si>
  <si>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</si>
  <si>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</si>
  <si>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</si>
  <si>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</si>
  <si>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</si>
  <si>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</si>
  <si>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</si>
  <si>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</si>
  <si>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</si>
  <si>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</si>
  <si>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</si>
  <si>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</si>
  <si>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</si>
  <si>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</si>
  <si>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</si>
  <si>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</si>
  <si>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</si>
  <si>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</si>
  <si>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</si>
  <si>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</si>
  <si>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</si>
  <si>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</si>
  <si>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</si>
  <si>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</si>
  <si>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</si>
  <si>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</si>
  <si>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</si>
  <si>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</si>
  <si>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</si>
  <si>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</si>
  <si>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</si>
  <si>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</si>
  <si>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</si>
  <si>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</si>
  <si>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</si>
  <si>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</si>
  <si>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</si>
  <si>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</si>
  <si>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</si>
  <si>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</si>
  <si>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</si>
  <si>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</si>
  <si>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</si>
  <si>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</si>
  <si>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</si>
  <si>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</si>
  <si>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</si>
  <si>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</si>
  <si>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</si>
  <si>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</si>
  <si>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</si>
  <si>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</si>
  <si>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</si>
  <si>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</si>
  <si>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</si>
  <si>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</si>
  <si>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</si>
  <si>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</si>
  <si>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</si>
  <si>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</si>
  <si>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</si>
  <si>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</si>
  <si>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</si>
  <si>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</si>
  <si>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</si>
  <si>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</si>
  <si>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</si>
  <si>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</si>
  <si>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</si>
  <si>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</si>
  <si>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</si>
  <si>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</si>
  <si>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</si>
  <si>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</si>
  <si>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</si>
  <si>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</si>
  <si>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</si>
  <si>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</si>
  <si>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</si>
  <si>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</si>
  <si>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</si>
  <si>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</si>
  <si>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</si>
  <si>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</si>
  <si>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</si>
  <si>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</si>
  <si>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</si>
  <si>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</si>
  <si>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</si>
  <si>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</si>
  <si>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</si>
  <si>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</si>
  <si>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</si>
  <si>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</si>
  <si>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</si>
  <si>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</si>
  <si>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</si>
  <si>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</si>
  <si>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</si>
  <si>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</si>
  <si>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</si>
  <si>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</si>
  <si>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</si>
  <si>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</si>
  <si>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</si>
  <si>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</si>
  <si>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</si>
  <si>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</si>
  <si>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</si>
  <si>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</si>
  <si>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</si>
  <si>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</si>
  <si>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</si>
  <si>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</si>
  <si>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</si>
  <si>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</si>
  <si>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</si>
  <si>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</si>
  <si>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</si>
  <si>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</si>
  <si>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</si>
  <si>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</si>
  <si>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</si>
  <si>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</si>
  <si>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</si>
  <si>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</si>
  <si>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</si>
  <si>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</si>
  <si>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</si>
  <si>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</si>
  <si>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</si>
  <si>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</si>
  <si>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</si>
  <si>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</si>
  <si>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</si>
  <si>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</si>
  <si>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</si>
  <si>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</si>
  <si>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</si>
  <si>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</si>
  <si>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</si>
  <si>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</si>
  <si>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</si>
  <si>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</si>
  <si>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</si>
  <si>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</si>
  <si>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</si>
  <si>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</si>
  <si>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</si>
  <si>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</si>
  <si>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</si>
  <si>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</si>
  <si>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</si>
  <si>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</si>
  <si>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</si>
  <si>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</si>
  <si>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</si>
  <si>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</si>
  <si>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</si>
  <si>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</si>
  <si>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</si>
  <si>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</si>
  <si>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</si>
  <si>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</si>
  <si>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</si>
  <si>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</si>
  <si>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</si>
  <si>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</si>
  <si>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</si>
  <si>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</si>
  <si>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</si>
  <si>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</si>
  <si>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</si>
  <si>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</si>
  <si>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</si>
  <si>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</si>
  <si>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</si>
  <si>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</si>
  <si>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</si>
  <si>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</si>
  <si>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</si>
  <si>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</si>
  <si>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</si>
  <si>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</si>
  <si>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</si>
  <si>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</si>
  <si>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</si>
  <si>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</si>
  <si>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</si>
  <si>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</si>
  <si>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</si>
  <si>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</si>
  <si>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</si>
  <si>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</si>
  <si>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</si>
  <si>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</si>
  <si>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</si>
  <si>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</si>
  <si>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</si>
  <si>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</si>
  <si>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</si>
  <si>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</si>
  <si>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</si>
  <si>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</si>
  <si>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</si>
  <si>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</si>
  <si>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</si>
  <si>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</si>
  <si>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</si>
  <si>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</si>
  <si>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</si>
  <si>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</si>
  <si>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</si>
  <si>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</si>
  <si>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</si>
  <si>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</si>
  <si>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</si>
  <si>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</si>
  <si>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</si>
  <si>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</si>
  <si>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</si>
  <si>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</si>
  <si>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</si>
  <si>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</si>
  <si>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</si>
  <si>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</si>
  <si>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</si>
  <si>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</si>
  <si>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</si>
  <si>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</si>
  <si>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</si>
  <si>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</si>
  <si>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</si>
  <si>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</si>
  <si>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</si>
  <si>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</si>
  <si>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</si>
  <si>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</si>
  <si>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</si>
  <si>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</si>
  <si>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</si>
  <si>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</si>
  <si>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</si>
  <si>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</si>
  <si>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</si>
  <si>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</si>
  <si>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</si>
  <si>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</si>
  <si>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</si>
  <si>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</si>
  <si>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</si>
  <si>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</si>
  <si>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</si>
  <si>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</si>
  <si>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</si>
  <si>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</si>
  <si>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</si>
  <si>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</si>
  <si>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</si>
  <si>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</si>
  <si>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</si>
  <si>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</si>
  <si>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</si>
  <si>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</si>
  <si>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</si>
  <si>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</si>
  <si>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</si>
  <si>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</si>
  <si>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</si>
  <si>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</si>
  <si>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</si>
  <si>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</si>
  <si>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</si>
  <si>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</si>
  <si>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</si>
  <si>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</si>
  <si>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</si>
  <si>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</si>
  <si>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</si>
  <si>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</si>
  <si>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</si>
  <si>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</si>
  <si>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</si>
  <si>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</si>
  <si>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</si>
  <si>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</si>
  <si>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</si>
  <si>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</si>
  <si>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</si>
  <si>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</si>
  <si>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</si>
  <si>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</si>
  <si>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</si>
  <si>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</si>
  <si>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</si>
  <si>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</si>
  <si>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</si>
  <si>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</si>
  <si>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</si>
  <si>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</si>
  <si>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</si>
  <si>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</si>
  <si>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</si>
  <si>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</si>
  <si>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</si>
  <si>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</si>
  <si>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</si>
  <si>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</si>
  <si>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</si>
  <si>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</si>
  <si>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</si>
  <si>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</si>
  <si>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</si>
  <si>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</si>
  <si>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</si>
  <si>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</si>
  <si>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</si>
  <si>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</si>
  <si>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</si>
  <si>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</si>
  <si>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</si>
  <si>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</si>
  <si>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</si>
  <si>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</si>
  <si>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</si>
  <si>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</si>
  <si>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</si>
  <si>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</si>
  <si>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</si>
  <si>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</si>
  <si>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</si>
  <si>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</si>
  <si>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</si>
  <si>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</si>
  <si>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</si>
  <si>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</si>
  <si>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</si>
  <si>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</si>
  <si>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</si>
  <si>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</si>
  <si>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</si>
  <si>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</si>
  <si>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</si>
  <si>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</si>
  <si>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</si>
  <si>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</si>
  <si>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</si>
  <si>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</si>
  <si>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</si>
  <si>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</si>
  <si>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</si>
  <si>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</si>
  <si>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</si>
  <si>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</si>
  <si>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</si>
  <si>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</si>
  <si>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</si>
  <si>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</si>
  <si>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</si>
  <si>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</si>
  <si>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</si>
  <si>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</si>
  <si>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</si>
  <si>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</si>
  <si>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</si>
  <si>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</si>
  <si>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</si>
  <si>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</si>
  <si>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</si>
  <si>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</si>
  <si>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</si>
  <si>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</si>
  <si>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</si>
  <si>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</si>
  <si>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</si>
  <si>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</si>
  <si>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</si>
  <si>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</si>
  <si>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</si>
  <si>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</si>
  <si>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</si>
  <si>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</si>
  <si>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</si>
  <si>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</si>
  <si>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</si>
  <si>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</si>
  <si>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</si>
  <si>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</si>
  <si>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</si>
  <si>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</si>
  <si>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</si>
  <si>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</si>
  <si>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</si>
  <si>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</si>
  <si>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</si>
  <si>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</si>
  <si>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</si>
  <si>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</si>
  <si>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</si>
  <si>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</si>
  <si>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</si>
  <si>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</si>
  <si>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</si>
  <si>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</si>
  <si>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</si>
  <si>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</si>
  <si>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</si>
  <si>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</si>
  <si>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</si>
  <si>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</si>
  <si>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</si>
  <si>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</si>
  <si>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</si>
  <si>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</si>
  <si>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</si>
  <si>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</si>
  <si>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</si>
  <si>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</si>
  <si>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</si>
  <si>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</si>
  <si>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</si>
  <si>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</si>
  <si>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</si>
  <si>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</si>
  <si>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</si>
  <si>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</si>
  <si>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</si>
  <si>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</si>
  <si>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</si>
  <si>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</si>
  <si>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</si>
  <si>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</si>
  <si>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</si>
  <si>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</si>
  <si>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</si>
  <si>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</si>
  <si>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</si>
  <si>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</si>
  <si>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</si>
  <si>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</si>
  <si>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</si>
  <si>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</si>
  <si>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</si>
  <si>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</si>
  <si>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</si>
  <si>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</si>
  <si>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</si>
  <si>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</si>
  <si>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</si>
  <si>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</si>
  <si>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</si>
  <si>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</si>
  <si>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</si>
  <si>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</si>
  <si>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</si>
  <si>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</si>
  <si>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</si>
  <si>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</si>
  <si>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</si>
  <si>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</si>
  <si>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</si>
  <si>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</si>
  <si>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</si>
  <si>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</si>
  <si>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</si>
  <si>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</si>
  <si>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</si>
  <si>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</si>
  <si>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</si>
  <si>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</si>
  <si>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</si>
  <si>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</si>
  <si>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</si>
  <si>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</si>
  <si>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</si>
  <si>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</si>
  <si>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</si>
  <si>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</si>
  <si>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</si>
  <si>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</si>
  <si>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</si>
  <si>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</si>
  <si>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</si>
  <si>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</si>
  <si>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</si>
  <si>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</si>
  <si>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</si>
  <si>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</si>
  <si>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</si>
  <si>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</si>
  <si>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</si>
  <si>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</si>
  <si>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</si>
  <si>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</si>
  <si>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</si>
  <si>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</si>
  <si>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</si>
  <si>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</si>
  <si>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</si>
  <si>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</si>
  <si>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</si>
  <si>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</si>
  <si>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</si>
  <si>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</si>
  <si>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</si>
  <si>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</si>
  <si>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</si>
  <si>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</si>
  <si>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</si>
  <si>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</si>
  <si>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</si>
  <si>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</si>
  <si>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</si>
  <si>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</si>
  <si>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</si>
  <si>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</si>
  <si>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</si>
  <si>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</si>
  <si>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</si>
  <si>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</si>
  <si>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</si>
  <si>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</si>
  <si>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</si>
  <si>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</si>
  <si>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</si>
  <si>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</si>
  <si>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</si>
  <si>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</si>
  <si>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</si>
  <si>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</si>
  <si>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</si>
  <si>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</si>
  <si>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</si>
  <si>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</si>
  <si>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</si>
  <si>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</si>
  <si>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</si>
  <si>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</si>
  <si>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</si>
  <si>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</si>
  <si>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</si>
  <si>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</si>
  <si>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</si>
  <si>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</si>
  <si>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</si>
  <si>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</si>
  <si>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</si>
  <si>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</si>
  <si>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</si>
  <si>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</si>
  <si>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</si>
  <si>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</si>
  <si>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</si>
  <si>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</si>
  <si>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</si>
  <si>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</si>
  <si>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</si>
  <si>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</si>
  <si>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</si>
  <si>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</si>
  <si>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</si>
  <si>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</si>
  <si>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</si>
  <si>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</si>
  <si>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</si>
  <si>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</si>
  <si>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</si>
  <si>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</si>
  <si>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</si>
  <si>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</si>
  <si>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</si>
  <si>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</si>
  <si>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</si>
  <si>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</si>
  <si>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</si>
  <si>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</si>
  <si>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</si>
  <si>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</si>
  <si>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</si>
  <si>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</si>
  <si>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</si>
  <si>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</si>
  <si>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</si>
  <si>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</si>
  <si>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</si>
  <si>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</si>
  <si>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</si>
  <si>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</si>
  <si>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</si>
  <si>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</si>
  <si>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</si>
  <si>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</si>
  <si>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</si>
  <si>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</si>
  <si>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</si>
  <si>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</si>
  <si>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</si>
  <si>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</si>
  <si>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</si>
  <si>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</si>
  <si>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</si>
  <si>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</si>
  <si>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</si>
  <si>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</si>
  <si>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</si>
  <si>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</si>
  <si>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</si>
  <si>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</si>
  <si>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</si>
  <si>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</si>
  <si>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</si>
  <si>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</si>
  <si>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</si>
  <si>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</si>
  <si>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</si>
  <si>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</si>
  <si>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</si>
  <si>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</si>
  <si>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</si>
  <si>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</si>
  <si>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</si>
  <si>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</si>
  <si>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</si>
  <si>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</si>
  <si>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</si>
  <si>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</si>
  <si>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</si>
  <si>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</si>
  <si>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</si>
  <si>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</si>
  <si>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</si>
  <si>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</si>
  <si>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</si>
  <si>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</si>
  <si>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</si>
  <si>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</si>
  <si>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</si>
  <si>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</si>
  <si>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</si>
  <si>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</si>
  <si>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</si>
  <si>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</si>
  <si>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</si>
  <si>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</si>
  <si>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</si>
  <si>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</si>
  <si>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</si>
  <si>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</si>
  <si>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</si>
  <si>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</si>
  <si>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</si>
  <si>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</si>
  <si>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</si>
  <si>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</si>
  <si>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</si>
  <si>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</si>
  <si>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</si>
  <si>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</si>
  <si>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</si>
  <si>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</si>
  <si>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</si>
  <si>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</si>
  <si>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</si>
  <si>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</si>
  <si>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</si>
  <si>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</si>
  <si>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</si>
  <si>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</si>
  <si>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</si>
  <si>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</si>
  <si>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</si>
  <si>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</si>
  <si>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</si>
  <si>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</si>
  <si>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</si>
  <si>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</si>
  <si>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</si>
  <si>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</si>
  <si>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</si>
  <si>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</si>
  <si>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</si>
  <si>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</si>
  <si>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</si>
  <si>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</si>
  <si>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</si>
  <si>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</si>
  <si>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</si>
  <si>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</si>
  <si>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</si>
  <si>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</si>
  <si>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</si>
  <si>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</si>
  <si>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</si>
  <si>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</si>
  <si>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</si>
  <si>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</si>
  <si>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</si>
  <si>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</si>
  <si>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</si>
  <si>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</si>
  <si>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</si>
  <si>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</si>
  <si>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</si>
  <si>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</si>
  <si>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</si>
  <si>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</si>
  <si>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</si>
  <si>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</si>
  <si>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</si>
  <si>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</si>
  <si>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</si>
  <si>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</si>
  <si>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</si>
  <si>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</si>
  <si>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</si>
  <si>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</si>
  <si>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</si>
  <si>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</si>
  <si>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</si>
  <si>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</si>
  <si>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</si>
  <si>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</si>
  <si>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</si>
  <si>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</si>
  <si>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</si>
  <si>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</si>
  <si>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</si>
  <si>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</si>
  <si>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</si>
  <si>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</si>
  <si>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</si>
  <si>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</si>
  <si>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</si>
  <si>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</si>
  <si>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</si>
  <si>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</si>
  <si>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</si>
  <si>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</si>
  <si>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</si>
  <si>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</si>
  <si>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</si>
  <si>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</si>
  <si>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</si>
  <si>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</si>
  <si>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</si>
  <si>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</si>
  <si>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</si>
  <si>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</si>
  <si>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</si>
  <si>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</si>
  <si>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</si>
  <si>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</si>
  <si>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</si>
  <si>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</si>
  <si>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</si>
  <si>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</si>
  <si>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</si>
  <si>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</si>
  <si>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</si>
  <si>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</si>
  <si>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</si>
  <si>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</si>
  <si>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</si>
  <si>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</si>
  <si>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</si>
  <si>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</si>
  <si>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</si>
  <si>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</si>
  <si>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</si>
  <si>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</si>
  <si>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</si>
  <si>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</si>
  <si>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</si>
  <si>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</si>
  <si>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</si>
  <si>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</si>
  <si>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</si>
  <si>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</si>
  <si>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</si>
  <si>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</si>
  <si>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</si>
  <si>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</si>
  <si>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</si>
  <si>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</si>
  <si>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</si>
  <si>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</si>
  <si>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</si>
  <si>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</si>
  <si>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</si>
  <si>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</si>
  <si>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</si>
  <si>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</si>
  <si>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</si>
  <si>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</si>
  <si>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</si>
  <si>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</si>
  <si>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</si>
  <si>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</si>
  <si>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</si>
  <si>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</si>
  <si>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</si>
  <si>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</si>
  <si>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</si>
  <si>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</si>
  <si>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</si>
  <si>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</si>
  <si>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</si>
  <si>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</si>
  <si>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</si>
  <si>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</si>
  <si>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</si>
  <si>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</si>
  <si>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</si>
  <si>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</si>
  <si>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</si>
  <si>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</si>
  <si>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</si>
  <si>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</si>
  <si>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</si>
  <si>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</si>
  <si>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</si>
  <si>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</si>
  <si>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</si>
  <si>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</si>
  <si>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</si>
  <si>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</si>
  <si>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</si>
  <si>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</si>
  <si>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</si>
  <si>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</si>
  <si>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</si>
  <si>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</si>
  <si>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</si>
  <si>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</si>
  <si>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</si>
  <si>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</si>
  <si>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</si>
  <si>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</si>
  <si>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</si>
  <si>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</si>
  <si>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</si>
  <si>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</si>
  <si>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</si>
  <si>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</si>
  <si>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</si>
  <si>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</si>
  <si>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</si>
  <si>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</si>
  <si>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</si>
  <si>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</si>
  <si>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</si>
  <si>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</si>
  <si>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</si>
  <si>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</si>
  <si>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</si>
  <si>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</si>
  <si>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</si>
  <si>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</si>
  <si>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</si>
  <si>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</si>
  <si>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</si>
  <si>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</si>
  <si>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</si>
  <si>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</si>
  <si>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</si>
  <si>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</si>
  <si>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</si>
  <si>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</si>
  <si>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</si>
  <si>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</si>
  <si>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</si>
  <si>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</si>
  <si>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</si>
  <si>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</si>
  <si>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</si>
  <si>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</si>
  <si>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</si>
  <si>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</si>
  <si>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</si>
  <si>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</si>
  <si>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</si>
  <si>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</si>
  <si>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</si>
  <si>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</si>
  <si>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</si>
  <si>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</si>
  <si>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</si>
  <si>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</si>
  <si>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</si>
  <si>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</si>
  <si>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</si>
  <si>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</si>
  <si>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</si>
  <si>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</si>
  <si>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</si>
  <si>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</si>
  <si>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</si>
  <si>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</si>
  <si>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</si>
  <si>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</si>
  <si>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</si>
  <si>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</si>
  <si>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</si>
  <si>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</si>
  <si>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</si>
  <si>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</si>
  <si>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</si>
  <si>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</si>
  <si>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</si>
  <si>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</si>
  <si>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</si>
  <si>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</si>
  <si>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</si>
  <si>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</si>
  <si>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</si>
  <si>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</si>
  <si>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</si>
  <si>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</si>
  <si>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</si>
  <si>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</si>
  <si>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</si>
  <si>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</si>
  <si>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</si>
  <si>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</si>
  <si>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</si>
  <si>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</si>
  <si>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</si>
  <si>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</si>
  <si>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</si>
  <si>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</si>
  <si>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</si>
  <si>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</si>
  <si>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</si>
  <si>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</si>
  <si>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</si>
  <si>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</si>
  <si>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</si>
  <si>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</si>
  <si>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</si>
  <si>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</si>
  <si>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</si>
  <si>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</si>
  <si>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</si>
  <si>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</si>
  <si>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</si>
  <si>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</si>
  <si>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</si>
  <si>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</si>
  <si>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</si>
  <si>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</si>
  <si>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</si>
  <si>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</si>
  <si>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</si>
  <si>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</si>
  <si>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</si>
  <si>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</si>
  <si>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</si>
  <si>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</si>
  <si>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</si>
  <si>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</si>
  <si>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</si>
  <si>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</si>
  <si>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</si>
  <si>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</si>
  <si>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</si>
  <si>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</si>
  <si>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</si>
  <si>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</si>
  <si>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</si>
  <si>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</si>
  <si>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</si>
  <si>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</si>
  <si>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</si>
  <si>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</si>
  <si>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</si>
  <si>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</si>
  <si>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</si>
  <si>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</si>
  <si>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</si>
  <si>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</si>
  <si>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</si>
  <si>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</si>
  <si>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</si>
  <si>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</si>
  <si>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</si>
  <si>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</si>
  <si>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</si>
  <si>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</si>
  <si>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</si>
  <si>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</si>
  <si>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</si>
  <si>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</si>
  <si>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</si>
  <si>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</si>
  <si>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</si>
  <si>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</si>
  <si>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</si>
  <si>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</si>
  <si>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</si>
  <si>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</si>
  <si>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</si>
  <si>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</si>
  <si>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</si>
  <si>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</si>
  <si>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</si>
  <si>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</si>
  <si>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</si>
  <si>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</si>
  <si>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</si>
  <si>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</si>
  <si>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</si>
  <si>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</si>
  <si>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</si>
  <si>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</si>
  <si>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</si>
  <si>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</si>
  <si>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</si>
  <si>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</si>
  <si>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</si>
  <si>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</si>
  <si>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</si>
  <si>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</si>
  <si>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</si>
  <si>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</si>
  <si>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</si>
  <si>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</si>
  <si>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</si>
  <si>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</si>
  <si>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</si>
  <si>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</si>
  <si>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</si>
  <si>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</si>
  <si>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</si>
  <si>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</si>
  <si>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</si>
  <si>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</si>
  <si>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</si>
  <si>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</si>
  <si>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</si>
  <si>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</si>
  <si>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</si>
  <si>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</si>
  <si>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</si>
  <si>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</si>
  <si>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</si>
  <si>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</si>
  <si>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</si>
  <si>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</si>
  <si>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</si>
  <si>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</si>
  <si>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</si>
  <si>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</si>
  <si>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</si>
  <si>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</si>
  <si>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</si>
  <si>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</si>
  <si>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</si>
  <si>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</si>
  <si>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</si>
  <si>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</si>
  <si>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</si>
  <si>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</si>
  <si>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</si>
  <si>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</si>
  <si>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</si>
  <si>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</si>
  <si>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</si>
  <si>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</si>
  <si>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</si>
  <si>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</si>
  <si>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</si>
  <si>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</si>
  <si>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</si>
  <si>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</si>
  <si>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</si>
  <si>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</si>
  <si>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</si>
  <si>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</si>
  <si>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</si>
  <si>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</si>
  <si>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</si>
  <si>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</si>
  <si>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</si>
  <si>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</si>
  <si>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</si>
  <si>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</si>
  <si>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</si>
  <si>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</si>
  <si>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</si>
  <si>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</si>
  <si>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</si>
  <si>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</si>
  <si>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</si>
  <si>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</si>
  <si>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</si>
  <si>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</si>
  <si>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</si>
  <si>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</si>
  <si>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</si>
  <si>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</si>
  <si>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</si>
  <si>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</si>
  <si>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</si>
  <si>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</si>
  <si>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</si>
  <si>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</si>
  <si>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</si>
  <si>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</si>
  <si>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</si>
  <si>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</si>
  <si>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</si>
  <si>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</si>
  <si>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</si>
  <si>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</si>
  <si>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</si>
  <si>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</si>
  <si>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</si>
  <si>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</si>
  <si>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</si>
  <si>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</si>
  <si>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</si>
  <si>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</si>
  <si>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</si>
  <si>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</si>
  <si>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</si>
  <si>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</si>
  <si>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</si>
  <si>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</si>
  <si>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</si>
  <si>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</si>
  <si>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</si>
  <si>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</si>
  <si>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</si>
  <si>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</si>
  <si>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</si>
  <si>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</si>
  <si>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</si>
  <si>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</si>
  <si>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</si>
  <si>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</si>
  <si>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</si>
  <si>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</si>
  <si>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</si>
  <si>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</si>
  <si>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</si>
  <si>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</si>
  <si>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</si>
  <si>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</si>
  <si>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</si>
  <si>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</si>
  <si>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</si>
  <si>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</si>
  <si>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</si>
  <si>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</si>
  <si>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</si>
  <si>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</si>
  <si>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</si>
  <si>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</si>
  <si>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</si>
  <si>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</si>
  <si>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</si>
  <si>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</si>
  <si>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</si>
  <si>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</si>
  <si>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</si>
  <si>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</si>
  <si>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</si>
  <si>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</si>
  <si>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</si>
  <si>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</si>
  <si>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</si>
  <si>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</si>
  <si>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</si>
  <si>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</si>
  <si>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</si>
  <si>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</si>
  <si>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</si>
  <si>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</si>
  <si>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</si>
  <si>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</si>
  <si>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</si>
  <si>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</si>
  <si>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</si>
  <si>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</si>
  <si>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</si>
  <si>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</si>
  <si>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</si>
  <si>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</si>
  <si>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</si>
  <si>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</si>
  <si>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</si>
  <si>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</si>
  <si>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</si>
  <si>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</si>
  <si>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</si>
  <si>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</si>
  <si>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</si>
  <si>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</si>
  <si>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</si>
  <si>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</si>
  <si>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</si>
  <si>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</si>
  <si>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</si>
  <si>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</si>
  <si>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</si>
  <si>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</si>
  <si>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</si>
  <si>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</si>
  <si>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</si>
  <si>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</si>
  <si>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</si>
  <si>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</si>
  <si>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</si>
  <si>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</si>
  <si>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</si>
  <si>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</si>
  <si>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</si>
  <si>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</si>
  <si>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</si>
  <si>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</si>
  <si>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</si>
  <si>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</si>
  <si>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</si>
  <si>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</si>
  <si>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</si>
  <si>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</si>
  <si>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</si>
  <si>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</si>
  <si>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</si>
  <si>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</si>
  <si>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</si>
  <si>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</si>
  <si>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</si>
  <si>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</si>
  <si>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</si>
  <si>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</si>
  <si>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</si>
  <si>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</si>
  <si>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</si>
  <si>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</si>
  <si>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</si>
  <si>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</si>
  <si>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</si>
  <si>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</si>
  <si>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</si>
  <si>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</si>
  <si>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</si>
  <si>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</si>
  <si>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</si>
  <si>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</si>
  <si>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</si>
  <si>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</si>
  <si>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</si>
  <si>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</si>
  <si>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</si>
  <si>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</si>
  <si>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</si>
  <si>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</si>
  <si>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</si>
  <si>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</si>
  <si>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</si>
  <si>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</si>
  <si>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</si>
  <si>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</si>
  <si>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</si>
  <si>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</si>
  <si>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</si>
  <si>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</si>
  <si>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</si>
  <si>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</si>
  <si>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</si>
  <si>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</si>
  <si>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</si>
  <si>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</si>
  <si>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</si>
  <si>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</si>
  <si>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</si>
  <si>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</si>
  <si>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</si>
  <si>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</si>
  <si>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</si>
  <si>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</si>
  <si>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</si>
  <si>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</si>
  <si>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</si>
  <si>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</si>
  <si>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</si>
  <si>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</si>
  <si>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</si>
  <si>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</si>
  <si>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</si>
  <si>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</si>
  <si>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</si>
  <si>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</si>
  <si>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</si>
  <si>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</si>
  <si>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</si>
  <si>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</si>
  <si>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</si>
  <si>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</si>
  <si>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</si>
  <si>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</si>
  <si>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</si>
  <si>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</si>
  <si>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</si>
  <si>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</si>
  <si>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</si>
  <si>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</si>
  <si>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</si>
  <si>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</si>
  <si>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</si>
  <si>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</si>
  <si>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</si>
  <si>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</si>
  <si>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</si>
  <si>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</si>
  <si>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</si>
  <si>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</si>
  <si>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</si>
  <si>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</si>
  <si>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</si>
  <si>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</si>
  <si>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</si>
  <si>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</si>
  <si>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</si>
  <si>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</si>
  <si>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</si>
  <si>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</si>
  <si>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</si>
  <si>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</si>
  <si>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</si>
  <si>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</si>
  <si>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</si>
  <si>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</si>
  <si>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</si>
  <si>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</si>
  <si>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</si>
  <si>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</si>
  <si>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</si>
  <si>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</si>
  <si>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</si>
  <si>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</si>
  <si>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</si>
  <si>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</si>
  <si>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</si>
  <si>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</si>
  <si>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</si>
  <si>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</si>
  <si>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</si>
  <si>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</si>
  <si>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</si>
  <si>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</si>
  <si>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</si>
  <si>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</si>
  <si>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</si>
  <si>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</si>
  <si>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</si>
  <si>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</si>
  <si>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</si>
  <si>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</si>
  <si>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</si>
  <si>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</si>
  <si>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</si>
  <si>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</si>
  <si>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</si>
  <si>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</si>
  <si>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</si>
  <si>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</si>
  <si>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</si>
  <si>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</si>
  <si>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</si>
  <si>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</si>
  <si>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</si>
  <si>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</si>
  <si>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</si>
  <si>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</si>
  <si>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</si>
  <si>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</si>
  <si>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</si>
  <si>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</si>
  <si>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</si>
  <si>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</si>
  <si>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</si>
  <si>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</si>
  <si>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</si>
  <si>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</si>
  <si>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</si>
  <si>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</si>
  <si>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</si>
  <si>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</si>
  <si>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</si>
  <si>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</si>
  <si>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</si>
  <si>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</si>
  <si>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</si>
  <si>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</si>
  <si>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</si>
  <si>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</si>
  <si>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</si>
  <si>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</si>
  <si>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</si>
  <si>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</si>
  <si>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</si>
  <si>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</si>
  <si>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</si>
  <si>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</si>
  <si>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</si>
  <si>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</si>
  <si>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</si>
  <si>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</si>
  <si>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</si>
  <si>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</si>
  <si>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</si>
  <si>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</si>
  <si>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</si>
  <si>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</si>
  <si>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</si>
  <si>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</si>
  <si>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</si>
  <si>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</si>
  <si>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</si>
  <si>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</si>
  <si>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</si>
  <si>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</si>
  <si>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</si>
  <si>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</si>
  <si>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</si>
  <si>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</si>
  <si>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</si>
  <si>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</si>
  <si>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</si>
  <si>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</si>
  <si>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</si>
  <si>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</si>
  <si>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</si>
  <si>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</si>
  <si>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</si>
  <si>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</si>
  <si>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</si>
  <si>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</si>
  <si>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</si>
  <si>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</si>
  <si>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</si>
  <si>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</si>
  <si>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</si>
  <si>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</si>
  <si>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</si>
  <si>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</si>
  <si>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</si>
  <si>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</si>
  <si>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</si>
  <si>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</si>
  <si>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</si>
  <si>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</si>
  <si>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</si>
  <si>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</si>
  <si>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</si>
  <si>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</si>
  <si>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</si>
  <si>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</si>
  <si>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</si>
  <si>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</si>
  <si>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</si>
  <si>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</si>
  <si>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</si>
  <si>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</si>
  <si>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</si>
  <si>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</si>
  <si>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</si>
  <si>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</si>
  <si>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</si>
  <si>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</si>
  <si>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</si>
  <si>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</si>
  <si>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</si>
  <si>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</si>
  <si>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</si>
  <si>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</si>
  <si>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</si>
  <si>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</si>
  <si>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</si>
  <si>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</si>
  <si>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</si>
  <si>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</si>
  <si>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</si>
  <si>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</si>
  <si>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</si>
  <si>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</si>
  <si>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</si>
  <si>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</si>
  <si>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</si>
  <si>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</si>
  <si>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</si>
  <si>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</si>
  <si>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</si>
  <si>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</si>
  <si>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</si>
  <si>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</si>
  <si>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</si>
  <si>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</si>
  <si>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</si>
  <si>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</si>
  <si>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</si>
  <si>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</si>
  <si>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</si>
  <si>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</si>
  <si>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</si>
  <si>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</si>
  <si>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</si>
  <si>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</si>
  <si>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</si>
  <si>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</si>
  <si>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</si>
  <si>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</si>
  <si>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</si>
  <si>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</si>
  <si>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</si>
  <si>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</si>
  <si>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</si>
  <si>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</si>
  <si>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</si>
  <si>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</si>
  <si>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</si>
  <si>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</si>
  <si>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</si>
  <si>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</si>
  <si>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</si>
  <si>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</si>
  <si>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</si>
  <si>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</si>
  <si>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</si>
  <si>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</si>
  <si>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</si>
  <si>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</si>
  <si>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</si>
  <si>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</si>
  <si>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</si>
  <si>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</si>
  <si>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</si>
  <si>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</si>
  <si>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</si>
  <si>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</si>
  <si>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</si>
  <si>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</si>
  <si>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</si>
  <si>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</si>
  <si>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</si>
  <si>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</si>
  <si>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</si>
  <si>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</si>
  <si>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</si>
  <si>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</si>
  <si>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</si>
  <si>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</si>
  <si>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</si>
  <si>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</si>
  <si>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</si>
  <si>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</si>
  <si>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</si>
  <si>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</si>
  <si>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</si>
  <si>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</si>
  <si>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</si>
  <si>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</si>
  <si>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</si>
  <si>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</si>
  <si>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</si>
  <si>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</si>
  <si>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</si>
  <si>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</si>
  <si>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</si>
  <si>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</si>
  <si>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</si>
  <si>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</si>
  <si>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</si>
  <si>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</si>
  <si>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</si>
  <si>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</si>
  <si>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</si>
  <si>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</si>
  <si>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</si>
  <si>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</si>
  <si>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</si>
  <si>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</si>
  <si>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</si>
  <si>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</si>
  <si>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</si>
  <si>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</si>
  <si>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</si>
  <si>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</si>
  <si>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</si>
  <si>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</si>
  <si>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</si>
  <si>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</si>
  <si>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</si>
  <si>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</si>
  <si>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</si>
  <si>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</si>
  <si>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</si>
  <si>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</si>
  <si>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</si>
  <si>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</si>
  <si>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</si>
  <si>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</si>
  <si>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</si>
  <si>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</si>
  <si>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</si>
  <si>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</si>
  <si>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</si>
  <si>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</si>
  <si>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</si>
  <si>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</si>
  <si>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</si>
  <si>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</si>
  <si>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</si>
  <si>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</si>
  <si>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</si>
  <si>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</si>
  <si>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</si>
  <si>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</si>
  <si>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</si>
  <si>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</si>
  <si>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</si>
  <si>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</si>
  <si>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</si>
  <si>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</si>
  <si>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</si>
  <si>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</si>
  <si>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</si>
  <si>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</si>
  <si>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</si>
  <si>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</si>
  <si>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</si>
  <si>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</si>
  <si>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</si>
  <si>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</si>
  <si>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</si>
  <si>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</si>
  <si>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</si>
  <si>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</si>
  <si>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</si>
  <si>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</si>
  <si>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</si>
  <si>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</si>
  <si>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</si>
  <si>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</si>
  <si>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</si>
  <si>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</si>
  <si>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</si>
  <si>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</si>
  <si>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</si>
  <si>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</si>
  <si>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</si>
  <si>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</si>
  <si>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</si>
  <si>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</si>
  <si>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</si>
  <si>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</si>
  <si>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</si>
  <si>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</si>
  <si>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</si>
  <si>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</si>
  <si>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</si>
  <si>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</si>
  <si>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</si>
  <si>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</si>
  <si>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</si>
  <si>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</si>
  <si>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</si>
  <si>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</si>
  <si>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</si>
  <si>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</si>
  <si>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</si>
  <si>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</si>
  <si>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</si>
  <si>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</si>
  <si>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</si>
  <si>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</si>
  <si>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</si>
  <si>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</si>
  <si>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</si>
  <si>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</si>
  <si>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</si>
  <si>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</si>
  <si>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</si>
  <si>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</si>
  <si>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</si>
  <si>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</si>
  <si>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</si>
  <si>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</si>
  <si>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</si>
  <si>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</si>
  <si>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</si>
  <si>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</si>
  <si>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</si>
  <si>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</si>
  <si>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</si>
  <si>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</si>
  <si>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</si>
  <si>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</si>
  <si>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</si>
  <si>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</si>
  <si>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</si>
  <si>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</si>
  <si>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</si>
  <si>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</si>
  <si>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</si>
  <si>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</si>
  <si>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</si>
  <si>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</si>
  <si>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</si>
  <si>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</si>
  <si>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</si>
  <si>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</si>
  <si>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</si>
  <si>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</si>
  <si>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</si>
  <si>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</si>
  <si>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</si>
  <si>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</si>
  <si>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</si>
  <si>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</si>
  <si>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</si>
  <si>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</si>
  <si>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</si>
  <si>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</si>
  <si>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</si>
  <si>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</si>
  <si>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</si>
  <si>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</si>
  <si>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</si>
  <si>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</si>
  <si>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</si>
  <si>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</si>
  <si>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</si>
  <si>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</si>
  <si>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</si>
  <si>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</si>
  <si>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</si>
  <si>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</si>
  <si>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</si>
  <si>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</si>
  <si>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</si>
  <si>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</si>
  <si>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</si>
  <si>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</si>
  <si>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</si>
  <si>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</si>
  <si>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</si>
  <si>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</si>
  <si>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</si>
  <si>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</si>
  <si>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</si>
  <si>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</si>
  <si>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</si>
  <si>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</si>
  <si>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</si>
  <si>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</si>
  <si>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</si>
  <si>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</si>
  <si>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</si>
  <si>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</si>
  <si>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</si>
  <si>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</si>
  <si>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</si>
  <si>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</si>
  <si>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</si>
  <si>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</si>
  <si>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</si>
  <si>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</si>
  <si>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</si>
  <si>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</si>
  <si>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</si>
  <si>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</si>
  <si>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</si>
  <si>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</si>
  <si>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</si>
  <si>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</si>
  <si>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</si>
  <si>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</si>
  <si>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</si>
  <si>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</si>
  <si>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</si>
  <si>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</si>
  <si>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</si>
  <si>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</si>
  <si>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</si>
  <si>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</si>
  <si>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</si>
  <si>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</si>
  <si>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</si>
  <si>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</si>
  <si>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</si>
  <si>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</si>
  <si>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</si>
  <si>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</si>
  <si>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</si>
  <si>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</si>
  <si>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</si>
  <si>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</si>
  <si>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</si>
  <si>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</si>
  <si>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</si>
  <si>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</si>
  <si>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</si>
  <si>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</si>
  <si>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</si>
  <si>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</si>
  <si>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</si>
  <si>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</si>
  <si>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</si>
  <si>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</si>
  <si>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</si>
  <si>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</si>
  <si>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</si>
  <si>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</si>
  <si>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</si>
  <si>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</si>
  <si>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</si>
  <si>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</si>
  <si>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</si>
  <si>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</si>
  <si>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</si>
  <si>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</si>
  <si>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</si>
  <si>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</si>
  <si>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</si>
  <si>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</si>
  <si>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</si>
  <si>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</si>
  <si>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</si>
  <si>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</si>
  <si>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</si>
  <si>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</si>
  <si>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</si>
  <si>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</si>
  <si>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</si>
  <si>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</si>
  <si>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</si>
  <si>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</si>
  <si>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</si>
  <si>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</si>
  <si>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</si>
  <si>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</si>
  <si>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</si>
  <si>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</si>
  <si>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</si>
  <si>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</si>
  <si>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</si>
  <si>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</si>
  <si>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</si>
  <si>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</si>
  <si>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</si>
  <si>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</si>
  <si>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</si>
  <si>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</si>
  <si>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</si>
  <si>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</si>
  <si>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</si>
  <si>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</si>
  <si>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</si>
  <si>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</si>
  <si>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</si>
  <si>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</si>
  <si>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</si>
  <si>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</si>
  <si>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</si>
  <si>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</si>
  <si>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</si>
  <si>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</si>
  <si>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</si>
  <si>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</si>
  <si>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</si>
  <si>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</si>
  <si>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</si>
  <si>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</si>
  <si>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</si>
  <si>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</si>
  <si>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</si>
  <si>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</si>
  <si>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</si>
  <si>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</si>
  <si>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</si>
  <si>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</si>
  <si>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</si>
  <si>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</si>
  <si>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</si>
  <si>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</si>
  <si>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</si>
  <si>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</si>
  <si>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</si>
  <si>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</si>
  <si>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</si>
  <si>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</si>
  <si>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</si>
  <si>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</si>
  <si>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</si>
  <si>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</si>
  <si>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</si>
  <si>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</si>
  <si>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</si>
  <si>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</si>
  <si>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</si>
  <si>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</si>
  <si>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</si>
  <si>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</si>
  <si>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</si>
  <si>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</si>
  <si>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</si>
  <si>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</si>
  <si>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</si>
  <si>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</si>
  <si>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</si>
  <si>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</si>
  <si>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</si>
  <si>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</si>
  <si>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</si>
  <si>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</si>
  <si>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</si>
  <si>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</si>
  <si>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</si>
  <si>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</si>
  <si>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</si>
  <si>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</si>
  <si>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</si>
  <si>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</si>
  <si>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</si>
  <si>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</si>
  <si>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</si>
  <si>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</si>
  <si>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</si>
  <si>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</si>
  <si>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</si>
  <si>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</si>
  <si>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</si>
  <si>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</si>
  <si>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</si>
  <si>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</si>
  <si>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</si>
  <si>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</si>
  <si>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</si>
  <si>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</si>
  <si>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</si>
  <si>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</si>
  <si>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</si>
  <si>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</si>
  <si>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</si>
  <si>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</si>
  <si>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</si>
  <si>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</si>
  <si>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</si>
  <si>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</si>
  <si>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</si>
  <si>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</si>
  <si>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</si>
  <si>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</si>
  <si>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</si>
  <si>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</si>
  <si>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</si>
  <si>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</si>
  <si>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</si>
  <si>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</si>
  <si>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</si>
  <si>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</si>
  <si>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</si>
  <si>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</si>
  <si>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</si>
  <si>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</si>
  <si>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</si>
  <si>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</si>
  <si>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</si>
  <si>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</si>
  <si>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</si>
  <si>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</si>
  <si>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</si>
  <si>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</si>
  <si>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</si>
  <si>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</si>
  <si>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</si>
  <si>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</si>
  <si>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</si>
  <si>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</si>
  <si>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</si>
  <si>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</si>
  <si>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</si>
  <si>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</si>
  <si>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</si>
  <si>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</si>
  <si>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</si>
  <si>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</si>
  <si>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</si>
  <si>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</si>
  <si>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</si>
  <si>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</si>
  <si>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</si>
  <si>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</si>
  <si>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</si>
  <si>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</si>
  <si>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</si>
  <si>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</si>
  <si>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</si>
  <si>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</si>
  <si>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</si>
  <si>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</si>
  <si>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</si>
  <si>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</si>
  <si>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</si>
  <si>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</si>
  <si>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</si>
  <si>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</si>
  <si>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</si>
  <si>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</si>
  <si>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</si>
  <si>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</si>
  <si>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</si>
  <si>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</si>
  <si>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</si>
  <si>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</si>
  <si>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</si>
  <si>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</si>
  <si>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</si>
  <si>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</si>
  <si>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</si>
  <si>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</si>
  <si>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</si>
  <si>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</si>
  <si>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</si>
  <si>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</si>
  <si>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</si>
  <si>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</si>
  <si>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</si>
  <si>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</si>
  <si>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</si>
  <si>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</si>
  <si>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</si>
  <si>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</si>
  <si>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</si>
  <si>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</si>
  <si>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</si>
  <si>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</si>
  <si>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</si>
  <si>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</si>
  <si>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</si>
  <si>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</si>
  <si>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</si>
  <si>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</si>
  <si>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</si>
  <si>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</si>
  <si>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</si>
  <si>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</si>
  <si>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</si>
  <si>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</si>
  <si>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</si>
  <si>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</si>
  <si>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</si>
  <si>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</si>
  <si>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</si>
  <si>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</si>
  <si>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</si>
  <si>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</si>
  <si>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</si>
  <si>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</si>
  <si>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</si>
  <si>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</si>
  <si>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</si>
  <si>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</si>
  <si>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</si>
  <si>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</si>
  <si>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</si>
  <si>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</si>
  <si>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</si>
  <si>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</si>
  <si>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</si>
  <si>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</si>
  <si>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</si>
  <si>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</si>
  <si>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</si>
  <si>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</si>
  <si>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</si>
  <si>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</si>
  <si>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</si>
  <si>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</si>
  <si>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</si>
  <si>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</si>
  <si>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</si>
  <si>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</si>
  <si>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</si>
  <si>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</si>
  <si>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</si>
  <si>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</si>
  <si>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</si>
  <si>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</si>
  <si>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</si>
  <si>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</si>
  <si>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</si>
  <si>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</si>
  <si>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</si>
  <si>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</si>
  <si>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</si>
  <si>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</si>
  <si>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</si>
  <si>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</si>
  <si>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</si>
  <si>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</si>
  <si>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</si>
  <si>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</si>
  <si>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</si>
  <si>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</si>
  <si>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</si>
  <si>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</si>
  <si>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</si>
  <si>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</si>
  <si>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</si>
  <si>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</si>
  <si>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</si>
  <si>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</si>
  <si>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</si>
  <si>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</si>
  <si>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</si>
  <si>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</si>
  <si>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</si>
  <si>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</si>
  <si>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</si>
  <si>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</si>
  <si>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</si>
  <si>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</si>
  <si>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</si>
  <si>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</si>
  <si>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</si>
  <si>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</si>
  <si>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</si>
  <si>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</si>
  <si>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</si>
  <si>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</si>
  <si>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</si>
  <si>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</si>
  <si>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</si>
  <si>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</si>
  <si>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</si>
  <si>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</si>
  <si>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</si>
  <si>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</si>
  <si>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</si>
  <si>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</si>
  <si>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</si>
  <si>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</si>
  <si>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</si>
  <si>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</si>
  <si>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</si>
  <si>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</si>
  <si>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</si>
  <si>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</si>
  <si>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</si>
  <si>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</si>
  <si>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</si>
  <si>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</si>
  <si>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</si>
  <si>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</si>
  <si>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</si>
  <si>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</si>
  <si>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</si>
  <si>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</si>
  <si>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</si>
  <si>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</si>
  <si>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</si>
  <si>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</si>
  <si>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</si>
  <si>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</si>
  <si>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</si>
  <si>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</si>
  <si>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</si>
  <si>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</si>
  <si>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</si>
  <si>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</si>
  <si>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</si>
  <si>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</si>
  <si>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</si>
  <si>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</si>
  <si>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</si>
  <si>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</si>
  <si>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</si>
  <si>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</si>
  <si>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</si>
  <si>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</si>
  <si>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</si>
  <si>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</si>
  <si>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</si>
  <si>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</si>
  <si>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</si>
  <si>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</si>
  <si>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</si>
  <si>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</si>
  <si>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</si>
  <si>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</si>
  <si>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</si>
  <si>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</si>
  <si>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</si>
  <si>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</si>
  <si>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</si>
  <si>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</si>
  <si>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</si>
  <si>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</si>
  <si>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</si>
  <si>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</si>
  <si>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</si>
  <si>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</si>
  <si>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</si>
  <si>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</si>
  <si>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</si>
  <si>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</si>
  <si>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</si>
  <si>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</si>
  <si>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</si>
  <si>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</si>
  <si>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</si>
  <si>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</si>
  <si>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</si>
  <si>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</si>
  <si>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</si>
  <si>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</si>
  <si>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</si>
  <si>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</si>
  <si>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</si>
  <si>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</si>
  <si>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</si>
  <si>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</si>
  <si>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</si>
  <si>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</si>
  <si>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</si>
  <si>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</si>
  <si>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</si>
  <si>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</si>
  <si>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</si>
  <si>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</si>
  <si>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</si>
  <si>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</si>
  <si>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</si>
  <si>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</si>
  <si>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</si>
  <si>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</si>
  <si>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</si>
  <si>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</si>
  <si>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</si>
  <si>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</si>
  <si>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</si>
  <si>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</si>
  <si>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</si>
  <si>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</si>
  <si>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</si>
  <si>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</si>
  <si>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</si>
  <si>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</si>
  <si>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</si>
  <si>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</si>
  <si>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</si>
  <si>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</si>
  <si>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</si>
  <si>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</si>
  <si>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</si>
  <si>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</si>
  <si>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</si>
  <si>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</si>
  <si>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</si>
  <si>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</si>
  <si>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</si>
  <si>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</si>
  <si>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</si>
  <si>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</si>
  <si>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</si>
  <si>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</si>
  <si>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</si>
  <si>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</si>
  <si>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</si>
  <si>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</si>
  <si>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</si>
  <si>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</si>
  <si>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</si>
  <si>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</si>
  <si>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</si>
  <si>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</si>
  <si>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</si>
  <si>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</si>
  <si>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</si>
  <si>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</si>
  <si>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</si>
  <si>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</si>
  <si>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</si>
  <si>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</si>
  <si>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</si>
  <si>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</si>
  <si>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</si>
  <si>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</si>
  <si>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</si>
  <si>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</si>
  <si>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</si>
  <si>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</si>
  <si>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</si>
  <si>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</si>
  <si>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</si>
  <si>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</si>
  <si>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</si>
  <si>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</si>
  <si>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</si>
  <si>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</si>
  <si>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</si>
  <si>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</si>
  <si>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</si>
  <si>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</si>
  <si>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</si>
  <si>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</si>
  <si>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</si>
  <si>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</si>
  <si>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</si>
  <si>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</si>
  <si>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</si>
  <si>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</si>
  <si>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</si>
  <si>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</si>
  <si>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</si>
  <si>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</si>
  <si>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</si>
  <si>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</si>
  <si>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</si>
  <si>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</si>
  <si>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</si>
  <si>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</si>
  <si>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</si>
  <si>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</si>
  <si>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</si>
  <si>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</si>
  <si>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</si>
  <si>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</si>
  <si>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</si>
  <si>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</si>
  <si>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</si>
  <si>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</si>
  <si>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</si>
  <si>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</si>
  <si>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</si>
  <si>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</si>
  <si>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</si>
  <si>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</si>
  <si>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</si>
  <si>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</si>
  <si>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</si>
  <si>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</si>
  <si>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</si>
  <si>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</si>
  <si>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</si>
  <si>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</si>
  <si>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</si>
  <si>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</si>
  <si>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</si>
  <si>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</si>
  <si>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</si>
  <si>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</si>
  <si>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</si>
  <si>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</si>
  <si>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</si>
  <si>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</si>
  <si>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</si>
  <si>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</si>
  <si>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</si>
  <si>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</si>
  <si>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</si>
  <si>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</si>
  <si>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</si>
  <si>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</si>
  <si>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</si>
  <si>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</si>
  <si>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</si>
  <si>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</si>
  <si>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</si>
  <si>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</si>
  <si>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</si>
  <si>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</si>
  <si>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</si>
  <si>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</si>
  <si>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</si>
  <si>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</si>
  <si>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</si>
  <si>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</si>
  <si>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</si>
  <si>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</si>
  <si>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</si>
  <si>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</si>
  <si>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</si>
  <si>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</si>
  <si>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</si>
  <si>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</si>
  <si>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</si>
  <si>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</si>
  <si>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</si>
  <si>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</si>
  <si>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</si>
  <si>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</si>
  <si>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</si>
  <si>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</si>
  <si>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</si>
  <si>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</si>
  <si>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</si>
  <si>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</si>
  <si>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</si>
  <si>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</si>
  <si>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</si>
  <si>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</si>
  <si>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</si>
  <si>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</si>
  <si>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</si>
  <si>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</si>
  <si>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</si>
  <si>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</si>
  <si>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</si>
  <si>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</si>
  <si>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</si>
  <si>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</si>
  <si>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</si>
  <si>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</si>
  <si>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</si>
  <si>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</si>
  <si>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</si>
  <si>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</si>
  <si>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</si>
  <si>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</si>
  <si>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</si>
  <si>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</si>
  <si>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</si>
  <si>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</si>
  <si>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</si>
  <si>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</si>
  <si>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</si>
  <si>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</si>
  <si>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</si>
  <si>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</si>
  <si>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</si>
  <si>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</si>
  <si>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</si>
  <si>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</si>
  <si>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</si>
  <si>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</si>
  <si>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</si>
  <si>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</si>
  <si>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</si>
  <si>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</si>
  <si>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</si>
  <si>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</si>
  <si>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</si>
  <si>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</si>
  <si>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</si>
  <si>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</si>
  <si>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</si>
  <si>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</si>
  <si>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</si>
  <si>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</si>
  <si>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</si>
  <si>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</si>
  <si>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</si>
  <si>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</si>
  <si>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</si>
  <si>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</si>
  <si>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</si>
  <si>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</si>
  <si>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</si>
  <si>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</si>
  <si>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</si>
  <si>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</si>
  <si>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</si>
  <si>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</si>
  <si>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</si>
  <si>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</si>
  <si>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</si>
  <si>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</si>
  <si>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</si>
  <si>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</si>
  <si>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</si>
  <si>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</si>
  <si>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</si>
  <si>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</si>
  <si>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</si>
  <si>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</si>
  <si>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</si>
  <si>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</si>
  <si>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</si>
  <si>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</si>
  <si>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</si>
  <si>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</si>
  <si>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</si>
  <si>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</si>
  <si>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</si>
  <si>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</si>
  <si>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</si>
  <si>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</si>
  <si>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</si>
  <si>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</si>
  <si>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</si>
  <si>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</si>
  <si>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</si>
  <si>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</si>
  <si>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</si>
  <si>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</si>
  <si>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</si>
  <si>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</si>
  <si>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</si>
  <si>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</si>
  <si>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</si>
  <si>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</si>
  <si>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</si>
  <si>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</si>
  <si>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</si>
  <si>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</si>
  <si>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</si>
  <si>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</si>
  <si>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</si>
  <si>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</si>
  <si>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</si>
  <si>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</si>
  <si>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</si>
  <si>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</si>
  <si>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</si>
  <si>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</si>
  <si>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</si>
  <si>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</si>
  <si>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</si>
  <si>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</si>
  <si>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</si>
  <si>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</si>
  <si>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</si>
  <si>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</si>
  <si>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</si>
  <si>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</si>
  <si>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</si>
  <si>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</si>
  <si>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</si>
  <si>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</si>
  <si>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</si>
  <si>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</si>
  <si>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</si>
  <si>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</si>
  <si>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</si>
  <si>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</si>
  <si>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</si>
  <si>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</si>
  <si>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</si>
  <si>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</si>
  <si>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</si>
  <si>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</si>
  <si>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</si>
  <si>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</si>
  <si>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</si>
  <si>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</si>
  <si>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</si>
  <si>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</si>
  <si>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</si>
  <si>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</si>
  <si>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</si>
  <si>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</si>
  <si>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</si>
  <si>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</si>
  <si>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</si>
  <si>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</si>
  <si>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</si>
  <si>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</si>
  <si>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</si>
  <si>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</si>
  <si>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</si>
  <si>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</si>
  <si>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</si>
  <si>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</si>
  <si>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</si>
  <si>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</si>
  <si>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</si>
  <si>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</si>
  <si>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</si>
  <si>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</si>
  <si>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</si>
  <si>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</si>
  <si>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</si>
  <si>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</si>
  <si>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</si>
  <si>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</si>
  <si>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</si>
  <si>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</si>
  <si>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</si>
  <si>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</si>
  <si>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</si>
  <si>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</si>
  <si>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</si>
  <si>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</si>
  <si>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</si>
  <si>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</si>
  <si>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</si>
  <si>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</si>
  <si>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</si>
  <si>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</si>
  <si>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</si>
  <si>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</si>
  <si>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</si>
  <si>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</si>
  <si>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</si>
  <si>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</si>
  <si>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</si>
  <si>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</si>
  <si>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</si>
  <si>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</si>
  <si>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</si>
  <si>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</si>
  <si>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</si>
  <si>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</si>
  <si>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</si>
  <si>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</si>
  <si>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</si>
  <si>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</si>
  <si>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</si>
  <si>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</si>
  <si>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</si>
  <si>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</si>
  <si>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</si>
  <si>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</si>
  <si>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</si>
  <si>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</si>
  <si>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</si>
  <si>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</si>
  <si>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</si>
  <si>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</si>
  <si>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</si>
  <si>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</si>
  <si>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</si>
  <si>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</si>
  <si>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</si>
  <si>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</si>
  <si>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</si>
  <si>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</si>
  <si>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</si>
  <si>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</si>
  <si>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</si>
  <si>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</si>
  <si>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</si>
  <si>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</si>
  <si>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</si>
  <si>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</si>
  <si>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</si>
  <si>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</si>
  <si>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</si>
  <si>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</si>
  <si>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</si>
  <si>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</si>
  <si>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</si>
  <si>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</si>
  <si>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</si>
  <si>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</si>
  <si>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</si>
  <si>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</si>
  <si>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</si>
  <si>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</si>
  <si>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</si>
  <si>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</si>
  <si>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</si>
  <si>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</si>
  <si>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</si>
  <si>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</si>
  <si>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</si>
  <si>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</si>
  <si>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</si>
  <si>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</si>
  <si>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</si>
  <si>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</si>
  <si>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</si>
  <si>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</si>
  <si>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</si>
  <si>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</si>
  <si>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</si>
  <si>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</si>
  <si>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</si>
  <si>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</si>
  <si>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</si>
  <si>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</si>
  <si>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</si>
  <si>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</si>
  <si>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</si>
  <si>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</si>
  <si>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</si>
  <si>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</si>
  <si>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</si>
  <si>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</si>
  <si>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</si>
  <si>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</si>
  <si>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</si>
  <si>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</si>
  <si>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</si>
  <si>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</si>
  <si>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</si>
  <si>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</si>
  <si>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</si>
  <si>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</si>
  <si>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</si>
  <si>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</si>
  <si>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</si>
  <si>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</si>
  <si>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</si>
  <si>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</si>
  <si>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</si>
  <si>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</si>
  <si>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</si>
  <si>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</si>
  <si>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</si>
  <si>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</si>
  <si>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</si>
  <si>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</si>
  <si>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</si>
  <si>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</si>
  <si>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</si>
  <si>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</si>
  <si>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</si>
  <si>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</si>
  <si>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</si>
  <si>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</si>
  <si>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</si>
  <si>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</si>
  <si>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</si>
  <si>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</si>
  <si>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</si>
  <si>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</si>
  <si>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</si>
  <si>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</si>
  <si>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</si>
  <si>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</si>
  <si>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</si>
  <si>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</si>
  <si>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</si>
  <si>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</si>
  <si>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</si>
  <si>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</si>
  <si>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</si>
  <si>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</si>
  <si>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</si>
  <si>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</si>
  <si>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</si>
  <si>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</si>
  <si>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</si>
  <si>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</si>
  <si>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</si>
  <si>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</si>
  <si>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</si>
  <si>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</si>
  <si>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</si>
  <si>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</si>
  <si>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</si>
  <si>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</si>
  <si>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</si>
  <si>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</si>
  <si>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</si>
  <si>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</si>
  <si>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</si>
  <si>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</si>
  <si>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</si>
  <si>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</si>
  <si>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</si>
  <si>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</si>
  <si>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</si>
  <si>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</si>
  <si>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</si>
  <si>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</si>
  <si>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</si>
  <si>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</si>
  <si>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</si>
  <si>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</si>
  <si>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</si>
  <si>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</si>
  <si>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</si>
  <si>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</si>
  <si>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</si>
  <si>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</si>
  <si>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</si>
  <si>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</si>
  <si>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</si>
  <si>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</si>
  <si>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</si>
  <si>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</si>
  <si>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</si>
  <si>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</si>
  <si>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</si>
  <si>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</si>
  <si>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</si>
  <si>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</si>
  <si>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</si>
  <si>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</si>
  <si>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</si>
  <si>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</si>
  <si>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</si>
  <si>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</si>
  <si>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</si>
  <si>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</si>
  <si>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</si>
  <si>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</si>
  <si>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</si>
  <si>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</si>
  <si>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</si>
  <si>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</si>
  <si>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</si>
  <si>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</si>
  <si>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</si>
  <si>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</si>
  <si>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</si>
  <si>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</si>
  <si>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</si>
  <si>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</si>
  <si>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</si>
  <si>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</si>
  <si>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</si>
  <si>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</si>
  <si>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</si>
  <si>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</si>
  <si>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</si>
  <si>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</si>
  <si>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</si>
  <si>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</si>
  <si>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</si>
  <si>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</si>
  <si>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</si>
  <si>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</si>
  <si>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</si>
  <si>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</si>
  <si>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</si>
  <si>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</si>
  <si>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</si>
  <si>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</si>
  <si>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</si>
  <si>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</si>
  <si>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</si>
  <si>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</si>
  <si>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</si>
  <si>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</si>
  <si>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</si>
  <si>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</si>
  <si>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</si>
  <si>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</si>
  <si>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</si>
  <si>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</si>
  <si>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</si>
  <si>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</si>
  <si>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</si>
  <si>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</si>
  <si>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</si>
  <si>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</si>
  <si>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</si>
  <si>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</si>
  <si>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</si>
  <si>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</si>
  <si>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</si>
  <si>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</si>
  <si>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</si>
  <si>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</si>
  <si>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</si>
  <si>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</si>
  <si>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</si>
  <si>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</si>
  <si>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</si>
  <si>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</si>
  <si>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</si>
  <si>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</si>
  <si>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</si>
  <si>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</si>
  <si>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</si>
  <si>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</si>
  <si>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</si>
  <si>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</si>
  <si>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</si>
  <si>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</si>
  <si>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</si>
  <si>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</si>
  <si>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</si>
  <si>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</si>
  <si>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</si>
  <si>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</si>
  <si>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</si>
  <si>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</si>
  <si>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</si>
  <si>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</si>
  <si>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</si>
  <si>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</si>
  <si>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</si>
  <si>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</si>
  <si>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</si>
  <si>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</si>
  <si>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</si>
  <si>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</si>
  <si>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</si>
  <si>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</si>
  <si>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</si>
  <si>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</si>
  <si>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</si>
  <si>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</si>
  <si>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</si>
  <si>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</si>
  <si>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</si>
  <si>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</si>
  <si>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</si>
  <si>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</si>
  <si>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</si>
  <si>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</si>
  <si>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</si>
  <si>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</si>
  <si>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</si>
  <si>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</si>
  <si>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</si>
  <si>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</si>
  <si>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</si>
  <si>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</si>
  <si>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</si>
  <si>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</si>
  <si>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</si>
  <si>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</si>
  <si>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</si>
  <si>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</si>
  <si>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</si>
  <si>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</si>
  <si>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</si>
  <si>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</si>
  <si>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</si>
  <si>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</si>
  <si>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</si>
  <si>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</si>
  <si>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</si>
  <si>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</si>
  <si>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</si>
  <si>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</si>
  <si>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</si>
  <si>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</si>
  <si>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</si>
  <si>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</si>
  <si>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</si>
  <si>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</si>
  <si>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</si>
  <si>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</si>
  <si>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</si>
  <si>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</si>
  <si>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</si>
  <si>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</si>
  <si>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</si>
  <si>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</si>
  <si>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</si>
  <si>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</si>
  <si>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</si>
  <si>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</si>
  <si>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</si>
  <si>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</si>
  <si>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</si>
  <si>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</si>
  <si>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</si>
  <si>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</si>
  <si>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</si>
  <si>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</si>
  <si>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</si>
  <si>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</si>
  <si>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</si>
  <si>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</si>
  <si>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</si>
  <si>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</si>
  <si>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</si>
  <si>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</si>
  <si>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</si>
  <si>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</si>
  <si>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</si>
  <si>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</si>
  <si>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</si>
  <si>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</si>
  <si>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</si>
  <si>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</si>
  <si>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</si>
  <si>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</si>
  <si>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</si>
  <si>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</si>
  <si>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</si>
  <si>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</si>
  <si>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</si>
  <si>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</si>
  <si>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</si>
  <si>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</si>
  <si>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</si>
  <si>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</si>
  <si>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</si>
  <si>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</si>
  <si>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</si>
  <si>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</si>
  <si>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</si>
  <si>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</si>
  <si>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</si>
  <si>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</si>
  <si>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</si>
  <si>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</si>
  <si>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</si>
  <si>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</si>
  <si>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</si>
  <si>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</si>
  <si>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</si>
  <si>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</si>
  <si>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</si>
  <si>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</si>
  <si>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</si>
  <si>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</si>
  <si>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</si>
  <si>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</si>
  <si>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</si>
  <si>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</si>
  <si>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</si>
  <si>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</si>
  <si>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</si>
  <si>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</si>
  <si>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</si>
  <si>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</si>
  <si>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</si>
  <si>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</si>
  <si>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</si>
  <si>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</si>
  <si>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</si>
  <si>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</si>
  <si>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</si>
  <si>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</si>
  <si>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</si>
  <si>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</si>
  <si>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</si>
  <si>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</si>
  <si>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</si>
  <si>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</si>
  <si>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</si>
  <si>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</si>
  <si>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</si>
  <si>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</si>
  <si>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</si>
  <si>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</si>
  <si>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</si>
  <si>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</si>
  <si>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</si>
  <si>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</si>
  <si>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</si>
  <si>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</si>
  <si>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</si>
  <si>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</si>
  <si>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</si>
  <si>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</si>
  <si>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</si>
  <si>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</si>
  <si>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</si>
  <si>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</si>
  <si>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</si>
  <si>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</si>
  <si>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</si>
  <si>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</si>
  <si>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</si>
  <si>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</si>
  <si>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</si>
  <si>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</si>
  <si>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</si>
  <si>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</si>
  <si>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</si>
  <si>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</si>
  <si>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</si>
  <si>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</si>
  <si>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</si>
  <si>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</si>
  <si>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</si>
  <si>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</si>
  <si>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</si>
  <si>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</si>
  <si>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</si>
  <si>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</si>
  <si>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</si>
  <si>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</si>
  <si>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</si>
  <si>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</si>
  <si>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</si>
  <si>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</si>
  <si>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</si>
  <si>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</si>
  <si>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</si>
  <si>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</si>
  <si>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</si>
  <si>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</si>
  <si>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</si>
  <si>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</si>
  <si>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</si>
  <si>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</si>
  <si>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</si>
  <si>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</si>
  <si>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</si>
  <si>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</si>
  <si>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</si>
  <si>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</si>
  <si>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</si>
  <si>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</si>
  <si>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</si>
  <si>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</si>
  <si>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</si>
  <si>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</si>
  <si>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</si>
  <si>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</si>
  <si>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</si>
  <si>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</si>
  <si>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</si>
  <si>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</si>
  <si>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</si>
  <si>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</si>
  <si>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</si>
  <si>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</si>
  <si>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</si>
  <si>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</si>
  <si>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</si>
  <si>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</si>
  <si>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</si>
  <si>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</si>
  <si>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</si>
  <si>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</si>
  <si>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</si>
  <si>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</si>
  <si>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</si>
  <si>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</si>
  <si>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</si>
  <si>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</si>
  <si>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</si>
  <si>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</si>
  <si>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</si>
  <si>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</si>
  <si>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</si>
  <si>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</si>
  <si>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</si>
  <si>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</si>
  <si>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</si>
  <si>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</si>
  <si>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</si>
  <si>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</si>
  <si>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</si>
  <si>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</si>
  <si>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</si>
  <si>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</si>
  <si>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</si>
  <si>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</si>
  <si>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</si>
  <si>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</si>
  <si>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</si>
  <si>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</si>
  <si>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</si>
  <si>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</si>
  <si>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</si>
  <si>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</si>
  <si>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</si>
  <si>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</si>
  <si>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</si>
  <si>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</si>
  <si>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</si>
  <si>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</si>
  <si>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</si>
  <si>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</si>
  <si>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</si>
  <si>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</si>
  <si>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</si>
  <si>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</si>
  <si>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</si>
  <si>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</si>
  <si>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</si>
  <si>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</si>
  <si>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</si>
  <si>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</si>
  <si>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</si>
  <si>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</si>
  <si>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</si>
  <si>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</si>
  <si>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</si>
  <si>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</si>
  <si>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</si>
  <si>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</si>
  <si>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</si>
  <si>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</si>
  <si>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</si>
  <si>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</si>
  <si>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</si>
  <si>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</si>
  <si>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</si>
  <si>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</si>
  <si>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</si>
  <si>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</si>
  <si>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</si>
  <si>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</si>
  <si>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</si>
  <si>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</si>
  <si>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</si>
  <si>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</si>
  <si>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</si>
  <si>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</si>
  <si>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</si>
  <si>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</si>
  <si>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</si>
  <si>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</si>
  <si>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</si>
  <si>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</si>
  <si>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</si>
  <si>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</si>
  <si>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</si>
  <si>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</si>
  <si>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</si>
  <si>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</si>
  <si>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</si>
  <si>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</si>
  <si>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</si>
  <si>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</si>
  <si>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</si>
  <si>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</si>
  <si>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</si>
  <si>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</si>
  <si>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</si>
  <si>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</si>
  <si>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</si>
  <si>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</si>
  <si>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</si>
  <si>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</si>
  <si>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</si>
  <si>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</si>
  <si>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</si>
  <si>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</si>
  <si>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</si>
  <si>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</si>
  <si>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</si>
  <si>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</si>
  <si>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</si>
  <si>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</si>
  <si>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</si>
  <si>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</si>
  <si>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</si>
  <si>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</si>
  <si>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</si>
  <si>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</si>
  <si>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</si>
  <si>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</si>
  <si>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</si>
  <si>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</si>
  <si>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</si>
  <si>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</si>
  <si>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</si>
  <si>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</si>
  <si>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</si>
  <si>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</si>
  <si>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</si>
  <si>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</si>
  <si>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</si>
  <si>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</si>
  <si>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</si>
  <si>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</si>
  <si>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</si>
  <si>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</si>
  <si>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</si>
  <si>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</si>
  <si>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</si>
  <si>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</si>
  <si>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</si>
  <si>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</si>
  <si>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</si>
  <si>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</si>
  <si>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</si>
  <si>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</si>
  <si>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</si>
  <si>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</si>
  <si>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</si>
  <si>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</si>
  <si>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</si>
  <si>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</si>
  <si>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</si>
  <si>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</si>
  <si>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</si>
  <si>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</si>
  <si>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</si>
  <si>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</si>
  <si>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</si>
  <si>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</si>
  <si>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</si>
  <si>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</si>
  <si>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</si>
  <si>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</si>
  <si>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</si>
  <si>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</si>
  <si>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</si>
  <si>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</si>
  <si>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</si>
  <si>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</si>
  <si>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</si>
  <si>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</si>
  <si>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</si>
  <si>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</si>
  <si>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</si>
  <si>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</si>
  <si>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</si>
  <si>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</si>
  <si>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</si>
  <si>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</si>
  <si>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</si>
  <si>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</si>
  <si>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</si>
  <si>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</si>
  <si>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</si>
  <si>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</si>
  <si>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</si>
  <si>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</si>
  <si>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</si>
  <si>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</si>
  <si>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</si>
  <si>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</si>
  <si>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</si>
  <si>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</si>
  <si>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</si>
  <si>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</si>
  <si>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</si>
  <si>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</si>
  <si>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</si>
  <si>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</si>
  <si>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</si>
  <si>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</si>
  <si>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</si>
  <si>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</si>
  <si>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</si>
  <si>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</si>
  <si>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</si>
  <si>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</si>
  <si>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</si>
  <si>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</si>
  <si>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</si>
  <si>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</si>
  <si>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</si>
  <si>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</si>
  <si>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</si>
  <si>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</si>
  <si>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</si>
  <si>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</si>
  <si>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</si>
  <si>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</si>
  <si>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</si>
  <si>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</si>
  <si>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</si>
  <si>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</si>
  <si>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</si>
  <si>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</si>
  <si>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</si>
  <si>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</si>
  <si>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</si>
  <si>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</si>
  <si>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</si>
  <si>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</si>
  <si>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</si>
  <si>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</si>
  <si>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</si>
  <si>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</si>
  <si>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</si>
  <si>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</si>
  <si>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</si>
  <si>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</si>
  <si>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</si>
  <si>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</si>
  <si>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</si>
  <si>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</si>
  <si>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</si>
  <si>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</si>
  <si>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</si>
  <si>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</si>
  <si>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</si>
  <si>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</si>
  <si>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</si>
  <si>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</si>
  <si>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</si>
  <si>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</si>
  <si>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</si>
  <si>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</si>
  <si>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</si>
  <si>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</si>
  <si>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</si>
  <si>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</si>
  <si>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</si>
  <si>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</si>
  <si>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</si>
  <si>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</si>
  <si>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</si>
  <si>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</si>
  <si>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</si>
  <si>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</si>
  <si>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</si>
  <si>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</si>
  <si>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</si>
  <si>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</si>
  <si>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</si>
  <si>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</si>
  <si>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</si>
  <si>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</si>
  <si>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</si>
  <si>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</si>
  <si>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</si>
  <si>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</si>
  <si>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</si>
  <si>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</si>
  <si>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</si>
  <si>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</si>
  <si>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</si>
  <si>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</si>
  <si>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</si>
  <si>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</si>
  <si>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</si>
  <si>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</si>
  <si>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</si>
  <si>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</si>
  <si>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</si>
  <si>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</si>
  <si>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</si>
  <si>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</si>
  <si>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</si>
  <si>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</si>
  <si>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</si>
  <si>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</si>
  <si>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</si>
  <si>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</si>
  <si>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</si>
  <si>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</si>
  <si>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</si>
  <si>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</si>
  <si>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</si>
  <si>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</si>
  <si>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</si>
  <si>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</si>
  <si>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</si>
  <si>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</si>
  <si>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</si>
  <si>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</si>
  <si>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</si>
  <si>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</si>
  <si>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</si>
  <si>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</si>
  <si>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</si>
  <si>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</si>
  <si>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</si>
  <si>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</si>
  <si>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</si>
  <si>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</si>
  <si>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</si>
  <si>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</si>
  <si>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</si>
  <si>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</si>
  <si>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</si>
  <si>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</si>
  <si>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</si>
  <si>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</si>
  <si>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</si>
  <si>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</si>
  <si>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</si>
  <si>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</si>
  <si>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</si>
  <si>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</si>
  <si>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</si>
  <si>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</si>
  <si>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</si>
  <si>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</si>
  <si>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</si>
  <si>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</si>
  <si>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</si>
  <si>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</si>
  <si>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</si>
  <si>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</si>
  <si>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</si>
  <si>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</si>
  <si>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</si>
  <si>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</si>
  <si>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</si>
  <si>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</si>
  <si>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</si>
  <si>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</si>
  <si>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</si>
  <si>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</si>
  <si>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</si>
  <si>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</si>
  <si>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</si>
  <si>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</si>
  <si>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</si>
  <si>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</si>
  <si>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</si>
  <si>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</si>
  <si>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</si>
  <si>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</si>
  <si>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</si>
  <si>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</si>
  <si>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</si>
  <si>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</si>
  <si>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</si>
  <si>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</si>
  <si>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</si>
  <si>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</si>
  <si>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</si>
  <si>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</si>
  <si>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</si>
  <si>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</si>
  <si>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</si>
  <si>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</si>
  <si>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</si>
  <si>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</si>
  <si>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</si>
  <si>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</si>
  <si>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</si>
  <si>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</si>
  <si>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</si>
  <si>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</si>
  <si>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</si>
  <si>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</si>
  <si>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</si>
  <si>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</si>
  <si>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</si>
  <si>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</si>
  <si>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</si>
  <si>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</si>
  <si>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</si>
  <si>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</si>
  <si>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</si>
  <si>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</si>
  <si>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</si>
  <si>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</si>
  <si>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</si>
  <si>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</si>
  <si>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</si>
  <si>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</si>
  <si>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</si>
  <si>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</si>
  <si>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</si>
  <si>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</si>
  <si>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</si>
  <si>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</si>
  <si>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</si>
  <si>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</si>
  <si>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</si>
  <si>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</si>
  <si>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</si>
  <si>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</si>
  <si>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</si>
  <si>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</si>
  <si>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</si>
  <si>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</si>
  <si>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</si>
  <si>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</si>
  <si>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</si>
  <si>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</si>
  <si>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</si>
  <si>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</si>
  <si>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</si>
  <si>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</si>
  <si>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</si>
  <si>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</si>
  <si>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</si>
  <si>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</si>
  <si>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</si>
  <si>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</si>
  <si>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</si>
  <si>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</si>
  <si>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</si>
  <si>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</si>
  <si>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</si>
  <si>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</si>
  <si>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</si>
  <si>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</si>
  <si>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</si>
  <si>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</si>
  <si>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</si>
  <si>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</si>
  <si>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</si>
  <si>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</si>
  <si>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</si>
  <si>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</si>
  <si>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</si>
  <si>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</si>
  <si>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</si>
  <si>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</si>
  <si>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</si>
  <si>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</si>
  <si>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</si>
  <si>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</si>
  <si>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</si>
  <si>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</si>
  <si>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</si>
  <si>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</si>
  <si>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</si>
  <si>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</si>
  <si>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</si>
  <si>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</si>
  <si>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</si>
  <si>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</si>
  <si>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</si>
  <si>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</si>
  <si>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</si>
  <si>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</si>
  <si>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</si>
  <si>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</si>
  <si>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</si>
  <si>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</si>
  <si>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</si>
  <si>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</si>
  <si>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</si>
  <si>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</si>
  <si>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</si>
  <si>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</si>
  <si>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</si>
  <si>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</si>
  <si>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</si>
  <si>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</si>
  <si>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</si>
  <si>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</si>
  <si>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</si>
  <si>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</si>
  <si>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</si>
  <si>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</si>
  <si>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</si>
  <si>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</si>
  <si>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</si>
  <si>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</si>
  <si>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</si>
  <si>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</si>
  <si>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</si>
  <si>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</si>
  <si>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</si>
  <si>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</si>
  <si>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</si>
  <si>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</si>
  <si>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</si>
  <si>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</si>
  <si>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</si>
  <si>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</si>
  <si>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</si>
  <si>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</si>
  <si>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</si>
  <si>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</si>
  <si>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</si>
  <si>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</si>
  <si>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</si>
  <si>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</si>
  <si>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</si>
  <si>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</si>
  <si>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</si>
  <si>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</si>
  <si>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</si>
  <si>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</si>
  <si>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</si>
  <si>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</si>
  <si>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</si>
  <si>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</si>
  <si>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</si>
  <si>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</si>
  <si>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</si>
  <si>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</si>
  <si>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</si>
  <si>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</si>
  <si>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</si>
  <si>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</si>
  <si>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</si>
  <si>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</si>
  <si>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</si>
  <si>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</si>
  <si>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</si>
  <si>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</si>
  <si>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</si>
  <si>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</si>
  <si>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</si>
  <si>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</si>
  <si>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</si>
  <si>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</si>
  <si>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</si>
  <si>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</si>
  <si>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</si>
  <si>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</si>
  <si>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</si>
  <si>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</si>
  <si>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</si>
  <si>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</si>
  <si>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</si>
  <si>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</si>
  <si>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</si>
  <si>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</si>
  <si>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</si>
  <si>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</si>
  <si>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</si>
  <si>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</si>
  <si>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</si>
  <si>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</si>
  <si>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</si>
  <si>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</si>
  <si>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</si>
  <si>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</si>
  <si>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</si>
  <si>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</si>
  <si>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</si>
  <si>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</si>
  <si>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</si>
  <si>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</si>
  <si>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</si>
  <si>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</si>
  <si>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</si>
  <si>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</si>
  <si>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</si>
  <si>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</si>
  <si>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</si>
  <si>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</si>
  <si>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</si>
  <si>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</si>
  <si>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</si>
  <si>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</si>
  <si>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</si>
  <si>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</si>
  <si>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</si>
  <si>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</si>
  <si>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</si>
  <si>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</si>
  <si>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</si>
  <si>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</si>
  <si>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</si>
  <si>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</si>
  <si>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</si>
  <si>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</si>
  <si>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</si>
  <si>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</si>
  <si>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</si>
  <si>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</si>
  <si>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</si>
  <si>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</si>
  <si>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</si>
  <si>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</si>
  <si>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</si>
  <si>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</si>
  <si>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</si>
  <si>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</si>
  <si>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</si>
  <si>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</si>
  <si>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</si>
  <si>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</si>
  <si>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</si>
  <si>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</si>
  <si>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</si>
  <si>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</si>
  <si>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</si>
  <si>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</si>
  <si>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</si>
  <si>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</si>
  <si>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</si>
  <si>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</si>
  <si>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</si>
  <si>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</si>
  <si>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</si>
  <si>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</si>
  <si>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</si>
  <si>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</si>
  <si>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</si>
  <si>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</si>
  <si>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</si>
  <si>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</si>
  <si>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</si>
  <si>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</si>
  <si>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</si>
  <si>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</si>
  <si>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</si>
  <si>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</si>
  <si>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</si>
  <si>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</si>
  <si>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</si>
  <si>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</si>
  <si>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</si>
  <si>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</si>
  <si>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</si>
  <si>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</si>
  <si>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</si>
  <si>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</si>
  <si>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</si>
  <si>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</si>
  <si>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</si>
  <si>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</si>
  <si>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</si>
  <si>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</si>
  <si>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</si>
  <si>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</si>
  <si>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</si>
  <si>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</si>
  <si>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</si>
  <si>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</si>
  <si>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</si>
  <si>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</si>
  <si>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</si>
  <si>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</si>
  <si>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</si>
  <si>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</si>
  <si>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</si>
  <si>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</si>
  <si>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</si>
  <si>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</si>
  <si>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</si>
  <si>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</si>
  <si>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</si>
  <si>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</si>
  <si>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</si>
  <si>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</si>
  <si>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</si>
  <si>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</si>
  <si>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</si>
  <si>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</si>
  <si>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</si>
  <si>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</si>
  <si>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</si>
  <si>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</si>
  <si>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</si>
  <si>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</si>
  <si>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</si>
  <si>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</si>
  <si>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</si>
  <si>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</si>
  <si>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</si>
  <si>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</si>
  <si>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</si>
  <si>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</si>
  <si>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</si>
  <si>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</si>
  <si>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</si>
  <si>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</si>
  <si>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</si>
  <si>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</si>
  <si>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</si>
  <si>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</si>
  <si>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</si>
  <si>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</si>
  <si>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</si>
  <si>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</si>
  <si>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</si>
  <si>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</si>
  <si>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</si>
  <si>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</si>
  <si>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</si>
  <si>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</si>
  <si>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</si>
  <si>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</si>
  <si>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</si>
  <si>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</si>
  <si>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</si>
  <si>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</si>
  <si>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</si>
  <si>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</si>
  <si>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</si>
  <si>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</si>
  <si>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</si>
  <si>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</si>
  <si>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</si>
  <si>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</si>
  <si>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</si>
  <si>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</si>
  <si>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</si>
  <si>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</si>
  <si>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</si>
  <si>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</si>
  <si>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</si>
  <si>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</si>
  <si>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</si>
  <si>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</si>
  <si>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</si>
  <si>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</si>
  <si>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</si>
  <si>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</si>
  <si>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</si>
  <si>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</si>
  <si>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</si>
  <si>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</si>
  <si>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</si>
  <si>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</si>
  <si>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</si>
  <si>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</si>
  <si>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</si>
  <si>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</si>
  <si>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</si>
  <si>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</si>
  <si>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</si>
  <si>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</si>
  <si>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</si>
  <si>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</si>
  <si>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</si>
  <si>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</si>
  <si>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</si>
  <si>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</si>
  <si>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</si>
  <si>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</si>
  <si>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</si>
  <si>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</si>
  <si>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</si>
  <si>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</si>
  <si>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</si>
  <si>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</si>
  <si>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</si>
  <si>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</si>
  <si>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</si>
  <si>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</si>
  <si>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</si>
  <si>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</si>
  <si>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</si>
  <si>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</si>
  <si>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</si>
  <si>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</si>
  <si>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</si>
  <si>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</si>
  <si>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</si>
  <si>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</si>
  <si>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</si>
  <si>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</si>
  <si>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</si>
  <si>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</si>
  <si>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</si>
  <si>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</si>
  <si>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</si>
  <si>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</si>
  <si>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</si>
  <si>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</si>
  <si>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</si>
  <si>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</si>
  <si>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</si>
  <si>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</si>
  <si>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</si>
  <si>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</si>
  <si>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</si>
  <si>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</si>
  <si>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</si>
  <si>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</si>
  <si>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</si>
  <si>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</si>
  <si>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</si>
  <si>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</si>
  <si>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</si>
  <si>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</si>
  <si>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</si>
  <si>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</si>
  <si>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</si>
  <si>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</si>
  <si>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</si>
  <si>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</si>
  <si>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</si>
  <si>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</si>
  <si>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</si>
  <si>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</si>
  <si>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</si>
  <si>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</si>
  <si>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</si>
  <si>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</si>
  <si>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</si>
  <si>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</si>
  <si>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</si>
  <si>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</si>
  <si>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</si>
  <si>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</si>
  <si>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</si>
  <si>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</si>
  <si>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</si>
  <si>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</si>
  <si>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</si>
  <si>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</si>
  <si>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</si>
  <si>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</si>
  <si>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</si>
  <si>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</si>
  <si>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</si>
  <si>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</si>
  <si>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</si>
  <si>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</si>
  <si>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</si>
  <si>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</si>
  <si>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</si>
  <si>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</si>
  <si>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</si>
  <si>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</si>
  <si>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</si>
  <si>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</si>
  <si>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</si>
  <si>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</si>
  <si>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</si>
  <si>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</si>
  <si>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</si>
  <si>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</si>
  <si>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</si>
  <si>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</si>
  <si>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</si>
  <si>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</si>
  <si>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</si>
  <si>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</si>
  <si>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</si>
  <si>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</si>
  <si>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</si>
  <si>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</si>
  <si>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</si>
  <si>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</si>
  <si>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</si>
  <si>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</si>
  <si>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</si>
  <si>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</si>
  <si>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</si>
  <si>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</si>
  <si>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</si>
  <si>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</si>
  <si>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</si>
  <si>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</si>
  <si>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</si>
  <si>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</si>
  <si>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</si>
  <si>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</si>
  <si>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</si>
  <si>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</si>
  <si>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</si>
  <si>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</si>
  <si>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</si>
  <si>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</si>
  <si>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</si>
  <si>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</si>
  <si>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</si>
  <si>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</si>
  <si>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</si>
  <si>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</si>
  <si>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</si>
  <si>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</si>
  <si>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</si>
  <si>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</si>
  <si>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</si>
  <si>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</si>
  <si>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</si>
  <si>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</si>
  <si>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</si>
  <si>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</si>
  <si>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</si>
  <si>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</si>
  <si>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</si>
  <si>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</si>
  <si>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</si>
  <si>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</si>
  <si>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</si>
  <si>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</si>
  <si>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</si>
  <si>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</si>
  <si>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</si>
  <si>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</si>
  <si>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</si>
  <si>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</si>
  <si>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</si>
  <si>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</si>
  <si>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</si>
  <si>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</si>
  <si>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</si>
  <si>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</si>
  <si>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</si>
  <si>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</si>
  <si>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</si>
  <si>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</si>
  <si>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</si>
  <si>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</si>
  <si>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</si>
  <si>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</si>
  <si>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</si>
  <si>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</si>
  <si>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</si>
  <si>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</si>
  <si>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</si>
  <si>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</si>
  <si>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</si>
  <si>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</si>
  <si>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</si>
  <si>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</si>
  <si>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</si>
  <si>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</si>
  <si>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</si>
  <si>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</si>
  <si>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</si>
  <si>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</si>
  <si>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</si>
  <si>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</si>
  <si>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</si>
  <si>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</si>
  <si>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</si>
  <si>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</si>
  <si>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</si>
  <si>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</si>
  <si>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</si>
  <si>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</si>
  <si>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</si>
  <si>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</si>
  <si>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</si>
  <si>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</si>
  <si>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</si>
  <si>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</si>
  <si>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</si>
  <si>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</si>
  <si>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</si>
  <si>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</si>
  <si>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</si>
  <si>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</si>
  <si>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</si>
  <si>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</si>
  <si>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</si>
  <si>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</si>
  <si>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</si>
  <si>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</si>
  <si>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</si>
  <si>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</si>
  <si>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</si>
  <si>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</si>
  <si>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</si>
  <si>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</si>
  <si>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</si>
  <si>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</si>
  <si>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</si>
  <si>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</si>
  <si>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</si>
  <si>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</si>
  <si>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</si>
  <si>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</si>
  <si>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</si>
  <si>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</si>
  <si>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</si>
  <si>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</si>
  <si>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</si>
  <si>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</si>
  <si>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</si>
  <si>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</si>
  <si>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</si>
  <si>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</si>
  <si>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</si>
  <si>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</si>
  <si>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</si>
  <si>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</si>
  <si>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</si>
  <si>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</si>
  <si>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</si>
  <si>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</si>
  <si>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</si>
  <si>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</si>
  <si>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</si>
  <si>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</si>
  <si>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</si>
  <si>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</si>
  <si>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</si>
  <si>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</si>
  <si>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</si>
  <si>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</si>
  <si>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</si>
  <si>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</si>
  <si>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</si>
  <si>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</si>
  <si>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</si>
  <si>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</si>
  <si>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</si>
  <si>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</si>
  <si>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</si>
  <si>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</si>
  <si>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</si>
  <si>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</si>
  <si>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</si>
  <si>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</si>
  <si>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</si>
  <si>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</si>
  <si>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</si>
  <si>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</si>
  <si>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</si>
  <si>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</si>
  <si>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</si>
  <si>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</si>
  <si>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</si>
  <si>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</si>
  <si>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</si>
  <si>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</si>
  <si>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</si>
  <si>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</si>
  <si>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</si>
  <si>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</si>
  <si>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</si>
  <si>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</si>
  <si>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</si>
  <si>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</si>
  <si>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</si>
  <si>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</si>
  <si>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</si>
  <si>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</si>
  <si>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</si>
  <si>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</si>
  <si>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</si>
  <si>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</si>
  <si>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</si>
  <si>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</si>
  <si>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</si>
  <si>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</si>
  <si>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</si>
  <si>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</si>
  <si>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</si>
  <si>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</si>
  <si>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</si>
  <si>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</si>
  <si>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</si>
  <si>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</si>
  <si>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</si>
  <si>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</si>
  <si>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</si>
  <si>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</si>
  <si>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</si>
  <si>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</si>
  <si>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</si>
  <si>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</si>
  <si>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</si>
  <si>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</si>
  <si>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</si>
  <si>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</si>
  <si>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</si>
  <si>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</si>
  <si>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</si>
  <si>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</si>
  <si>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</si>
  <si>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</si>
  <si>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</si>
  <si>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</si>
  <si>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</si>
  <si>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</si>
  <si>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</si>
  <si>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</si>
  <si>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</si>
  <si>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</si>
  <si>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</si>
  <si>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</si>
  <si>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</si>
  <si>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</si>
  <si>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</si>
  <si>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</si>
  <si>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</si>
  <si>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</si>
  <si>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</si>
  <si>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</si>
  <si>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</si>
  <si>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</si>
  <si>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</si>
  <si>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</si>
  <si>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</si>
  <si>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</si>
  <si>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</si>
  <si>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</si>
  <si>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</si>
  <si>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</si>
  <si>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</si>
  <si>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</si>
  <si>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</si>
  <si>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</si>
  <si>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</si>
  <si>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</si>
  <si>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</si>
  <si>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</si>
  <si>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</si>
  <si>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</si>
  <si>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</si>
  <si>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</si>
  <si>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</si>
  <si>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</si>
  <si>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</si>
  <si>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</si>
  <si>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</si>
  <si>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</si>
  <si>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</si>
  <si>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</si>
  <si>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</si>
  <si>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</si>
  <si>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</si>
  <si>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</si>
  <si>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</si>
  <si>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</si>
  <si>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</si>
  <si>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</si>
  <si>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</si>
  <si>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</si>
  <si>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</si>
  <si>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</si>
  <si>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</si>
  <si>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</si>
  <si>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</si>
  <si>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</si>
  <si>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</si>
  <si>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</si>
  <si>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</si>
  <si>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</si>
  <si>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</si>
  <si>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</si>
  <si>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</si>
  <si>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</si>
  <si>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</si>
  <si>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</si>
  <si>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</si>
  <si>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</si>
  <si>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</si>
  <si>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</si>
  <si>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</si>
  <si>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</si>
  <si>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</si>
  <si>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</si>
  <si>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</si>
  <si>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</si>
  <si>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</si>
  <si>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</si>
  <si>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</si>
  <si>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</si>
  <si>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</si>
  <si>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</si>
  <si>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</si>
  <si>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</si>
  <si>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</si>
  <si>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</si>
  <si>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</si>
  <si>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</si>
  <si>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</si>
  <si>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</si>
  <si>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</si>
  <si>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</si>
  <si>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</si>
  <si>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</si>
  <si>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</si>
  <si>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</si>
  <si>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</si>
  <si>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</si>
  <si>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</si>
  <si>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</si>
  <si>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</si>
  <si>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</si>
  <si>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</si>
  <si>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</si>
  <si>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</si>
  <si>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</si>
  <si>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</si>
  <si>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</si>
  <si>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</si>
  <si>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</si>
  <si>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</si>
  <si>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</si>
  <si>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</si>
  <si>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</si>
  <si>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</si>
  <si>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</si>
  <si>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</si>
  <si>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</si>
  <si>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</si>
  <si>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</si>
  <si>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</si>
  <si>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</si>
  <si>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</si>
  <si>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</si>
  <si>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</si>
  <si>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</si>
  <si>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</si>
  <si>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</si>
  <si>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</si>
  <si>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</si>
  <si>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</si>
  <si>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</si>
  <si>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</si>
  <si>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</si>
  <si>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</si>
  <si>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</si>
  <si>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</si>
  <si>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</si>
  <si>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</si>
  <si>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</si>
  <si>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</si>
  <si>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</si>
  <si>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</si>
  <si>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</si>
  <si>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</si>
  <si>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</si>
  <si>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</si>
  <si>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</si>
  <si>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</si>
  <si>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</si>
  <si>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</si>
  <si>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</si>
  <si>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</si>
  <si>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</si>
  <si>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</si>
  <si>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</si>
  <si>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</si>
  <si>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</si>
  <si>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</si>
  <si>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</si>
  <si>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</si>
  <si>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</si>
  <si>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</si>
  <si>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</si>
  <si>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</si>
  <si>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</si>
  <si>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</si>
  <si>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</si>
  <si>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</si>
  <si>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</si>
  <si>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</si>
  <si>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</si>
  <si>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</si>
  <si>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</si>
  <si>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</si>
  <si>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</si>
  <si>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</si>
  <si>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</si>
  <si>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</si>
  <si>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</si>
  <si>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</si>
  <si>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</si>
  <si>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</si>
  <si>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</si>
  <si>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</si>
  <si>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</si>
  <si>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</si>
  <si>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</si>
  <si>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</si>
  <si>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</si>
  <si>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</si>
  <si>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</si>
  <si>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</si>
  <si>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</si>
  <si>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</si>
  <si>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</si>
  <si>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</si>
  <si>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</si>
  <si>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</si>
  <si>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</si>
  <si>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</si>
  <si>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</si>
  <si>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</si>
  <si>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</si>
  <si>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</si>
  <si>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</si>
  <si>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</si>
  <si>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</si>
  <si>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</si>
  <si>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</si>
  <si>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</si>
  <si>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</si>
  <si>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</si>
  <si>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</si>
  <si>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</si>
  <si>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</si>
  <si>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</si>
  <si>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</si>
  <si>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</si>
  <si>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</si>
  <si>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</si>
  <si>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</si>
  <si>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</si>
  <si>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</si>
  <si>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</si>
  <si>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</si>
  <si>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</si>
  <si>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</si>
  <si>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</si>
  <si>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</si>
  <si>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</si>
  <si>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</si>
  <si>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</si>
  <si>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</si>
  <si>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</si>
  <si>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</si>
  <si>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</si>
  <si>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</si>
  <si>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</si>
  <si>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</si>
  <si>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</si>
  <si>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</si>
  <si>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</si>
  <si>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</si>
  <si>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</si>
  <si>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</si>
  <si>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</si>
  <si>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</si>
  <si>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</si>
  <si>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</si>
  <si>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</si>
  <si>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</si>
  <si>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</si>
  <si>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</si>
  <si>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</si>
  <si>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</si>
  <si>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</si>
  <si>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</si>
  <si>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</si>
  <si>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</si>
  <si>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</si>
  <si>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</si>
  <si>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</si>
  <si>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</si>
  <si>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</si>
  <si>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</si>
  <si>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</si>
  <si>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</si>
  <si>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</si>
  <si>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</si>
  <si>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</si>
  <si>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</si>
  <si>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</si>
  <si>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</si>
  <si>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</si>
  <si>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</si>
  <si>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</si>
  <si>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</si>
  <si>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</si>
  <si>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</si>
  <si>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</si>
  <si>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</si>
  <si>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</si>
  <si>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>O_Country_N</t>
  </si>
  <si>
    <t>O_Region_R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</si>
</sst>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00000000-0016-0000-01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ion" connectionId="2" xr16:uid="{72FD261A-2762-438F-BAC6-B33FB785D91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gion" connectionId="3" xr16:uid="{3E7E89CD-3AD6-4BFC-9BDE-AB162A660EF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001"/>
  <sheetViews>
    <sheetView tabSelected="1" workbookViewId="0">
      <selection activeCell="E1" sqref="E1:E1048576"/>
    </sheetView>
  </sheetViews>
  <sheetFormatPr defaultRowHeight="15" x14ac:dyDescent="0.25"/>
  <cols>
    <col min="1" max="1" width="19.85546875" bestFit="1" customWidth="1"/>
    <col min="2" max="2" width="14" bestFit="1" customWidth="1"/>
    <col min="3" max="3" width="12.5703125" bestFit="1" customWidth="1"/>
    <col min="4" max="4" width="11" bestFit="1" customWidth="1"/>
    <col min="5" max="6" width="11" customWidth="1"/>
    <col min="7" max="7" width="16.140625" bestFit="1" customWidth="1"/>
    <col min="8" max="9" width="14.140625" bestFit="1" customWidth="1"/>
    <col min="10" max="10" width="18.42578125" bestFit="1" customWidth="1"/>
    <col min="11" max="11" width="15.7109375" bestFit="1" customWidth="1"/>
    <col min="12" max="12" width="16.28515625" bestFit="1" customWidth="1"/>
    <col min="13" max="13" width="74.5703125" bestFit="1" customWidth="1"/>
  </cols>
  <sheetData>
    <row r="1" spans="1:13" x14ac:dyDescent="0.25">
      <c r="A1" t="s">
        <v>21924</v>
      </c>
      <c r="B1" t="s">
        <v>21925</v>
      </c>
      <c r="C1" t="s">
        <v>0</v>
      </c>
      <c r="D1" t="s">
        <v>1</v>
      </c>
      <c r="E1" t="s">
        <v>21993</v>
      </c>
      <c r="F1" t="s">
        <v>21994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25">
      <c r="A2" s="2" t="str">
        <f>VLOOKUP(D2, Customers!customers, 2, TRUE)</f>
        <v>Customer#000000370</v>
      </c>
      <c r="B2" s="2" t="str">
        <f>VLOOKUP(D2, Customers!customers,7, FALSE)</f>
        <v>FURNITURE</v>
      </c>
      <c r="C2">
        <v>1</v>
      </c>
      <c r="D2">
        <v>370</v>
      </c>
      <c r="E2" t="str">
        <f>IFERROR(VLOOKUP(VLOOKUP(D2,Customers!A1:D1501, 4),Nation!$A$1:$B$26,2), "None")</f>
        <v>JAPAN</v>
      </c>
      <c r="F2" t="str">
        <f>IFERROR((VLOOKUP(VLOOKUP(VLOOKUP(D2,Customers!A1:D1501, 4),Nation!$A$1:$C$26,3),Region!$A$1:$B$6,2)), "None")</f>
        <v>ASIA</v>
      </c>
      <c r="G2" t="s">
        <v>9</v>
      </c>
      <c r="H2">
        <v>172799.49</v>
      </c>
      <c r="I2" s="1">
        <v>35066</v>
      </c>
      <c r="J2" t="s">
        <v>10</v>
      </c>
      <c r="K2" t="s">
        <v>11</v>
      </c>
      <c r="L2">
        <v>0</v>
      </c>
      <c r="M2" t="s">
        <v>12</v>
      </c>
    </row>
    <row r="3" spans="1:13" x14ac:dyDescent="0.25">
      <c r="A3" s="2" t="str">
        <f>VLOOKUP(D3, Customers!customers, 2, TRUE)</f>
        <v>Customer#000000781</v>
      </c>
      <c r="B3" s="2" t="str">
        <f>VLOOKUP(D3, Customers!customers,7, FALSE)</f>
        <v>MACHINERY</v>
      </c>
      <c r="C3">
        <v>2</v>
      </c>
      <c r="D3">
        <v>781</v>
      </c>
      <c r="E3" t="str">
        <f>IFERROR(VLOOKUP(VLOOKUP(D3,Customers!A2:D1502, 4),Nation!$A$1:$B$26,2), "None")</f>
        <v>CHINA</v>
      </c>
      <c r="F3" t="str">
        <f>IFERROR((VLOOKUP(VLOOKUP(VLOOKUP(D3,Customers!A2:D1502, 4),Nation!$A$1:$C$26,3),Region!$A$1:$B$6,2)), "None")</f>
        <v>ASIA</v>
      </c>
      <c r="G3" t="s">
        <v>9</v>
      </c>
      <c r="H3">
        <v>38426.089999999997</v>
      </c>
      <c r="I3" s="1">
        <v>35400</v>
      </c>
      <c r="J3" t="s">
        <v>13</v>
      </c>
      <c r="K3" t="s">
        <v>14</v>
      </c>
      <c r="L3">
        <v>0</v>
      </c>
      <c r="M3" t="s">
        <v>15</v>
      </c>
    </row>
    <row r="4" spans="1:13" x14ac:dyDescent="0.25">
      <c r="A4" s="2" t="str">
        <f>VLOOKUP(D4, Customers!customers, 2, TRUE)</f>
        <v>Customer#000001234</v>
      </c>
      <c r="B4" s="2" t="str">
        <f>VLOOKUP(D4, Customers!customers,7, FALSE)</f>
        <v>FURNITURE</v>
      </c>
      <c r="C4">
        <v>3</v>
      </c>
      <c r="D4">
        <v>1234</v>
      </c>
      <c r="E4" t="str">
        <f>IFERROR(VLOOKUP(VLOOKUP(D4,Customers!A3:D1503, 4),Nation!$A$1:$B$26,2), "None")</f>
        <v>ARGENTINA</v>
      </c>
      <c r="F4" t="str">
        <f>IFERROR((VLOOKUP(VLOOKUP(VLOOKUP(D4,Customers!A3:D1503, 4),Nation!$A$1:$C$26,3),Region!$A$1:$B$6,2)), "None")</f>
        <v>AMERICA</v>
      </c>
      <c r="G4" t="s">
        <v>16</v>
      </c>
      <c r="H4">
        <v>205654.3</v>
      </c>
      <c r="I4" s="1">
        <v>34256</v>
      </c>
      <c r="J4" t="s">
        <v>10</v>
      </c>
      <c r="K4" t="s">
        <v>17</v>
      </c>
      <c r="L4">
        <v>0</v>
      </c>
      <c r="M4" t="s">
        <v>18</v>
      </c>
    </row>
    <row r="5" spans="1:13" x14ac:dyDescent="0.25">
      <c r="A5" s="2" t="str">
        <f>VLOOKUP(D5, Customers!customers, 2, TRUE)</f>
        <v>Customer#000001369</v>
      </c>
      <c r="B5" s="2" t="str">
        <f>VLOOKUP(D5, Customers!customers,7, FALSE)</f>
        <v>AUTOMOBILE</v>
      </c>
      <c r="C5">
        <v>4</v>
      </c>
      <c r="D5">
        <v>1369</v>
      </c>
      <c r="E5" t="str">
        <f>IFERROR(VLOOKUP(VLOOKUP(D5,Customers!A4:D1504, 4),Nation!$A$1:$B$26,2), "None")</f>
        <v>IRAN</v>
      </c>
      <c r="F5" t="str">
        <f>IFERROR((VLOOKUP(VLOOKUP(VLOOKUP(D5,Customers!A4:D1504, 4),Nation!$A$1:$C$26,3),Region!$A$1:$B$6,2)), "None")</f>
        <v>MIDDLE EAST</v>
      </c>
      <c r="G5" t="s">
        <v>9</v>
      </c>
      <c r="H5">
        <v>56000.91</v>
      </c>
      <c r="I5" s="1">
        <v>34983</v>
      </c>
      <c r="J5" t="s">
        <v>10</v>
      </c>
      <c r="K5" t="s">
        <v>19</v>
      </c>
      <c r="L5">
        <v>0</v>
      </c>
      <c r="M5" t="s">
        <v>20</v>
      </c>
    </row>
    <row r="6" spans="1:13" x14ac:dyDescent="0.25">
      <c r="A6" s="2" t="str">
        <f>VLOOKUP(D6, Customers!customers, 2, TRUE)</f>
        <v>Customer#000000445</v>
      </c>
      <c r="B6" s="2" t="str">
        <f>VLOOKUP(D6, Customers!customers,7, FALSE)</f>
        <v>FURNITURE</v>
      </c>
      <c r="C6">
        <v>5</v>
      </c>
      <c r="D6">
        <v>445</v>
      </c>
      <c r="E6" t="str">
        <f>IFERROR(VLOOKUP(VLOOKUP(D6,Customers!A5:D1505, 4),Nation!$A$1:$B$26,2), "None")</f>
        <v>SAUDI ARABIA</v>
      </c>
      <c r="F6" t="str">
        <f>IFERROR((VLOOKUP(VLOOKUP(VLOOKUP(D6,Customers!A5:D1505, 4),Nation!$A$1:$C$26,3),Region!$A$1:$B$6,2)), "None")</f>
        <v>MIDDLE EAST</v>
      </c>
      <c r="G6" t="s">
        <v>16</v>
      </c>
      <c r="H6">
        <v>105367.67</v>
      </c>
      <c r="I6" s="1">
        <v>34545</v>
      </c>
      <c r="J6" t="s">
        <v>10</v>
      </c>
      <c r="K6" t="s">
        <v>21</v>
      </c>
      <c r="L6">
        <v>0</v>
      </c>
      <c r="M6" t="s">
        <v>22</v>
      </c>
    </row>
    <row r="7" spans="1:13" x14ac:dyDescent="0.25">
      <c r="A7" s="2" t="str">
        <f>VLOOKUP(D7, Customers!customers, 2, TRUE)</f>
        <v>Customer#000000557</v>
      </c>
      <c r="B7" s="2" t="str">
        <f>VLOOKUP(D7, Customers!customers,7, FALSE)</f>
        <v>BUILDING</v>
      </c>
      <c r="C7">
        <v>6</v>
      </c>
      <c r="D7">
        <v>557</v>
      </c>
      <c r="E7" t="str">
        <f>IFERROR(VLOOKUP(VLOOKUP(D7,Customers!A6:D1506, 4),Nation!$A$1:$B$26,2), "None")</f>
        <v>MOROCCO</v>
      </c>
      <c r="F7" t="str">
        <f>IFERROR((VLOOKUP(VLOOKUP(VLOOKUP(D7,Customers!A6:D1506, 4),Nation!$A$1:$C$26,3),Region!$A$1:$B$6,2)), "None")</f>
        <v>AFRICA</v>
      </c>
      <c r="G7" t="s">
        <v>16</v>
      </c>
      <c r="H7">
        <v>45523.1</v>
      </c>
      <c r="I7" s="1">
        <v>33655</v>
      </c>
      <c r="J7" t="s">
        <v>23</v>
      </c>
      <c r="K7" t="s">
        <v>24</v>
      </c>
      <c r="L7">
        <v>0</v>
      </c>
      <c r="M7" t="s">
        <v>25</v>
      </c>
    </row>
    <row r="8" spans="1:13" x14ac:dyDescent="0.25">
      <c r="A8" s="2" t="str">
        <f>VLOOKUP(D8, Customers!customers, 2, TRUE)</f>
        <v>Customer#000000392</v>
      </c>
      <c r="B8" s="2" t="str">
        <f>VLOOKUP(D8, Customers!customers,7, FALSE)</f>
        <v>BUILDING</v>
      </c>
      <c r="C8">
        <v>7</v>
      </c>
      <c r="D8">
        <v>392</v>
      </c>
      <c r="E8" t="str">
        <f>IFERROR(VLOOKUP(VLOOKUP(D8,Customers!A7:D1507, 4),Nation!$A$1:$B$26,2), "None")</f>
        <v>PERU</v>
      </c>
      <c r="F8" t="str">
        <f>IFERROR((VLOOKUP(VLOOKUP(VLOOKUP(D8,Customers!A7:D1507, 4),Nation!$A$1:$C$26,3),Region!$A$1:$B$6,2)), "None")</f>
        <v>AMERICA</v>
      </c>
      <c r="G8" t="s">
        <v>9</v>
      </c>
      <c r="H8">
        <v>271885.65999999997</v>
      </c>
      <c r="I8" s="1">
        <v>35074</v>
      </c>
      <c r="J8" t="s">
        <v>26</v>
      </c>
      <c r="K8" t="s">
        <v>27</v>
      </c>
      <c r="L8">
        <v>0</v>
      </c>
      <c r="M8" t="s">
        <v>28</v>
      </c>
    </row>
    <row r="9" spans="1:13" x14ac:dyDescent="0.25">
      <c r="A9" s="2" t="str">
        <f>VLOOKUP(D9, Customers!customers, 2, TRUE)</f>
        <v>Customer#000001301</v>
      </c>
      <c r="B9" s="2" t="str">
        <f>VLOOKUP(D9, Customers!customers,7, FALSE)</f>
        <v>MACHINERY</v>
      </c>
      <c r="C9">
        <v>32</v>
      </c>
      <c r="D9">
        <v>1301</v>
      </c>
      <c r="E9" t="str">
        <f>IFERROR(VLOOKUP(VLOOKUP(D9,Customers!A8:D1508, 4),Nation!$A$1:$B$26,2), "None")</f>
        <v>IRAN</v>
      </c>
      <c r="F9" t="str">
        <f>IFERROR((VLOOKUP(VLOOKUP(VLOOKUP(D9,Customers!A8:D1508, 4),Nation!$A$1:$C$26,3),Region!$A$1:$B$6,2)), "None")</f>
        <v>MIDDLE EAST</v>
      </c>
      <c r="G9" t="s">
        <v>9</v>
      </c>
      <c r="H9">
        <v>198665.57</v>
      </c>
      <c r="I9" s="1">
        <v>34896</v>
      </c>
      <c r="J9" t="s">
        <v>26</v>
      </c>
      <c r="K9" t="s">
        <v>29</v>
      </c>
      <c r="L9">
        <v>0</v>
      </c>
      <c r="M9" t="s">
        <v>30</v>
      </c>
    </row>
    <row r="10" spans="1:13" x14ac:dyDescent="0.25">
      <c r="A10" s="2" t="str">
        <f>VLOOKUP(D10, Customers!customers, 2, TRUE)</f>
        <v>Customer#000000670</v>
      </c>
      <c r="B10" s="2" t="str">
        <f>VLOOKUP(D10, Customers!customers,7, FALSE)</f>
        <v>BUILDING</v>
      </c>
      <c r="C10">
        <v>33</v>
      </c>
      <c r="D10">
        <v>670</v>
      </c>
      <c r="E10" t="str">
        <f>IFERROR(VLOOKUP(VLOOKUP(D10,Customers!A9:D1509, 4),Nation!$A$1:$B$26,2), "None")</f>
        <v>BRAZIL</v>
      </c>
      <c r="F10" t="str">
        <f>IFERROR((VLOOKUP(VLOOKUP(VLOOKUP(D10,Customers!A9:D1509, 4),Nation!$A$1:$C$26,3),Region!$A$1:$B$6,2)), "None")</f>
        <v>AMERICA</v>
      </c>
      <c r="G10" t="s">
        <v>16</v>
      </c>
      <c r="H10">
        <v>146567.24</v>
      </c>
      <c r="I10" s="1">
        <v>34269</v>
      </c>
      <c r="J10" t="s">
        <v>31</v>
      </c>
      <c r="K10" t="s">
        <v>32</v>
      </c>
      <c r="L10">
        <v>0</v>
      </c>
      <c r="M10" t="s">
        <v>33</v>
      </c>
    </row>
    <row r="11" spans="1:13" x14ac:dyDescent="0.25">
      <c r="A11" s="2" t="str">
        <f>VLOOKUP(D11, Customers!customers, 2, TRUE)</f>
        <v>Customer#000000611</v>
      </c>
      <c r="B11" s="2" t="str">
        <f>VLOOKUP(D11, Customers!customers,7, FALSE)</f>
        <v>HOUSEHOLD</v>
      </c>
      <c r="C11">
        <v>34</v>
      </c>
      <c r="D11">
        <v>611</v>
      </c>
      <c r="E11" t="str">
        <f>IFERROR(VLOOKUP(VLOOKUP(D11,Customers!A10:D1510, 4),Nation!$A$1:$B$26,2), "None")</f>
        <v>ROMANIA</v>
      </c>
      <c r="F11" t="str">
        <f>IFERROR((VLOOKUP(VLOOKUP(VLOOKUP(D11,Customers!A10:D1510, 4),Nation!$A$1:$C$26,3),Region!$A$1:$B$6,2)), "None")</f>
        <v>EUROPE</v>
      </c>
      <c r="G11" t="s">
        <v>9</v>
      </c>
      <c r="H11">
        <v>73315.48</v>
      </c>
      <c r="I11" s="1">
        <v>35997</v>
      </c>
      <c r="J11" t="s">
        <v>31</v>
      </c>
      <c r="K11" t="s">
        <v>34</v>
      </c>
      <c r="L11">
        <v>0</v>
      </c>
      <c r="M11" t="s">
        <v>35</v>
      </c>
    </row>
    <row r="12" spans="1:13" x14ac:dyDescent="0.25">
      <c r="A12" s="2" t="str">
        <f>VLOOKUP(D12, Customers!customers, 2, TRUE)</f>
        <v>Customer#000001276</v>
      </c>
      <c r="B12" s="2" t="str">
        <f>VLOOKUP(D12, Customers!customers,7, FALSE)</f>
        <v>AUTOMOBILE</v>
      </c>
      <c r="C12">
        <v>35</v>
      </c>
      <c r="D12">
        <v>1276</v>
      </c>
      <c r="E12" t="str">
        <f>IFERROR(VLOOKUP(VLOOKUP(D12,Customers!A11:D1511, 4),Nation!$A$1:$B$26,2), "None")</f>
        <v>MOZAMBIQUE</v>
      </c>
      <c r="F12" t="str">
        <f>IFERROR((VLOOKUP(VLOOKUP(VLOOKUP(D12,Customers!A11:D1511, 4),Nation!$A$1:$C$26,3),Region!$A$1:$B$6,2)), "None")</f>
        <v>AFRICA</v>
      </c>
      <c r="G12" t="s">
        <v>9</v>
      </c>
      <c r="H12">
        <v>194641.93</v>
      </c>
      <c r="I12" s="1">
        <v>34995</v>
      </c>
      <c r="J12" t="s">
        <v>23</v>
      </c>
      <c r="K12" t="s">
        <v>36</v>
      </c>
      <c r="L12">
        <v>0</v>
      </c>
      <c r="M12" t="s">
        <v>37</v>
      </c>
    </row>
    <row r="13" spans="1:13" x14ac:dyDescent="0.25">
      <c r="A13" s="2" t="str">
        <f>VLOOKUP(D13, Customers!customers, 2, TRUE)</f>
        <v>Customer#000001153</v>
      </c>
      <c r="B13" s="2" t="str">
        <f>VLOOKUP(D13, Customers!customers,7, FALSE)</f>
        <v>HOUSEHOLD</v>
      </c>
      <c r="C13">
        <v>36</v>
      </c>
      <c r="D13">
        <v>1153</v>
      </c>
      <c r="E13" t="str">
        <f>IFERROR(VLOOKUP(VLOOKUP(D13,Customers!A12:D1512, 4),Nation!$A$1:$B$26,2), "None")</f>
        <v>CANADA</v>
      </c>
      <c r="F13" t="str">
        <f>IFERROR((VLOOKUP(VLOOKUP(VLOOKUP(D13,Customers!A12:D1512, 4),Nation!$A$1:$C$26,3),Region!$A$1:$B$6,2)), "None")</f>
        <v>AMERICA</v>
      </c>
      <c r="G13" t="s">
        <v>9</v>
      </c>
      <c r="H13">
        <v>42011.040000000001</v>
      </c>
      <c r="I13" s="1">
        <v>35006</v>
      </c>
      <c r="J13" t="s">
        <v>13</v>
      </c>
      <c r="K13" t="s">
        <v>38</v>
      </c>
      <c r="L13">
        <v>0</v>
      </c>
      <c r="M13" t="s">
        <v>39</v>
      </c>
    </row>
    <row r="14" spans="1:13" x14ac:dyDescent="0.25">
      <c r="A14" s="2" t="str">
        <f>VLOOKUP(D14, Customers!customers, 2, TRUE)</f>
        <v>Customer#000000862</v>
      </c>
      <c r="B14" s="2" t="str">
        <f>VLOOKUP(D14, Customers!customers,7, FALSE)</f>
        <v>MACHINERY</v>
      </c>
      <c r="C14">
        <v>37</v>
      </c>
      <c r="D14">
        <v>862</v>
      </c>
      <c r="E14" t="str">
        <f>IFERROR(VLOOKUP(VLOOKUP(D14,Customers!A13:D1513, 4),Nation!$A$1:$B$26,2), "None")</f>
        <v>BRAZIL</v>
      </c>
      <c r="F14" t="str">
        <f>IFERROR((VLOOKUP(VLOOKUP(VLOOKUP(D14,Customers!A13:D1513, 4),Nation!$A$1:$C$26,3),Region!$A$1:$B$6,2)), "None")</f>
        <v>AMERICA</v>
      </c>
      <c r="G14" t="s">
        <v>16</v>
      </c>
      <c r="H14">
        <v>131896.49</v>
      </c>
      <c r="I14" s="1">
        <v>33758</v>
      </c>
      <c r="J14" t="s">
        <v>31</v>
      </c>
      <c r="K14" t="s">
        <v>40</v>
      </c>
      <c r="L14">
        <v>0</v>
      </c>
      <c r="M14" t="s">
        <v>41</v>
      </c>
    </row>
    <row r="15" spans="1:13" x14ac:dyDescent="0.25">
      <c r="A15" s="2" t="str">
        <f>VLOOKUP(D15, Customers!customers, 2, TRUE)</f>
        <v>Customer#000001249</v>
      </c>
      <c r="B15" s="2" t="str">
        <f>VLOOKUP(D15, Customers!customers,7, FALSE)</f>
        <v>BUILDING</v>
      </c>
      <c r="C15">
        <v>38</v>
      </c>
      <c r="D15">
        <v>1249</v>
      </c>
      <c r="E15" t="str">
        <f>IFERROR(VLOOKUP(VLOOKUP(D15,Customers!A14:D1514, 4),Nation!$A$1:$B$26,2), "None")</f>
        <v>GERMANY</v>
      </c>
      <c r="F15" t="str">
        <f>IFERROR((VLOOKUP(VLOOKUP(VLOOKUP(D15,Customers!A14:D1514, 4),Nation!$A$1:$C$26,3),Region!$A$1:$B$6,2)), "None")</f>
        <v>EUROPE</v>
      </c>
      <c r="G15" t="s">
        <v>9</v>
      </c>
      <c r="H15">
        <v>71553.08</v>
      </c>
      <c r="I15" s="1">
        <v>35298</v>
      </c>
      <c r="J15" t="s">
        <v>23</v>
      </c>
      <c r="K15" t="s">
        <v>42</v>
      </c>
      <c r="L15">
        <v>0</v>
      </c>
      <c r="M15" t="s">
        <v>43</v>
      </c>
    </row>
    <row r="16" spans="1:13" x14ac:dyDescent="0.25">
      <c r="A16" s="2" t="str">
        <f>VLOOKUP(D16, Customers!customers, 2, TRUE)</f>
        <v>Customer#000000818</v>
      </c>
      <c r="B16" s="2" t="str">
        <f>VLOOKUP(D16, Customers!customers,7, FALSE)</f>
        <v>BUILDING</v>
      </c>
      <c r="C16">
        <v>39</v>
      </c>
      <c r="D16">
        <v>818</v>
      </c>
      <c r="E16" t="str">
        <f>IFERROR(VLOOKUP(VLOOKUP(D16,Customers!A15:D1515, 4),Nation!$A$1:$B$26,2), "None")</f>
        <v>SAUDI ARABIA</v>
      </c>
      <c r="F16" t="str">
        <f>IFERROR((VLOOKUP(VLOOKUP(VLOOKUP(D16,Customers!A15:D1515, 4),Nation!$A$1:$C$26,3),Region!$A$1:$B$6,2)), "None")</f>
        <v>MIDDLE EAST</v>
      </c>
      <c r="G16" t="s">
        <v>9</v>
      </c>
      <c r="H16">
        <v>326565.37</v>
      </c>
      <c r="I16" s="1">
        <v>35328</v>
      </c>
      <c r="J16" t="s">
        <v>31</v>
      </c>
      <c r="K16" t="s">
        <v>44</v>
      </c>
      <c r="L16">
        <v>0</v>
      </c>
      <c r="M16" t="s">
        <v>45</v>
      </c>
    </row>
    <row r="17" spans="1:13" x14ac:dyDescent="0.25">
      <c r="A17" s="2" t="str">
        <f>VLOOKUP(D17, Customers!customers, 2, TRUE)</f>
        <v>Customer#000000322</v>
      </c>
      <c r="B17" s="2" t="str">
        <f>VLOOKUP(D17, Customers!customers,7, FALSE)</f>
        <v>HOUSEHOLD</v>
      </c>
      <c r="C17">
        <v>64</v>
      </c>
      <c r="D17">
        <v>322</v>
      </c>
      <c r="E17" t="str">
        <f>IFERROR(VLOOKUP(VLOOKUP(D17,Customers!A16:D1516, 4),Nation!$A$1:$B$26,2), "None")</f>
        <v>SAUDI ARABIA</v>
      </c>
      <c r="F17" t="str">
        <f>IFERROR((VLOOKUP(VLOOKUP(VLOOKUP(D17,Customers!A16:D1516, 4),Nation!$A$1:$C$26,3),Region!$A$1:$B$6,2)), "None")</f>
        <v>MIDDLE EAST</v>
      </c>
      <c r="G17" t="s">
        <v>16</v>
      </c>
      <c r="H17">
        <v>35831.730000000003</v>
      </c>
      <c r="I17" s="1">
        <v>34531</v>
      </c>
      <c r="J17" t="s">
        <v>31</v>
      </c>
      <c r="K17" t="s">
        <v>46</v>
      </c>
      <c r="L17">
        <v>0</v>
      </c>
      <c r="M17" t="s">
        <v>47</v>
      </c>
    </row>
    <row r="18" spans="1:13" x14ac:dyDescent="0.25">
      <c r="A18" s="2" t="str">
        <f>VLOOKUP(D18, Customers!customers, 2, TRUE)</f>
        <v>Customer#000000163</v>
      </c>
      <c r="B18" s="2" t="str">
        <f>VLOOKUP(D18, Customers!customers,7, FALSE)</f>
        <v>FURNITURE</v>
      </c>
      <c r="C18">
        <v>65</v>
      </c>
      <c r="D18">
        <v>163</v>
      </c>
      <c r="E18" t="str">
        <f>IFERROR(VLOOKUP(VLOOKUP(D18,Customers!A17:D1517, 4),Nation!$A$1:$B$26,2), "None")</f>
        <v>VIETNAM</v>
      </c>
      <c r="F18" t="str">
        <f>IFERROR((VLOOKUP(VLOOKUP(VLOOKUP(D18,Customers!A17:D1517, 4),Nation!$A$1:$C$26,3),Region!$A$1:$B$6,2)), "None")</f>
        <v>ASIA</v>
      </c>
      <c r="G18" t="s">
        <v>48</v>
      </c>
      <c r="H18">
        <v>95469.440000000002</v>
      </c>
      <c r="I18" s="1">
        <v>34776</v>
      </c>
      <c r="J18" t="s">
        <v>13</v>
      </c>
      <c r="K18" t="s">
        <v>49</v>
      </c>
      <c r="L18">
        <v>0</v>
      </c>
      <c r="M18" t="s">
        <v>50</v>
      </c>
    </row>
    <row r="19" spans="1:13" x14ac:dyDescent="0.25">
      <c r="A19" s="2" t="str">
        <f>VLOOKUP(D19, Customers!customers, 2, TRUE)</f>
        <v>Customer#000001292</v>
      </c>
      <c r="B19" s="2" t="str">
        <f>VLOOKUP(D19, Customers!customers,7, FALSE)</f>
        <v>BUILDING</v>
      </c>
      <c r="C19">
        <v>66</v>
      </c>
      <c r="D19">
        <v>1292</v>
      </c>
      <c r="E19" t="str">
        <f>IFERROR(VLOOKUP(VLOOKUP(D19,Customers!A18:D1518, 4),Nation!$A$1:$B$26,2), "None")</f>
        <v>VIETNAM</v>
      </c>
      <c r="F19" t="str">
        <f>IFERROR((VLOOKUP(VLOOKUP(VLOOKUP(D19,Customers!A18:D1518, 4),Nation!$A$1:$C$26,3),Region!$A$1:$B$6,2)), "None")</f>
        <v>ASIA</v>
      </c>
      <c r="G19" t="s">
        <v>16</v>
      </c>
      <c r="H19">
        <v>104190.66</v>
      </c>
      <c r="I19" s="1">
        <v>34354</v>
      </c>
      <c r="J19" t="s">
        <v>10</v>
      </c>
      <c r="K19" t="s">
        <v>51</v>
      </c>
      <c r="L19">
        <v>0</v>
      </c>
      <c r="M19" t="s">
        <v>52</v>
      </c>
    </row>
    <row r="20" spans="1:13" x14ac:dyDescent="0.25">
      <c r="A20" s="2" t="str">
        <f>VLOOKUP(D20, Customers!customers, 2, TRUE)</f>
        <v>Customer#000000568</v>
      </c>
      <c r="B20" s="2" t="str">
        <f>VLOOKUP(D20, Customers!customers,7, FALSE)</f>
        <v>BUILDING</v>
      </c>
      <c r="C20">
        <v>67</v>
      </c>
      <c r="D20">
        <v>568</v>
      </c>
      <c r="E20" t="str">
        <f>IFERROR(VLOOKUP(VLOOKUP(D20,Customers!A19:D1519, 4),Nation!$A$1:$B$26,2), "None")</f>
        <v>JORDAN</v>
      </c>
      <c r="F20" t="str">
        <f>IFERROR((VLOOKUP(VLOOKUP(VLOOKUP(D20,Customers!A19:D1519, 4),Nation!$A$1:$C$26,3),Region!$A$1:$B$6,2)), "None")</f>
        <v>MIDDLE EAST</v>
      </c>
      <c r="G20" t="s">
        <v>9</v>
      </c>
      <c r="H20">
        <v>182481.16</v>
      </c>
      <c r="I20" s="1">
        <v>35418</v>
      </c>
      <c r="J20" t="s">
        <v>23</v>
      </c>
      <c r="K20" t="s">
        <v>53</v>
      </c>
      <c r="L20">
        <v>0</v>
      </c>
      <c r="M20" t="s">
        <v>54</v>
      </c>
    </row>
    <row r="21" spans="1:13" x14ac:dyDescent="0.25">
      <c r="A21" s="2" t="str">
        <f>VLOOKUP(D21, Customers!customers, 2, TRUE)</f>
        <v>Customer#000000286</v>
      </c>
      <c r="B21" s="2" t="str">
        <f>VLOOKUP(D21, Customers!customers,7, FALSE)</f>
        <v>HOUSEHOLD</v>
      </c>
      <c r="C21">
        <v>68</v>
      </c>
      <c r="D21">
        <v>286</v>
      </c>
      <c r="E21" t="str">
        <f>IFERROR(VLOOKUP(VLOOKUP(D21,Customers!A20:D1520, 4),Nation!$A$1:$B$26,2), "None")</f>
        <v>RUSSIA</v>
      </c>
      <c r="F21" t="str">
        <f>IFERROR((VLOOKUP(VLOOKUP(VLOOKUP(D21,Customers!A20:D1520, 4),Nation!$A$1:$C$26,3),Region!$A$1:$B$6,2)), "None")</f>
        <v>EUROPE</v>
      </c>
      <c r="G21" t="s">
        <v>9</v>
      </c>
      <c r="H21">
        <v>301968.78999999998</v>
      </c>
      <c r="I21" s="1">
        <v>35903</v>
      </c>
      <c r="J21" t="s">
        <v>31</v>
      </c>
      <c r="K21" t="s">
        <v>55</v>
      </c>
      <c r="L21">
        <v>0</v>
      </c>
      <c r="M21" t="s">
        <v>56</v>
      </c>
    </row>
    <row r="22" spans="1:13" x14ac:dyDescent="0.25">
      <c r="A22" s="2" t="str">
        <f>VLOOKUP(D22, Customers!customers, 2, TRUE)</f>
        <v>Customer#000000845</v>
      </c>
      <c r="B22" s="2" t="str">
        <f>VLOOKUP(D22, Customers!customers,7, FALSE)</f>
        <v>AUTOMOBILE</v>
      </c>
      <c r="C22">
        <v>69</v>
      </c>
      <c r="D22">
        <v>845</v>
      </c>
      <c r="E22" t="str">
        <f>IFERROR(VLOOKUP(VLOOKUP(D22,Customers!A21:D1521, 4),Nation!$A$1:$B$26,2), "None")</f>
        <v>JORDAN</v>
      </c>
      <c r="F22" t="str">
        <f>IFERROR((VLOOKUP(VLOOKUP(VLOOKUP(D22,Customers!A21:D1521, 4),Nation!$A$1:$C$26,3),Region!$A$1:$B$6,2)), "None")</f>
        <v>MIDDLE EAST</v>
      </c>
      <c r="G22" t="s">
        <v>16</v>
      </c>
      <c r="H22">
        <v>204110.73</v>
      </c>
      <c r="I22" s="1">
        <v>34489</v>
      </c>
      <c r="J22" t="s">
        <v>23</v>
      </c>
      <c r="K22" t="s">
        <v>57</v>
      </c>
      <c r="L22">
        <v>0</v>
      </c>
      <c r="M22" t="s">
        <v>58</v>
      </c>
    </row>
    <row r="23" spans="1:13" x14ac:dyDescent="0.25">
      <c r="A23" s="2" t="str">
        <f>VLOOKUP(D23, Customers!customers, 2, TRUE)</f>
        <v>Customer#000000644</v>
      </c>
      <c r="B23" s="2" t="str">
        <f>VLOOKUP(D23, Customers!customers,7, FALSE)</f>
        <v>HOUSEHOLD</v>
      </c>
      <c r="C23">
        <v>70</v>
      </c>
      <c r="D23">
        <v>644</v>
      </c>
      <c r="E23" t="str">
        <f>IFERROR(VLOOKUP(VLOOKUP(D23,Customers!A22:D1522, 4),Nation!$A$1:$B$26,2), "None")</f>
        <v>CHINA</v>
      </c>
      <c r="F23" t="str">
        <f>IFERROR((VLOOKUP(VLOOKUP(VLOOKUP(D23,Customers!A22:D1522, 4),Nation!$A$1:$C$26,3),Region!$A$1:$B$6,2)), "None")</f>
        <v>ASIA</v>
      </c>
      <c r="G23" t="s">
        <v>16</v>
      </c>
      <c r="H23">
        <v>125705.32</v>
      </c>
      <c r="I23" s="1">
        <v>34321</v>
      </c>
      <c r="J23" t="s">
        <v>10</v>
      </c>
      <c r="K23" t="s">
        <v>59</v>
      </c>
      <c r="L23">
        <v>0</v>
      </c>
      <c r="M23" t="s">
        <v>60</v>
      </c>
    </row>
    <row r="24" spans="1:13" x14ac:dyDescent="0.25">
      <c r="A24" s="2" t="str">
        <f>VLOOKUP(D24, Customers!customers, 2, TRUE)</f>
        <v>Customer#000000034</v>
      </c>
      <c r="B24" s="2" t="str">
        <f>VLOOKUP(D24, Customers!customers,7, FALSE)</f>
        <v>HOUSEHOLD</v>
      </c>
      <c r="C24">
        <v>71</v>
      </c>
      <c r="D24">
        <v>34</v>
      </c>
      <c r="E24" t="str">
        <f>IFERROR(VLOOKUP(VLOOKUP(D24,Customers!A23:D1523, 4),Nation!$A$1:$B$26,2), "None")</f>
        <v>MOROCCO</v>
      </c>
      <c r="F24" t="str">
        <f>IFERROR((VLOOKUP(VLOOKUP(VLOOKUP(D24,Customers!A23:D1523, 4),Nation!$A$1:$C$26,3),Region!$A$1:$B$6,2)), "None")</f>
        <v>AFRICA</v>
      </c>
      <c r="G24" t="s">
        <v>9</v>
      </c>
      <c r="H24">
        <v>260603.38</v>
      </c>
      <c r="I24" s="1">
        <v>35819</v>
      </c>
      <c r="J24" t="s">
        <v>23</v>
      </c>
      <c r="K24" t="s">
        <v>61</v>
      </c>
      <c r="L24">
        <v>0</v>
      </c>
      <c r="M24" t="s">
        <v>62</v>
      </c>
    </row>
    <row r="25" spans="1:13" x14ac:dyDescent="0.25">
      <c r="A25" s="2" t="str">
        <f>VLOOKUP(D25, Customers!customers, 2, TRUE)</f>
        <v>Customer#000001078</v>
      </c>
      <c r="B25" s="2" t="str">
        <f>VLOOKUP(D25, Customers!customers,7, FALSE)</f>
        <v>MACHINERY</v>
      </c>
      <c r="C25">
        <v>96</v>
      </c>
      <c r="D25">
        <v>1078</v>
      </c>
      <c r="E25" t="str">
        <f>IFERROR(VLOOKUP(VLOOKUP(D25,Customers!A24:D1524, 4),Nation!$A$1:$B$26,2), "None")</f>
        <v>ROMANIA</v>
      </c>
      <c r="F25" t="str">
        <f>IFERROR((VLOOKUP(VLOOKUP(VLOOKUP(D25,Customers!A24:D1524, 4),Nation!$A$1:$C$26,3),Region!$A$1:$B$6,2)), "None")</f>
        <v>EUROPE</v>
      </c>
      <c r="G25" t="s">
        <v>16</v>
      </c>
      <c r="H25">
        <v>64364.3</v>
      </c>
      <c r="I25" s="1">
        <v>34441</v>
      </c>
      <c r="J25" t="s">
        <v>26</v>
      </c>
      <c r="K25" t="s">
        <v>63</v>
      </c>
      <c r="L25">
        <v>0</v>
      </c>
      <c r="M25" t="s">
        <v>64</v>
      </c>
    </row>
    <row r="26" spans="1:13" x14ac:dyDescent="0.25">
      <c r="A26" s="2" t="str">
        <f>VLOOKUP(D26, Customers!customers, 2, TRUE)</f>
        <v>Customer#000000211</v>
      </c>
      <c r="B26" s="2" t="str">
        <f>VLOOKUP(D26, Customers!customers,7, FALSE)</f>
        <v>BUILDING</v>
      </c>
      <c r="C26">
        <v>97</v>
      </c>
      <c r="D26">
        <v>211</v>
      </c>
      <c r="E26" t="str">
        <f>IFERROR(VLOOKUP(VLOOKUP(D26,Customers!A25:D1525, 4),Nation!$A$1:$B$26,2), "None")</f>
        <v>JORDAN</v>
      </c>
      <c r="F26" t="str">
        <f>IFERROR((VLOOKUP(VLOOKUP(VLOOKUP(D26,Customers!A25:D1525, 4),Nation!$A$1:$C$26,3),Region!$A$1:$B$6,2)), "None")</f>
        <v>MIDDLE EAST</v>
      </c>
      <c r="G26" t="s">
        <v>16</v>
      </c>
      <c r="H26">
        <v>100572.55</v>
      </c>
      <c r="I26" s="1">
        <v>33998</v>
      </c>
      <c r="J26" t="s">
        <v>31</v>
      </c>
      <c r="K26" t="s">
        <v>53</v>
      </c>
      <c r="L26">
        <v>0</v>
      </c>
      <c r="M26" t="s">
        <v>65</v>
      </c>
    </row>
    <row r="27" spans="1:13" x14ac:dyDescent="0.25">
      <c r="A27" s="2" t="str">
        <f>VLOOKUP(D27, Customers!customers, 2, TRUE)</f>
        <v>Customer#000001045</v>
      </c>
      <c r="B27" s="2" t="str">
        <f>VLOOKUP(D27, Customers!customers,7, FALSE)</f>
        <v>HOUSEHOLD</v>
      </c>
      <c r="C27">
        <v>98</v>
      </c>
      <c r="D27">
        <v>1045</v>
      </c>
      <c r="E27" t="str">
        <f>IFERROR(VLOOKUP(VLOOKUP(D27,Customers!A26:D1526, 4),Nation!$A$1:$B$26,2), "None")</f>
        <v>SAUDI ARABIA</v>
      </c>
      <c r="F27" t="str">
        <f>IFERROR((VLOOKUP(VLOOKUP(VLOOKUP(D27,Customers!A26:D1526, 4),Nation!$A$1:$C$26,3),Region!$A$1:$B$6,2)), "None")</f>
        <v>MIDDLE EAST</v>
      </c>
      <c r="G27" t="s">
        <v>16</v>
      </c>
      <c r="H27">
        <v>71721.399999999994</v>
      </c>
      <c r="I27" s="1">
        <v>34602</v>
      </c>
      <c r="J27" t="s">
        <v>13</v>
      </c>
      <c r="K27" t="s">
        <v>66</v>
      </c>
      <c r="L27">
        <v>0</v>
      </c>
      <c r="M27" t="s">
        <v>67</v>
      </c>
    </row>
    <row r="28" spans="1:13" x14ac:dyDescent="0.25">
      <c r="A28" s="2" t="str">
        <f>VLOOKUP(D28, Customers!customers, 2, TRUE)</f>
        <v>Customer#000000890</v>
      </c>
      <c r="B28" s="2" t="str">
        <f>VLOOKUP(D28, Customers!customers,7, FALSE)</f>
        <v>BUILDING</v>
      </c>
      <c r="C28">
        <v>99</v>
      </c>
      <c r="D28">
        <v>890</v>
      </c>
      <c r="E28" t="str">
        <f>IFERROR(VLOOKUP(VLOOKUP(D28,Customers!A27:D1527, 4),Nation!$A$1:$B$26,2), "None")</f>
        <v>EGYPT</v>
      </c>
      <c r="F28" t="str">
        <f>IFERROR((VLOOKUP(VLOOKUP(VLOOKUP(D28,Customers!A27:D1527, 4),Nation!$A$1:$C$26,3),Region!$A$1:$B$6,2)), "None")</f>
        <v>MIDDLE EAST</v>
      </c>
      <c r="G28" t="s">
        <v>16</v>
      </c>
      <c r="H28">
        <v>108594.87</v>
      </c>
      <c r="I28" s="1">
        <v>34406</v>
      </c>
      <c r="J28" t="s">
        <v>23</v>
      </c>
      <c r="K28" t="s">
        <v>68</v>
      </c>
      <c r="L28">
        <v>0</v>
      </c>
      <c r="M28" t="s">
        <v>69</v>
      </c>
    </row>
    <row r="29" spans="1:13" x14ac:dyDescent="0.25">
      <c r="A29" s="2" t="str">
        <f>VLOOKUP(D29, Customers!customers, 2, TRUE)</f>
        <v>Customer#000001471</v>
      </c>
      <c r="B29" s="2" t="str">
        <f>VLOOKUP(D29, Customers!customers,7, FALSE)</f>
        <v>AUTOMOBILE</v>
      </c>
      <c r="C29">
        <v>100</v>
      </c>
      <c r="D29">
        <v>1471</v>
      </c>
      <c r="E29" t="str">
        <f>IFERROR(VLOOKUP(VLOOKUP(D29,Customers!A28:D1528, 4),Nation!$A$1:$B$26,2), "None")</f>
        <v>ETHIOPIA</v>
      </c>
      <c r="F29" t="str">
        <f>IFERROR((VLOOKUP(VLOOKUP(VLOOKUP(D29,Customers!A28:D1528, 4),Nation!$A$1:$C$26,3),Region!$A$1:$B$6,2)), "None")</f>
        <v>AFRICA</v>
      </c>
      <c r="G29" t="s">
        <v>9</v>
      </c>
      <c r="H29">
        <v>198978.27</v>
      </c>
      <c r="I29" s="1">
        <v>35854</v>
      </c>
      <c r="J29" t="s">
        <v>23</v>
      </c>
      <c r="K29" t="s">
        <v>70</v>
      </c>
      <c r="L29">
        <v>0</v>
      </c>
      <c r="M29" t="s">
        <v>71</v>
      </c>
    </row>
    <row r="30" spans="1:13" x14ac:dyDescent="0.25">
      <c r="A30" s="2" t="str">
        <f>VLOOKUP(D30, Customers!customers, 2, TRUE)</f>
        <v>Customer#000000280</v>
      </c>
      <c r="B30" s="2" t="str">
        <f>VLOOKUP(D30, Customers!customers,7, FALSE)</f>
        <v>BUILDING</v>
      </c>
      <c r="C30">
        <v>101</v>
      </c>
      <c r="D30">
        <v>280</v>
      </c>
      <c r="E30" t="str">
        <f>IFERROR(VLOOKUP(VLOOKUP(D30,Customers!A29:D1529, 4),Nation!$A$1:$B$26,2), "None")</f>
        <v>IRAQ</v>
      </c>
      <c r="F30" t="str">
        <f>IFERROR((VLOOKUP(VLOOKUP(VLOOKUP(D30,Customers!A29:D1529, 4),Nation!$A$1:$C$26,3),Region!$A$1:$B$6,2)), "None")</f>
        <v>MIDDLE EAST</v>
      </c>
      <c r="G30" t="s">
        <v>9</v>
      </c>
      <c r="H30">
        <v>118448.39</v>
      </c>
      <c r="I30" s="1">
        <v>35141</v>
      </c>
      <c r="J30" t="s">
        <v>31</v>
      </c>
      <c r="K30" t="s">
        <v>72</v>
      </c>
      <c r="L30">
        <v>0</v>
      </c>
      <c r="M30" t="s">
        <v>73</v>
      </c>
    </row>
    <row r="31" spans="1:13" x14ac:dyDescent="0.25">
      <c r="A31" s="2" t="str">
        <f>VLOOKUP(D31, Customers!customers, 2, TRUE)</f>
        <v>Customer#000000008</v>
      </c>
      <c r="B31" s="2" t="str">
        <f>VLOOKUP(D31, Customers!customers,7, FALSE)</f>
        <v>BUILDING</v>
      </c>
      <c r="C31">
        <v>102</v>
      </c>
      <c r="D31">
        <v>8</v>
      </c>
      <c r="E31" t="str">
        <f>IFERROR(VLOOKUP(VLOOKUP(D31,Customers!A30:D1530, 4),Nation!$A$1:$B$26,2), "None")</f>
        <v>None</v>
      </c>
      <c r="F31" t="str">
        <f>IFERROR((VLOOKUP(VLOOKUP(VLOOKUP(D31,Customers!A30:D1530, 4),Nation!$A$1:$C$26,3),Region!$A$1:$B$6,2)), "None")</f>
        <v>None</v>
      </c>
      <c r="G31" t="s">
        <v>9</v>
      </c>
      <c r="H31">
        <v>184806.58</v>
      </c>
      <c r="I31" s="1">
        <v>35559</v>
      </c>
      <c r="J31" t="s">
        <v>26</v>
      </c>
      <c r="K31" t="s">
        <v>74</v>
      </c>
      <c r="L31">
        <v>0</v>
      </c>
      <c r="M31" t="s">
        <v>75</v>
      </c>
    </row>
    <row r="32" spans="1:13" x14ac:dyDescent="0.25">
      <c r="A32" s="2" t="str">
        <f>VLOOKUP(D32, Customers!customers, 2, TRUE)</f>
        <v>Customer#000000292</v>
      </c>
      <c r="B32" s="2" t="str">
        <f>VLOOKUP(D32, Customers!customers,7, FALSE)</f>
        <v>HOUSEHOLD</v>
      </c>
      <c r="C32">
        <v>103</v>
      </c>
      <c r="D32">
        <v>292</v>
      </c>
      <c r="E32" t="str">
        <f>IFERROR(VLOOKUP(VLOOKUP(D32,Customers!A31:D1531, 4),Nation!$A$1:$B$26,2), "None")</f>
        <v>IRAQ</v>
      </c>
      <c r="F32" t="str">
        <f>IFERROR((VLOOKUP(VLOOKUP(VLOOKUP(D32,Customers!A31:D1531, 4),Nation!$A$1:$C$26,3),Region!$A$1:$B$6,2)), "None")</f>
        <v>MIDDLE EAST</v>
      </c>
      <c r="G32" t="s">
        <v>9</v>
      </c>
      <c r="H32">
        <v>118745.16</v>
      </c>
      <c r="I32" s="1">
        <v>35236</v>
      </c>
      <c r="J32" t="s">
        <v>23</v>
      </c>
      <c r="K32" t="s">
        <v>76</v>
      </c>
      <c r="L32">
        <v>0</v>
      </c>
      <c r="M32" t="s">
        <v>77</v>
      </c>
    </row>
    <row r="33" spans="1:13" x14ac:dyDescent="0.25">
      <c r="A33" s="2" t="str">
        <f>VLOOKUP(D33, Customers!customers, 2, TRUE)</f>
        <v>Customer#000000740</v>
      </c>
      <c r="B33" s="2" t="str">
        <f>VLOOKUP(D33, Customers!customers,7, FALSE)</f>
        <v>BUILDING</v>
      </c>
      <c r="C33">
        <v>128</v>
      </c>
      <c r="D33">
        <v>740</v>
      </c>
      <c r="E33" t="str">
        <f>IFERROR(VLOOKUP(VLOOKUP(D33,Customers!A32:D1532, 4),Nation!$A$1:$B$26,2), "None")</f>
        <v>IRAN</v>
      </c>
      <c r="F33" t="str">
        <f>IFERROR((VLOOKUP(VLOOKUP(VLOOKUP(D33,Customers!A32:D1532, 4),Nation!$A$1:$C$26,3),Region!$A$1:$B$6,2)), "None")</f>
        <v>MIDDLE EAST</v>
      </c>
      <c r="G33" t="s">
        <v>16</v>
      </c>
      <c r="H33">
        <v>34997.040000000001</v>
      </c>
      <c r="I33" s="1">
        <v>33770</v>
      </c>
      <c r="J33" t="s">
        <v>13</v>
      </c>
      <c r="K33" t="s">
        <v>78</v>
      </c>
      <c r="L33">
        <v>0</v>
      </c>
      <c r="M33" t="s">
        <v>79</v>
      </c>
    </row>
    <row r="34" spans="1:13" x14ac:dyDescent="0.25">
      <c r="A34" s="2" t="str">
        <f>VLOOKUP(D34, Customers!customers, 2, TRUE)</f>
        <v>Customer#000000712</v>
      </c>
      <c r="B34" s="2" t="str">
        <f>VLOOKUP(D34, Customers!customers,7, FALSE)</f>
        <v>BUILDING</v>
      </c>
      <c r="C34">
        <v>129</v>
      </c>
      <c r="D34">
        <v>712</v>
      </c>
      <c r="E34" t="str">
        <f>IFERROR(VLOOKUP(VLOOKUP(D34,Customers!A33:D1533, 4),Nation!$A$1:$B$26,2), "None")</f>
        <v>FRANCE</v>
      </c>
      <c r="F34" t="str">
        <f>IFERROR((VLOOKUP(VLOOKUP(VLOOKUP(D34,Customers!A33:D1533, 4),Nation!$A$1:$C$26,3),Region!$A$1:$B$6,2)), "None")</f>
        <v>EUROPE</v>
      </c>
      <c r="G34" t="s">
        <v>16</v>
      </c>
      <c r="H34">
        <v>254281.41</v>
      </c>
      <c r="I34" s="1">
        <v>33927</v>
      </c>
      <c r="J34" t="s">
        <v>10</v>
      </c>
      <c r="K34" t="s">
        <v>80</v>
      </c>
      <c r="L34">
        <v>0</v>
      </c>
      <c r="M34" t="s">
        <v>81</v>
      </c>
    </row>
    <row r="35" spans="1:13" x14ac:dyDescent="0.25">
      <c r="A35" s="2" t="str">
        <f>VLOOKUP(D35, Customers!customers, 2, TRUE)</f>
        <v>Customer#000000370</v>
      </c>
      <c r="B35" s="2" t="str">
        <f>VLOOKUP(D35, Customers!customers,7, FALSE)</f>
        <v>FURNITURE</v>
      </c>
      <c r="C35">
        <v>130</v>
      </c>
      <c r="D35">
        <v>370</v>
      </c>
      <c r="E35" t="str">
        <f>IFERROR(VLOOKUP(VLOOKUP(D35,Customers!A34:D1534, 4),Nation!$A$1:$B$26,2), "None")</f>
        <v>JAPAN</v>
      </c>
      <c r="F35" t="str">
        <f>IFERROR((VLOOKUP(VLOOKUP(VLOOKUP(D35,Customers!A34:D1534, 4),Nation!$A$1:$C$26,3),Region!$A$1:$B$6,2)), "None")</f>
        <v>ASIA</v>
      </c>
      <c r="G35" t="s">
        <v>16</v>
      </c>
      <c r="H35">
        <v>140213.54</v>
      </c>
      <c r="I35" s="1">
        <v>33732</v>
      </c>
      <c r="J35" t="s">
        <v>26</v>
      </c>
      <c r="K35" t="s">
        <v>82</v>
      </c>
      <c r="L35">
        <v>0</v>
      </c>
      <c r="M35" t="s">
        <v>83</v>
      </c>
    </row>
    <row r="36" spans="1:13" x14ac:dyDescent="0.25">
      <c r="A36" s="2" t="str">
        <f>VLOOKUP(D36, Customers!customers, 2, TRUE)</f>
        <v>Customer#000000928</v>
      </c>
      <c r="B36" s="2" t="str">
        <f>VLOOKUP(D36, Customers!customers,7, FALSE)</f>
        <v>HOUSEHOLD</v>
      </c>
      <c r="C36">
        <v>131</v>
      </c>
      <c r="D36">
        <v>928</v>
      </c>
      <c r="E36" t="str">
        <f>IFERROR(VLOOKUP(VLOOKUP(D36,Customers!A35:D1535, 4),Nation!$A$1:$B$26,2), "None")</f>
        <v>VIETNAM</v>
      </c>
      <c r="F36" t="str">
        <f>IFERROR((VLOOKUP(VLOOKUP(VLOOKUP(D36,Customers!A35:D1535, 4),Nation!$A$1:$C$26,3),Region!$A$1:$B$6,2)), "None")</f>
        <v>ASIA</v>
      </c>
      <c r="G36" t="s">
        <v>16</v>
      </c>
      <c r="H36">
        <v>140726.47</v>
      </c>
      <c r="I36" s="1">
        <v>34493</v>
      </c>
      <c r="J36" t="s">
        <v>31</v>
      </c>
      <c r="K36" t="s">
        <v>84</v>
      </c>
      <c r="L36">
        <v>0</v>
      </c>
      <c r="M36" t="s">
        <v>85</v>
      </c>
    </row>
    <row r="37" spans="1:13" x14ac:dyDescent="0.25">
      <c r="A37" s="2" t="str">
        <f>VLOOKUP(D37, Customers!customers, 2, TRUE)</f>
        <v>Customer#000000265</v>
      </c>
      <c r="B37" s="2" t="str">
        <f>VLOOKUP(D37, Customers!customers,7, FALSE)</f>
        <v>MACHINERY</v>
      </c>
      <c r="C37">
        <v>132</v>
      </c>
      <c r="D37">
        <v>265</v>
      </c>
      <c r="E37" t="str">
        <f>IFERROR(VLOOKUP(VLOOKUP(D37,Customers!A36:D1536, 4),Nation!$A$1:$B$26,2), "None")</f>
        <v>PERU</v>
      </c>
      <c r="F37" t="str">
        <f>IFERROR((VLOOKUP(VLOOKUP(VLOOKUP(D37,Customers!A36:D1536, 4),Nation!$A$1:$C$26,3),Region!$A$1:$B$6,2)), "None")</f>
        <v>AMERICA</v>
      </c>
      <c r="G37" t="s">
        <v>16</v>
      </c>
      <c r="H37">
        <v>133485.89000000001</v>
      </c>
      <c r="I37" s="1">
        <v>34131</v>
      </c>
      <c r="J37" t="s">
        <v>31</v>
      </c>
      <c r="K37" t="s">
        <v>86</v>
      </c>
      <c r="L37">
        <v>0</v>
      </c>
      <c r="M37" t="s">
        <v>87</v>
      </c>
    </row>
    <row r="38" spans="1:13" x14ac:dyDescent="0.25">
      <c r="A38" s="2" t="str">
        <f>VLOOKUP(D38, Customers!customers, 2, TRUE)</f>
        <v>Customer#000000440</v>
      </c>
      <c r="B38" s="2" t="str">
        <f>VLOOKUP(D38, Customers!customers,7, FALSE)</f>
        <v>MACHINERY</v>
      </c>
      <c r="C38">
        <v>133</v>
      </c>
      <c r="D38">
        <v>440</v>
      </c>
      <c r="E38" t="str">
        <f>IFERROR(VLOOKUP(VLOOKUP(D38,Customers!A37:D1537, 4),Nation!$A$1:$B$26,2), "None")</f>
        <v>CANADA</v>
      </c>
      <c r="F38" t="str">
        <f>IFERROR((VLOOKUP(VLOOKUP(VLOOKUP(D38,Customers!A37:D1537, 4),Nation!$A$1:$C$26,3),Region!$A$1:$B$6,2)), "None")</f>
        <v>AMERICA</v>
      </c>
      <c r="G38" t="s">
        <v>9</v>
      </c>
      <c r="H38">
        <v>95971.06</v>
      </c>
      <c r="I38" s="1">
        <v>35763</v>
      </c>
      <c r="J38" t="s">
        <v>13</v>
      </c>
      <c r="K38" t="s">
        <v>88</v>
      </c>
      <c r="L38">
        <v>0</v>
      </c>
      <c r="M38" t="s">
        <v>89</v>
      </c>
    </row>
    <row r="39" spans="1:13" x14ac:dyDescent="0.25">
      <c r="A39" s="2" t="str">
        <f>VLOOKUP(D39, Customers!customers, 2, TRUE)</f>
        <v>Customer#000000062</v>
      </c>
      <c r="B39" s="2" t="str">
        <f>VLOOKUP(D39, Customers!customers,7, FALSE)</f>
        <v>MACHINERY</v>
      </c>
      <c r="C39">
        <v>134</v>
      </c>
      <c r="D39">
        <v>62</v>
      </c>
      <c r="E39" t="str">
        <f>IFERROR(VLOOKUP(VLOOKUP(D39,Customers!A38:D1538, 4),Nation!$A$1:$B$26,2), "None")</f>
        <v>GERMANY</v>
      </c>
      <c r="F39" t="str">
        <f>IFERROR((VLOOKUP(VLOOKUP(VLOOKUP(D39,Customers!A38:D1538, 4),Nation!$A$1:$C$26,3),Region!$A$1:$B$6,2)), "None")</f>
        <v>EUROPE</v>
      </c>
      <c r="G39" t="s">
        <v>16</v>
      </c>
      <c r="H39">
        <v>208201.46</v>
      </c>
      <c r="I39" s="1">
        <v>33725</v>
      </c>
      <c r="J39" t="s">
        <v>23</v>
      </c>
      <c r="K39" t="s">
        <v>90</v>
      </c>
      <c r="L39">
        <v>0</v>
      </c>
      <c r="M39" t="s">
        <v>91</v>
      </c>
    </row>
    <row r="40" spans="1:13" x14ac:dyDescent="0.25">
      <c r="A40" s="2" t="str">
        <f>VLOOKUP(D40, Customers!customers, 2, TRUE)</f>
        <v>Customer#000000605</v>
      </c>
      <c r="B40" s="2" t="str">
        <f>VLOOKUP(D40, Customers!customers,7, FALSE)</f>
        <v>HOUSEHOLD</v>
      </c>
      <c r="C40">
        <v>135</v>
      </c>
      <c r="D40">
        <v>605</v>
      </c>
      <c r="E40" t="str">
        <f>IFERROR(VLOOKUP(VLOOKUP(D40,Customers!A39:D1539, 4),Nation!$A$1:$B$26,2), "None")</f>
        <v>UNITED KINGDOM</v>
      </c>
      <c r="F40" t="str">
        <f>IFERROR((VLOOKUP(VLOOKUP(VLOOKUP(D40,Customers!A39:D1539, 4),Nation!$A$1:$C$26,3),Region!$A$1:$B$6,2)), "None")</f>
        <v>EUROPE</v>
      </c>
      <c r="G40" t="s">
        <v>9</v>
      </c>
      <c r="H40">
        <v>230472.84</v>
      </c>
      <c r="I40" s="1">
        <v>34993</v>
      </c>
      <c r="J40" t="s">
        <v>23</v>
      </c>
      <c r="K40" t="s">
        <v>92</v>
      </c>
      <c r="L40">
        <v>0</v>
      </c>
      <c r="M40" t="s">
        <v>93</v>
      </c>
    </row>
    <row r="41" spans="1:13" x14ac:dyDescent="0.25">
      <c r="A41" s="2" t="str">
        <f>VLOOKUP(D41, Customers!customers, 2, TRUE)</f>
        <v>Customer#000000826</v>
      </c>
      <c r="B41" s="2" t="str">
        <f>VLOOKUP(D41, Customers!customers,7, FALSE)</f>
        <v>BUILDING</v>
      </c>
      <c r="C41">
        <v>160</v>
      </c>
      <c r="D41">
        <v>826</v>
      </c>
      <c r="E41" t="str">
        <f>IFERROR(VLOOKUP(VLOOKUP(D41,Customers!A40:D1540, 4),Nation!$A$1:$B$26,2), "None")</f>
        <v>JORDAN</v>
      </c>
      <c r="F41" t="str">
        <f>IFERROR((VLOOKUP(VLOOKUP(VLOOKUP(D41,Customers!A40:D1540, 4),Nation!$A$1:$C$26,3),Region!$A$1:$B$6,2)), "None")</f>
        <v>MIDDLE EAST</v>
      </c>
      <c r="G41" t="s">
        <v>9</v>
      </c>
      <c r="H41">
        <v>114742.32</v>
      </c>
      <c r="I41" s="1">
        <v>35418</v>
      </c>
      <c r="J41" t="s">
        <v>23</v>
      </c>
      <c r="K41" t="s">
        <v>94</v>
      </c>
      <c r="L41">
        <v>0</v>
      </c>
      <c r="M41" t="s">
        <v>95</v>
      </c>
    </row>
    <row r="42" spans="1:13" x14ac:dyDescent="0.25">
      <c r="A42" s="2" t="str">
        <f>VLOOKUP(D42, Customers!customers, 2, TRUE)</f>
        <v>Customer#000000167</v>
      </c>
      <c r="B42" s="2" t="str">
        <f>VLOOKUP(D42, Customers!customers,7, FALSE)</f>
        <v>AUTOMOBILE</v>
      </c>
      <c r="C42">
        <v>161</v>
      </c>
      <c r="D42">
        <v>167</v>
      </c>
      <c r="E42" t="str">
        <f>IFERROR(VLOOKUP(VLOOKUP(D42,Customers!A41:D1541, 4),Nation!$A$1:$B$26,2), "None")</f>
        <v>ETHIOPIA</v>
      </c>
      <c r="F42" t="str">
        <f>IFERROR((VLOOKUP(VLOOKUP(VLOOKUP(D42,Customers!A41:D1541, 4),Nation!$A$1:$C$26,3),Region!$A$1:$B$6,2)), "None")</f>
        <v>AFRICA</v>
      </c>
      <c r="G42" t="s">
        <v>16</v>
      </c>
      <c r="H42">
        <v>17668.599999999999</v>
      </c>
      <c r="I42" s="1">
        <v>34577</v>
      </c>
      <c r="J42" t="s">
        <v>26</v>
      </c>
      <c r="K42" t="s">
        <v>59</v>
      </c>
      <c r="L42">
        <v>0</v>
      </c>
      <c r="M42" t="s">
        <v>96</v>
      </c>
    </row>
    <row r="43" spans="1:13" x14ac:dyDescent="0.25">
      <c r="A43" s="2" t="str">
        <f>VLOOKUP(D43, Customers!customers, 2, TRUE)</f>
        <v>Customer#000000142</v>
      </c>
      <c r="B43" s="2" t="str">
        <f>VLOOKUP(D43, Customers!customers,7, FALSE)</f>
        <v>AUTOMOBILE</v>
      </c>
      <c r="C43">
        <v>162</v>
      </c>
      <c r="D43">
        <v>142</v>
      </c>
      <c r="E43" t="str">
        <f>IFERROR(VLOOKUP(VLOOKUP(D43,Customers!A42:D1542, 4),Nation!$A$1:$B$26,2), "None")</f>
        <v>INDONESIA</v>
      </c>
      <c r="F43" t="str">
        <f>IFERROR((VLOOKUP(VLOOKUP(VLOOKUP(D43,Customers!A42:D1542, 4),Nation!$A$1:$C$26,3),Region!$A$1:$B$6,2)), "None")</f>
        <v>ASIA</v>
      </c>
      <c r="G43" t="s">
        <v>9</v>
      </c>
      <c r="H43">
        <v>3553.15</v>
      </c>
      <c r="I43" s="1">
        <v>34827</v>
      </c>
      <c r="J43" t="s">
        <v>31</v>
      </c>
      <c r="K43" t="s">
        <v>97</v>
      </c>
      <c r="L43">
        <v>0</v>
      </c>
      <c r="M43" t="s">
        <v>98</v>
      </c>
    </row>
    <row r="44" spans="1:13" x14ac:dyDescent="0.25">
      <c r="A44" s="2" t="str">
        <f>VLOOKUP(D44, Customers!customers, 2, TRUE)</f>
        <v>Customer#000000878</v>
      </c>
      <c r="B44" s="2" t="str">
        <f>VLOOKUP(D44, Customers!customers,7, FALSE)</f>
        <v>FURNITURE</v>
      </c>
      <c r="C44">
        <v>163</v>
      </c>
      <c r="D44">
        <v>878</v>
      </c>
      <c r="E44" t="str">
        <f>IFERROR(VLOOKUP(VLOOKUP(D44,Customers!A43:D1543, 4),Nation!$A$1:$B$26,2), "None")</f>
        <v>MOROCCO</v>
      </c>
      <c r="F44" t="str">
        <f>IFERROR((VLOOKUP(VLOOKUP(VLOOKUP(D44,Customers!A43:D1543, 4),Nation!$A$1:$C$26,3),Region!$A$1:$B$6,2)), "None")</f>
        <v>AFRICA</v>
      </c>
      <c r="G44" t="s">
        <v>9</v>
      </c>
      <c r="H44">
        <v>177809.13</v>
      </c>
      <c r="I44" s="1">
        <v>35678</v>
      </c>
      <c r="J44" t="s">
        <v>31</v>
      </c>
      <c r="K44" t="s">
        <v>99</v>
      </c>
      <c r="L44">
        <v>0</v>
      </c>
      <c r="M44" t="s">
        <v>100</v>
      </c>
    </row>
    <row r="45" spans="1:13" x14ac:dyDescent="0.25">
      <c r="A45" s="2" t="str">
        <f>VLOOKUP(D45, Customers!customers, 2, TRUE)</f>
        <v>Customer#000000008</v>
      </c>
      <c r="B45" s="2" t="str">
        <f>VLOOKUP(D45, Customers!customers,7, FALSE)</f>
        <v>BUILDING</v>
      </c>
      <c r="C45">
        <v>164</v>
      </c>
      <c r="D45">
        <v>8</v>
      </c>
      <c r="E45" t="str">
        <f>IFERROR(VLOOKUP(VLOOKUP(D45,Customers!A44:D1544, 4),Nation!$A$1:$B$26,2), "None")</f>
        <v>None</v>
      </c>
      <c r="F45" t="str">
        <f>IFERROR((VLOOKUP(VLOOKUP(VLOOKUP(D45,Customers!A44:D1544, 4),Nation!$A$1:$C$26,3),Region!$A$1:$B$6,2)), "None")</f>
        <v>None</v>
      </c>
      <c r="G45" t="s">
        <v>16</v>
      </c>
      <c r="H45">
        <v>250417.2</v>
      </c>
      <c r="I45" s="1">
        <v>33898</v>
      </c>
      <c r="J45" t="s">
        <v>10</v>
      </c>
      <c r="K45" t="s">
        <v>101</v>
      </c>
      <c r="L45">
        <v>0</v>
      </c>
      <c r="M45" t="s">
        <v>102</v>
      </c>
    </row>
    <row r="46" spans="1:13" x14ac:dyDescent="0.25">
      <c r="A46" s="2" t="str">
        <f>VLOOKUP(D46, Customers!customers, 2, TRUE)</f>
        <v>Customer#000000274</v>
      </c>
      <c r="B46" s="2" t="str">
        <f>VLOOKUP(D46, Customers!customers,7, FALSE)</f>
        <v>FURNITURE</v>
      </c>
      <c r="C46">
        <v>165</v>
      </c>
      <c r="D46">
        <v>274</v>
      </c>
      <c r="E46" t="str">
        <f>IFERROR(VLOOKUP(VLOOKUP(D46,Customers!A45:D1545, 4),Nation!$A$1:$B$26,2), "None")</f>
        <v>ROMANIA</v>
      </c>
      <c r="F46" t="str">
        <f>IFERROR((VLOOKUP(VLOOKUP(VLOOKUP(D46,Customers!A45:D1545, 4),Nation!$A$1:$C$26,3),Region!$A$1:$B$6,2)), "None")</f>
        <v>EUROPE</v>
      </c>
      <c r="G46" t="s">
        <v>16</v>
      </c>
      <c r="H46">
        <v>193302.35</v>
      </c>
      <c r="I46" s="1">
        <v>33999</v>
      </c>
      <c r="J46" t="s">
        <v>23</v>
      </c>
      <c r="K46" t="s">
        <v>103</v>
      </c>
      <c r="L46">
        <v>0</v>
      </c>
      <c r="M46" t="s">
        <v>104</v>
      </c>
    </row>
    <row r="47" spans="1:13" x14ac:dyDescent="0.25">
      <c r="A47" s="2" t="str">
        <f>VLOOKUP(D47, Customers!customers, 2, TRUE)</f>
        <v>Customer#000001079</v>
      </c>
      <c r="B47" s="2" t="str">
        <f>VLOOKUP(D47, Customers!customers,7, FALSE)</f>
        <v>AUTOMOBILE</v>
      </c>
      <c r="C47">
        <v>166</v>
      </c>
      <c r="D47">
        <v>1079</v>
      </c>
      <c r="E47" t="str">
        <f>IFERROR(VLOOKUP(VLOOKUP(D47,Customers!A46:D1546, 4),Nation!$A$1:$B$26,2), "None")</f>
        <v>ROMANIA</v>
      </c>
      <c r="F47" t="str">
        <f>IFERROR((VLOOKUP(VLOOKUP(VLOOKUP(D47,Customers!A46:D1546, 4),Nation!$A$1:$C$26,3),Region!$A$1:$B$6,2)), "None")</f>
        <v>EUROPE</v>
      </c>
      <c r="G47" t="s">
        <v>9</v>
      </c>
      <c r="H47">
        <v>158207.39000000001</v>
      </c>
      <c r="I47" s="1">
        <v>34954</v>
      </c>
      <c r="J47" t="s">
        <v>26</v>
      </c>
      <c r="K47" t="s">
        <v>55</v>
      </c>
      <c r="L47">
        <v>0</v>
      </c>
      <c r="M47" t="s">
        <v>105</v>
      </c>
    </row>
    <row r="48" spans="1:13" x14ac:dyDescent="0.25">
      <c r="A48" s="2" t="str">
        <f>VLOOKUP(D48, Customers!customers, 2, TRUE)</f>
        <v>Customer#000001195</v>
      </c>
      <c r="B48" s="2" t="str">
        <f>VLOOKUP(D48, Customers!customers,7, FALSE)</f>
        <v>FURNITURE</v>
      </c>
      <c r="C48">
        <v>167</v>
      </c>
      <c r="D48">
        <v>1195</v>
      </c>
      <c r="E48" t="str">
        <f>IFERROR(VLOOKUP(VLOOKUP(D48,Customers!A47:D1547, 4),Nation!$A$1:$B$26,2), "None")</f>
        <v>EGYPT</v>
      </c>
      <c r="F48" t="str">
        <f>IFERROR((VLOOKUP(VLOOKUP(VLOOKUP(D48,Customers!A47:D1547, 4),Nation!$A$1:$C$26,3),Region!$A$1:$B$6,2)), "None")</f>
        <v>MIDDLE EAST</v>
      </c>
      <c r="G48" t="s">
        <v>16</v>
      </c>
      <c r="H48">
        <v>64017.85</v>
      </c>
      <c r="I48" s="1">
        <v>33973</v>
      </c>
      <c r="J48" t="s">
        <v>23</v>
      </c>
      <c r="K48" t="s">
        <v>106</v>
      </c>
      <c r="L48">
        <v>0</v>
      </c>
      <c r="M48" t="s">
        <v>107</v>
      </c>
    </row>
    <row r="49" spans="1:13" x14ac:dyDescent="0.25">
      <c r="A49" s="2" t="str">
        <f>VLOOKUP(D49, Customers!customers, 2, TRUE)</f>
        <v>Customer#000000826</v>
      </c>
      <c r="B49" s="2" t="str">
        <f>VLOOKUP(D49, Customers!customers,7, FALSE)</f>
        <v>BUILDING</v>
      </c>
      <c r="C49">
        <v>192</v>
      </c>
      <c r="D49">
        <v>826</v>
      </c>
      <c r="E49" t="str">
        <f>IFERROR(VLOOKUP(VLOOKUP(D49,Customers!A48:D1548, 4),Nation!$A$1:$B$26,2), "None")</f>
        <v>JORDAN</v>
      </c>
      <c r="F49" t="str">
        <f>IFERROR((VLOOKUP(VLOOKUP(VLOOKUP(D49,Customers!A48:D1548, 4),Nation!$A$1:$C$26,3),Region!$A$1:$B$6,2)), "None")</f>
        <v>MIDDLE EAST</v>
      </c>
      <c r="G49" t="s">
        <v>9</v>
      </c>
      <c r="H49">
        <v>194637.57</v>
      </c>
      <c r="I49" s="1">
        <v>35759</v>
      </c>
      <c r="J49" t="s">
        <v>10</v>
      </c>
      <c r="K49" t="s">
        <v>108</v>
      </c>
      <c r="L49">
        <v>0</v>
      </c>
      <c r="M49" t="s">
        <v>109</v>
      </c>
    </row>
    <row r="50" spans="1:13" x14ac:dyDescent="0.25">
      <c r="A50" s="2" t="str">
        <f>VLOOKUP(D50, Customers!customers, 2, TRUE)</f>
        <v>Customer#000000791</v>
      </c>
      <c r="B50" s="2" t="str">
        <f>VLOOKUP(D50, Customers!customers,7, FALSE)</f>
        <v>HOUSEHOLD</v>
      </c>
      <c r="C50">
        <v>193</v>
      </c>
      <c r="D50">
        <v>791</v>
      </c>
      <c r="E50" t="str">
        <f>IFERROR(VLOOKUP(VLOOKUP(D50,Customers!A49:D1549, 4),Nation!$A$1:$B$26,2), "None")</f>
        <v>JORDAN</v>
      </c>
      <c r="F50" t="str">
        <f>IFERROR((VLOOKUP(VLOOKUP(VLOOKUP(D50,Customers!A49:D1549, 4),Nation!$A$1:$C$26,3),Region!$A$1:$B$6,2)), "None")</f>
        <v>MIDDLE EAST</v>
      </c>
      <c r="G50" t="s">
        <v>16</v>
      </c>
      <c r="H50">
        <v>80834.259999999995</v>
      </c>
      <c r="I50" s="1">
        <v>34189</v>
      </c>
      <c r="J50" t="s">
        <v>13</v>
      </c>
      <c r="K50" t="s">
        <v>110</v>
      </c>
      <c r="L50">
        <v>0</v>
      </c>
      <c r="M50" t="s">
        <v>111</v>
      </c>
    </row>
    <row r="51" spans="1:13" x14ac:dyDescent="0.25">
      <c r="A51" s="2" t="str">
        <f>VLOOKUP(D51, Customers!customers, 2, TRUE)</f>
        <v>Customer#000000619</v>
      </c>
      <c r="B51" s="2" t="str">
        <f>VLOOKUP(D51, Customers!customers,7, FALSE)</f>
        <v>FURNITURE</v>
      </c>
      <c r="C51">
        <v>194</v>
      </c>
      <c r="D51">
        <v>619</v>
      </c>
      <c r="E51" t="str">
        <f>IFERROR(VLOOKUP(VLOOKUP(D51,Customers!A50:D1550, 4),Nation!$A$1:$B$26,2), "None")</f>
        <v>UNITED STATES</v>
      </c>
      <c r="F51" t="str">
        <f>IFERROR((VLOOKUP(VLOOKUP(VLOOKUP(D51,Customers!A50:D1550, 4),Nation!$A$1:$C$26,3),Region!$A$1:$B$6,2)), "None")</f>
        <v>AMERICA</v>
      </c>
      <c r="G51" t="s">
        <v>16</v>
      </c>
      <c r="H51">
        <v>154284.73000000001</v>
      </c>
      <c r="I51" s="1">
        <v>33699</v>
      </c>
      <c r="J51" t="s">
        <v>31</v>
      </c>
      <c r="K51" t="s">
        <v>112</v>
      </c>
      <c r="L51">
        <v>0</v>
      </c>
      <c r="M51" t="s">
        <v>113</v>
      </c>
    </row>
    <row r="52" spans="1:13" x14ac:dyDescent="0.25">
      <c r="A52" s="2" t="str">
        <f>VLOOKUP(D52, Customers!customers, 2, TRUE)</f>
        <v>Customer#000001355</v>
      </c>
      <c r="B52" s="2" t="str">
        <f>VLOOKUP(D52, Customers!customers,7, FALSE)</f>
        <v>AUTOMOBILE</v>
      </c>
      <c r="C52">
        <v>195</v>
      </c>
      <c r="D52">
        <v>1355</v>
      </c>
      <c r="E52" t="str">
        <f>IFERROR(VLOOKUP(VLOOKUP(D52,Customers!A51:D1551, 4),Nation!$A$1:$B$26,2), "None")</f>
        <v>SAUDI ARABIA</v>
      </c>
      <c r="F52" t="str">
        <f>IFERROR((VLOOKUP(VLOOKUP(VLOOKUP(D52,Customers!A51:D1551, 4),Nation!$A$1:$C$26,3),Region!$A$1:$B$6,2)), "None")</f>
        <v>MIDDLE EAST</v>
      </c>
      <c r="G52" t="s">
        <v>16</v>
      </c>
      <c r="H52">
        <v>216638.92</v>
      </c>
      <c r="I52" s="1">
        <v>34331</v>
      </c>
      <c r="J52" t="s">
        <v>31</v>
      </c>
      <c r="K52" t="s">
        <v>114</v>
      </c>
      <c r="L52">
        <v>0</v>
      </c>
      <c r="M52" t="s">
        <v>115</v>
      </c>
    </row>
    <row r="53" spans="1:13" x14ac:dyDescent="0.25">
      <c r="A53" s="2" t="str">
        <f>VLOOKUP(D53, Customers!customers, 2, TRUE)</f>
        <v>Customer#000000649</v>
      </c>
      <c r="B53" s="2" t="str">
        <f>VLOOKUP(D53, Customers!customers,7, FALSE)</f>
        <v>BUILDING</v>
      </c>
      <c r="C53">
        <v>196</v>
      </c>
      <c r="D53">
        <v>649</v>
      </c>
      <c r="E53" t="str">
        <f>IFERROR(VLOOKUP(VLOOKUP(D53,Customers!A52:D1552, 4),Nation!$A$1:$B$26,2), "None")</f>
        <v>IRAQ</v>
      </c>
      <c r="F53" t="str">
        <f>IFERROR((VLOOKUP(VLOOKUP(VLOOKUP(D53,Customers!A52:D1552, 4),Nation!$A$1:$C$26,3),Region!$A$1:$B$6,2)), "None")</f>
        <v>MIDDLE EAST</v>
      </c>
      <c r="G53" t="s">
        <v>16</v>
      </c>
      <c r="H53">
        <v>38660.639999999999</v>
      </c>
      <c r="I53" s="1">
        <v>34045</v>
      </c>
      <c r="J53" t="s">
        <v>26</v>
      </c>
      <c r="K53" t="s">
        <v>116</v>
      </c>
      <c r="L53">
        <v>0</v>
      </c>
      <c r="M53" t="s">
        <v>117</v>
      </c>
    </row>
    <row r="54" spans="1:13" x14ac:dyDescent="0.25">
      <c r="A54" s="2" t="str">
        <f>VLOOKUP(D54, Customers!customers, 2, TRUE)</f>
        <v>Customer#000000326</v>
      </c>
      <c r="B54" s="2" t="str">
        <f>VLOOKUP(D54, Customers!customers,7, FALSE)</f>
        <v>HOUSEHOLD</v>
      </c>
      <c r="C54">
        <v>197</v>
      </c>
      <c r="D54">
        <v>326</v>
      </c>
      <c r="E54" t="str">
        <f>IFERROR(VLOOKUP(VLOOKUP(D54,Customers!A53:D1553, 4),Nation!$A$1:$B$26,2), "None")</f>
        <v>BRAZIL</v>
      </c>
      <c r="F54" t="str">
        <f>IFERROR((VLOOKUP(VLOOKUP(VLOOKUP(D54,Customers!A53:D1553, 4),Nation!$A$1:$C$26,3),Region!$A$1:$B$6,2)), "None")</f>
        <v>AMERICA</v>
      </c>
      <c r="G54" t="s">
        <v>48</v>
      </c>
      <c r="H54">
        <v>155247.48000000001</v>
      </c>
      <c r="I54" s="1">
        <v>34796</v>
      </c>
      <c r="J54" t="s">
        <v>26</v>
      </c>
      <c r="K54" t="s">
        <v>118</v>
      </c>
      <c r="L54">
        <v>0</v>
      </c>
      <c r="M54" t="s">
        <v>119</v>
      </c>
    </row>
    <row r="55" spans="1:13" x14ac:dyDescent="0.25">
      <c r="A55" s="2" t="str">
        <f>VLOOKUP(D55, Customers!customers, 2, TRUE)</f>
        <v>Customer#000001103</v>
      </c>
      <c r="B55" s="2" t="str">
        <f>VLOOKUP(D55, Customers!customers,7, FALSE)</f>
        <v>AUTOMOBILE</v>
      </c>
      <c r="C55">
        <v>198</v>
      </c>
      <c r="D55">
        <v>1103</v>
      </c>
      <c r="E55" t="str">
        <f>IFERROR(VLOOKUP(VLOOKUP(D55,Customers!A54:D1554, 4),Nation!$A$1:$B$26,2), "None")</f>
        <v>MOZAMBIQUE</v>
      </c>
      <c r="F55" t="str">
        <f>IFERROR((VLOOKUP(VLOOKUP(VLOOKUP(D55,Customers!A54:D1554, 4),Nation!$A$1:$C$26,3),Region!$A$1:$B$6,2)), "None")</f>
        <v>AFRICA</v>
      </c>
      <c r="G55" t="s">
        <v>9</v>
      </c>
      <c r="H55">
        <v>149551.63</v>
      </c>
      <c r="I55" s="1">
        <v>35797</v>
      </c>
      <c r="J55" t="s">
        <v>23</v>
      </c>
      <c r="K55" t="s">
        <v>120</v>
      </c>
      <c r="L55">
        <v>0</v>
      </c>
      <c r="M55" t="s">
        <v>121</v>
      </c>
    </row>
    <row r="56" spans="1:13" x14ac:dyDescent="0.25">
      <c r="A56" s="2" t="str">
        <f>VLOOKUP(D56, Customers!customers, 2, TRUE)</f>
        <v>Customer#000000530</v>
      </c>
      <c r="B56" s="2" t="str">
        <f>VLOOKUP(D56, Customers!customers,7, FALSE)</f>
        <v>BUILDING</v>
      </c>
      <c r="C56">
        <v>199</v>
      </c>
      <c r="D56">
        <v>530</v>
      </c>
      <c r="E56" t="str">
        <f>IFERROR(VLOOKUP(VLOOKUP(D56,Customers!A55:D1555, 4),Nation!$A$1:$B$26,2), "None")</f>
        <v>JORDAN</v>
      </c>
      <c r="F56" t="str">
        <f>IFERROR((VLOOKUP(VLOOKUP(VLOOKUP(D56,Customers!A55:D1555, 4),Nation!$A$1:$C$26,3),Region!$A$1:$B$6,2)), "None")</f>
        <v>MIDDLE EAST</v>
      </c>
      <c r="G56" t="s">
        <v>9</v>
      </c>
      <c r="H56">
        <v>95867.7</v>
      </c>
      <c r="I56" s="1">
        <v>35131</v>
      </c>
      <c r="J56" t="s">
        <v>26</v>
      </c>
      <c r="K56" t="s">
        <v>122</v>
      </c>
      <c r="L56">
        <v>0</v>
      </c>
      <c r="M56" t="s">
        <v>123</v>
      </c>
    </row>
    <row r="57" spans="1:13" x14ac:dyDescent="0.25">
      <c r="A57" s="2" t="str">
        <f>VLOOKUP(D57, Customers!customers, 2, TRUE)</f>
        <v>Customer#000000025</v>
      </c>
      <c r="B57" s="2" t="str">
        <f>VLOOKUP(D57, Customers!customers,7, FALSE)</f>
        <v>FURNITURE</v>
      </c>
      <c r="C57">
        <v>224</v>
      </c>
      <c r="D57">
        <v>25</v>
      </c>
      <c r="E57" t="str">
        <f>IFERROR(VLOOKUP(VLOOKUP(D57,Customers!A56:D1556, 4),Nation!$A$1:$B$26,2), "None")</f>
        <v>None</v>
      </c>
      <c r="F57" t="str">
        <f>IFERROR((VLOOKUP(VLOOKUP(VLOOKUP(D57,Customers!A56:D1556, 4),Nation!$A$1:$C$26,3),Region!$A$1:$B$6,2)), "None")</f>
        <v>None</v>
      </c>
      <c r="G57" t="s">
        <v>16</v>
      </c>
      <c r="H57">
        <v>234050.44</v>
      </c>
      <c r="I57" s="1">
        <v>34503</v>
      </c>
      <c r="J57" t="s">
        <v>23</v>
      </c>
      <c r="K57" t="s">
        <v>124</v>
      </c>
      <c r="L57">
        <v>0</v>
      </c>
      <c r="M57" t="s">
        <v>125</v>
      </c>
    </row>
    <row r="58" spans="1:13" x14ac:dyDescent="0.25">
      <c r="A58" s="2" t="str">
        <f>VLOOKUP(D58, Customers!customers, 2, TRUE)</f>
        <v>Customer#000000331</v>
      </c>
      <c r="B58" s="2" t="str">
        <f>VLOOKUP(D58, Customers!customers,7, FALSE)</f>
        <v>AUTOMOBILE</v>
      </c>
      <c r="C58">
        <v>225</v>
      </c>
      <c r="D58">
        <v>331</v>
      </c>
      <c r="E58" t="str">
        <f>IFERROR(VLOOKUP(VLOOKUP(D58,Customers!A57:D1557, 4),Nation!$A$1:$B$26,2), "None")</f>
        <v>ETHIOPIA</v>
      </c>
      <c r="F58" t="str">
        <f>IFERROR((VLOOKUP(VLOOKUP(VLOOKUP(D58,Customers!A57:D1557, 4),Nation!$A$1:$C$26,3),Region!$A$1:$B$6,2)), "None")</f>
        <v>AFRICA</v>
      </c>
      <c r="G58" t="s">
        <v>48</v>
      </c>
      <c r="H58">
        <v>226028.98</v>
      </c>
      <c r="I58" s="1">
        <v>34844</v>
      </c>
      <c r="J58" t="s">
        <v>13</v>
      </c>
      <c r="K58" t="s">
        <v>126</v>
      </c>
      <c r="L58">
        <v>0</v>
      </c>
      <c r="M58" t="s">
        <v>127</v>
      </c>
    </row>
    <row r="59" spans="1:13" x14ac:dyDescent="0.25">
      <c r="A59" s="2" t="str">
        <f>VLOOKUP(D59, Customers!customers, 2, TRUE)</f>
        <v>Customer#000001276</v>
      </c>
      <c r="B59" s="2" t="str">
        <f>VLOOKUP(D59, Customers!customers,7, FALSE)</f>
        <v>AUTOMOBILE</v>
      </c>
      <c r="C59">
        <v>226</v>
      </c>
      <c r="D59">
        <v>1276</v>
      </c>
      <c r="E59" t="str">
        <f>IFERROR(VLOOKUP(VLOOKUP(D59,Customers!A58:D1558, 4),Nation!$A$1:$B$26,2), "None")</f>
        <v>MOZAMBIQUE</v>
      </c>
      <c r="F59" t="str">
        <f>IFERROR((VLOOKUP(VLOOKUP(VLOOKUP(D59,Customers!A58:D1558, 4),Nation!$A$1:$C$26,3),Region!$A$1:$B$6,2)), "None")</f>
        <v>AFRICA</v>
      </c>
      <c r="G59" t="s">
        <v>16</v>
      </c>
      <c r="H59">
        <v>256459.4</v>
      </c>
      <c r="I59" s="1">
        <v>34038</v>
      </c>
      <c r="J59" t="s">
        <v>26</v>
      </c>
      <c r="K59" t="s">
        <v>128</v>
      </c>
      <c r="L59">
        <v>0</v>
      </c>
      <c r="M59" t="s">
        <v>129</v>
      </c>
    </row>
    <row r="60" spans="1:13" x14ac:dyDescent="0.25">
      <c r="A60" s="2" t="str">
        <f>VLOOKUP(D60, Customers!customers, 2, TRUE)</f>
        <v>Customer#000000100</v>
      </c>
      <c r="B60" s="2" t="str">
        <f>VLOOKUP(D60, Customers!customers,7, FALSE)</f>
        <v>FURNITURE</v>
      </c>
      <c r="C60">
        <v>227</v>
      </c>
      <c r="D60">
        <v>100</v>
      </c>
      <c r="E60" t="str">
        <f>IFERROR(VLOOKUP(VLOOKUP(D60,Customers!A59:D1559, 4),Nation!$A$1:$B$26,2), "None")</f>
        <v>SAUDI ARABIA</v>
      </c>
      <c r="F60" t="str">
        <f>IFERROR((VLOOKUP(VLOOKUP(VLOOKUP(D60,Customers!A59:D1559, 4),Nation!$A$1:$C$26,3),Region!$A$1:$B$6,2)), "None")</f>
        <v>MIDDLE EAST</v>
      </c>
      <c r="G60" t="s">
        <v>9</v>
      </c>
      <c r="H60">
        <v>69020.679999999993</v>
      </c>
      <c r="I60" s="1">
        <v>35013</v>
      </c>
      <c r="J60" t="s">
        <v>10</v>
      </c>
      <c r="K60" t="s">
        <v>130</v>
      </c>
      <c r="L60">
        <v>0</v>
      </c>
      <c r="M60" t="s">
        <v>131</v>
      </c>
    </row>
    <row r="61" spans="1:13" x14ac:dyDescent="0.25">
      <c r="A61" s="2" t="str">
        <f>VLOOKUP(D61, Customers!customers, 2, TRUE)</f>
        <v>Customer#000000442</v>
      </c>
      <c r="B61" s="2" t="str">
        <f>VLOOKUP(D61, Customers!customers,7, FALSE)</f>
        <v>FURNITURE</v>
      </c>
      <c r="C61">
        <v>228</v>
      </c>
      <c r="D61">
        <v>442</v>
      </c>
      <c r="E61" t="str">
        <f>IFERROR(VLOOKUP(VLOOKUP(D61,Customers!A60:D1560, 4),Nation!$A$1:$B$26,2), "None")</f>
        <v>ARGENTINA</v>
      </c>
      <c r="F61" t="str">
        <f>IFERROR((VLOOKUP(VLOOKUP(VLOOKUP(D61,Customers!A60:D1560, 4),Nation!$A$1:$C$26,3),Region!$A$1:$B$6,2)), "None")</f>
        <v>AMERICA</v>
      </c>
      <c r="G61" t="s">
        <v>16</v>
      </c>
      <c r="H61">
        <v>2744.06</v>
      </c>
      <c r="I61" s="1">
        <v>34025</v>
      </c>
      <c r="J61" t="s">
        <v>13</v>
      </c>
      <c r="K61" t="s">
        <v>132</v>
      </c>
      <c r="L61">
        <v>0</v>
      </c>
      <c r="M61" t="s">
        <v>133</v>
      </c>
    </row>
    <row r="62" spans="1:13" x14ac:dyDescent="0.25">
      <c r="A62" s="2" t="str">
        <f>VLOOKUP(D62, Customers!customers, 2, TRUE)</f>
        <v>Customer#000001118</v>
      </c>
      <c r="B62" s="2" t="str">
        <f>VLOOKUP(D62, Customers!customers,7, FALSE)</f>
        <v>HOUSEHOLD</v>
      </c>
      <c r="C62">
        <v>229</v>
      </c>
      <c r="D62">
        <v>1118</v>
      </c>
      <c r="E62" t="str">
        <f>IFERROR(VLOOKUP(VLOOKUP(D62,Customers!A61:D1561, 4),Nation!$A$1:$B$26,2), "None")</f>
        <v>IRAQ</v>
      </c>
      <c r="F62" t="str">
        <f>IFERROR((VLOOKUP(VLOOKUP(VLOOKUP(D62,Customers!A61:D1561, 4),Nation!$A$1:$C$26,3),Region!$A$1:$B$6,2)), "None")</f>
        <v>MIDDLE EAST</v>
      </c>
      <c r="G62" t="s">
        <v>16</v>
      </c>
      <c r="H62">
        <v>195619.74</v>
      </c>
      <c r="I62" s="1">
        <v>34332</v>
      </c>
      <c r="J62" t="s">
        <v>13</v>
      </c>
      <c r="K62" t="s">
        <v>134</v>
      </c>
      <c r="L62">
        <v>0</v>
      </c>
      <c r="M62" t="s">
        <v>135</v>
      </c>
    </row>
    <row r="63" spans="1:13" x14ac:dyDescent="0.25">
      <c r="A63" s="2" t="str">
        <f>VLOOKUP(D63, Customers!customers, 2, TRUE)</f>
        <v>Customer#000001027</v>
      </c>
      <c r="B63" s="2" t="str">
        <f>VLOOKUP(D63, Customers!customers,7, FALSE)</f>
        <v>BUILDING</v>
      </c>
      <c r="C63">
        <v>230</v>
      </c>
      <c r="D63">
        <v>1027</v>
      </c>
      <c r="E63" t="str">
        <f>IFERROR(VLOOKUP(VLOOKUP(D63,Customers!A62:D1562, 4),Nation!$A$1:$B$26,2), "None")</f>
        <v>BRAZIL</v>
      </c>
      <c r="F63" t="str">
        <f>IFERROR((VLOOKUP(VLOOKUP(VLOOKUP(D63,Customers!A62:D1562, 4),Nation!$A$1:$C$26,3),Region!$A$1:$B$6,2)), "None")</f>
        <v>AMERICA</v>
      </c>
      <c r="G63" t="s">
        <v>16</v>
      </c>
      <c r="H63">
        <v>147711.01</v>
      </c>
      <c r="I63" s="1">
        <v>34269</v>
      </c>
      <c r="J63" t="s">
        <v>13</v>
      </c>
      <c r="K63" t="s">
        <v>136</v>
      </c>
      <c r="L63">
        <v>0</v>
      </c>
      <c r="M63" t="s">
        <v>137</v>
      </c>
    </row>
    <row r="64" spans="1:13" x14ac:dyDescent="0.25">
      <c r="A64" s="2" t="str">
        <f>VLOOKUP(D64, Customers!customers, 2, TRUE)</f>
        <v>Customer#000000910</v>
      </c>
      <c r="B64" s="2" t="str">
        <f>VLOOKUP(D64, Customers!customers,7, FALSE)</f>
        <v>BUILDING</v>
      </c>
      <c r="C64">
        <v>231</v>
      </c>
      <c r="D64">
        <v>910</v>
      </c>
      <c r="E64" t="str">
        <f>IFERROR(VLOOKUP(VLOOKUP(D64,Customers!A63:D1563, 4),Nation!$A$1:$B$26,2), "None")</f>
        <v>INDONESIA</v>
      </c>
      <c r="F64" t="str">
        <f>IFERROR((VLOOKUP(VLOOKUP(VLOOKUP(D64,Customers!A63:D1563, 4),Nation!$A$1:$C$26,3),Region!$A$1:$B$6,2)), "None")</f>
        <v>ASIA</v>
      </c>
      <c r="G64" t="s">
        <v>16</v>
      </c>
      <c r="H64">
        <v>234383.86</v>
      </c>
      <c r="I64" s="1">
        <v>34606</v>
      </c>
      <c r="J64" t="s">
        <v>26</v>
      </c>
      <c r="K64" t="s">
        <v>138</v>
      </c>
      <c r="L64">
        <v>0</v>
      </c>
      <c r="M64" t="s">
        <v>139</v>
      </c>
    </row>
    <row r="65" spans="1:13" x14ac:dyDescent="0.25">
      <c r="A65" s="2" t="str">
        <f>VLOOKUP(D65, Customers!customers, 2, TRUE)</f>
        <v>Customer#000001249</v>
      </c>
      <c r="B65" s="2" t="str">
        <f>VLOOKUP(D65, Customers!customers,7, FALSE)</f>
        <v>BUILDING</v>
      </c>
      <c r="C65">
        <v>256</v>
      </c>
      <c r="D65">
        <v>1249</v>
      </c>
      <c r="E65" t="str">
        <f>IFERROR(VLOOKUP(VLOOKUP(D65,Customers!A64:D1564, 4),Nation!$A$1:$B$26,2), "None")</f>
        <v>GERMANY</v>
      </c>
      <c r="F65" t="str">
        <f>IFERROR((VLOOKUP(VLOOKUP(VLOOKUP(D65,Customers!A64:D1564, 4),Nation!$A$1:$C$26,3),Region!$A$1:$B$6,2)), "None")</f>
        <v>EUROPE</v>
      </c>
      <c r="G65" t="s">
        <v>16</v>
      </c>
      <c r="H65">
        <v>132718.67000000001</v>
      </c>
      <c r="I65" s="1">
        <v>34261</v>
      </c>
      <c r="J65" t="s">
        <v>23</v>
      </c>
      <c r="K65" t="s">
        <v>140</v>
      </c>
      <c r="L65">
        <v>0</v>
      </c>
      <c r="M65" t="s">
        <v>141</v>
      </c>
    </row>
    <row r="66" spans="1:13" x14ac:dyDescent="0.25">
      <c r="A66" s="2" t="str">
        <f>VLOOKUP(D66, Customers!customers, 2, TRUE)</f>
        <v>Customer#000001228</v>
      </c>
      <c r="B66" s="2" t="str">
        <f>VLOOKUP(D66, Customers!customers,7, FALSE)</f>
        <v>AUTOMOBILE</v>
      </c>
      <c r="C66">
        <v>257</v>
      </c>
      <c r="D66">
        <v>1228</v>
      </c>
      <c r="E66" t="str">
        <f>IFERROR(VLOOKUP(VLOOKUP(D66,Customers!A65:D1565, 4),Nation!$A$1:$B$26,2), "None")</f>
        <v>JAPAN</v>
      </c>
      <c r="F66" t="str">
        <f>IFERROR((VLOOKUP(VLOOKUP(VLOOKUP(D66,Customers!A65:D1565, 4),Nation!$A$1:$C$26,3),Region!$A$1:$B$6,2)), "None")</f>
        <v>ASIA</v>
      </c>
      <c r="G66" t="s">
        <v>9</v>
      </c>
      <c r="H66">
        <v>9255.1200000000008</v>
      </c>
      <c r="I66" s="1">
        <v>35882</v>
      </c>
      <c r="J66" t="s">
        <v>31</v>
      </c>
      <c r="K66" t="s">
        <v>142</v>
      </c>
      <c r="L66">
        <v>0</v>
      </c>
      <c r="M66" t="s">
        <v>143</v>
      </c>
    </row>
    <row r="67" spans="1:13" x14ac:dyDescent="0.25">
      <c r="A67" s="2" t="str">
        <f>VLOOKUP(D67, Customers!customers, 2, TRUE)</f>
        <v>Customer#000000419</v>
      </c>
      <c r="B67" s="2" t="str">
        <f>VLOOKUP(D67, Customers!customers,7, FALSE)</f>
        <v>BUILDING</v>
      </c>
      <c r="C67">
        <v>258</v>
      </c>
      <c r="D67">
        <v>419</v>
      </c>
      <c r="E67" t="str">
        <f>IFERROR(VLOOKUP(VLOOKUP(D67,Customers!A66:D1566, 4),Nation!$A$1:$B$26,2), "None")</f>
        <v>MOZAMBIQUE</v>
      </c>
      <c r="F67" t="str">
        <f>IFERROR((VLOOKUP(VLOOKUP(VLOOKUP(D67,Customers!A66:D1566, 4),Nation!$A$1:$C$26,3),Region!$A$1:$B$6,2)), "None")</f>
        <v>AFRICA</v>
      </c>
      <c r="G67" t="s">
        <v>16</v>
      </c>
      <c r="H67">
        <v>259466.78</v>
      </c>
      <c r="I67" s="1">
        <v>34332</v>
      </c>
      <c r="J67" t="s">
        <v>13</v>
      </c>
      <c r="K67" t="s">
        <v>144</v>
      </c>
      <c r="L67">
        <v>0</v>
      </c>
      <c r="M67" t="s">
        <v>145</v>
      </c>
    </row>
    <row r="68" spans="1:13" x14ac:dyDescent="0.25">
      <c r="A68" s="2" t="str">
        <f>VLOOKUP(D68, Customers!customers, 2, TRUE)</f>
        <v>Customer#000000433</v>
      </c>
      <c r="B68" s="2" t="str">
        <f>VLOOKUP(D68, Customers!customers,7, FALSE)</f>
        <v>FURNITURE</v>
      </c>
      <c r="C68">
        <v>259</v>
      </c>
      <c r="D68">
        <v>433</v>
      </c>
      <c r="E68" t="str">
        <f>IFERROR(VLOOKUP(VLOOKUP(D68,Customers!A67:D1567, 4),Nation!$A$1:$B$26,2), "None")</f>
        <v>SAUDI ARABIA</v>
      </c>
      <c r="F68" t="str">
        <f>IFERROR((VLOOKUP(VLOOKUP(VLOOKUP(D68,Customers!A67:D1567, 4),Nation!$A$1:$C$26,3),Region!$A$1:$B$6,2)), "None")</f>
        <v>MIDDLE EAST</v>
      </c>
      <c r="G68" t="s">
        <v>16</v>
      </c>
      <c r="H68">
        <v>110611.59</v>
      </c>
      <c r="I68" s="1">
        <v>34241</v>
      </c>
      <c r="J68" t="s">
        <v>23</v>
      </c>
      <c r="K68" t="s">
        <v>146</v>
      </c>
      <c r="L68">
        <v>0</v>
      </c>
      <c r="M68" t="s">
        <v>147</v>
      </c>
    </row>
    <row r="69" spans="1:13" x14ac:dyDescent="0.25">
      <c r="A69" s="2" t="str">
        <f>VLOOKUP(D69, Customers!customers, 2, TRUE)</f>
        <v>Customer#000001048</v>
      </c>
      <c r="B69" s="2" t="str">
        <f>VLOOKUP(D69, Customers!customers,7, FALSE)</f>
        <v>BUILDING</v>
      </c>
      <c r="C69">
        <v>260</v>
      </c>
      <c r="D69">
        <v>1048</v>
      </c>
      <c r="E69" t="str">
        <f>IFERROR(VLOOKUP(VLOOKUP(D69,Customers!A68:D1568, 4),Nation!$A$1:$B$26,2), "None")</f>
        <v>ROMANIA</v>
      </c>
      <c r="F69" t="str">
        <f>IFERROR((VLOOKUP(VLOOKUP(VLOOKUP(D69,Customers!A68:D1568, 4),Nation!$A$1:$C$26,3),Region!$A$1:$B$6,2)), "None")</f>
        <v>EUROPE</v>
      </c>
      <c r="G69" t="s">
        <v>9</v>
      </c>
      <c r="H69">
        <v>268084.69</v>
      </c>
      <c r="I69" s="1">
        <v>35409</v>
      </c>
      <c r="J69" t="s">
        <v>31</v>
      </c>
      <c r="K69" t="s">
        <v>148</v>
      </c>
      <c r="L69">
        <v>0</v>
      </c>
      <c r="M69" t="s">
        <v>149</v>
      </c>
    </row>
    <row r="70" spans="1:13" x14ac:dyDescent="0.25">
      <c r="A70" s="2" t="str">
        <f>VLOOKUP(D70, Customers!customers, 2, TRUE)</f>
        <v>Customer#000000461</v>
      </c>
      <c r="B70" s="2" t="str">
        <f>VLOOKUP(D70, Customers!customers,7, FALSE)</f>
        <v>AUTOMOBILE</v>
      </c>
      <c r="C70">
        <v>261</v>
      </c>
      <c r="D70">
        <v>461</v>
      </c>
      <c r="E70" t="str">
        <f>IFERROR(VLOOKUP(VLOOKUP(D70,Customers!A69:D1569, 4),Nation!$A$1:$B$26,2), "None")</f>
        <v>VIETNAM</v>
      </c>
      <c r="F70" t="str">
        <f>IFERROR((VLOOKUP(VLOOKUP(VLOOKUP(D70,Customers!A69:D1569, 4),Nation!$A$1:$C$26,3),Region!$A$1:$B$6,2)), "None")</f>
        <v>ASIA</v>
      </c>
      <c r="G70" t="s">
        <v>16</v>
      </c>
      <c r="H70">
        <v>278279.3</v>
      </c>
      <c r="I70" s="1">
        <v>34149</v>
      </c>
      <c r="J70" t="s">
        <v>31</v>
      </c>
      <c r="K70" t="s">
        <v>150</v>
      </c>
      <c r="L70">
        <v>0</v>
      </c>
      <c r="M70" t="s">
        <v>151</v>
      </c>
    </row>
    <row r="71" spans="1:13" x14ac:dyDescent="0.25">
      <c r="A71" s="2" t="str">
        <f>VLOOKUP(D71, Customers!customers, 2, TRUE)</f>
        <v>Customer#000000304</v>
      </c>
      <c r="B71" s="2" t="str">
        <f>VLOOKUP(D71, Customers!customers,7, FALSE)</f>
        <v>MACHINERY</v>
      </c>
      <c r="C71">
        <v>262</v>
      </c>
      <c r="D71">
        <v>304</v>
      </c>
      <c r="E71" t="str">
        <f>IFERROR(VLOOKUP(VLOOKUP(D71,Customers!A70:D1570, 4),Nation!$A$1:$B$26,2), "None")</f>
        <v>ALGERIA</v>
      </c>
      <c r="F71" t="str">
        <f>IFERROR((VLOOKUP(VLOOKUP(VLOOKUP(D71,Customers!A70:D1570, 4),Nation!$A$1:$C$26,3),Region!$A$1:$B$6,2)), "None")</f>
        <v>AFRICA</v>
      </c>
      <c r="G71" t="s">
        <v>9</v>
      </c>
      <c r="H71">
        <v>173401.63</v>
      </c>
      <c r="I71" s="1">
        <v>35028</v>
      </c>
      <c r="J71" t="s">
        <v>23</v>
      </c>
      <c r="K71" t="s">
        <v>152</v>
      </c>
      <c r="L71">
        <v>0</v>
      </c>
      <c r="M71" t="s">
        <v>153</v>
      </c>
    </row>
    <row r="72" spans="1:13" x14ac:dyDescent="0.25">
      <c r="A72" s="2" t="str">
        <f>VLOOKUP(D72, Customers!customers, 2, TRUE)</f>
        <v>Customer#000001162</v>
      </c>
      <c r="B72" s="2" t="str">
        <f>VLOOKUP(D72, Customers!customers,7, FALSE)</f>
        <v>AUTOMOBILE</v>
      </c>
      <c r="C72">
        <v>263</v>
      </c>
      <c r="D72">
        <v>1162</v>
      </c>
      <c r="E72" t="str">
        <f>IFERROR(VLOOKUP(VLOOKUP(D72,Customers!A71:D1571, 4),Nation!$A$1:$B$26,2), "None")</f>
        <v>BRAZIL</v>
      </c>
      <c r="F72" t="str">
        <f>IFERROR((VLOOKUP(VLOOKUP(VLOOKUP(D72,Customers!A71:D1571, 4),Nation!$A$1:$C$26,3),Region!$A$1:$B$6,2)), "None")</f>
        <v>AMERICA</v>
      </c>
      <c r="G72" t="s">
        <v>16</v>
      </c>
      <c r="H72">
        <v>104961.32</v>
      </c>
      <c r="I72" s="1">
        <v>34471</v>
      </c>
      <c r="J72" t="s">
        <v>26</v>
      </c>
      <c r="K72" t="s">
        <v>154</v>
      </c>
      <c r="L72">
        <v>0</v>
      </c>
      <c r="M72" t="s">
        <v>155</v>
      </c>
    </row>
    <row r="73" spans="1:13" x14ac:dyDescent="0.25">
      <c r="A73" s="2" t="str">
        <f>VLOOKUP(D73, Customers!customers, 2, TRUE)</f>
        <v>Customer#000000071</v>
      </c>
      <c r="B73" s="2" t="str">
        <f>VLOOKUP(D73, Customers!customers,7, FALSE)</f>
        <v>HOUSEHOLD</v>
      </c>
      <c r="C73">
        <v>288</v>
      </c>
      <c r="D73">
        <v>71</v>
      </c>
      <c r="E73" t="str">
        <f>IFERROR(VLOOKUP(VLOOKUP(D73,Customers!A72:D1572, 4),Nation!$A$1:$B$26,2), "None")</f>
        <v>GERMANY</v>
      </c>
      <c r="F73" t="str">
        <f>IFERROR((VLOOKUP(VLOOKUP(VLOOKUP(D73,Customers!A72:D1572, 4),Nation!$A$1:$C$26,3),Region!$A$1:$B$6,2)), "None")</f>
        <v>EUROPE</v>
      </c>
      <c r="G73" t="s">
        <v>9</v>
      </c>
      <c r="H73">
        <v>239366.68</v>
      </c>
      <c r="I73" s="1">
        <v>35482</v>
      </c>
      <c r="J73" t="s">
        <v>13</v>
      </c>
      <c r="K73" t="s">
        <v>156</v>
      </c>
      <c r="L73">
        <v>0</v>
      </c>
      <c r="M73" t="s">
        <v>157</v>
      </c>
    </row>
    <row r="74" spans="1:13" x14ac:dyDescent="0.25">
      <c r="A74" s="2" t="str">
        <f>VLOOKUP(D74, Customers!customers, 2, TRUE)</f>
        <v>Customer#000001039</v>
      </c>
      <c r="B74" s="2" t="str">
        <f>VLOOKUP(D74, Customers!customers,7, FALSE)</f>
        <v>FURNITURE</v>
      </c>
      <c r="C74">
        <v>289</v>
      </c>
      <c r="D74">
        <v>1039</v>
      </c>
      <c r="E74" t="str">
        <f>IFERROR(VLOOKUP(VLOOKUP(D74,Customers!A73:D1573, 4),Nation!$A$1:$B$26,2), "None")</f>
        <v>IRAN</v>
      </c>
      <c r="F74" t="str">
        <f>IFERROR((VLOOKUP(VLOOKUP(VLOOKUP(D74,Customers!A73:D1573, 4),Nation!$A$1:$C$26,3),Region!$A$1:$B$6,2)), "None")</f>
        <v>MIDDLE EAST</v>
      </c>
      <c r="G74" t="s">
        <v>9</v>
      </c>
      <c r="H74">
        <v>174624.55</v>
      </c>
      <c r="I74" s="1">
        <v>35471</v>
      </c>
      <c r="J74" t="s">
        <v>31</v>
      </c>
      <c r="K74" t="s">
        <v>158</v>
      </c>
      <c r="L74">
        <v>0</v>
      </c>
      <c r="M74" t="s">
        <v>159</v>
      </c>
    </row>
    <row r="75" spans="1:13" x14ac:dyDescent="0.25">
      <c r="A75" s="2" t="str">
        <f>VLOOKUP(D75, Customers!customers, 2, TRUE)</f>
        <v>Customer#000001180</v>
      </c>
      <c r="B75" s="2" t="str">
        <f>VLOOKUP(D75, Customers!customers,7, FALSE)</f>
        <v>BUILDING</v>
      </c>
      <c r="C75">
        <v>290</v>
      </c>
      <c r="D75">
        <v>1180</v>
      </c>
      <c r="E75" t="str">
        <f>IFERROR(VLOOKUP(VLOOKUP(D75,Customers!A74:D1574, 4),Nation!$A$1:$B$26,2), "None")</f>
        <v>JORDAN</v>
      </c>
      <c r="F75" t="str">
        <f>IFERROR((VLOOKUP(VLOOKUP(VLOOKUP(D75,Customers!A74:D1574, 4),Nation!$A$1:$C$26,3),Region!$A$1:$B$6,2)), "None")</f>
        <v>MIDDLE EAST</v>
      </c>
      <c r="G75" t="s">
        <v>16</v>
      </c>
      <c r="H75">
        <v>67636.539999999994</v>
      </c>
      <c r="I75" s="1">
        <v>34335</v>
      </c>
      <c r="J75" t="s">
        <v>23</v>
      </c>
      <c r="K75" t="s">
        <v>160</v>
      </c>
      <c r="L75">
        <v>0</v>
      </c>
      <c r="M75" t="s">
        <v>161</v>
      </c>
    </row>
    <row r="76" spans="1:13" x14ac:dyDescent="0.25">
      <c r="A76" s="2" t="str">
        <f>VLOOKUP(D76, Customers!customers, 2, TRUE)</f>
        <v>Customer#000001411</v>
      </c>
      <c r="B76" s="2" t="str">
        <f>VLOOKUP(D76, Customers!customers,7, FALSE)</f>
        <v>AUTOMOBILE</v>
      </c>
      <c r="C76">
        <v>291</v>
      </c>
      <c r="D76">
        <v>1411</v>
      </c>
      <c r="E76" t="str">
        <f>IFERROR(VLOOKUP(VLOOKUP(D76,Customers!A75:D1575, 4),Nation!$A$1:$B$26,2), "None")</f>
        <v>VIETNAM</v>
      </c>
      <c r="F76" t="str">
        <f>IFERROR((VLOOKUP(VLOOKUP(VLOOKUP(D76,Customers!A75:D1575, 4),Nation!$A$1:$C$26,3),Region!$A$1:$B$6,2)), "None")</f>
        <v>ASIA</v>
      </c>
      <c r="G76" t="s">
        <v>16</v>
      </c>
      <c r="H76">
        <v>88375.89</v>
      </c>
      <c r="I76" s="1">
        <v>34406</v>
      </c>
      <c r="J76" t="s">
        <v>13</v>
      </c>
      <c r="K76" t="s">
        <v>162</v>
      </c>
      <c r="L76">
        <v>0</v>
      </c>
      <c r="M76" t="s">
        <v>163</v>
      </c>
    </row>
    <row r="77" spans="1:13" x14ac:dyDescent="0.25">
      <c r="A77" s="2" t="str">
        <f>VLOOKUP(D77, Customers!customers, 2, TRUE)</f>
        <v>Customer#000000223</v>
      </c>
      <c r="B77" s="2" t="str">
        <f>VLOOKUP(D77, Customers!customers,7, FALSE)</f>
        <v>BUILDING</v>
      </c>
      <c r="C77">
        <v>292</v>
      </c>
      <c r="D77">
        <v>223</v>
      </c>
      <c r="E77" t="str">
        <f>IFERROR(VLOOKUP(VLOOKUP(D77,Customers!A76:D1576, 4),Nation!$A$1:$B$26,2), "None")</f>
        <v>SAUDI ARABIA</v>
      </c>
      <c r="F77" t="str">
        <f>IFERROR((VLOOKUP(VLOOKUP(VLOOKUP(D77,Customers!A76:D1576, 4),Nation!$A$1:$C$26,3),Region!$A$1:$B$6,2)), "None")</f>
        <v>MIDDLE EAST</v>
      </c>
      <c r="G77" t="s">
        <v>16</v>
      </c>
      <c r="H77">
        <v>54152.77</v>
      </c>
      <c r="I77" s="1">
        <v>33616</v>
      </c>
      <c r="J77" t="s">
        <v>26</v>
      </c>
      <c r="K77" t="s">
        <v>164</v>
      </c>
      <c r="L77">
        <v>0</v>
      </c>
      <c r="M77" t="s">
        <v>165</v>
      </c>
    </row>
    <row r="78" spans="1:13" x14ac:dyDescent="0.25">
      <c r="A78" s="2" t="str">
        <f>VLOOKUP(D78, Customers!customers, 2, TRUE)</f>
        <v>Customer#000000301</v>
      </c>
      <c r="B78" s="2" t="str">
        <f>VLOOKUP(D78, Customers!customers,7, FALSE)</f>
        <v>HOUSEHOLD</v>
      </c>
      <c r="C78">
        <v>293</v>
      </c>
      <c r="D78">
        <v>301</v>
      </c>
      <c r="E78" t="str">
        <f>IFERROR(VLOOKUP(VLOOKUP(D78,Customers!A77:D1577, 4),Nation!$A$1:$B$26,2), "None")</f>
        <v>GERMANY</v>
      </c>
      <c r="F78" t="str">
        <f>IFERROR((VLOOKUP(VLOOKUP(VLOOKUP(D78,Customers!A77:D1577, 4),Nation!$A$1:$C$26,3),Region!$A$1:$B$6,2)), "None")</f>
        <v>EUROPE</v>
      </c>
      <c r="G78" t="s">
        <v>16</v>
      </c>
      <c r="H78">
        <v>46128.56</v>
      </c>
      <c r="I78" s="1">
        <v>33879</v>
      </c>
      <c r="J78" t="s">
        <v>26</v>
      </c>
      <c r="K78" t="s">
        <v>166</v>
      </c>
      <c r="L78">
        <v>0</v>
      </c>
      <c r="M78" t="s">
        <v>167</v>
      </c>
    </row>
    <row r="79" spans="1:13" x14ac:dyDescent="0.25">
      <c r="A79" s="2" t="str">
        <f>VLOOKUP(D79, Customers!customers, 2, TRUE)</f>
        <v>Customer#000000505</v>
      </c>
      <c r="B79" s="2" t="str">
        <f>VLOOKUP(D79, Customers!customers,7, FALSE)</f>
        <v>HOUSEHOLD</v>
      </c>
      <c r="C79">
        <v>294</v>
      </c>
      <c r="D79">
        <v>505</v>
      </c>
      <c r="E79" t="str">
        <f>IFERROR(VLOOKUP(VLOOKUP(D79,Customers!A78:D1578, 4),Nation!$A$1:$B$26,2), "None")</f>
        <v>BRAZIL</v>
      </c>
      <c r="F79" t="str">
        <f>IFERROR((VLOOKUP(VLOOKUP(VLOOKUP(D79,Customers!A78:D1578, 4),Nation!$A$1:$C$26,3),Region!$A$1:$B$6,2)), "None")</f>
        <v>AMERICA</v>
      </c>
      <c r="G79" t="s">
        <v>16</v>
      </c>
      <c r="H79">
        <v>46889.54</v>
      </c>
      <c r="I79" s="1">
        <v>34166</v>
      </c>
      <c r="J79" t="s">
        <v>31</v>
      </c>
      <c r="K79" t="s">
        <v>168</v>
      </c>
      <c r="L79">
        <v>0</v>
      </c>
      <c r="M79" t="s">
        <v>169</v>
      </c>
    </row>
    <row r="80" spans="1:13" x14ac:dyDescent="0.25">
      <c r="A80" s="2" t="str">
        <f>VLOOKUP(D80, Customers!customers, 2, TRUE)</f>
        <v>Customer#000000190</v>
      </c>
      <c r="B80" s="2" t="str">
        <f>VLOOKUP(D80, Customers!customers,7, FALSE)</f>
        <v>AUTOMOBILE</v>
      </c>
      <c r="C80">
        <v>295</v>
      </c>
      <c r="D80">
        <v>190</v>
      </c>
      <c r="E80" t="str">
        <f>IFERROR(VLOOKUP(VLOOKUP(D80,Customers!A79:D1579, 4),Nation!$A$1:$B$26,2), "None")</f>
        <v>IRAQ</v>
      </c>
      <c r="F80" t="str">
        <f>IFERROR((VLOOKUP(VLOOKUP(VLOOKUP(D80,Customers!A79:D1579, 4),Nation!$A$1:$C$26,3),Region!$A$1:$B$6,2)), "None")</f>
        <v>MIDDLE EAST</v>
      </c>
      <c r="G80" t="s">
        <v>16</v>
      </c>
      <c r="H80">
        <v>148569.49</v>
      </c>
      <c r="I80" s="1">
        <v>34606</v>
      </c>
      <c r="J80" t="s">
        <v>26</v>
      </c>
      <c r="K80" t="s">
        <v>170</v>
      </c>
      <c r="L80">
        <v>0</v>
      </c>
      <c r="M80" t="s">
        <v>171</v>
      </c>
    </row>
    <row r="81" spans="1:13" x14ac:dyDescent="0.25">
      <c r="A81" s="2" t="str">
        <f>VLOOKUP(D81, Customers!customers, 2, TRUE)</f>
        <v>Customer#000000004</v>
      </c>
      <c r="B81" s="2" t="str">
        <f>VLOOKUP(D81, Customers!customers,7, FALSE)</f>
        <v>MACHINERY</v>
      </c>
      <c r="C81">
        <v>320</v>
      </c>
      <c r="D81">
        <v>4</v>
      </c>
      <c r="E81" t="str">
        <f>IFERROR(VLOOKUP(VLOOKUP(D81,Customers!A80:D1580, 4),Nation!$A$1:$B$26,2), "None")</f>
        <v>None</v>
      </c>
      <c r="F81" t="str">
        <f>IFERROR((VLOOKUP(VLOOKUP(VLOOKUP(D81,Customers!A80:D1580, 4),Nation!$A$1:$C$26,3),Region!$A$1:$B$6,2)), "None")</f>
        <v>None</v>
      </c>
      <c r="G81" t="s">
        <v>9</v>
      </c>
      <c r="H81">
        <v>50202.6</v>
      </c>
      <c r="I81" s="1">
        <v>35755</v>
      </c>
      <c r="J81" t="s">
        <v>26</v>
      </c>
      <c r="K81" t="s">
        <v>172</v>
      </c>
      <c r="L81">
        <v>0</v>
      </c>
      <c r="M81" t="s">
        <v>173</v>
      </c>
    </row>
    <row r="82" spans="1:13" x14ac:dyDescent="0.25">
      <c r="A82" s="2" t="str">
        <f>VLOOKUP(D82, Customers!customers, 2, TRUE)</f>
        <v>Customer#000001226</v>
      </c>
      <c r="B82" s="2" t="str">
        <f>VLOOKUP(D82, Customers!customers,7, FALSE)</f>
        <v>FURNITURE</v>
      </c>
      <c r="C82">
        <v>321</v>
      </c>
      <c r="D82">
        <v>1226</v>
      </c>
      <c r="E82" t="str">
        <f>IFERROR(VLOOKUP(VLOOKUP(D82,Customers!A81:D1581, 4),Nation!$A$1:$B$26,2), "None")</f>
        <v>ALGERIA</v>
      </c>
      <c r="F82" t="str">
        <f>IFERROR((VLOOKUP(VLOOKUP(VLOOKUP(D82,Customers!A81:D1581, 4),Nation!$A$1:$C$26,3),Region!$A$1:$B$6,2)), "None")</f>
        <v>AFRICA</v>
      </c>
      <c r="G82" t="s">
        <v>16</v>
      </c>
      <c r="H82">
        <v>73024.5</v>
      </c>
      <c r="I82" s="1">
        <v>34049</v>
      </c>
      <c r="J82" t="s">
        <v>31</v>
      </c>
      <c r="K82" t="s">
        <v>174</v>
      </c>
      <c r="L82">
        <v>0</v>
      </c>
      <c r="M82" t="s">
        <v>175</v>
      </c>
    </row>
    <row r="83" spans="1:13" x14ac:dyDescent="0.25">
      <c r="A83" s="2" t="str">
        <f>VLOOKUP(D83, Customers!customers, 2, TRUE)</f>
        <v>Customer#000001336</v>
      </c>
      <c r="B83" s="2" t="str">
        <f>VLOOKUP(D83, Customers!customers,7, FALSE)</f>
        <v>AUTOMOBILE</v>
      </c>
      <c r="C83">
        <v>322</v>
      </c>
      <c r="D83">
        <v>1336</v>
      </c>
      <c r="E83" t="str">
        <f>IFERROR(VLOOKUP(VLOOKUP(D83,Customers!A82:D1582, 4),Nation!$A$1:$B$26,2), "None")</f>
        <v>MOZAMBIQUE</v>
      </c>
      <c r="F83" t="str">
        <f>IFERROR((VLOOKUP(VLOOKUP(VLOOKUP(D83,Customers!A82:D1582, 4),Nation!$A$1:$C$26,3),Region!$A$1:$B$6,2)), "None")</f>
        <v>AFRICA</v>
      </c>
      <c r="G83" t="s">
        <v>16</v>
      </c>
      <c r="H83">
        <v>165992.04999999999</v>
      </c>
      <c r="I83" s="1">
        <v>33682</v>
      </c>
      <c r="J83" t="s">
        <v>13</v>
      </c>
      <c r="K83" t="s">
        <v>176</v>
      </c>
      <c r="L83">
        <v>0</v>
      </c>
      <c r="M83" t="s">
        <v>177</v>
      </c>
    </row>
    <row r="84" spans="1:13" x14ac:dyDescent="0.25">
      <c r="A84" s="2" t="str">
        <f>VLOOKUP(D84, Customers!customers, 2, TRUE)</f>
        <v>Customer#000000392</v>
      </c>
      <c r="B84" s="2" t="str">
        <f>VLOOKUP(D84, Customers!customers,7, FALSE)</f>
        <v>BUILDING</v>
      </c>
      <c r="C84">
        <v>323</v>
      </c>
      <c r="D84">
        <v>392</v>
      </c>
      <c r="E84" t="str">
        <f>IFERROR(VLOOKUP(VLOOKUP(D84,Customers!A83:D1583, 4),Nation!$A$1:$B$26,2), "None")</f>
        <v>PERU</v>
      </c>
      <c r="F84" t="str">
        <f>IFERROR((VLOOKUP(VLOOKUP(VLOOKUP(D84,Customers!A83:D1583, 4),Nation!$A$1:$C$26,3),Region!$A$1:$B$6,2)), "None")</f>
        <v>AMERICA</v>
      </c>
      <c r="G84" t="s">
        <v>16</v>
      </c>
      <c r="H84">
        <v>121127.17</v>
      </c>
      <c r="I84" s="1">
        <v>34419</v>
      </c>
      <c r="J84" t="s">
        <v>13</v>
      </c>
      <c r="K84" t="s">
        <v>178</v>
      </c>
      <c r="L84">
        <v>0</v>
      </c>
      <c r="M84" t="s">
        <v>179</v>
      </c>
    </row>
    <row r="85" spans="1:13" x14ac:dyDescent="0.25">
      <c r="A85" s="2" t="str">
        <f>VLOOKUP(D85, Customers!customers, 2, TRUE)</f>
        <v>Customer#000001052</v>
      </c>
      <c r="B85" s="2" t="str">
        <f>VLOOKUP(D85, Customers!customers,7, FALSE)</f>
        <v>BUILDING</v>
      </c>
      <c r="C85">
        <v>324</v>
      </c>
      <c r="D85">
        <v>1052</v>
      </c>
      <c r="E85" t="str">
        <f>IFERROR(VLOOKUP(VLOOKUP(D85,Customers!A84:D1584, 4),Nation!$A$1:$B$26,2), "None")</f>
        <v>JORDAN</v>
      </c>
      <c r="F85" t="str">
        <f>IFERROR((VLOOKUP(VLOOKUP(VLOOKUP(D85,Customers!A84:D1584, 4),Nation!$A$1:$C$26,3),Region!$A$1:$B$6,2)), "None")</f>
        <v>MIDDLE EAST</v>
      </c>
      <c r="G85" t="s">
        <v>16</v>
      </c>
      <c r="H85">
        <v>46327.9</v>
      </c>
      <c r="I85" s="1">
        <v>33683</v>
      </c>
      <c r="J85" t="s">
        <v>13</v>
      </c>
      <c r="K85" t="s">
        <v>112</v>
      </c>
      <c r="L85">
        <v>0</v>
      </c>
      <c r="M85" t="s">
        <v>180</v>
      </c>
    </row>
    <row r="86" spans="1:13" x14ac:dyDescent="0.25">
      <c r="A86" s="2" t="str">
        <f>VLOOKUP(D86, Customers!customers, 2, TRUE)</f>
        <v>Customer#000000401</v>
      </c>
      <c r="B86" s="2" t="str">
        <f>VLOOKUP(D86, Customers!customers,7, FALSE)</f>
        <v>BUILDING</v>
      </c>
      <c r="C86">
        <v>325</v>
      </c>
      <c r="D86">
        <v>401</v>
      </c>
      <c r="E86" t="str">
        <f>IFERROR(VLOOKUP(VLOOKUP(D86,Customers!A85:D1585, 4),Nation!$A$1:$B$26,2), "None")</f>
        <v>ROMANIA</v>
      </c>
      <c r="F86" t="str">
        <f>IFERROR((VLOOKUP(VLOOKUP(VLOOKUP(D86,Customers!A85:D1585, 4),Nation!$A$1:$C$26,3),Region!$A$1:$B$6,2)), "None")</f>
        <v>EUROPE</v>
      </c>
      <c r="G86" t="s">
        <v>16</v>
      </c>
      <c r="H86">
        <v>94638.59</v>
      </c>
      <c r="I86" s="1">
        <v>34259</v>
      </c>
      <c r="J86" t="s">
        <v>10</v>
      </c>
      <c r="K86" t="s">
        <v>181</v>
      </c>
      <c r="L86">
        <v>0</v>
      </c>
      <c r="M86" t="s">
        <v>182</v>
      </c>
    </row>
    <row r="87" spans="1:13" x14ac:dyDescent="0.25">
      <c r="A87" s="2" t="str">
        <f>VLOOKUP(D87, Customers!customers, 2, TRUE)</f>
        <v>Customer#000000760</v>
      </c>
      <c r="B87" s="2" t="str">
        <f>VLOOKUP(D87, Customers!customers,7, FALSE)</f>
        <v>BUILDING</v>
      </c>
      <c r="C87">
        <v>326</v>
      </c>
      <c r="D87">
        <v>760</v>
      </c>
      <c r="E87" t="str">
        <f>IFERROR(VLOOKUP(VLOOKUP(D87,Customers!A86:D1586, 4),Nation!$A$1:$B$26,2), "None")</f>
        <v>BRAZIL</v>
      </c>
      <c r="F87" t="str">
        <f>IFERROR((VLOOKUP(VLOOKUP(VLOOKUP(D87,Customers!A86:D1586, 4),Nation!$A$1:$C$26,3),Region!$A$1:$B$6,2)), "None")</f>
        <v>AMERICA</v>
      </c>
      <c r="G87" t="s">
        <v>9</v>
      </c>
      <c r="H87">
        <v>325448.68</v>
      </c>
      <c r="I87" s="1">
        <v>34854</v>
      </c>
      <c r="J87" t="s">
        <v>26</v>
      </c>
      <c r="K87" t="s">
        <v>183</v>
      </c>
      <c r="L87">
        <v>0</v>
      </c>
      <c r="M87" t="s">
        <v>184</v>
      </c>
    </row>
    <row r="88" spans="1:13" x14ac:dyDescent="0.25">
      <c r="A88" s="2" t="str">
        <f>VLOOKUP(D88, Customers!customers, 2, TRUE)</f>
        <v>Customer#000001447</v>
      </c>
      <c r="B88" s="2" t="str">
        <f>VLOOKUP(D88, Customers!customers,7, FALSE)</f>
        <v>BUILDING</v>
      </c>
      <c r="C88">
        <v>327</v>
      </c>
      <c r="D88">
        <v>1447</v>
      </c>
      <c r="E88" t="str">
        <f>IFERROR(VLOOKUP(VLOOKUP(D88,Customers!A87:D1587, 4),Nation!$A$1:$B$26,2), "None")</f>
        <v>PERU</v>
      </c>
      <c r="F88" t="str">
        <f>IFERROR((VLOOKUP(VLOOKUP(VLOOKUP(D88,Customers!A87:D1587, 4),Nation!$A$1:$C$26,3),Region!$A$1:$B$6,2)), "None")</f>
        <v>AMERICA</v>
      </c>
      <c r="G88" t="s">
        <v>48</v>
      </c>
      <c r="H88">
        <v>32302.12</v>
      </c>
      <c r="I88" s="1">
        <v>34806</v>
      </c>
      <c r="J88" t="s">
        <v>10</v>
      </c>
      <c r="K88" t="s">
        <v>185</v>
      </c>
      <c r="L88">
        <v>0</v>
      </c>
      <c r="M88" t="s">
        <v>186</v>
      </c>
    </row>
    <row r="89" spans="1:13" x14ac:dyDescent="0.25">
      <c r="A89" s="2" t="str">
        <f>VLOOKUP(D89, Customers!customers, 2, TRUE)</f>
        <v>Customer#000001066</v>
      </c>
      <c r="B89" s="2" t="str">
        <f>VLOOKUP(D89, Customers!customers,7, FALSE)</f>
        <v>MACHINERY</v>
      </c>
      <c r="C89">
        <v>352</v>
      </c>
      <c r="D89">
        <v>1066</v>
      </c>
      <c r="E89" t="str">
        <f>IFERROR(VLOOKUP(VLOOKUP(D89,Customers!A88:D1588, 4),Nation!$A$1:$B$26,2), "None")</f>
        <v>ALGERIA</v>
      </c>
      <c r="F89" t="str">
        <f>IFERROR((VLOOKUP(VLOOKUP(VLOOKUP(D89,Customers!A88:D1588, 4),Nation!$A$1:$C$26,3),Region!$A$1:$B$6,2)), "None")</f>
        <v>AFRICA</v>
      </c>
      <c r="G89" t="s">
        <v>16</v>
      </c>
      <c r="H89">
        <v>25542.02</v>
      </c>
      <c r="I89" s="1">
        <v>34401</v>
      </c>
      <c r="J89" t="s">
        <v>26</v>
      </c>
      <c r="K89" t="s">
        <v>187</v>
      </c>
      <c r="L89">
        <v>0</v>
      </c>
      <c r="M89" t="s">
        <v>188</v>
      </c>
    </row>
    <row r="90" spans="1:13" x14ac:dyDescent="0.25">
      <c r="A90" s="2" t="str">
        <f>VLOOKUP(D90, Customers!customers, 2, TRUE)</f>
        <v>Customer#000000019</v>
      </c>
      <c r="B90" s="2" t="str">
        <f>VLOOKUP(D90, Customers!customers,7, FALSE)</f>
        <v>HOUSEHOLD</v>
      </c>
      <c r="C90">
        <v>353</v>
      </c>
      <c r="D90">
        <v>19</v>
      </c>
      <c r="E90" t="str">
        <f>IFERROR(VLOOKUP(VLOOKUP(D90,Customers!A89:D1589, 4),Nation!$A$1:$B$26,2), "None")</f>
        <v>None</v>
      </c>
      <c r="F90" t="str">
        <f>IFERROR((VLOOKUP(VLOOKUP(VLOOKUP(D90,Customers!A89:D1589, 4),Nation!$A$1:$C$26,3),Region!$A$1:$B$6,2)), "None")</f>
        <v>None</v>
      </c>
      <c r="G90" t="s">
        <v>16</v>
      </c>
      <c r="H90">
        <v>224983.69</v>
      </c>
      <c r="I90" s="1">
        <v>34334</v>
      </c>
      <c r="J90" t="s">
        <v>10</v>
      </c>
      <c r="K90" t="s">
        <v>189</v>
      </c>
      <c r="L90">
        <v>0</v>
      </c>
      <c r="M90" t="s">
        <v>190</v>
      </c>
    </row>
    <row r="91" spans="1:13" x14ac:dyDescent="0.25">
      <c r="A91" s="2" t="str">
        <f>VLOOKUP(D91, Customers!customers, 2, TRUE)</f>
        <v>Customer#000001384</v>
      </c>
      <c r="B91" s="2" t="str">
        <f>VLOOKUP(D91, Customers!customers,7, FALSE)</f>
        <v>HOUSEHOLD</v>
      </c>
      <c r="C91">
        <v>354</v>
      </c>
      <c r="D91">
        <v>1384</v>
      </c>
      <c r="E91" t="str">
        <f>IFERROR(VLOOKUP(VLOOKUP(D91,Customers!A90:D1590, 4),Nation!$A$1:$B$26,2), "None")</f>
        <v>INDIA</v>
      </c>
      <c r="F91" t="str">
        <f>IFERROR((VLOOKUP(VLOOKUP(VLOOKUP(D91,Customers!A90:D1590, 4),Nation!$A$1:$C$26,3),Region!$A$1:$B$6,2)), "None")</f>
        <v>ASIA</v>
      </c>
      <c r="G91" t="s">
        <v>9</v>
      </c>
      <c r="H91">
        <v>231311.22</v>
      </c>
      <c r="I91" s="1">
        <v>35138</v>
      </c>
      <c r="J91" t="s">
        <v>26</v>
      </c>
      <c r="K91" t="s">
        <v>191</v>
      </c>
      <c r="L91">
        <v>0</v>
      </c>
      <c r="M91" t="s">
        <v>192</v>
      </c>
    </row>
    <row r="92" spans="1:13" x14ac:dyDescent="0.25">
      <c r="A92" s="2" t="str">
        <f>VLOOKUP(D92, Customers!customers, 2, TRUE)</f>
        <v>Customer#000000701</v>
      </c>
      <c r="B92" s="2" t="str">
        <f>VLOOKUP(D92, Customers!customers,7, FALSE)</f>
        <v>FURNITURE</v>
      </c>
      <c r="C92">
        <v>355</v>
      </c>
      <c r="D92">
        <v>701</v>
      </c>
      <c r="E92" t="str">
        <f>IFERROR(VLOOKUP(VLOOKUP(D92,Customers!A91:D1591, 4),Nation!$A$1:$B$26,2), "None")</f>
        <v>BRAZIL</v>
      </c>
      <c r="F92" t="str">
        <f>IFERROR((VLOOKUP(VLOOKUP(VLOOKUP(D92,Customers!A91:D1591, 4),Nation!$A$1:$C$26,3),Region!$A$1:$B$6,2)), "None")</f>
        <v>AMERICA</v>
      </c>
      <c r="G92" t="s">
        <v>16</v>
      </c>
      <c r="H92">
        <v>103949.82</v>
      </c>
      <c r="I92" s="1">
        <v>34499</v>
      </c>
      <c r="J92" t="s">
        <v>10</v>
      </c>
      <c r="K92" t="s">
        <v>193</v>
      </c>
      <c r="L92">
        <v>0</v>
      </c>
      <c r="M92" t="s">
        <v>194</v>
      </c>
    </row>
    <row r="93" spans="1:13" x14ac:dyDescent="0.25">
      <c r="A93" s="2" t="str">
        <f>VLOOKUP(D93, Customers!customers, 2, TRUE)</f>
        <v>Customer#000001469</v>
      </c>
      <c r="B93" s="2" t="str">
        <f>VLOOKUP(D93, Customers!customers,7, FALSE)</f>
        <v>FURNITURE</v>
      </c>
      <c r="C93">
        <v>356</v>
      </c>
      <c r="D93">
        <v>1469</v>
      </c>
      <c r="E93" t="str">
        <f>IFERROR(VLOOKUP(VLOOKUP(D93,Customers!A92:D1592, 4),Nation!$A$1:$B$26,2), "None")</f>
        <v>GERMANY</v>
      </c>
      <c r="F93" t="str">
        <f>IFERROR((VLOOKUP(VLOOKUP(VLOOKUP(D93,Customers!A92:D1592, 4),Nation!$A$1:$C$26,3),Region!$A$1:$B$6,2)), "None")</f>
        <v>EUROPE</v>
      </c>
      <c r="G93" t="s">
        <v>16</v>
      </c>
      <c r="H93">
        <v>189160.02</v>
      </c>
      <c r="I93" s="1">
        <v>34515</v>
      </c>
      <c r="J93" t="s">
        <v>23</v>
      </c>
      <c r="K93" t="s">
        <v>195</v>
      </c>
      <c r="L93">
        <v>0</v>
      </c>
      <c r="M93" t="s">
        <v>196</v>
      </c>
    </row>
    <row r="94" spans="1:13" x14ac:dyDescent="0.25">
      <c r="A94" s="2" t="str">
        <f>VLOOKUP(D94, Customers!customers, 2, TRUE)</f>
        <v>Customer#000000604</v>
      </c>
      <c r="B94" s="2" t="str">
        <f>VLOOKUP(D94, Customers!customers,7, FALSE)</f>
        <v>HOUSEHOLD</v>
      </c>
      <c r="C94">
        <v>357</v>
      </c>
      <c r="D94">
        <v>604</v>
      </c>
      <c r="E94" t="str">
        <f>IFERROR(VLOOKUP(VLOOKUP(D94,Customers!A93:D1593, 4),Nation!$A$1:$B$26,2), "None")</f>
        <v>VIETNAM</v>
      </c>
      <c r="F94" t="str">
        <f>IFERROR((VLOOKUP(VLOOKUP(VLOOKUP(D94,Customers!A93:D1593, 4),Nation!$A$1:$C$26,3),Region!$A$1:$B$6,2)), "None")</f>
        <v>ASIA</v>
      </c>
      <c r="G94" t="s">
        <v>9</v>
      </c>
      <c r="H94">
        <v>138936.82999999999</v>
      </c>
      <c r="I94" s="1">
        <v>35347</v>
      </c>
      <c r="J94" t="s">
        <v>26</v>
      </c>
      <c r="K94" t="s">
        <v>197</v>
      </c>
      <c r="L94">
        <v>0</v>
      </c>
      <c r="M94" t="s">
        <v>198</v>
      </c>
    </row>
    <row r="95" spans="1:13" x14ac:dyDescent="0.25">
      <c r="A95" s="2" t="str">
        <f>VLOOKUP(D95, Customers!customers, 2, TRUE)</f>
        <v>Customer#000000023</v>
      </c>
      <c r="B95" s="2" t="str">
        <f>VLOOKUP(D95, Customers!customers,7, FALSE)</f>
        <v>HOUSEHOLD</v>
      </c>
      <c r="C95">
        <v>358</v>
      </c>
      <c r="D95">
        <v>23</v>
      </c>
      <c r="E95" t="str">
        <f>IFERROR(VLOOKUP(VLOOKUP(D95,Customers!A94:D1594, 4),Nation!$A$1:$B$26,2), "None")</f>
        <v>None</v>
      </c>
      <c r="F95" t="str">
        <f>IFERROR((VLOOKUP(VLOOKUP(VLOOKUP(D95,Customers!A94:D1594, 4),Nation!$A$1:$C$26,3),Region!$A$1:$B$6,2)), "None")</f>
        <v>None</v>
      </c>
      <c r="G95" t="s">
        <v>16</v>
      </c>
      <c r="H95">
        <v>362024.17</v>
      </c>
      <c r="I95" s="1">
        <v>34232</v>
      </c>
      <c r="J95" t="s">
        <v>26</v>
      </c>
      <c r="K95" t="s">
        <v>199</v>
      </c>
      <c r="L95">
        <v>0</v>
      </c>
      <c r="M95" t="s">
        <v>200</v>
      </c>
    </row>
    <row r="96" spans="1:13" x14ac:dyDescent="0.25">
      <c r="A96" s="2" t="str">
        <f>VLOOKUP(D96, Customers!customers, 2, TRUE)</f>
        <v>Customer#000000776</v>
      </c>
      <c r="B96" s="2" t="str">
        <f>VLOOKUP(D96, Customers!customers,7, FALSE)</f>
        <v>AUTOMOBILE</v>
      </c>
      <c r="C96">
        <v>359</v>
      </c>
      <c r="D96">
        <v>776</v>
      </c>
      <c r="E96" t="str">
        <f>IFERROR(VLOOKUP(VLOOKUP(D96,Customers!A95:D1595, 4),Nation!$A$1:$B$26,2), "None")</f>
        <v>MOROCCO</v>
      </c>
      <c r="F96" t="str">
        <f>IFERROR((VLOOKUP(VLOOKUP(VLOOKUP(D96,Customers!A95:D1595, 4),Nation!$A$1:$C$26,3),Region!$A$1:$B$6,2)), "None")</f>
        <v>AFRICA</v>
      </c>
      <c r="G96" t="s">
        <v>16</v>
      </c>
      <c r="H96">
        <v>214770.97</v>
      </c>
      <c r="I96" s="1">
        <v>34687</v>
      </c>
      <c r="J96" t="s">
        <v>31</v>
      </c>
      <c r="K96" t="s">
        <v>201</v>
      </c>
      <c r="L96">
        <v>0</v>
      </c>
      <c r="M96" t="s">
        <v>202</v>
      </c>
    </row>
    <row r="97" spans="1:13" x14ac:dyDescent="0.25">
      <c r="A97" s="2" t="str">
        <f>VLOOKUP(D97, Customers!customers, 2, TRUE)</f>
        <v>Customer#000001132</v>
      </c>
      <c r="B97" s="2" t="str">
        <f>VLOOKUP(D97, Customers!customers,7, FALSE)</f>
        <v>AUTOMOBILE</v>
      </c>
      <c r="C97">
        <v>384</v>
      </c>
      <c r="D97">
        <v>1132</v>
      </c>
      <c r="E97" t="str">
        <f>IFERROR(VLOOKUP(VLOOKUP(D97,Customers!A96:D1596, 4),Nation!$A$1:$B$26,2), "None")</f>
        <v>RUSSIA</v>
      </c>
      <c r="F97" t="str">
        <f>IFERROR((VLOOKUP(VLOOKUP(VLOOKUP(D97,Customers!A96:D1596, 4),Nation!$A$1:$C$26,3),Region!$A$1:$B$6,2)), "None")</f>
        <v>EUROPE</v>
      </c>
      <c r="G97" t="s">
        <v>16</v>
      </c>
      <c r="H97">
        <v>191275.12</v>
      </c>
      <c r="I97" s="1">
        <v>33666</v>
      </c>
      <c r="J97" t="s">
        <v>10</v>
      </c>
      <c r="K97" t="s">
        <v>203</v>
      </c>
      <c r="L97">
        <v>0</v>
      </c>
      <c r="M97" t="s">
        <v>204</v>
      </c>
    </row>
    <row r="98" spans="1:13" x14ac:dyDescent="0.25">
      <c r="A98" s="2" t="str">
        <f>VLOOKUP(D98, Customers!customers, 2, TRUE)</f>
        <v>Customer#000000331</v>
      </c>
      <c r="B98" s="2" t="str">
        <f>VLOOKUP(D98, Customers!customers,7, FALSE)</f>
        <v>AUTOMOBILE</v>
      </c>
      <c r="C98">
        <v>385</v>
      </c>
      <c r="D98">
        <v>331</v>
      </c>
      <c r="E98" t="str">
        <f>IFERROR(VLOOKUP(VLOOKUP(D98,Customers!A97:D1597, 4),Nation!$A$1:$B$26,2), "None")</f>
        <v>ETHIOPIA</v>
      </c>
      <c r="F98" t="str">
        <f>IFERROR((VLOOKUP(VLOOKUP(VLOOKUP(D98,Customers!A97:D1597, 4),Nation!$A$1:$C$26,3),Region!$A$1:$B$6,2)), "None")</f>
        <v>AFRICA</v>
      </c>
      <c r="G98" t="s">
        <v>9</v>
      </c>
      <c r="H98">
        <v>75866.47</v>
      </c>
      <c r="I98" s="1">
        <v>35146</v>
      </c>
      <c r="J98" t="s">
        <v>10</v>
      </c>
      <c r="K98" t="s">
        <v>205</v>
      </c>
      <c r="L98">
        <v>0</v>
      </c>
      <c r="M98" t="s">
        <v>206</v>
      </c>
    </row>
    <row r="99" spans="1:13" x14ac:dyDescent="0.25">
      <c r="A99" s="2" t="str">
        <f>VLOOKUP(D99, Customers!customers, 2, TRUE)</f>
        <v>Customer#000000602</v>
      </c>
      <c r="B99" s="2" t="str">
        <f>VLOOKUP(D99, Customers!customers,7, FALSE)</f>
        <v>BUILDING</v>
      </c>
      <c r="C99">
        <v>386</v>
      </c>
      <c r="D99">
        <v>602</v>
      </c>
      <c r="E99" t="str">
        <f>IFERROR(VLOOKUP(VLOOKUP(D99,Customers!A98:D1598, 4),Nation!$A$1:$B$26,2), "None")</f>
        <v>JORDAN</v>
      </c>
      <c r="F99" t="str">
        <f>IFERROR((VLOOKUP(VLOOKUP(VLOOKUP(D99,Customers!A98:D1598, 4),Nation!$A$1:$C$26,3),Region!$A$1:$B$6,2)), "None")</f>
        <v>MIDDLE EAST</v>
      </c>
      <c r="G99" t="s">
        <v>16</v>
      </c>
      <c r="H99">
        <v>119718.02</v>
      </c>
      <c r="I99" s="1">
        <v>34724</v>
      </c>
      <c r="J99" t="s">
        <v>26</v>
      </c>
      <c r="K99" t="s">
        <v>207</v>
      </c>
      <c r="L99">
        <v>0</v>
      </c>
      <c r="M99" t="s">
        <v>208</v>
      </c>
    </row>
    <row r="100" spans="1:13" x14ac:dyDescent="0.25">
      <c r="A100" s="2" t="str">
        <f>VLOOKUP(D100, Customers!customers, 2, TRUE)</f>
        <v>Customer#000000034</v>
      </c>
      <c r="B100" s="2" t="str">
        <f>VLOOKUP(D100, Customers!customers,7, FALSE)</f>
        <v>HOUSEHOLD</v>
      </c>
      <c r="C100">
        <v>387</v>
      </c>
      <c r="D100">
        <v>34</v>
      </c>
      <c r="E100" t="str">
        <f>IFERROR(VLOOKUP(VLOOKUP(D100,Customers!A99:D1599, 4),Nation!$A$1:$B$26,2), "None")</f>
        <v>None</v>
      </c>
      <c r="F100" t="str">
        <f>IFERROR((VLOOKUP(VLOOKUP(VLOOKUP(D100,Customers!A99:D1599, 4),Nation!$A$1:$C$26,3),Region!$A$1:$B$6,2)), "None")</f>
        <v>None</v>
      </c>
      <c r="G100" t="s">
        <v>9</v>
      </c>
      <c r="H100">
        <v>197839.44</v>
      </c>
      <c r="I100" s="1">
        <v>35456</v>
      </c>
      <c r="J100" t="s">
        <v>23</v>
      </c>
      <c r="K100" t="s">
        <v>209</v>
      </c>
      <c r="L100">
        <v>0</v>
      </c>
      <c r="M100" t="s">
        <v>210</v>
      </c>
    </row>
    <row r="101" spans="1:13" x14ac:dyDescent="0.25">
      <c r="A101" s="2" t="str">
        <f>VLOOKUP(D101, Customers!customers, 2, TRUE)</f>
        <v>Customer#000000448</v>
      </c>
      <c r="B101" s="2" t="str">
        <f>VLOOKUP(D101, Customers!customers,7, FALSE)</f>
        <v>BUILDING</v>
      </c>
      <c r="C101">
        <v>388</v>
      </c>
      <c r="D101">
        <v>448</v>
      </c>
      <c r="E101" t="str">
        <f>IFERROR(VLOOKUP(VLOOKUP(D101,Customers!A100:D1600, 4),Nation!$A$1:$B$26,2), "None")</f>
        <v>UNITED STATES</v>
      </c>
      <c r="F101" t="str">
        <f>IFERROR((VLOOKUP(VLOOKUP(VLOOKUP(D101,Customers!A100:D1600, 4),Nation!$A$1:$C$26,3),Region!$A$1:$B$6,2)), "None")</f>
        <v>AMERICA</v>
      </c>
      <c r="G101" t="s">
        <v>16</v>
      </c>
      <c r="H101">
        <v>161560.04</v>
      </c>
      <c r="I101" s="1">
        <v>33954</v>
      </c>
      <c r="J101" t="s">
        <v>23</v>
      </c>
      <c r="K101" t="s">
        <v>211</v>
      </c>
      <c r="L101">
        <v>0</v>
      </c>
      <c r="M101" t="s">
        <v>212</v>
      </c>
    </row>
    <row r="102" spans="1:13" x14ac:dyDescent="0.25">
      <c r="A102" s="2" t="str">
        <f>VLOOKUP(D102, Customers!customers, 2, TRUE)</f>
        <v>Customer#000001270</v>
      </c>
      <c r="B102" s="2" t="str">
        <f>VLOOKUP(D102, Customers!customers,7, FALSE)</f>
        <v>MACHINERY</v>
      </c>
      <c r="C102">
        <v>389</v>
      </c>
      <c r="D102">
        <v>1270</v>
      </c>
      <c r="E102" t="str">
        <f>IFERROR(VLOOKUP(VLOOKUP(D102,Customers!A101:D1601, 4),Nation!$A$1:$B$26,2), "None")</f>
        <v>JORDAN</v>
      </c>
      <c r="F102" t="str">
        <f>IFERROR((VLOOKUP(VLOOKUP(VLOOKUP(D102,Customers!A101:D1601, 4),Nation!$A$1:$C$26,3),Region!$A$1:$B$6,2)), "None")</f>
        <v>MIDDLE EAST</v>
      </c>
      <c r="G102" t="s">
        <v>16</v>
      </c>
      <c r="H102">
        <v>3266.69</v>
      </c>
      <c r="I102" s="1">
        <v>34382</v>
      </c>
      <c r="J102" t="s">
        <v>26</v>
      </c>
      <c r="K102" t="s">
        <v>213</v>
      </c>
      <c r="L102">
        <v>0</v>
      </c>
      <c r="M102" t="s">
        <v>214</v>
      </c>
    </row>
    <row r="103" spans="1:13" x14ac:dyDescent="0.25">
      <c r="A103" s="2" t="str">
        <f>VLOOKUP(D103, Customers!customers, 2, TRUE)</f>
        <v>Customer#000001027</v>
      </c>
      <c r="B103" s="2" t="str">
        <f>VLOOKUP(D103, Customers!customers,7, FALSE)</f>
        <v>BUILDING</v>
      </c>
      <c r="C103">
        <v>390</v>
      </c>
      <c r="D103">
        <v>1027</v>
      </c>
      <c r="E103" t="str">
        <f>IFERROR(VLOOKUP(VLOOKUP(D103,Customers!A102:D1602, 4),Nation!$A$1:$B$26,2), "None")</f>
        <v>BRAZIL</v>
      </c>
      <c r="F103" t="str">
        <f>IFERROR((VLOOKUP(VLOOKUP(VLOOKUP(D103,Customers!A102:D1602, 4),Nation!$A$1:$C$26,3),Region!$A$1:$B$6,2)), "None")</f>
        <v>AMERICA</v>
      </c>
      <c r="G103" t="s">
        <v>9</v>
      </c>
      <c r="H103">
        <v>232256.36</v>
      </c>
      <c r="I103" s="1">
        <v>35892</v>
      </c>
      <c r="J103" t="s">
        <v>10</v>
      </c>
      <c r="K103" t="s">
        <v>215</v>
      </c>
      <c r="L103">
        <v>0</v>
      </c>
      <c r="M103" t="s">
        <v>216</v>
      </c>
    </row>
    <row r="104" spans="1:13" x14ac:dyDescent="0.25">
      <c r="A104" s="2" t="str">
        <f>VLOOKUP(D104, Customers!customers, 2, TRUE)</f>
        <v>Customer#000001103</v>
      </c>
      <c r="B104" s="2" t="str">
        <f>VLOOKUP(D104, Customers!customers,7, FALSE)</f>
        <v>AUTOMOBILE</v>
      </c>
      <c r="C104">
        <v>391</v>
      </c>
      <c r="D104">
        <v>1103</v>
      </c>
      <c r="E104" t="str">
        <f>IFERROR(VLOOKUP(VLOOKUP(D104,Customers!A103:D1603, 4),Nation!$A$1:$B$26,2), "None")</f>
        <v>MOZAMBIQUE</v>
      </c>
      <c r="F104" t="str">
        <f>IFERROR((VLOOKUP(VLOOKUP(VLOOKUP(D104,Customers!A103:D1603, 4),Nation!$A$1:$C$26,3),Region!$A$1:$B$6,2)), "None")</f>
        <v>AFRICA</v>
      </c>
      <c r="G104" t="s">
        <v>16</v>
      </c>
      <c r="H104">
        <v>14517.91</v>
      </c>
      <c r="I104" s="1">
        <v>34655</v>
      </c>
      <c r="J104" t="s">
        <v>26</v>
      </c>
      <c r="K104" t="s">
        <v>217</v>
      </c>
      <c r="L104">
        <v>0</v>
      </c>
      <c r="M104" t="s">
        <v>218</v>
      </c>
    </row>
    <row r="105" spans="1:13" x14ac:dyDescent="0.25">
      <c r="A105" s="2" t="str">
        <f>VLOOKUP(D105, Customers!customers, 2, TRUE)</f>
        <v>Customer#000000403</v>
      </c>
      <c r="B105" s="2" t="str">
        <f>VLOOKUP(D105, Customers!customers,7, FALSE)</f>
        <v>HOUSEHOLD</v>
      </c>
      <c r="C105">
        <v>416</v>
      </c>
      <c r="D105">
        <v>403</v>
      </c>
      <c r="E105" t="str">
        <f>IFERROR(VLOOKUP(VLOOKUP(D105,Customers!A104:D1604, 4),Nation!$A$1:$B$26,2), "None")</f>
        <v>KENYA</v>
      </c>
      <c r="F105" t="str">
        <f>IFERROR((VLOOKUP(VLOOKUP(VLOOKUP(D105,Customers!A104:D1604, 4),Nation!$A$1:$C$26,3),Region!$A$1:$B$6,2)), "None")</f>
        <v>AFRICA</v>
      </c>
      <c r="G105" t="s">
        <v>16</v>
      </c>
      <c r="H105">
        <v>106818.5</v>
      </c>
      <c r="I105" s="1">
        <v>34239</v>
      </c>
      <c r="J105" t="s">
        <v>10</v>
      </c>
      <c r="K105" t="s">
        <v>219</v>
      </c>
      <c r="L105">
        <v>0</v>
      </c>
      <c r="M105" t="s">
        <v>220</v>
      </c>
    </row>
    <row r="106" spans="1:13" x14ac:dyDescent="0.25">
      <c r="A106" s="2" t="str">
        <f>VLOOKUP(D106, Customers!customers, 2, TRUE)</f>
        <v>Customer#000000547</v>
      </c>
      <c r="B106" s="2" t="str">
        <f>VLOOKUP(D106, Customers!customers,7, FALSE)</f>
        <v>BUILDING</v>
      </c>
      <c r="C106">
        <v>417</v>
      </c>
      <c r="D106">
        <v>547</v>
      </c>
      <c r="E106" t="str">
        <f>IFERROR(VLOOKUP(VLOOKUP(D106,Customers!A105:D1605, 4),Nation!$A$1:$B$26,2), "None")</f>
        <v>RUSSIA</v>
      </c>
      <c r="F106" t="str">
        <f>IFERROR((VLOOKUP(VLOOKUP(VLOOKUP(D106,Customers!A105:D1605, 4),Nation!$A$1:$C$26,3),Region!$A$1:$B$6,2)), "None")</f>
        <v>EUROPE</v>
      </c>
      <c r="G106" t="s">
        <v>16</v>
      </c>
      <c r="H106">
        <v>132531.73000000001</v>
      </c>
      <c r="I106" s="1">
        <v>34371</v>
      </c>
      <c r="J106" t="s">
        <v>31</v>
      </c>
      <c r="K106" t="s">
        <v>221</v>
      </c>
      <c r="L106">
        <v>0</v>
      </c>
      <c r="M106" t="s">
        <v>222</v>
      </c>
    </row>
    <row r="107" spans="1:13" x14ac:dyDescent="0.25">
      <c r="A107" s="2" t="str">
        <f>VLOOKUP(D107, Customers!customers, 2, TRUE)</f>
        <v>Customer#000000949</v>
      </c>
      <c r="B107" s="2" t="str">
        <f>VLOOKUP(D107, Customers!customers,7, FALSE)</f>
        <v>AUTOMOBILE</v>
      </c>
      <c r="C107">
        <v>418</v>
      </c>
      <c r="D107">
        <v>949</v>
      </c>
      <c r="E107" t="str">
        <f>IFERROR(VLOOKUP(VLOOKUP(D107,Customers!A106:D1606, 4),Nation!$A$1:$B$26,2), "None")</f>
        <v>BRAZIL</v>
      </c>
      <c r="F107" t="str">
        <f>IFERROR((VLOOKUP(VLOOKUP(VLOOKUP(D107,Customers!A106:D1606, 4),Nation!$A$1:$C$26,3),Region!$A$1:$B$6,2)), "None")</f>
        <v>AMERICA</v>
      </c>
      <c r="G107" t="s">
        <v>48</v>
      </c>
      <c r="H107">
        <v>39431.46</v>
      </c>
      <c r="I107" s="1">
        <v>34802</v>
      </c>
      <c r="J107" t="s">
        <v>23</v>
      </c>
      <c r="K107" t="s">
        <v>223</v>
      </c>
      <c r="L107">
        <v>0</v>
      </c>
      <c r="M107" t="s">
        <v>224</v>
      </c>
    </row>
    <row r="108" spans="1:13" x14ac:dyDescent="0.25">
      <c r="A108" s="2" t="str">
        <f>VLOOKUP(D108, Customers!customers, 2, TRUE)</f>
        <v>Customer#000001163</v>
      </c>
      <c r="B108" s="2" t="str">
        <f>VLOOKUP(D108, Customers!customers,7, FALSE)</f>
        <v>BUILDING</v>
      </c>
      <c r="C108">
        <v>419</v>
      </c>
      <c r="D108">
        <v>1163</v>
      </c>
      <c r="E108" t="str">
        <f>IFERROR(VLOOKUP(VLOOKUP(D108,Customers!A107:D1607, 4),Nation!$A$1:$B$26,2), "None")</f>
        <v>BRAZIL</v>
      </c>
      <c r="F108" t="str">
        <f>IFERROR((VLOOKUP(VLOOKUP(VLOOKUP(D108,Customers!A107:D1607, 4),Nation!$A$1:$C$26,3),Region!$A$1:$B$6,2)), "None")</f>
        <v>AMERICA</v>
      </c>
      <c r="G108" t="s">
        <v>9</v>
      </c>
      <c r="H108">
        <v>159079.22</v>
      </c>
      <c r="I108" s="1">
        <v>35339</v>
      </c>
      <c r="J108" t="s">
        <v>31</v>
      </c>
      <c r="K108" t="s">
        <v>225</v>
      </c>
      <c r="L108">
        <v>0</v>
      </c>
      <c r="M108" t="s">
        <v>226</v>
      </c>
    </row>
    <row r="109" spans="1:13" x14ac:dyDescent="0.25">
      <c r="A109" s="2" t="str">
        <f>VLOOKUP(D109, Customers!customers, 2, TRUE)</f>
        <v>Customer#000000902</v>
      </c>
      <c r="B109" s="2" t="str">
        <f>VLOOKUP(D109, Customers!customers,7, FALSE)</f>
        <v>AUTOMOBILE</v>
      </c>
      <c r="C109">
        <v>420</v>
      </c>
      <c r="D109">
        <v>902</v>
      </c>
      <c r="E109" t="str">
        <f>IFERROR(VLOOKUP(VLOOKUP(D109,Customers!A108:D1608, 4),Nation!$A$1:$B$26,2), "None")</f>
        <v>EGYPT</v>
      </c>
      <c r="F109" t="str">
        <f>IFERROR((VLOOKUP(VLOOKUP(VLOOKUP(D109,Customers!A108:D1608, 4),Nation!$A$1:$C$26,3),Region!$A$1:$B$6,2)), "None")</f>
        <v>MIDDLE EAST</v>
      </c>
      <c r="G109" t="s">
        <v>9</v>
      </c>
      <c r="H109">
        <v>269064.46999999997</v>
      </c>
      <c r="I109" s="1">
        <v>35003</v>
      </c>
      <c r="J109" t="s">
        <v>23</v>
      </c>
      <c r="K109" t="s">
        <v>128</v>
      </c>
      <c r="L109">
        <v>0</v>
      </c>
      <c r="M109" t="s">
        <v>227</v>
      </c>
    </row>
    <row r="110" spans="1:13" x14ac:dyDescent="0.25">
      <c r="A110" s="2" t="str">
        <f>VLOOKUP(D110, Customers!customers, 2, TRUE)</f>
        <v>Customer#000000392</v>
      </c>
      <c r="B110" s="2" t="str">
        <f>VLOOKUP(D110, Customers!customers,7, FALSE)</f>
        <v>BUILDING</v>
      </c>
      <c r="C110">
        <v>421</v>
      </c>
      <c r="D110">
        <v>392</v>
      </c>
      <c r="E110" t="str">
        <f>IFERROR(VLOOKUP(VLOOKUP(D110,Customers!A109:D1609, 4),Nation!$A$1:$B$26,2), "None")</f>
        <v>PERU</v>
      </c>
      <c r="F110" t="str">
        <f>IFERROR((VLOOKUP(VLOOKUP(VLOOKUP(D110,Customers!A109:D1609, 4),Nation!$A$1:$C$26,3),Region!$A$1:$B$6,2)), "None")</f>
        <v>AMERICA</v>
      </c>
      <c r="G110" t="s">
        <v>16</v>
      </c>
      <c r="H110">
        <v>1292.21</v>
      </c>
      <c r="I110" s="1">
        <v>33656</v>
      </c>
      <c r="J110" t="s">
        <v>10</v>
      </c>
      <c r="K110" t="s">
        <v>228</v>
      </c>
      <c r="L110">
        <v>0</v>
      </c>
      <c r="M110" t="s">
        <v>229</v>
      </c>
    </row>
    <row r="111" spans="1:13" x14ac:dyDescent="0.25">
      <c r="A111" s="2" t="str">
        <f>VLOOKUP(D111, Customers!customers, 2, TRUE)</f>
        <v>Customer#000000731</v>
      </c>
      <c r="B111" s="2" t="str">
        <f>VLOOKUP(D111, Customers!customers,7, FALSE)</f>
        <v>MACHINERY</v>
      </c>
      <c r="C111">
        <v>422</v>
      </c>
      <c r="D111">
        <v>731</v>
      </c>
      <c r="E111" t="str">
        <f>IFERROR(VLOOKUP(VLOOKUP(D111,Customers!A110:D1610, 4),Nation!$A$1:$B$26,2), "None")</f>
        <v>GERMANY</v>
      </c>
      <c r="F111" t="str">
        <f>IFERROR((VLOOKUP(VLOOKUP(VLOOKUP(D111,Customers!A110:D1610, 4),Nation!$A$1:$C$26,3),Region!$A$1:$B$6,2)), "None")</f>
        <v>EUROPE</v>
      </c>
      <c r="G111" t="s">
        <v>9</v>
      </c>
      <c r="H111">
        <v>155533.71</v>
      </c>
      <c r="I111" s="1">
        <v>35581</v>
      </c>
      <c r="J111" t="s">
        <v>23</v>
      </c>
      <c r="K111" t="s">
        <v>230</v>
      </c>
      <c r="L111">
        <v>0</v>
      </c>
      <c r="M111" t="s">
        <v>231</v>
      </c>
    </row>
    <row r="112" spans="1:13" x14ac:dyDescent="0.25">
      <c r="A112" s="2" t="str">
        <f>VLOOKUP(D112, Customers!customers, 2, TRUE)</f>
        <v>Customer#000001034</v>
      </c>
      <c r="B112" s="2" t="str">
        <f>VLOOKUP(D112, Customers!customers,7, FALSE)</f>
        <v>HOUSEHOLD</v>
      </c>
      <c r="C112">
        <v>423</v>
      </c>
      <c r="D112">
        <v>1034</v>
      </c>
      <c r="E112" t="str">
        <f>IFERROR(VLOOKUP(VLOOKUP(D112,Customers!A111:D1611, 4),Nation!$A$1:$B$26,2), "None")</f>
        <v>ETHIOPIA</v>
      </c>
      <c r="F112" t="str">
        <f>IFERROR((VLOOKUP(VLOOKUP(VLOOKUP(D112,Customers!A111:D1611, 4),Nation!$A$1:$C$26,3),Region!$A$1:$B$6,2)), "None")</f>
        <v>AFRICA</v>
      </c>
      <c r="G112" t="s">
        <v>9</v>
      </c>
      <c r="H112">
        <v>31900.6</v>
      </c>
      <c r="I112" s="1">
        <v>35217</v>
      </c>
      <c r="J112" t="s">
        <v>13</v>
      </c>
      <c r="K112" t="s">
        <v>232</v>
      </c>
      <c r="L112">
        <v>0</v>
      </c>
      <c r="M112" t="s">
        <v>233</v>
      </c>
    </row>
    <row r="113" spans="1:13" x14ac:dyDescent="0.25">
      <c r="A113" s="2" t="str">
        <f>VLOOKUP(D113, Customers!customers, 2, TRUE)</f>
        <v>Customer#000001498</v>
      </c>
      <c r="B113" s="2" t="str">
        <f>VLOOKUP(D113, Customers!customers,7, FALSE)</f>
        <v>AUTOMOBILE</v>
      </c>
      <c r="C113">
        <v>448</v>
      </c>
      <c r="D113">
        <v>1498</v>
      </c>
      <c r="E113" t="str">
        <f>IFERROR(VLOOKUP(VLOOKUP(D113,Customers!A112:D1612, 4),Nation!$A$1:$B$26,2), "None")</f>
        <v>ROMANIA</v>
      </c>
      <c r="F113" t="str">
        <f>IFERROR((VLOOKUP(VLOOKUP(VLOOKUP(D113,Customers!A112:D1612, 4),Nation!$A$1:$C$26,3),Region!$A$1:$B$6,2)), "None")</f>
        <v>EUROPE</v>
      </c>
      <c r="G113" t="s">
        <v>9</v>
      </c>
      <c r="H113">
        <v>157247.56</v>
      </c>
      <c r="I113" s="1">
        <v>34932</v>
      </c>
      <c r="J113" t="s">
        <v>31</v>
      </c>
      <c r="K113" t="s">
        <v>234</v>
      </c>
      <c r="L113">
        <v>0</v>
      </c>
      <c r="M113" t="s">
        <v>235</v>
      </c>
    </row>
    <row r="114" spans="1:13" x14ac:dyDescent="0.25">
      <c r="A114" s="2" t="str">
        <f>VLOOKUP(D114, Customers!customers, 2, TRUE)</f>
        <v>Customer#000000958</v>
      </c>
      <c r="B114" s="2" t="str">
        <f>VLOOKUP(D114, Customers!customers,7, FALSE)</f>
        <v>FURNITURE</v>
      </c>
      <c r="C114">
        <v>449</v>
      </c>
      <c r="D114">
        <v>958</v>
      </c>
      <c r="E114" t="str">
        <f>IFERROR(VLOOKUP(VLOOKUP(D114,Customers!A113:D1613, 4),Nation!$A$1:$B$26,2), "None")</f>
        <v>ETHIOPIA</v>
      </c>
      <c r="F114" t="str">
        <f>IFERROR((VLOOKUP(VLOOKUP(VLOOKUP(D114,Customers!A113:D1613, 4),Nation!$A$1:$C$26,3),Region!$A$1:$B$6,2)), "None")</f>
        <v>AFRICA</v>
      </c>
      <c r="G114" t="s">
        <v>9</v>
      </c>
      <c r="H114">
        <v>55082.33</v>
      </c>
      <c r="I114" s="1">
        <v>34900</v>
      </c>
      <c r="J114" t="s">
        <v>26</v>
      </c>
      <c r="K114" t="s">
        <v>236</v>
      </c>
      <c r="L114">
        <v>0</v>
      </c>
      <c r="M114" t="s">
        <v>237</v>
      </c>
    </row>
    <row r="115" spans="1:13" x14ac:dyDescent="0.25">
      <c r="A115" s="2" t="str">
        <f>VLOOKUP(D115, Customers!customers, 2, TRUE)</f>
        <v>Customer#000000475</v>
      </c>
      <c r="B115" s="2" t="str">
        <f>VLOOKUP(D115, Customers!customers,7, FALSE)</f>
        <v>BUILDING</v>
      </c>
      <c r="C115">
        <v>450</v>
      </c>
      <c r="D115">
        <v>475</v>
      </c>
      <c r="E115" t="str">
        <f>IFERROR(VLOOKUP(VLOOKUP(D115,Customers!A114:D1614, 4),Nation!$A$1:$B$26,2), "None")</f>
        <v>KENYA</v>
      </c>
      <c r="F115" t="str">
        <f>IFERROR((VLOOKUP(VLOOKUP(VLOOKUP(D115,Customers!A114:D1614, 4),Nation!$A$1:$C$26,3),Region!$A$1:$B$6,2)), "None")</f>
        <v>AFRICA</v>
      </c>
      <c r="G115" t="s">
        <v>48</v>
      </c>
      <c r="H115">
        <v>213638.07</v>
      </c>
      <c r="I115" s="1">
        <v>34763</v>
      </c>
      <c r="J115" t="s">
        <v>23</v>
      </c>
      <c r="K115" t="s">
        <v>238</v>
      </c>
      <c r="L115">
        <v>0</v>
      </c>
      <c r="M115" t="s">
        <v>239</v>
      </c>
    </row>
    <row r="116" spans="1:13" x14ac:dyDescent="0.25">
      <c r="A116" s="2" t="str">
        <f>VLOOKUP(D116, Customers!customers, 2, TRUE)</f>
        <v>Customer#000000988</v>
      </c>
      <c r="B116" s="2" t="str">
        <f>VLOOKUP(D116, Customers!customers,7, FALSE)</f>
        <v>FURNITURE</v>
      </c>
      <c r="C116">
        <v>451</v>
      </c>
      <c r="D116">
        <v>988</v>
      </c>
      <c r="E116" t="str">
        <f>IFERROR(VLOOKUP(VLOOKUP(D116,Customers!A115:D1615, 4),Nation!$A$1:$B$26,2), "None")</f>
        <v>CANADA</v>
      </c>
      <c r="F116" t="str">
        <f>IFERROR((VLOOKUP(VLOOKUP(VLOOKUP(D116,Customers!A115:D1615, 4),Nation!$A$1:$C$26,3),Region!$A$1:$B$6,2)), "None")</f>
        <v>AMERICA</v>
      </c>
      <c r="G116" t="s">
        <v>9</v>
      </c>
      <c r="H116">
        <v>142756.81</v>
      </c>
      <c r="I116" s="1">
        <v>35940</v>
      </c>
      <c r="J116" t="s">
        <v>10</v>
      </c>
      <c r="K116" t="s">
        <v>240</v>
      </c>
      <c r="L116">
        <v>0</v>
      </c>
      <c r="M116" t="s">
        <v>241</v>
      </c>
    </row>
    <row r="117" spans="1:13" x14ac:dyDescent="0.25">
      <c r="A117" s="2" t="str">
        <f>VLOOKUP(D117, Customers!customers, 2, TRUE)</f>
        <v>Customer#000000596</v>
      </c>
      <c r="B117" s="2" t="str">
        <f>VLOOKUP(D117, Customers!customers,7, FALSE)</f>
        <v>MACHINERY</v>
      </c>
      <c r="C117">
        <v>452</v>
      </c>
      <c r="D117">
        <v>596</v>
      </c>
      <c r="E117" t="str">
        <f>IFERROR(VLOOKUP(VLOOKUP(D117,Customers!A116:D1616, 4),Nation!$A$1:$B$26,2), "None")</f>
        <v>ETHIOPIA</v>
      </c>
      <c r="F117" t="str">
        <f>IFERROR((VLOOKUP(VLOOKUP(VLOOKUP(D117,Customers!A116:D1616, 4),Nation!$A$1:$C$26,3),Region!$A$1:$B$6,2)), "None")</f>
        <v>AFRICA</v>
      </c>
      <c r="G117" t="s">
        <v>9</v>
      </c>
      <c r="H117">
        <v>2072.79</v>
      </c>
      <c r="I117" s="1">
        <v>35717</v>
      </c>
      <c r="J117" t="s">
        <v>13</v>
      </c>
      <c r="K117" t="s">
        <v>242</v>
      </c>
      <c r="L117">
        <v>0</v>
      </c>
      <c r="M117" t="s">
        <v>243</v>
      </c>
    </row>
    <row r="118" spans="1:13" x14ac:dyDescent="0.25">
      <c r="A118" s="2" t="str">
        <f>VLOOKUP(D118, Customers!customers, 2, TRUE)</f>
        <v>Customer#000000442</v>
      </c>
      <c r="B118" s="2" t="str">
        <f>VLOOKUP(D118, Customers!customers,7, FALSE)</f>
        <v>FURNITURE</v>
      </c>
      <c r="C118">
        <v>453</v>
      </c>
      <c r="D118">
        <v>442</v>
      </c>
      <c r="E118" t="str">
        <f>IFERROR(VLOOKUP(VLOOKUP(D118,Customers!A117:D1617, 4),Nation!$A$1:$B$26,2), "None")</f>
        <v>ARGENTINA</v>
      </c>
      <c r="F118" t="str">
        <f>IFERROR((VLOOKUP(VLOOKUP(VLOOKUP(D118,Customers!A117:D1617, 4),Nation!$A$1:$C$26,3),Region!$A$1:$B$6,2)), "None")</f>
        <v>AMERICA</v>
      </c>
      <c r="G118" t="s">
        <v>9</v>
      </c>
      <c r="H118">
        <v>343004.49</v>
      </c>
      <c r="I118" s="1">
        <v>35576</v>
      </c>
      <c r="J118" t="s">
        <v>10</v>
      </c>
      <c r="K118" t="s">
        <v>244</v>
      </c>
      <c r="L118">
        <v>0</v>
      </c>
      <c r="M118" t="s">
        <v>245</v>
      </c>
    </row>
    <row r="119" spans="1:13" x14ac:dyDescent="0.25">
      <c r="A119" s="2" t="str">
        <f>VLOOKUP(D119, Customers!customers, 2, TRUE)</f>
        <v>Customer#000000488</v>
      </c>
      <c r="B119" s="2" t="str">
        <f>VLOOKUP(D119, Customers!customers,7, FALSE)</f>
        <v>AUTOMOBILE</v>
      </c>
      <c r="C119">
        <v>454</v>
      </c>
      <c r="D119">
        <v>488</v>
      </c>
      <c r="E119" t="str">
        <f>IFERROR(VLOOKUP(VLOOKUP(D119,Customers!A118:D1618, 4),Nation!$A$1:$B$26,2), "None")</f>
        <v>CANADA</v>
      </c>
      <c r="F119" t="str">
        <f>IFERROR((VLOOKUP(VLOOKUP(VLOOKUP(D119,Customers!A118:D1618, 4),Nation!$A$1:$C$26,3),Region!$A$1:$B$6,2)), "None")</f>
        <v>AMERICA</v>
      </c>
      <c r="G119" t="s">
        <v>9</v>
      </c>
      <c r="H119">
        <v>24543.95</v>
      </c>
      <c r="I119" s="1">
        <v>35060</v>
      </c>
      <c r="J119" t="s">
        <v>10</v>
      </c>
      <c r="K119" t="s">
        <v>246</v>
      </c>
      <c r="L119">
        <v>0</v>
      </c>
      <c r="M119" t="s">
        <v>247</v>
      </c>
    </row>
    <row r="120" spans="1:13" x14ac:dyDescent="0.25">
      <c r="A120" s="2" t="str">
        <f>VLOOKUP(D120, Customers!customers, 2, TRUE)</f>
        <v>Customer#000000121</v>
      </c>
      <c r="B120" s="2" t="str">
        <f>VLOOKUP(D120, Customers!customers,7, FALSE)</f>
        <v>BUILDING</v>
      </c>
      <c r="C120">
        <v>455</v>
      </c>
      <c r="D120">
        <v>121</v>
      </c>
      <c r="E120" t="str">
        <f>IFERROR(VLOOKUP(VLOOKUP(D120,Customers!A119:D1619, 4),Nation!$A$1:$B$26,2), "None")</f>
        <v>PERU</v>
      </c>
      <c r="F120" t="str">
        <f>IFERROR((VLOOKUP(VLOOKUP(VLOOKUP(D120,Customers!A119:D1619, 4),Nation!$A$1:$C$26,3),Region!$A$1:$B$6,2)), "None")</f>
        <v>AMERICA</v>
      </c>
      <c r="G120" t="s">
        <v>9</v>
      </c>
      <c r="H120">
        <v>190711.32</v>
      </c>
      <c r="I120" s="1">
        <v>35403</v>
      </c>
      <c r="J120" t="s">
        <v>13</v>
      </c>
      <c r="K120" t="s">
        <v>248</v>
      </c>
      <c r="L120">
        <v>0</v>
      </c>
      <c r="M120" t="s">
        <v>249</v>
      </c>
    </row>
    <row r="121" spans="1:13" x14ac:dyDescent="0.25">
      <c r="A121" s="2" t="str">
        <f>VLOOKUP(D121, Customers!customers, 2, TRUE)</f>
        <v>Customer#000000715</v>
      </c>
      <c r="B121" s="2" t="str">
        <f>VLOOKUP(D121, Customers!customers,7, FALSE)</f>
        <v>AUTOMOBILE</v>
      </c>
      <c r="C121">
        <v>480</v>
      </c>
      <c r="D121">
        <v>715</v>
      </c>
      <c r="E121" t="str">
        <f>IFERROR(VLOOKUP(VLOOKUP(D121,Customers!A120:D1620, 4),Nation!$A$1:$B$26,2), "None")</f>
        <v>ROMANIA</v>
      </c>
      <c r="F121" t="str">
        <f>IFERROR((VLOOKUP(VLOOKUP(VLOOKUP(D121,Customers!A120:D1620, 4),Nation!$A$1:$C$26,3),Region!$A$1:$B$6,2)), "None")</f>
        <v>EUROPE</v>
      </c>
      <c r="G121" t="s">
        <v>16</v>
      </c>
      <c r="H121">
        <v>30644.49</v>
      </c>
      <c r="I121" s="1">
        <v>34097</v>
      </c>
      <c r="J121" t="s">
        <v>10</v>
      </c>
      <c r="K121" t="s">
        <v>250</v>
      </c>
      <c r="L121">
        <v>0</v>
      </c>
      <c r="M121" t="s">
        <v>251</v>
      </c>
    </row>
    <row r="122" spans="1:13" x14ac:dyDescent="0.25">
      <c r="A122" s="2" t="str">
        <f>VLOOKUP(D122, Customers!customers, 2, TRUE)</f>
        <v>Customer#000000304</v>
      </c>
      <c r="B122" s="2" t="str">
        <f>VLOOKUP(D122, Customers!customers,7, FALSE)</f>
        <v>MACHINERY</v>
      </c>
      <c r="C122">
        <v>481</v>
      </c>
      <c r="D122">
        <v>304</v>
      </c>
      <c r="E122" t="str">
        <f>IFERROR(VLOOKUP(VLOOKUP(D122,Customers!A121:D1621, 4),Nation!$A$1:$B$26,2), "None")</f>
        <v>ALGERIA</v>
      </c>
      <c r="F122" t="str">
        <f>IFERROR((VLOOKUP(VLOOKUP(VLOOKUP(D122,Customers!A121:D1621, 4),Nation!$A$1:$C$26,3),Region!$A$1:$B$6,2)), "None")</f>
        <v>AFRICA</v>
      </c>
      <c r="G122" t="s">
        <v>16</v>
      </c>
      <c r="H122">
        <v>160370.14000000001</v>
      </c>
      <c r="I122" s="1">
        <v>33885</v>
      </c>
      <c r="J122" t="s">
        <v>26</v>
      </c>
      <c r="K122" t="s">
        <v>252</v>
      </c>
      <c r="L122">
        <v>0</v>
      </c>
      <c r="M122" t="s">
        <v>253</v>
      </c>
    </row>
    <row r="123" spans="1:13" x14ac:dyDescent="0.25">
      <c r="A123" s="2" t="str">
        <f>VLOOKUP(D123, Customers!customers, 2, TRUE)</f>
        <v>Customer#000001252</v>
      </c>
      <c r="B123" s="2" t="str">
        <f>VLOOKUP(D123, Customers!customers,7, FALSE)</f>
        <v>MACHINERY</v>
      </c>
      <c r="C123">
        <v>482</v>
      </c>
      <c r="D123">
        <v>1252</v>
      </c>
      <c r="E123" t="str">
        <f>IFERROR(VLOOKUP(VLOOKUP(D123,Customers!A122:D1622, 4),Nation!$A$1:$B$26,2), "None")</f>
        <v>JAPAN</v>
      </c>
      <c r="F123" t="str">
        <f>IFERROR((VLOOKUP(VLOOKUP(VLOOKUP(D123,Customers!A122:D1622, 4),Nation!$A$1:$C$26,3),Region!$A$1:$B$6,2)), "None")</f>
        <v>ASIA</v>
      </c>
      <c r="G123" t="s">
        <v>9</v>
      </c>
      <c r="H123">
        <v>197194.23</v>
      </c>
      <c r="I123" s="1">
        <v>35150</v>
      </c>
      <c r="J123" t="s">
        <v>13</v>
      </c>
      <c r="K123" t="s">
        <v>254</v>
      </c>
      <c r="L123">
        <v>0</v>
      </c>
      <c r="M123" t="s">
        <v>255</v>
      </c>
    </row>
    <row r="124" spans="1:13" x14ac:dyDescent="0.25">
      <c r="A124" s="2" t="str">
        <f>VLOOKUP(D124, Customers!customers, 2, TRUE)</f>
        <v>Customer#000000349</v>
      </c>
      <c r="B124" s="2" t="str">
        <f>VLOOKUP(D124, Customers!customers,7, FALSE)</f>
        <v>BUILDING</v>
      </c>
      <c r="C124">
        <v>483</v>
      </c>
      <c r="D124">
        <v>349</v>
      </c>
      <c r="E124" t="str">
        <f>IFERROR(VLOOKUP(VLOOKUP(D124,Customers!A123:D1623, 4),Nation!$A$1:$B$26,2), "None")</f>
        <v>UNITED KINGDOM</v>
      </c>
      <c r="F124" t="str">
        <f>IFERROR((VLOOKUP(VLOOKUP(VLOOKUP(D124,Customers!A123:D1623, 4),Nation!$A$1:$C$26,3),Region!$A$1:$B$6,2)), "None")</f>
        <v>EUROPE</v>
      </c>
      <c r="G124" t="s">
        <v>9</v>
      </c>
      <c r="H124">
        <v>66194.38</v>
      </c>
      <c r="I124" s="1">
        <v>34891</v>
      </c>
      <c r="J124" t="s">
        <v>26</v>
      </c>
      <c r="K124" t="s">
        <v>110</v>
      </c>
      <c r="L124">
        <v>0</v>
      </c>
      <c r="M124" t="s">
        <v>256</v>
      </c>
    </row>
    <row r="125" spans="1:13" x14ac:dyDescent="0.25">
      <c r="A125" s="2" t="str">
        <f>VLOOKUP(D125, Customers!customers, 2, TRUE)</f>
        <v>Customer#000000544</v>
      </c>
      <c r="B125" s="2" t="str">
        <f>VLOOKUP(D125, Customers!customers,7, FALSE)</f>
        <v>AUTOMOBILE</v>
      </c>
      <c r="C125">
        <v>484</v>
      </c>
      <c r="D125">
        <v>544</v>
      </c>
      <c r="E125" t="str">
        <f>IFERROR(VLOOKUP(VLOOKUP(D125,Customers!A124:D1624, 4),Nation!$A$1:$B$26,2), "None")</f>
        <v>ETHIOPIA</v>
      </c>
      <c r="F125" t="str">
        <f>IFERROR((VLOOKUP(VLOOKUP(VLOOKUP(D125,Customers!A124:D1624, 4),Nation!$A$1:$C$26,3),Region!$A$1:$B$6,2)), "None")</f>
        <v>AFRICA</v>
      </c>
      <c r="G125" t="s">
        <v>9</v>
      </c>
      <c r="H125">
        <v>331553.32</v>
      </c>
      <c r="I125" s="1">
        <v>35433</v>
      </c>
      <c r="J125" t="s">
        <v>31</v>
      </c>
      <c r="K125" t="s">
        <v>257</v>
      </c>
      <c r="L125">
        <v>0</v>
      </c>
      <c r="M125" t="s">
        <v>258</v>
      </c>
    </row>
    <row r="126" spans="1:13" x14ac:dyDescent="0.25">
      <c r="A126" s="2" t="str">
        <f>VLOOKUP(D126, Customers!customers, 2, TRUE)</f>
        <v>Customer#000001006</v>
      </c>
      <c r="B126" s="2" t="str">
        <f>VLOOKUP(D126, Customers!customers,7, FALSE)</f>
        <v>BUILDING</v>
      </c>
      <c r="C126">
        <v>485</v>
      </c>
      <c r="D126">
        <v>1006</v>
      </c>
      <c r="E126" t="str">
        <f>IFERROR(VLOOKUP(VLOOKUP(D126,Customers!A125:D1625, 4),Nation!$A$1:$B$26,2), "None")</f>
        <v>JAPAN</v>
      </c>
      <c r="F126" t="str">
        <f>IFERROR((VLOOKUP(VLOOKUP(VLOOKUP(D126,Customers!A125:D1625, 4),Nation!$A$1:$C$26,3),Region!$A$1:$B$6,2)), "None")</f>
        <v>ASIA</v>
      </c>
      <c r="G126" t="s">
        <v>9</v>
      </c>
      <c r="H126">
        <v>142389.70000000001</v>
      </c>
      <c r="I126" s="1">
        <v>35515</v>
      </c>
      <c r="J126" t="s">
        <v>26</v>
      </c>
      <c r="K126" t="s">
        <v>259</v>
      </c>
      <c r="L126">
        <v>0</v>
      </c>
      <c r="M126" t="s">
        <v>260</v>
      </c>
    </row>
    <row r="127" spans="1:13" x14ac:dyDescent="0.25">
      <c r="A127" s="2" t="str">
        <f>VLOOKUP(D127, Customers!customers, 2, TRUE)</f>
        <v>Customer#000000509</v>
      </c>
      <c r="B127" s="2" t="str">
        <f>VLOOKUP(D127, Customers!customers,7, FALSE)</f>
        <v>FURNITURE</v>
      </c>
      <c r="C127">
        <v>486</v>
      </c>
      <c r="D127">
        <v>509</v>
      </c>
      <c r="E127" t="str">
        <f>IFERROR(VLOOKUP(VLOOKUP(D127,Customers!A126:D1626, 4),Nation!$A$1:$B$26,2), "None")</f>
        <v>EGYPT</v>
      </c>
      <c r="F127" t="str">
        <f>IFERROR((VLOOKUP(VLOOKUP(VLOOKUP(D127,Customers!A126:D1626, 4),Nation!$A$1:$C$26,3),Region!$A$1:$B$6,2)), "None")</f>
        <v>MIDDLE EAST</v>
      </c>
      <c r="G127" t="s">
        <v>9</v>
      </c>
      <c r="H127">
        <v>286150.09000000003</v>
      </c>
      <c r="I127" s="1">
        <v>35135</v>
      </c>
      <c r="J127" t="s">
        <v>23</v>
      </c>
      <c r="K127" t="s">
        <v>261</v>
      </c>
      <c r="L127">
        <v>0</v>
      </c>
      <c r="M127" t="s">
        <v>262</v>
      </c>
    </row>
    <row r="128" spans="1:13" x14ac:dyDescent="0.25">
      <c r="A128" s="2" t="str">
        <f>VLOOKUP(D128, Customers!customers, 2, TRUE)</f>
        <v>Customer#000001079</v>
      </c>
      <c r="B128" s="2" t="str">
        <f>VLOOKUP(D128, Customers!customers,7, FALSE)</f>
        <v>AUTOMOBILE</v>
      </c>
      <c r="C128">
        <v>487</v>
      </c>
      <c r="D128">
        <v>1079</v>
      </c>
      <c r="E128" t="str">
        <f>IFERROR(VLOOKUP(VLOOKUP(D128,Customers!A127:D1627, 4),Nation!$A$1:$B$26,2), "None")</f>
        <v>ROMANIA</v>
      </c>
      <c r="F128" t="str">
        <f>IFERROR((VLOOKUP(VLOOKUP(VLOOKUP(D128,Customers!A127:D1627, 4),Nation!$A$1:$C$26,3),Region!$A$1:$B$6,2)), "None")</f>
        <v>EUROPE</v>
      </c>
      <c r="G128" t="s">
        <v>16</v>
      </c>
      <c r="H128">
        <v>88805.07</v>
      </c>
      <c r="I128" s="1">
        <v>33834</v>
      </c>
      <c r="J128" t="s">
        <v>13</v>
      </c>
      <c r="K128" t="s">
        <v>263</v>
      </c>
      <c r="L128">
        <v>0</v>
      </c>
      <c r="M128" t="s">
        <v>264</v>
      </c>
    </row>
    <row r="129" spans="1:13" x14ac:dyDescent="0.25">
      <c r="A129" s="2" t="str">
        <f>VLOOKUP(D129, Customers!customers, 2, TRUE)</f>
        <v>Customer#000000631</v>
      </c>
      <c r="B129" s="2" t="str">
        <f>VLOOKUP(D129, Customers!customers,7, FALSE)</f>
        <v>MACHINERY</v>
      </c>
      <c r="C129">
        <v>512</v>
      </c>
      <c r="D129">
        <v>631</v>
      </c>
      <c r="E129" t="str">
        <f>IFERROR(VLOOKUP(VLOOKUP(D129,Customers!A128:D1628, 4),Nation!$A$1:$B$26,2), "None")</f>
        <v>ROMANIA</v>
      </c>
      <c r="F129" t="str">
        <f>IFERROR((VLOOKUP(VLOOKUP(VLOOKUP(D129,Customers!A128:D1628, 4),Nation!$A$1:$C$26,3),Region!$A$1:$B$6,2)), "None")</f>
        <v>EUROPE</v>
      </c>
      <c r="G129" t="s">
        <v>48</v>
      </c>
      <c r="H129">
        <v>183939.48</v>
      </c>
      <c r="I129" s="1">
        <v>34839</v>
      </c>
      <c r="J129" t="s">
        <v>10</v>
      </c>
      <c r="K129" t="s">
        <v>265</v>
      </c>
      <c r="L129">
        <v>0</v>
      </c>
      <c r="M129" t="s">
        <v>266</v>
      </c>
    </row>
    <row r="130" spans="1:13" x14ac:dyDescent="0.25">
      <c r="A130" s="2" t="str">
        <f>VLOOKUP(D130, Customers!customers, 2, TRUE)</f>
        <v>Customer#000000607</v>
      </c>
      <c r="B130" s="2" t="str">
        <f>VLOOKUP(D130, Customers!customers,7, FALSE)</f>
        <v>FURNITURE</v>
      </c>
      <c r="C130">
        <v>513</v>
      </c>
      <c r="D130">
        <v>607</v>
      </c>
      <c r="E130" t="str">
        <f>IFERROR(VLOOKUP(VLOOKUP(D130,Customers!A129:D1629, 4),Nation!$A$1:$B$26,2), "None")</f>
        <v>UNITED STATES</v>
      </c>
      <c r="F130" t="str">
        <f>IFERROR((VLOOKUP(VLOOKUP(VLOOKUP(D130,Customers!A129:D1629, 4),Nation!$A$1:$C$26,3),Region!$A$1:$B$6,2)), "None")</f>
        <v>AMERICA</v>
      </c>
      <c r="G130" t="s">
        <v>9</v>
      </c>
      <c r="H130">
        <v>78769.710000000006</v>
      </c>
      <c r="I130" s="1">
        <v>34820</v>
      </c>
      <c r="J130" t="s">
        <v>26</v>
      </c>
      <c r="K130" t="s">
        <v>267</v>
      </c>
      <c r="L130">
        <v>0</v>
      </c>
      <c r="M130" t="s">
        <v>268</v>
      </c>
    </row>
    <row r="131" spans="1:13" x14ac:dyDescent="0.25">
      <c r="A131" s="2" t="str">
        <f>VLOOKUP(D131, Customers!customers, 2, TRUE)</f>
        <v>Customer#000000749</v>
      </c>
      <c r="B131" s="2" t="str">
        <f>VLOOKUP(D131, Customers!customers,7, FALSE)</f>
        <v>MACHINERY</v>
      </c>
      <c r="C131">
        <v>514</v>
      </c>
      <c r="D131">
        <v>749</v>
      </c>
      <c r="E131" t="str">
        <f>IFERROR(VLOOKUP(VLOOKUP(D131,Customers!A130:D1630, 4),Nation!$A$1:$B$26,2), "None")</f>
        <v>UNITED STATES</v>
      </c>
      <c r="F131" t="str">
        <f>IFERROR((VLOOKUP(VLOOKUP(VLOOKUP(D131,Customers!A130:D1630, 4),Nation!$A$1:$C$26,3),Region!$A$1:$B$6,2)), "None")</f>
        <v>AMERICA</v>
      </c>
      <c r="G131" t="s">
        <v>9</v>
      </c>
      <c r="H131">
        <v>123202.51</v>
      </c>
      <c r="I131" s="1">
        <v>35159</v>
      </c>
      <c r="J131" t="s">
        <v>26</v>
      </c>
      <c r="K131" t="s">
        <v>269</v>
      </c>
      <c r="L131">
        <v>0</v>
      </c>
      <c r="M131" t="s">
        <v>270</v>
      </c>
    </row>
    <row r="132" spans="1:13" x14ac:dyDescent="0.25">
      <c r="A132" s="2" t="str">
        <f>VLOOKUP(D132, Customers!customers, 2, TRUE)</f>
        <v>Customer#000001420</v>
      </c>
      <c r="B132" s="2" t="str">
        <f>VLOOKUP(D132, Customers!customers,7, FALSE)</f>
        <v>AUTOMOBILE</v>
      </c>
      <c r="C132">
        <v>515</v>
      </c>
      <c r="D132">
        <v>1420</v>
      </c>
      <c r="E132" t="str">
        <f>IFERROR(VLOOKUP(VLOOKUP(D132,Customers!A131:D1631, 4),Nation!$A$1:$B$26,2), "None")</f>
        <v>INDONESIA</v>
      </c>
      <c r="F132" t="str">
        <f>IFERROR((VLOOKUP(VLOOKUP(VLOOKUP(D132,Customers!A131:D1631, 4),Nation!$A$1:$C$26,3),Region!$A$1:$B$6,2)), "None")</f>
        <v>ASIA</v>
      </c>
      <c r="G132" t="s">
        <v>16</v>
      </c>
      <c r="H132">
        <v>177231.12</v>
      </c>
      <c r="I132" s="1">
        <v>34210</v>
      </c>
      <c r="J132" t="s">
        <v>23</v>
      </c>
      <c r="K132" t="s">
        <v>271</v>
      </c>
      <c r="L132">
        <v>0</v>
      </c>
      <c r="M132" t="s">
        <v>272</v>
      </c>
    </row>
    <row r="133" spans="1:13" x14ac:dyDescent="0.25">
      <c r="A133" s="2" t="str">
        <f>VLOOKUP(D133, Customers!customers, 2, TRUE)</f>
        <v>Customer#000000440</v>
      </c>
      <c r="B133" s="2" t="str">
        <f>VLOOKUP(D133, Customers!customers,7, FALSE)</f>
        <v>MACHINERY</v>
      </c>
      <c r="C133">
        <v>516</v>
      </c>
      <c r="D133">
        <v>440</v>
      </c>
      <c r="E133" t="str">
        <f>IFERROR(VLOOKUP(VLOOKUP(D133,Customers!A132:D1632, 4),Nation!$A$1:$B$26,2), "None")</f>
        <v>CANADA</v>
      </c>
      <c r="F133" t="str">
        <f>IFERROR((VLOOKUP(VLOOKUP(VLOOKUP(D133,Customers!A132:D1632, 4),Nation!$A$1:$C$26,3),Region!$A$1:$B$6,2)), "None")</f>
        <v>AMERICA</v>
      </c>
      <c r="G133" t="s">
        <v>9</v>
      </c>
      <c r="H133">
        <v>13277.79</v>
      </c>
      <c r="I133" s="1">
        <v>35906</v>
      </c>
      <c r="J133" t="s">
        <v>26</v>
      </c>
      <c r="K133" t="s">
        <v>273</v>
      </c>
      <c r="L133">
        <v>0</v>
      </c>
      <c r="M133" t="s">
        <v>274</v>
      </c>
    </row>
    <row r="134" spans="1:13" x14ac:dyDescent="0.25">
      <c r="A134" s="2" t="str">
        <f>VLOOKUP(D134, Customers!customers, 2, TRUE)</f>
        <v>Customer#000000094</v>
      </c>
      <c r="B134" s="2" t="str">
        <f>VLOOKUP(D134, Customers!customers,7, FALSE)</f>
        <v>HOUSEHOLD</v>
      </c>
      <c r="C134">
        <v>517</v>
      </c>
      <c r="D134">
        <v>94</v>
      </c>
      <c r="E134" t="str">
        <f>IFERROR(VLOOKUP(VLOOKUP(D134,Customers!A133:D1633, 4),Nation!$A$1:$B$26,2), "None")</f>
        <v>None</v>
      </c>
      <c r="F134" t="str">
        <f>IFERROR((VLOOKUP(VLOOKUP(VLOOKUP(D134,Customers!A133:D1633, 4),Nation!$A$1:$C$26,3),Region!$A$1:$B$6,2)), "None")</f>
        <v>None</v>
      </c>
      <c r="G134" t="s">
        <v>9</v>
      </c>
      <c r="H134">
        <v>109269.47</v>
      </c>
      <c r="I134" s="1">
        <v>35527</v>
      </c>
      <c r="J134" t="s">
        <v>10</v>
      </c>
      <c r="K134" t="s">
        <v>275</v>
      </c>
      <c r="L134">
        <v>0</v>
      </c>
      <c r="M134" t="s">
        <v>276</v>
      </c>
    </row>
    <row r="135" spans="1:13" x14ac:dyDescent="0.25">
      <c r="A135" s="2" t="str">
        <f>VLOOKUP(D135, Customers!customers, 2, TRUE)</f>
        <v>Customer#000001444</v>
      </c>
      <c r="B135" s="2" t="str">
        <f>VLOOKUP(D135, Customers!customers,7, FALSE)</f>
        <v>HOUSEHOLD</v>
      </c>
      <c r="C135">
        <v>518</v>
      </c>
      <c r="D135">
        <v>1444</v>
      </c>
      <c r="E135" t="str">
        <f>IFERROR(VLOOKUP(VLOOKUP(D135,Customers!A134:D1634, 4),Nation!$A$1:$B$26,2), "None")</f>
        <v>GERMANY</v>
      </c>
      <c r="F135" t="str">
        <f>IFERROR((VLOOKUP(VLOOKUP(VLOOKUP(D135,Customers!A134:D1634, 4),Nation!$A$1:$C$26,3),Region!$A$1:$B$6,2)), "None")</f>
        <v>EUROPE</v>
      </c>
      <c r="G135" t="s">
        <v>9</v>
      </c>
      <c r="H135">
        <v>335285.37</v>
      </c>
      <c r="I135" s="1">
        <v>35834</v>
      </c>
      <c r="J135" t="s">
        <v>26</v>
      </c>
      <c r="K135" t="s">
        <v>209</v>
      </c>
      <c r="L135">
        <v>0</v>
      </c>
      <c r="M135" t="s">
        <v>277</v>
      </c>
    </row>
    <row r="136" spans="1:13" x14ac:dyDescent="0.25">
      <c r="A136" s="2" t="str">
        <f>VLOOKUP(D136, Customers!customers, 2, TRUE)</f>
        <v>Customer#000000631</v>
      </c>
      <c r="B136" s="2" t="str">
        <f>VLOOKUP(D136, Customers!customers,7, FALSE)</f>
        <v>MACHINERY</v>
      </c>
      <c r="C136">
        <v>519</v>
      </c>
      <c r="D136">
        <v>631</v>
      </c>
      <c r="E136" t="str">
        <f>IFERROR(VLOOKUP(VLOOKUP(D136,Customers!A135:D1635, 4),Nation!$A$1:$B$26,2), "None")</f>
        <v>ROMANIA</v>
      </c>
      <c r="F136" t="str">
        <f>IFERROR((VLOOKUP(VLOOKUP(VLOOKUP(D136,Customers!A135:D1635, 4),Nation!$A$1:$C$26,3),Region!$A$1:$B$6,2)), "None")</f>
        <v>EUROPE</v>
      </c>
      <c r="G136" t="s">
        <v>9</v>
      </c>
      <c r="H136">
        <v>109395.6</v>
      </c>
      <c r="I136" s="1">
        <v>35734</v>
      </c>
      <c r="J136" t="s">
        <v>13</v>
      </c>
      <c r="K136" t="s">
        <v>278</v>
      </c>
      <c r="L136">
        <v>0</v>
      </c>
      <c r="M136" t="s">
        <v>279</v>
      </c>
    </row>
    <row r="137" spans="1:13" x14ac:dyDescent="0.25">
      <c r="A137" s="2" t="str">
        <f>VLOOKUP(D137, Customers!customers, 2, TRUE)</f>
        <v>Customer#000000934</v>
      </c>
      <c r="B137" s="2" t="str">
        <f>VLOOKUP(D137, Customers!customers,7, FALSE)</f>
        <v>AUTOMOBILE</v>
      </c>
      <c r="C137">
        <v>544</v>
      </c>
      <c r="D137">
        <v>934</v>
      </c>
      <c r="E137" t="str">
        <f>IFERROR(VLOOKUP(VLOOKUP(D137,Customers!A136:D1636, 4),Nation!$A$1:$B$26,2), "None")</f>
        <v>JAPAN</v>
      </c>
      <c r="F137" t="str">
        <f>IFERROR((VLOOKUP(VLOOKUP(VLOOKUP(D137,Customers!A136:D1636, 4),Nation!$A$1:$C$26,3),Region!$A$1:$B$6,2)), "None")</f>
        <v>ASIA</v>
      </c>
      <c r="G137" t="s">
        <v>16</v>
      </c>
      <c r="H137">
        <v>58960.45</v>
      </c>
      <c r="I137" s="1">
        <v>34017</v>
      </c>
      <c r="J137" t="s">
        <v>26</v>
      </c>
      <c r="K137" t="s">
        <v>280</v>
      </c>
      <c r="L137">
        <v>0</v>
      </c>
      <c r="M137" t="s">
        <v>281</v>
      </c>
    </row>
    <row r="138" spans="1:13" x14ac:dyDescent="0.25">
      <c r="A138" s="2" t="str">
        <f>VLOOKUP(D138, Customers!customers, 2, TRUE)</f>
        <v>Customer#000000632</v>
      </c>
      <c r="B138" s="2" t="str">
        <f>VLOOKUP(D138, Customers!customers,7, FALSE)</f>
        <v>MACHINERY</v>
      </c>
      <c r="C138">
        <v>545</v>
      </c>
      <c r="D138">
        <v>632</v>
      </c>
      <c r="E138" t="str">
        <f>IFERROR(VLOOKUP(VLOOKUP(D138,Customers!A137:D1637, 4),Nation!$A$1:$B$26,2), "None")</f>
        <v>CANADA</v>
      </c>
      <c r="F138" t="str">
        <f>IFERROR((VLOOKUP(VLOOKUP(VLOOKUP(D138,Customers!A137:D1637, 4),Nation!$A$1:$C$26,3),Region!$A$1:$B$6,2)), "None")</f>
        <v>AMERICA</v>
      </c>
      <c r="G138" t="s">
        <v>9</v>
      </c>
      <c r="H138">
        <v>35129.54</v>
      </c>
      <c r="I138" s="1">
        <v>35010</v>
      </c>
      <c r="J138" t="s">
        <v>26</v>
      </c>
      <c r="K138" t="s">
        <v>282</v>
      </c>
      <c r="L138">
        <v>0</v>
      </c>
      <c r="M138" t="s">
        <v>283</v>
      </c>
    </row>
    <row r="139" spans="1:13" x14ac:dyDescent="0.25">
      <c r="A139" s="2" t="str">
        <f>VLOOKUP(D139, Customers!customers, 2, TRUE)</f>
        <v>Customer#000001433</v>
      </c>
      <c r="B139" s="2" t="str">
        <f>VLOOKUP(D139, Customers!customers,7, FALSE)</f>
        <v>BUILDING</v>
      </c>
      <c r="C139">
        <v>546</v>
      </c>
      <c r="D139">
        <v>1433</v>
      </c>
      <c r="E139" t="str">
        <f>IFERROR(VLOOKUP(VLOOKUP(D139,Customers!A138:D1638, 4),Nation!$A$1:$B$26,2), "None")</f>
        <v>PERU</v>
      </c>
      <c r="F139" t="str">
        <f>IFERROR((VLOOKUP(VLOOKUP(VLOOKUP(D139,Customers!A138:D1638, 4),Nation!$A$1:$C$26,3),Region!$A$1:$B$6,2)), "None")</f>
        <v>AMERICA</v>
      </c>
      <c r="G139" t="s">
        <v>9</v>
      </c>
      <c r="H139">
        <v>26227.74</v>
      </c>
      <c r="I139" s="1">
        <v>35370</v>
      </c>
      <c r="J139" t="s">
        <v>26</v>
      </c>
      <c r="K139" t="s">
        <v>284</v>
      </c>
      <c r="L139">
        <v>0</v>
      </c>
      <c r="M139" t="s">
        <v>285</v>
      </c>
    </row>
    <row r="140" spans="1:13" x14ac:dyDescent="0.25">
      <c r="A140" s="2" t="str">
        <f>VLOOKUP(D140, Customers!customers, 2, TRUE)</f>
        <v>Customer#000000983</v>
      </c>
      <c r="B140" s="2" t="str">
        <f>VLOOKUP(D140, Customers!customers,7, FALSE)</f>
        <v>BUILDING</v>
      </c>
      <c r="C140">
        <v>547</v>
      </c>
      <c r="D140">
        <v>983</v>
      </c>
      <c r="E140" t="str">
        <f>IFERROR(VLOOKUP(VLOOKUP(D140,Customers!A139:D1639, 4),Nation!$A$1:$B$26,2), "None")</f>
        <v>GERMANY</v>
      </c>
      <c r="F140" t="str">
        <f>IFERROR((VLOOKUP(VLOOKUP(VLOOKUP(D140,Customers!A139:D1639, 4),Nation!$A$1:$C$26,3),Region!$A$1:$B$6,2)), "None")</f>
        <v>EUROPE</v>
      </c>
      <c r="G140" t="s">
        <v>9</v>
      </c>
      <c r="H140">
        <v>137852.72</v>
      </c>
      <c r="I140" s="1">
        <v>35238</v>
      </c>
      <c r="J140" t="s">
        <v>31</v>
      </c>
      <c r="K140" t="s">
        <v>286</v>
      </c>
      <c r="L140">
        <v>0</v>
      </c>
      <c r="M140" t="s">
        <v>287</v>
      </c>
    </row>
    <row r="141" spans="1:13" x14ac:dyDescent="0.25">
      <c r="A141" s="2" t="str">
        <f>VLOOKUP(D141, Customers!customers, 2, TRUE)</f>
        <v>Customer#000001240</v>
      </c>
      <c r="B141" s="2" t="str">
        <f>VLOOKUP(D141, Customers!customers,7, FALSE)</f>
        <v>FURNITURE</v>
      </c>
      <c r="C141">
        <v>548</v>
      </c>
      <c r="D141">
        <v>1240</v>
      </c>
      <c r="E141" t="str">
        <f>IFERROR(VLOOKUP(VLOOKUP(D141,Customers!A140:D1640, 4),Nation!$A$1:$B$26,2), "None")</f>
        <v>EGYPT</v>
      </c>
      <c r="F141" t="str">
        <f>IFERROR((VLOOKUP(VLOOKUP(VLOOKUP(D141,Customers!A140:D1640, 4),Nation!$A$1:$C$26,3),Region!$A$1:$B$6,2)), "None")</f>
        <v>MIDDLE EAST</v>
      </c>
      <c r="G141" t="s">
        <v>16</v>
      </c>
      <c r="H141">
        <v>139094.89000000001</v>
      </c>
      <c r="I141" s="1">
        <v>34598</v>
      </c>
      <c r="J141" t="s">
        <v>13</v>
      </c>
      <c r="K141" t="s">
        <v>288</v>
      </c>
      <c r="L141">
        <v>0</v>
      </c>
      <c r="M141" t="s">
        <v>289</v>
      </c>
    </row>
    <row r="142" spans="1:13" x14ac:dyDescent="0.25">
      <c r="A142" s="2" t="str">
        <f>VLOOKUP(D142, Customers!customers, 2, TRUE)</f>
        <v>Customer#000001100</v>
      </c>
      <c r="B142" s="2" t="str">
        <f>VLOOKUP(D142, Customers!customers,7, FALSE)</f>
        <v>BUILDING</v>
      </c>
      <c r="C142">
        <v>549</v>
      </c>
      <c r="D142">
        <v>1100</v>
      </c>
      <c r="E142" t="str">
        <f>IFERROR(VLOOKUP(VLOOKUP(D142,Customers!A141:D1641, 4),Nation!$A$1:$B$26,2), "None")</f>
        <v>JAPAN</v>
      </c>
      <c r="F142" t="str">
        <f>IFERROR((VLOOKUP(VLOOKUP(VLOOKUP(D142,Customers!A141:D1641, 4),Nation!$A$1:$C$26,3),Region!$A$1:$B$6,2)), "None")</f>
        <v>ASIA</v>
      </c>
      <c r="G142" t="s">
        <v>16</v>
      </c>
      <c r="H142">
        <v>211787.3</v>
      </c>
      <c r="I142" s="1">
        <v>33798</v>
      </c>
      <c r="J142" t="s">
        <v>13</v>
      </c>
      <c r="K142" t="s">
        <v>290</v>
      </c>
      <c r="L142">
        <v>0</v>
      </c>
      <c r="M142" t="s">
        <v>291</v>
      </c>
    </row>
    <row r="143" spans="1:13" x14ac:dyDescent="0.25">
      <c r="A143" s="2" t="str">
        <f>VLOOKUP(D143, Customers!customers, 2, TRUE)</f>
        <v>Customer#000000236</v>
      </c>
      <c r="B143" s="2" t="str">
        <f>VLOOKUP(D143, Customers!customers,7, FALSE)</f>
        <v>AUTOMOBILE</v>
      </c>
      <c r="C143">
        <v>550</v>
      </c>
      <c r="D143">
        <v>236</v>
      </c>
      <c r="E143" t="str">
        <f>IFERROR(VLOOKUP(VLOOKUP(D143,Customers!A142:D1642, 4),Nation!$A$1:$B$26,2), "None")</f>
        <v>KENYA</v>
      </c>
      <c r="F143" t="str">
        <f>IFERROR((VLOOKUP(VLOOKUP(VLOOKUP(D143,Customers!A142:D1642, 4),Nation!$A$1:$C$26,3),Region!$A$1:$B$6,2)), "None")</f>
        <v>AFRICA</v>
      </c>
      <c r="G143" t="s">
        <v>9</v>
      </c>
      <c r="H143">
        <v>54818.45</v>
      </c>
      <c r="I143" s="1">
        <v>34913</v>
      </c>
      <c r="J143" t="s">
        <v>13</v>
      </c>
      <c r="K143" t="s">
        <v>292</v>
      </c>
      <c r="L143">
        <v>0</v>
      </c>
      <c r="M143" t="s">
        <v>293</v>
      </c>
    </row>
    <row r="144" spans="1:13" x14ac:dyDescent="0.25">
      <c r="A144" s="2" t="str">
        <f>VLOOKUP(D144, Customers!customers, 2, TRUE)</f>
        <v>Customer#000000898</v>
      </c>
      <c r="B144" s="2" t="str">
        <f>VLOOKUP(D144, Customers!customers,7, FALSE)</f>
        <v>AUTOMOBILE</v>
      </c>
      <c r="C144">
        <v>551</v>
      </c>
      <c r="D144">
        <v>898</v>
      </c>
      <c r="E144" t="str">
        <f>IFERROR(VLOOKUP(VLOOKUP(D144,Customers!A143:D1643, 4),Nation!$A$1:$B$26,2), "None")</f>
        <v>CANADA</v>
      </c>
      <c r="F144" t="str">
        <f>IFERROR((VLOOKUP(VLOOKUP(VLOOKUP(D144,Customers!A143:D1643, 4),Nation!$A$1:$C$26,3),Region!$A$1:$B$6,2)), "None")</f>
        <v>AMERICA</v>
      </c>
      <c r="G144" t="s">
        <v>9</v>
      </c>
      <c r="H144">
        <v>64301.4</v>
      </c>
      <c r="I144" s="1">
        <v>34849</v>
      </c>
      <c r="J144" t="s">
        <v>13</v>
      </c>
      <c r="K144" t="s">
        <v>294</v>
      </c>
      <c r="L144">
        <v>0</v>
      </c>
      <c r="M144" t="s">
        <v>295</v>
      </c>
    </row>
    <row r="145" spans="1:13" x14ac:dyDescent="0.25">
      <c r="A145" s="2" t="str">
        <f>VLOOKUP(D145, Customers!customers, 2, TRUE)</f>
        <v>Customer#000000296</v>
      </c>
      <c r="B145" s="2" t="str">
        <f>VLOOKUP(D145, Customers!customers,7, FALSE)</f>
        <v>BUILDING</v>
      </c>
      <c r="C145">
        <v>576</v>
      </c>
      <c r="D145">
        <v>296</v>
      </c>
      <c r="E145" t="str">
        <f>IFERROR(VLOOKUP(VLOOKUP(D145,Customers!A144:D1644, 4),Nation!$A$1:$B$26,2), "None")</f>
        <v>MOROCCO</v>
      </c>
      <c r="F145" t="str">
        <f>IFERROR((VLOOKUP(VLOOKUP(VLOOKUP(D145,Customers!A144:D1644, 4),Nation!$A$1:$C$26,3),Region!$A$1:$B$6,2)), "None")</f>
        <v>AFRICA</v>
      </c>
      <c r="G145" t="s">
        <v>9</v>
      </c>
      <c r="H145">
        <v>24722.97</v>
      </c>
      <c r="I145" s="1">
        <v>35563</v>
      </c>
      <c r="J145" t="s">
        <v>31</v>
      </c>
      <c r="K145" t="s">
        <v>17</v>
      </c>
      <c r="L145">
        <v>0</v>
      </c>
      <c r="M145" t="s">
        <v>296</v>
      </c>
    </row>
    <row r="146" spans="1:13" x14ac:dyDescent="0.25">
      <c r="A146" s="2" t="str">
        <f>VLOOKUP(D146, Customers!customers, 2, TRUE)</f>
        <v>Customer#000000553</v>
      </c>
      <c r="B146" s="2" t="str">
        <f>VLOOKUP(D146, Customers!customers,7, FALSE)</f>
        <v>BUILDING</v>
      </c>
      <c r="C146">
        <v>577</v>
      </c>
      <c r="D146">
        <v>553</v>
      </c>
      <c r="E146" t="str">
        <f>IFERROR(VLOOKUP(VLOOKUP(D146,Customers!A145:D1645, 4),Nation!$A$1:$B$26,2), "None")</f>
        <v>EGYPT</v>
      </c>
      <c r="F146" t="str">
        <f>IFERROR((VLOOKUP(VLOOKUP(VLOOKUP(D146,Customers!A145:D1645, 4),Nation!$A$1:$C$26,3),Region!$A$1:$B$6,2)), "None")</f>
        <v>MIDDLE EAST</v>
      </c>
      <c r="G146" t="s">
        <v>16</v>
      </c>
      <c r="H146">
        <v>47860.53</v>
      </c>
      <c r="I146" s="1">
        <v>34687</v>
      </c>
      <c r="J146" t="s">
        <v>10</v>
      </c>
      <c r="K146" t="s">
        <v>297</v>
      </c>
      <c r="L146">
        <v>0</v>
      </c>
      <c r="M146" t="s">
        <v>298</v>
      </c>
    </row>
    <row r="147" spans="1:13" x14ac:dyDescent="0.25">
      <c r="A147" s="2" t="str">
        <f>VLOOKUP(D147, Customers!customers, 2, TRUE)</f>
        <v>Customer#000000926</v>
      </c>
      <c r="B147" s="2" t="str">
        <f>VLOOKUP(D147, Customers!customers,7, FALSE)</f>
        <v>AUTOMOBILE</v>
      </c>
      <c r="C147">
        <v>578</v>
      </c>
      <c r="D147">
        <v>926</v>
      </c>
      <c r="E147" t="str">
        <f>IFERROR(VLOOKUP(VLOOKUP(D147,Customers!A146:D1646, 4),Nation!$A$1:$B$26,2), "None")</f>
        <v>MOZAMBIQUE</v>
      </c>
      <c r="F147" t="str">
        <f>IFERROR((VLOOKUP(VLOOKUP(VLOOKUP(D147,Customers!A146:D1646, 4),Nation!$A$1:$C$26,3),Region!$A$1:$B$6,2)), "None")</f>
        <v>AFRICA</v>
      </c>
      <c r="G147" t="s">
        <v>9</v>
      </c>
      <c r="H147">
        <v>103543</v>
      </c>
      <c r="I147" s="1">
        <v>35440</v>
      </c>
      <c r="J147" t="s">
        <v>10</v>
      </c>
      <c r="K147" t="s">
        <v>299</v>
      </c>
      <c r="L147">
        <v>0</v>
      </c>
      <c r="M147" t="s">
        <v>300</v>
      </c>
    </row>
    <row r="148" spans="1:13" x14ac:dyDescent="0.25">
      <c r="A148" s="2" t="str">
        <f>VLOOKUP(D148, Customers!customers, 2, TRUE)</f>
        <v>Customer#000000671</v>
      </c>
      <c r="B148" s="2" t="str">
        <f>VLOOKUP(D148, Customers!customers,7, FALSE)</f>
        <v>FURNITURE</v>
      </c>
      <c r="C148">
        <v>579</v>
      </c>
      <c r="D148">
        <v>671</v>
      </c>
      <c r="E148" t="str">
        <f>IFERROR(VLOOKUP(VLOOKUP(D148,Customers!A147:D1647, 4),Nation!$A$1:$B$26,2), "None")</f>
        <v>VIETNAM</v>
      </c>
      <c r="F148" t="str">
        <f>IFERROR((VLOOKUP(VLOOKUP(VLOOKUP(D148,Customers!A147:D1647, 4),Nation!$A$1:$C$26,3),Region!$A$1:$B$6,2)), "None")</f>
        <v>ASIA</v>
      </c>
      <c r="G148" t="s">
        <v>9</v>
      </c>
      <c r="H148">
        <v>146610.10999999999</v>
      </c>
      <c r="I148" s="1">
        <v>35865</v>
      </c>
      <c r="J148" t="s">
        <v>26</v>
      </c>
      <c r="K148" t="s">
        <v>301</v>
      </c>
      <c r="L148">
        <v>0</v>
      </c>
      <c r="M148" t="s">
        <v>302</v>
      </c>
    </row>
    <row r="149" spans="1:13" x14ac:dyDescent="0.25">
      <c r="A149" s="2" t="str">
        <f>VLOOKUP(D149, Customers!customers, 2, TRUE)</f>
        <v>Customer#000000593</v>
      </c>
      <c r="B149" s="2" t="str">
        <f>VLOOKUP(D149, Customers!customers,7, FALSE)</f>
        <v>AUTOMOBILE</v>
      </c>
      <c r="C149">
        <v>580</v>
      </c>
      <c r="D149">
        <v>593</v>
      </c>
      <c r="E149" t="str">
        <f>IFERROR(VLOOKUP(VLOOKUP(D149,Customers!A148:D1648, 4),Nation!$A$1:$B$26,2), "None")</f>
        <v>INDONESIA</v>
      </c>
      <c r="F149" t="str">
        <f>IFERROR((VLOOKUP(VLOOKUP(VLOOKUP(D149,Customers!A148:D1648, 4),Nation!$A$1:$C$26,3),Region!$A$1:$B$6,2)), "None")</f>
        <v>ASIA</v>
      </c>
      <c r="G149" t="s">
        <v>9</v>
      </c>
      <c r="H149">
        <v>144557.44</v>
      </c>
      <c r="I149" s="1">
        <v>35616</v>
      </c>
      <c r="J149" t="s">
        <v>26</v>
      </c>
      <c r="K149" t="s">
        <v>303</v>
      </c>
      <c r="L149">
        <v>0</v>
      </c>
      <c r="M149" t="s">
        <v>304</v>
      </c>
    </row>
    <row r="150" spans="1:13" x14ac:dyDescent="0.25">
      <c r="A150" s="2" t="str">
        <f>VLOOKUP(D150, Customers!customers, 2, TRUE)</f>
        <v>Customer#000000688</v>
      </c>
      <c r="B150" s="2" t="str">
        <f>VLOOKUP(D150, Customers!customers,7, FALSE)</f>
        <v>HOUSEHOLD</v>
      </c>
      <c r="C150">
        <v>581</v>
      </c>
      <c r="D150">
        <v>688</v>
      </c>
      <c r="E150" t="str">
        <f>IFERROR(VLOOKUP(VLOOKUP(D150,Customers!A149:D1649, 4),Nation!$A$1:$B$26,2), "None")</f>
        <v>INDIA</v>
      </c>
      <c r="F150" t="str">
        <f>IFERROR((VLOOKUP(VLOOKUP(VLOOKUP(D150,Customers!A149:D1649, 4),Nation!$A$1:$C$26,3),Region!$A$1:$B$6,2)), "None")</f>
        <v>ASIA</v>
      </c>
      <c r="G150" t="s">
        <v>9</v>
      </c>
      <c r="H150">
        <v>175985.28</v>
      </c>
      <c r="I150" s="1">
        <v>35484</v>
      </c>
      <c r="J150" t="s">
        <v>23</v>
      </c>
      <c r="K150" t="s">
        <v>305</v>
      </c>
      <c r="L150">
        <v>0</v>
      </c>
      <c r="M150" t="s">
        <v>306</v>
      </c>
    </row>
    <row r="151" spans="1:13" x14ac:dyDescent="0.25">
      <c r="A151" s="2" t="str">
        <f>VLOOKUP(D151, Customers!customers, 2, TRUE)</f>
        <v>Customer#000000494</v>
      </c>
      <c r="B151" s="2" t="str">
        <f>VLOOKUP(D151, Customers!customers,7, FALSE)</f>
        <v>FURNITURE</v>
      </c>
      <c r="C151">
        <v>582</v>
      </c>
      <c r="D151">
        <v>494</v>
      </c>
      <c r="E151" t="str">
        <f>IFERROR(VLOOKUP(VLOOKUP(D151,Customers!A150:D1650, 4),Nation!$A$1:$B$26,2), "None")</f>
        <v>IRAN</v>
      </c>
      <c r="F151" t="str">
        <f>IFERROR((VLOOKUP(VLOOKUP(VLOOKUP(D151,Customers!A150:D1650, 4),Nation!$A$1:$C$26,3),Region!$A$1:$B$6,2)), "None")</f>
        <v>MIDDLE EAST</v>
      </c>
      <c r="G151" t="s">
        <v>9</v>
      </c>
      <c r="H151">
        <v>181813.2</v>
      </c>
      <c r="I151" s="1">
        <v>35724</v>
      </c>
      <c r="J151" t="s">
        <v>13</v>
      </c>
      <c r="K151" t="s">
        <v>97</v>
      </c>
      <c r="L151">
        <v>0</v>
      </c>
      <c r="M151" t="s">
        <v>307</v>
      </c>
    </row>
    <row r="152" spans="1:13" x14ac:dyDescent="0.25">
      <c r="A152" s="2" t="str">
        <f>VLOOKUP(D152, Customers!customers, 2, TRUE)</f>
        <v>Customer#000000472</v>
      </c>
      <c r="B152" s="2" t="str">
        <f>VLOOKUP(D152, Customers!customers,7, FALSE)</f>
        <v>MACHINERY</v>
      </c>
      <c r="C152">
        <v>583</v>
      </c>
      <c r="D152">
        <v>472</v>
      </c>
      <c r="E152" t="str">
        <f>IFERROR(VLOOKUP(VLOOKUP(D152,Customers!A151:D1651, 4),Nation!$A$1:$B$26,2), "None")</f>
        <v>JAPAN</v>
      </c>
      <c r="F152" t="str">
        <f>IFERROR((VLOOKUP(VLOOKUP(VLOOKUP(D152,Customers!A151:D1651, 4),Nation!$A$1:$C$26,3),Region!$A$1:$B$6,2)), "None")</f>
        <v>ASIA</v>
      </c>
      <c r="G152" t="s">
        <v>9</v>
      </c>
      <c r="H152">
        <v>154731.76</v>
      </c>
      <c r="I152" s="1">
        <v>35508</v>
      </c>
      <c r="J152" t="s">
        <v>31</v>
      </c>
      <c r="K152" t="s">
        <v>308</v>
      </c>
      <c r="L152">
        <v>0</v>
      </c>
      <c r="M152" t="s">
        <v>309</v>
      </c>
    </row>
    <row r="153" spans="1:13" x14ac:dyDescent="0.25">
      <c r="A153" s="2" t="str">
        <f>VLOOKUP(D153, Customers!customers, 2, TRUE)</f>
        <v>Customer#000000260</v>
      </c>
      <c r="B153" s="2" t="str">
        <f>VLOOKUP(D153, Customers!customers,7, FALSE)</f>
        <v>MACHINERY</v>
      </c>
      <c r="C153">
        <v>608</v>
      </c>
      <c r="D153">
        <v>260</v>
      </c>
      <c r="E153" t="str">
        <f>IFERROR(VLOOKUP(VLOOKUP(D153,Customers!A152:D1652, 4),Nation!$A$1:$B$26,2), "None")</f>
        <v>ARGENTINA</v>
      </c>
      <c r="F153" t="str">
        <f>IFERROR((VLOOKUP(VLOOKUP(VLOOKUP(D153,Customers!A152:D1652, 4),Nation!$A$1:$C$26,3),Region!$A$1:$B$6,2)), "None")</f>
        <v>AMERICA</v>
      </c>
      <c r="G153" t="s">
        <v>9</v>
      </c>
      <c r="H153">
        <v>100151.2</v>
      </c>
      <c r="I153" s="1">
        <v>35123</v>
      </c>
      <c r="J153" t="s">
        <v>31</v>
      </c>
      <c r="K153" t="s">
        <v>310</v>
      </c>
      <c r="L153">
        <v>0</v>
      </c>
      <c r="M153" t="s">
        <v>311</v>
      </c>
    </row>
    <row r="154" spans="1:13" x14ac:dyDescent="0.25">
      <c r="A154" s="2" t="str">
        <f>VLOOKUP(D154, Customers!customers, 2, TRUE)</f>
        <v>Customer#000001252</v>
      </c>
      <c r="B154" s="2" t="str">
        <f>VLOOKUP(D154, Customers!customers,7, FALSE)</f>
        <v>MACHINERY</v>
      </c>
      <c r="C154">
        <v>609</v>
      </c>
      <c r="D154">
        <v>1252</v>
      </c>
      <c r="E154" t="str">
        <f>IFERROR(VLOOKUP(VLOOKUP(D154,Customers!A153:D1653, 4),Nation!$A$1:$B$26,2), "None")</f>
        <v>JAPAN</v>
      </c>
      <c r="F154" t="str">
        <f>IFERROR((VLOOKUP(VLOOKUP(VLOOKUP(D154,Customers!A153:D1653, 4),Nation!$A$1:$C$26,3),Region!$A$1:$B$6,2)), "None")</f>
        <v>ASIA</v>
      </c>
      <c r="G154" t="s">
        <v>16</v>
      </c>
      <c r="H154">
        <v>33980.879999999997</v>
      </c>
      <c r="I154" s="1">
        <v>34486</v>
      </c>
      <c r="J154" t="s">
        <v>31</v>
      </c>
      <c r="K154" t="s">
        <v>312</v>
      </c>
      <c r="L154">
        <v>0</v>
      </c>
      <c r="M154" t="s">
        <v>313</v>
      </c>
    </row>
    <row r="155" spans="1:13" x14ac:dyDescent="0.25">
      <c r="A155" s="2" t="str">
        <f>VLOOKUP(D155, Customers!customers, 2, TRUE)</f>
        <v>Customer#000000508</v>
      </c>
      <c r="B155" s="2" t="str">
        <f>VLOOKUP(D155, Customers!customers,7, FALSE)</f>
        <v>BUILDING</v>
      </c>
      <c r="C155">
        <v>610</v>
      </c>
      <c r="D155">
        <v>508</v>
      </c>
      <c r="E155" t="str">
        <f>IFERROR(VLOOKUP(VLOOKUP(D155,Customers!A154:D1654, 4),Nation!$A$1:$B$26,2), "None")</f>
        <v>CHINA</v>
      </c>
      <c r="F155" t="str">
        <f>IFERROR((VLOOKUP(VLOOKUP(VLOOKUP(D155,Customers!A154:D1654, 4),Nation!$A$1:$C$26,3),Region!$A$1:$B$6,2)), "None")</f>
        <v>ASIA</v>
      </c>
      <c r="G155" t="s">
        <v>9</v>
      </c>
      <c r="H155">
        <v>229411.94</v>
      </c>
      <c r="I155" s="1">
        <v>34913</v>
      </c>
      <c r="J155" t="s">
        <v>13</v>
      </c>
      <c r="K155" t="s">
        <v>314</v>
      </c>
      <c r="L155">
        <v>0</v>
      </c>
      <c r="M155" t="s">
        <v>315</v>
      </c>
    </row>
    <row r="156" spans="1:13" x14ac:dyDescent="0.25">
      <c r="A156" s="2" t="str">
        <f>VLOOKUP(D156, Customers!customers, 2, TRUE)</f>
        <v>Customer#000001055</v>
      </c>
      <c r="B156" s="2" t="str">
        <f>VLOOKUP(D156, Customers!customers,7, FALSE)</f>
        <v>HOUSEHOLD</v>
      </c>
      <c r="C156">
        <v>611</v>
      </c>
      <c r="D156">
        <v>1055</v>
      </c>
      <c r="E156" t="str">
        <f>IFERROR(VLOOKUP(VLOOKUP(D156,Customers!A155:D1655, 4),Nation!$A$1:$B$26,2), "None")</f>
        <v>GERMANY</v>
      </c>
      <c r="F156" t="str">
        <f>IFERROR((VLOOKUP(VLOOKUP(VLOOKUP(D156,Customers!A155:D1655, 4),Nation!$A$1:$C$26,3),Region!$A$1:$B$6,2)), "None")</f>
        <v>EUROPE</v>
      </c>
      <c r="G156" t="s">
        <v>16</v>
      </c>
      <c r="H156">
        <v>83388.31</v>
      </c>
      <c r="I156" s="1">
        <v>33996</v>
      </c>
      <c r="J156" t="s">
        <v>13</v>
      </c>
      <c r="K156" t="s">
        <v>316</v>
      </c>
      <c r="L156">
        <v>0</v>
      </c>
      <c r="M156" t="s">
        <v>317</v>
      </c>
    </row>
    <row r="157" spans="1:13" x14ac:dyDescent="0.25">
      <c r="A157" s="2" t="str">
        <f>VLOOKUP(D157, Customers!customers, 2, TRUE)</f>
        <v>Customer#000000815</v>
      </c>
      <c r="B157" s="2" t="str">
        <f>VLOOKUP(D157, Customers!customers,7, FALSE)</f>
        <v>HOUSEHOLD</v>
      </c>
      <c r="C157">
        <v>612</v>
      </c>
      <c r="D157">
        <v>815</v>
      </c>
      <c r="E157" t="str">
        <f>IFERROR(VLOOKUP(VLOOKUP(D157,Customers!A156:D1656, 4),Nation!$A$1:$B$26,2), "None")</f>
        <v>JAPAN</v>
      </c>
      <c r="F157" t="str">
        <f>IFERROR((VLOOKUP(VLOOKUP(VLOOKUP(D157,Customers!A156:D1656, 4),Nation!$A$1:$C$26,3),Region!$A$1:$B$6,2)), "None")</f>
        <v>ASIA</v>
      </c>
      <c r="G157" t="s">
        <v>16</v>
      </c>
      <c r="H157">
        <v>232560.07</v>
      </c>
      <c r="I157" s="1">
        <v>33898</v>
      </c>
      <c r="J157" t="s">
        <v>31</v>
      </c>
      <c r="K157" t="s">
        <v>318</v>
      </c>
      <c r="L157">
        <v>0</v>
      </c>
      <c r="M157" t="s">
        <v>319</v>
      </c>
    </row>
    <row r="158" spans="1:13" x14ac:dyDescent="0.25">
      <c r="A158" s="2" t="str">
        <f>VLOOKUP(D158, Customers!customers, 2, TRUE)</f>
        <v>Customer#000001384</v>
      </c>
      <c r="B158" s="2" t="str">
        <f>VLOOKUP(D158, Customers!customers,7, FALSE)</f>
        <v>HOUSEHOLD</v>
      </c>
      <c r="C158">
        <v>613</v>
      </c>
      <c r="D158">
        <v>1384</v>
      </c>
      <c r="E158" t="str">
        <f>IFERROR(VLOOKUP(VLOOKUP(D158,Customers!A157:D1657, 4),Nation!$A$1:$B$26,2), "None")</f>
        <v>INDIA</v>
      </c>
      <c r="F158" t="str">
        <f>IFERROR((VLOOKUP(VLOOKUP(VLOOKUP(D158,Customers!A157:D1657, 4),Nation!$A$1:$C$26,3),Region!$A$1:$B$6,2)), "None")</f>
        <v>ASIA</v>
      </c>
      <c r="G158" t="s">
        <v>9</v>
      </c>
      <c r="H158">
        <v>56355.92</v>
      </c>
      <c r="I158" s="1">
        <v>34868</v>
      </c>
      <c r="J158" t="s">
        <v>26</v>
      </c>
      <c r="K158" t="s">
        <v>320</v>
      </c>
      <c r="L158">
        <v>0</v>
      </c>
      <c r="M158" t="s">
        <v>321</v>
      </c>
    </row>
    <row r="159" spans="1:13" x14ac:dyDescent="0.25">
      <c r="A159" s="2" t="str">
        <f>VLOOKUP(D159, Customers!customers, 2, TRUE)</f>
        <v>Customer#000001333</v>
      </c>
      <c r="B159" s="2" t="str">
        <f>VLOOKUP(D159, Customers!customers,7, FALSE)</f>
        <v>AUTOMOBILE</v>
      </c>
      <c r="C159">
        <v>614</v>
      </c>
      <c r="D159">
        <v>1333</v>
      </c>
      <c r="E159" t="str">
        <f>IFERROR(VLOOKUP(VLOOKUP(D159,Customers!A158:D1658, 4),Nation!$A$1:$B$26,2), "None")</f>
        <v>BRAZIL</v>
      </c>
      <c r="F159" t="str">
        <f>IFERROR((VLOOKUP(VLOOKUP(VLOOKUP(D159,Customers!A158:D1658, 4),Nation!$A$1:$C$26,3),Region!$A$1:$B$6,2)), "None")</f>
        <v>AMERICA</v>
      </c>
      <c r="G159" t="s">
        <v>16</v>
      </c>
      <c r="H159">
        <v>325942.94</v>
      </c>
      <c r="I159" s="1">
        <v>33939</v>
      </c>
      <c r="J159" t="s">
        <v>26</v>
      </c>
      <c r="K159" t="s">
        <v>322</v>
      </c>
      <c r="L159">
        <v>0</v>
      </c>
      <c r="M159" t="s">
        <v>323</v>
      </c>
    </row>
    <row r="160" spans="1:13" x14ac:dyDescent="0.25">
      <c r="A160" s="2" t="str">
        <f>VLOOKUP(D160, Customers!customers, 2, TRUE)</f>
        <v>Customer#000000655</v>
      </c>
      <c r="B160" s="2" t="str">
        <f>VLOOKUP(D160, Customers!customers,7, FALSE)</f>
        <v>FURNITURE</v>
      </c>
      <c r="C160">
        <v>615</v>
      </c>
      <c r="D160">
        <v>655</v>
      </c>
      <c r="E160" t="str">
        <f>IFERROR(VLOOKUP(VLOOKUP(D160,Customers!A159:D1659, 4),Nation!$A$1:$B$26,2), "None")</f>
        <v>KENYA</v>
      </c>
      <c r="F160" t="str">
        <f>IFERROR((VLOOKUP(VLOOKUP(VLOOKUP(D160,Customers!A159:D1659, 4),Nation!$A$1:$C$26,3),Region!$A$1:$B$6,2)), "None")</f>
        <v>AFRICA</v>
      </c>
      <c r="G160" t="s">
        <v>16</v>
      </c>
      <c r="H160">
        <v>30990.93</v>
      </c>
      <c r="I160" s="1">
        <v>33733</v>
      </c>
      <c r="J160" t="s">
        <v>10</v>
      </c>
      <c r="K160" t="s">
        <v>322</v>
      </c>
      <c r="L160">
        <v>0</v>
      </c>
      <c r="M160" t="s">
        <v>324</v>
      </c>
    </row>
    <row r="161" spans="1:13" x14ac:dyDescent="0.25">
      <c r="A161" s="2" t="str">
        <f>VLOOKUP(D161, Customers!customers, 2, TRUE)</f>
        <v>Customer#000000952</v>
      </c>
      <c r="B161" s="2" t="str">
        <f>VLOOKUP(D161, Customers!customers,7, FALSE)</f>
        <v>AUTOMOBILE</v>
      </c>
      <c r="C161">
        <v>640</v>
      </c>
      <c r="D161">
        <v>952</v>
      </c>
      <c r="E161" t="str">
        <f>IFERROR(VLOOKUP(VLOOKUP(D161,Customers!A160:D1660, 4),Nation!$A$1:$B$26,2), "None")</f>
        <v>UNITED STATES</v>
      </c>
      <c r="F161" t="str">
        <f>IFERROR((VLOOKUP(VLOOKUP(VLOOKUP(D161,Customers!A160:D1660, 4),Nation!$A$1:$C$26,3),Region!$A$1:$B$6,2)), "None")</f>
        <v>AMERICA</v>
      </c>
      <c r="G161" t="s">
        <v>16</v>
      </c>
      <c r="H161">
        <v>210229.36</v>
      </c>
      <c r="I161" s="1">
        <v>33992</v>
      </c>
      <c r="J161" t="s">
        <v>26</v>
      </c>
      <c r="K161" t="s">
        <v>325</v>
      </c>
      <c r="L161">
        <v>0</v>
      </c>
      <c r="M161" t="s">
        <v>326</v>
      </c>
    </row>
    <row r="162" spans="1:13" x14ac:dyDescent="0.25">
      <c r="A162" s="2" t="str">
        <f>VLOOKUP(D162, Customers!customers, 2, TRUE)</f>
        <v>Customer#000001330</v>
      </c>
      <c r="B162" s="2" t="str">
        <f>VLOOKUP(D162, Customers!customers,7, FALSE)</f>
        <v>BUILDING</v>
      </c>
      <c r="C162">
        <v>641</v>
      </c>
      <c r="D162">
        <v>1330</v>
      </c>
      <c r="E162" t="str">
        <f>IFERROR(VLOOKUP(VLOOKUP(D162,Customers!A161:D1661, 4),Nation!$A$1:$B$26,2), "None")</f>
        <v>ARGENTINA</v>
      </c>
      <c r="F162" t="str">
        <f>IFERROR((VLOOKUP(VLOOKUP(VLOOKUP(D162,Customers!A161:D1661, 4),Nation!$A$1:$C$26,3),Region!$A$1:$B$6,2)), "None")</f>
        <v>AMERICA</v>
      </c>
      <c r="G162" t="s">
        <v>16</v>
      </c>
      <c r="H162">
        <v>175084.81</v>
      </c>
      <c r="I162" s="1">
        <v>34211</v>
      </c>
      <c r="J162" t="s">
        <v>10</v>
      </c>
      <c r="K162" t="s">
        <v>327</v>
      </c>
      <c r="L162">
        <v>0</v>
      </c>
      <c r="M162" t="s">
        <v>328</v>
      </c>
    </row>
    <row r="163" spans="1:13" x14ac:dyDescent="0.25">
      <c r="A163" s="2" t="str">
        <f>VLOOKUP(D163, Customers!customers, 2, TRUE)</f>
        <v>Customer#000000400</v>
      </c>
      <c r="B163" s="2" t="str">
        <f>VLOOKUP(D163, Customers!customers,7, FALSE)</f>
        <v>BUILDING</v>
      </c>
      <c r="C163">
        <v>642</v>
      </c>
      <c r="D163">
        <v>400</v>
      </c>
      <c r="E163" t="str">
        <f>IFERROR(VLOOKUP(VLOOKUP(D163,Customers!A162:D1662, 4),Nation!$A$1:$B$26,2), "None")</f>
        <v>KENYA</v>
      </c>
      <c r="F163" t="str">
        <f>IFERROR((VLOOKUP(VLOOKUP(VLOOKUP(D163,Customers!A162:D1662, 4),Nation!$A$1:$C$26,3),Region!$A$1:$B$6,2)), "None")</f>
        <v>AFRICA</v>
      </c>
      <c r="G163" t="s">
        <v>16</v>
      </c>
      <c r="H163">
        <v>34647.339999999997</v>
      </c>
      <c r="I163" s="1">
        <v>34319</v>
      </c>
      <c r="J163" t="s">
        <v>31</v>
      </c>
      <c r="K163" t="s">
        <v>329</v>
      </c>
      <c r="L163">
        <v>0</v>
      </c>
      <c r="M163" t="s">
        <v>330</v>
      </c>
    </row>
    <row r="164" spans="1:13" x14ac:dyDescent="0.25">
      <c r="A164" s="2" t="str">
        <f>VLOOKUP(D164, Customers!customers, 2, TRUE)</f>
        <v>Customer#000000578</v>
      </c>
      <c r="B164" s="2" t="str">
        <f>VLOOKUP(D164, Customers!customers,7, FALSE)</f>
        <v>FURNITURE</v>
      </c>
      <c r="C164">
        <v>643</v>
      </c>
      <c r="D164">
        <v>578</v>
      </c>
      <c r="E164" t="str">
        <f>IFERROR(VLOOKUP(VLOOKUP(D164,Customers!A163:D1663, 4),Nation!$A$1:$B$26,2), "None")</f>
        <v>KENYA</v>
      </c>
      <c r="F164" t="str">
        <f>IFERROR((VLOOKUP(VLOOKUP(VLOOKUP(D164,Customers!A163:D1663, 4),Nation!$A$1:$C$26,3),Region!$A$1:$B$6,2)), "None")</f>
        <v>AFRICA</v>
      </c>
      <c r="G164" t="s">
        <v>48</v>
      </c>
      <c r="H164">
        <v>261882.19</v>
      </c>
      <c r="I164" s="1">
        <v>34783</v>
      </c>
      <c r="J164" t="s">
        <v>26</v>
      </c>
      <c r="K164" t="s">
        <v>331</v>
      </c>
      <c r="L164">
        <v>0</v>
      </c>
      <c r="M164" t="s">
        <v>332</v>
      </c>
    </row>
    <row r="165" spans="1:13" x14ac:dyDescent="0.25">
      <c r="A165" s="2" t="str">
        <f>VLOOKUP(D165, Customers!customers, 2, TRUE)</f>
        <v>Customer#000000074</v>
      </c>
      <c r="B165" s="2" t="str">
        <f>VLOOKUP(D165, Customers!customers,7, FALSE)</f>
        <v>MACHINERY</v>
      </c>
      <c r="C165">
        <v>644</v>
      </c>
      <c r="D165">
        <v>74</v>
      </c>
      <c r="E165" t="str">
        <f>IFERROR(VLOOKUP(VLOOKUP(D165,Customers!A164:D1664, 4),Nation!$A$1:$B$26,2), "None")</f>
        <v>None</v>
      </c>
      <c r="F165" t="str">
        <f>IFERROR((VLOOKUP(VLOOKUP(VLOOKUP(D165,Customers!A164:D1664, 4),Nation!$A$1:$C$26,3),Region!$A$1:$B$6,2)), "None")</f>
        <v>None</v>
      </c>
      <c r="G165" t="s">
        <v>16</v>
      </c>
      <c r="H165">
        <v>267079.40999999997</v>
      </c>
      <c r="I165" s="1">
        <v>33725</v>
      </c>
      <c r="J165" t="s">
        <v>13</v>
      </c>
      <c r="K165" t="s">
        <v>333</v>
      </c>
      <c r="L165">
        <v>0</v>
      </c>
      <c r="M165" t="s">
        <v>334</v>
      </c>
    </row>
    <row r="166" spans="1:13" x14ac:dyDescent="0.25">
      <c r="A166" s="2" t="str">
        <f>VLOOKUP(D166, Customers!customers, 2, TRUE)</f>
        <v>Customer#000001144</v>
      </c>
      <c r="B166" s="2" t="str">
        <f>VLOOKUP(D166, Customers!customers,7, FALSE)</f>
        <v>BUILDING</v>
      </c>
      <c r="C166">
        <v>645</v>
      </c>
      <c r="D166">
        <v>1144</v>
      </c>
      <c r="E166" t="str">
        <f>IFERROR(VLOOKUP(VLOOKUP(D166,Customers!A165:D1665, 4),Nation!$A$1:$B$26,2), "None")</f>
        <v>ARGENTINA</v>
      </c>
      <c r="F166" t="str">
        <f>IFERROR((VLOOKUP(VLOOKUP(VLOOKUP(D166,Customers!A165:D1665, 4),Nation!$A$1:$C$26,3),Region!$A$1:$B$6,2)), "None")</f>
        <v>AMERICA</v>
      </c>
      <c r="G166" t="s">
        <v>16</v>
      </c>
      <c r="H166">
        <v>350110.21</v>
      </c>
      <c r="I166" s="1">
        <v>34671</v>
      </c>
      <c r="J166" t="s">
        <v>26</v>
      </c>
      <c r="K166" t="s">
        <v>76</v>
      </c>
      <c r="L166">
        <v>0</v>
      </c>
      <c r="M166" t="s">
        <v>335</v>
      </c>
    </row>
    <row r="167" spans="1:13" x14ac:dyDescent="0.25">
      <c r="A167" s="2" t="str">
        <f>VLOOKUP(D167, Customers!customers, 2, TRUE)</f>
        <v>Customer#000000505</v>
      </c>
      <c r="B167" s="2" t="str">
        <f>VLOOKUP(D167, Customers!customers,7, FALSE)</f>
        <v>HOUSEHOLD</v>
      </c>
      <c r="C167">
        <v>646</v>
      </c>
      <c r="D167">
        <v>505</v>
      </c>
      <c r="E167" t="str">
        <f>IFERROR(VLOOKUP(VLOOKUP(D167,Customers!A166:D1666, 4),Nation!$A$1:$B$26,2), "None")</f>
        <v>BRAZIL</v>
      </c>
      <c r="F167" t="str">
        <f>IFERROR((VLOOKUP(VLOOKUP(VLOOKUP(D167,Customers!A166:D1666, 4),Nation!$A$1:$C$26,3),Region!$A$1:$B$6,2)), "None")</f>
        <v>AMERICA</v>
      </c>
      <c r="G167" t="s">
        <v>16</v>
      </c>
      <c r="H167">
        <v>192105.59</v>
      </c>
      <c r="I167" s="1">
        <v>34660</v>
      </c>
      <c r="J167" t="s">
        <v>26</v>
      </c>
      <c r="K167" t="s">
        <v>336</v>
      </c>
      <c r="L167">
        <v>0</v>
      </c>
      <c r="M167" t="s">
        <v>337</v>
      </c>
    </row>
    <row r="168" spans="1:13" x14ac:dyDescent="0.25">
      <c r="A168" s="2" t="str">
        <f>VLOOKUP(D168, Customers!customers, 2, TRUE)</f>
        <v>Customer#000001430</v>
      </c>
      <c r="B168" s="2" t="str">
        <f>VLOOKUP(D168, Customers!customers,7, FALSE)</f>
        <v>BUILDING</v>
      </c>
      <c r="C168">
        <v>647</v>
      </c>
      <c r="D168">
        <v>1430</v>
      </c>
      <c r="E168" t="str">
        <f>IFERROR(VLOOKUP(VLOOKUP(D168,Customers!A167:D1667, 4),Nation!$A$1:$B$26,2), "None")</f>
        <v>ALGERIA</v>
      </c>
      <c r="F168" t="str">
        <f>IFERROR((VLOOKUP(VLOOKUP(VLOOKUP(D168,Customers!A167:D1667, 4),Nation!$A$1:$C$26,3),Region!$A$1:$B$6,2)), "None")</f>
        <v>AFRICA</v>
      </c>
      <c r="G168" t="s">
        <v>9</v>
      </c>
      <c r="H168">
        <v>67696.52</v>
      </c>
      <c r="I168" s="1">
        <v>35649</v>
      </c>
      <c r="J168" t="s">
        <v>13</v>
      </c>
      <c r="K168" t="s">
        <v>338</v>
      </c>
      <c r="L168">
        <v>0</v>
      </c>
      <c r="M168" t="s">
        <v>339</v>
      </c>
    </row>
    <row r="169" spans="1:13" x14ac:dyDescent="0.25">
      <c r="A169" s="2" t="str">
        <f>VLOOKUP(D169, Customers!customers, 2, TRUE)</f>
        <v>Customer#000001081</v>
      </c>
      <c r="B169" s="2" t="str">
        <f>VLOOKUP(D169, Customers!customers,7, FALSE)</f>
        <v>MACHINERY</v>
      </c>
      <c r="C169">
        <v>672</v>
      </c>
      <c r="D169">
        <v>1081</v>
      </c>
      <c r="E169" t="str">
        <f>IFERROR(VLOOKUP(VLOOKUP(D169,Customers!A168:D1668, 4),Nation!$A$1:$B$26,2), "None")</f>
        <v>JAPAN</v>
      </c>
      <c r="F169" t="str">
        <f>IFERROR((VLOOKUP(VLOOKUP(VLOOKUP(D169,Customers!A168:D1668, 4),Nation!$A$1:$C$26,3),Region!$A$1:$B$6,2)), "None")</f>
        <v>ASIA</v>
      </c>
      <c r="G169" t="s">
        <v>16</v>
      </c>
      <c r="H169">
        <v>128581.82</v>
      </c>
      <c r="I169" s="1">
        <v>34438</v>
      </c>
      <c r="J169" t="s">
        <v>10</v>
      </c>
      <c r="K169" t="s">
        <v>340</v>
      </c>
      <c r="L169">
        <v>0</v>
      </c>
      <c r="M169" t="s">
        <v>341</v>
      </c>
    </row>
    <row r="170" spans="1:13" x14ac:dyDescent="0.25">
      <c r="A170" s="2" t="str">
        <f>VLOOKUP(D170, Customers!customers, 2, TRUE)</f>
        <v>Customer#000000793</v>
      </c>
      <c r="B170" s="2" t="str">
        <f>VLOOKUP(D170, Customers!customers,7, FALSE)</f>
        <v>BUILDING</v>
      </c>
      <c r="C170">
        <v>673</v>
      </c>
      <c r="D170">
        <v>793</v>
      </c>
      <c r="E170" t="str">
        <f>IFERROR(VLOOKUP(VLOOKUP(D170,Customers!A169:D1669, 4),Nation!$A$1:$B$26,2), "None")</f>
        <v>ALGERIA</v>
      </c>
      <c r="F170" t="str">
        <f>IFERROR((VLOOKUP(VLOOKUP(VLOOKUP(D170,Customers!A169:D1669, 4),Nation!$A$1:$C$26,3),Region!$A$1:$B$6,2)), "None")</f>
        <v>AFRICA</v>
      </c>
      <c r="G170" t="s">
        <v>16</v>
      </c>
      <c r="H170">
        <v>34950.94</v>
      </c>
      <c r="I170" s="1">
        <v>34403</v>
      </c>
      <c r="J170" t="s">
        <v>13</v>
      </c>
      <c r="K170" t="s">
        <v>66</v>
      </c>
      <c r="L170">
        <v>0</v>
      </c>
      <c r="M170" t="s">
        <v>342</v>
      </c>
    </row>
    <row r="171" spans="1:13" x14ac:dyDescent="0.25">
      <c r="A171" s="2" t="str">
        <f>VLOOKUP(D171, Customers!customers, 2, TRUE)</f>
        <v>Customer#000000332</v>
      </c>
      <c r="B171" s="2" t="str">
        <f>VLOOKUP(D171, Customers!customers,7, FALSE)</f>
        <v>HOUSEHOLD</v>
      </c>
      <c r="C171">
        <v>674</v>
      </c>
      <c r="D171">
        <v>332</v>
      </c>
      <c r="E171" t="str">
        <f>IFERROR(VLOOKUP(VLOOKUP(D171,Customers!A170:D1670, 4),Nation!$A$1:$B$26,2), "None")</f>
        <v>RUSSIA</v>
      </c>
      <c r="F171" t="str">
        <f>IFERROR((VLOOKUP(VLOOKUP(VLOOKUP(D171,Customers!A170:D1670, 4),Nation!$A$1:$C$26,3),Region!$A$1:$B$6,2)), "None")</f>
        <v>EUROPE</v>
      </c>
      <c r="G171" t="s">
        <v>16</v>
      </c>
      <c r="H171">
        <v>27390</v>
      </c>
      <c r="I171" s="1">
        <v>33845</v>
      </c>
      <c r="J171" t="s">
        <v>10</v>
      </c>
      <c r="K171" t="s">
        <v>66</v>
      </c>
      <c r="L171">
        <v>0</v>
      </c>
      <c r="M171" t="s">
        <v>343</v>
      </c>
    </row>
    <row r="172" spans="1:13" x14ac:dyDescent="0.25">
      <c r="A172" s="2" t="str">
        <f>VLOOKUP(D172, Customers!customers, 2, TRUE)</f>
        <v>Customer#000000118</v>
      </c>
      <c r="B172" s="2" t="str">
        <f>VLOOKUP(D172, Customers!customers,7, FALSE)</f>
        <v>AUTOMOBILE</v>
      </c>
      <c r="C172">
        <v>675</v>
      </c>
      <c r="D172">
        <v>118</v>
      </c>
      <c r="E172" t="str">
        <f>IFERROR(VLOOKUP(VLOOKUP(D172,Customers!A171:D1671, 4),Nation!$A$1:$B$26,2), "None")</f>
        <v>None</v>
      </c>
      <c r="F172" t="str">
        <f>IFERROR((VLOOKUP(VLOOKUP(VLOOKUP(D172,Customers!A171:D1671, 4),Nation!$A$1:$C$26,3),Region!$A$1:$B$6,2)), "None")</f>
        <v>None</v>
      </c>
      <c r="G172" t="s">
        <v>9</v>
      </c>
      <c r="H172">
        <v>166843.13</v>
      </c>
      <c r="I172" s="1">
        <v>35642</v>
      </c>
      <c r="J172" t="s">
        <v>26</v>
      </c>
      <c r="K172" t="s">
        <v>344</v>
      </c>
      <c r="L172">
        <v>0</v>
      </c>
      <c r="M172" t="s">
        <v>345</v>
      </c>
    </row>
    <row r="173" spans="1:13" x14ac:dyDescent="0.25">
      <c r="A173" s="2" t="str">
        <f>VLOOKUP(D173, Customers!customers, 2, TRUE)</f>
        <v>Customer#000000380</v>
      </c>
      <c r="B173" s="2" t="str">
        <f>VLOOKUP(D173, Customers!customers,7, FALSE)</f>
        <v>BUILDING</v>
      </c>
      <c r="C173">
        <v>676</v>
      </c>
      <c r="D173">
        <v>380</v>
      </c>
      <c r="E173" t="str">
        <f>IFERROR(VLOOKUP(VLOOKUP(D173,Customers!A172:D1672, 4),Nation!$A$1:$B$26,2), "None")</f>
        <v>VIETNAM</v>
      </c>
      <c r="F173" t="str">
        <f>IFERROR((VLOOKUP(VLOOKUP(VLOOKUP(D173,Customers!A172:D1672, 4),Nation!$A$1:$C$26,3),Region!$A$1:$B$6,2)), "None")</f>
        <v>ASIA</v>
      </c>
      <c r="G173" t="s">
        <v>9</v>
      </c>
      <c r="H173">
        <v>254171.66</v>
      </c>
      <c r="I173" s="1">
        <v>35412</v>
      </c>
      <c r="J173" t="s">
        <v>26</v>
      </c>
      <c r="K173" t="s">
        <v>346</v>
      </c>
      <c r="L173">
        <v>0</v>
      </c>
      <c r="M173" t="s">
        <v>347</v>
      </c>
    </row>
    <row r="174" spans="1:13" x14ac:dyDescent="0.25">
      <c r="A174" s="2" t="str">
        <f>VLOOKUP(D174, Customers!customers, 2, TRUE)</f>
        <v>Customer#000001240</v>
      </c>
      <c r="B174" s="2" t="str">
        <f>VLOOKUP(D174, Customers!customers,7, FALSE)</f>
        <v>FURNITURE</v>
      </c>
      <c r="C174">
        <v>677</v>
      </c>
      <c r="D174">
        <v>1240</v>
      </c>
      <c r="E174" t="str">
        <f>IFERROR(VLOOKUP(VLOOKUP(D174,Customers!A173:D1673, 4),Nation!$A$1:$B$26,2), "None")</f>
        <v>EGYPT</v>
      </c>
      <c r="F174" t="str">
        <f>IFERROR((VLOOKUP(VLOOKUP(VLOOKUP(D174,Customers!A173:D1673, 4),Nation!$A$1:$C$26,3),Region!$A$1:$B$6,2)), "None")</f>
        <v>MIDDLE EAST</v>
      </c>
      <c r="G174" t="s">
        <v>16</v>
      </c>
      <c r="H174">
        <v>205917.22</v>
      </c>
      <c r="I174" s="1">
        <v>34297</v>
      </c>
      <c r="J174" t="s">
        <v>31</v>
      </c>
      <c r="K174" t="s">
        <v>348</v>
      </c>
      <c r="L174">
        <v>0</v>
      </c>
      <c r="M174" t="s">
        <v>349</v>
      </c>
    </row>
    <row r="175" spans="1:13" x14ac:dyDescent="0.25">
      <c r="A175" s="2" t="str">
        <f>VLOOKUP(D175, Customers!customers, 2, TRUE)</f>
        <v>Customer#000001307</v>
      </c>
      <c r="B175" s="2" t="str">
        <f>VLOOKUP(D175, Customers!customers,7, FALSE)</f>
        <v>MACHINERY</v>
      </c>
      <c r="C175">
        <v>678</v>
      </c>
      <c r="D175">
        <v>1307</v>
      </c>
      <c r="E175" t="str">
        <f>IFERROR(VLOOKUP(VLOOKUP(D175,Customers!A174:D1674, 4),Nation!$A$1:$B$26,2), "None")</f>
        <v>CANADA</v>
      </c>
      <c r="F175" t="str">
        <f>IFERROR((VLOOKUP(VLOOKUP(VLOOKUP(D175,Customers!A174:D1674, 4),Nation!$A$1:$C$26,3),Region!$A$1:$B$6,2)), "None")</f>
        <v>AMERICA</v>
      </c>
      <c r="G175" t="s">
        <v>16</v>
      </c>
      <c r="H175">
        <v>208791.37</v>
      </c>
      <c r="I175" s="1">
        <v>34027</v>
      </c>
      <c r="J175" t="s">
        <v>10</v>
      </c>
      <c r="K175" t="s">
        <v>350</v>
      </c>
      <c r="L175">
        <v>0</v>
      </c>
      <c r="M175" t="s">
        <v>351</v>
      </c>
    </row>
    <row r="176" spans="1:13" x14ac:dyDescent="0.25">
      <c r="A176" s="2" t="str">
        <f>VLOOKUP(D176, Customers!customers, 2, TRUE)</f>
        <v>Customer#000000485</v>
      </c>
      <c r="B176" s="2" t="str">
        <f>VLOOKUP(D176, Customers!customers,7, FALSE)</f>
        <v>MACHINERY</v>
      </c>
      <c r="C176">
        <v>679</v>
      </c>
      <c r="D176">
        <v>485</v>
      </c>
      <c r="E176" t="str">
        <f>IFERROR(VLOOKUP(VLOOKUP(D176,Customers!A175:D1675, 4),Nation!$A$1:$B$26,2), "None")</f>
        <v>ROMANIA</v>
      </c>
      <c r="F176" t="str">
        <f>IFERROR((VLOOKUP(VLOOKUP(VLOOKUP(D176,Customers!A175:D1675, 4),Nation!$A$1:$C$26,3),Region!$A$1:$B$6,2)), "None")</f>
        <v>EUROPE</v>
      </c>
      <c r="G176" t="s">
        <v>9</v>
      </c>
      <c r="H176">
        <v>14905.06</v>
      </c>
      <c r="I176" s="1">
        <v>35048</v>
      </c>
      <c r="J176" t="s">
        <v>26</v>
      </c>
      <c r="K176" t="s">
        <v>352</v>
      </c>
      <c r="L176">
        <v>0</v>
      </c>
      <c r="M176" t="s">
        <v>353</v>
      </c>
    </row>
    <row r="177" spans="1:13" x14ac:dyDescent="0.25">
      <c r="A177" s="2" t="str">
        <f>VLOOKUP(D177, Customers!customers, 2, TRUE)</f>
        <v>Customer#000000844</v>
      </c>
      <c r="B177" s="2" t="str">
        <f>VLOOKUP(D177, Customers!customers,7, FALSE)</f>
        <v>BUILDING</v>
      </c>
      <c r="C177">
        <v>704</v>
      </c>
      <c r="D177">
        <v>844</v>
      </c>
      <c r="E177" t="str">
        <f>IFERROR(VLOOKUP(VLOOKUP(D177,Customers!A176:D1676, 4),Nation!$A$1:$B$26,2), "None")</f>
        <v>IRAQ</v>
      </c>
      <c r="F177" t="str">
        <f>IFERROR((VLOOKUP(VLOOKUP(VLOOKUP(D177,Customers!A176:D1676, 4),Nation!$A$1:$C$26,3),Region!$A$1:$B$6,2)), "None")</f>
        <v>MIDDLE EAST</v>
      </c>
      <c r="G177" t="s">
        <v>9</v>
      </c>
      <c r="H177">
        <v>85100.07</v>
      </c>
      <c r="I177" s="1">
        <v>35390</v>
      </c>
      <c r="J177" t="s">
        <v>31</v>
      </c>
      <c r="K177" t="s">
        <v>354</v>
      </c>
      <c r="L177">
        <v>0</v>
      </c>
      <c r="M177" t="s">
        <v>355</v>
      </c>
    </row>
    <row r="178" spans="1:13" x14ac:dyDescent="0.25">
      <c r="A178" s="2" t="str">
        <f>VLOOKUP(D178, Customers!customers, 2, TRUE)</f>
        <v>Customer#000000428</v>
      </c>
      <c r="B178" s="2" t="str">
        <f>VLOOKUP(D178, Customers!customers,7, FALSE)</f>
        <v>BUILDING</v>
      </c>
      <c r="C178">
        <v>705</v>
      </c>
      <c r="D178">
        <v>428</v>
      </c>
      <c r="E178" t="str">
        <f>IFERROR(VLOOKUP(VLOOKUP(D178,Customers!A177:D1677, 4),Nation!$A$1:$B$26,2), "None")</f>
        <v>VIETNAM</v>
      </c>
      <c r="F178" t="str">
        <f>IFERROR((VLOOKUP(VLOOKUP(VLOOKUP(D178,Customers!A177:D1677, 4),Nation!$A$1:$C$26,3),Region!$A$1:$B$6,2)), "None")</f>
        <v>ASIA</v>
      </c>
      <c r="G178" t="s">
        <v>9</v>
      </c>
      <c r="H178">
        <v>117587.4</v>
      </c>
      <c r="I178" s="1">
        <v>35474</v>
      </c>
      <c r="J178" t="s">
        <v>23</v>
      </c>
      <c r="K178" t="s">
        <v>219</v>
      </c>
      <c r="L178">
        <v>0</v>
      </c>
      <c r="M178" t="s">
        <v>356</v>
      </c>
    </row>
    <row r="179" spans="1:13" x14ac:dyDescent="0.25">
      <c r="A179" s="2" t="str">
        <f>VLOOKUP(D179, Customers!customers, 2, TRUE)</f>
        <v>Customer#000001474</v>
      </c>
      <c r="B179" s="2" t="str">
        <f>VLOOKUP(D179, Customers!customers,7, FALSE)</f>
        <v>HOUSEHOLD</v>
      </c>
      <c r="C179">
        <v>706</v>
      </c>
      <c r="D179">
        <v>1474</v>
      </c>
      <c r="E179" t="str">
        <f>IFERROR(VLOOKUP(VLOOKUP(D179,Customers!A178:D1678, 4),Nation!$A$1:$B$26,2), "None")</f>
        <v>MOZAMBIQUE</v>
      </c>
      <c r="F179" t="str">
        <f>IFERROR((VLOOKUP(VLOOKUP(VLOOKUP(D179,Customers!A178:D1678, 4),Nation!$A$1:$C$26,3),Region!$A$1:$B$6,2)), "None")</f>
        <v>AFRICA</v>
      </c>
      <c r="G179" t="s">
        <v>9</v>
      </c>
      <c r="H179">
        <v>40836.769999999997</v>
      </c>
      <c r="I179" s="1">
        <v>34951</v>
      </c>
      <c r="J179" t="s">
        <v>13</v>
      </c>
      <c r="K179" t="s">
        <v>66</v>
      </c>
      <c r="L179">
        <v>0</v>
      </c>
      <c r="M179" t="s">
        <v>357</v>
      </c>
    </row>
    <row r="180" spans="1:13" x14ac:dyDescent="0.25">
      <c r="A180" s="2" t="str">
        <f>VLOOKUP(D180, Customers!customers, 2, TRUE)</f>
        <v>Customer#000001162</v>
      </c>
      <c r="B180" s="2" t="str">
        <f>VLOOKUP(D180, Customers!customers,7, FALSE)</f>
        <v>AUTOMOBILE</v>
      </c>
      <c r="C180">
        <v>707</v>
      </c>
      <c r="D180">
        <v>1162</v>
      </c>
      <c r="E180" t="str">
        <f>IFERROR(VLOOKUP(VLOOKUP(D180,Customers!A179:D1679, 4),Nation!$A$1:$B$26,2), "None")</f>
        <v>BRAZIL</v>
      </c>
      <c r="F180" t="str">
        <f>IFERROR((VLOOKUP(VLOOKUP(VLOOKUP(D180,Customers!A179:D1679, 4),Nation!$A$1:$C$26,3),Region!$A$1:$B$6,2)), "None")</f>
        <v>AMERICA</v>
      </c>
      <c r="G180" t="s">
        <v>16</v>
      </c>
      <c r="H180">
        <v>80722.77</v>
      </c>
      <c r="I180" s="1">
        <v>34658</v>
      </c>
      <c r="J180" t="s">
        <v>31</v>
      </c>
      <c r="K180" t="s">
        <v>358</v>
      </c>
      <c r="L180">
        <v>0</v>
      </c>
      <c r="M180" t="s">
        <v>359</v>
      </c>
    </row>
    <row r="181" spans="1:13" x14ac:dyDescent="0.25">
      <c r="A181" s="2" t="str">
        <f>VLOOKUP(D181, Customers!customers, 2, TRUE)</f>
        <v>Customer#000000316</v>
      </c>
      <c r="B181" s="2" t="str">
        <f>VLOOKUP(D181, Customers!customers,7, FALSE)</f>
        <v>MACHINERY</v>
      </c>
      <c r="C181">
        <v>708</v>
      </c>
      <c r="D181">
        <v>316</v>
      </c>
      <c r="E181" t="str">
        <f>IFERROR(VLOOKUP(VLOOKUP(D181,Customers!A180:D1680, 4),Nation!$A$1:$B$26,2), "None")</f>
        <v>INDIA</v>
      </c>
      <c r="F181" t="str">
        <f>IFERROR((VLOOKUP(VLOOKUP(VLOOKUP(D181,Customers!A180:D1680, 4),Nation!$A$1:$C$26,3),Region!$A$1:$B$6,2)), "None")</f>
        <v>ASIA</v>
      </c>
      <c r="G181" t="s">
        <v>9</v>
      </c>
      <c r="H181">
        <v>127925.56</v>
      </c>
      <c r="I181" s="1">
        <v>35979</v>
      </c>
      <c r="J181" t="s">
        <v>31</v>
      </c>
      <c r="K181" t="s">
        <v>360</v>
      </c>
      <c r="L181">
        <v>0</v>
      </c>
      <c r="M181" t="s">
        <v>361</v>
      </c>
    </row>
    <row r="182" spans="1:13" x14ac:dyDescent="0.25">
      <c r="A182" s="2" t="str">
        <f>VLOOKUP(D182, Customers!customers, 2, TRUE)</f>
        <v>Customer#000000361</v>
      </c>
      <c r="B182" s="2" t="str">
        <f>VLOOKUP(D182, Customers!customers,7, FALSE)</f>
        <v>BUILDING</v>
      </c>
      <c r="C182">
        <v>709</v>
      </c>
      <c r="D182">
        <v>361</v>
      </c>
      <c r="E182" t="str">
        <f>IFERROR(VLOOKUP(VLOOKUP(D182,Customers!A181:D1681, 4),Nation!$A$1:$B$26,2), "None")</f>
        <v>SAUDI ARABIA</v>
      </c>
      <c r="F182" t="str">
        <f>IFERROR((VLOOKUP(VLOOKUP(VLOOKUP(D182,Customers!A181:D1681, 4),Nation!$A$1:$C$26,3),Region!$A$1:$B$6,2)), "None")</f>
        <v>MIDDLE EAST</v>
      </c>
      <c r="G182" t="s">
        <v>9</v>
      </c>
      <c r="H182">
        <v>92115.73</v>
      </c>
      <c r="I182" s="1">
        <v>35906</v>
      </c>
      <c r="J182" t="s">
        <v>13</v>
      </c>
      <c r="K182" t="s">
        <v>362</v>
      </c>
      <c r="L182">
        <v>0</v>
      </c>
      <c r="M182" t="s">
        <v>363</v>
      </c>
    </row>
    <row r="183" spans="1:13" x14ac:dyDescent="0.25">
      <c r="A183" s="2" t="str">
        <f>VLOOKUP(D183, Customers!customers, 2, TRUE)</f>
        <v>Customer#000001312</v>
      </c>
      <c r="B183" s="2" t="str">
        <f>VLOOKUP(D183, Customers!customers,7, FALSE)</f>
        <v>BUILDING</v>
      </c>
      <c r="C183">
        <v>710</v>
      </c>
      <c r="D183">
        <v>1312</v>
      </c>
      <c r="E183" t="str">
        <f>IFERROR(VLOOKUP(VLOOKUP(D183,Customers!A182:D1682, 4),Nation!$A$1:$B$26,2), "None")</f>
        <v>CANADA</v>
      </c>
      <c r="F183" t="str">
        <f>IFERROR((VLOOKUP(VLOOKUP(VLOOKUP(D183,Customers!A182:D1682, 4),Nation!$A$1:$C$26,3),Region!$A$1:$B$6,2)), "None")</f>
        <v>AMERICA</v>
      </c>
      <c r="G183" t="s">
        <v>16</v>
      </c>
      <c r="H183">
        <v>309878.5</v>
      </c>
      <c r="I183" s="1">
        <v>33971</v>
      </c>
      <c r="J183" t="s">
        <v>10</v>
      </c>
      <c r="K183" t="s">
        <v>364</v>
      </c>
      <c r="L183">
        <v>0</v>
      </c>
      <c r="M183" t="s">
        <v>365</v>
      </c>
    </row>
    <row r="184" spans="1:13" x14ac:dyDescent="0.25">
      <c r="A184" s="2" t="str">
        <f>VLOOKUP(D184, Customers!customers, 2, TRUE)</f>
        <v>Customer#000000637</v>
      </c>
      <c r="B184" s="2" t="str">
        <f>VLOOKUP(D184, Customers!customers,7, FALSE)</f>
        <v>HOUSEHOLD</v>
      </c>
      <c r="C184">
        <v>711</v>
      </c>
      <c r="D184">
        <v>637</v>
      </c>
      <c r="E184" t="str">
        <f>IFERROR(VLOOKUP(VLOOKUP(D184,Customers!A183:D1683, 4),Nation!$A$1:$B$26,2), "None")</f>
        <v>GERMANY</v>
      </c>
      <c r="F184" t="str">
        <f>IFERROR((VLOOKUP(VLOOKUP(VLOOKUP(D184,Customers!A183:D1683, 4),Nation!$A$1:$C$26,3),Region!$A$1:$B$6,2)), "None")</f>
        <v>EUROPE</v>
      </c>
      <c r="G184" t="s">
        <v>16</v>
      </c>
      <c r="H184">
        <v>99553.27</v>
      </c>
      <c r="I184" s="1">
        <v>34235</v>
      </c>
      <c r="J184" t="s">
        <v>23</v>
      </c>
      <c r="K184" t="s">
        <v>366</v>
      </c>
      <c r="L184">
        <v>0</v>
      </c>
      <c r="M184" t="s">
        <v>367</v>
      </c>
    </row>
    <row r="185" spans="1:13" x14ac:dyDescent="0.25">
      <c r="A185" s="2" t="str">
        <f>VLOOKUP(D185, Customers!customers, 2, TRUE)</f>
        <v>Customer#000000464</v>
      </c>
      <c r="B185" s="2" t="str">
        <f>VLOOKUP(D185, Customers!customers,7, FALSE)</f>
        <v>AUTOMOBILE</v>
      </c>
      <c r="C185">
        <v>736</v>
      </c>
      <c r="D185">
        <v>464</v>
      </c>
      <c r="E185" t="str">
        <f>IFERROR(VLOOKUP(VLOOKUP(D185,Customers!A184:D1684, 4),Nation!$A$1:$B$26,2), "None")</f>
        <v>INDONESIA</v>
      </c>
      <c r="F185" t="str">
        <f>IFERROR((VLOOKUP(VLOOKUP(VLOOKUP(D185,Customers!A184:D1684, 4),Nation!$A$1:$C$26,3),Region!$A$1:$B$6,2)), "None")</f>
        <v>ASIA</v>
      </c>
      <c r="G185" t="s">
        <v>9</v>
      </c>
      <c r="H185">
        <v>200720.61</v>
      </c>
      <c r="I185" s="1">
        <v>35967</v>
      </c>
      <c r="J185" t="s">
        <v>10</v>
      </c>
      <c r="K185" t="s">
        <v>368</v>
      </c>
      <c r="L185">
        <v>0</v>
      </c>
      <c r="M185" t="s">
        <v>369</v>
      </c>
    </row>
    <row r="186" spans="1:13" x14ac:dyDescent="0.25">
      <c r="A186" s="2" t="str">
        <f>VLOOKUP(D186, Customers!customers, 2, TRUE)</f>
        <v>Customer#000001198</v>
      </c>
      <c r="B186" s="2" t="str">
        <f>VLOOKUP(D186, Customers!customers,7, FALSE)</f>
        <v>AUTOMOBILE</v>
      </c>
      <c r="C186">
        <v>737</v>
      </c>
      <c r="D186">
        <v>1198</v>
      </c>
      <c r="E186" t="str">
        <f>IFERROR(VLOOKUP(VLOOKUP(D186,Customers!A185:D1685, 4),Nation!$A$1:$B$26,2), "None")</f>
        <v>CHINA</v>
      </c>
      <c r="F186" t="str">
        <f>IFERROR((VLOOKUP(VLOOKUP(VLOOKUP(D186,Customers!A185:D1685, 4),Nation!$A$1:$C$26,3),Region!$A$1:$B$6,2)), "None")</f>
        <v>ASIA</v>
      </c>
      <c r="G186" t="s">
        <v>16</v>
      </c>
      <c r="H186">
        <v>20647.650000000001</v>
      </c>
      <c r="I186" s="1">
        <v>33720</v>
      </c>
      <c r="J186" t="s">
        <v>10</v>
      </c>
      <c r="K186" t="s">
        <v>370</v>
      </c>
      <c r="L186">
        <v>0</v>
      </c>
      <c r="M186" t="s">
        <v>371</v>
      </c>
    </row>
    <row r="187" spans="1:13" x14ac:dyDescent="0.25">
      <c r="A187" s="2" t="str">
        <f>VLOOKUP(D187, Customers!customers, 2, TRUE)</f>
        <v>Customer#000000208</v>
      </c>
      <c r="B187" s="2" t="str">
        <f>VLOOKUP(D187, Customers!customers,7, FALSE)</f>
        <v>MACHINERY</v>
      </c>
      <c r="C187">
        <v>738</v>
      </c>
      <c r="D187">
        <v>208</v>
      </c>
      <c r="E187" t="str">
        <f>IFERROR(VLOOKUP(VLOOKUP(D187,Customers!A186:D1686, 4),Nation!$A$1:$B$26,2), "None")</f>
        <v>ROMANIA</v>
      </c>
      <c r="F187" t="str">
        <f>IFERROR((VLOOKUP(VLOOKUP(VLOOKUP(D187,Customers!A186:D1686, 4),Nation!$A$1:$C$26,3),Region!$A$1:$B$6,2)), "None")</f>
        <v>EUROPE</v>
      </c>
      <c r="G187" t="s">
        <v>16</v>
      </c>
      <c r="H187">
        <v>177823.89</v>
      </c>
      <c r="I187" s="1">
        <v>34030</v>
      </c>
      <c r="J187" t="s">
        <v>23</v>
      </c>
      <c r="K187" t="s">
        <v>372</v>
      </c>
      <c r="L187">
        <v>0</v>
      </c>
      <c r="M187" t="s">
        <v>373</v>
      </c>
    </row>
    <row r="188" spans="1:13" x14ac:dyDescent="0.25">
      <c r="A188" s="2" t="str">
        <f>VLOOKUP(D188, Customers!customers, 2, TRUE)</f>
        <v>Customer#000000004</v>
      </c>
      <c r="B188" s="2" t="str">
        <f>VLOOKUP(D188, Customers!customers,7, FALSE)</f>
        <v>MACHINERY</v>
      </c>
      <c r="C188">
        <v>739</v>
      </c>
      <c r="D188">
        <v>4</v>
      </c>
      <c r="E188" t="str">
        <f>IFERROR(VLOOKUP(VLOOKUP(D188,Customers!A187:D1687, 4),Nation!$A$1:$B$26,2), "None")</f>
        <v>None</v>
      </c>
      <c r="F188" t="str">
        <f>IFERROR((VLOOKUP(VLOOKUP(VLOOKUP(D188,Customers!A187:D1687, 4),Nation!$A$1:$C$26,3),Region!$A$1:$B$6,2)), "None")</f>
        <v>None</v>
      </c>
      <c r="G188" t="s">
        <v>9</v>
      </c>
      <c r="H188">
        <v>226008.8</v>
      </c>
      <c r="I188" s="1">
        <v>35946</v>
      </c>
      <c r="J188" t="s">
        <v>10</v>
      </c>
      <c r="K188" t="s">
        <v>374</v>
      </c>
      <c r="L188">
        <v>0</v>
      </c>
      <c r="M188" t="s">
        <v>375</v>
      </c>
    </row>
    <row r="189" spans="1:13" x14ac:dyDescent="0.25">
      <c r="A189" s="2" t="str">
        <f>VLOOKUP(D189, Customers!customers, 2, TRUE)</f>
        <v>Customer#000000436</v>
      </c>
      <c r="B189" s="2" t="str">
        <f>VLOOKUP(D189, Customers!customers,7, FALSE)</f>
        <v>FURNITURE</v>
      </c>
      <c r="C189">
        <v>740</v>
      </c>
      <c r="D189">
        <v>436</v>
      </c>
      <c r="E189" t="str">
        <f>IFERROR(VLOOKUP(VLOOKUP(D189,Customers!A188:D1688, 4),Nation!$A$1:$B$26,2), "None")</f>
        <v>ROMANIA</v>
      </c>
      <c r="F189" t="str">
        <f>IFERROR((VLOOKUP(VLOOKUP(VLOOKUP(D189,Customers!A188:D1688, 4),Nation!$A$1:$C$26,3),Region!$A$1:$B$6,2)), "None")</f>
        <v>EUROPE</v>
      </c>
      <c r="G189" t="s">
        <v>9</v>
      </c>
      <c r="H189">
        <v>126713.42</v>
      </c>
      <c r="I189" s="1">
        <v>34896</v>
      </c>
      <c r="J189" t="s">
        <v>31</v>
      </c>
      <c r="K189" t="s">
        <v>376</v>
      </c>
      <c r="L189">
        <v>0</v>
      </c>
      <c r="M189" t="s">
        <v>377</v>
      </c>
    </row>
    <row r="190" spans="1:13" x14ac:dyDescent="0.25">
      <c r="A190" s="2" t="str">
        <f>VLOOKUP(D190, Customers!customers, 2, TRUE)</f>
        <v>Customer#000001045</v>
      </c>
      <c r="B190" s="2" t="str">
        <f>VLOOKUP(D190, Customers!customers,7, FALSE)</f>
        <v>HOUSEHOLD</v>
      </c>
      <c r="C190">
        <v>741</v>
      </c>
      <c r="D190">
        <v>1045</v>
      </c>
      <c r="E190" t="str">
        <f>IFERROR(VLOOKUP(VLOOKUP(D190,Customers!A189:D1689, 4),Nation!$A$1:$B$26,2), "None")</f>
        <v>SAUDI ARABIA</v>
      </c>
      <c r="F190" t="str">
        <f>IFERROR((VLOOKUP(VLOOKUP(VLOOKUP(D190,Customers!A189:D1689, 4),Nation!$A$1:$C$26,3),Region!$A$1:$B$6,2)), "None")</f>
        <v>MIDDLE EAST</v>
      </c>
      <c r="G190" t="s">
        <v>9</v>
      </c>
      <c r="H190">
        <v>81912.56</v>
      </c>
      <c r="I190" s="1">
        <v>35983</v>
      </c>
      <c r="J190" t="s">
        <v>26</v>
      </c>
      <c r="K190" t="s">
        <v>254</v>
      </c>
      <c r="L190">
        <v>0</v>
      </c>
      <c r="M190" t="s">
        <v>378</v>
      </c>
    </row>
    <row r="191" spans="1:13" x14ac:dyDescent="0.25">
      <c r="A191" s="2" t="str">
        <f>VLOOKUP(D191, Customers!customers, 2, TRUE)</f>
        <v>Customer#000001030</v>
      </c>
      <c r="B191" s="2" t="str">
        <f>VLOOKUP(D191, Customers!customers,7, FALSE)</f>
        <v>HOUSEHOLD</v>
      </c>
      <c r="C191">
        <v>742</v>
      </c>
      <c r="D191">
        <v>1030</v>
      </c>
      <c r="E191" t="str">
        <f>IFERROR(VLOOKUP(VLOOKUP(D191,Customers!A190:D1690, 4),Nation!$A$1:$B$26,2), "None")</f>
        <v>INDIA</v>
      </c>
      <c r="F191" t="str">
        <f>IFERROR((VLOOKUP(VLOOKUP(VLOOKUP(D191,Customers!A190:D1690, 4),Nation!$A$1:$C$26,3),Region!$A$1:$B$6,2)), "None")</f>
        <v>ASIA</v>
      </c>
      <c r="G191" t="s">
        <v>16</v>
      </c>
      <c r="H191">
        <v>258834.44</v>
      </c>
      <c r="I191" s="1">
        <v>34691</v>
      </c>
      <c r="J191" t="s">
        <v>10</v>
      </c>
      <c r="K191" t="s">
        <v>379</v>
      </c>
      <c r="L191">
        <v>0</v>
      </c>
      <c r="M191" t="s">
        <v>380</v>
      </c>
    </row>
    <row r="192" spans="1:13" x14ac:dyDescent="0.25">
      <c r="A192" s="2" t="str">
        <f>VLOOKUP(D192, Customers!customers, 2, TRUE)</f>
        <v>Customer#000000784</v>
      </c>
      <c r="B192" s="2" t="str">
        <f>VLOOKUP(D192, Customers!customers,7, FALSE)</f>
        <v>BUILDING</v>
      </c>
      <c r="C192">
        <v>743</v>
      </c>
      <c r="D192">
        <v>784</v>
      </c>
      <c r="E192" t="str">
        <f>IFERROR(VLOOKUP(VLOOKUP(D192,Customers!A191:D1691, 4),Nation!$A$1:$B$26,2), "None")</f>
        <v>KENYA</v>
      </c>
      <c r="F192" t="str">
        <f>IFERROR((VLOOKUP(VLOOKUP(VLOOKUP(D192,Customers!A191:D1691, 4),Nation!$A$1:$C$26,3),Region!$A$1:$B$6,2)), "None")</f>
        <v>AFRICA</v>
      </c>
      <c r="G192" t="s">
        <v>9</v>
      </c>
      <c r="H192">
        <v>39284.49</v>
      </c>
      <c r="I192" s="1">
        <v>35342</v>
      </c>
      <c r="J192" t="s">
        <v>23</v>
      </c>
      <c r="K192" t="s">
        <v>381</v>
      </c>
      <c r="L192">
        <v>0</v>
      </c>
      <c r="M192" t="s">
        <v>382</v>
      </c>
    </row>
    <row r="193" spans="1:13" x14ac:dyDescent="0.25">
      <c r="A193" s="2" t="str">
        <f>VLOOKUP(D193, Customers!customers, 2, TRUE)</f>
        <v>Customer#000000971</v>
      </c>
      <c r="B193" s="2" t="str">
        <f>VLOOKUP(D193, Customers!customers,7, FALSE)</f>
        <v>AUTOMOBILE</v>
      </c>
      <c r="C193">
        <v>768</v>
      </c>
      <c r="D193">
        <v>971</v>
      </c>
      <c r="E193" t="str">
        <f>IFERROR(VLOOKUP(VLOOKUP(D193,Customers!A192:D1692, 4),Nation!$A$1:$B$26,2), "None")</f>
        <v>ARGENTINA</v>
      </c>
      <c r="F193" t="str">
        <f>IFERROR((VLOOKUP(VLOOKUP(VLOOKUP(D193,Customers!A192:D1692, 4),Nation!$A$1:$C$26,3),Region!$A$1:$B$6,2)), "None")</f>
        <v>AMERICA</v>
      </c>
      <c r="G193" t="s">
        <v>9</v>
      </c>
      <c r="H193">
        <v>294534.21999999997</v>
      </c>
      <c r="I193" s="1">
        <v>35297</v>
      </c>
      <c r="J193" t="s">
        <v>31</v>
      </c>
      <c r="K193" t="s">
        <v>383</v>
      </c>
      <c r="L193">
        <v>0</v>
      </c>
      <c r="M193" t="s">
        <v>384</v>
      </c>
    </row>
    <row r="194" spans="1:13" x14ac:dyDescent="0.25">
      <c r="A194" s="2" t="str">
        <f>VLOOKUP(D194, Customers!customers, 2, TRUE)</f>
        <v>Customer#000000800</v>
      </c>
      <c r="B194" s="2" t="str">
        <f>VLOOKUP(D194, Customers!customers,7, FALSE)</f>
        <v>AUTOMOBILE</v>
      </c>
      <c r="C194">
        <v>769</v>
      </c>
      <c r="D194">
        <v>800</v>
      </c>
      <c r="E194" t="str">
        <f>IFERROR(VLOOKUP(VLOOKUP(D194,Customers!A193:D1693, 4),Nation!$A$1:$B$26,2), "None")</f>
        <v>KENYA</v>
      </c>
      <c r="F194" t="str">
        <f>IFERROR((VLOOKUP(VLOOKUP(VLOOKUP(D194,Customers!A193:D1693, 4),Nation!$A$1:$C$26,3),Region!$A$1:$B$6,2)), "None")</f>
        <v>AFRICA</v>
      </c>
      <c r="G194" t="s">
        <v>16</v>
      </c>
      <c r="H194">
        <v>65622.27</v>
      </c>
      <c r="I194" s="1">
        <v>34122</v>
      </c>
      <c r="J194" t="s">
        <v>31</v>
      </c>
      <c r="K194" t="s">
        <v>320</v>
      </c>
      <c r="L194">
        <v>0</v>
      </c>
      <c r="M194" t="s">
        <v>385</v>
      </c>
    </row>
    <row r="195" spans="1:13" x14ac:dyDescent="0.25">
      <c r="A195" s="2" t="str">
        <f>VLOOKUP(D195, Customers!customers, 2, TRUE)</f>
        <v>Customer#000000320</v>
      </c>
      <c r="B195" s="2" t="str">
        <f>VLOOKUP(D195, Customers!customers,7, FALSE)</f>
        <v>MACHINERY</v>
      </c>
      <c r="C195">
        <v>770</v>
      </c>
      <c r="D195">
        <v>320</v>
      </c>
      <c r="E195" t="str">
        <f>IFERROR(VLOOKUP(VLOOKUP(D195,Customers!A194:D1694, 4),Nation!$A$1:$B$26,2), "None")</f>
        <v>JAPAN</v>
      </c>
      <c r="F195" t="str">
        <f>IFERROR((VLOOKUP(VLOOKUP(VLOOKUP(D195,Customers!A194:D1694, 4),Nation!$A$1:$C$26,3),Region!$A$1:$B$6,2)), "None")</f>
        <v>ASIA</v>
      </c>
      <c r="G195" t="s">
        <v>9</v>
      </c>
      <c r="H195">
        <v>99554.29</v>
      </c>
      <c r="I195" s="1">
        <v>35938</v>
      </c>
      <c r="J195" t="s">
        <v>10</v>
      </c>
      <c r="K195" t="s">
        <v>386</v>
      </c>
      <c r="L195">
        <v>0</v>
      </c>
      <c r="M195" t="s">
        <v>387</v>
      </c>
    </row>
    <row r="196" spans="1:13" x14ac:dyDescent="0.25">
      <c r="A196" s="2" t="str">
        <f>VLOOKUP(D196, Customers!customers, 2, TRUE)</f>
        <v>Customer#000000446</v>
      </c>
      <c r="B196" s="2" t="str">
        <f>VLOOKUP(D196, Customers!customers,7, FALSE)</f>
        <v>FURNITURE</v>
      </c>
      <c r="C196">
        <v>771</v>
      </c>
      <c r="D196">
        <v>446</v>
      </c>
      <c r="E196" t="str">
        <f>IFERROR(VLOOKUP(VLOOKUP(D196,Customers!A195:D1695, 4),Nation!$A$1:$B$26,2), "None")</f>
        <v>UNITED STATES</v>
      </c>
      <c r="F196" t="str">
        <f>IFERROR((VLOOKUP(VLOOKUP(VLOOKUP(D196,Customers!A195:D1695, 4),Nation!$A$1:$C$26,3),Region!$A$1:$B$6,2)), "None")</f>
        <v>AMERICA</v>
      </c>
      <c r="G196" t="s">
        <v>9</v>
      </c>
      <c r="H196">
        <v>151561.45000000001</v>
      </c>
      <c r="I196" s="1">
        <v>34867</v>
      </c>
      <c r="J196" t="s">
        <v>13</v>
      </c>
      <c r="K196" t="s">
        <v>259</v>
      </c>
      <c r="L196">
        <v>0</v>
      </c>
      <c r="M196" t="s">
        <v>388</v>
      </c>
    </row>
    <row r="197" spans="1:13" x14ac:dyDescent="0.25">
      <c r="A197" s="2" t="str">
        <f>VLOOKUP(D197, Customers!customers, 2, TRUE)</f>
        <v>Customer#000000965</v>
      </c>
      <c r="B197" s="2" t="str">
        <f>VLOOKUP(D197, Customers!customers,7, FALSE)</f>
        <v>MACHINERY</v>
      </c>
      <c r="C197">
        <v>772</v>
      </c>
      <c r="D197">
        <v>965</v>
      </c>
      <c r="E197" t="str">
        <f>IFERROR(VLOOKUP(VLOOKUP(D197,Customers!A196:D1696, 4),Nation!$A$1:$B$26,2), "None")</f>
        <v>BRAZIL</v>
      </c>
      <c r="F197" t="str">
        <f>IFERROR((VLOOKUP(VLOOKUP(VLOOKUP(D197,Customers!A196:D1696, 4),Nation!$A$1:$C$26,3),Region!$A$1:$B$6,2)), "None")</f>
        <v>AMERICA</v>
      </c>
      <c r="G197" t="s">
        <v>16</v>
      </c>
      <c r="H197">
        <v>205442.15</v>
      </c>
      <c r="I197" s="1">
        <v>34076</v>
      </c>
      <c r="J197" t="s">
        <v>26</v>
      </c>
      <c r="K197" t="s">
        <v>389</v>
      </c>
      <c r="L197">
        <v>0</v>
      </c>
      <c r="M197" t="s">
        <v>390</v>
      </c>
    </row>
    <row r="198" spans="1:13" x14ac:dyDescent="0.25">
      <c r="A198" s="2" t="str">
        <f>VLOOKUP(D198, Customers!customers, 2, TRUE)</f>
        <v>Customer#000001319</v>
      </c>
      <c r="B198" s="2" t="str">
        <f>VLOOKUP(D198, Customers!customers,7, FALSE)</f>
        <v>MACHINERY</v>
      </c>
      <c r="C198">
        <v>773</v>
      </c>
      <c r="D198">
        <v>1319</v>
      </c>
      <c r="E198" t="str">
        <f>IFERROR(VLOOKUP(VLOOKUP(D198,Customers!A197:D1697, 4),Nation!$A$1:$B$26,2), "None")</f>
        <v>INDONESIA</v>
      </c>
      <c r="F198" t="str">
        <f>IFERROR((VLOOKUP(VLOOKUP(VLOOKUP(D198,Customers!A197:D1697, 4),Nation!$A$1:$C$26,3),Region!$A$1:$B$6,2)), "None")</f>
        <v>ASIA</v>
      </c>
      <c r="G198" t="s">
        <v>16</v>
      </c>
      <c r="H198">
        <v>190734.21</v>
      </c>
      <c r="I198" s="1">
        <v>34238</v>
      </c>
      <c r="J198" t="s">
        <v>31</v>
      </c>
      <c r="K198" t="s">
        <v>391</v>
      </c>
      <c r="L198">
        <v>0</v>
      </c>
      <c r="M198" t="s">
        <v>392</v>
      </c>
    </row>
    <row r="199" spans="1:13" x14ac:dyDescent="0.25">
      <c r="A199" s="2" t="str">
        <f>VLOOKUP(D199, Customers!customers, 2, TRUE)</f>
        <v>Customer#000000796</v>
      </c>
      <c r="B199" s="2" t="str">
        <f>VLOOKUP(D199, Customers!customers,7, FALSE)</f>
        <v>HOUSEHOLD</v>
      </c>
      <c r="C199">
        <v>774</v>
      </c>
      <c r="D199">
        <v>796</v>
      </c>
      <c r="E199" t="str">
        <f>IFERROR(VLOOKUP(VLOOKUP(D199,Customers!A198:D1698, 4),Nation!$A$1:$B$26,2), "None")</f>
        <v>CANADA</v>
      </c>
      <c r="F199" t="str">
        <f>IFERROR((VLOOKUP(VLOOKUP(VLOOKUP(D199,Customers!A198:D1698, 4),Nation!$A$1:$C$26,3),Region!$A$1:$B$6,2)), "None")</f>
        <v>AMERICA</v>
      </c>
      <c r="G199" t="s">
        <v>9</v>
      </c>
      <c r="H199">
        <v>214484.43</v>
      </c>
      <c r="I199" s="1">
        <v>35037</v>
      </c>
      <c r="J199" t="s">
        <v>13</v>
      </c>
      <c r="K199" t="s">
        <v>393</v>
      </c>
      <c r="L199">
        <v>0</v>
      </c>
      <c r="M199" t="s">
        <v>394</v>
      </c>
    </row>
    <row r="200" spans="1:13" x14ac:dyDescent="0.25">
      <c r="A200" s="2" t="str">
        <f>VLOOKUP(D200, Customers!customers, 2, TRUE)</f>
        <v>Customer#000001333</v>
      </c>
      <c r="B200" s="2" t="str">
        <f>VLOOKUP(D200, Customers!customers,7, FALSE)</f>
        <v>AUTOMOBILE</v>
      </c>
      <c r="C200">
        <v>775</v>
      </c>
      <c r="D200">
        <v>1333</v>
      </c>
      <c r="E200" t="str">
        <f>IFERROR(VLOOKUP(VLOOKUP(D200,Customers!A199:D1699, 4),Nation!$A$1:$B$26,2), "None")</f>
        <v>BRAZIL</v>
      </c>
      <c r="F200" t="str">
        <f>IFERROR((VLOOKUP(VLOOKUP(VLOOKUP(D200,Customers!A199:D1699, 4),Nation!$A$1:$C$26,3),Region!$A$1:$B$6,2)), "None")</f>
        <v>AMERICA</v>
      </c>
      <c r="G200" t="s">
        <v>16</v>
      </c>
      <c r="H200">
        <v>75392.929999999993</v>
      </c>
      <c r="I200" s="1">
        <v>34776</v>
      </c>
      <c r="J200" t="s">
        <v>13</v>
      </c>
      <c r="K200" t="s">
        <v>395</v>
      </c>
      <c r="L200">
        <v>0</v>
      </c>
      <c r="M200" t="s">
        <v>396</v>
      </c>
    </row>
    <row r="201" spans="1:13" x14ac:dyDescent="0.25">
      <c r="A201" s="2" t="str">
        <f>VLOOKUP(D201, Customers!customers, 2, TRUE)</f>
        <v>Customer#000000560</v>
      </c>
      <c r="B201" s="2" t="str">
        <f>VLOOKUP(D201, Customers!customers,7, FALSE)</f>
        <v>BUILDING</v>
      </c>
      <c r="C201">
        <v>800</v>
      </c>
      <c r="D201">
        <v>560</v>
      </c>
      <c r="E201" t="str">
        <f>IFERROR(VLOOKUP(VLOOKUP(D201,Customers!A200:D1700, 4),Nation!$A$1:$B$26,2), "None")</f>
        <v>ROMANIA</v>
      </c>
      <c r="F201" t="str">
        <f>IFERROR((VLOOKUP(VLOOKUP(VLOOKUP(D201,Customers!A200:D1700, 4),Nation!$A$1:$C$26,3),Region!$A$1:$B$6,2)), "None")</f>
        <v>EUROPE</v>
      </c>
      <c r="G201" t="s">
        <v>9</v>
      </c>
      <c r="H201">
        <v>144932.63</v>
      </c>
      <c r="I201" s="1">
        <v>35990</v>
      </c>
      <c r="J201" t="s">
        <v>26</v>
      </c>
      <c r="K201" t="s">
        <v>397</v>
      </c>
      <c r="L201">
        <v>0</v>
      </c>
      <c r="M201" t="s">
        <v>398</v>
      </c>
    </row>
    <row r="202" spans="1:13" x14ac:dyDescent="0.25">
      <c r="A202" s="2" t="str">
        <f>VLOOKUP(D202, Customers!customers, 2, TRUE)</f>
        <v>Customer#000001178</v>
      </c>
      <c r="B202" s="2" t="str">
        <f>VLOOKUP(D202, Customers!customers,7, FALSE)</f>
        <v>HOUSEHOLD</v>
      </c>
      <c r="C202">
        <v>801</v>
      </c>
      <c r="D202">
        <v>1178</v>
      </c>
      <c r="E202" t="str">
        <f>IFERROR(VLOOKUP(VLOOKUP(D202,Customers!A201:D1701, 4),Nation!$A$1:$B$26,2), "None")</f>
        <v>INDONESIA</v>
      </c>
      <c r="F202" t="str">
        <f>IFERROR((VLOOKUP(VLOOKUP(VLOOKUP(D202,Customers!A201:D1701, 4),Nation!$A$1:$C$26,3),Region!$A$1:$B$6,2)), "None")</f>
        <v>ASIA</v>
      </c>
      <c r="G202" t="s">
        <v>16</v>
      </c>
      <c r="H202">
        <v>186160.67</v>
      </c>
      <c r="I202" s="1">
        <v>33652</v>
      </c>
      <c r="J202" t="s">
        <v>13</v>
      </c>
      <c r="K202" t="s">
        <v>399</v>
      </c>
      <c r="L202">
        <v>0</v>
      </c>
      <c r="M202" t="s">
        <v>400</v>
      </c>
    </row>
    <row r="203" spans="1:13" x14ac:dyDescent="0.25">
      <c r="A203" s="2" t="str">
        <f>VLOOKUP(D203, Customers!customers, 2, TRUE)</f>
        <v>Customer#000001367</v>
      </c>
      <c r="B203" s="2" t="str">
        <f>VLOOKUP(D203, Customers!customers,7, FALSE)</f>
        <v>HOUSEHOLD</v>
      </c>
      <c r="C203">
        <v>802</v>
      </c>
      <c r="D203">
        <v>1367</v>
      </c>
      <c r="E203" t="str">
        <f>IFERROR(VLOOKUP(VLOOKUP(D203,Customers!A202:D1702, 4),Nation!$A$1:$B$26,2), "None")</f>
        <v>RUSSIA</v>
      </c>
      <c r="F203" t="str">
        <f>IFERROR((VLOOKUP(VLOOKUP(VLOOKUP(D203,Customers!A202:D1702, 4),Nation!$A$1:$C$26,3),Region!$A$1:$B$6,2)), "None")</f>
        <v>EUROPE</v>
      </c>
      <c r="G203" t="s">
        <v>16</v>
      </c>
      <c r="H203">
        <v>192178.48</v>
      </c>
      <c r="I203" s="1">
        <v>34704</v>
      </c>
      <c r="J203" t="s">
        <v>13</v>
      </c>
      <c r="K203" t="s">
        <v>401</v>
      </c>
      <c r="L203">
        <v>0</v>
      </c>
      <c r="M203" t="s">
        <v>402</v>
      </c>
    </row>
    <row r="204" spans="1:13" x14ac:dyDescent="0.25">
      <c r="A204" s="2" t="str">
        <f>VLOOKUP(D204, Customers!customers, 2, TRUE)</f>
        <v>Customer#000000145</v>
      </c>
      <c r="B204" s="2" t="str">
        <f>VLOOKUP(D204, Customers!customers,7, FALSE)</f>
        <v>HOUSEHOLD</v>
      </c>
      <c r="C204">
        <v>803</v>
      </c>
      <c r="D204">
        <v>145</v>
      </c>
      <c r="E204" t="str">
        <f>IFERROR(VLOOKUP(VLOOKUP(D204,Customers!A203:D1703, 4),Nation!$A$1:$B$26,2), "None")</f>
        <v>None</v>
      </c>
      <c r="F204" t="str">
        <f>IFERROR((VLOOKUP(VLOOKUP(VLOOKUP(D204,Customers!A203:D1703, 4),Nation!$A$1:$C$26,3),Region!$A$1:$B$6,2)), "None")</f>
        <v>None</v>
      </c>
      <c r="G204" t="s">
        <v>9</v>
      </c>
      <c r="H204">
        <v>49471.93</v>
      </c>
      <c r="I204" s="1">
        <v>35549</v>
      </c>
      <c r="J204" t="s">
        <v>10</v>
      </c>
      <c r="K204" t="s">
        <v>403</v>
      </c>
      <c r="L204">
        <v>0</v>
      </c>
      <c r="M204" t="s">
        <v>404</v>
      </c>
    </row>
    <row r="205" spans="1:13" x14ac:dyDescent="0.25">
      <c r="A205" s="2" t="str">
        <f>VLOOKUP(D205, Customers!customers, 2, TRUE)</f>
        <v>Customer#000000500</v>
      </c>
      <c r="B205" s="2" t="str">
        <f>VLOOKUP(D205, Customers!customers,7, FALSE)</f>
        <v>AUTOMOBILE</v>
      </c>
      <c r="C205">
        <v>804</v>
      </c>
      <c r="D205">
        <v>500</v>
      </c>
      <c r="E205" t="str">
        <f>IFERROR(VLOOKUP(VLOOKUP(D205,Customers!A204:D1704, 4),Nation!$A$1:$B$26,2), "None")</f>
        <v>EGYPT</v>
      </c>
      <c r="F205" t="str">
        <f>IFERROR((VLOOKUP(VLOOKUP(VLOOKUP(D205,Customers!A204:D1704, 4),Nation!$A$1:$C$26,3),Region!$A$1:$B$6,2)), "None")</f>
        <v>MIDDLE EAST</v>
      </c>
      <c r="G205" t="s">
        <v>16</v>
      </c>
      <c r="H205">
        <v>136844.01</v>
      </c>
      <c r="I205" s="1">
        <v>34040</v>
      </c>
      <c r="J205" t="s">
        <v>31</v>
      </c>
      <c r="K205" t="s">
        <v>405</v>
      </c>
      <c r="L205">
        <v>0</v>
      </c>
      <c r="M205" t="s">
        <v>406</v>
      </c>
    </row>
    <row r="206" spans="1:13" x14ac:dyDescent="0.25">
      <c r="A206" s="2" t="str">
        <f>VLOOKUP(D206, Customers!customers, 2, TRUE)</f>
        <v>Customer#000001261</v>
      </c>
      <c r="B206" s="2" t="str">
        <f>VLOOKUP(D206, Customers!customers,7, FALSE)</f>
        <v>BUILDING</v>
      </c>
      <c r="C206">
        <v>805</v>
      </c>
      <c r="D206">
        <v>1261</v>
      </c>
      <c r="E206" t="str">
        <f>IFERROR(VLOOKUP(VLOOKUP(D206,Customers!A205:D1705, 4),Nation!$A$1:$B$26,2), "None")</f>
        <v>SAUDI ARABIA</v>
      </c>
      <c r="F206" t="str">
        <f>IFERROR((VLOOKUP(VLOOKUP(VLOOKUP(D206,Customers!A205:D1705, 4),Nation!$A$1:$C$26,3),Region!$A$1:$B$6,2)), "None")</f>
        <v>MIDDLE EAST</v>
      </c>
      <c r="G206" t="s">
        <v>9</v>
      </c>
      <c r="H206">
        <v>145879.67000000001</v>
      </c>
      <c r="I206" s="1">
        <v>34885</v>
      </c>
      <c r="J206" t="s">
        <v>23</v>
      </c>
      <c r="K206" t="s">
        <v>366</v>
      </c>
      <c r="L206">
        <v>0</v>
      </c>
      <c r="M206" t="s">
        <v>407</v>
      </c>
    </row>
    <row r="207" spans="1:13" x14ac:dyDescent="0.25">
      <c r="A207" s="2" t="str">
        <f>VLOOKUP(D207, Customers!customers, 2, TRUE)</f>
        <v>Customer#000001309</v>
      </c>
      <c r="B207" s="2" t="str">
        <f>VLOOKUP(D207, Customers!customers,7, FALSE)</f>
        <v>AUTOMOBILE</v>
      </c>
      <c r="C207">
        <v>806</v>
      </c>
      <c r="D207">
        <v>1309</v>
      </c>
      <c r="E207" t="str">
        <f>IFERROR(VLOOKUP(VLOOKUP(D207,Customers!A206:D1706, 4),Nation!$A$1:$B$26,2), "None")</f>
        <v>IRAN</v>
      </c>
      <c r="F207" t="str">
        <f>IFERROR((VLOOKUP(VLOOKUP(VLOOKUP(D207,Customers!A206:D1706, 4),Nation!$A$1:$C$26,3),Region!$A$1:$B$6,2)), "None")</f>
        <v>MIDDLE EAST</v>
      </c>
      <c r="G207" t="s">
        <v>9</v>
      </c>
      <c r="H207">
        <v>39072.300000000003</v>
      </c>
      <c r="I207" s="1">
        <v>35236</v>
      </c>
      <c r="J207" t="s">
        <v>26</v>
      </c>
      <c r="K207" t="s">
        <v>408</v>
      </c>
      <c r="L207">
        <v>0</v>
      </c>
      <c r="M207" t="s">
        <v>409</v>
      </c>
    </row>
    <row r="208" spans="1:13" x14ac:dyDescent="0.25">
      <c r="A208" s="2" t="str">
        <f>VLOOKUP(D208, Customers!customers, 2, TRUE)</f>
        <v>Customer#000001436</v>
      </c>
      <c r="B208" s="2" t="str">
        <f>VLOOKUP(D208, Customers!customers,7, FALSE)</f>
        <v>MACHINERY</v>
      </c>
      <c r="C208">
        <v>807</v>
      </c>
      <c r="D208">
        <v>1436</v>
      </c>
      <c r="E208" t="str">
        <f>IFERROR(VLOOKUP(VLOOKUP(D208,Customers!A207:D1707, 4),Nation!$A$1:$B$26,2), "None")</f>
        <v>IRAN</v>
      </c>
      <c r="F208" t="str">
        <f>IFERROR((VLOOKUP(VLOOKUP(VLOOKUP(D208,Customers!A207:D1707, 4),Nation!$A$1:$C$26,3),Region!$A$1:$B$6,2)), "None")</f>
        <v>MIDDLE EAST</v>
      </c>
      <c r="G208" t="s">
        <v>16</v>
      </c>
      <c r="H208">
        <v>291066.38</v>
      </c>
      <c r="I208" s="1">
        <v>34297</v>
      </c>
      <c r="J208" t="s">
        <v>31</v>
      </c>
      <c r="K208" t="s">
        <v>410</v>
      </c>
      <c r="L208">
        <v>0</v>
      </c>
      <c r="M208" t="s">
        <v>411</v>
      </c>
    </row>
    <row r="209" spans="1:13" x14ac:dyDescent="0.25">
      <c r="A209" s="2" t="str">
        <f>VLOOKUP(D209, Customers!customers, 2, TRUE)</f>
        <v>Customer#000000290</v>
      </c>
      <c r="B209" s="2" t="str">
        <f>VLOOKUP(D209, Customers!customers,7, FALSE)</f>
        <v>MACHINERY</v>
      </c>
      <c r="C209">
        <v>832</v>
      </c>
      <c r="D209">
        <v>290</v>
      </c>
      <c r="E209" t="str">
        <f>IFERROR(VLOOKUP(VLOOKUP(D209,Customers!A208:D1708, 4),Nation!$A$1:$B$26,2), "None")</f>
        <v>EGYPT</v>
      </c>
      <c r="F209" t="str">
        <f>IFERROR((VLOOKUP(VLOOKUP(VLOOKUP(D209,Customers!A208:D1708, 4),Nation!$A$1:$C$26,3),Region!$A$1:$B$6,2)), "None")</f>
        <v>MIDDLE EAST</v>
      </c>
      <c r="G209" t="s">
        <v>16</v>
      </c>
      <c r="H209">
        <v>75549.27</v>
      </c>
      <c r="I209" s="1">
        <v>33713</v>
      </c>
      <c r="J209" t="s">
        <v>10</v>
      </c>
      <c r="K209" t="s">
        <v>412</v>
      </c>
      <c r="L209">
        <v>0</v>
      </c>
      <c r="M209" t="s">
        <v>413</v>
      </c>
    </row>
    <row r="210" spans="1:13" x14ac:dyDescent="0.25">
      <c r="A210" s="2" t="str">
        <f>VLOOKUP(D210, Customers!customers, 2, TRUE)</f>
        <v>Customer#000000553</v>
      </c>
      <c r="B210" s="2" t="str">
        <f>VLOOKUP(D210, Customers!customers,7, FALSE)</f>
        <v>BUILDING</v>
      </c>
      <c r="C210">
        <v>833</v>
      </c>
      <c r="D210">
        <v>553</v>
      </c>
      <c r="E210" t="str">
        <f>IFERROR(VLOOKUP(VLOOKUP(D210,Customers!A209:D1709, 4),Nation!$A$1:$B$26,2), "None")</f>
        <v>EGYPT</v>
      </c>
      <c r="F210" t="str">
        <f>IFERROR((VLOOKUP(VLOOKUP(VLOOKUP(D210,Customers!A209:D1709, 4),Nation!$A$1:$C$26,3),Region!$A$1:$B$6,2)), "None")</f>
        <v>MIDDLE EAST</v>
      </c>
      <c r="G210" t="s">
        <v>16</v>
      </c>
      <c r="H210">
        <v>53948.73</v>
      </c>
      <c r="I210" s="1">
        <v>34378</v>
      </c>
      <c r="J210" t="s">
        <v>31</v>
      </c>
      <c r="K210" t="s">
        <v>414</v>
      </c>
      <c r="L210">
        <v>0</v>
      </c>
      <c r="M210" t="s">
        <v>415</v>
      </c>
    </row>
    <row r="211" spans="1:13" x14ac:dyDescent="0.25">
      <c r="A211" s="2" t="str">
        <f>VLOOKUP(D211, Customers!customers, 2, TRUE)</f>
        <v>Customer#000000428</v>
      </c>
      <c r="B211" s="2" t="str">
        <f>VLOOKUP(D211, Customers!customers,7, FALSE)</f>
        <v>BUILDING</v>
      </c>
      <c r="C211">
        <v>834</v>
      </c>
      <c r="D211">
        <v>428</v>
      </c>
      <c r="E211" t="str">
        <f>IFERROR(VLOOKUP(VLOOKUP(D211,Customers!A210:D1710, 4),Nation!$A$1:$B$26,2), "None")</f>
        <v>VIETNAM</v>
      </c>
      <c r="F211" t="str">
        <f>IFERROR((VLOOKUP(VLOOKUP(VLOOKUP(D211,Customers!A210:D1710, 4),Nation!$A$1:$C$26,3),Region!$A$1:$B$6,2)), "None")</f>
        <v>ASIA</v>
      </c>
      <c r="G211" t="s">
        <v>16</v>
      </c>
      <c r="H211">
        <v>57631.12</v>
      </c>
      <c r="I211" s="1">
        <v>34477</v>
      </c>
      <c r="J211" t="s">
        <v>31</v>
      </c>
      <c r="K211" t="s">
        <v>416</v>
      </c>
      <c r="L211">
        <v>0</v>
      </c>
      <c r="M211" t="s">
        <v>417</v>
      </c>
    </row>
    <row r="212" spans="1:13" x14ac:dyDescent="0.25">
      <c r="A212" s="2" t="str">
        <f>VLOOKUP(D212, Customers!customers, 2, TRUE)</f>
        <v>Customer#000000649</v>
      </c>
      <c r="B212" s="2" t="str">
        <f>VLOOKUP(D212, Customers!customers,7, FALSE)</f>
        <v>BUILDING</v>
      </c>
      <c r="C212">
        <v>835</v>
      </c>
      <c r="D212">
        <v>649</v>
      </c>
      <c r="E212" t="str">
        <f>IFERROR(VLOOKUP(VLOOKUP(D212,Customers!A211:D1711, 4),Nation!$A$1:$B$26,2), "None")</f>
        <v>IRAQ</v>
      </c>
      <c r="F212" t="str">
        <f>IFERROR((VLOOKUP(VLOOKUP(VLOOKUP(D212,Customers!A211:D1711, 4),Nation!$A$1:$C$26,3),Region!$A$1:$B$6,2)), "None")</f>
        <v>MIDDLE EAST</v>
      </c>
      <c r="G212" t="s">
        <v>9</v>
      </c>
      <c r="H212">
        <v>79671.350000000006</v>
      </c>
      <c r="I212" s="1">
        <v>34980</v>
      </c>
      <c r="J212" t="s">
        <v>23</v>
      </c>
      <c r="K212" t="s">
        <v>418</v>
      </c>
      <c r="L212">
        <v>0</v>
      </c>
      <c r="M212" t="s">
        <v>419</v>
      </c>
    </row>
    <row r="213" spans="1:13" x14ac:dyDescent="0.25">
      <c r="A213" s="2" t="str">
        <f>VLOOKUP(D213, Customers!customers, 2, TRUE)</f>
        <v>Customer#000000688</v>
      </c>
      <c r="B213" s="2" t="str">
        <f>VLOOKUP(D213, Customers!customers,7, FALSE)</f>
        <v>HOUSEHOLD</v>
      </c>
      <c r="C213">
        <v>836</v>
      </c>
      <c r="D213">
        <v>688</v>
      </c>
      <c r="E213" t="str">
        <f>IFERROR(VLOOKUP(VLOOKUP(D213,Customers!A212:D1712, 4),Nation!$A$1:$B$26,2), "None")</f>
        <v>INDIA</v>
      </c>
      <c r="F213" t="str">
        <f>IFERROR((VLOOKUP(VLOOKUP(VLOOKUP(D213,Customers!A212:D1712, 4),Nation!$A$1:$C$26,3),Region!$A$1:$B$6,2)), "None")</f>
        <v>ASIA</v>
      </c>
      <c r="G213" t="s">
        <v>9</v>
      </c>
      <c r="H213">
        <v>103041.7</v>
      </c>
      <c r="I213" s="1">
        <v>35394</v>
      </c>
      <c r="J213" t="s">
        <v>23</v>
      </c>
      <c r="K213" t="s">
        <v>420</v>
      </c>
      <c r="L213">
        <v>0</v>
      </c>
      <c r="M213" t="s">
        <v>421</v>
      </c>
    </row>
    <row r="214" spans="1:13" x14ac:dyDescent="0.25">
      <c r="A214" s="2" t="str">
        <f>VLOOKUP(D214, Customers!customers, 2, TRUE)</f>
        <v>Customer#000001159</v>
      </c>
      <c r="B214" s="2" t="str">
        <f>VLOOKUP(D214, Customers!customers,7, FALSE)</f>
        <v>HOUSEHOLD</v>
      </c>
      <c r="C214">
        <v>837</v>
      </c>
      <c r="D214">
        <v>1159</v>
      </c>
      <c r="E214" t="str">
        <f>IFERROR(VLOOKUP(VLOOKUP(D214,Customers!A213:D1713, 4),Nation!$A$1:$B$26,2), "None")</f>
        <v>BRAZIL</v>
      </c>
      <c r="F214" t="str">
        <f>IFERROR((VLOOKUP(VLOOKUP(VLOOKUP(D214,Customers!A213:D1713, 4),Nation!$A$1:$C$26,3),Region!$A$1:$B$6,2)), "None")</f>
        <v>AMERICA</v>
      </c>
      <c r="G214" t="s">
        <v>16</v>
      </c>
      <c r="H214">
        <v>99107.47</v>
      </c>
      <c r="I214" s="1">
        <v>34500</v>
      </c>
      <c r="J214" t="s">
        <v>23</v>
      </c>
      <c r="K214" t="s">
        <v>422</v>
      </c>
      <c r="L214">
        <v>0</v>
      </c>
      <c r="M214" t="s">
        <v>423</v>
      </c>
    </row>
    <row r="215" spans="1:13" x14ac:dyDescent="0.25">
      <c r="A215" s="2" t="str">
        <f>VLOOKUP(D215, Customers!customers, 2, TRUE)</f>
        <v>Customer#000000164</v>
      </c>
      <c r="B215" s="2" t="str">
        <f>VLOOKUP(D215, Customers!customers,7, FALSE)</f>
        <v>HOUSEHOLD</v>
      </c>
      <c r="C215">
        <v>838</v>
      </c>
      <c r="D215">
        <v>164</v>
      </c>
      <c r="E215" t="str">
        <f>IFERROR(VLOOKUP(VLOOKUP(D215,Customers!A214:D1714, 4),Nation!$A$1:$B$26,2), "None")</f>
        <v>None</v>
      </c>
      <c r="F215" t="str">
        <f>IFERROR((VLOOKUP(VLOOKUP(VLOOKUP(D215,Customers!A214:D1714, 4),Nation!$A$1:$C$26,3),Region!$A$1:$B$6,2)), "None")</f>
        <v>None</v>
      </c>
      <c r="G215" t="s">
        <v>9</v>
      </c>
      <c r="H215">
        <v>119122.55</v>
      </c>
      <c r="I215" s="1">
        <v>35824</v>
      </c>
      <c r="J215" t="s">
        <v>10</v>
      </c>
      <c r="K215" t="s">
        <v>397</v>
      </c>
      <c r="L215">
        <v>0</v>
      </c>
      <c r="M215" t="s">
        <v>424</v>
      </c>
    </row>
    <row r="216" spans="1:13" x14ac:dyDescent="0.25">
      <c r="A216" s="2" t="str">
        <f>VLOOKUP(D216, Customers!customers, 2, TRUE)</f>
        <v>Customer#000000280</v>
      </c>
      <c r="B216" s="2" t="str">
        <f>VLOOKUP(D216, Customers!customers,7, FALSE)</f>
        <v>BUILDING</v>
      </c>
      <c r="C216">
        <v>839</v>
      </c>
      <c r="D216">
        <v>280</v>
      </c>
      <c r="E216" t="str">
        <f>IFERROR(VLOOKUP(VLOOKUP(D216,Customers!A215:D1715, 4),Nation!$A$1:$B$26,2), "None")</f>
        <v>IRAQ</v>
      </c>
      <c r="F216" t="str">
        <f>IFERROR((VLOOKUP(VLOOKUP(VLOOKUP(D216,Customers!A215:D1715, 4),Nation!$A$1:$C$26,3),Region!$A$1:$B$6,2)), "None")</f>
        <v>MIDDLE EAST</v>
      </c>
      <c r="G216" t="s">
        <v>9</v>
      </c>
      <c r="H216">
        <v>109349.68</v>
      </c>
      <c r="I216" s="1">
        <v>34919</v>
      </c>
      <c r="J216" t="s">
        <v>13</v>
      </c>
      <c r="K216" t="s">
        <v>11</v>
      </c>
      <c r="L216">
        <v>0</v>
      </c>
      <c r="M216" t="s">
        <v>425</v>
      </c>
    </row>
    <row r="217" spans="1:13" x14ac:dyDescent="0.25">
      <c r="A217" s="2" t="str">
        <f>VLOOKUP(D217, Customers!customers, 2, TRUE)</f>
        <v>Customer#000001378</v>
      </c>
      <c r="B217" s="2" t="str">
        <f>VLOOKUP(D217, Customers!customers,7, FALSE)</f>
        <v>HOUSEHOLD</v>
      </c>
      <c r="C217">
        <v>864</v>
      </c>
      <c r="D217">
        <v>1378</v>
      </c>
      <c r="E217" t="str">
        <f>IFERROR(VLOOKUP(VLOOKUP(D217,Customers!A216:D1716, 4),Nation!$A$1:$B$26,2), "None")</f>
        <v>PERU</v>
      </c>
      <c r="F217" t="str">
        <f>IFERROR((VLOOKUP(VLOOKUP(VLOOKUP(D217,Customers!A216:D1716, 4),Nation!$A$1:$C$26,3),Region!$A$1:$B$6,2)), "None")</f>
        <v>AMERICA</v>
      </c>
      <c r="G217" t="s">
        <v>9</v>
      </c>
      <c r="H217">
        <v>110290.44</v>
      </c>
      <c r="I217" s="1">
        <v>35659</v>
      </c>
      <c r="J217" t="s">
        <v>13</v>
      </c>
      <c r="K217" t="s">
        <v>82</v>
      </c>
      <c r="L217">
        <v>0</v>
      </c>
      <c r="M217" t="s">
        <v>426</v>
      </c>
    </row>
    <row r="218" spans="1:13" x14ac:dyDescent="0.25">
      <c r="A218" s="2" t="str">
        <f>VLOOKUP(D218, Customers!customers, 2, TRUE)</f>
        <v>Customer#000000026</v>
      </c>
      <c r="B218" s="2" t="str">
        <f>VLOOKUP(D218, Customers!customers,7, FALSE)</f>
        <v>AUTOMOBILE</v>
      </c>
      <c r="C218">
        <v>865</v>
      </c>
      <c r="D218">
        <v>26</v>
      </c>
      <c r="E218" t="str">
        <f>IFERROR(VLOOKUP(VLOOKUP(D218,Customers!A217:D1717, 4),Nation!$A$1:$B$26,2), "None")</f>
        <v>None</v>
      </c>
      <c r="F218" t="str">
        <f>IFERROR((VLOOKUP(VLOOKUP(VLOOKUP(D218,Customers!A217:D1717, 4),Nation!$A$1:$C$26,3),Region!$A$1:$B$6,2)), "None")</f>
        <v>None</v>
      </c>
      <c r="G218" t="s">
        <v>16</v>
      </c>
      <c r="H218">
        <v>112126.26</v>
      </c>
      <c r="I218" s="1">
        <v>34093</v>
      </c>
      <c r="J218" t="s">
        <v>31</v>
      </c>
      <c r="K218" t="s">
        <v>427</v>
      </c>
      <c r="L218">
        <v>0</v>
      </c>
      <c r="M218" t="s">
        <v>428</v>
      </c>
    </row>
    <row r="219" spans="1:13" x14ac:dyDescent="0.25">
      <c r="A219" s="2" t="str">
        <f>VLOOKUP(D219, Customers!customers, 2, TRUE)</f>
        <v>Customer#000000383</v>
      </c>
      <c r="B219" s="2" t="str">
        <f>VLOOKUP(D219, Customers!customers,7, FALSE)</f>
        <v>MACHINERY</v>
      </c>
      <c r="C219">
        <v>866</v>
      </c>
      <c r="D219">
        <v>383</v>
      </c>
      <c r="E219" t="str">
        <f>IFERROR(VLOOKUP(VLOOKUP(D219,Customers!A218:D1718, 4),Nation!$A$1:$B$26,2), "None")</f>
        <v>BRAZIL</v>
      </c>
      <c r="F219" t="str">
        <f>IFERROR((VLOOKUP(VLOOKUP(VLOOKUP(D219,Customers!A218:D1718, 4),Nation!$A$1:$C$26,3),Region!$A$1:$B$6,2)), "None")</f>
        <v>AMERICA</v>
      </c>
      <c r="G219" t="s">
        <v>16</v>
      </c>
      <c r="H219">
        <v>5793.01</v>
      </c>
      <c r="I219" s="1">
        <v>33936</v>
      </c>
      <c r="J219" t="s">
        <v>31</v>
      </c>
      <c r="K219" t="s">
        <v>429</v>
      </c>
      <c r="L219">
        <v>0</v>
      </c>
      <c r="M219" t="s">
        <v>430</v>
      </c>
    </row>
    <row r="220" spans="1:13" x14ac:dyDescent="0.25">
      <c r="A220" s="2" t="str">
        <f>VLOOKUP(D220, Customers!customers, 2, TRUE)</f>
        <v>Customer#000000253</v>
      </c>
      <c r="B220" s="2" t="str">
        <f>VLOOKUP(D220, Customers!customers,7, FALSE)</f>
        <v>AUTOMOBILE</v>
      </c>
      <c r="C220">
        <v>867</v>
      </c>
      <c r="D220">
        <v>253</v>
      </c>
      <c r="E220" t="str">
        <f>IFERROR(VLOOKUP(VLOOKUP(D220,Customers!A219:D1719, 4),Nation!$A$1:$B$26,2), "None")</f>
        <v>MOROCCO</v>
      </c>
      <c r="F220" t="str">
        <f>IFERROR((VLOOKUP(VLOOKUP(VLOOKUP(D220,Customers!A219:D1719, 4),Nation!$A$1:$C$26,3),Region!$A$1:$B$6,2)), "None")</f>
        <v>AFRICA</v>
      </c>
      <c r="G220" t="s">
        <v>16</v>
      </c>
      <c r="H220">
        <v>9271.15</v>
      </c>
      <c r="I220" s="1">
        <v>34289</v>
      </c>
      <c r="J220" t="s">
        <v>31</v>
      </c>
      <c r="K220" t="s">
        <v>431</v>
      </c>
      <c r="L220">
        <v>0</v>
      </c>
      <c r="M220" t="s">
        <v>432</v>
      </c>
    </row>
    <row r="221" spans="1:13" x14ac:dyDescent="0.25">
      <c r="A221" s="2" t="str">
        <f>VLOOKUP(D221, Customers!customers, 2, TRUE)</f>
        <v>Customer#000001036</v>
      </c>
      <c r="B221" s="2" t="str">
        <f>VLOOKUP(D221, Customers!customers,7, FALSE)</f>
        <v>BUILDING</v>
      </c>
      <c r="C221">
        <v>868</v>
      </c>
      <c r="D221">
        <v>1036</v>
      </c>
      <c r="E221" t="str">
        <f>IFERROR(VLOOKUP(VLOOKUP(D221,Customers!A220:D1720, 4),Nation!$A$1:$B$26,2), "None")</f>
        <v>INDIA</v>
      </c>
      <c r="F221" t="str">
        <f>IFERROR((VLOOKUP(VLOOKUP(VLOOKUP(D221,Customers!A220:D1720, 4),Nation!$A$1:$C$26,3),Region!$A$1:$B$6,2)), "None")</f>
        <v>ASIA</v>
      </c>
      <c r="G221" t="s">
        <v>16</v>
      </c>
      <c r="H221">
        <v>157914.01</v>
      </c>
      <c r="I221" s="1">
        <v>33764</v>
      </c>
      <c r="J221" t="s">
        <v>23</v>
      </c>
      <c r="K221" t="s">
        <v>433</v>
      </c>
      <c r="L221">
        <v>0</v>
      </c>
      <c r="M221" t="s">
        <v>434</v>
      </c>
    </row>
    <row r="222" spans="1:13" x14ac:dyDescent="0.25">
      <c r="A222" s="2" t="str">
        <f>VLOOKUP(D222, Customers!customers, 2, TRUE)</f>
        <v>Customer#000001348</v>
      </c>
      <c r="B222" s="2" t="str">
        <f>VLOOKUP(D222, Customers!customers,7, FALSE)</f>
        <v>MACHINERY</v>
      </c>
      <c r="C222">
        <v>869</v>
      </c>
      <c r="D222">
        <v>1348</v>
      </c>
      <c r="E222" t="str">
        <f>IFERROR(VLOOKUP(VLOOKUP(D222,Customers!A221:D1721, 4),Nation!$A$1:$B$26,2), "None")</f>
        <v>UNITED KINGDOM</v>
      </c>
      <c r="F222" t="str">
        <f>IFERROR((VLOOKUP(VLOOKUP(VLOOKUP(D222,Customers!A221:D1721, 4),Nation!$A$1:$C$26,3),Region!$A$1:$B$6,2)), "None")</f>
        <v>EUROPE</v>
      </c>
      <c r="G222" t="s">
        <v>9</v>
      </c>
      <c r="H222">
        <v>88458.72</v>
      </c>
      <c r="I222" s="1">
        <v>35442</v>
      </c>
      <c r="J222" t="s">
        <v>26</v>
      </c>
      <c r="K222" t="s">
        <v>435</v>
      </c>
      <c r="L222">
        <v>0</v>
      </c>
      <c r="M222" t="s">
        <v>436</v>
      </c>
    </row>
    <row r="223" spans="1:13" x14ac:dyDescent="0.25">
      <c r="A223" s="2" t="str">
        <f>VLOOKUP(D223, Customers!customers, 2, TRUE)</f>
        <v>Customer#000000322</v>
      </c>
      <c r="B223" s="2" t="str">
        <f>VLOOKUP(D223, Customers!customers,7, FALSE)</f>
        <v>HOUSEHOLD</v>
      </c>
      <c r="C223">
        <v>870</v>
      </c>
      <c r="D223">
        <v>322</v>
      </c>
      <c r="E223" t="str">
        <f>IFERROR(VLOOKUP(VLOOKUP(D223,Customers!A222:D1722, 4),Nation!$A$1:$B$26,2), "None")</f>
        <v>SAUDI ARABIA</v>
      </c>
      <c r="F223" t="str">
        <f>IFERROR((VLOOKUP(VLOOKUP(VLOOKUP(D223,Customers!A222:D1722, 4),Nation!$A$1:$C$26,3),Region!$A$1:$B$6,2)), "None")</f>
        <v>MIDDLE EAST</v>
      </c>
      <c r="G223" t="s">
        <v>16</v>
      </c>
      <c r="H223">
        <v>60182.94</v>
      </c>
      <c r="I223" s="1">
        <v>34140</v>
      </c>
      <c r="J223" t="s">
        <v>23</v>
      </c>
      <c r="K223" t="s">
        <v>437</v>
      </c>
      <c r="L223">
        <v>0</v>
      </c>
      <c r="M223" t="s">
        <v>438</v>
      </c>
    </row>
    <row r="224" spans="1:13" x14ac:dyDescent="0.25">
      <c r="A224" s="2" t="str">
        <f>VLOOKUP(D224, Customers!customers, 2, TRUE)</f>
        <v>Customer#000000145</v>
      </c>
      <c r="B224" s="2" t="str">
        <f>VLOOKUP(D224, Customers!customers,7, FALSE)</f>
        <v>HOUSEHOLD</v>
      </c>
      <c r="C224">
        <v>871</v>
      </c>
      <c r="D224">
        <v>145</v>
      </c>
      <c r="E224" t="str">
        <f>IFERROR(VLOOKUP(VLOOKUP(D224,Customers!A223:D1723, 4),Nation!$A$1:$B$26,2), "None")</f>
        <v>None</v>
      </c>
      <c r="F224" t="str">
        <f>IFERROR((VLOOKUP(VLOOKUP(VLOOKUP(D224,Customers!A223:D1723, 4),Nation!$A$1:$C$26,3),Region!$A$1:$B$6,2)), "None")</f>
        <v>None</v>
      </c>
      <c r="G224" t="s">
        <v>9</v>
      </c>
      <c r="H224">
        <v>265450.06</v>
      </c>
      <c r="I224" s="1">
        <v>35018</v>
      </c>
      <c r="J224" t="s">
        <v>10</v>
      </c>
      <c r="K224" t="s">
        <v>439</v>
      </c>
      <c r="L224">
        <v>0</v>
      </c>
      <c r="M224" t="s">
        <v>440</v>
      </c>
    </row>
    <row r="225" spans="1:13" x14ac:dyDescent="0.25">
      <c r="A225" s="2" t="str">
        <f>VLOOKUP(D225, Customers!customers, 2, TRUE)</f>
        <v>Customer#000000017</v>
      </c>
      <c r="B225" s="2" t="str">
        <f>VLOOKUP(D225, Customers!customers,7, FALSE)</f>
        <v>AUTOMOBILE</v>
      </c>
      <c r="C225">
        <v>896</v>
      </c>
      <c r="D225">
        <v>17</v>
      </c>
      <c r="E225" t="str">
        <f>IFERROR(VLOOKUP(VLOOKUP(D225,Customers!A224:D1724, 4),Nation!$A$1:$B$26,2), "None")</f>
        <v>None</v>
      </c>
      <c r="F225" t="str">
        <f>IFERROR((VLOOKUP(VLOOKUP(VLOOKUP(D225,Customers!A224:D1724, 4),Nation!$A$1:$C$26,3),Region!$A$1:$B$6,2)), "None")</f>
        <v>None</v>
      </c>
      <c r="G225" t="s">
        <v>16</v>
      </c>
      <c r="H225">
        <v>248402.1</v>
      </c>
      <c r="I225" s="1">
        <v>34037</v>
      </c>
      <c r="J225" t="s">
        <v>13</v>
      </c>
      <c r="K225" t="s">
        <v>441</v>
      </c>
      <c r="L225">
        <v>0</v>
      </c>
      <c r="M225" t="s">
        <v>442</v>
      </c>
    </row>
    <row r="226" spans="1:13" x14ac:dyDescent="0.25">
      <c r="A226" s="2" t="str">
        <f>VLOOKUP(D226, Customers!customers, 2, TRUE)</f>
        <v>Customer#000000490</v>
      </c>
      <c r="B226" s="2" t="str">
        <f>VLOOKUP(D226, Customers!customers,7, FALSE)</f>
        <v>FURNITURE</v>
      </c>
      <c r="C226">
        <v>897</v>
      </c>
      <c r="D226">
        <v>490</v>
      </c>
      <c r="E226" t="str">
        <f>IFERROR(VLOOKUP(VLOOKUP(D226,Customers!A225:D1725, 4),Nation!$A$1:$B$26,2), "None")</f>
        <v>RUSSIA</v>
      </c>
      <c r="F226" t="str">
        <f>IFERROR((VLOOKUP(VLOOKUP(VLOOKUP(D226,Customers!A225:D1725, 4),Nation!$A$1:$C$26,3),Region!$A$1:$B$6,2)), "None")</f>
        <v>EUROPE</v>
      </c>
      <c r="G226" t="s">
        <v>48</v>
      </c>
      <c r="H226">
        <v>88281.279999999999</v>
      </c>
      <c r="I226" s="1">
        <v>34778</v>
      </c>
      <c r="J226" t="s">
        <v>13</v>
      </c>
      <c r="K226" t="s">
        <v>443</v>
      </c>
      <c r="L226">
        <v>0</v>
      </c>
      <c r="M226" t="s">
        <v>444</v>
      </c>
    </row>
    <row r="227" spans="1:13" x14ac:dyDescent="0.25">
      <c r="A227" s="2" t="str">
        <f>VLOOKUP(D227, Customers!customers, 2, TRUE)</f>
        <v>Customer#000000536</v>
      </c>
      <c r="B227" s="2" t="str">
        <f>VLOOKUP(D227, Customers!customers,7, FALSE)</f>
        <v>MACHINERY</v>
      </c>
      <c r="C227">
        <v>898</v>
      </c>
      <c r="D227">
        <v>536</v>
      </c>
      <c r="E227" t="str">
        <f>IFERROR(VLOOKUP(VLOOKUP(D227,Customers!A226:D1726, 4),Nation!$A$1:$B$26,2), "None")</f>
        <v>JAPAN</v>
      </c>
      <c r="F227" t="str">
        <f>IFERROR((VLOOKUP(VLOOKUP(VLOOKUP(D227,Customers!A226:D1726, 4),Nation!$A$1:$C$26,3),Region!$A$1:$B$6,2)), "None")</f>
        <v>ASIA</v>
      </c>
      <c r="G227" t="s">
        <v>16</v>
      </c>
      <c r="H227">
        <v>159708.26</v>
      </c>
      <c r="I227" s="1">
        <v>34123</v>
      </c>
      <c r="J227" t="s">
        <v>26</v>
      </c>
      <c r="K227" t="s">
        <v>445</v>
      </c>
      <c r="L227">
        <v>0</v>
      </c>
      <c r="M227" t="s">
        <v>446</v>
      </c>
    </row>
    <row r="228" spans="1:13" x14ac:dyDescent="0.25">
      <c r="A228" s="2" t="str">
        <f>VLOOKUP(D228, Customers!customers, 2, TRUE)</f>
        <v>Customer#000001085</v>
      </c>
      <c r="B228" s="2" t="str">
        <f>VLOOKUP(D228, Customers!customers,7, FALSE)</f>
        <v>BUILDING</v>
      </c>
      <c r="C228">
        <v>899</v>
      </c>
      <c r="D228">
        <v>1085</v>
      </c>
      <c r="E228" t="str">
        <f>IFERROR(VLOOKUP(VLOOKUP(D228,Customers!A227:D1727, 4),Nation!$A$1:$B$26,2), "None")</f>
        <v>VIETNAM</v>
      </c>
      <c r="F228" t="str">
        <f>IFERROR((VLOOKUP(VLOOKUP(VLOOKUP(D228,Customers!A227:D1727, 4),Nation!$A$1:$C$26,3),Region!$A$1:$B$6,2)), "None")</f>
        <v>ASIA</v>
      </c>
      <c r="G228" t="s">
        <v>9</v>
      </c>
      <c r="H228">
        <v>165248.53</v>
      </c>
      <c r="I228" s="1">
        <v>35893</v>
      </c>
      <c r="J228" t="s">
        <v>10</v>
      </c>
      <c r="K228" t="s">
        <v>447</v>
      </c>
      <c r="L228">
        <v>0</v>
      </c>
      <c r="M228" t="s">
        <v>448</v>
      </c>
    </row>
    <row r="229" spans="1:13" x14ac:dyDescent="0.25">
      <c r="A229" s="2" t="str">
        <f>VLOOKUP(D229, Customers!customers, 2, TRUE)</f>
        <v>Customer#000000460</v>
      </c>
      <c r="B229" s="2" t="str">
        <f>VLOOKUP(D229, Customers!customers,7, FALSE)</f>
        <v>FURNITURE</v>
      </c>
      <c r="C229">
        <v>900</v>
      </c>
      <c r="D229">
        <v>460</v>
      </c>
      <c r="E229" t="str">
        <f>IFERROR(VLOOKUP(VLOOKUP(D229,Customers!A228:D1728, 4),Nation!$A$1:$B$26,2), "None")</f>
        <v>IRAQ</v>
      </c>
      <c r="F229" t="str">
        <f>IFERROR((VLOOKUP(VLOOKUP(VLOOKUP(D229,Customers!A228:D1728, 4),Nation!$A$1:$C$26,3),Region!$A$1:$B$6,2)), "None")</f>
        <v>MIDDLE EAST</v>
      </c>
      <c r="G229" t="s">
        <v>16</v>
      </c>
      <c r="H229">
        <v>173555.09</v>
      </c>
      <c r="I229" s="1">
        <v>34608</v>
      </c>
      <c r="J229" t="s">
        <v>23</v>
      </c>
      <c r="K229" t="s">
        <v>449</v>
      </c>
      <c r="L229">
        <v>0</v>
      </c>
      <c r="M229" t="s">
        <v>450</v>
      </c>
    </row>
    <row r="230" spans="1:13" x14ac:dyDescent="0.25">
      <c r="A230" s="2" t="str">
        <f>VLOOKUP(D230, Customers!customers, 2, TRUE)</f>
        <v>Customer#000000113</v>
      </c>
      <c r="B230" s="2" t="str">
        <f>VLOOKUP(D230, Customers!customers,7, FALSE)</f>
        <v>BUILDING</v>
      </c>
      <c r="C230">
        <v>901</v>
      </c>
      <c r="D230">
        <v>113</v>
      </c>
      <c r="E230" t="str">
        <f>IFERROR(VLOOKUP(VLOOKUP(D230,Customers!A229:D1729, 4),Nation!$A$1:$B$26,2), "None")</f>
        <v>None</v>
      </c>
      <c r="F230" t="str">
        <f>IFERROR((VLOOKUP(VLOOKUP(VLOOKUP(D230,Customers!A229:D1729, 4),Nation!$A$1:$C$26,3),Region!$A$1:$B$6,2)), "None")</f>
        <v>None</v>
      </c>
      <c r="G230" t="s">
        <v>9</v>
      </c>
      <c r="H230">
        <v>106041.48</v>
      </c>
      <c r="I230" s="1">
        <v>35997</v>
      </c>
      <c r="J230" t="s">
        <v>23</v>
      </c>
      <c r="K230" t="s">
        <v>451</v>
      </c>
      <c r="L230">
        <v>0</v>
      </c>
      <c r="M230" t="s">
        <v>452</v>
      </c>
    </row>
    <row r="231" spans="1:13" x14ac:dyDescent="0.25">
      <c r="A231" s="2" t="str">
        <f>VLOOKUP(D231, Customers!customers, 2, TRUE)</f>
        <v>Customer#000000086</v>
      </c>
      <c r="B231" s="2" t="str">
        <f>VLOOKUP(D231, Customers!customers,7, FALSE)</f>
        <v>HOUSEHOLD</v>
      </c>
      <c r="C231">
        <v>902</v>
      </c>
      <c r="D231">
        <v>86</v>
      </c>
      <c r="E231" t="str">
        <f>IFERROR(VLOOKUP(VLOOKUP(D231,Customers!A230:D1730, 4),Nation!$A$1:$B$26,2), "None")</f>
        <v>None</v>
      </c>
      <c r="F231" t="str">
        <f>IFERROR((VLOOKUP(VLOOKUP(VLOOKUP(D231,Customers!A230:D1730, 4),Nation!$A$1:$C$26,3),Region!$A$1:$B$6,2)), "None")</f>
        <v>None</v>
      </c>
      <c r="G231" t="s">
        <v>16</v>
      </c>
      <c r="H231">
        <v>49777.81</v>
      </c>
      <c r="I231" s="1">
        <v>34542</v>
      </c>
      <c r="J231" t="s">
        <v>23</v>
      </c>
      <c r="K231" t="s">
        <v>453</v>
      </c>
      <c r="L231">
        <v>0</v>
      </c>
      <c r="M231" t="s">
        <v>454</v>
      </c>
    </row>
    <row r="232" spans="1:13" x14ac:dyDescent="0.25">
      <c r="A232" s="2" t="str">
        <f>VLOOKUP(D232, Customers!customers, 2, TRUE)</f>
        <v>Customer#000000109</v>
      </c>
      <c r="B232" s="2" t="str">
        <f>VLOOKUP(D232, Customers!customers,7, FALSE)</f>
        <v>BUILDING</v>
      </c>
      <c r="C232">
        <v>903</v>
      </c>
      <c r="D232">
        <v>109</v>
      </c>
      <c r="E232" t="str">
        <f>IFERROR(VLOOKUP(VLOOKUP(D232,Customers!A231:D1731, 4),Nation!$A$1:$B$26,2), "None")</f>
        <v>None</v>
      </c>
      <c r="F232" t="str">
        <f>IFERROR((VLOOKUP(VLOOKUP(VLOOKUP(D232,Customers!A231:D1731, 4),Nation!$A$1:$C$26,3),Region!$A$1:$B$6,2)), "None")</f>
        <v>None</v>
      </c>
      <c r="G232" t="s">
        <v>9</v>
      </c>
      <c r="H232">
        <v>140726.26</v>
      </c>
      <c r="I232" s="1">
        <v>34887</v>
      </c>
      <c r="J232" t="s">
        <v>23</v>
      </c>
      <c r="K232" t="s">
        <v>455</v>
      </c>
      <c r="L232">
        <v>0</v>
      </c>
      <c r="M232" t="s">
        <v>456</v>
      </c>
    </row>
    <row r="233" spans="1:13" x14ac:dyDescent="0.25">
      <c r="A233" s="2" t="str">
        <f>VLOOKUP(D233, Customers!customers, 2, TRUE)</f>
        <v>Customer#000000658</v>
      </c>
      <c r="B233" s="2" t="str">
        <f>VLOOKUP(D233, Customers!customers,7, FALSE)</f>
        <v>HOUSEHOLD</v>
      </c>
      <c r="C233">
        <v>928</v>
      </c>
      <c r="D233">
        <v>658</v>
      </c>
      <c r="E233" t="str">
        <f>IFERROR(VLOOKUP(VLOOKUP(D233,Customers!A232:D1732, 4),Nation!$A$1:$B$26,2), "None")</f>
        <v>ARGENTINA</v>
      </c>
      <c r="F233" t="str">
        <f>IFERROR((VLOOKUP(VLOOKUP(VLOOKUP(D233,Customers!A232:D1732, 4),Nation!$A$1:$C$26,3),Region!$A$1:$B$6,2)), "None")</f>
        <v>AMERICA</v>
      </c>
      <c r="G233" t="s">
        <v>16</v>
      </c>
      <c r="H233">
        <v>315638.02</v>
      </c>
      <c r="I233" s="1">
        <v>34760</v>
      </c>
      <c r="J233" t="s">
        <v>10</v>
      </c>
      <c r="K233" t="s">
        <v>457</v>
      </c>
      <c r="L233">
        <v>0</v>
      </c>
      <c r="M233" t="s">
        <v>458</v>
      </c>
    </row>
    <row r="234" spans="1:13" x14ac:dyDescent="0.25">
      <c r="A234" s="2" t="str">
        <f>VLOOKUP(D234, Customers!customers, 2, TRUE)</f>
        <v>Customer#000000827</v>
      </c>
      <c r="B234" s="2" t="str">
        <f>VLOOKUP(D234, Customers!customers,7, FALSE)</f>
        <v>HOUSEHOLD</v>
      </c>
      <c r="C234">
        <v>929</v>
      </c>
      <c r="D234">
        <v>827</v>
      </c>
      <c r="E234" t="str">
        <f>IFERROR(VLOOKUP(VLOOKUP(D234,Customers!A233:D1733, 4),Nation!$A$1:$B$26,2), "None")</f>
        <v>KENYA</v>
      </c>
      <c r="F234" t="str">
        <f>IFERROR((VLOOKUP(VLOOKUP(VLOOKUP(D234,Customers!A233:D1733, 4),Nation!$A$1:$C$26,3),Region!$A$1:$B$6,2)), "None")</f>
        <v>AFRICA</v>
      </c>
      <c r="G234" t="s">
        <v>16</v>
      </c>
      <c r="H234">
        <v>149145.44</v>
      </c>
      <c r="I234" s="1">
        <v>33879</v>
      </c>
      <c r="J234" t="s">
        <v>26</v>
      </c>
      <c r="K234" t="s">
        <v>459</v>
      </c>
      <c r="L234">
        <v>0</v>
      </c>
      <c r="M234" t="s">
        <v>460</v>
      </c>
    </row>
    <row r="235" spans="1:13" x14ac:dyDescent="0.25">
      <c r="A235" s="2" t="str">
        <f>VLOOKUP(D235, Customers!customers, 2, TRUE)</f>
        <v>Customer#000001310</v>
      </c>
      <c r="B235" s="2" t="str">
        <f>VLOOKUP(D235, Customers!customers,7, FALSE)</f>
        <v>HOUSEHOLD</v>
      </c>
      <c r="C235">
        <v>930</v>
      </c>
      <c r="D235">
        <v>1310</v>
      </c>
      <c r="E235" t="str">
        <f>IFERROR(VLOOKUP(VLOOKUP(D235,Customers!A234:D1734, 4),Nation!$A$1:$B$26,2), "None")</f>
        <v>PERU</v>
      </c>
      <c r="F235" t="str">
        <f>IFERROR((VLOOKUP(VLOOKUP(VLOOKUP(D235,Customers!A234:D1734, 4),Nation!$A$1:$C$26,3),Region!$A$1:$B$6,2)), "None")</f>
        <v>AMERICA</v>
      </c>
      <c r="G235" t="s">
        <v>16</v>
      </c>
      <c r="H235">
        <v>285619.42</v>
      </c>
      <c r="I235" s="1">
        <v>34685</v>
      </c>
      <c r="J235" t="s">
        <v>13</v>
      </c>
      <c r="K235" t="s">
        <v>250</v>
      </c>
      <c r="L235">
        <v>0</v>
      </c>
      <c r="M235" t="s">
        <v>461</v>
      </c>
    </row>
    <row r="236" spans="1:13" x14ac:dyDescent="0.25">
      <c r="A236" s="2" t="str">
        <f>VLOOKUP(D236, Customers!customers, 2, TRUE)</f>
        <v>Customer#000001030</v>
      </c>
      <c r="B236" s="2" t="str">
        <f>VLOOKUP(D236, Customers!customers,7, FALSE)</f>
        <v>HOUSEHOLD</v>
      </c>
      <c r="C236">
        <v>931</v>
      </c>
      <c r="D236">
        <v>1030</v>
      </c>
      <c r="E236" t="str">
        <f>IFERROR(VLOOKUP(VLOOKUP(D236,Customers!A235:D1735, 4),Nation!$A$1:$B$26,2), "None")</f>
        <v>INDIA</v>
      </c>
      <c r="F236" t="str">
        <f>IFERROR((VLOOKUP(VLOOKUP(VLOOKUP(D236,Customers!A235:D1735, 4),Nation!$A$1:$C$26,3),Region!$A$1:$B$6,2)), "None")</f>
        <v>ASIA</v>
      </c>
      <c r="G236" t="s">
        <v>16</v>
      </c>
      <c r="H236">
        <v>170066.75</v>
      </c>
      <c r="I236" s="1">
        <v>33945</v>
      </c>
      <c r="J236" t="s">
        <v>13</v>
      </c>
      <c r="K236" t="s">
        <v>368</v>
      </c>
      <c r="L236">
        <v>0</v>
      </c>
      <c r="M236" t="s">
        <v>462</v>
      </c>
    </row>
    <row r="237" spans="1:13" x14ac:dyDescent="0.25">
      <c r="A237" s="2" t="str">
        <f>VLOOKUP(D237, Customers!customers, 2, TRUE)</f>
        <v>Customer#000000404</v>
      </c>
      <c r="B237" s="2" t="str">
        <f>VLOOKUP(D237, Customers!customers,7, FALSE)</f>
        <v>BUILDING</v>
      </c>
      <c r="C237">
        <v>932</v>
      </c>
      <c r="D237">
        <v>404</v>
      </c>
      <c r="E237" t="str">
        <f>IFERROR(VLOOKUP(VLOOKUP(D237,Customers!A236:D1736, 4),Nation!$A$1:$B$26,2), "None")</f>
        <v>RUSSIA</v>
      </c>
      <c r="F237" t="str">
        <f>IFERROR((VLOOKUP(VLOOKUP(VLOOKUP(D237,Customers!A236:D1736, 4),Nation!$A$1:$C$26,3),Region!$A$1:$B$6,2)), "None")</f>
        <v>EUROPE</v>
      </c>
      <c r="G237" t="s">
        <v>9</v>
      </c>
      <c r="H237">
        <v>57043.21</v>
      </c>
      <c r="I237" s="1">
        <v>35566</v>
      </c>
      <c r="J237" t="s">
        <v>26</v>
      </c>
      <c r="K237" t="s">
        <v>463</v>
      </c>
      <c r="L237">
        <v>0</v>
      </c>
      <c r="M237" t="s">
        <v>464</v>
      </c>
    </row>
    <row r="238" spans="1:13" x14ac:dyDescent="0.25">
      <c r="A238" s="2" t="str">
        <f>VLOOKUP(D238, Customers!customers, 2, TRUE)</f>
        <v>Customer#000000955</v>
      </c>
      <c r="B238" s="2" t="str">
        <f>VLOOKUP(D238, Customers!customers,7, FALSE)</f>
        <v>AUTOMOBILE</v>
      </c>
      <c r="C238">
        <v>933</v>
      </c>
      <c r="D238">
        <v>955</v>
      </c>
      <c r="E238" t="str">
        <f>IFERROR(VLOOKUP(VLOOKUP(D238,Customers!A237:D1737, 4),Nation!$A$1:$B$26,2), "None")</f>
        <v>ALGERIA</v>
      </c>
      <c r="F238" t="str">
        <f>IFERROR((VLOOKUP(VLOOKUP(VLOOKUP(D238,Customers!A237:D1737, 4),Nation!$A$1:$C$26,3),Region!$A$1:$B$6,2)), "None")</f>
        <v>AFRICA</v>
      </c>
      <c r="G238" t="s">
        <v>16</v>
      </c>
      <c r="H238">
        <v>106503.56</v>
      </c>
      <c r="I238" s="1">
        <v>33821</v>
      </c>
      <c r="J238" t="s">
        <v>23</v>
      </c>
      <c r="K238" t="s">
        <v>465</v>
      </c>
      <c r="L238">
        <v>0</v>
      </c>
      <c r="M238" t="s">
        <v>466</v>
      </c>
    </row>
    <row r="239" spans="1:13" x14ac:dyDescent="0.25">
      <c r="A239" s="2" t="str">
        <f>VLOOKUP(D239, Customers!customers, 2, TRUE)</f>
        <v>Customer#000000514</v>
      </c>
      <c r="B239" s="2" t="str">
        <f>VLOOKUP(D239, Customers!customers,7, FALSE)</f>
        <v>BUILDING</v>
      </c>
      <c r="C239">
        <v>934</v>
      </c>
      <c r="D239">
        <v>514</v>
      </c>
      <c r="E239" t="str">
        <f>IFERROR(VLOOKUP(VLOOKUP(D239,Customers!A238:D1738, 4),Nation!$A$1:$B$26,2), "None")</f>
        <v>UNITED KINGDOM</v>
      </c>
      <c r="F239" t="str">
        <f>IFERROR((VLOOKUP(VLOOKUP(VLOOKUP(D239,Customers!A238:D1738, 4),Nation!$A$1:$C$26,3),Region!$A$1:$B$6,2)), "None")</f>
        <v>EUROPE</v>
      </c>
      <c r="G239" t="s">
        <v>9</v>
      </c>
      <c r="H239">
        <v>18262.86</v>
      </c>
      <c r="I239" s="1">
        <v>35249</v>
      </c>
      <c r="J239" t="s">
        <v>13</v>
      </c>
      <c r="K239" t="s">
        <v>467</v>
      </c>
      <c r="L239">
        <v>0</v>
      </c>
      <c r="M239" t="s">
        <v>468</v>
      </c>
    </row>
    <row r="240" spans="1:13" x14ac:dyDescent="0.25">
      <c r="A240" s="2" t="str">
        <f>VLOOKUP(D240, Customers!customers, 2, TRUE)</f>
        <v>Customer#000000493</v>
      </c>
      <c r="B240" s="2" t="str">
        <f>VLOOKUP(D240, Customers!customers,7, FALSE)</f>
        <v>MACHINERY</v>
      </c>
      <c r="C240">
        <v>935</v>
      </c>
      <c r="D240">
        <v>493</v>
      </c>
      <c r="E240" t="str">
        <f>IFERROR(VLOOKUP(VLOOKUP(D240,Customers!A239:D1739, 4),Nation!$A$1:$B$26,2), "None")</f>
        <v>MOZAMBIQUE</v>
      </c>
      <c r="F240" t="str">
        <f>IFERROR((VLOOKUP(VLOOKUP(VLOOKUP(D240,Customers!A239:D1739, 4),Nation!$A$1:$C$26,3),Region!$A$1:$B$6,2)), "None")</f>
        <v>AFRICA</v>
      </c>
      <c r="G240" t="s">
        <v>9</v>
      </c>
      <c r="H240">
        <v>131247.01</v>
      </c>
      <c r="I240" s="1">
        <v>35697</v>
      </c>
      <c r="J240" t="s">
        <v>10</v>
      </c>
      <c r="K240" t="s">
        <v>469</v>
      </c>
      <c r="L240">
        <v>0</v>
      </c>
      <c r="M240" t="s">
        <v>470</v>
      </c>
    </row>
    <row r="241" spans="1:13" x14ac:dyDescent="0.25">
      <c r="A241" s="2" t="str">
        <f>VLOOKUP(D241, Customers!customers, 2, TRUE)</f>
        <v>Customer#000000347</v>
      </c>
      <c r="B241" s="2" t="str">
        <f>VLOOKUP(D241, Customers!customers,7, FALSE)</f>
        <v>BUILDING</v>
      </c>
      <c r="C241">
        <v>960</v>
      </c>
      <c r="D241">
        <v>347</v>
      </c>
      <c r="E241" t="str">
        <f>IFERROR(VLOOKUP(VLOOKUP(D241,Customers!A240:D1740, 4),Nation!$A$1:$B$26,2), "None")</f>
        <v>ARGENTINA</v>
      </c>
      <c r="F241" t="str">
        <f>IFERROR((VLOOKUP(VLOOKUP(VLOOKUP(D241,Customers!A240:D1740, 4),Nation!$A$1:$C$26,3),Region!$A$1:$B$6,2)), "None")</f>
        <v>AMERICA</v>
      </c>
      <c r="G241" t="s">
        <v>16</v>
      </c>
      <c r="H241">
        <v>84356.33</v>
      </c>
      <c r="I241" s="1">
        <v>34598</v>
      </c>
      <c r="J241" t="s">
        <v>31</v>
      </c>
      <c r="K241" t="s">
        <v>471</v>
      </c>
      <c r="L241">
        <v>0</v>
      </c>
      <c r="M241" t="s">
        <v>472</v>
      </c>
    </row>
    <row r="242" spans="1:13" x14ac:dyDescent="0.25">
      <c r="A242" s="2" t="str">
        <f>VLOOKUP(D242, Customers!customers, 2, TRUE)</f>
        <v>Customer#000000551</v>
      </c>
      <c r="B242" s="2" t="str">
        <f>VLOOKUP(D242, Customers!customers,7, FALSE)</f>
        <v>MACHINERY</v>
      </c>
      <c r="C242">
        <v>961</v>
      </c>
      <c r="D242">
        <v>551</v>
      </c>
      <c r="E242" t="str">
        <f>IFERROR(VLOOKUP(VLOOKUP(D242,Customers!A241:D1741, 4),Nation!$A$1:$B$26,2), "None")</f>
        <v>MOROCCO</v>
      </c>
      <c r="F242" t="str">
        <f>IFERROR((VLOOKUP(VLOOKUP(VLOOKUP(D242,Customers!A241:D1741, 4),Nation!$A$1:$C$26,3),Region!$A$1:$B$6,2)), "None")</f>
        <v>AFRICA</v>
      </c>
      <c r="G242" t="s">
        <v>48</v>
      </c>
      <c r="H242">
        <v>248080.06</v>
      </c>
      <c r="I242" s="1">
        <v>34854</v>
      </c>
      <c r="J242" t="s">
        <v>23</v>
      </c>
      <c r="K242" t="s">
        <v>473</v>
      </c>
      <c r="L242">
        <v>0</v>
      </c>
      <c r="M242" t="s">
        <v>474</v>
      </c>
    </row>
    <row r="243" spans="1:13" x14ac:dyDescent="0.25">
      <c r="A243" s="2" t="str">
        <f>VLOOKUP(D243, Customers!customers, 2, TRUE)</f>
        <v>Customer#000000353</v>
      </c>
      <c r="B243" s="2" t="str">
        <f>VLOOKUP(D243, Customers!customers,7, FALSE)</f>
        <v>BUILDING</v>
      </c>
      <c r="C243">
        <v>962</v>
      </c>
      <c r="D243">
        <v>353</v>
      </c>
      <c r="E243" t="str">
        <f>IFERROR(VLOOKUP(VLOOKUP(D243,Customers!A242:D1742, 4),Nation!$A$1:$B$26,2), "None")</f>
        <v>IRAN</v>
      </c>
      <c r="F243" t="str">
        <f>IFERROR((VLOOKUP(VLOOKUP(VLOOKUP(D243,Customers!A242:D1742, 4),Nation!$A$1:$C$26,3),Region!$A$1:$B$6,2)), "None")</f>
        <v>MIDDLE EAST</v>
      </c>
      <c r="G243" t="s">
        <v>16</v>
      </c>
      <c r="H243">
        <v>144898.54</v>
      </c>
      <c r="I243" s="1">
        <v>34460</v>
      </c>
      <c r="J243" t="s">
        <v>10</v>
      </c>
      <c r="K243" t="s">
        <v>475</v>
      </c>
      <c r="L243">
        <v>0</v>
      </c>
      <c r="M243" t="s">
        <v>476</v>
      </c>
    </row>
    <row r="244" spans="1:13" x14ac:dyDescent="0.25">
      <c r="A244" s="2" t="str">
        <f>VLOOKUP(D244, Customers!customers, 2, TRUE)</f>
        <v>Customer#000000253</v>
      </c>
      <c r="B244" s="2" t="str">
        <f>VLOOKUP(D244, Customers!customers,7, FALSE)</f>
        <v>AUTOMOBILE</v>
      </c>
      <c r="C244">
        <v>963</v>
      </c>
      <c r="D244">
        <v>253</v>
      </c>
      <c r="E244" t="str">
        <f>IFERROR(VLOOKUP(VLOOKUP(D244,Customers!A243:D1743, 4),Nation!$A$1:$B$26,2), "None")</f>
        <v>MOROCCO</v>
      </c>
      <c r="F244" t="str">
        <f>IFERROR((VLOOKUP(VLOOKUP(VLOOKUP(D244,Customers!A243:D1743, 4),Nation!$A$1:$C$26,3),Region!$A$1:$B$6,2)), "None")</f>
        <v>AFRICA</v>
      </c>
      <c r="G244" t="s">
        <v>16</v>
      </c>
      <c r="H244">
        <v>98613.54</v>
      </c>
      <c r="I244" s="1">
        <v>34480</v>
      </c>
      <c r="J244" t="s">
        <v>31</v>
      </c>
      <c r="K244" t="s">
        <v>477</v>
      </c>
      <c r="L244">
        <v>0</v>
      </c>
      <c r="M244" t="s">
        <v>478</v>
      </c>
    </row>
    <row r="245" spans="1:13" x14ac:dyDescent="0.25">
      <c r="A245" s="2" t="str">
        <f>VLOOKUP(D245, Customers!customers, 2, TRUE)</f>
        <v>Customer#000000752</v>
      </c>
      <c r="B245" s="2" t="str">
        <f>VLOOKUP(D245, Customers!customers,7, FALSE)</f>
        <v>MACHINERY</v>
      </c>
      <c r="C245">
        <v>964</v>
      </c>
      <c r="D245">
        <v>752</v>
      </c>
      <c r="E245" t="str">
        <f>IFERROR(VLOOKUP(VLOOKUP(D245,Customers!A244:D1744, 4),Nation!$A$1:$B$26,2), "None")</f>
        <v>INDIA</v>
      </c>
      <c r="F245" t="str">
        <f>IFERROR((VLOOKUP(VLOOKUP(VLOOKUP(D245,Customers!A244:D1744, 4),Nation!$A$1:$C$26,3),Region!$A$1:$B$6,2)), "None")</f>
        <v>ASIA</v>
      </c>
      <c r="G245" t="s">
        <v>9</v>
      </c>
      <c r="H245">
        <v>207649.97</v>
      </c>
      <c r="I245" s="1">
        <v>34839</v>
      </c>
      <c r="J245" t="s">
        <v>31</v>
      </c>
      <c r="K245" t="s">
        <v>479</v>
      </c>
      <c r="L245">
        <v>0</v>
      </c>
      <c r="M245" t="s">
        <v>480</v>
      </c>
    </row>
    <row r="246" spans="1:13" x14ac:dyDescent="0.25">
      <c r="A246" s="2" t="str">
        <f>VLOOKUP(D246, Customers!customers, 2, TRUE)</f>
        <v>Customer#000000685</v>
      </c>
      <c r="B246" s="2" t="str">
        <f>VLOOKUP(D246, Customers!customers,7, FALSE)</f>
        <v>MACHINERY</v>
      </c>
      <c r="C246">
        <v>965</v>
      </c>
      <c r="D246">
        <v>685</v>
      </c>
      <c r="E246" t="str">
        <f>IFERROR(VLOOKUP(VLOOKUP(D246,Customers!A245:D1745, 4),Nation!$A$1:$B$26,2), "None")</f>
        <v>PERU</v>
      </c>
      <c r="F246" t="str">
        <f>IFERROR((VLOOKUP(VLOOKUP(VLOOKUP(D246,Customers!A245:D1745, 4),Nation!$A$1:$C$26,3),Region!$A$1:$B$6,2)), "None")</f>
        <v>AMERICA</v>
      </c>
      <c r="G246" t="s">
        <v>48</v>
      </c>
      <c r="H246">
        <v>44648.62</v>
      </c>
      <c r="I246" s="1">
        <v>34834</v>
      </c>
      <c r="J246" t="s">
        <v>10</v>
      </c>
      <c r="K246" t="s">
        <v>463</v>
      </c>
      <c r="L246">
        <v>0</v>
      </c>
      <c r="M246" t="s">
        <v>481</v>
      </c>
    </row>
    <row r="247" spans="1:13" x14ac:dyDescent="0.25">
      <c r="A247" s="2" t="str">
        <f>VLOOKUP(D247, Customers!customers, 2, TRUE)</f>
        <v>Customer#000000134</v>
      </c>
      <c r="B247" s="2" t="str">
        <f>VLOOKUP(D247, Customers!customers,7, FALSE)</f>
        <v>BUILDING</v>
      </c>
      <c r="C247">
        <v>966</v>
      </c>
      <c r="D247">
        <v>134</v>
      </c>
      <c r="E247" t="str">
        <f>IFERROR(VLOOKUP(VLOOKUP(D247,Customers!A246:D1746, 4),Nation!$A$1:$B$26,2), "None")</f>
        <v>None</v>
      </c>
      <c r="F247" t="str">
        <f>IFERROR((VLOOKUP(VLOOKUP(VLOOKUP(D247,Customers!A246:D1746, 4),Nation!$A$1:$C$26,3),Region!$A$1:$B$6,2)), "None")</f>
        <v>None</v>
      </c>
      <c r="G247" t="s">
        <v>9</v>
      </c>
      <c r="H247">
        <v>142557.51</v>
      </c>
      <c r="I247" s="1">
        <v>35915</v>
      </c>
      <c r="J247" t="s">
        <v>26</v>
      </c>
      <c r="K247" t="s">
        <v>305</v>
      </c>
      <c r="L247">
        <v>0</v>
      </c>
      <c r="M247" t="s">
        <v>482</v>
      </c>
    </row>
    <row r="248" spans="1:13" x14ac:dyDescent="0.25">
      <c r="A248" s="2" t="str">
        <f>VLOOKUP(D248, Customers!customers, 2, TRUE)</f>
        <v>Customer#000001099</v>
      </c>
      <c r="B248" s="2" t="str">
        <f>VLOOKUP(D248, Customers!customers,7, FALSE)</f>
        <v>AUTOMOBILE</v>
      </c>
      <c r="C248">
        <v>967</v>
      </c>
      <c r="D248">
        <v>1099</v>
      </c>
      <c r="E248" t="str">
        <f>IFERROR(VLOOKUP(VLOOKUP(D248,Customers!A247:D1747, 4),Nation!$A$1:$B$26,2), "None")</f>
        <v>ARGENTINA</v>
      </c>
      <c r="F248" t="str">
        <f>IFERROR((VLOOKUP(VLOOKUP(VLOOKUP(D248,Customers!A247:D1747, 4),Nation!$A$1:$C$26,3),Region!$A$1:$B$6,2)), "None")</f>
        <v>AMERICA</v>
      </c>
      <c r="G248" t="s">
        <v>16</v>
      </c>
      <c r="H248">
        <v>236000.05</v>
      </c>
      <c r="I248" s="1">
        <v>33776</v>
      </c>
      <c r="J248" t="s">
        <v>31</v>
      </c>
      <c r="K248" t="s">
        <v>144</v>
      </c>
      <c r="L248">
        <v>0</v>
      </c>
      <c r="M248" t="s">
        <v>483</v>
      </c>
    </row>
    <row r="249" spans="1:13" x14ac:dyDescent="0.25">
      <c r="A249" s="2" t="str">
        <f>VLOOKUP(D249, Customers!customers, 2, TRUE)</f>
        <v>Customer#000000538</v>
      </c>
      <c r="B249" s="2" t="str">
        <f>VLOOKUP(D249, Customers!customers,7, FALSE)</f>
        <v>MACHINERY</v>
      </c>
      <c r="C249">
        <v>992</v>
      </c>
      <c r="D249">
        <v>538</v>
      </c>
      <c r="E249" t="str">
        <f>IFERROR(VLOOKUP(VLOOKUP(D249,Customers!A248:D1748, 4),Nation!$A$1:$B$26,2), "None")</f>
        <v>ROMANIA</v>
      </c>
      <c r="F249" t="str">
        <f>IFERROR((VLOOKUP(VLOOKUP(VLOOKUP(D249,Customers!A248:D1748, 4),Nation!$A$1:$C$26,3),Region!$A$1:$B$6,2)), "None")</f>
        <v>EUROPE</v>
      </c>
      <c r="G249" t="s">
        <v>9</v>
      </c>
      <c r="H249">
        <v>189842.36</v>
      </c>
      <c r="I249" s="1">
        <v>35745</v>
      </c>
      <c r="J249" t="s">
        <v>31</v>
      </c>
      <c r="K249" t="s">
        <v>484</v>
      </c>
      <c r="L249">
        <v>0</v>
      </c>
      <c r="M249" t="s">
        <v>485</v>
      </c>
    </row>
    <row r="250" spans="1:13" x14ac:dyDescent="0.25">
      <c r="A250" s="2" t="str">
        <f>VLOOKUP(D250, Customers!customers, 2, TRUE)</f>
        <v>Customer#000000793</v>
      </c>
      <c r="B250" s="2" t="str">
        <f>VLOOKUP(D250, Customers!customers,7, FALSE)</f>
        <v>BUILDING</v>
      </c>
      <c r="C250">
        <v>993</v>
      </c>
      <c r="D250">
        <v>793</v>
      </c>
      <c r="E250" t="str">
        <f>IFERROR(VLOOKUP(VLOOKUP(D250,Customers!A249:D1749, 4),Nation!$A$1:$B$26,2), "None")</f>
        <v>ALGERIA</v>
      </c>
      <c r="F250" t="str">
        <f>IFERROR((VLOOKUP(VLOOKUP(VLOOKUP(D250,Customers!A249:D1749, 4),Nation!$A$1:$C$26,3),Region!$A$1:$B$6,2)), "None")</f>
        <v>AFRICA</v>
      </c>
      <c r="G250" t="s">
        <v>9</v>
      </c>
      <c r="H250">
        <v>269632.17</v>
      </c>
      <c r="I250" s="1">
        <v>34952</v>
      </c>
      <c r="J250" t="s">
        <v>31</v>
      </c>
      <c r="K250" t="s">
        <v>486</v>
      </c>
      <c r="L250">
        <v>0</v>
      </c>
      <c r="M250" t="s">
        <v>487</v>
      </c>
    </row>
    <row r="251" spans="1:13" x14ac:dyDescent="0.25">
      <c r="A251" s="2" t="str">
        <f>VLOOKUP(D251, Customers!customers, 2, TRUE)</f>
        <v>Customer#000000013</v>
      </c>
      <c r="B251" s="2" t="str">
        <f>VLOOKUP(D251, Customers!customers,7, FALSE)</f>
        <v>BUILDING</v>
      </c>
      <c r="C251">
        <v>994</v>
      </c>
      <c r="D251">
        <v>13</v>
      </c>
      <c r="E251" t="str">
        <f>IFERROR(VLOOKUP(VLOOKUP(D251,Customers!A250:D1750, 4),Nation!$A$1:$B$26,2), "None")</f>
        <v>None</v>
      </c>
      <c r="F251" t="str">
        <f>IFERROR((VLOOKUP(VLOOKUP(VLOOKUP(D251,Customers!A250:D1750, 4),Nation!$A$1:$C$26,3),Region!$A$1:$B$6,2)), "None")</f>
        <v>None</v>
      </c>
      <c r="G251" t="s">
        <v>16</v>
      </c>
      <c r="H251">
        <v>49870.71</v>
      </c>
      <c r="I251" s="1">
        <v>34444</v>
      </c>
      <c r="J251" t="s">
        <v>10</v>
      </c>
      <c r="K251" t="s">
        <v>477</v>
      </c>
      <c r="L251">
        <v>0</v>
      </c>
      <c r="M251" t="s">
        <v>488</v>
      </c>
    </row>
    <row r="252" spans="1:13" x14ac:dyDescent="0.25">
      <c r="A252" s="2" t="str">
        <f>VLOOKUP(D252, Customers!customers, 2, TRUE)</f>
        <v>Customer#000001160</v>
      </c>
      <c r="B252" s="2" t="str">
        <f>VLOOKUP(D252, Customers!customers,7, FALSE)</f>
        <v>AUTOMOBILE</v>
      </c>
      <c r="C252">
        <v>995</v>
      </c>
      <c r="D252">
        <v>1160</v>
      </c>
      <c r="E252" t="str">
        <f>IFERROR(VLOOKUP(VLOOKUP(D252,Customers!A251:D1751, 4),Nation!$A$1:$B$26,2), "None")</f>
        <v>UNITED STATES</v>
      </c>
      <c r="F252" t="str">
        <f>IFERROR((VLOOKUP(VLOOKUP(VLOOKUP(D252,Customers!A251:D1751, 4),Nation!$A$1:$C$26,3),Region!$A$1:$B$6,2)), "None")</f>
        <v>AMERICA</v>
      </c>
      <c r="G252" t="s">
        <v>48</v>
      </c>
      <c r="H252">
        <v>189854.55</v>
      </c>
      <c r="I252" s="1">
        <v>34850</v>
      </c>
      <c r="J252" t="s">
        <v>31</v>
      </c>
      <c r="K252" t="s">
        <v>489</v>
      </c>
      <c r="L252">
        <v>0</v>
      </c>
      <c r="M252" t="s">
        <v>490</v>
      </c>
    </row>
    <row r="253" spans="1:13" x14ac:dyDescent="0.25">
      <c r="A253" s="2" t="str">
        <f>VLOOKUP(D253, Customers!customers, 2, TRUE)</f>
        <v>Customer#000000710</v>
      </c>
      <c r="B253" s="2" t="str">
        <f>VLOOKUP(D253, Customers!customers,7, FALSE)</f>
        <v>FURNITURE</v>
      </c>
      <c r="C253">
        <v>996</v>
      </c>
      <c r="D253">
        <v>710</v>
      </c>
      <c r="E253" t="str">
        <f>IFERROR(VLOOKUP(VLOOKUP(D253,Customers!A252:D1752, 4),Nation!$A$1:$B$26,2), "None")</f>
        <v>RUSSIA</v>
      </c>
      <c r="F253" t="str">
        <f>IFERROR((VLOOKUP(VLOOKUP(VLOOKUP(D253,Customers!A252:D1752, 4),Nation!$A$1:$C$26,3),Region!$A$1:$B$6,2)), "None")</f>
        <v>EUROPE</v>
      </c>
      <c r="G253" t="s">
        <v>9</v>
      </c>
      <c r="H253">
        <v>71877.3</v>
      </c>
      <c r="I253" s="1">
        <v>35793</v>
      </c>
      <c r="J253" t="s">
        <v>13</v>
      </c>
      <c r="K253" t="s">
        <v>477</v>
      </c>
      <c r="L253">
        <v>0</v>
      </c>
      <c r="M253" t="s">
        <v>491</v>
      </c>
    </row>
    <row r="254" spans="1:13" x14ac:dyDescent="0.25">
      <c r="A254" s="2" t="str">
        <f>VLOOKUP(D254, Customers!customers, 2, TRUE)</f>
        <v>Customer#000001087</v>
      </c>
      <c r="B254" s="2" t="str">
        <f>VLOOKUP(D254, Customers!customers,7, FALSE)</f>
        <v>MACHINERY</v>
      </c>
      <c r="C254">
        <v>997</v>
      </c>
      <c r="D254">
        <v>1087</v>
      </c>
      <c r="E254" t="str">
        <f>IFERROR(VLOOKUP(VLOOKUP(D254,Customers!A253:D1753, 4),Nation!$A$1:$B$26,2), "None")</f>
        <v>VIETNAM</v>
      </c>
      <c r="F254" t="str">
        <f>IFERROR((VLOOKUP(VLOOKUP(VLOOKUP(D254,Customers!A253:D1753, 4),Nation!$A$1:$C$26,3),Region!$A$1:$B$6,2)), "None")</f>
        <v>ASIA</v>
      </c>
      <c r="G254" t="s">
        <v>9</v>
      </c>
      <c r="H254">
        <v>39832.61</v>
      </c>
      <c r="I254" s="1">
        <v>35569</v>
      </c>
      <c r="J254" t="s">
        <v>26</v>
      </c>
      <c r="K254" t="s">
        <v>492</v>
      </c>
      <c r="L254">
        <v>0</v>
      </c>
      <c r="M254" t="s">
        <v>493</v>
      </c>
    </row>
    <row r="255" spans="1:13" x14ac:dyDescent="0.25">
      <c r="A255" s="2" t="str">
        <f>VLOOKUP(D255, Customers!customers, 2, TRUE)</f>
        <v>Customer#000000317</v>
      </c>
      <c r="B255" s="2" t="str">
        <f>VLOOKUP(D255, Customers!customers,7, FALSE)</f>
        <v>HOUSEHOLD</v>
      </c>
      <c r="C255">
        <v>998</v>
      </c>
      <c r="D255">
        <v>317</v>
      </c>
      <c r="E255" t="str">
        <f>IFERROR(VLOOKUP(VLOOKUP(D255,Customers!A254:D1754, 4),Nation!$A$1:$B$26,2), "None")</f>
        <v>ROMANIA</v>
      </c>
      <c r="F255" t="str">
        <f>IFERROR((VLOOKUP(VLOOKUP(VLOOKUP(D255,Customers!A254:D1754, 4),Nation!$A$1:$C$26,3),Region!$A$1:$B$6,2)), "None")</f>
        <v>EUROPE</v>
      </c>
      <c r="G255" t="s">
        <v>16</v>
      </c>
      <c r="H255">
        <v>81009.81</v>
      </c>
      <c r="I255" s="1">
        <v>34664</v>
      </c>
      <c r="J255" t="s">
        <v>23</v>
      </c>
      <c r="K255" t="s">
        <v>494</v>
      </c>
      <c r="L255">
        <v>0</v>
      </c>
      <c r="M255" t="s">
        <v>495</v>
      </c>
    </row>
    <row r="256" spans="1:13" x14ac:dyDescent="0.25">
      <c r="A256" s="2" t="str">
        <f>VLOOKUP(D256, Customers!customers, 2, TRUE)</f>
        <v>Customer#000000602</v>
      </c>
      <c r="B256" s="2" t="str">
        <f>VLOOKUP(D256, Customers!customers,7, FALSE)</f>
        <v>BUILDING</v>
      </c>
      <c r="C256">
        <v>999</v>
      </c>
      <c r="D256">
        <v>602</v>
      </c>
      <c r="E256" t="str">
        <f>IFERROR(VLOOKUP(VLOOKUP(D256,Customers!A255:D1755, 4),Nation!$A$1:$B$26,2), "None")</f>
        <v>JORDAN</v>
      </c>
      <c r="F256" t="str">
        <f>IFERROR((VLOOKUP(VLOOKUP(VLOOKUP(D256,Customers!A255:D1755, 4),Nation!$A$1:$C$26,3),Region!$A$1:$B$6,2)), "None")</f>
        <v>MIDDLE EAST</v>
      </c>
      <c r="G256" t="s">
        <v>16</v>
      </c>
      <c r="H256">
        <v>221018.87</v>
      </c>
      <c r="I256" s="1">
        <v>34217</v>
      </c>
      <c r="J256" t="s">
        <v>10</v>
      </c>
      <c r="K256" t="s">
        <v>496</v>
      </c>
      <c r="L256">
        <v>0</v>
      </c>
      <c r="M256" t="s">
        <v>497</v>
      </c>
    </row>
    <row r="257" spans="1:13" x14ac:dyDescent="0.25">
      <c r="A257" s="2" t="str">
        <f>VLOOKUP(D257, Customers!customers, 2, TRUE)</f>
        <v>Customer#000000035</v>
      </c>
      <c r="B257" s="2" t="str">
        <f>VLOOKUP(D257, Customers!customers,7, FALSE)</f>
        <v>HOUSEHOLD</v>
      </c>
      <c r="C257">
        <v>1024</v>
      </c>
      <c r="D257">
        <v>35</v>
      </c>
      <c r="E257" t="str">
        <f>IFERROR(VLOOKUP(VLOOKUP(D257,Customers!A256:D1756, 4),Nation!$A$1:$B$26,2), "None")</f>
        <v>None</v>
      </c>
      <c r="F257" t="str">
        <f>IFERROR((VLOOKUP(VLOOKUP(VLOOKUP(D257,Customers!A256:D1756, 4),Nation!$A$1:$C$26,3),Region!$A$1:$B$6,2)), "None")</f>
        <v>None</v>
      </c>
      <c r="G257" t="s">
        <v>9</v>
      </c>
      <c r="H257">
        <v>248306.79</v>
      </c>
      <c r="I257" s="1">
        <v>35787</v>
      </c>
      <c r="J257" t="s">
        <v>10</v>
      </c>
      <c r="K257" t="s">
        <v>498</v>
      </c>
      <c r="L257">
        <v>0</v>
      </c>
      <c r="M257" t="s">
        <v>499</v>
      </c>
    </row>
    <row r="258" spans="1:13" x14ac:dyDescent="0.25">
      <c r="A258" s="2" t="str">
        <f>VLOOKUP(D258, Customers!customers, 2, TRUE)</f>
        <v>Customer#000001027</v>
      </c>
      <c r="B258" s="2" t="str">
        <f>VLOOKUP(D258, Customers!customers,7, FALSE)</f>
        <v>BUILDING</v>
      </c>
      <c r="C258">
        <v>1025</v>
      </c>
      <c r="D258">
        <v>1027</v>
      </c>
      <c r="E258" t="str">
        <f>IFERROR(VLOOKUP(VLOOKUP(D258,Customers!A257:D1757, 4),Nation!$A$1:$B$26,2), "None")</f>
        <v>BRAZIL</v>
      </c>
      <c r="F258" t="str">
        <f>IFERROR((VLOOKUP(VLOOKUP(VLOOKUP(D258,Customers!A257:D1757, 4),Nation!$A$1:$C$26,3),Region!$A$1:$B$6,2)), "None")</f>
        <v>AMERICA</v>
      </c>
      <c r="G258" t="s">
        <v>16</v>
      </c>
      <c r="H258">
        <v>112960.5</v>
      </c>
      <c r="I258" s="1">
        <v>34824</v>
      </c>
      <c r="J258" t="s">
        <v>26</v>
      </c>
      <c r="K258" t="s">
        <v>225</v>
      </c>
      <c r="L258">
        <v>0</v>
      </c>
      <c r="M258" t="s">
        <v>500</v>
      </c>
    </row>
    <row r="259" spans="1:13" x14ac:dyDescent="0.25">
      <c r="A259" s="2" t="str">
        <f>VLOOKUP(D259, Customers!customers, 2, TRUE)</f>
        <v>Customer#000000712</v>
      </c>
      <c r="B259" s="2" t="str">
        <f>VLOOKUP(D259, Customers!customers,7, FALSE)</f>
        <v>BUILDING</v>
      </c>
      <c r="C259">
        <v>1026</v>
      </c>
      <c r="D259">
        <v>712</v>
      </c>
      <c r="E259" t="str">
        <f>IFERROR(VLOOKUP(VLOOKUP(D259,Customers!A258:D1758, 4),Nation!$A$1:$B$26,2), "None")</f>
        <v>FRANCE</v>
      </c>
      <c r="F259" t="str">
        <f>IFERROR((VLOOKUP(VLOOKUP(VLOOKUP(D259,Customers!A258:D1758, 4),Nation!$A$1:$C$26,3),Region!$A$1:$B$6,2)), "None")</f>
        <v>EUROPE</v>
      </c>
      <c r="G259" t="s">
        <v>9</v>
      </c>
      <c r="H259">
        <v>49485.22</v>
      </c>
      <c r="I259" s="1">
        <v>35585</v>
      </c>
      <c r="J259" t="s">
        <v>10</v>
      </c>
      <c r="K259" t="s">
        <v>34</v>
      </c>
      <c r="L259">
        <v>0</v>
      </c>
      <c r="M259" t="s">
        <v>501</v>
      </c>
    </row>
    <row r="260" spans="1:13" x14ac:dyDescent="0.25">
      <c r="A260" s="2" t="str">
        <f>VLOOKUP(D260, Customers!customers, 2, TRUE)</f>
        <v>Customer#000001280</v>
      </c>
      <c r="B260" s="2" t="str">
        <f>VLOOKUP(D260, Customers!customers,7, FALSE)</f>
        <v>HOUSEHOLD</v>
      </c>
      <c r="C260">
        <v>1027</v>
      </c>
      <c r="D260">
        <v>1280</v>
      </c>
      <c r="E260" t="str">
        <f>IFERROR(VLOOKUP(VLOOKUP(D260,Customers!A259:D1759, 4),Nation!$A$1:$B$26,2), "None")</f>
        <v>MOZAMBIQUE</v>
      </c>
      <c r="F260" t="str">
        <f>IFERROR((VLOOKUP(VLOOKUP(VLOOKUP(D260,Customers!A259:D1759, 4),Nation!$A$1:$C$26,3),Region!$A$1:$B$6,2)), "None")</f>
        <v>AFRICA</v>
      </c>
      <c r="G260" t="s">
        <v>16</v>
      </c>
      <c r="H260">
        <v>145806.89000000001</v>
      </c>
      <c r="I260" s="1">
        <v>33758</v>
      </c>
      <c r="J260" t="s">
        <v>31</v>
      </c>
      <c r="K260" t="s">
        <v>502</v>
      </c>
      <c r="L260">
        <v>0</v>
      </c>
      <c r="M260" t="s">
        <v>503</v>
      </c>
    </row>
    <row r="261" spans="1:13" x14ac:dyDescent="0.25">
      <c r="A261" s="2" t="str">
        <f>VLOOKUP(D261, Customers!customers, 2, TRUE)</f>
        <v>Customer#000000685</v>
      </c>
      <c r="B261" s="2" t="str">
        <f>VLOOKUP(D261, Customers!customers,7, FALSE)</f>
        <v>MACHINERY</v>
      </c>
      <c r="C261">
        <v>1028</v>
      </c>
      <c r="D261">
        <v>685</v>
      </c>
      <c r="E261" t="str">
        <f>IFERROR(VLOOKUP(VLOOKUP(D261,Customers!A260:D1760, 4),Nation!$A$1:$B$26,2), "None")</f>
        <v>PERU</v>
      </c>
      <c r="F261" t="str">
        <f>IFERROR((VLOOKUP(VLOOKUP(VLOOKUP(D261,Customers!A260:D1760, 4),Nation!$A$1:$C$26,3),Region!$A$1:$B$6,2)), "None")</f>
        <v>AMERICA</v>
      </c>
      <c r="G261" t="s">
        <v>16</v>
      </c>
      <c r="H261">
        <v>190755.43</v>
      </c>
      <c r="I261" s="1">
        <v>34335</v>
      </c>
      <c r="J261" t="s">
        <v>26</v>
      </c>
      <c r="K261" t="s">
        <v>504</v>
      </c>
      <c r="L261">
        <v>0</v>
      </c>
      <c r="M261" t="s">
        <v>505</v>
      </c>
    </row>
    <row r="262" spans="1:13" x14ac:dyDescent="0.25">
      <c r="A262" s="2" t="str">
        <f>VLOOKUP(D262, Customers!customers, 2, TRUE)</f>
        <v>Customer#000001288</v>
      </c>
      <c r="B262" s="2" t="str">
        <f>VLOOKUP(D262, Customers!customers,7, FALSE)</f>
        <v>HOUSEHOLD</v>
      </c>
      <c r="C262">
        <v>1029</v>
      </c>
      <c r="D262">
        <v>1288</v>
      </c>
      <c r="E262" t="str">
        <f>IFERROR(VLOOKUP(VLOOKUP(D262,Customers!A261:D1761, 4),Nation!$A$1:$B$26,2), "None")</f>
        <v>CANADA</v>
      </c>
      <c r="F262" t="str">
        <f>IFERROR((VLOOKUP(VLOOKUP(VLOOKUP(D262,Customers!A261:D1761, 4),Nation!$A$1:$C$26,3),Region!$A$1:$B$6,2)), "None")</f>
        <v>AMERICA</v>
      </c>
      <c r="G262" t="s">
        <v>16</v>
      </c>
      <c r="H262">
        <v>57789.24</v>
      </c>
      <c r="I262" s="1">
        <v>34506</v>
      </c>
      <c r="J262" t="s">
        <v>26</v>
      </c>
      <c r="K262" t="s">
        <v>271</v>
      </c>
      <c r="L262">
        <v>0</v>
      </c>
      <c r="M262" t="s">
        <v>506</v>
      </c>
    </row>
    <row r="263" spans="1:13" x14ac:dyDescent="0.25">
      <c r="A263" s="2" t="str">
        <f>VLOOKUP(D263, Customers!customers, 2, TRUE)</f>
        <v>Customer#000001340</v>
      </c>
      <c r="B263" s="2" t="str">
        <f>VLOOKUP(D263, Customers!customers,7, FALSE)</f>
        <v>HOUSEHOLD</v>
      </c>
      <c r="C263">
        <v>1030</v>
      </c>
      <c r="D263">
        <v>1340</v>
      </c>
      <c r="E263" t="str">
        <f>IFERROR(VLOOKUP(VLOOKUP(D263,Customers!A262:D1762, 4),Nation!$A$1:$B$26,2), "None")</f>
        <v>VIETNAM</v>
      </c>
      <c r="F263" t="str">
        <f>IFERROR((VLOOKUP(VLOOKUP(VLOOKUP(D263,Customers!A262:D1762, 4),Nation!$A$1:$C$26,3),Region!$A$1:$B$6,2)), "None")</f>
        <v>ASIA</v>
      </c>
      <c r="G263" t="s">
        <v>16</v>
      </c>
      <c r="H263">
        <v>26164.34</v>
      </c>
      <c r="I263" s="1">
        <v>34500</v>
      </c>
      <c r="J263" t="s">
        <v>10</v>
      </c>
      <c r="K263" t="s">
        <v>507</v>
      </c>
      <c r="L263">
        <v>0</v>
      </c>
      <c r="M263" t="s">
        <v>508</v>
      </c>
    </row>
    <row r="264" spans="1:13" x14ac:dyDescent="0.25">
      <c r="A264" s="2" t="str">
        <f>VLOOKUP(D264, Customers!customers, 2, TRUE)</f>
        <v>Customer#000000037</v>
      </c>
      <c r="B264" s="2" t="str">
        <f>VLOOKUP(D264, Customers!customers,7, FALSE)</f>
        <v>FURNITURE</v>
      </c>
      <c r="C264">
        <v>1031</v>
      </c>
      <c r="D264">
        <v>37</v>
      </c>
      <c r="E264" t="str">
        <f>IFERROR(VLOOKUP(VLOOKUP(D264,Customers!A263:D1763, 4),Nation!$A$1:$B$26,2), "None")</f>
        <v>None</v>
      </c>
      <c r="F264" t="str">
        <f>IFERROR((VLOOKUP(VLOOKUP(VLOOKUP(D264,Customers!A263:D1763, 4),Nation!$A$1:$C$26,3),Region!$A$1:$B$6,2)), "None")</f>
        <v>None</v>
      </c>
      <c r="G264" t="s">
        <v>16</v>
      </c>
      <c r="H264">
        <v>203268.37</v>
      </c>
      <c r="I264" s="1">
        <v>34578</v>
      </c>
      <c r="J264" t="s">
        <v>31</v>
      </c>
      <c r="K264" t="s">
        <v>66</v>
      </c>
      <c r="L264">
        <v>0</v>
      </c>
      <c r="M264" t="s">
        <v>509</v>
      </c>
    </row>
    <row r="265" spans="1:13" x14ac:dyDescent="0.25">
      <c r="A265" s="2" t="str">
        <f>VLOOKUP(D265, Customers!customers, 2, TRUE)</f>
        <v>Customer#000000275</v>
      </c>
      <c r="B265" s="2" t="str">
        <f>VLOOKUP(D265, Customers!customers,7, FALSE)</f>
        <v>AUTOMOBILE</v>
      </c>
      <c r="C265">
        <v>1056</v>
      </c>
      <c r="D265">
        <v>275</v>
      </c>
      <c r="E265" t="str">
        <f>IFERROR(VLOOKUP(VLOOKUP(D265,Customers!A264:D1764, 4),Nation!$A$1:$B$26,2), "None")</f>
        <v>RUSSIA</v>
      </c>
      <c r="F265" t="str">
        <f>IFERROR((VLOOKUP(VLOOKUP(VLOOKUP(D265,Customers!A264:D1764, 4),Nation!$A$1:$C$26,3),Region!$A$1:$B$6,2)), "None")</f>
        <v>EUROPE</v>
      </c>
      <c r="G265" t="s">
        <v>16</v>
      </c>
      <c r="H265">
        <v>41838.379999999997</v>
      </c>
      <c r="I265" s="1">
        <v>34741</v>
      </c>
      <c r="J265" t="s">
        <v>13</v>
      </c>
      <c r="K265" t="s">
        <v>510</v>
      </c>
      <c r="L265">
        <v>0</v>
      </c>
      <c r="M265" t="s">
        <v>511</v>
      </c>
    </row>
    <row r="266" spans="1:13" x14ac:dyDescent="0.25">
      <c r="A266" s="2" t="str">
        <f>VLOOKUP(D266, Customers!customers, 2, TRUE)</f>
        <v>Customer#000000760</v>
      </c>
      <c r="B266" s="2" t="str">
        <f>VLOOKUP(D266, Customers!customers,7, FALSE)</f>
        <v>BUILDING</v>
      </c>
      <c r="C266">
        <v>1057</v>
      </c>
      <c r="D266">
        <v>760</v>
      </c>
      <c r="E266" t="str">
        <f>IFERROR(VLOOKUP(VLOOKUP(D266,Customers!A265:D1765, 4),Nation!$A$1:$B$26,2), "None")</f>
        <v>BRAZIL</v>
      </c>
      <c r="F266" t="str">
        <f>IFERROR((VLOOKUP(VLOOKUP(VLOOKUP(D266,Customers!A265:D1765, 4),Nation!$A$1:$C$26,3),Region!$A$1:$B$6,2)), "None")</f>
        <v>AMERICA</v>
      </c>
      <c r="G266" t="s">
        <v>16</v>
      </c>
      <c r="H266">
        <v>176625.96</v>
      </c>
      <c r="I266" s="1">
        <v>33654</v>
      </c>
      <c r="J266" t="s">
        <v>13</v>
      </c>
      <c r="K266" t="s">
        <v>19</v>
      </c>
      <c r="L266">
        <v>0</v>
      </c>
      <c r="M266" t="s">
        <v>512</v>
      </c>
    </row>
    <row r="267" spans="1:13" x14ac:dyDescent="0.25">
      <c r="A267" s="2" t="str">
        <f>VLOOKUP(D267, Customers!customers, 2, TRUE)</f>
        <v>Customer#000000530</v>
      </c>
      <c r="B267" s="2" t="str">
        <f>VLOOKUP(D267, Customers!customers,7, FALSE)</f>
        <v>BUILDING</v>
      </c>
      <c r="C267">
        <v>1058</v>
      </c>
      <c r="D267">
        <v>530</v>
      </c>
      <c r="E267" t="str">
        <f>IFERROR(VLOOKUP(VLOOKUP(D267,Customers!A266:D1766, 4),Nation!$A$1:$B$26,2), "None")</f>
        <v>JORDAN</v>
      </c>
      <c r="F267" t="str">
        <f>IFERROR((VLOOKUP(VLOOKUP(VLOOKUP(D267,Customers!A266:D1766, 4),Nation!$A$1:$C$26,3),Region!$A$1:$B$6,2)), "None")</f>
        <v>MIDDLE EAST</v>
      </c>
      <c r="G267" t="s">
        <v>16</v>
      </c>
      <c r="H267">
        <v>132338.09</v>
      </c>
      <c r="I267" s="1">
        <v>34085</v>
      </c>
      <c r="J267" t="s">
        <v>31</v>
      </c>
      <c r="K267" t="s">
        <v>513</v>
      </c>
      <c r="L267">
        <v>0</v>
      </c>
      <c r="M267" t="s">
        <v>514</v>
      </c>
    </row>
    <row r="268" spans="1:13" x14ac:dyDescent="0.25">
      <c r="A268" s="2" t="str">
        <f>VLOOKUP(D268, Customers!customers, 2, TRUE)</f>
        <v>Customer#000001268</v>
      </c>
      <c r="B268" s="2" t="str">
        <f>VLOOKUP(D268, Customers!customers,7, FALSE)</f>
        <v>BUILDING</v>
      </c>
      <c r="C268">
        <v>1059</v>
      </c>
      <c r="D268">
        <v>1268</v>
      </c>
      <c r="E268" t="str">
        <f>IFERROR(VLOOKUP(VLOOKUP(D268,Customers!A267:D1767, 4),Nation!$A$1:$B$26,2), "None")</f>
        <v>UNITED STATES</v>
      </c>
      <c r="F268" t="str">
        <f>IFERROR((VLOOKUP(VLOOKUP(VLOOKUP(D268,Customers!A267:D1767, 4),Nation!$A$1:$C$26,3),Region!$A$1:$B$6,2)), "None")</f>
        <v>AMERICA</v>
      </c>
      <c r="G268" t="s">
        <v>16</v>
      </c>
      <c r="H268">
        <v>291519.65000000002</v>
      </c>
      <c r="I268" s="1">
        <v>34392</v>
      </c>
      <c r="J268" t="s">
        <v>13</v>
      </c>
      <c r="K268" t="s">
        <v>515</v>
      </c>
      <c r="L268">
        <v>0</v>
      </c>
      <c r="M268" t="s">
        <v>516</v>
      </c>
    </row>
    <row r="269" spans="1:13" x14ac:dyDescent="0.25">
      <c r="A269" s="2" t="str">
        <f>VLOOKUP(D269, Customers!customers, 2, TRUE)</f>
        <v>Customer#000001397</v>
      </c>
      <c r="B269" s="2" t="str">
        <f>VLOOKUP(D269, Customers!customers,7, FALSE)</f>
        <v>AUTOMOBILE</v>
      </c>
      <c r="C269">
        <v>1060</v>
      </c>
      <c r="D269">
        <v>1397</v>
      </c>
      <c r="E269" t="str">
        <f>IFERROR(VLOOKUP(VLOOKUP(D269,Customers!A268:D1768, 4),Nation!$A$1:$B$26,2), "None")</f>
        <v>INDIA</v>
      </c>
      <c r="F269" t="str">
        <f>IFERROR((VLOOKUP(VLOOKUP(VLOOKUP(D269,Customers!A268:D1768, 4),Nation!$A$1:$C$26,3),Region!$A$1:$B$6,2)), "None")</f>
        <v>ASIA</v>
      </c>
      <c r="G269" t="s">
        <v>16</v>
      </c>
      <c r="H269">
        <v>155247.64000000001</v>
      </c>
      <c r="I269" s="1">
        <v>34021</v>
      </c>
      <c r="J269" t="s">
        <v>31</v>
      </c>
      <c r="K269" t="s">
        <v>517</v>
      </c>
      <c r="L269">
        <v>0</v>
      </c>
      <c r="M269" t="s">
        <v>518</v>
      </c>
    </row>
    <row r="270" spans="1:13" x14ac:dyDescent="0.25">
      <c r="A270" s="2" t="str">
        <f>VLOOKUP(D270, Customers!customers, 2, TRUE)</f>
        <v>Customer#000001027</v>
      </c>
      <c r="B270" s="2" t="str">
        <f>VLOOKUP(D270, Customers!customers,7, FALSE)</f>
        <v>BUILDING</v>
      </c>
      <c r="C270">
        <v>1061</v>
      </c>
      <c r="D270">
        <v>1027</v>
      </c>
      <c r="E270" t="str">
        <f>IFERROR(VLOOKUP(VLOOKUP(D270,Customers!A269:D1769, 4),Nation!$A$1:$B$26,2), "None")</f>
        <v>BRAZIL</v>
      </c>
      <c r="F270" t="str">
        <f>IFERROR((VLOOKUP(VLOOKUP(VLOOKUP(D270,Customers!A269:D1769, 4),Nation!$A$1:$C$26,3),Region!$A$1:$B$6,2)), "None")</f>
        <v>AMERICA</v>
      </c>
      <c r="G270" t="s">
        <v>9</v>
      </c>
      <c r="H270">
        <v>197424.17</v>
      </c>
      <c r="I270" s="1">
        <v>35930</v>
      </c>
      <c r="J270" t="s">
        <v>10</v>
      </c>
      <c r="K270" t="s">
        <v>519</v>
      </c>
      <c r="L270">
        <v>0</v>
      </c>
      <c r="M270" t="s">
        <v>520</v>
      </c>
    </row>
    <row r="271" spans="1:13" x14ac:dyDescent="0.25">
      <c r="A271" s="2" t="str">
        <f>VLOOKUP(D271, Customers!customers, 2, TRUE)</f>
        <v>Customer#000001051</v>
      </c>
      <c r="B271" s="2" t="str">
        <f>VLOOKUP(D271, Customers!customers,7, FALSE)</f>
        <v>HOUSEHOLD</v>
      </c>
      <c r="C271">
        <v>1062</v>
      </c>
      <c r="D271">
        <v>1051</v>
      </c>
      <c r="E271" t="str">
        <f>IFERROR(VLOOKUP(VLOOKUP(D271,Customers!A270:D1770, 4),Nation!$A$1:$B$26,2), "None")</f>
        <v>BRAZIL</v>
      </c>
      <c r="F271" t="str">
        <f>IFERROR((VLOOKUP(VLOOKUP(VLOOKUP(D271,Customers!A270:D1770, 4),Nation!$A$1:$C$26,3),Region!$A$1:$B$6,2)), "None")</f>
        <v>AMERICA</v>
      </c>
      <c r="G271" t="s">
        <v>9</v>
      </c>
      <c r="H271">
        <v>48449.37</v>
      </c>
      <c r="I271" s="1">
        <v>35445</v>
      </c>
      <c r="J271" t="s">
        <v>13</v>
      </c>
      <c r="K271" t="s">
        <v>521</v>
      </c>
      <c r="L271">
        <v>0</v>
      </c>
      <c r="M271" t="s">
        <v>522</v>
      </c>
    </row>
    <row r="272" spans="1:13" x14ac:dyDescent="0.25">
      <c r="A272" s="2" t="str">
        <f>VLOOKUP(D272, Customers!customers, 2, TRUE)</f>
        <v>Customer#000000370</v>
      </c>
      <c r="B272" s="2" t="str">
        <f>VLOOKUP(D272, Customers!customers,7, FALSE)</f>
        <v>FURNITURE</v>
      </c>
      <c r="C272">
        <v>1063</v>
      </c>
      <c r="D272">
        <v>370</v>
      </c>
      <c r="E272" t="str">
        <f>IFERROR(VLOOKUP(VLOOKUP(D272,Customers!A271:D1771, 4),Nation!$A$1:$B$26,2), "None")</f>
        <v>JAPAN</v>
      </c>
      <c r="F272" t="str">
        <f>IFERROR((VLOOKUP(VLOOKUP(VLOOKUP(D272,Customers!A271:D1771, 4),Nation!$A$1:$C$26,3),Region!$A$1:$B$6,2)), "None")</f>
        <v>ASIA</v>
      </c>
      <c r="G272" t="s">
        <v>16</v>
      </c>
      <c r="H272">
        <v>76957.399999999994</v>
      </c>
      <c r="I272" s="1">
        <v>34426</v>
      </c>
      <c r="J272" t="s">
        <v>26</v>
      </c>
      <c r="K272" t="s">
        <v>523</v>
      </c>
      <c r="L272">
        <v>0</v>
      </c>
      <c r="M272" t="s">
        <v>524</v>
      </c>
    </row>
    <row r="273" spans="1:13" x14ac:dyDescent="0.25">
      <c r="A273" s="2" t="str">
        <f>VLOOKUP(D273, Customers!customers, 2, TRUE)</f>
        <v>Customer#000001469</v>
      </c>
      <c r="B273" s="2" t="str">
        <f>VLOOKUP(D273, Customers!customers,7, FALSE)</f>
        <v>FURNITURE</v>
      </c>
      <c r="C273">
        <v>1088</v>
      </c>
      <c r="D273">
        <v>1469</v>
      </c>
      <c r="E273" t="str">
        <f>IFERROR(VLOOKUP(VLOOKUP(D273,Customers!A272:D1772, 4),Nation!$A$1:$B$26,2), "None")</f>
        <v>GERMANY</v>
      </c>
      <c r="F273" t="str">
        <f>IFERROR((VLOOKUP(VLOOKUP(VLOOKUP(D273,Customers!A272:D1772, 4),Nation!$A$1:$C$26,3),Region!$A$1:$B$6,2)), "None")</f>
        <v>EUROPE</v>
      </c>
      <c r="G273" t="s">
        <v>16</v>
      </c>
      <c r="H273">
        <v>53063.07</v>
      </c>
      <c r="I273" s="1">
        <v>33745</v>
      </c>
      <c r="J273" t="s">
        <v>10</v>
      </c>
      <c r="K273" t="s">
        <v>525</v>
      </c>
      <c r="L273">
        <v>0</v>
      </c>
      <c r="M273" t="s">
        <v>526</v>
      </c>
    </row>
    <row r="274" spans="1:13" x14ac:dyDescent="0.25">
      <c r="A274" s="2" t="str">
        <f>VLOOKUP(D274, Customers!customers, 2, TRUE)</f>
        <v>Customer#000000481</v>
      </c>
      <c r="B274" s="2" t="str">
        <f>VLOOKUP(D274, Customers!customers,7, FALSE)</f>
        <v>FURNITURE</v>
      </c>
      <c r="C274">
        <v>1089</v>
      </c>
      <c r="D274">
        <v>481</v>
      </c>
      <c r="E274" t="str">
        <f>IFERROR(VLOOKUP(VLOOKUP(D274,Customers!A273:D1773, 4),Nation!$A$1:$B$26,2), "None")</f>
        <v>VIETNAM</v>
      </c>
      <c r="F274" t="str">
        <f>IFERROR((VLOOKUP(VLOOKUP(VLOOKUP(D274,Customers!A273:D1773, 4),Nation!$A$1:$C$26,3),Region!$A$1:$B$6,2)), "None")</f>
        <v>ASIA</v>
      </c>
      <c r="G274" t="s">
        <v>9</v>
      </c>
      <c r="H274">
        <v>140302.14000000001</v>
      </c>
      <c r="I274" s="1">
        <v>35189</v>
      </c>
      <c r="J274" t="s">
        <v>23</v>
      </c>
      <c r="K274" t="s">
        <v>527</v>
      </c>
      <c r="L274">
        <v>0</v>
      </c>
      <c r="M274" t="s">
        <v>528</v>
      </c>
    </row>
    <row r="275" spans="1:13" x14ac:dyDescent="0.25">
      <c r="A275" s="2" t="str">
        <f>VLOOKUP(D275, Customers!customers, 2, TRUE)</f>
        <v>Customer#000000172</v>
      </c>
      <c r="B275" s="2" t="str">
        <f>VLOOKUP(D275, Customers!customers,7, FALSE)</f>
        <v>MACHINERY</v>
      </c>
      <c r="C275">
        <v>1090</v>
      </c>
      <c r="D275">
        <v>172</v>
      </c>
      <c r="E275" t="str">
        <f>IFERROR(VLOOKUP(VLOOKUP(D275,Customers!A274:D1774, 4),Nation!$A$1:$B$26,2), "None")</f>
        <v>None</v>
      </c>
      <c r="F275" t="str">
        <f>IFERROR((VLOOKUP(VLOOKUP(VLOOKUP(D275,Customers!A274:D1774, 4),Nation!$A$1:$C$26,3),Region!$A$1:$B$6,2)), "None")</f>
        <v>None</v>
      </c>
      <c r="G275" t="s">
        <v>9</v>
      </c>
      <c r="H275">
        <v>34290.36</v>
      </c>
      <c r="I275" s="1">
        <v>35749</v>
      </c>
      <c r="J275" t="s">
        <v>26</v>
      </c>
      <c r="K275" t="s">
        <v>529</v>
      </c>
      <c r="L275">
        <v>0</v>
      </c>
      <c r="M275" t="s">
        <v>530</v>
      </c>
    </row>
    <row r="276" spans="1:13" x14ac:dyDescent="0.25">
      <c r="A276" s="2" t="str">
        <f>VLOOKUP(D276, Customers!customers, 2, TRUE)</f>
        <v>Customer#000000829</v>
      </c>
      <c r="B276" s="2" t="str">
        <f>VLOOKUP(D276, Customers!customers,7, FALSE)</f>
        <v>MACHINERY</v>
      </c>
      <c r="C276">
        <v>1091</v>
      </c>
      <c r="D276">
        <v>829</v>
      </c>
      <c r="E276" t="str">
        <f>IFERROR(VLOOKUP(VLOOKUP(D276,Customers!A275:D1775, 4),Nation!$A$1:$B$26,2), "None")</f>
        <v>INDIA</v>
      </c>
      <c r="F276" t="str">
        <f>IFERROR((VLOOKUP(VLOOKUP(VLOOKUP(D276,Customers!A275:D1775, 4),Nation!$A$1:$C$26,3),Region!$A$1:$B$6,2)), "None")</f>
        <v>ASIA</v>
      </c>
      <c r="G276" t="s">
        <v>9</v>
      </c>
      <c r="H276">
        <v>48591.79</v>
      </c>
      <c r="I276" s="1">
        <v>35304</v>
      </c>
      <c r="J276" t="s">
        <v>13</v>
      </c>
      <c r="K276" t="s">
        <v>531</v>
      </c>
      <c r="L276">
        <v>0</v>
      </c>
      <c r="M276" t="s">
        <v>532</v>
      </c>
    </row>
    <row r="277" spans="1:13" x14ac:dyDescent="0.25">
      <c r="A277" s="2" t="str">
        <f>VLOOKUP(D277, Customers!customers, 2, TRUE)</f>
        <v>Customer#000001232</v>
      </c>
      <c r="B277" s="2" t="str">
        <f>VLOOKUP(D277, Customers!customers,7, FALSE)</f>
        <v>MACHINERY</v>
      </c>
      <c r="C277">
        <v>1092</v>
      </c>
      <c r="D277">
        <v>1232</v>
      </c>
      <c r="E277" t="str">
        <f>IFERROR(VLOOKUP(VLOOKUP(D277,Customers!A276:D1776, 4),Nation!$A$1:$B$26,2), "None")</f>
        <v>CHINA</v>
      </c>
      <c r="F277" t="str">
        <f>IFERROR((VLOOKUP(VLOOKUP(VLOOKUP(D277,Customers!A276:D1776, 4),Nation!$A$1:$C$26,3),Region!$A$1:$B$6,2)), "None")</f>
        <v>ASIA</v>
      </c>
      <c r="G277" t="s">
        <v>48</v>
      </c>
      <c r="H277">
        <v>131664.82999999999</v>
      </c>
      <c r="I277" s="1">
        <v>34762</v>
      </c>
      <c r="J277" t="s">
        <v>31</v>
      </c>
      <c r="K277" t="s">
        <v>533</v>
      </c>
      <c r="L277">
        <v>0</v>
      </c>
      <c r="M277" t="s">
        <v>534</v>
      </c>
    </row>
    <row r="278" spans="1:13" x14ac:dyDescent="0.25">
      <c r="A278" s="2" t="str">
        <f>VLOOKUP(D278, Customers!customers, 2, TRUE)</f>
        <v>Customer#000001007</v>
      </c>
      <c r="B278" s="2" t="str">
        <f>VLOOKUP(D278, Customers!customers,7, FALSE)</f>
        <v>MACHINERY</v>
      </c>
      <c r="C278">
        <v>1093</v>
      </c>
      <c r="D278">
        <v>1007</v>
      </c>
      <c r="E278" t="str">
        <f>IFERROR(VLOOKUP(VLOOKUP(D278,Customers!A277:D1777, 4),Nation!$A$1:$B$26,2), "None")</f>
        <v>INDONESIA</v>
      </c>
      <c r="F278" t="str">
        <f>IFERROR((VLOOKUP(VLOOKUP(VLOOKUP(D278,Customers!A277:D1777, 4),Nation!$A$1:$C$26,3),Region!$A$1:$B$6,2)), "None")</f>
        <v>ASIA</v>
      </c>
      <c r="G278" t="s">
        <v>9</v>
      </c>
      <c r="H278">
        <v>124792.59</v>
      </c>
      <c r="I278" s="1">
        <v>35642</v>
      </c>
      <c r="J278" t="s">
        <v>23</v>
      </c>
      <c r="K278" t="s">
        <v>535</v>
      </c>
      <c r="L278">
        <v>0</v>
      </c>
      <c r="M278" t="s">
        <v>536</v>
      </c>
    </row>
    <row r="279" spans="1:13" x14ac:dyDescent="0.25">
      <c r="A279" s="2" t="str">
        <f>VLOOKUP(D279, Customers!customers, 2, TRUE)</f>
        <v>Customer#000001438</v>
      </c>
      <c r="B279" s="2" t="str">
        <f>VLOOKUP(D279, Customers!customers,7, FALSE)</f>
        <v>FURNITURE</v>
      </c>
      <c r="C279">
        <v>1094</v>
      </c>
      <c r="D279">
        <v>1438</v>
      </c>
      <c r="E279" t="str">
        <f>IFERROR(VLOOKUP(VLOOKUP(D279,Customers!A278:D1778, 4),Nation!$A$1:$B$26,2), "None")</f>
        <v>PERU</v>
      </c>
      <c r="F279" t="str">
        <f>IFERROR((VLOOKUP(VLOOKUP(VLOOKUP(D279,Customers!A278:D1778, 4),Nation!$A$1:$C$26,3),Region!$A$1:$B$6,2)), "None")</f>
        <v>AMERICA</v>
      </c>
      <c r="G279" t="s">
        <v>9</v>
      </c>
      <c r="H279">
        <v>9281.56</v>
      </c>
      <c r="I279" s="1">
        <v>35788</v>
      </c>
      <c r="J279" t="s">
        <v>31</v>
      </c>
      <c r="K279" t="s">
        <v>537</v>
      </c>
      <c r="L279">
        <v>0</v>
      </c>
      <c r="M279" t="s">
        <v>538</v>
      </c>
    </row>
    <row r="280" spans="1:13" x14ac:dyDescent="0.25">
      <c r="A280" s="2" t="str">
        <f>VLOOKUP(D280, Customers!customers, 2, TRUE)</f>
        <v>Customer#000001433</v>
      </c>
      <c r="B280" s="2" t="str">
        <f>VLOOKUP(D280, Customers!customers,7, FALSE)</f>
        <v>BUILDING</v>
      </c>
      <c r="C280">
        <v>1095</v>
      </c>
      <c r="D280">
        <v>1433</v>
      </c>
      <c r="E280" t="str">
        <f>IFERROR(VLOOKUP(VLOOKUP(D280,Customers!A279:D1779, 4),Nation!$A$1:$B$26,2), "None")</f>
        <v>PERU</v>
      </c>
      <c r="F280" t="str">
        <f>IFERROR((VLOOKUP(VLOOKUP(VLOOKUP(D280,Customers!A279:D1779, 4),Nation!$A$1:$C$26,3),Region!$A$1:$B$6,2)), "None")</f>
        <v>AMERICA</v>
      </c>
      <c r="G280" t="s">
        <v>9</v>
      </c>
      <c r="H280">
        <v>225466.98</v>
      </c>
      <c r="I280" s="1">
        <v>34933</v>
      </c>
      <c r="J280" t="s">
        <v>31</v>
      </c>
      <c r="K280" t="s">
        <v>539</v>
      </c>
      <c r="L280">
        <v>0</v>
      </c>
      <c r="M280" t="s">
        <v>540</v>
      </c>
    </row>
    <row r="281" spans="1:13" x14ac:dyDescent="0.25">
      <c r="A281" s="2" t="str">
        <f>VLOOKUP(D281, Customers!customers, 2, TRUE)</f>
        <v>Customer#000001391</v>
      </c>
      <c r="B281" s="2" t="str">
        <f>VLOOKUP(D281, Customers!customers,7, FALSE)</f>
        <v>FURNITURE</v>
      </c>
      <c r="C281">
        <v>1120</v>
      </c>
      <c r="D281">
        <v>1391</v>
      </c>
      <c r="E281" t="str">
        <f>IFERROR(VLOOKUP(VLOOKUP(D281,Customers!A280:D1780, 4),Nation!$A$1:$B$26,2), "None")</f>
        <v>UNITED KINGDOM</v>
      </c>
      <c r="F281" t="str">
        <f>IFERROR((VLOOKUP(VLOOKUP(VLOOKUP(D281,Customers!A280:D1780, 4),Nation!$A$1:$C$26,3),Region!$A$1:$B$6,2)), "None")</f>
        <v>EUROPE</v>
      </c>
      <c r="G281" t="s">
        <v>9</v>
      </c>
      <c r="H281">
        <v>152580.64000000001</v>
      </c>
      <c r="I281" s="1">
        <v>35741</v>
      </c>
      <c r="J281" t="s">
        <v>31</v>
      </c>
      <c r="K281" t="s">
        <v>541</v>
      </c>
      <c r="L281">
        <v>0</v>
      </c>
      <c r="M281" t="s">
        <v>542</v>
      </c>
    </row>
    <row r="282" spans="1:13" x14ac:dyDescent="0.25">
      <c r="A282" s="2" t="str">
        <f>VLOOKUP(D282, Customers!customers, 2, TRUE)</f>
        <v>Customer#000000281</v>
      </c>
      <c r="B282" s="2" t="str">
        <f>VLOOKUP(D282, Customers!customers,7, FALSE)</f>
        <v>BUILDING</v>
      </c>
      <c r="C282">
        <v>1121</v>
      </c>
      <c r="D282">
        <v>281</v>
      </c>
      <c r="E282" t="str">
        <f>IFERROR(VLOOKUP(VLOOKUP(D282,Customers!A281:D1781, 4),Nation!$A$1:$B$26,2), "None")</f>
        <v>FRANCE</v>
      </c>
      <c r="F282" t="str">
        <f>IFERROR((VLOOKUP(VLOOKUP(VLOOKUP(D282,Customers!A281:D1781, 4),Nation!$A$1:$C$26,3),Region!$A$1:$B$6,2)), "None")</f>
        <v>EUROPE</v>
      </c>
      <c r="G282" t="s">
        <v>9</v>
      </c>
      <c r="H282">
        <v>368220.47</v>
      </c>
      <c r="I282" s="1">
        <v>35443</v>
      </c>
      <c r="J282" t="s">
        <v>31</v>
      </c>
      <c r="K282" t="s">
        <v>543</v>
      </c>
      <c r="L282">
        <v>0</v>
      </c>
      <c r="M282" t="s">
        <v>544</v>
      </c>
    </row>
    <row r="283" spans="1:13" x14ac:dyDescent="0.25">
      <c r="A283" s="2" t="str">
        <f>VLOOKUP(D283, Customers!customers, 2, TRUE)</f>
        <v>Customer#000001196</v>
      </c>
      <c r="B283" s="2" t="str">
        <f>VLOOKUP(D283, Customers!customers,7, FALSE)</f>
        <v>BUILDING</v>
      </c>
      <c r="C283">
        <v>1122</v>
      </c>
      <c r="D283">
        <v>1196</v>
      </c>
      <c r="E283" t="str">
        <f>IFERROR(VLOOKUP(VLOOKUP(D283,Customers!A282:D1782, 4),Nation!$A$1:$B$26,2), "None")</f>
        <v>SAUDI ARABIA</v>
      </c>
      <c r="F283" t="str">
        <f>IFERROR((VLOOKUP(VLOOKUP(VLOOKUP(D283,Customers!A282:D1782, 4),Nation!$A$1:$C$26,3),Region!$A$1:$B$6,2)), "None")</f>
        <v>MIDDLE EAST</v>
      </c>
      <c r="G283" t="s">
        <v>9</v>
      </c>
      <c r="H283">
        <v>225660.19</v>
      </c>
      <c r="I283" s="1">
        <v>35440</v>
      </c>
      <c r="J283" t="s">
        <v>13</v>
      </c>
      <c r="K283" t="s">
        <v>545</v>
      </c>
      <c r="L283">
        <v>0</v>
      </c>
      <c r="M283" t="s">
        <v>546</v>
      </c>
    </row>
    <row r="284" spans="1:13" x14ac:dyDescent="0.25">
      <c r="A284" s="2" t="str">
        <f>VLOOKUP(D284, Customers!customers, 2, TRUE)</f>
        <v>Customer#000000715</v>
      </c>
      <c r="B284" s="2" t="str">
        <f>VLOOKUP(D284, Customers!customers,7, FALSE)</f>
        <v>AUTOMOBILE</v>
      </c>
      <c r="C284">
        <v>1123</v>
      </c>
      <c r="D284">
        <v>715</v>
      </c>
      <c r="E284" t="str">
        <f>IFERROR(VLOOKUP(VLOOKUP(D284,Customers!A283:D1783, 4),Nation!$A$1:$B$26,2), "None")</f>
        <v>ROMANIA</v>
      </c>
      <c r="F284" t="str">
        <f>IFERROR((VLOOKUP(VLOOKUP(VLOOKUP(D284,Customers!A283:D1783, 4),Nation!$A$1:$C$26,3),Region!$A$1:$B$6,2)), "None")</f>
        <v>EUROPE</v>
      </c>
      <c r="G284" t="s">
        <v>9</v>
      </c>
      <c r="H284">
        <v>115157.87</v>
      </c>
      <c r="I284" s="1">
        <v>35280</v>
      </c>
      <c r="J284" t="s">
        <v>31</v>
      </c>
      <c r="K284" t="s">
        <v>451</v>
      </c>
      <c r="L284">
        <v>0</v>
      </c>
      <c r="M284" t="s">
        <v>547</v>
      </c>
    </row>
    <row r="285" spans="1:13" x14ac:dyDescent="0.25">
      <c r="A285" s="2" t="str">
        <f>VLOOKUP(D285, Customers!customers, 2, TRUE)</f>
        <v>Customer#000000796</v>
      </c>
      <c r="B285" s="2" t="str">
        <f>VLOOKUP(D285, Customers!customers,7, FALSE)</f>
        <v>HOUSEHOLD</v>
      </c>
      <c r="C285">
        <v>1124</v>
      </c>
      <c r="D285">
        <v>796</v>
      </c>
      <c r="E285" t="str">
        <f>IFERROR(VLOOKUP(VLOOKUP(D285,Customers!A284:D1784, 4),Nation!$A$1:$B$26,2), "None")</f>
        <v>CANADA</v>
      </c>
      <c r="F285" t="str">
        <f>IFERROR((VLOOKUP(VLOOKUP(VLOOKUP(D285,Customers!A284:D1784, 4),Nation!$A$1:$C$26,3),Region!$A$1:$B$6,2)), "None")</f>
        <v>AMERICA</v>
      </c>
      <c r="G285" t="s">
        <v>9</v>
      </c>
      <c r="H285">
        <v>214762.97</v>
      </c>
      <c r="I285" s="1">
        <v>36006</v>
      </c>
      <c r="J285" t="s">
        <v>10</v>
      </c>
      <c r="K285" t="s">
        <v>548</v>
      </c>
      <c r="L285">
        <v>0</v>
      </c>
      <c r="M285" t="s">
        <v>549</v>
      </c>
    </row>
    <row r="286" spans="1:13" x14ac:dyDescent="0.25">
      <c r="A286" s="2" t="str">
        <f>VLOOKUP(D286, Customers!customers, 2, TRUE)</f>
        <v>Customer#000000242</v>
      </c>
      <c r="B286" s="2" t="str">
        <f>VLOOKUP(D286, Customers!customers,7, FALSE)</f>
        <v>MACHINERY</v>
      </c>
      <c r="C286">
        <v>1125</v>
      </c>
      <c r="D286">
        <v>242</v>
      </c>
      <c r="E286" t="str">
        <f>IFERROR(VLOOKUP(VLOOKUP(D286,Customers!A285:D1785, 4),Nation!$A$1:$B$26,2), "None")</f>
        <v>None</v>
      </c>
      <c r="F286" t="str">
        <f>IFERROR((VLOOKUP(VLOOKUP(VLOOKUP(D286,Customers!A285:D1785, 4),Nation!$A$1:$C$26,3),Region!$A$1:$B$6,2)), "None")</f>
        <v>None</v>
      </c>
      <c r="G286" t="s">
        <v>16</v>
      </c>
      <c r="H286">
        <v>112869.93</v>
      </c>
      <c r="I286" s="1">
        <v>34634</v>
      </c>
      <c r="J286" t="s">
        <v>26</v>
      </c>
      <c r="K286" t="s">
        <v>550</v>
      </c>
      <c r="L286">
        <v>0</v>
      </c>
      <c r="M286" t="s">
        <v>551</v>
      </c>
    </row>
    <row r="287" spans="1:13" x14ac:dyDescent="0.25">
      <c r="A287" s="2" t="str">
        <f>VLOOKUP(D287, Customers!customers, 2, TRUE)</f>
        <v>Customer#000001433</v>
      </c>
      <c r="B287" s="2" t="str">
        <f>VLOOKUP(D287, Customers!customers,7, FALSE)</f>
        <v>BUILDING</v>
      </c>
      <c r="C287">
        <v>1126</v>
      </c>
      <c r="D287">
        <v>1433</v>
      </c>
      <c r="E287" t="str">
        <f>IFERROR(VLOOKUP(VLOOKUP(D287,Customers!A286:D1786, 4),Nation!$A$1:$B$26,2), "None")</f>
        <v>PERU</v>
      </c>
      <c r="F287" t="str">
        <f>IFERROR((VLOOKUP(VLOOKUP(VLOOKUP(D287,Customers!A286:D1786, 4),Nation!$A$1:$C$26,3),Region!$A$1:$B$6,2)), "None")</f>
        <v>AMERICA</v>
      </c>
      <c r="G287" t="s">
        <v>9</v>
      </c>
      <c r="H287">
        <v>81025.22</v>
      </c>
      <c r="I287" s="1">
        <v>35823</v>
      </c>
      <c r="J287" t="s">
        <v>23</v>
      </c>
      <c r="K287" t="s">
        <v>552</v>
      </c>
      <c r="L287">
        <v>0</v>
      </c>
      <c r="M287" t="s">
        <v>553</v>
      </c>
    </row>
    <row r="288" spans="1:13" x14ac:dyDescent="0.25">
      <c r="A288" s="2" t="str">
        <f>VLOOKUP(D288, Customers!customers, 2, TRUE)</f>
        <v>Customer#000000575</v>
      </c>
      <c r="B288" s="2" t="str">
        <f>VLOOKUP(D288, Customers!customers,7, FALSE)</f>
        <v>BUILDING</v>
      </c>
      <c r="C288">
        <v>1127</v>
      </c>
      <c r="D288">
        <v>575</v>
      </c>
      <c r="E288" t="str">
        <f>IFERROR(VLOOKUP(VLOOKUP(D288,Customers!A287:D1787, 4),Nation!$A$1:$B$26,2), "None")</f>
        <v>ARGENTINA</v>
      </c>
      <c r="F288" t="str">
        <f>IFERROR((VLOOKUP(VLOOKUP(VLOOKUP(D288,Customers!A287:D1787, 4),Nation!$A$1:$C$26,3),Region!$A$1:$B$6,2)), "None")</f>
        <v>AMERICA</v>
      </c>
      <c r="G288" t="s">
        <v>9</v>
      </c>
      <c r="H288">
        <v>125368.14</v>
      </c>
      <c r="I288" s="1">
        <v>34961</v>
      </c>
      <c r="J288" t="s">
        <v>23</v>
      </c>
      <c r="K288" t="s">
        <v>554</v>
      </c>
      <c r="L288">
        <v>0</v>
      </c>
      <c r="M288" t="s">
        <v>555</v>
      </c>
    </row>
    <row r="289" spans="1:13" x14ac:dyDescent="0.25">
      <c r="A289" s="2" t="str">
        <f>VLOOKUP(D289, Customers!customers, 2, TRUE)</f>
        <v>Customer#000000490</v>
      </c>
      <c r="B289" s="2" t="str">
        <f>VLOOKUP(D289, Customers!customers,7, FALSE)</f>
        <v>FURNITURE</v>
      </c>
      <c r="C289">
        <v>1152</v>
      </c>
      <c r="D289">
        <v>490</v>
      </c>
      <c r="E289" t="str">
        <f>IFERROR(VLOOKUP(VLOOKUP(D289,Customers!A288:D1788, 4),Nation!$A$1:$B$26,2), "None")</f>
        <v>RUSSIA</v>
      </c>
      <c r="F289" t="str">
        <f>IFERROR((VLOOKUP(VLOOKUP(VLOOKUP(D289,Customers!A288:D1788, 4),Nation!$A$1:$C$26,3),Region!$A$1:$B$6,2)), "None")</f>
        <v>EUROPE</v>
      </c>
      <c r="G289" t="s">
        <v>16</v>
      </c>
      <c r="H289">
        <v>78973.34</v>
      </c>
      <c r="I289" s="1">
        <v>34560</v>
      </c>
      <c r="J289" t="s">
        <v>23</v>
      </c>
      <c r="K289" t="s">
        <v>556</v>
      </c>
      <c r="L289">
        <v>0</v>
      </c>
      <c r="M289" t="s">
        <v>557</v>
      </c>
    </row>
    <row r="290" spans="1:13" x14ac:dyDescent="0.25">
      <c r="A290" s="2" t="str">
        <f>VLOOKUP(D290, Customers!customers, 2, TRUE)</f>
        <v>Customer#000001196</v>
      </c>
      <c r="B290" s="2" t="str">
        <f>VLOOKUP(D290, Customers!customers,7, FALSE)</f>
        <v>BUILDING</v>
      </c>
      <c r="C290">
        <v>1153</v>
      </c>
      <c r="D290">
        <v>1196</v>
      </c>
      <c r="E290" t="str">
        <f>IFERROR(VLOOKUP(VLOOKUP(D290,Customers!A289:D1789, 4),Nation!$A$1:$B$26,2), "None")</f>
        <v>SAUDI ARABIA</v>
      </c>
      <c r="F290" t="str">
        <f>IFERROR((VLOOKUP(VLOOKUP(VLOOKUP(D290,Customers!A289:D1789, 4),Nation!$A$1:$C$26,3),Region!$A$1:$B$6,2)), "None")</f>
        <v>MIDDLE EAST</v>
      </c>
      <c r="G290" t="s">
        <v>9</v>
      </c>
      <c r="H290">
        <v>328207.15000000002</v>
      </c>
      <c r="I290" s="1">
        <v>35173</v>
      </c>
      <c r="J290" t="s">
        <v>10</v>
      </c>
      <c r="K290" t="s">
        <v>558</v>
      </c>
      <c r="L290">
        <v>0</v>
      </c>
      <c r="M290" t="s">
        <v>559</v>
      </c>
    </row>
    <row r="291" spans="1:13" x14ac:dyDescent="0.25">
      <c r="A291" s="2" t="str">
        <f>VLOOKUP(D291, Customers!customers, 2, TRUE)</f>
        <v>Customer#000000352</v>
      </c>
      <c r="B291" s="2" t="str">
        <f>VLOOKUP(D291, Customers!customers,7, FALSE)</f>
        <v>HOUSEHOLD</v>
      </c>
      <c r="C291">
        <v>1154</v>
      </c>
      <c r="D291">
        <v>352</v>
      </c>
      <c r="E291" t="str">
        <f>IFERROR(VLOOKUP(VLOOKUP(D291,Customers!A290:D1790, 4),Nation!$A$1:$B$26,2), "None")</f>
        <v>INDONESIA</v>
      </c>
      <c r="F291" t="str">
        <f>IFERROR((VLOOKUP(VLOOKUP(VLOOKUP(D291,Customers!A290:D1790, 4),Nation!$A$1:$C$26,3),Region!$A$1:$B$6,2)), "None")</f>
        <v>ASIA</v>
      </c>
      <c r="G291" t="s">
        <v>16</v>
      </c>
      <c r="H291">
        <v>264213.46000000002</v>
      </c>
      <c r="I291" s="1">
        <v>33649</v>
      </c>
      <c r="J291" t="s">
        <v>13</v>
      </c>
      <c r="K291" t="s">
        <v>560</v>
      </c>
      <c r="L291">
        <v>0</v>
      </c>
      <c r="M291" t="s">
        <v>561</v>
      </c>
    </row>
    <row r="292" spans="1:13" x14ac:dyDescent="0.25">
      <c r="A292" s="2" t="str">
        <f>VLOOKUP(D292, Customers!customers, 2, TRUE)</f>
        <v>Customer#000001498</v>
      </c>
      <c r="B292" s="2" t="str">
        <f>VLOOKUP(D292, Customers!customers,7, FALSE)</f>
        <v>AUTOMOBILE</v>
      </c>
      <c r="C292">
        <v>1155</v>
      </c>
      <c r="D292">
        <v>1498</v>
      </c>
      <c r="E292" t="str">
        <f>IFERROR(VLOOKUP(VLOOKUP(D292,Customers!A291:D1791, 4),Nation!$A$1:$B$26,2), "None")</f>
        <v>ROMANIA</v>
      </c>
      <c r="F292" t="str">
        <f>IFERROR((VLOOKUP(VLOOKUP(VLOOKUP(D292,Customers!A291:D1791, 4),Nation!$A$1:$C$26,3),Region!$A$1:$B$6,2)), "None")</f>
        <v>EUROPE</v>
      </c>
      <c r="G292" t="s">
        <v>9</v>
      </c>
      <c r="H292">
        <v>170273.99</v>
      </c>
      <c r="I292" s="1">
        <v>35709</v>
      </c>
      <c r="J292" t="s">
        <v>26</v>
      </c>
      <c r="K292" t="s">
        <v>562</v>
      </c>
      <c r="L292">
        <v>0</v>
      </c>
      <c r="M292" t="s">
        <v>563</v>
      </c>
    </row>
    <row r="293" spans="1:13" x14ac:dyDescent="0.25">
      <c r="A293" s="2" t="str">
        <f>VLOOKUP(D293, Customers!customers, 2, TRUE)</f>
        <v>Customer#000001318</v>
      </c>
      <c r="B293" s="2" t="str">
        <f>VLOOKUP(D293, Customers!customers,7, FALSE)</f>
        <v>BUILDING</v>
      </c>
      <c r="C293">
        <v>1156</v>
      </c>
      <c r="D293">
        <v>1318</v>
      </c>
      <c r="E293" t="str">
        <f>IFERROR(VLOOKUP(VLOOKUP(D293,Customers!A292:D1792, 4),Nation!$A$1:$B$26,2), "None")</f>
        <v>KENYA</v>
      </c>
      <c r="F293" t="str">
        <f>IFERROR((VLOOKUP(VLOOKUP(VLOOKUP(D293,Customers!A292:D1792, 4),Nation!$A$1:$C$26,3),Region!$A$1:$B$6,2)), "None")</f>
        <v>AFRICA</v>
      </c>
      <c r="G293" t="s">
        <v>9</v>
      </c>
      <c r="H293">
        <v>333319.23</v>
      </c>
      <c r="I293" s="1">
        <v>35357</v>
      </c>
      <c r="J293" t="s">
        <v>13</v>
      </c>
      <c r="K293" t="s">
        <v>564</v>
      </c>
      <c r="L293">
        <v>0</v>
      </c>
      <c r="M293" t="s">
        <v>565</v>
      </c>
    </row>
    <row r="294" spans="1:13" x14ac:dyDescent="0.25">
      <c r="A294" s="2" t="str">
        <f>VLOOKUP(D294, Customers!customers, 2, TRUE)</f>
        <v>Customer#000000968</v>
      </c>
      <c r="B294" s="2" t="str">
        <f>VLOOKUP(D294, Customers!customers,7, FALSE)</f>
        <v>BUILDING</v>
      </c>
      <c r="C294">
        <v>1157</v>
      </c>
      <c r="D294">
        <v>968</v>
      </c>
      <c r="E294" t="str">
        <f>IFERROR(VLOOKUP(VLOOKUP(D294,Customers!A293:D1793, 4),Nation!$A$1:$B$26,2), "None")</f>
        <v>ALGERIA</v>
      </c>
      <c r="F294" t="str">
        <f>IFERROR((VLOOKUP(VLOOKUP(VLOOKUP(D294,Customers!A293:D1793, 4),Nation!$A$1:$C$26,3),Region!$A$1:$B$6,2)), "None")</f>
        <v>AFRICA</v>
      </c>
      <c r="G294" t="s">
        <v>9</v>
      </c>
      <c r="H294">
        <v>136306.85</v>
      </c>
      <c r="I294" s="1">
        <v>35809</v>
      </c>
      <c r="J294" t="s">
        <v>23</v>
      </c>
      <c r="K294" t="s">
        <v>566</v>
      </c>
      <c r="L294">
        <v>0</v>
      </c>
      <c r="M294" t="s">
        <v>567</v>
      </c>
    </row>
    <row r="295" spans="1:13" x14ac:dyDescent="0.25">
      <c r="A295" s="2" t="str">
        <f>VLOOKUP(D295, Customers!customers, 2, TRUE)</f>
        <v>Customer#000001414</v>
      </c>
      <c r="B295" s="2" t="str">
        <f>VLOOKUP(D295, Customers!customers,7, FALSE)</f>
        <v>BUILDING</v>
      </c>
      <c r="C295">
        <v>1158</v>
      </c>
      <c r="D295">
        <v>1414</v>
      </c>
      <c r="E295" t="str">
        <f>IFERROR(VLOOKUP(VLOOKUP(D295,Customers!A294:D1794, 4),Nation!$A$1:$B$26,2), "None")</f>
        <v>SAUDI ARABIA</v>
      </c>
      <c r="F295" t="str">
        <f>IFERROR((VLOOKUP(VLOOKUP(VLOOKUP(D295,Customers!A294:D1794, 4),Nation!$A$1:$C$26,3),Region!$A$1:$B$6,2)), "None")</f>
        <v>MIDDLE EAST</v>
      </c>
      <c r="G295" t="s">
        <v>9</v>
      </c>
      <c r="H295">
        <v>43176.15</v>
      </c>
      <c r="I295" s="1">
        <v>35246</v>
      </c>
      <c r="J295" t="s">
        <v>26</v>
      </c>
      <c r="K295" t="s">
        <v>531</v>
      </c>
      <c r="L295">
        <v>0</v>
      </c>
      <c r="M295" t="s">
        <v>568</v>
      </c>
    </row>
    <row r="296" spans="1:13" x14ac:dyDescent="0.25">
      <c r="A296" s="2" t="str">
        <f>VLOOKUP(D296, Customers!customers, 2, TRUE)</f>
        <v>Customer#000000685</v>
      </c>
      <c r="B296" s="2" t="str">
        <f>VLOOKUP(D296, Customers!customers,7, FALSE)</f>
        <v>MACHINERY</v>
      </c>
      <c r="C296">
        <v>1159</v>
      </c>
      <c r="D296">
        <v>685</v>
      </c>
      <c r="E296" t="str">
        <f>IFERROR(VLOOKUP(VLOOKUP(D296,Customers!A295:D1795, 4),Nation!$A$1:$B$26,2), "None")</f>
        <v>PERU</v>
      </c>
      <c r="F296" t="str">
        <f>IFERROR((VLOOKUP(VLOOKUP(VLOOKUP(D296,Customers!A295:D1795, 4),Nation!$A$1:$C$26,3),Region!$A$1:$B$6,2)), "None")</f>
        <v>AMERICA</v>
      </c>
      <c r="G296" t="s">
        <v>16</v>
      </c>
      <c r="H296">
        <v>68999.67</v>
      </c>
      <c r="I296" s="1">
        <v>33865</v>
      </c>
      <c r="J296" t="s">
        <v>31</v>
      </c>
      <c r="K296" t="s">
        <v>185</v>
      </c>
      <c r="L296">
        <v>0</v>
      </c>
      <c r="M296" t="s">
        <v>569</v>
      </c>
    </row>
    <row r="297" spans="1:13" x14ac:dyDescent="0.25">
      <c r="A297" s="2" t="str">
        <f>VLOOKUP(D297, Customers!customers, 2, TRUE)</f>
        <v>Customer#000000886</v>
      </c>
      <c r="B297" s="2" t="str">
        <f>VLOOKUP(D297, Customers!customers,7, FALSE)</f>
        <v>AUTOMOBILE</v>
      </c>
      <c r="C297">
        <v>1184</v>
      </c>
      <c r="D297">
        <v>886</v>
      </c>
      <c r="E297" t="str">
        <f>IFERROR(VLOOKUP(VLOOKUP(D297,Customers!A296:D1796, 4),Nation!$A$1:$B$26,2), "None")</f>
        <v>JAPAN</v>
      </c>
      <c r="F297" t="str">
        <f>IFERROR((VLOOKUP(VLOOKUP(VLOOKUP(D297,Customers!A296:D1796, 4),Nation!$A$1:$C$26,3),Region!$A$1:$B$6,2)), "None")</f>
        <v>ASIA</v>
      </c>
      <c r="G297" t="s">
        <v>9</v>
      </c>
      <c r="H297">
        <v>55815.77</v>
      </c>
      <c r="I297" s="1">
        <v>35729</v>
      </c>
      <c r="J297" t="s">
        <v>10</v>
      </c>
      <c r="K297" t="s">
        <v>570</v>
      </c>
      <c r="L297">
        <v>0</v>
      </c>
      <c r="M297" t="s">
        <v>571</v>
      </c>
    </row>
    <row r="298" spans="1:13" x14ac:dyDescent="0.25">
      <c r="A298" s="2" t="str">
        <f>VLOOKUP(D298, Customers!customers, 2, TRUE)</f>
        <v>Customer#000000736</v>
      </c>
      <c r="B298" s="2" t="str">
        <f>VLOOKUP(D298, Customers!customers,7, FALSE)</f>
        <v>MACHINERY</v>
      </c>
      <c r="C298">
        <v>1185</v>
      </c>
      <c r="D298">
        <v>736</v>
      </c>
      <c r="E298" t="str">
        <f>IFERROR(VLOOKUP(VLOOKUP(D298,Customers!A297:D1797, 4),Nation!$A$1:$B$26,2), "None")</f>
        <v>ARGENTINA</v>
      </c>
      <c r="F298" t="str">
        <f>IFERROR((VLOOKUP(VLOOKUP(VLOOKUP(D298,Customers!A297:D1797, 4),Nation!$A$1:$C$26,3),Region!$A$1:$B$6,2)), "None")</f>
        <v>AMERICA</v>
      </c>
      <c r="G298" t="s">
        <v>16</v>
      </c>
      <c r="H298">
        <v>68659.75</v>
      </c>
      <c r="I298" s="1">
        <v>33840</v>
      </c>
      <c r="J298" t="s">
        <v>10</v>
      </c>
      <c r="K298" t="s">
        <v>572</v>
      </c>
      <c r="L298">
        <v>0</v>
      </c>
      <c r="M298" t="s">
        <v>573</v>
      </c>
    </row>
    <row r="299" spans="1:13" x14ac:dyDescent="0.25">
      <c r="A299" s="2" t="str">
        <f>VLOOKUP(D299, Customers!customers, 2, TRUE)</f>
        <v>Customer#000000589</v>
      </c>
      <c r="B299" s="2" t="str">
        <f>VLOOKUP(D299, Customers!customers,7, FALSE)</f>
        <v>FURNITURE</v>
      </c>
      <c r="C299">
        <v>1186</v>
      </c>
      <c r="D299">
        <v>589</v>
      </c>
      <c r="E299" t="str">
        <f>IFERROR(VLOOKUP(VLOOKUP(D299,Customers!A298:D1798, 4),Nation!$A$1:$B$26,2), "None")</f>
        <v>ROMANIA</v>
      </c>
      <c r="F299" t="str">
        <f>IFERROR((VLOOKUP(VLOOKUP(VLOOKUP(D299,Customers!A298:D1798, 4),Nation!$A$1:$C$26,3),Region!$A$1:$B$6,2)), "None")</f>
        <v>EUROPE</v>
      </c>
      <c r="G299" t="s">
        <v>9</v>
      </c>
      <c r="H299">
        <v>88428.13</v>
      </c>
      <c r="I299" s="1">
        <v>35292</v>
      </c>
      <c r="J299" t="s">
        <v>23</v>
      </c>
      <c r="K299" t="s">
        <v>574</v>
      </c>
      <c r="L299">
        <v>0</v>
      </c>
      <c r="M299" t="s">
        <v>575</v>
      </c>
    </row>
    <row r="300" spans="1:13" x14ac:dyDescent="0.25">
      <c r="A300" s="2" t="str">
        <f>VLOOKUP(D300, Customers!customers, 2, TRUE)</f>
        <v>Customer#000001337</v>
      </c>
      <c r="B300" s="2" t="str">
        <f>VLOOKUP(D300, Customers!customers,7, FALSE)</f>
        <v>MACHINERY</v>
      </c>
      <c r="C300">
        <v>1187</v>
      </c>
      <c r="D300">
        <v>1337</v>
      </c>
      <c r="E300" t="str">
        <f>IFERROR(VLOOKUP(VLOOKUP(D300,Customers!A299:D1799, 4),Nation!$A$1:$B$26,2), "None")</f>
        <v>RUSSIA</v>
      </c>
      <c r="F300" t="str">
        <f>IFERROR((VLOOKUP(VLOOKUP(VLOOKUP(D300,Customers!A299:D1799, 4),Nation!$A$1:$C$26,3),Region!$A$1:$B$6,2)), "None")</f>
        <v>EUROPE</v>
      </c>
      <c r="G300" t="s">
        <v>16</v>
      </c>
      <c r="H300">
        <v>133699.35999999999</v>
      </c>
      <c r="I300" s="1">
        <v>33928</v>
      </c>
      <c r="J300" t="s">
        <v>31</v>
      </c>
      <c r="K300" t="s">
        <v>576</v>
      </c>
      <c r="L300">
        <v>0</v>
      </c>
      <c r="M300" t="s">
        <v>577</v>
      </c>
    </row>
    <row r="301" spans="1:13" x14ac:dyDescent="0.25">
      <c r="A301" s="2" t="str">
        <f>VLOOKUP(D301, Customers!customers, 2, TRUE)</f>
        <v>Customer#000000199</v>
      </c>
      <c r="B301" s="2" t="str">
        <f>VLOOKUP(D301, Customers!customers,7, FALSE)</f>
        <v>FURNITURE</v>
      </c>
      <c r="C301">
        <v>1188</v>
      </c>
      <c r="D301">
        <v>199</v>
      </c>
      <c r="E301" t="str">
        <f>IFERROR(VLOOKUP(VLOOKUP(D301,Customers!A300:D1800, 4),Nation!$A$1:$B$26,2), "None")</f>
        <v>None</v>
      </c>
      <c r="F301" t="str">
        <f>IFERROR((VLOOKUP(VLOOKUP(VLOOKUP(D301,Customers!A300:D1800, 4),Nation!$A$1:$C$26,3),Region!$A$1:$B$6,2)), "None")</f>
        <v>None</v>
      </c>
      <c r="G301" t="s">
        <v>9</v>
      </c>
      <c r="H301">
        <v>79030.59</v>
      </c>
      <c r="I301" s="1">
        <v>35166</v>
      </c>
      <c r="J301" t="s">
        <v>26</v>
      </c>
      <c r="K301" t="s">
        <v>217</v>
      </c>
      <c r="L301">
        <v>0</v>
      </c>
      <c r="M301" t="s">
        <v>578</v>
      </c>
    </row>
    <row r="302" spans="1:13" x14ac:dyDescent="0.25">
      <c r="A302" s="2" t="str">
        <f>VLOOKUP(D302, Customers!customers, 2, TRUE)</f>
        <v>Customer#000000445</v>
      </c>
      <c r="B302" s="2" t="str">
        <f>VLOOKUP(D302, Customers!customers,7, FALSE)</f>
        <v>FURNITURE</v>
      </c>
      <c r="C302">
        <v>1189</v>
      </c>
      <c r="D302">
        <v>445</v>
      </c>
      <c r="E302" t="str">
        <f>IFERROR(VLOOKUP(VLOOKUP(D302,Customers!A301:D1801, 4),Nation!$A$1:$B$26,2), "None")</f>
        <v>SAUDI ARABIA</v>
      </c>
      <c r="F302" t="str">
        <f>IFERROR((VLOOKUP(VLOOKUP(VLOOKUP(D302,Customers!A301:D1801, 4),Nation!$A$1:$C$26,3),Region!$A$1:$B$6,2)), "None")</f>
        <v>MIDDLE EAST</v>
      </c>
      <c r="G302" t="s">
        <v>16</v>
      </c>
      <c r="H302">
        <v>90219.24</v>
      </c>
      <c r="I302" s="1">
        <v>34433</v>
      </c>
      <c r="J302" t="s">
        <v>13</v>
      </c>
      <c r="K302" t="s">
        <v>579</v>
      </c>
      <c r="L302">
        <v>0</v>
      </c>
      <c r="M302" t="s">
        <v>580</v>
      </c>
    </row>
    <row r="303" spans="1:13" x14ac:dyDescent="0.25">
      <c r="A303" s="2" t="str">
        <f>VLOOKUP(D303, Customers!customers, 2, TRUE)</f>
        <v>Customer#000000121</v>
      </c>
      <c r="B303" s="2" t="str">
        <f>VLOOKUP(D303, Customers!customers,7, FALSE)</f>
        <v>BUILDING</v>
      </c>
      <c r="C303">
        <v>1190</v>
      </c>
      <c r="D303">
        <v>121</v>
      </c>
      <c r="E303" t="str">
        <f>IFERROR(VLOOKUP(VLOOKUP(D303,Customers!A302:D1802, 4),Nation!$A$1:$B$26,2), "None")</f>
        <v>None</v>
      </c>
      <c r="F303" t="str">
        <f>IFERROR((VLOOKUP(VLOOKUP(VLOOKUP(D303,Customers!A302:D1802, 4),Nation!$A$1:$C$26,3),Region!$A$1:$B$6,2)), "None")</f>
        <v>None</v>
      </c>
      <c r="G303" t="s">
        <v>9</v>
      </c>
      <c r="H303">
        <v>54852.43</v>
      </c>
      <c r="I303" s="1">
        <v>35505</v>
      </c>
      <c r="J303" t="s">
        <v>10</v>
      </c>
      <c r="K303" t="s">
        <v>447</v>
      </c>
      <c r="L303">
        <v>0</v>
      </c>
      <c r="M303" t="s">
        <v>581</v>
      </c>
    </row>
    <row r="304" spans="1:13" x14ac:dyDescent="0.25">
      <c r="A304" s="2" t="str">
        <f>VLOOKUP(D304, Customers!customers, 2, TRUE)</f>
        <v>Customer#000001103</v>
      </c>
      <c r="B304" s="2" t="str">
        <f>VLOOKUP(D304, Customers!customers,7, FALSE)</f>
        <v>AUTOMOBILE</v>
      </c>
      <c r="C304">
        <v>1191</v>
      </c>
      <c r="D304">
        <v>1103</v>
      </c>
      <c r="E304" t="str">
        <f>IFERROR(VLOOKUP(VLOOKUP(D304,Customers!A303:D1803, 4),Nation!$A$1:$B$26,2), "None")</f>
        <v>MOZAMBIQUE</v>
      </c>
      <c r="F304" t="str">
        <f>IFERROR((VLOOKUP(VLOOKUP(VLOOKUP(D304,Customers!A303:D1803, 4),Nation!$A$1:$C$26,3),Region!$A$1:$B$6,2)), "None")</f>
        <v>AFRICA</v>
      </c>
      <c r="G304" t="s">
        <v>9</v>
      </c>
      <c r="H304">
        <v>41725.75</v>
      </c>
      <c r="I304" s="1">
        <v>35010</v>
      </c>
      <c r="J304" t="s">
        <v>31</v>
      </c>
      <c r="K304" t="s">
        <v>582</v>
      </c>
      <c r="L304">
        <v>0</v>
      </c>
      <c r="M304" t="s">
        <v>583</v>
      </c>
    </row>
    <row r="305" spans="1:13" x14ac:dyDescent="0.25">
      <c r="A305" s="2" t="str">
        <f>VLOOKUP(D305, Customers!customers, 2, TRUE)</f>
        <v>Customer#000001220</v>
      </c>
      <c r="B305" s="2" t="str">
        <f>VLOOKUP(D305, Customers!customers,7, FALSE)</f>
        <v>FURNITURE</v>
      </c>
      <c r="C305">
        <v>1216</v>
      </c>
      <c r="D305">
        <v>1220</v>
      </c>
      <c r="E305" t="str">
        <f>IFERROR(VLOOKUP(VLOOKUP(D305,Customers!A304:D1804, 4),Nation!$A$1:$B$26,2), "None")</f>
        <v>CHINA</v>
      </c>
      <c r="F305" t="str">
        <f>IFERROR((VLOOKUP(VLOOKUP(VLOOKUP(D305,Customers!A304:D1804, 4),Nation!$A$1:$C$26,3),Region!$A$1:$B$6,2)), "None")</f>
        <v>ASIA</v>
      </c>
      <c r="G305" t="s">
        <v>16</v>
      </c>
      <c r="H305">
        <v>111175.17</v>
      </c>
      <c r="I305" s="1">
        <v>33945</v>
      </c>
      <c r="J305" t="s">
        <v>10</v>
      </c>
      <c r="K305" t="s">
        <v>584</v>
      </c>
      <c r="L305">
        <v>0</v>
      </c>
      <c r="M305" t="s">
        <v>585</v>
      </c>
    </row>
    <row r="306" spans="1:13" x14ac:dyDescent="0.25">
      <c r="A306" s="2" t="str">
        <f>VLOOKUP(D306, Customers!customers, 2, TRUE)</f>
        <v>Customer#000000064</v>
      </c>
      <c r="B306" s="2" t="str">
        <f>VLOOKUP(D306, Customers!customers,7, FALSE)</f>
        <v>BUILDING</v>
      </c>
      <c r="C306">
        <v>1217</v>
      </c>
      <c r="D306">
        <v>64</v>
      </c>
      <c r="E306" t="str">
        <f>IFERROR(VLOOKUP(VLOOKUP(D306,Customers!A305:D1805, 4),Nation!$A$1:$B$26,2), "None")</f>
        <v>None</v>
      </c>
      <c r="F306" t="str">
        <f>IFERROR((VLOOKUP(VLOOKUP(VLOOKUP(D306,Customers!A305:D1805, 4),Nation!$A$1:$C$26,3),Region!$A$1:$B$6,2)), "None")</f>
        <v>None</v>
      </c>
      <c r="G306" t="s">
        <v>16</v>
      </c>
      <c r="H306">
        <v>63714.18</v>
      </c>
      <c r="I306" s="1">
        <v>33720</v>
      </c>
      <c r="J306" t="s">
        <v>23</v>
      </c>
      <c r="K306" t="s">
        <v>586</v>
      </c>
      <c r="L306">
        <v>0</v>
      </c>
      <c r="M306" t="s">
        <v>587</v>
      </c>
    </row>
    <row r="307" spans="1:13" x14ac:dyDescent="0.25">
      <c r="A307" s="2" t="str">
        <f>VLOOKUP(D307, Customers!customers, 2, TRUE)</f>
        <v>Customer#000000083</v>
      </c>
      <c r="B307" s="2" t="str">
        <f>VLOOKUP(D307, Customers!customers,7, FALSE)</f>
        <v>BUILDING</v>
      </c>
      <c r="C307">
        <v>1218</v>
      </c>
      <c r="D307">
        <v>83</v>
      </c>
      <c r="E307" t="str">
        <f>IFERROR(VLOOKUP(VLOOKUP(D307,Customers!A306:D1806, 4),Nation!$A$1:$B$26,2), "None")</f>
        <v>None</v>
      </c>
      <c r="F307" t="str">
        <f>IFERROR((VLOOKUP(VLOOKUP(VLOOKUP(D307,Customers!A306:D1806, 4),Nation!$A$1:$C$26,3),Region!$A$1:$B$6,2)), "None")</f>
        <v>None</v>
      </c>
      <c r="G307" t="s">
        <v>16</v>
      </c>
      <c r="H307">
        <v>157442.10999999999</v>
      </c>
      <c r="I307" s="1">
        <v>34505</v>
      </c>
      <c r="J307" t="s">
        <v>23</v>
      </c>
      <c r="K307" t="s">
        <v>588</v>
      </c>
      <c r="L307">
        <v>0</v>
      </c>
      <c r="M307" t="s">
        <v>589</v>
      </c>
    </row>
    <row r="308" spans="1:13" x14ac:dyDescent="0.25">
      <c r="A308" s="2" t="str">
        <f>VLOOKUP(D308, Customers!customers, 2, TRUE)</f>
        <v>Customer#000000271</v>
      </c>
      <c r="B308" s="2" t="str">
        <f>VLOOKUP(D308, Customers!customers,7, FALSE)</f>
        <v>MACHINERY</v>
      </c>
      <c r="C308">
        <v>1219</v>
      </c>
      <c r="D308">
        <v>271</v>
      </c>
      <c r="E308" t="str">
        <f>IFERROR(VLOOKUP(VLOOKUP(D308,Customers!A307:D1807, 4),Nation!$A$1:$B$26,2), "None")</f>
        <v>None</v>
      </c>
      <c r="F308" t="str">
        <f>IFERROR((VLOOKUP(VLOOKUP(VLOOKUP(D308,Customers!A307:D1807, 4),Nation!$A$1:$C$26,3),Region!$A$1:$B$6,2)), "None")</f>
        <v>None</v>
      </c>
      <c r="G308" t="s">
        <v>9</v>
      </c>
      <c r="H308">
        <v>11895.23</v>
      </c>
      <c r="I308" s="1">
        <v>34977</v>
      </c>
      <c r="J308" t="s">
        <v>31</v>
      </c>
      <c r="K308" t="s">
        <v>590</v>
      </c>
      <c r="L308">
        <v>0</v>
      </c>
      <c r="M308" t="s">
        <v>591</v>
      </c>
    </row>
    <row r="309" spans="1:13" x14ac:dyDescent="0.25">
      <c r="A309" s="2" t="str">
        <f>VLOOKUP(D309, Customers!customers, 2, TRUE)</f>
        <v>Customer#000000485</v>
      </c>
      <c r="B309" s="2" t="str">
        <f>VLOOKUP(D309, Customers!customers,7, FALSE)</f>
        <v>MACHINERY</v>
      </c>
      <c r="C309">
        <v>1220</v>
      </c>
      <c r="D309">
        <v>485</v>
      </c>
      <c r="E309" t="str">
        <f>IFERROR(VLOOKUP(VLOOKUP(D309,Customers!A308:D1808, 4),Nation!$A$1:$B$26,2), "None")</f>
        <v>ROMANIA</v>
      </c>
      <c r="F309" t="str">
        <f>IFERROR((VLOOKUP(VLOOKUP(VLOOKUP(D309,Customers!A308:D1808, 4),Nation!$A$1:$C$26,3),Region!$A$1:$B$6,2)), "None")</f>
        <v>EUROPE</v>
      </c>
      <c r="G309" t="s">
        <v>9</v>
      </c>
      <c r="H309">
        <v>164363.10999999999</v>
      </c>
      <c r="I309" s="1">
        <v>35306</v>
      </c>
      <c r="J309" t="s">
        <v>13</v>
      </c>
      <c r="K309" t="s">
        <v>592</v>
      </c>
      <c r="L309">
        <v>0</v>
      </c>
      <c r="M309" t="s">
        <v>593</v>
      </c>
    </row>
    <row r="310" spans="1:13" x14ac:dyDescent="0.25">
      <c r="A310" s="2" t="str">
        <f>VLOOKUP(D310, Customers!customers, 2, TRUE)</f>
        <v>Customer#000000134</v>
      </c>
      <c r="B310" s="2" t="str">
        <f>VLOOKUP(D310, Customers!customers,7, FALSE)</f>
        <v>BUILDING</v>
      </c>
      <c r="C310">
        <v>1221</v>
      </c>
      <c r="D310">
        <v>134</v>
      </c>
      <c r="E310" t="str">
        <f>IFERROR(VLOOKUP(VLOOKUP(D310,Customers!A309:D1809, 4),Nation!$A$1:$B$26,2), "None")</f>
        <v>None</v>
      </c>
      <c r="F310" t="str">
        <f>IFERROR((VLOOKUP(VLOOKUP(VLOOKUP(D310,Customers!A309:D1809, 4),Nation!$A$1:$C$26,3),Region!$A$1:$B$6,2)), "None")</f>
        <v>None</v>
      </c>
      <c r="G310" t="s">
        <v>16</v>
      </c>
      <c r="H310">
        <v>164863.12</v>
      </c>
      <c r="I310" s="1">
        <v>33713</v>
      </c>
      <c r="J310" t="s">
        <v>23</v>
      </c>
      <c r="K310" t="s">
        <v>594</v>
      </c>
      <c r="L310">
        <v>0</v>
      </c>
      <c r="M310" t="s">
        <v>595</v>
      </c>
    </row>
    <row r="311" spans="1:13" x14ac:dyDescent="0.25">
      <c r="A311" s="2" t="str">
        <f>VLOOKUP(D311, Customers!customers, 2, TRUE)</f>
        <v>Customer#000000098</v>
      </c>
      <c r="B311" s="2" t="str">
        <f>VLOOKUP(D311, Customers!customers,7, FALSE)</f>
        <v>BUILDING</v>
      </c>
      <c r="C311">
        <v>1222</v>
      </c>
      <c r="D311">
        <v>98</v>
      </c>
      <c r="E311" t="str">
        <f>IFERROR(VLOOKUP(VLOOKUP(D311,Customers!A310:D1810, 4),Nation!$A$1:$B$26,2), "None")</f>
        <v>None</v>
      </c>
      <c r="F311" t="str">
        <f>IFERROR((VLOOKUP(VLOOKUP(VLOOKUP(D311,Customers!A310:D1810, 4),Nation!$A$1:$C$26,3),Region!$A$1:$B$6,2)), "None")</f>
        <v>None</v>
      </c>
      <c r="G311" t="s">
        <v>16</v>
      </c>
      <c r="H311">
        <v>61432.27</v>
      </c>
      <c r="I311" s="1">
        <v>34005</v>
      </c>
      <c r="J311" t="s">
        <v>31</v>
      </c>
      <c r="K311" t="s">
        <v>453</v>
      </c>
      <c r="L311">
        <v>0</v>
      </c>
      <c r="M311" t="s">
        <v>596</v>
      </c>
    </row>
    <row r="312" spans="1:13" x14ac:dyDescent="0.25">
      <c r="A312" s="2" t="str">
        <f>VLOOKUP(D312, Customers!customers, 2, TRUE)</f>
        <v>Customer#000000091</v>
      </c>
      <c r="B312" s="2" t="str">
        <f>VLOOKUP(D312, Customers!customers,7, FALSE)</f>
        <v>AUTOMOBILE</v>
      </c>
      <c r="C312">
        <v>1223</v>
      </c>
      <c r="D312">
        <v>91</v>
      </c>
      <c r="E312" t="str">
        <f>IFERROR(VLOOKUP(VLOOKUP(D312,Customers!A311:D1811, 4),Nation!$A$1:$B$26,2), "None")</f>
        <v>None</v>
      </c>
      <c r="F312" t="str">
        <f>IFERROR((VLOOKUP(VLOOKUP(VLOOKUP(D312,Customers!A311:D1811, 4),Nation!$A$1:$C$26,3),Region!$A$1:$B$6,2)), "None")</f>
        <v>None</v>
      </c>
      <c r="G312" t="s">
        <v>9</v>
      </c>
      <c r="H312">
        <v>50645.67</v>
      </c>
      <c r="I312" s="1">
        <v>35210</v>
      </c>
      <c r="J312" t="s">
        <v>23</v>
      </c>
      <c r="K312" t="s">
        <v>597</v>
      </c>
      <c r="L312">
        <v>0</v>
      </c>
      <c r="M312" t="s">
        <v>598</v>
      </c>
    </row>
    <row r="313" spans="1:13" x14ac:dyDescent="0.25">
      <c r="A313" s="2" t="str">
        <f>VLOOKUP(D313, Customers!customers, 2, TRUE)</f>
        <v>Customer#000000472</v>
      </c>
      <c r="B313" s="2" t="str">
        <f>VLOOKUP(D313, Customers!customers,7, FALSE)</f>
        <v>MACHINERY</v>
      </c>
      <c r="C313">
        <v>1248</v>
      </c>
      <c r="D313">
        <v>472</v>
      </c>
      <c r="E313" t="str">
        <f>IFERROR(VLOOKUP(VLOOKUP(D313,Customers!A312:D1812, 4),Nation!$A$1:$B$26,2), "None")</f>
        <v>JAPAN</v>
      </c>
      <c r="F313" t="str">
        <f>IFERROR((VLOOKUP(VLOOKUP(VLOOKUP(D313,Customers!A312:D1812, 4),Nation!$A$1:$C$26,3),Region!$A$1:$B$6,2)), "None")</f>
        <v>ASIA</v>
      </c>
      <c r="G313" t="s">
        <v>16</v>
      </c>
      <c r="H313">
        <v>295111.15000000002</v>
      </c>
      <c r="I313" s="1">
        <v>33605</v>
      </c>
      <c r="J313" t="s">
        <v>13</v>
      </c>
      <c r="K313" t="s">
        <v>246</v>
      </c>
      <c r="L313">
        <v>0</v>
      </c>
      <c r="M313" t="s">
        <v>599</v>
      </c>
    </row>
    <row r="314" spans="1:13" x14ac:dyDescent="0.25">
      <c r="A314" s="2" t="str">
        <f>VLOOKUP(D314, Customers!customers, 2, TRUE)</f>
        <v>Customer#000001498</v>
      </c>
      <c r="B314" s="2" t="str">
        <f>VLOOKUP(D314, Customers!customers,7, FALSE)</f>
        <v>AUTOMOBILE</v>
      </c>
      <c r="C314">
        <v>1249</v>
      </c>
      <c r="D314">
        <v>1498</v>
      </c>
      <c r="E314" t="str">
        <f>IFERROR(VLOOKUP(VLOOKUP(D314,Customers!A313:D1813, 4),Nation!$A$1:$B$26,2), "None")</f>
        <v>ROMANIA</v>
      </c>
      <c r="F314" t="str">
        <f>IFERROR((VLOOKUP(VLOOKUP(VLOOKUP(D314,Customers!A313:D1813, 4),Nation!$A$1:$C$26,3),Region!$A$1:$B$6,2)), "None")</f>
        <v>EUROPE</v>
      </c>
      <c r="G314" t="s">
        <v>16</v>
      </c>
      <c r="H314">
        <v>70939.22</v>
      </c>
      <c r="I314" s="1">
        <v>34339</v>
      </c>
      <c r="J314" t="s">
        <v>13</v>
      </c>
      <c r="K314" t="s">
        <v>600</v>
      </c>
      <c r="L314">
        <v>0</v>
      </c>
      <c r="M314" t="s">
        <v>601</v>
      </c>
    </row>
    <row r="315" spans="1:13" x14ac:dyDescent="0.25">
      <c r="A315" s="2" t="str">
        <f>VLOOKUP(D315, Customers!customers, 2, TRUE)</f>
        <v>Customer#000000359</v>
      </c>
      <c r="B315" s="2" t="str">
        <f>VLOOKUP(D315, Customers!customers,7, FALSE)</f>
        <v>FURNITURE</v>
      </c>
      <c r="C315">
        <v>1250</v>
      </c>
      <c r="D315">
        <v>359</v>
      </c>
      <c r="E315" t="str">
        <f>IFERROR(VLOOKUP(VLOOKUP(D315,Customers!A314:D1814, 4),Nation!$A$1:$B$26,2), "None")</f>
        <v>KENYA</v>
      </c>
      <c r="F315" t="str">
        <f>IFERROR((VLOOKUP(VLOOKUP(VLOOKUP(D315,Customers!A314:D1814, 4),Nation!$A$1:$C$26,3),Region!$A$1:$B$6,2)), "None")</f>
        <v>AFRICA</v>
      </c>
      <c r="G315" t="s">
        <v>16</v>
      </c>
      <c r="H315">
        <v>13036.54</v>
      </c>
      <c r="I315" s="1">
        <v>33876</v>
      </c>
      <c r="J315" t="s">
        <v>23</v>
      </c>
      <c r="K315" t="s">
        <v>602</v>
      </c>
      <c r="L315">
        <v>0</v>
      </c>
      <c r="M315" t="s">
        <v>603</v>
      </c>
    </row>
    <row r="316" spans="1:13" x14ac:dyDescent="0.25">
      <c r="A316" s="2" t="str">
        <f>VLOOKUP(D316, Customers!customers, 2, TRUE)</f>
        <v>Customer#000000379</v>
      </c>
      <c r="B316" s="2" t="str">
        <f>VLOOKUP(D316, Customers!customers,7, FALSE)</f>
        <v>AUTOMOBILE</v>
      </c>
      <c r="C316">
        <v>1251</v>
      </c>
      <c r="D316">
        <v>379</v>
      </c>
      <c r="E316" t="str">
        <f>IFERROR(VLOOKUP(VLOOKUP(D316,Customers!A315:D1815, 4),Nation!$A$1:$B$26,2), "None")</f>
        <v>GERMANY</v>
      </c>
      <c r="F316" t="str">
        <f>IFERROR((VLOOKUP(VLOOKUP(VLOOKUP(D316,Customers!A315:D1815, 4),Nation!$A$1:$C$26,3),Region!$A$1:$B$6,2)), "None")</f>
        <v>EUROPE</v>
      </c>
      <c r="G316" t="s">
        <v>9</v>
      </c>
      <c r="H316">
        <v>168646.06</v>
      </c>
      <c r="I316" s="1">
        <v>35733</v>
      </c>
      <c r="J316" t="s">
        <v>13</v>
      </c>
      <c r="K316" t="s">
        <v>604</v>
      </c>
      <c r="L316">
        <v>0</v>
      </c>
      <c r="M316" t="s">
        <v>605</v>
      </c>
    </row>
    <row r="317" spans="1:13" x14ac:dyDescent="0.25">
      <c r="A317" s="2" t="str">
        <f>VLOOKUP(D317, Customers!customers, 2, TRUE)</f>
        <v>Customer#000001499</v>
      </c>
      <c r="B317" s="2" t="str">
        <f>VLOOKUP(D317, Customers!customers,7, FALSE)</f>
        <v>AUTOMOBILE</v>
      </c>
      <c r="C317">
        <v>1252</v>
      </c>
      <c r="D317">
        <v>1499</v>
      </c>
      <c r="E317" t="str">
        <f>IFERROR(VLOOKUP(VLOOKUP(D317,Customers!A316:D1816, 4),Nation!$A$1:$B$26,2), "None")</f>
        <v>CANADA</v>
      </c>
      <c r="F317" t="str">
        <f>IFERROR((VLOOKUP(VLOOKUP(VLOOKUP(D317,Customers!A316:D1816, 4),Nation!$A$1:$C$26,3),Region!$A$1:$B$6,2)), "None")</f>
        <v>AMERICA</v>
      </c>
      <c r="G317" t="s">
        <v>9</v>
      </c>
      <c r="H317">
        <v>135540.70000000001</v>
      </c>
      <c r="I317" s="1">
        <v>35646</v>
      </c>
      <c r="J317" t="s">
        <v>10</v>
      </c>
      <c r="K317" t="s">
        <v>312</v>
      </c>
      <c r="L317">
        <v>0</v>
      </c>
      <c r="M317" t="s">
        <v>606</v>
      </c>
    </row>
    <row r="318" spans="1:13" x14ac:dyDescent="0.25">
      <c r="A318" s="2" t="str">
        <f>VLOOKUP(D318, Customers!customers, 2, TRUE)</f>
        <v>Customer#000001145</v>
      </c>
      <c r="B318" s="2" t="str">
        <f>VLOOKUP(D318, Customers!customers,7, FALSE)</f>
        <v>HOUSEHOLD</v>
      </c>
      <c r="C318">
        <v>1253</v>
      </c>
      <c r="D318">
        <v>1145</v>
      </c>
      <c r="E318" t="str">
        <f>IFERROR(VLOOKUP(VLOOKUP(D318,Customers!A317:D1817, 4),Nation!$A$1:$B$26,2), "None")</f>
        <v>BRAZIL</v>
      </c>
      <c r="F318" t="str">
        <f>IFERROR((VLOOKUP(VLOOKUP(VLOOKUP(D318,Customers!A317:D1817, 4),Nation!$A$1:$C$26,3),Region!$A$1:$B$6,2)), "None")</f>
        <v>AMERICA</v>
      </c>
      <c r="G318" t="s">
        <v>16</v>
      </c>
      <c r="H318">
        <v>135358.41</v>
      </c>
      <c r="I318" s="1">
        <v>33995</v>
      </c>
      <c r="J318" t="s">
        <v>13</v>
      </c>
      <c r="K318" t="s">
        <v>607</v>
      </c>
      <c r="L318">
        <v>0</v>
      </c>
      <c r="M318" t="s">
        <v>608</v>
      </c>
    </row>
    <row r="319" spans="1:13" x14ac:dyDescent="0.25">
      <c r="A319" s="2" t="str">
        <f>VLOOKUP(D319, Customers!customers, 2, TRUE)</f>
        <v>Customer#000000698</v>
      </c>
      <c r="B319" s="2" t="str">
        <f>VLOOKUP(D319, Customers!customers,7, FALSE)</f>
        <v>BUILDING</v>
      </c>
      <c r="C319">
        <v>1254</v>
      </c>
      <c r="D319">
        <v>698</v>
      </c>
      <c r="E319" t="str">
        <f>IFERROR(VLOOKUP(VLOOKUP(D319,Customers!A318:D1818, 4),Nation!$A$1:$B$26,2), "None")</f>
        <v>UNITED KINGDOM</v>
      </c>
      <c r="F319" t="str">
        <f>IFERROR((VLOOKUP(VLOOKUP(VLOOKUP(D319,Customers!A318:D1818, 4),Nation!$A$1:$C$26,3),Region!$A$1:$B$6,2)), "None")</f>
        <v>EUROPE</v>
      </c>
      <c r="G319" t="s">
        <v>9</v>
      </c>
      <c r="H319">
        <v>143889.73000000001</v>
      </c>
      <c r="I319" s="1">
        <v>35055</v>
      </c>
      <c r="J319" t="s">
        <v>13</v>
      </c>
      <c r="K319" t="s">
        <v>609</v>
      </c>
      <c r="L319">
        <v>0</v>
      </c>
      <c r="M319" t="s">
        <v>610</v>
      </c>
    </row>
    <row r="320" spans="1:13" x14ac:dyDescent="0.25">
      <c r="A320" s="2" t="str">
        <f>VLOOKUP(D320, Customers!customers, 2, TRUE)</f>
        <v>Customer#000001217</v>
      </c>
      <c r="B320" s="2" t="str">
        <f>VLOOKUP(D320, Customers!customers,7, FALSE)</f>
        <v>FURNITURE</v>
      </c>
      <c r="C320">
        <v>1255</v>
      </c>
      <c r="D320">
        <v>1217</v>
      </c>
      <c r="E320" t="str">
        <f>IFERROR(VLOOKUP(VLOOKUP(D320,Customers!A319:D1819, 4),Nation!$A$1:$B$26,2), "None")</f>
        <v>JAPAN</v>
      </c>
      <c r="F320" t="str">
        <f>IFERROR((VLOOKUP(VLOOKUP(VLOOKUP(D320,Customers!A319:D1819, 4),Nation!$A$1:$C$26,3),Region!$A$1:$B$6,2)), "None")</f>
        <v>ASIA</v>
      </c>
      <c r="G320" t="s">
        <v>16</v>
      </c>
      <c r="H320">
        <v>104935.74</v>
      </c>
      <c r="I320" s="1">
        <v>34484</v>
      </c>
      <c r="J320" t="s">
        <v>23</v>
      </c>
      <c r="K320" t="s">
        <v>574</v>
      </c>
      <c r="L320">
        <v>0</v>
      </c>
      <c r="M320" t="s">
        <v>611</v>
      </c>
    </row>
    <row r="321" spans="1:13" x14ac:dyDescent="0.25">
      <c r="A321" s="2" t="str">
        <f>VLOOKUP(D321, Customers!customers, 2, TRUE)</f>
        <v>Customer#000000956</v>
      </c>
      <c r="B321" s="2" t="str">
        <f>VLOOKUP(D321, Customers!customers,7, FALSE)</f>
        <v>HOUSEHOLD</v>
      </c>
      <c r="C321">
        <v>1280</v>
      </c>
      <c r="D321">
        <v>956</v>
      </c>
      <c r="E321" t="str">
        <f>IFERROR(VLOOKUP(VLOOKUP(D321,Customers!A320:D1820, 4),Nation!$A$1:$B$26,2), "None")</f>
        <v>SAUDI ARABIA</v>
      </c>
      <c r="F321" t="str">
        <f>IFERROR((VLOOKUP(VLOOKUP(VLOOKUP(D321,Customers!A320:D1820, 4),Nation!$A$1:$C$26,3),Region!$A$1:$B$6,2)), "None")</f>
        <v>MIDDLE EAST</v>
      </c>
      <c r="G321" t="s">
        <v>16</v>
      </c>
      <c r="H321">
        <v>137579.92000000001</v>
      </c>
      <c r="I321" s="1">
        <v>33980</v>
      </c>
      <c r="J321" t="s">
        <v>10</v>
      </c>
      <c r="K321" t="s">
        <v>459</v>
      </c>
      <c r="L321">
        <v>0</v>
      </c>
      <c r="M321" t="s">
        <v>612</v>
      </c>
    </row>
    <row r="322" spans="1:13" x14ac:dyDescent="0.25">
      <c r="A322" s="2" t="str">
        <f>VLOOKUP(D322, Customers!customers, 2, TRUE)</f>
        <v>Customer#000000611</v>
      </c>
      <c r="B322" s="2" t="str">
        <f>VLOOKUP(D322, Customers!customers,7, FALSE)</f>
        <v>HOUSEHOLD</v>
      </c>
      <c r="C322">
        <v>1281</v>
      </c>
      <c r="D322">
        <v>611</v>
      </c>
      <c r="E322" t="str">
        <f>IFERROR(VLOOKUP(VLOOKUP(D322,Customers!A321:D1821, 4),Nation!$A$1:$B$26,2), "None")</f>
        <v>ROMANIA</v>
      </c>
      <c r="F322" t="str">
        <f>IFERROR((VLOOKUP(VLOOKUP(VLOOKUP(D322,Customers!A321:D1821, 4),Nation!$A$1:$C$26,3),Region!$A$1:$B$6,2)), "None")</f>
        <v>EUROPE</v>
      </c>
      <c r="G322" t="s">
        <v>16</v>
      </c>
      <c r="H322">
        <v>226132.4</v>
      </c>
      <c r="I322" s="1">
        <v>34679</v>
      </c>
      <c r="J322" t="s">
        <v>13</v>
      </c>
      <c r="K322" t="s">
        <v>389</v>
      </c>
      <c r="L322">
        <v>0</v>
      </c>
      <c r="M322" t="s">
        <v>613</v>
      </c>
    </row>
    <row r="323" spans="1:13" x14ac:dyDescent="0.25">
      <c r="A323" s="2" t="str">
        <f>VLOOKUP(D323, Customers!customers, 2, TRUE)</f>
        <v>Customer#000001160</v>
      </c>
      <c r="B323" s="2" t="str">
        <f>VLOOKUP(D323, Customers!customers,7, FALSE)</f>
        <v>AUTOMOBILE</v>
      </c>
      <c r="C323">
        <v>1282</v>
      </c>
      <c r="D323">
        <v>1160</v>
      </c>
      <c r="E323" t="str">
        <f>IFERROR(VLOOKUP(VLOOKUP(D323,Customers!A322:D1822, 4),Nation!$A$1:$B$26,2), "None")</f>
        <v>UNITED STATES</v>
      </c>
      <c r="F323" t="str">
        <f>IFERROR((VLOOKUP(VLOOKUP(VLOOKUP(D323,Customers!A322:D1822, 4),Nation!$A$1:$C$26,3),Region!$A$1:$B$6,2)), "None")</f>
        <v>AMERICA</v>
      </c>
      <c r="G323" t="s">
        <v>16</v>
      </c>
      <c r="H323">
        <v>85558.32</v>
      </c>
      <c r="I323" s="1">
        <v>33663</v>
      </c>
      <c r="J323" t="s">
        <v>23</v>
      </c>
      <c r="K323" t="s">
        <v>344</v>
      </c>
      <c r="L323">
        <v>0</v>
      </c>
      <c r="M323" t="s">
        <v>614</v>
      </c>
    </row>
    <row r="324" spans="1:13" x14ac:dyDescent="0.25">
      <c r="A324" s="2" t="str">
        <f>VLOOKUP(D324, Customers!customers, 2, TRUE)</f>
        <v>Customer#000001165</v>
      </c>
      <c r="B324" s="2" t="str">
        <f>VLOOKUP(D324, Customers!customers,7, FALSE)</f>
        <v>MACHINERY</v>
      </c>
      <c r="C324">
        <v>1283</v>
      </c>
      <c r="D324">
        <v>1165</v>
      </c>
      <c r="E324" t="str">
        <f>IFERROR(VLOOKUP(VLOOKUP(D324,Customers!A323:D1823, 4),Nation!$A$1:$B$26,2), "None")</f>
        <v>INDONESIA</v>
      </c>
      <c r="F324" t="str">
        <f>IFERROR((VLOOKUP(VLOOKUP(VLOOKUP(D324,Customers!A323:D1823, 4),Nation!$A$1:$C$26,3),Region!$A$1:$B$6,2)), "None")</f>
        <v>ASIA</v>
      </c>
      <c r="G324" t="s">
        <v>9</v>
      </c>
      <c r="H324">
        <v>296055.8</v>
      </c>
      <c r="I324" s="1">
        <v>35307</v>
      </c>
      <c r="J324" t="s">
        <v>23</v>
      </c>
      <c r="K324" t="s">
        <v>403</v>
      </c>
      <c r="L324">
        <v>0</v>
      </c>
      <c r="M324" t="s">
        <v>615</v>
      </c>
    </row>
    <row r="325" spans="1:13" x14ac:dyDescent="0.25">
      <c r="A325" s="2" t="str">
        <f>VLOOKUP(D325, Customers!customers, 2, TRUE)</f>
        <v>Customer#000001340</v>
      </c>
      <c r="B325" s="2" t="str">
        <f>VLOOKUP(D325, Customers!customers,7, FALSE)</f>
        <v>HOUSEHOLD</v>
      </c>
      <c r="C325">
        <v>1284</v>
      </c>
      <c r="D325">
        <v>1340</v>
      </c>
      <c r="E325" t="str">
        <f>IFERROR(VLOOKUP(VLOOKUP(D325,Customers!A324:D1824, 4),Nation!$A$1:$B$26,2), "None")</f>
        <v>VIETNAM</v>
      </c>
      <c r="F325" t="str">
        <f>IFERROR((VLOOKUP(VLOOKUP(VLOOKUP(D325,Customers!A324:D1824, 4),Nation!$A$1:$C$26,3),Region!$A$1:$B$6,2)), "None")</f>
        <v>ASIA</v>
      </c>
      <c r="G325" t="s">
        <v>9</v>
      </c>
      <c r="H325">
        <v>147647.95000000001</v>
      </c>
      <c r="I325" s="1">
        <v>35071</v>
      </c>
      <c r="J325" t="s">
        <v>26</v>
      </c>
      <c r="K325" t="s">
        <v>616</v>
      </c>
      <c r="L325">
        <v>0</v>
      </c>
      <c r="M325" t="s">
        <v>617</v>
      </c>
    </row>
    <row r="326" spans="1:13" x14ac:dyDescent="0.25">
      <c r="A326" s="2" t="str">
        <f>VLOOKUP(D326, Customers!customers, 2, TRUE)</f>
        <v>Customer#000000104</v>
      </c>
      <c r="B326" s="2" t="str">
        <f>VLOOKUP(D326, Customers!customers,7, FALSE)</f>
        <v>FURNITURE</v>
      </c>
      <c r="C326">
        <v>1285</v>
      </c>
      <c r="D326">
        <v>104</v>
      </c>
      <c r="E326" t="str">
        <f>IFERROR(VLOOKUP(VLOOKUP(D326,Customers!A325:D1825, 4),Nation!$A$1:$B$26,2), "None")</f>
        <v>None</v>
      </c>
      <c r="F326" t="str">
        <f>IFERROR((VLOOKUP(VLOOKUP(VLOOKUP(D326,Customers!A325:D1825, 4),Nation!$A$1:$C$26,3),Region!$A$1:$B$6,2)), "None")</f>
        <v>None</v>
      </c>
      <c r="G326" t="s">
        <v>16</v>
      </c>
      <c r="H326">
        <v>209656.04</v>
      </c>
      <c r="I326" s="1">
        <v>33756</v>
      </c>
      <c r="J326" t="s">
        <v>13</v>
      </c>
      <c r="K326" t="s">
        <v>618</v>
      </c>
      <c r="L326">
        <v>0</v>
      </c>
      <c r="M326" t="s">
        <v>619</v>
      </c>
    </row>
    <row r="327" spans="1:13" x14ac:dyDescent="0.25">
      <c r="A327" s="2" t="str">
        <f>VLOOKUP(D327, Customers!customers, 2, TRUE)</f>
        <v>Customer#000001087</v>
      </c>
      <c r="B327" s="2" t="str">
        <f>VLOOKUP(D327, Customers!customers,7, FALSE)</f>
        <v>MACHINERY</v>
      </c>
      <c r="C327">
        <v>1286</v>
      </c>
      <c r="D327">
        <v>1087</v>
      </c>
      <c r="E327" t="str">
        <f>IFERROR(VLOOKUP(VLOOKUP(D327,Customers!A326:D1826, 4),Nation!$A$1:$B$26,2), "None")</f>
        <v>VIETNAM</v>
      </c>
      <c r="F327" t="str">
        <f>IFERROR((VLOOKUP(VLOOKUP(VLOOKUP(D327,Customers!A326:D1826, 4),Nation!$A$1:$C$26,3),Region!$A$1:$B$6,2)), "None")</f>
        <v>ASIA</v>
      </c>
      <c r="G327" t="s">
        <v>16</v>
      </c>
      <c r="H327">
        <v>308115.46000000002</v>
      </c>
      <c r="I327" s="1">
        <v>34103</v>
      </c>
      <c r="J327" t="s">
        <v>23</v>
      </c>
      <c r="K327" t="s">
        <v>620</v>
      </c>
      <c r="L327">
        <v>0</v>
      </c>
      <c r="M327" t="s">
        <v>621</v>
      </c>
    </row>
    <row r="328" spans="1:13" x14ac:dyDescent="0.25">
      <c r="A328" s="2" t="str">
        <f>VLOOKUP(D328, Customers!customers, 2, TRUE)</f>
        <v>Customer#000000173</v>
      </c>
      <c r="B328" s="2" t="str">
        <f>VLOOKUP(D328, Customers!customers,7, FALSE)</f>
        <v>BUILDING</v>
      </c>
      <c r="C328">
        <v>1287</v>
      </c>
      <c r="D328">
        <v>173</v>
      </c>
      <c r="E328" t="str">
        <f>IFERROR(VLOOKUP(VLOOKUP(D328,Customers!A327:D1827, 4),Nation!$A$1:$B$26,2), "None")</f>
        <v>None</v>
      </c>
      <c r="F328" t="str">
        <f>IFERROR((VLOOKUP(VLOOKUP(VLOOKUP(D328,Customers!A327:D1827, 4),Nation!$A$1:$C$26,3),Region!$A$1:$B$6,2)), "None")</f>
        <v>None</v>
      </c>
      <c r="G328" t="s">
        <v>16</v>
      </c>
      <c r="H328">
        <v>181586.61</v>
      </c>
      <c r="I328" s="1">
        <v>34520</v>
      </c>
      <c r="J328" t="s">
        <v>26</v>
      </c>
      <c r="K328" t="s">
        <v>622</v>
      </c>
      <c r="L328">
        <v>0</v>
      </c>
      <c r="M328" t="s">
        <v>623</v>
      </c>
    </row>
    <row r="329" spans="1:13" x14ac:dyDescent="0.25">
      <c r="A329" s="2" t="str">
        <f>VLOOKUP(D329, Customers!customers, 2, TRUE)</f>
        <v>Customer#000001111</v>
      </c>
      <c r="B329" s="2" t="str">
        <f>VLOOKUP(D329, Customers!customers,7, FALSE)</f>
        <v>MACHINERY</v>
      </c>
      <c r="C329">
        <v>1312</v>
      </c>
      <c r="D329">
        <v>1111</v>
      </c>
      <c r="E329" t="str">
        <f>IFERROR(VLOOKUP(VLOOKUP(D329,Customers!A328:D1828, 4),Nation!$A$1:$B$26,2), "None")</f>
        <v>FRANCE</v>
      </c>
      <c r="F329" t="str">
        <f>IFERROR((VLOOKUP(VLOOKUP(VLOOKUP(D329,Customers!A328:D1828, 4),Nation!$A$1:$C$26,3),Region!$A$1:$B$6,2)), "None")</f>
        <v>EUROPE</v>
      </c>
      <c r="G329" t="s">
        <v>16</v>
      </c>
      <c r="H329">
        <v>81611.039999999994</v>
      </c>
      <c r="I329" s="1">
        <v>34473</v>
      </c>
      <c r="J329" t="s">
        <v>31</v>
      </c>
      <c r="K329" t="s">
        <v>586</v>
      </c>
      <c r="L329">
        <v>0</v>
      </c>
      <c r="M329" t="s">
        <v>624</v>
      </c>
    </row>
    <row r="330" spans="1:13" x14ac:dyDescent="0.25">
      <c r="A330" s="2" t="str">
        <f>VLOOKUP(D330, Customers!customers, 2, TRUE)</f>
        <v>Customer#000001477</v>
      </c>
      <c r="B330" s="2" t="str">
        <f>VLOOKUP(D330, Customers!customers,7, FALSE)</f>
        <v>MACHINERY</v>
      </c>
      <c r="C330">
        <v>1313</v>
      </c>
      <c r="D330">
        <v>1477</v>
      </c>
      <c r="E330" t="str">
        <f>IFERROR(VLOOKUP(VLOOKUP(D330,Customers!A329:D1829, 4),Nation!$A$1:$B$26,2), "None")</f>
        <v>FRANCE</v>
      </c>
      <c r="F330" t="str">
        <f>IFERROR((VLOOKUP(VLOOKUP(VLOOKUP(D330,Customers!A329:D1829, 4),Nation!$A$1:$C$26,3),Region!$A$1:$B$6,2)), "None")</f>
        <v>EUROPE</v>
      </c>
      <c r="G330" t="s">
        <v>16</v>
      </c>
      <c r="H330">
        <v>69234.03</v>
      </c>
      <c r="I330" s="1">
        <v>34590</v>
      </c>
      <c r="J330" t="s">
        <v>13</v>
      </c>
      <c r="K330" t="s">
        <v>625</v>
      </c>
      <c r="L330">
        <v>0</v>
      </c>
      <c r="M330" t="s">
        <v>626</v>
      </c>
    </row>
    <row r="331" spans="1:13" x14ac:dyDescent="0.25">
      <c r="A331" s="2" t="str">
        <f>VLOOKUP(D331, Customers!customers, 2, TRUE)</f>
        <v>Customer#000001424</v>
      </c>
      <c r="B331" s="2" t="str">
        <f>VLOOKUP(D331, Customers!customers,7, FALSE)</f>
        <v>FURNITURE</v>
      </c>
      <c r="C331">
        <v>1314</v>
      </c>
      <c r="D331">
        <v>1424</v>
      </c>
      <c r="E331" t="str">
        <f>IFERROR(VLOOKUP(VLOOKUP(D331,Customers!A330:D1830, 4),Nation!$A$1:$B$26,2), "None")</f>
        <v>RUSSIA</v>
      </c>
      <c r="F331" t="str">
        <f>IFERROR((VLOOKUP(VLOOKUP(VLOOKUP(D331,Customers!A330:D1830, 4),Nation!$A$1:$C$26,3),Region!$A$1:$B$6,2)), "None")</f>
        <v>EUROPE</v>
      </c>
      <c r="G331" t="s">
        <v>16</v>
      </c>
      <c r="H331">
        <v>63623.22</v>
      </c>
      <c r="I331" s="1">
        <v>34467</v>
      </c>
      <c r="J331" t="s">
        <v>31</v>
      </c>
      <c r="K331" t="s">
        <v>627</v>
      </c>
      <c r="L331">
        <v>0</v>
      </c>
      <c r="M331" t="s">
        <v>628</v>
      </c>
    </row>
    <row r="332" spans="1:13" x14ac:dyDescent="0.25">
      <c r="A332" s="2" t="str">
        <f>VLOOKUP(D332, Customers!customers, 2, TRUE)</f>
        <v>Customer#000000215</v>
      </c>
      <c r="B332" s="2" t="str">
        <f>VLOOKUP(D332, Customers!customers,7, FALSE)</f>
        <v>FURNITURE</v>
      </c>
      <c r="C332">
        <v>1315</v>
      </c>
      <c r="D332">
        <v>215</v>
      </c>
      <c r="E332" t="str">
        <f>IFERROR(VLOOKUP(VLOOKUP(D332,Customers!A331:D1831, 4),Nation!$A$1:$B$26,2), "None")</f>
        <v>None</v>
      </c>
      <c r="F332" t="str">
        <f>IFERROR((VLOOKUP(VLOOKUP(VLOOKUP(D332,Customers!A331:D1831, 4),Nation!$A$1:$C$26,3),Region!$A$1:$B$6,2)), "None")</f>
        <v>None</v>
      </c>
      <c r="G332" t="s">
        <v>9</v>
      </c>
      <c r="H332">
        <v>182956.83</v>
      </c>
      <c r="I332" s="1">
        <v>35876</v>
      </c>
      <c r="J332" t="s">
        <v>10</v>
      </c>
      <c r="K332" t="s">
        <v>629</v>
      </c>
      <c r="L332">
        <v>0</v>
      </c>
      <c r="M332" t="s">
        <v>630</v>
      </c>
    </row>
    <row r="333" spans="1:13" x14ac:dyDescent="0.25">
      <c r="A333" s="2" t="str">
        <f>VLOOKUP(D333, Customers!customers, 2, TRUE)</f>
        <v>Customer#000000160</v>
      </c>
      <c r="B333" s="2" t="str">
        <f>VLOOKUP(D333, Customers!customers,7, FALSE)</f>
        <v>MACHINERY</v>
      </c>
      <c r="C333">
        <v>1316</v>
      </c>
      <c r="D333">
        <v>160</v>
      </c>
      <c r="E333" t="str">
        <f>IFERROR(VLOOKUP(VLOOKUP(D333,Customers!A332:D1832, 4),Nation!$A$1:$B$26,2), "None")</f>
        <v>None</v>
      </c>
      <c r="F333" t="str">
        <f>IFERROR((VLOOKUP(VLOOKUP(VLOOKUP(D333,Customers!A332:D1832, 4),Nation!$A$1:$C$26,3),Region!$A$1:$B$6,2)), "None")</f>
        <v>None</v>
      </c>
      <c r="G333" t="s">
        <v>16</v>
      </c>
      <c r="H333">
        <v>232915.54</v>
      </c>
      <c r="I333" s="1">
        <v>34306</v>
      </c>
      <c r="J333" t="s">
        <v>13</v>
      </c>
      <c r="K333" t="s">
        <v>631</v>
      </c>
      <c r="L333">
        <v>0</v>
      </c>
      <c r="M333" t="s">
        <v>632</v>
      </c>
    </row>
    <row r="334" spans="1:13" x14ac:dyDescent="0.25">
      <c r="A334" s="2" t="str">
        <f>VLOOKUP(D334, Customers!customers, 2, TRUE)</f>
        <v>Customer#000000991</v>
      </c>
      <c r="B334" s="2" t="str">
        <f>VLOOKUP(D334, Customers!customers,7, FALSE)</f>
        <v>AUTOMOBILE</v>
      </c>
      <c r="C334">
        <v>1317</v>
      </c>
      <c r="D334">
        <v>991</v>
      </c>
      <c r="E334" t="str">
        <f>IFERROR(VLOOKUP(VLOOKUP(D334,Customers!A333:D1833, 4),Nation!$A$1:$B$26,2), "None")</f>
        <v>VIETNAM</v>
      </c>
      <c r="F334" t="str">
        <f>IFERROR((VLOOKUP(VLOOKUP(VLOOKUP(D334,Customers!A333:D1833, 4),Nation!$A$1:$C$26,3),Region!$A$1:$B$6,2)), "None")</f>
        <v>ASIA</v>
      </c>
      <c r="G334" t="s">
        <v>48</v>
      </c>
      <c r="H334">
        <v>170654.55</v>
      </c>
      <c r="I334" s="1">
        <v>34838</v>
      </c>
      <c r="J334" t="s">
        <v>26</v>
      </c>
      <c r="K334" t="s">
        <v>513</v>
      </c>
      <c r="L334">
        <v>0</v>
      </c>
      <c r="M334" t="s">
        <v>633</v>
      </c>
    </row>
    <row r="335" spans="1:13" x14ac:dyDescent="0.25">
      <c r="A335" s="2" t="str">
        <f>VLOOKUP(D335, Customers!customers, 2, TRUE)</f>
        <v>Customer#000001279</v>
      </c>
      <c r="B335" s="2" t="str">
        <f>VLOOKUP(D335, Customers!customers,7, FALSE)</f>
        <v>BUILDING</v>
      </c>
      <c r="C335">
        <v>1318</v>
      </c>
      <c r="D335">
        <v>1279</v>
      </c>
      <c r="E335" t="str">
        <f>IFERROR(VLOOKUP(VLOOKUP(D335,Customers!A334:D1834, 4),Nation!$A$1:$B$26,2), "None")</f>
        <v>KENYA</v>
      </c>
      <c r="F335" t="str">
        <f>IFERROR((VLOOKUP(VLOOKUP(VLOOKUP(D335,Customers!A334:D1834, 4),Nation!$A$1:$C$26,3),Region!$A$1:$B$6,2)), "None")</f>
        <v>AFRICA</v>
      </c>
      <c r="G335" t="s">
        <v>9</v>
      </c>
      <c r="H335">
        <v>98170.5</v>
      </c>
      <c r="I335" s="1">
        <v>35973</v>
      </c>
      <c r="J335" t="s">
        <v>31</v>
      </c>
      <c r="K335" t="s">
        <v>634</v>
      </c>
      <c r="L335">
        <v>0</v>
      </c>
      <c r="M335" t="s">
        <v>635</v>
      </c>
    </row>
    <row r="336" spans="1:13" x14ac:dyDescent="0.25">
      <c r="A336" s="2" t="str">
        <f>VLOOKUP(D336, Customers!customers, 2, TRUE)</f>
        <v>Customer#000000313</v>
      </c>
      <c r="B336" s="2" t="str">
        <f>VLOOKUP(D336, Customers!customers,7, FALSE)</f>
        <v>HOUSEHOLD</v>
      </c>
      <c r="C336">
        <v>1319</v>
      </c>
      <c r="D336">
        <v>313</v>
      </c>
      <c r="E336" t="str">
        <f>IFERROR(VLOOKUP(VLOOKUP(D336,Customers!A335:D1835, 4),Nation!$A$1:$B$26,2), "None")</f>
        <v>None</v>
      </c>
      <c r="F336" t="str">
        <f>IFERROR((VLOOKUP(VLOOKUP(VLOOKUP(D336,Customers!A335:D1835, 4),Nation!$A$1:$C$26,3),Region!$A$1:$B$6,2)), "None")</f>
        <v>None</v>
      </c>
      <c r="G336" t="s">
        <v>9</v>
      </c>
      <c r="H336">
        <v>46533.5</v>
      </c>
      <c r="I336" s="1">
        <v>35335</v>
      </c>
      <c r="J336" t="s">
        <v>26</v>
      </c>
      <c r="K336" t="s">
        <v>636</v>
      </c>
      <c r="L336">
        <v>0</v>
      </c>
      <c r="M336" t="s">
        <v>637</v>
      </c>
    </row>
    <row r="337" spans="1:13" x14ac:dyDescent="0.25">
      <c r="A337" s="2" t="str">
        <f>VLOOKUP(D337, Customers!customers, 2, TRUE)</f>
        <v>Customer#000000170</v>
      </c>
      <c r="B337" s="2" t="str">
        <f>VLOOKUP(D337, Customers!customers,7, FALSE)</f>
        <v>BUILDING</v>
      </c>
      <c r="C337">
        <v>1344</v>
      </c>
      <c r="D337">
        <v>170</v>
      </c>
      <c r="E337" t="str">
        <f>IFERROR(VLOOKUP(VLOOKUP(D337,Customers!A336:D1836, 4),Nation!$A$1:$B$26,2), "None")</f>
        <v>None</v>
      </c>
      <c r="F337" t="str">
        <f>IFERROR((VLOOKUP(VLOOKUP(VLOOKUP(D337,Customers!A336:D1836, 4),Nation!$A$1:$C$26,3),Region!$A$1:$B$6,2)), "None")</f>
        <v>None</v>
      </c>
      <c r="G337" t="s">
        <v>16</v>
      </c>
      <c r="H337">
        <v>66338.64</v>
      </c>
      <c r="I337" s="1">
        <v>33710</v>
      </c>
      <c r="J337" t="s">
        <v>10</v>
      </c>
      <c r="K337" t="s">
        <v>638</v>
      </c>
      <c r="L337">
        <v>0</v>
      </c>
      <c r="M337" t="s">
        <v>639</v>
      </c>
    </row>
    <row r="338" spans="1:13" x14ac:dyDescent="0.25">
      <c r="A338" s="2" t="str">
        <f>VLOOKUP(D338, Customers!customers, 2, TRUE)</f>
        <v>Customer#000000943</v>
      </c>
      <c r="B338" s="2" t="str">
        <f>VLOOKUP(D338, Customers!customers,7, FALSE)</f>
        <v>FURNITURE</v>
      </c>
      <c r="C338">
        <v>1345</v>
      </c>
      <c r="D338">
        <v>943</v>
      </c>
      <c r="E338" t="str">
        <f>IFERROR(VLOOKUP(VLOOKUP(D338,Customers!A337:D1837, 4),Nation!$A$1:$B$26,2), "None")</f>
        <v>ETHIOPIA</v>
      </c>
      <c r="F338" t="str">
        <f>IFERROR((VLOOKUP(VLOOKUP(VLOOKUP(D338,Customers!A337:D1837, 4),Nation!$A$1:$C$26,3),Region!$A$1:$B$6,2)), "None")</f>
        <v>AFRICA</v>
      </c>
      <c r="G338" t="s">
        <v>16</v>
      </c>
      <c r="H338">
        <v>165361.31</v>
      </c>
      <c r="I338" s="1">
        <v>33905</v>
      </c>
      <c r="J338" t="s">
        <v>10</v>
      </c>
      <c r="K338" t="s">
        <v>640</v>
      </c>
      <c r="L338">
        <v>0</v>
      </c>
      <c r="M338" t="s">
        <v>641</v>
      </c>
    </row>
    <row r="339" spans="1:13" x14ac:dyDescent="0.25">
      <c r="A339" s="2" t="str">
        <f>VLOOKUP(D339, Customers!customers, 2, TRUE)</f>
        <v>Customer#000000748</v>
      </c>
      <c r="B339" s="2" t="str">
        <f>VLOOKUP(D339, Customers!customers,7, FALSE)</f>
        <v>AUTOMOBILE</v>
      </c>
      <c r="C339">
        <v>1346</v>
      </c>
      <c r="D339">
        <v>748</v>
      </c>
      <c r="E339" t="str">
        <f>IFERROR(VLOOKUP(VLOOKUP(D339,Customers!A338:D1838, 4),Nation!$A$1:$B$26,2), "None")</f>
        <v>UNITED KINGDOM</v>
      </c>
      <c r="F339" t="str">
        <f>IFERROR((VLOOKUP(VLOOKUP(VLOOKUP(D339,Customers!A338:D1838, 4),Nation!$A$1:$C$26,3),Region!$A$1:$B$6,2)), "None")</f>
        <v>EUROPE</v>
      </c>
      <c r="G339" t="s">
        <v>16</v>
      </c>
      <c r="H339">
        <v>224106.48</v>
      </c>
      <c r="I339" s="1">
        <v>33773</v>
      </c>
      <c r="J339" t="s">
        <v>26</v>
      </c>
      <c r="K339" t="s">
        <v>642</v>
      </c>
      <c r="L339">
        <v>0</v>
      </c>
      <c r="M339" t="s">
        <v>643</v>
      </c>
    </row>
    <row r="340" spans="1:13" x14ac:dyDescent="0.25">
      <c r="A340" s="2" t="str">
        <f>VLOOKUP(D340, Customers!customers, 2, TRUE)</f>
        <v>Customer#000000403</v>
      </c>
      <c r="B340" s="2" t="str">
        <f>VLOOKUP(D340, Customers!customers,7, FALSE)</f>
        <v>HOUSEHOLD</v>
      </c>
      <c r="C340">
        <v>1347</v>
      </c>
      <c r="D340">
        <v>403</v>
      </c>
      <c r="E340" t="str">
        <f>IFERROR(VLOOKUP(VLOOKUP(D340,Customers!A339:D1839, 4),Nation!$A$1:$B$26,2), "None")</f>
        <v>KENYA</v>
      </c>
      <c r="F340" t="str">
        <f>IFERROR((VLOOKUP(VLOOKUP(VLOOKUP(D340,Customers!A339:D1839, 4),Nation!$A$1:$C$26,3),Region!$A$1:$B$6,2)), "None")</f>
        <v>AFRICA</v>
      </c>
      <c r="G340" t="s">
        <v>9</v>
      </c>
      <c r="H340">
        <v>249530.87</v>
      </c>
      <c r="I340" s="1">
        <v>35601</v>
      </c>
      <c r="J340" t="s">
        <v>10</v>
      </c>
      <c r="K340" t="s">
        <v>644</v>
      </c>
      <c r="L340">
        <v>0</v>
      </c>
      <c r="M340" t="s">
        <v>645</v>
      </c>
    </row>
    <row r="341" spans="1:13" x14ac:dyDescent="0.25">
      <c r="A341" s="2" t="str">
        <f>VLOOKUP(D341, Customers!customers, 2, TRUE)</f>
        <v>Customer#000000175</v>
      </c>
      <c r="B341" s="2" t="str">
        <f>VLOOKUP(D341, Customers!customers,7, FALSE)</f>
        <v>FURNITURE</v>
      </c>
      <c r="C341">
        <v>1348</v>
      </c>
      <c r="D341">
        <v>175</v>
      </c>
      <c r="E341" t="str">
        <f>IFERROR(VLOOKUP(VLOOKUP(D341,Customers!A340:D1840, 4),Nation!$A$1:$B$26,2), "None")</f>
        <v>None</v>
      </c>
      <c r="F341" t="str">
        <f>IFERROR((VLOOKUP(VLOOKUP(VLOOKUP(D341,Customers!A340:D1840, 4),Nation!$A$1:$C$26,3),Region!$A$1:$B$6,2)), "None")</f>
        <v>None</v>
      </c>
      <c r="G341" t="s">
        <v>9</v>
      </c>
      <c r="H341">
        <v>145456.56</v>
      </c>
      <c r="I341" s="1">
        <v>35903</v>
      </c>
      <c r="J341" t="s">
        <v>10</v>
      </c>
      <c r="K341" t="s">
        <v>203</v>
      </c>
      <c r="L341">
        <v>0</v>
      </c>
      <c r="M341" t="s">
        <v>646</v>
      </c>
    </row>
    <row r="342" spans="1:13" x14ac:dyDescent="0.25">
      <c r="A342" s="2" t="str">
        <f>VLOOKUP(D342, Customers!customers, 2, TRUE)</f>
        <v>Customer#000000637</v>
      </c>
      <c r="B342" s="2" t="str">
        <f>VLOOKUP(D342, Customers!customers,7, FALSE)</f>
        <v>HOUSEHOLD</v>
      </c>
      <c r="C342">
        <v>1349</v>
      </c>
      <c r="D342">
        <v>637</v>
      </c>
      <c r="E342" t="str">
        <f>IFERROR(VLOOKUP(VLOOKUP(D342,Customers!A341:D1841, 4),Nation!$A$1:$B$26,2), "None")</f>
        <v>GERMANY</v>
      </c>
      <c r="F342" t="str">
        <f>IFERROR((VLOOKUP(VLOOKUP(VLOOKUP(D342,Customers!A341:D1841, 4),Nation!$A$1:$C$26,3),Region!$A$1:$B$6,2)), "None")</f>
        <v>EUROPE</v>
      </c>
      <c r="G342" t="s">
        <v>9</v>
      </c>
      <c r="H342">
        <v>49656.84</v>
      </c>
      <c r="I342" s="1">
        <v>35729</v>
      </c>
      <c r="J342" t="s">
        <v>13</v>
      </c>
      <c r="K342" t="s">
        <v>379</v>
      </c>
      <c r="L342">
        <v>0</v>
      </c>
      <c r="M342" t="s">
        <v>647</v>
      </c>
    </row>
    <row r="343" spans="1:13" x14ac:dyDescent="0.25">
      <c r="A343" s="2" t="str">
        <f>VLOOKUP(D343, Customers!customers, 2, TRUE)</f>
        <v>Customer#000000508</v>
      </c>
      <c r="B343" s="2" t="str">
        <f>VLOOKUP(D343, Customers!customers,7, FALSE)</f>
        <v>BUILDING</v>
      </c>
      <c r="C343">
        <v>1350</v>
      </c>
      <c r="D343">
        <v>508</v>
      </c>
      <c r="E343" t="str">
        <f>IFERROR(VLOOKUP(VLOOKUP(D343,Customers!A342:D1842, 4),Nation!$A$1:$B$26,2), "None")</f>
        <v>CHINA</v>
      </c>
      <c r="F343" t="str">
        <f>IFERROR((VLOOKUP(VLOOKUP(VLOOKUP(D343,Customers!A342:D1842, 4),Nation!$A$1:$C$26,3),Region!$A$1:$B$6,2)), "None")</f>
        <v>ASIA</v>
      </c>
      <c r="G343" t="s">
        <v>16</v>
      </c>
      <c r="H343">
        <v>71653.64</v>
      </c>
      <c r="I343" s="1">
        <v>34205</v>
      </c>
      <c r="J343" t="s">
        <v>13</v>
      </c>
      <c r="K343" t="s">
        <v>648</v>
      </c>
      <c r="L343">
        <v>0</v>
      </c>
      <c r="M343" t="s">
        <v>649</v>
      </c>
    </row>
    <row r="344" spans="1:13" x14ac:dyDescent="0.25">
      <c r="A344" s="2" t="str">
        <f>VLOOKUP(D344, Customers!customers, 2, TRUE)</f>
        <v>Customer#000001060</v>
      </c>
      <c r="B344" s="2" t="str">
        <f>VLOOKUP(D344, Customers!customers,7, FALSE)</f>
        <v>HOUSEHOLD</v>
      </c>
      <c r="C344">
        <v>1351</v>
      </c>
      <c r="D344">
        <v>1060</v>
      </c>
      <c r="E344" t="str">
        <f>IFERROR(VLOOKUP(VLOOKUP(D344,Customers!A343:D1843, 4),Nation!$A$1:$B$26,2), "None")</f>
        <v>INDIA</v>
      </c>
      <c r="F344" t="str">
        <f>IFERROR((VLOOKUP(VLOOKUP(VLOOKUP(D344,Customers!A343:D1843, 4),Nation!$A$1:$C$26,3),Region!$A$1:$B$6,2)), "None")</f>
        <v>ASIA</v>
      </c>
      <c r="G344" t="s">
        <v>9</v>
      </c>
      <c r="H344">
        <v>23806.26</v>
      </c>
      <c r="I344" s="1">
        <v>35905</v>
      </c>
      <c r="J344" t="s">
        <v>13</v>
      </c>
      <c r="K344" t="s">
        <v>410</v>
      </c>
      <c r="L344">
        <v>0</v>
      </c>
      <c r="M344" t="s">
        <v>650</v>
      </c>
    </row>
    <row r="345" spans="1:13" x14ac:dyDescent="0.25">
      <c r="A345" s="2" t="str">
        <f>VLOOKUP(D345, Customers!customers, 2, TRUE)</f>
        <v>Customer#000000461</v>
      </c>
      <c r="B345" s="2" t="str">
        <f>VLOOKUP(D345, Customers!customers,7, FALSE)</f>
        <v>AUTOMOBILE</v>
      </c>
      <c r="C345">
        <v>1376</v>
      </c>
      <c r="D345">
        <v>461</v>
      </c>
      <c r="E345" t="str">
        <f>IFERROR(VLOOKUP(VLOOKUP(D345,Customers!A344:D1844, 4),Nation!$A$1:$B$26,2), "None")</f>
        <v>VIETNAM</v>
      </c>
      <c r="F345" t="str">
        <f>IFERROR((VLOOKUP(VLOOKUP(VLOOKUP(D345,Customers!A344:D1844, 4),Nation!$A$1:$C$26,3),Region!$A$1:$B$6,2)), "None")</f>
        <v>ASIA</v>
      </c>
      <c r="G345" t="s">
        <v>9</v>
      </c>
      <c r="H345">
        <v>35617.06</v>
      </c>
      <c r="I345" s="1">
        <v>35554</v>
      </c>
      <c r="J345" t="s">
        <v>23</v>
      </c>
      <c r="K345" t="s">
        <v>651</v>
      </c>
      <c r="L345">
        <v>0</v>
      </c>
      <c r="M345" t="s">
        <v>652</v>
      </c>
    </row>
    <row r="346" spans="1:13" x14ac:dyDescent="0.25">
      <c r="A346" s="2" t="str">
        <f>VLOOKUP(D346, Customers!customers, 2, TRUE)</f>
        <v>Customer#000000199</v>
      </c>
      <c r="B346" s="2" t="str">
        <f>VLOOKUP(D346, Customers!customers,7, FALSE)</f>
        <v>FURNITURE</v>
      </c>
      <c r="C346">
        <v>1377</v>
      </c>
      <c r="D346">
        <v>199</v>
      </c>
      <c r="E346" t="str">
        <f>IFERROR(VLOOKUP(VLOOKUP(D346,Customers!A345:D1845, 4),Nation!$A$1:$B$26,2), "None")</f>
        <v>None</v>
      </c>
      <c r="F346" t="str">
        <f>IFERROR((VLOOKUP(VLOOKUP(VLOOKUP(D346,Customers!A345:D1845, 4),Nation!$A$1:$C$26,3),Region!$A$1:$B$6,2)), "None")</f>
        <v>None</v>
      </c>
      <c r="G346" t="s">
        <v>9</v>
      </c>
      <c r="H346">
        <v>145303.74</v>
      </c>
      <c r="I346" s="1">
        <v>35909</v>
      </c>
      <c r="J346" t="s">
        <v>23</v>
      </c>
      <c r="K346" t="s">
        <v>84</v>
      </c>
      <c r="L346">
        <v>0</v>
      </c>
      <c r="M346" t="s">
        <v>653</v>
      </c>
    </row>
    <row r="347" spans="1:13" x14ac:dyDescent="0.25">
      <c r="A347" s="2" t="str">
        <f>VLOOKUP(D347, Customers!customers, 2, TRUE)</f>
        <v>Customer#000000196</v>
      </c>
      <c r="B347" s="2" t="str">
        <f>VLOOKUP(D347, Customers!customers,7, FALSE)</f>
        <v>FURNITURE</v>
      </c>
      <c r="C347">
        <v>1378</v>
      </c>
      <c r="D347">
        <v>196</v>
      </c>
      <c r="E347" t="str">
        <f>IFERROR(VLOOKUP(VLOOKUP(D347,Customers!A346:D1846, 4),Nation!$A$1:$B$26,2), "None")</f>
        <v>None</v>
      </c>
      <c r="F347" t="str">
        <f>IFERROR((VLOOKUP(VLOOKUP(VLOOKUP(D347,Customers!A346:D1846, 4),Nation!$A$1:$C$26,3),Region!$A$1:$B$6,2)), "None")</f>
        <v>None</v>
      </c>
      <c r="G347" t="s">
        <v>9</v>
      </c>
      <c r="H347">
        <v>184205.63</v>
      </c>
      <c r="I347" s="1">
        <v>35133</v>
      </c>
      <c r="J347" t="s">
        <v>23</v>
      </c>
      <c r="K347" t="s">
        <v>654</v>
      </c>
      <c r="L347">
        <v>0</v>
      </c>
      <c r="M347" t="s">
        <v>655</v>
      </c>
    </row>
    <row r="348" spans="1:13" x14ac:dyDescent="0.25">
      <c r="A348" s="2" t="str">
        <f>VLOOKUP(D348, Customers!customers, 2, TRUE)</f>
        <v>Customer#000000643</v>
      </c>
      <c r="B348" s="2" t="str">
        <f>VLOOKUP(D348, Customers!customers,7, FALSE)</f>
        <v>FURNITURE</v>
      </c>
      <c r="C348">
        <v>1379</v>
      </c>
      <c r="D348">
        <v>643</v>
      </c>
      <c r="E348" t="str">
        <f>IFERROR(VLOOKUP(VLOOKUP(D348,Customers!A347:D1847, 4),Nation!$A$1:$B$26,2), "None")</f>
        <v>ALGERIA</v>
      </c>
      <c r="F348" t="str">
        <f>IFERROR((VLOOKUP(VLOOKUP(VLOOKUP(D348,Customers!A347:D1847, 4),Nation!$A$1:$C$26,3),Region!$A$1:$B$6,2)), "None")</f>
        <v>AFRICA</v>
      </c>
      <c r="G348" t="s">
        <v>9</v>
      </c>
      <c r="H348">
        <v>98253.79</v>
      </c>
      <c r="I348" s="1">
        <v>35940</v>
      </c>
      <c r="J348" t="s">
        <v>10</v>
      </c>
      <c r="K348" t="s">
        <v>656</v>
      </c>
      <c r="L348">
        <v>0</v>
      </c>
      <c r="M348" t="s">
        <v>657</v>
      </c>
    </row>
    <row r="349" spans="1:13" x14ac:dyDescent="0.25">
      <c r="A349" s="2" t="str">
        <f>VLOOKUP(D349, Customers!customers, 2, TRUE)</f>
        <v>Customer#000001363</v>
      </c>
      <c r="B349" s="2" t="str">
        <f>VLOOKUP(D349, Customers!customers,7, FALSE)</f>
        <v>HOUSEHOLD</v>
      </c>
      <c r="C349">
        <v>1380</v>
      </c>
      <c r="D349">
        <v>1363</v>
      </c>
      <c r="E349" t="str">
        <f>IFERROR(VLOOKUP(VLOOKUP(D349,Customers!A348:D1848, 4),Nation!$A$1:$B$26,2), "None")</f>
        <v>JORDAN</v>
      </c>
      <c r="F349" t="str">
        <f>IFERROR((VLOOKUP(VLOOKUP(VLOOKUP(D349,Customers!A348:D1848, 4),Nation!$A$1:$C$26,3),Region!$A$1:$B$6,2)), "None")</f>
        <v>MIDDLE EAST</v>
      </c>
      <c r="G349" t="s">
        <v>9</v>
      </c>
      <c r="H349">
        <v>136526.76999999999</v>
      </c>
      <c r="I349" s="1">
        <v>35253</v>
      </c>
      <c r="J349" t="s">
        <v>31</v>
      </c>
      <c r="K349" t="s">
        <v>118</v>
      </c>
      <c r="L349">
        <v>0</v>
      </c>
      <c r="M349" t="s">
        <v>658</v>
      </c>
    </row>
    <row r="350" spans="1:13" x14ac:dyDescent="0.25">
      <c r="A350" s="2" t="str">
        <f>VLOOKUP(D350, Customers!customers, 2, TRUE)</f>
        <v>Customer#000001264</v>
      </c>
      <c r="B350" s="2" t="str">
        <f>VLOOKUP(D350, Customers!customers,7, FALSE)</f>
        <v>MACHINERY</v>
      </c>
      <c r="C350">
        <v>1381</v>
      </c>
      <c r="D350">
        <v>1264</v>
      </c>
      <c r="E350" t="str">
        <f>IFERROR(VLOOKUP(VLOOKUP(D350,Customers!A349:D1849, 4),Nation!$A$1:$B$26,2), "None")</f>
        <v>MOZAMBIQUE</v>
      </c>
      <c r="F350" t="str">
        <f>IFERROR((VLOOKUP(VLOOKUP(VLOOKUP(D350,Customers!A349:D1849, 4),Nation!$A$1:$C$26,3),Region!$A$1:$B$6,2)), "None")</f>
        <v>AFRICA</v>
      </c>
      <c r="G350" t="s">
        <v>9</v>
      </c>
      <c r="H350">
        <v>74771.86</v>
      </c>
      <c r="I350" s="1">
        <v>35940</v>
      </c>
      <c r="J350" t="s">
        <v>31</v>
      </c>
      <c r="K350" t="s">
        <v>659</v>
      </c>
      <c r="L350">
        <v>0</v>
      </c>
      <c r="M350" t="s">
        <v>660</v>
      </c>
    </row>
    <row r="351" spans="1:13" x14ac:dyDescent="0.25">
      <c r="A351" s="2" t="str">
        <f>VLOOKUP(D351, Customers!customers, 2, TRUE)</f>
        <v>Customer#000001324</v>
      </c>
      <c r="B351" s="2" t="str">
        <f>VLOOKUP(D351, Customers!customers,7, FALSE)</f>
        <v>AUTOMOBILE</v>
      </c>
      <c r="C351">
        <v>1382</v>
      </c>
      <c r="D351">
        <v>1324</v>
      </c>
      <c r="E351" t="str">
        <f>IFERROR(VLOOKUP(VLOOKUP(D351,Customers!A350:D1850, 4),Nation!$A$1:$B$26,2), "None")</f>
        <v>GERMANY</v>
      </c>
      <c r="F351" t="str">
        <f>IFERROR((VLOOKUP(VLOOKUP(VLOOKUP(D351,Customers!A350:D1850, 4),Nation!$A$1:$C$26,3),Region!$A$1:$B$6,2)), "None")</f>
        <v>EUROPE</v>
      </c>
      <c r="G351" t="s">
        <v>16</v>
      </c>
      <c r="H351">
        <v>246263.02</v>
      </c>
      <c r="I351" s="1">
        <v>34198</v>
      </c>
      <c r="J351" t="s">
        <v>10</v>
      </c>
      <c r="K351" t="s">
        <v>502</v>
      </c>
      <c r="L351">
        <v>0</v>
      </c>
      <c r="M351" t="s">
        <v>661</v>
      </c>
    </row>
    <row r="352" spans="1:13" x14ac:dyDescent="0.25">
      <c r="A352" s="2" t="str">
        <f>VLOOKUP(D352, Customers!customers, 2, TRUE)</f>
        <v>Customer#000001196</v>
      </c>
      <c r="B352" s="2" t="str">
        <f>VLOOKUP(D352, Customers!customers,7, FALSE)</f>
        <v>BUILDING</v>
      </c>
      <c r="C352">
        <v>1383</v>
      </c>
      <c r="D352">
        <v>1196</v>
      </c>
      <c r="E352" t="str">
        <f>IFERROR(VLOOKUP(VLOOKUP(D352,Customers!A351:D1851, 4),Nation!$A$1:$B$26,2), "None")</f>
        <v>SAUDI ARABIA</v>
      </c>
      <c r="F352" t="str">
        <f>IFERROR((VLOOKUP(VLOOKUP(VLOOKUP(D352,Customers!A351:D1851, 4),Nation!$A$1:$C$26,3),Region!$A$1:$B$6,2)), "None")</f>
        <v>MIDDLE EAST</v>
      </c>
      <c r="G352" t="s">
        <v>16</v>
      </c>
      <c r="H352">
        <v>53197.34</v>
      </c>
      <c r="I352" s="1">
        <v>34086</v>
      </c>
      <c r="J352" t="s">
        <v>26</v>
      </c>
      <c r="K352" t="s">
        <v>662</v>
      </c>
      <c r="L352">
        <v>0</v>
      </c>
      <c r="M352" t="s">
        <v>663</v>
      </c>
    </row>
    <row r="353" spans="1:13" x14ac:dyDescent="0.25">
      <c r="A353" s="2" t="str">
        <f>VLOOKUP(D353, Customers!customers, 2, TRUE)</f>
        <v>Customer#000000539</v>
      </c>
      <c r="B353" s="2" t="str">
        <f>VLOOKUP(D353, Customers!customers,7, FALSE)</f>
        <v>HOUSEHOLD</v>
      </c>
      <c r="C353">
        <v>1408</v>
      </c>
      <c r="D353">
        <v>539</v>
      </c>
      <c r="E353" t="str">
        <f>IFERROR(VLOOKUP(VLOOKUP(D353,Customers!A352:D1852, 4),Nation!$A$1:$B$26,2), "None")</f>
        <v>FRANCE</v>
      </c>
      <c r="F353" t="str">
        <f>IFERROR((VLOOKUP(VLOOKUP(VLOOKUP(D353,Customers!A352:D1852, 4),Nation!$A$1:$C$26,3),Region!$A$1:$B$6,2)), "None")</f>
        <v>EUROPE</v>
      </c>
      <c r="G353" t="s">
        <v>9</v>
      </c>
      <c r="H353">
        <v>255424</v>
      </c>
      <c r="I353" s="1">
        <v>35790</v>
      </c>
      <c r="J353" t="s">
        <v>23</v>
      </c>
      <c r="K353" t="s">
        <v>664</v>
      </c>
      <c r="L353">
        <v>0</v>
      </c>
      <c r="M353" t="s">
        <v>665</v>
      </c>
    </row>
    <row r="354" spans="1:13" x14ac:dyDescent="0.25">
      <c r="A354" s="2" t="str">
        <f>VLOOKUP(D354, Customers!customers, 2, TRUE)</f>
        <v>Customer#000001429</v>
      </c>
      <c r="B354" s="2" t="str">
        <f>VLOOKUP(D354, Customers!customers,7, FALSE)</f>
        <v>AUTOMOBILE</v>
      </c>
      <c r="C354">
        <v>1409</v>
      </c>
      <c r="D354">
        <v>1429</v>
      </c>
      <c r="E354" t="str">
        <f>IFERROR(VLOOKUP(VLOOKUP(D354,Customers!A353:D1853, 4),Nation!$A$1:$B$26,2), "None")</f>
        <v>CANADA</v>
      </c>
      <c r="F354" t="str">
        <f>IFERROR((VLOOKUP(VLOOKUP(VLOOKUP(D354,Customers!A353:D1853, 4),Nation!$A$1:$C$26,3),Region!$A$1:$B$6,2)), "None")</f>
        <v>AMERICA</v>
      </c>
      <c r="G354" t="s">
        <v>16</v>
      </c>
      <c r="H354">
        <v>119571.58</v>
      </c>
      <c r="I354" s="1">
        <v>33969</v>
      </c>
      <c r="J354" t="s">
        <v>23</v>
      </c>
      <c r="K354" t="s">
        <v>666</v>
      </c>
      <c r="L354">
        <v>0</v>
      </c>
      <c r="M354" t="s">
        <v>667</v>
      </c>
    </row>
    <row r="355" spans="1:13" x14ac:dyDescent="0.25">
      <c r="A355" s="2" t="str">
        <f>VLOOKUP(D355, Customers!customers, 2, TRUE)</f>
        <v>Customer#000001123</v>
      </c>
      <c r="B355" s="2" t="str">
        <f>VLOOKUP(D355, Customers!customers,7, FALSE)</f>
        <v>MACHINERY</v>
      </c>
      <c r="C355">
        <v>1410</v>
      </c>
      <c r="D355">
        <v>1123</v>
      </c>
      <c r="E355" t="str">
        <f>IFERROR(VLOOKUP(VLOOKUP(D355,Customers!A354:D1854, 4),Nation!$A$1:$B$26,2), "None")</f>
        <v>MOZAMBIQUE</v>
      </c>
      <c r="F355" t="str">
        <f>IFERROR((VLOOKUP(VLOOKUP(VLOOKUP(D355,Customers!A354:D1854, 4),Nation!$A$1:$C$26,3),Region!$A$1:$B$6,2)), "None")</f>
        <v>AFRICA</v>
      </c>
      <c r="G355" t="s">
        <v>9</v>
      </c>
      <c r="H355">
        <v>153160.35999999999</v>
      </c>
      <c r="I355" s="1">
        <v>35532</v>
      </c>
      <c r="J355" t="s">
        <v>10</v>
      </c>
      <c r="K355" t="s">
        <v>437</v>
      </c>
      <c r="L355">
        <v>0</v>
      </c>
      <c r="M355" t="s">
        <v>668</v>
      </c>
    </row>
    <row r="356" spans="1:13" x14ac:dyDescent="0.25">
      <c r="A356" s="2" t="str">
        <f>VLOOKUP(D356, Customers!customers, 2, TRUE)</f>
        <v>Customer#000000946</v>
      </c>
      <c r="B356" s="2" t="str">
        <f>VLOOKUP(D356, Customers!customers,7, FALSE)</f>
        <v>FURNITURE</v>
      </c>
      <c r="C356">
        <v>1411</v>
      </c>
      <c r="D356">
        <v>946</v>
      </c>
      <c r="E356" t="str">
        <f>IFERROR(VLOOKUP(VLOOKUP(D356,Customers!A355:D1855, 4),Nation!$A$1:$B$26,2), "None")</f>
        <v>VIETNAM</v>
      </c>
      <c r="F356" t="str">
        <f>IFERROR((VLOOKUP(VLOOKUP(VLOOKUP(D356,Customers!A355:D1855, 4),Nation!$A$1:$C$26,3),Region!$A$1:$B$6,2)), "None")</f>
        <v>ASIA</v>
      </c>
      <c r="G356" t="s">
        <v>16</v>
      </c>
      <c r="H356">
        <v>222485.73</v>
      </c>
      <c r="I356" s="1">
        <v>34689</v>
      </c>
      <c r="J356" t="s">
        <v>26</v>
      </c>
      <c r="K356" t="s">
        <v>669</v>
      </c>
      <c r="L356">
        <v>0</v>
      </c>
      <c r="M356" t="s">
        <v>670</v>
      </c>
    </row>
    <row r="357" spans="1:13" x14ac:dyDescent="0.25">
      <c r="A357" s="2" t="str">
        <f>VLOOKUP(D357, Customers!customers, 2, TRUE)</f>
        <v>Customer#000000529</v>
      </c>
      <c r="B357" s="2" t="str">
        <f>VLOOKUP(D357, Customers!customers,7, FALSE)</f>
        <v>FURNITURE</v>
      </c>
      <c r="C357">
        <v>1412</v>
      </c>
      <c r="D357">
        <v>529</v>
      </c>
      <c r="E357" t="str">
        <f>IFERROR(VLOOKUP(VLOOKUP(D357,Customers!A356:D1856, 4),Nation!$A$1:$B$26,2), "None")</f>
        <v>MOROCCO</v>
      </c>
      <c r="F357" t="str">
        <f>IFERROR((VLOOKUP(VLOOKUP(VLOOKUP(D357,Customers!A356:D1856, 4),Nation!$A$1:$C$26,3),Region!$A$1:$B$6,2)), "None")</f>
        <v>AFRICA</v>
      </c>
      <c r="G357" t="s">
        <v>16</v>
      </c>
      <c r="H357">
        <v>114697.28</v>
      </c>
      <c r="I357" s="1">
        <v>34041</v>
      </c>
      <c r="J357" t="s">
        <v>23</v>
      </c>
      <c r="K357" t="s">
        <v>545</v>
      </c>
      <c r="L357">
        <v>0</v>
      </c>
      <c r="M357" t="s">
        <v>671</v>
      </c>
    </row>
    <row r="358" spans="1:13" x14ac:dyDescent="0.25">
      <c r="A358" s="2" t="str">
        <f>VLOOKUP(D358, Customers!customers, 2, TRUE)</f>
        <v>Customer#000000907</v>
      </c>
      <c r="B358" s="2" t="str">
        <f>VLOOKUP(D358, Customers!customers,7, FALSE)</f>
        <v>HOUSEHOLD</v>
      </c>
      <c r="C358">
        <v>1413</v>
      </c>
      <c r="D358">
        <v>907</v>
      </c>
      <c r="E358" t="str">
        <f>IFERROR(VLOOKUP(VLOOKUP(D358,Customers!A357:D1857, 4),Nation!$A$1:$B$26,2), "None")</f>
        <v>IRAN</v>
      </c>
      <c r="F358" t="str">
        <f>IFERROR((VLOOKUP(VLOOKUP(VLOOKUP(D358,Customers!A357:D1857, 4),Nation!$A$1:$C$26,3),Region!$A$1:$B$6,2)), "None")</f>
        <v>MIDDLE EAST</v>
      </c>
      <c r="G358" t="s">
        <v>9</v>
      </c>
      <c r="H358">
        <v>111589.54</v>
      </c>
      <c r="I358" s="1">
        <v>35595</v>
      </c>
      <c r="J358" t="s">
        <v>31</v>
      </c>
      <c r="K358" t="s">
        <v>94</v>
      </c>
      <c r="L358">
        <v>0</v>
      </c>
      <c r="M358" t="s">
        <v>672</v>
      </c>
    </row>
    <row r="359" spans="1:13" x14ac:dyDescent="0.25">
      <c r="A359" s="2" t="str">
        <f>VLOOKUP(D359, Customers!customers, 2, TRUE)</f>
        <v>Customer#000000763</v>
      </c>
      <c r="B359" s="2" t="str">
        <f>VLOOKUP(D359, Customers!customers,7, FALSE)</f>
        <v>BUILDING</v>
      </c>
      <c r="C359">
        <v>1414</v>
      </c>
      <c r="D359">
        <v>763</v>
      </c>
      <c r="E359" t="str">
        <f>IFERROR(VLOOKUP(VLOOKUP(D359,Customers!A358:D1858, 4),Nation!$A$1:$B$26,2), "None")</f>
        <v>ARGENTINA</v>
      </c>
      <c r="F359" t="str">
        <f>IFERROR((VLOOKUP(VLOOKUP(VLOOKUP(D359,Customers!A358:D1858, 4),Nation!$A$1:$C$26,3),Region!$A$1:$B$6,2)), "None")</f>
        <v>AMERICA</v>
      </c>
      <c r="G359" t="s">
        <v>9</v>
      </c>
      <c r="H359">
        <v>50012.42</v>
      </c>
      <c r="I359" s="1">
        <v>34927</v>
      </c>
      <c r="J359" t="s">
        <v>13</v>
      </c>
      <c r="K359" t="s">
        <v>393</v>
      </c>
      <c r="L359">
        <v>0</v>
      </c>
      <c r="M359" t="s">
        <v>673</v>
      </c>
    </row>
    <row r="360" spans="1:13" x14ac:dyDescent="0.25">
      <c r="A360" s="2" t="str">
        <f>VLOOKUP(D360, Customers!customers, 2, TRUE)</f>
        <v>Customer#000000787</v>
      </c>
      <c r="B360" s="2" t="str">
        <f>VLOOKUP(D360, Customers!customers,7, FALSE)</f>
        <v>AUTOMOBILE</v>
      </c>
      <c r="C360">
        <v>1415</v>
      </c>
      <c r="D360">
        <v>787</v>
      </c>
      <c r="E360" t="str">
        <f>IFERROR(VLOOKUP(VLOOKUP(D360,Customers!A359:D1859, 4),Nation!$A$1:$B$26,2), "None")</f>
        <v>IRAN</v>
      </c>
      <c r="F360" t="str">
        <f>IFERROR((VLOOKUP(VLOOKUP(VLOOKUP(D360,Customers!A359:D1859, 4),Nation!$A$1:$C$26,3),Region!$A$1:$B$6,2)), "None")</f>
        <v>MIDDLE EAST</v>
      </c>
      <c r="G360" t="s">
        <v>16</v>
      </c>
      <c r="H360">
        <v>32535.279999999999</v>
      </c>
      <c r="I360" s="1">
        <v>34483</v>
      </c>
      <c r="J360" t="s">
        <v>23</v>
      </c>
      <c r="K360" t="s">
        <v>146</v>
      </c>
      <c r="L360">
        <v>0</v>
      </c>
      <c r="M360" t="s">
        <v>674</v>
      </c>
    </row>
    <row r="361" spans="1:13" x14ac:dyDescent="0.25">
      <c r="A361" s="2" t="str">
        <f>VLOOKUP(D361, Customers!customers, 2, TRUE)</f>
        <v>Customer#000000979</v>
      </c>
      <c r="B361" s="2" t="str">
        <f>VLOOKUP(D361, Customers!customers,7, FALSE)</f>
        <v>MACHINERY</v>
      </c>
      <c r="C361">
        <v>1440</v>
      </c>
      <c r="D361">
        <v>979</v>
      </c>
      <c r="E361" t="str">
        <f>IFERROR(VLOOKUP(VLOOKUP(D361,Customers!A360:D1860, 4),Nation!$A$1:$B$26,2), "None")</f>
        <v>CHINA</v>
      </c>
      <c r="F361" t="str">
        <f>IFERROR((VLOOKUP(VLOOKUP(VLOOKUP(D361,Customers!A360:D1860, 4),Nation!$A$1:$C$26,3),Region!$A$1:$B$6,2)), "None")</f>
        <v>ASIA</v>
      </c>
      <c r="G361" t="s">
        <v>9</v>
      </c>
      <c r="H361">
        <v>53447.02</v>
      </c>
      <c r="I361" s="1">
        <v>34921</v>
      </c>
      <c r="J361" t="s">
        <v>10</v>
      </c>
      <c r="K361" t="s">
        <v>494</v>
      </c>
      <c r="L361">
        <v>0</v>
      </c>
      <c r="M361" t="s">
        <v>675</v>
      </c>
    </row>
    <row r="362" spans="1:13" x14ac:dyDescent="0.25">
      <c r="A362" s="2" t="str">
        <f>VLOOKUP(D362, Customers!customers, 2, TRUE)</f>
        <v>Customer#000001219</v>
      </c>
      <c r="B362" s="2" t="str">
        <f>VLOOKUP(D362, Customers!customers,7, FALSE)</f>
        <v>FURNITURE</v>
      </c>
      <c r="C362">
        <v>1441</v>
      </c>
      <c r="D362">
        <v>1219</v>
      </c>
      <c r="E362" t="str">
        <f>IFERROR(VLOOKUP(VLOOKUP(D362,Customers!A361:D1861, 4),Nation!$A$1:$B$26,2), "None")</f>
        <v>EGYPT</v>
      </c>
      <c r="F362" t="str">
        <f>IFERROR((VLOOKUP(VLOOKUP(VLOOKUP(D362,Customers!A361:D1861, 4),Nation!$A$1:$C$26,3),Region!$A$1:$B$6,2)), "None")</f>
        <v>MIDDLE EAST</v>
      </c>
      <c r="G362" t="s">
        <v>9</v>
      </c>
      <c r="H362">
        <v>243310.98</v>
      </c>
      <c r="I362" s="1">
        <v>35495</v>
      </c>
      <c r="J362" t="s">
        <v>23</v>
      </c>
      <c r="K362" t="s">
        <v>676</v>
      </c>
      <c r="L362">
        <v>0</v>
      </c>
      <c r="M362" t="s">
        <v>677</v>
      </c>
    </row>
    <row r="363" spans="1:13" x14ac:dyDescent="0.25">
      <c r="A363" s="2" t="str">
        <f>VLOOKUP(D363, Customers!customers, 2, TRUE)</f>
        <v>Customer#000001106</v>
      </c>
      <c r="B363" s="2" t="str">
        <f>VLOOKUP(D363, Customers!customers,7, FALSE)</f>
        <v>HOUSEHOLD</v>
      </c>
      <c r="C363">
        <v>1442</v>
      </c>
      <c r="D363">
        <v>1106</v>
      </c>
      <c r="E363" t="str">
        <f>IFERROR(VLOOKUP(VLOOKUP(D363,Customers!A362:D1862, 4),Nation!$A$1:$B$26,2), "None")</f>
        <v>VIETNAM</v>
      </c>
      <c r="F363" t="str">
        <f>IFERROR((VLOOKUP(VLOOKUP(VLOOKUP(D363,Customers!A362:D1862, 4),Nation!$A$1:$C$26,3),Region!$A$1:$B$6,2)), "None")</f>
        <v>ASIA</v>
      </c>
      <c r="G363" t="s">
        <v>16</v>
      </c>
      <c r="H363">
        <v>8836.99</v>
      </c>
      <c r="I363" s="1">
        <v>34520</v>
      </c>
      <c r="J363" t="s">
        <v>23</v>
      </c>
      <c r="K363" t="s">
        <v>678</v>
      </c>
      <c r="L363">
        <v>0</v>
      </c>
      <c r="M363" t="s">
        <v>679</v>
      </c>
    </row>
    <row r="364" spans="1:13" x14ac:dyDescent="0.25">
      <c r="A364" s="2" t="str">
        <f>VLOOKUP(D364, Customers!customers, 2, TRUE)</f>
        <v>Customer#000000439</v>
      </c>
      <c r="B364" s="2" t="str">
        <f>VLOOKUP(D364, Customers!customers,7, FALSE)</f>
        <v>BUILDING</v>
      </c>
      <c r="C364">
        <v>1443</v>
      </c>
      <c r="D364">
        <v>439</v>
      </c>
      <c r="E364" t="str">
        <f>IFERROR(VLOOKUP(VLOOKUP(D364,Customers!A363:D1863, 4),Nation!$A$1:$B$26,2), "None")</f>
        <v>KENYA</v>
      </c>
      <c r="F364" t="str">
        <f>IFERROR((VLOOKUP(VLOOKUP(VLOOKUP(D364,Customers!A363:D1863, 4),Nation!$A$1:$C$26,3),Region!$A$1:$B$6,2)), "None")</f>
        <v>AFRICA</v>
      </c>
      <c r="G364" t="s">
        <v>9</v>
      </c>
      <c r="H364">
        <v>59178.01</v>
      </c>
      <c r="I364" s="1">
        <v>35415</v>
      </c>
      <c r="J364" t="s">
        <v>10</v>
      </c>
      <c r="K364" t="s">
        <v>680</v>
      </c>
      <c r="L364">
        <v>0</v>
      </c>
      <c r="M364" t="s">
        <v>681</v>
      </c>
    </row>
    <row r="365" spans="1:13" x14ac:dyDescent="0.25">
      <c r="A365" s="2" t="str">
        <f>VLOOKUP(D365, Customers!customers, 2, TRUE)</f>
        <v>Customer#000001333</v>
      </c>
      <c r="B365" s="2" t="str">
        <f>VLOOKUP(D365, Customers!customers,7, FALSE)</f>
        <v>AUTOMOBILE</v>
      </c>
      <c r="C365">
        <v>1444</v>
      </c>
      <c r="D365">
        <v>1333</v>
      </c>
      <c r="E365" t="str">
        <f>IFERROR(VLOOKUP(VLOOKUP(D365,Customers!A364:D1864, 4),Nation!$A$1:$B$26,2), "None")</f>
        <v>BRAZIL</v>
      </c>
      <c r="F365" t="str">
        <f>IFERROR((VLOOKUP(VLOOKUP(VLOOKUP(D365,Customers!A364:D1864, 4),Nation!$A$1:$C$26,3),Region!$A$1:$B$6,2)), "None")</f>
        <v>AMERICA</v>
      </c>
      <c r="G365" t="s">
        <v>16</v>
      </c>
      <c r="H365">
        <v>290512.2</v>
      </c>
      <c r="I365" s="1">
        <v>34674</v>
      </c>
      <c r="J365" t="s">
        <v>31</v>
      </c>
      <c r="K365" t="s">
        <v>682</v>
      </c>
      <c r="L365">
        <v>0</v>
      </c>
      <c r="M365" t="s">
        <v>683</v>
      </c>
    </row>
    <row r="366" spans="1:13" x14ac:dyDescent="0.25">
      <c r="A366" s="2" t="str">
        <f>VLOOKUP(D366, Customers!customers, 2, TRUE)</f>
        <v>Customer#000001136</v>
      </c>
      <c r="B366" s="2" t="str">
        <f>VLOOKUP(D366, Customers!customers,7, FALSE)</f>
        <v>FURNITURE</v>
      </c>
      <c r="C366">
        <v>1445</v>
      </c>
      <c r="D366">
        <v>1136</v>
      </c>
      <c r="E366" t="str">
        <f>IFERROR(VLOOKUP(VLOOKUP(D366,Customers!A365:D1865, 4),Nation!$A$1:$B$26,2), "None")</f>
        <v>UNITED STATES</v>
      </c>
      <c r="F366" t="str">
        <f>IFERROR((VLOOKUP(VLOOKUP(VLOOKUP(D366,Customers!A365:D1865, 4),Nation!$A$1:$C$26,3),Region!$A$1:$B$6,2)), "None")</f>
        <v>AMERICA</v>
      </c>
      <c r="G366" t="s">
        <v>16</v>
      </c>
      <c r="H366">
        <v>235888.22</v>
      </c>
      <c r="I366" s="1">
        <v>34709</v>
      </c>
      <c r="J366" t="s">
        <v>31</v>
      </c>
      <c r="K366" t="s">
        <v>684</v>
      </c>
      <c r="L366">
        <v>0</v>
      </c>
      <c r="M366" t="s">
        <v>685</v>
      </c>
    </row>
    <row r="367" spans="1:13" x14ac:dyDescent="0.25">
      <c r="A367" s="2" t="str">
        <f>VLOOKUP(D367, Customers!customers, 2, TRUE)</f>
        <v>Customer#000000401</v>
      </c>
      <c r="B367" s="2" t="str">
        <f>VLOOKUP(D367, Customers!customers,7, FALSE)</f>
        <v>BUILDING</v>
      </c>
      <c r="C367">
        <v>1446</v>
      </c>
      <c r="D367">
        <v>401</v>
      </c>
      <c r="E367" t="str">
        <f>IFERROR(VLOOKUP(VLOOKUP(D367,Customers!A366:D1866, 4),Nation!$A$1:$B$26,2), "None")</f>
        <v>ROMANIA</v>
      </c>
      <c r="F367" t="str">
        <f>IFERROR((VLOOKUP(VLOOKUP(VLOOKUP(D367,Customers!A366:D1866, 4),Nation!$A$1:$C$26,3),Region!$A$1:$B$6,2)), "None")</f>
        <v>EUROPE</v>
      </c>
      <c r="G367" t="s">
        <v>9</v>
      </c>
      <c r="H367">
        <v>46093.69</v>
      </c>
      <c r="I367" s="1">
        <v>35842</v>
      </c>
      <c r="J367" t="s">
        <v>10</v>
      </c>
      <c r="K367" t="s">
        <v>686</v>
      </c>
      <c r="L367">
        <v>0</v>
      </c>
      <c r="M367" t="s">
        <v>687</v>
      </c>
    </row>
    <row r="368" spans="1:13" x14ac:dyDescent="0.25">
      <c r="A368" s="2" t="str">
        <f>VLOOKUP(D368, Customers!customers, 2, TRUE)</f>
        <v>Customer#000000901</v>
      </c>
      <c r="B368" s="2" t="str">
        <f>VLOOKUP(D368, Customers!customers,7, FALSE)</f>
        <v>HOUSEHOLD</v>
      </c>
      <c r="C368">
        <v>1447</v>
      </c>
      <c r="D368">
        <v>901</v>
      </c>
      <c r="E368" t="str">
        <f>IFERROR(VLOOKUP(VLOOKUP(D368,Customers!A367:D1867, 4),Nation!$A$1:$B$26,2), "None")</f>
        <v>JAPAN</v>
      </c>
      <c r="F368" t="str">
        <f>IFERROR((VLOOKUP(VLOOKUP(VLOOKUP(D368,Customers!A367:D1867, 4),Nation!$A$1:$C$26,3),Region!$A$1:$B$6,2)), "None")</f>
        <v>ASIA</v>
      </c>
      <c r="G368" t="s">
        <v>16</v>
      </c>
      <c r="H368">
        <v>158371.04</v>
      </c>
      <c r="I368" s="1">
        <v>33892</v>
      </c>
      <c r="J368" t="s">
        <v>26</v>
      </c>
      <c r="K368" t="s">
        <v>14</v>
      </c>
      <c r="L368">
        <v>0</v>
      </c>
      <c r="M368" t="s">
        <v>688</v>
      </c>
    </row>
    <row r="369" spans="1:13" x14ac:dyDescent="0.25">
      <c r="A369" s="2" t="str">
        <f>VLOOKUP(D369, Customers!customers, 2, TRUE)</f>
        <v>Customer#000001499</v>
      </c>
      <c r="B369" s="2" t="str">
        <f>VLOOKUP(D369, Customers!customers,7, FALSE)</f>
        <v>AUTOMOBILE</v>
      </c>
      <c r="C369">
        <v>1472</v>
      </c>
      <c r="D369">
        <v>1499</v>
      </c>
      <c r="E369" t="str">
        <f>IFERROR(VLOOKUP(VLOOKUP(D369,Customers!A368:D1868, 4),Nation!$A$1:$B$26,2), "None")</f>
        <v>CANADA</v>
      </c>
      <c r="F369" t="str">
        <f>IFERROR((VLOOKUP(VLOOKUP(VLOOKUP(D369,Customers!A368:D1868, 4),Nation!$A$1:$C$26,3),Region!$A$1:$B$6,2)), "None")</f>
        <v>AMERICA</v>
      </c>
      <c r="G369" t="s">
        <v>9</v>
      </c>
      <c r="H369">
        <v>72730.13</v>
      </c>
      <c r="I369" s="1">
        <v>35344</v>
      </c>
      <c r="J369" t="s">
        <v>10</v>
      </c>
      <c r="K369" t="s">
        <v>689</v>
      </c>
      <c r="L369">
        <v>0</v>
      </c>
      <c r="M369" t="s">
        <v>690</v>
      </c>
    </row>
    <row r="370" spans="1:13" x14ac:dyDescent="0.25">
      <c r="A370" s="2" t="str">
        <f>VLOOKUP(D370, Customers!customers, 2, TRUE)</f>
        <v>Customer#000000923</v>
      </c>
      <c r="B370" s="2" t="str">
        <f>VLOOKUP(D370, Customers!customers,7, FALSE)</f>
        <v>HOUSEHOLD</v>
      </c>
      <c r="C370">
        <v>1473</v>
      </c>
      <c r="D370">
        <v>923</v>
      </c>
      <c r="E370" t="str">
        <f>IFERROR(VLOOKUP(VLOOKUP(D370,Customers!A369:D1869, 4),Nation!$A$1:$B$26,2), "None")</f>
        <v>IRAQ</v>
      </c>
      <c r="F370" t="str">
        <f>IFERROR((VLOOKUP(VLOOKUP(VLOOKUP(D370,Customers!A369:D1869, 4),Nation!$A$1:$C$26,3),Region!$A$1:$B$6,2)), "None")</f>
        <v>MIDDLE EAST</v>
      </c>
      <c r="G370" t="s">
        <v>9</v>
      </c>
      <c r="H370">
        <v>125427.75</v>
      </c>
      <c r="I370" s="1">
        <v>35506</v>
      </c>
      <c r="J370" t="s">
        <v>31</v>
      </c>
      <c r="K370" t="s">
        <v>148</v>
      </c>
      <c r="L370">
        <v>0</v>
      </c>
      <c r="M370" t="s">
        <v>691</v>
      </c>
    </row>
    <row r="371" spans="1:13" x14ac:dyDescent="0.25">
      <c r="A371" s="2" t="str">
        <f>VLOOKUP(D371, Customers!customers, 2, TRUE)</f>
        <v>Customer#000000691</v>
      </c>
      <c r="B371" s="2" t="str">
        <f>VLOOKUP(D371, Customers!customers,7, FALSE)</f>
        <v>MACHINERY</v>
      </c>
      <c r="C371">
        <v>1474</v>
      </c>
      <c r="D371">
        <v>691</v>
      </c>
      <c r="E371" t="str">
        <f>IFERROR(VLOOKUP(VLOOKUP(D371,Customers!A370:D1870, 4),Nation!$A$1:$B$26,2), "None")</f>
        <v>MOZAMBIQUE</v>
      </c>
      <c r="F371" t="str">
        <f>IFERROR((VLOOKUP(VLOOKUP(VLOOKUP(D371,Customers!A370:D1870, 4),Nation!$A$1:$C$26,3),Region!$A$1:$B$6,2)), "None")</f>
        <v>AFRICA</v>
      </c>
      <c r="G371" t="s">
        <v>16</v>
      </c>
      <c r="H371">
        <v>69600.97</v>
      </c>
      <c r="I371" s="1">
        <v>34708</v>
      </c>
      <c r="J371" t="s">
        <v>13</v>
      </c>
      <c r="K371" t="s">
        <v>692</v>
      </c>
      <c r="L371">
        <v>0</v>
      </c>
      <c r="M371" t="s">
        <v>693</v>
      </c>
    </row>
    <row r="372" spans="1:13" x14ac:dyDescent="0.25">
      <c r="A372" s="2" t="str">
        <f>VLOOKUP(D372, Customers!customers, 2, TRUE)</f>
        <v>Customer#000000049</v>
      </c>
      <c r="B372" s="2" t="str">
        <f>VLOOKUP(D372, Customers!customers,7, FALSE)</f>
        <v>FURNITURE</v>
      </c>
      <c r="C372">
        <v>1475</v>
      </c>
      <c r="D372">
        <v>49</v>
      </c>
      <c r="E372" t="str">
        <f>IFERROR(VLOOKUP(VLOOKUP(D372,Customers!A371:D1871, 4),Nation!$A$1:$B$26,2), "None")</f>
        <v>None</v>
      </c>
      <c r="F372" t="str">
        <f>IFERROR((VLOOKUP(VLOOKUP(VLOOKUP(D372,Customers!A371:D1871, 4),Nation!$A$1:$C$26,3),Region!$A$1:$B$6,2)), "None")</f>
        <v>None</v>
      </c>
      <c r="G372" t="s">
        <v>9</v>
      </c>
      <c r="H372">
        <v>252931.74</v>
      </c>
      <c r="I372" s="1">
        <v>35746</v>
      </c>
      <c r="J372" t="s">
        <v>26</v>
      </c>
      <c r="K372" t="s">
        <v>694</v>
      </c>
      <c r="L372">
        <v>0</v>
      </c>
      <c r="M372" t="s">
        <v>695</v>
      </c>
    </row>
    <row r="373" spans="1:13" x14ac:dyDescent="0.25">
      <c r="A373" s="2" t="str">
        <f>VLOOKUP(D373, Customers!customers, 2, TRUE)</f>
        <v>Customer#000001447</v>
      </c>
      <c r="B373" s="2" t="str">
        <f>VLOOKUP(D373, Customers!customers,7, FALSE)</f>
        <v>BUILDING</v>
      </c>
      <c r="C373">
        <v>1476</v>
      </c>
      <c r="D373">
        <v>1447</v>
      </c>
      <c r="E373" t="str">
        <f>IFERROR(VLOOKUP(VLOOKUP(D373,Customers!A372:D1872, 4),Nation!$A$1:$B$26,2), "None")</f>
        <v>PERU</v>
      </c>
      <c r="F373" t="str">
        <f>IFERROR((VLOOKUP(VLOOKUP(VLOOKUP(D373,Customers!A372:D1872, 4),Nation!$A$1:$C$26,3),Region!$A$1:$B$6,2)), "None")</f>
        <v>AMERICA</v>
      </c>
      <c r="G373" t="s">
        <v>9</v>
      </c>
      <c r="H373">
        <v>24352.78</v>
      </c>
      <c r="I373" s="1">
        <v>35243</v>
      </c>
      <c r="J373" t="s">
        <v>26</v>
      </c>
      <c r="K373" t="s">
        <v>696</v>
      </c>
      <c r="L373">
        <v>0</v>
      </c>
      <c r="M373" t="s">
        <v>697</v>
      </c>
    </row>
    <row r="374" spans="1:13" x14ac:dyDescent="0.25">
      <c r="A374" s="2" t="str">
        <f>VLOOKUP(D374, Customers!customers, 2, TRUE)</f>
        <v>Customer#000000755</v>
      </c>
      <c r="B374" s="2" t="str">
        <f>VLOOKUP(D374, Customers!customers,7, FALSE)</f>
        <v>HOUSEHOLD</v>
      </c>
      <c r="C374">
        <v>1477</v>
      </c>
      <c r="D374">
        <v>755</v>
      </c>
      <c r="E374" t="str">
        <f>IFERROR(VLOOKUP(VLOOKUP(D374,Customers!A373:D1873, 4),Nation!$A$1:$B$26,2), "None")</f>
        <v>MOZAMBIQUE</v>
      </c>
      <c r="F374" t="str">
        <f>IFERROR((VLOOKUP(VLOOKUP(VLOOKUP(D374,Customers!A373:D1873, 4),Nation!$A$1:$C$26,3),Region!$A$1:$B$6,2)), "None")</f>
        <v>AFRICA</v>
      </c>
      <c r="G374" t="s">
        <v>9</v>
      </c>
      <c r="H374">
        <v>288752.23</v>
      </c>
      <c r="I374" s="1">
        <v>35666</v>
      </c>
      <c r="J374" t="s">
        <v>10</v>
      </c>
      <c r="K374" t="s">
        <v>698</v>
      </c>
      <c r="L374">
        <v>0</v>
      </c>
      <c r="M374" t="s">
        <v>699</v>
      </c>
    </row>
    <row r="375" spans="1:13" x14ac:dyDescent="0.25">
      <c r="A375" s="2" t="str">
        <f>VLOOKUP(D375, Customers!customers, 2, TRUE)</f>
        <v>Customer#000000499</v>
      </c>
      <c r="B375" s="2" t="str">
        <f>VLOOKUP(D375, Customers!customers,7, FALSE)</f>
        <v>HOUSEHOLD</v>
      </c>
      <c r="C375">
        <v>1478</v>
      </c>
      <c r="D375">
        <v>499</v>
      </c>
      <c r="E375" t="str">
        <f>IFERROR(VLOOKUP(VLOOKUP(D375,Customers!A374:D1874, 4),Nation!$A$1:$B$26,2), "None")</f>
        <v>KENYA</v>
      </c>
      <c r="F375" t="str">
        <f>IFERROR((VLOOKUP(VLOOKUP(VLOOKUP(D375,Customers!A374:D1874, 4),Nation!$A$1:$C$26,3),Region!$A$1:$B$6,2)), "None")</f>
        <v>AFRICA</v>
      </c>
      <c r="G375" t="s">
        <v>9</v>
      </c>
      <c r="H375">
        <v>27542.959999999999</v>
      </c>
      <c r="I375" s="1">
        <v>35645</v>
      </c>
      <c r="J375" t="s">
        <v>26</v>
      </c>
      <c r="K375" t="s">
        <v>700</v>
      </c>
      <c r="L375">
        <v>0</v>
      </c>
      <c r="M375" t="s">
        <v>701</v>
      </c>
    </row>
    <row r="376" spans="1:13" x14ac:dyDescent="0.25">
      <c r="A376" s="2" t="str">
        <f>VLOOKUP(D376, Customers!customers, 2, TRUE)</f>
        <v>Customer#000000146</v>
      </c>
      <c r="B376" s="2" t="str">
        <f>VLOOKUP(D376, Customers!customers,7, FALSE)</f>
        <v>FURNITURE</v>
      </c>
      <c r="C376">
        <v>1479</v>
      </c>
      <c r="D376">
        <v>146</v>
      </c>
      <c r="E376" t="str">
        <f>IFERROR(VLOOKUP(VLOOKUP(D376,Customers!A375:D1875, 4),Nation!$A$1:$B$26,2), "None")</f>
        <v>None</v>
      </c>
      <c r="F376" t="str">
        <f>IFERROR((VLOOKUP(VLOOKUP(VLOOKUP(D376,Customers!A375:D1875, 4),Nation!$A$1:$C$26,3),Region!$A$1:$B$6,2)), "None")</f>
        <v>None</v>
      </c>
      <c r="G376" t="s">
        <v>9</v>
      </c>
      <c r="H376">
        <v>41710.22</v>
      </c>
      <c r="I376" s="1">
        <v>35049</v>
      </c>
      <c r="J376" t="s">
        <v>23</v>
      </c>
      <c r="K376" t="s">
        <v>702</v>
      </c>
      <c r="L376">
        <v>0</v>
      </c>
      <c r="M376" t="s">
        <v>703</v>
      </c>
    </row>
    <row r="377" spans="1:13" x14ac:dyDescent="0.25">
      <c r="A377" s="2" t="str">
        <f>VLOOKUP(D377, Customers!customers, 2, TRUE)</f>
        <v>Customer#000000019</v>
      </c>
      <c r="B377" s="2" t="str">
        <f>VLOOKUP(D377, Customers!customers,7, FALSE)</f>
        <v>HOUSEHOLD</v>
      </c>
      <c r="C377">
        <v>1504</v>
      </c>
      <c r="D377">
        <v>19</v>
      </c>
      <c r="E377" t="str">
        <f>IFERROR(VLOOKUP(VLOOKUP(D377,Customers!A376:D1876, 4),Nation!$A$1:$B$26,2), "None")</f>
        <v>None</v>
      </c>
      <c r="F377" t="str">
        <f>IFERROR((VLOOKUP(VLOOKUP(VLOOKUP(D377,Customers!A376:D1876, 4),Nation!$A$1:$C$26,3),Region!$A$1:$B$6,2)), "None")</f>
        <v>None</v>
      </c>
      <c r="G377" t="s">
        <v>16</v>
      </c>
      <c r="H377">
        <v>125349.58</v>
      </c>
      <c r="I377" s="1">
        <v>33844</v>
      </c>
      <c r="J377" t="s">
        <v>31</v>
      </c>
      <c r="K377" t="s">
        <v>704</v>
      </c>
      <c r="L377">
        <v>0</v>
      </c>
      <c r="M377" t="s">
        <v>705</v>
      </c>
    </row>
    <row r="378" spans="1:13" x14ac:dyDescent="0.25">
      <c r="A378" s="2" t="str">
        <f>VLOOKUP(D378, Customers!customers, 2, TRUE)</f>
        <v>Customer#000000352</v>
      </c>
      <c r="B378" s="2" t="str">
        <f>VLOOKUP(D378, Customers!customers,7, FALSE)</f>
        <v>HOUSEHOLD</v>
      </c>
      <c r="C378">
        <v>1505</v>
      </c>
      <c r="D378">
        <v>352</v>
      </c>
      <c r="E378" t="str">
        <f>IFERROR(VLOOKUP(VLOOKUP(D378,Customers!A377:D1877, 4),Nation!$A$1:$B$26,2), "None")</f>
        <v>None</v>
      </c>
      <c r="F378" t="str">
        <f>IFERROR((VLOOKUP(VLOOKUP(VLOOKUP(D378,Customers!A377:D1877, 4),Nation!$A$1:$C$26,3),Region!$A$1:$B$6,2)), "None")</f>
        <v>None</v>
      </c>
      <c r="G378" t="s">
        <v>16</v>
      </c>
      <c r="H378">
        <v>61594.91</v>
      </c>
      <c r="I378" s="1">
        <v>33837</v>
      </c>
      <c r="J378" t="s">
        <v>26</v>
      </c>
      <c r="K378" t="s">
        <v>706</v>
      </c>
      <c r="L378">
        <v>0</v>
      </c>
      <c r="M378" t="s">
        <v>707</v>
      </c>
    </row>
    <row r="379" spans="1:13" x14ac:dyDescent="0.25">
      <c r="A379" s="2" t="str">
        <f>VLOOKUP(D379, Customers!customers, 2, TRUE)</f>
        <v>Customer#000001462</v>
      </c>
      <c r="B379" s="2" t="str">
        <f>VLOOKUP(D379, Customers!customers,7, FALSE)</f>
        <v>FURNITURE</v>
      </c>
      <c r="C379">
        <v>1506</v>
      </c>
      <c r="D379">
        <v>1462</v>
      </c>
      <c r="E379" t="str">
        <f>IFERROR(VLOOKUP(VLOOKUP(D379,Customers!A378:D1878, 4),Nation!$A$1:$B$26,2), "None")</f>
        <v>PERU</v>
      </c>
      <c r="F379" t="str">
        <f>IFERROR((VLOOKUP(VLOOKUP(VLOOKUP(D379,Customers!A378:D1878, 4),Nation!$A$1:$C$26,3),Region!$A$1:$B$6,2)), "None")</f>
        <v>AMERICA</v>
      </c>
      <c r="G379" t="s">
        <v>16</v>
      </c>
      <c r="H379">
        <v>263170.46999999997</v>
      </c>
      <c r="I379" s="1">
        <v>33868</v>
      </c>
      <c r="J379" t="s">
        <v>31</v>
      </c>
      <c r="K379" t="s">
        <v>708</v>
      </c>
      <c r="L379">
        <v>0</v>
      </c>
      <c r="M379" t="s">
        <v>709</v>
      </c>
    </row>
    <row r="380" spans="1:13" x14ac:dyDescent="0.25">
      <c r="A380" s="2" t="str">
        <f>VLOOKUP(D380, Customers!customers, 2, TRUE)</f>
        <v>Customer#000001205</v>
      </c>
      <c r="B380" s="2" t="str">
        <f>VLOOKUP(D380, Customers!customers,7, FALSE)</f>
        <v>HOUSEHOLD</v>
      </c>
      <c r="C380">
        <v>1507</v>
      </c>
      <c r="D380">
        <v>1205</v>
      </c>
      <c r="E380" t="str">
        <f>IFERROR(VLOOKUP(VLOOKUP(D380,Customers!A379:D1879, 4),Nation!$A$1:$B$26,2), "None")</f>
        <v>INDIA</v>
      </c>
      <c r="F380" t="str">
        <f>IFERROR((VLOOKUP(VLOOKUP(VLOOKUP(D380,Customers!A379:D1879, 4),Nation!$A$1:$C$26,3),Region!$A$1:$B$6,2)), "None")</f>
        <v>ASIA</v>
      </c>
      <c r="G380" t="s">
        <v>16</v>
      </c>
      <c r="H380">
        <v>155226.23000000001</v>
      </c>
      <c r="I380" s="1">
        <v>34256</v>
      </c>
      <c r="J380" t="s">
        <v>31</v>
      </c>
      <c r="K380" t="s">
        <v>273</v>
      </c>
      <c r="L380">
        <v>0</v>
      </c>
      <c r="M380" t="s">
        <v>710</v>
      </c>
    </row>
    <row r="381" spans="1:13" x14ac:dyDescent="0.25">
      <c r="A381" s="2" t="str">
        <f>VLOOKUP(D381, Customers!customers, 2, TRUE)</f>
        <v>Customer#000001013</v>
      </c>
      <c r="B381" s="2" t="str">
        <f>VLOOKUP(D381, Customers!customers,7, FALSE)</f>
        <v>BUILDING</v>
      </c>
      <c r="C381">
        <v>1508</v>
      </c>
      <c r="D381">
        <v>1013</v>
      </c>
      <c r="E381" t="str">
        <f>IFERROR(VLOOKUP(VLOOKUP(D381,Customers!A380:D1880, 4),Nation!$A$1:$B$26,2), "None")</f>
        <v>MOROCCO</v>
      </c>
      <c r="F381" t="str">
        <f>IFERROR((VLOOKUP(VLOOKUP(VLOOKUP(D381,Customers!A380:D1880, 4),Nation!$A$1:$C$26,3),Region!$A$1:$B$6,2)), "None")</f>
        <v>AFRICA</v>
      </c>
      <c r="G381" t="s">
        <v>9</v>
      </c>
      <c r="H381">
        <v>207727.99</v>
      </c>
      <c r="I381" s="1">
        <v>35895</v>
      </c>
      <c r="J381" t="s">
        <v>10</v>
      </c>
      <c r="K381" t="s">
        <v>711</v>
      </c>
      <c r="L381">
        <v>0</v>
      </c>
      <c r="M381" t="s">
        <v>712</v>
      </c>
    </row>
    <row r="382" spans="1:13" x14ac:dyDescent="0.25">
      <c r="A382" s="2" t="str">
        <f>VLOOKUP(D382, Customers!customers, 2, TRUE)</f>
        <v>Customer#000000625</v>
      </c>
      <c r="B382" s="2" t="str">
        <f>VLOOKUP(D382, Customers!customers,7, FALSE)</f>
        <v>FURNITURE</v>
      </c>
      <c r="C382">
        <v>1509</v>
      </c>
      <c r="D382">
        <v>625</v>
      </c>
      <c r="E382" t="str">
        <f>IFERROR(VLOOKUP(VLOOKUP(D382,Customers!A381:D1881, 4),Nation!$A$1:$B$26,2), "None")</f>
        <v>JORDAN</v>
      </c>
      <c r="F382" t="str">
        <f>IFERROR((VLOOKUP(VLOOKUP(VLOOKUP(D382,Customers!A381:D1881, 4),Nation!$A$1:$C$26,3),Region!$A$1:$B$6,2)), "None")</f>
        <v>MIDDLE EAST</v>
      </c>
      <c r="G382" t="s">
        <v>16</v>
      </c>
      <c r="H382">
        <v>252994.9</v>
      </c>
      <c r="I382" s="1">
        <v>34158</v>
      </c>
      <c r="J382" t="s">
        <v>10</v>
      </c>
      <c r="K382" t="s">
        <v>713</v>
      </c>
      <c r="L382">
        <v>0</v>
      </c>
      <c r="M382" t="s">
        <v>714</v>
      </c>
    </row>
    <row r="383" spans="1:13" x14ac:dyDescent="0.25">
      <c r="A383" s="2" t="str">
        <f>VLOOKUP(D383, Customers!customers, 2, TRUE)</f>
        <v>Customer#000000523</v>
      </c>
      <c r="B383" s="2" t="str">
        <f>VLOOKUP(D383, Customers!customers,7, FALSE)</f>
        <v>BUILDING</v>
      </c>
      <c r="C383">
        <v>1510</v>
      </c>
      <c r="D383">
        <v>523</v>
      </c>
      <c r="E383" t="str">
        <f>IFERROR(VLOOKUP(VLOOKUP(D383,Customers!A382:D1882, 4),Nation!$A$1:$B$26,2), "None")</f>
        <v>IRAN</v>
      </c>
      <c r="F383" t="str">
        <f>IFERROR((VLOOKUP(VLOOKUP(VLOOKUP(D383,Customers!A382:D1882, 4),Nation!$A$1:$C$26,3),Region!$A$1:$B$6,2)), "None")</f>
        <v>MIDDLE EAST</v>
      </c>
      <c r="G383" t="s">
        <v>9</v>
      </c>
      <c r="H383">
        <v>235151.19</v>
      </c>
      <c r="I383" s="1">
        <v>35325</v>
      </c>
      <c r="J383" t="s">
        <v>10</v>
      </c>
      <c r="K383" t="s">
        <v>715</v>
      </c>
      <c r="L383">
        <v>0</v>
      </c>
      <c r="M383" t="s">
        <v>716</v>
      </c>
    </row>
    <row r="384" spans="1:13" x14ac:dyDescent="0.25">
      <c r="A384" s="2" t="str">
        <f>VLOOKUP(D384, Customers!customers, 2, TRUE)</f>
        <v>Customer#000000785</v>
      </c>
      <c r="B384" s="2" t="str">
        <f>VLOOKUP(D384, Customers!customers,7, FALSE)</f>
        <v>BUILDING</v>
      </c>
      <c r="C384">
        <v>1511</v>
      </c>
      <c r="D384">
        <v>785</v>
      </c>
      <c r="E384" t="str">
        <f>IFERROR(VLOOKUP(VLOOKUP(D384,Customers!A383:D1883, 4),Nation!$A$1:$B$26,2), "None")</f>
        <v>CHINA</v>
      </c>
      <c r="F384" t="str">
        <f>IFERROR((VLOOKUP(VLOOKUP(VLOOKUP(D384,Customers!A383:D1883, 4),Nation!$A$1:$C$26,3),Region!$A$1:$B$6,2)), "None")</f>
        <v>ASIA</v>
      </c>
      <c r="G384" t="s">
        <v>9</v>
      </c>
      <c r="H384">
        <v>103042.07</v>
      </c>
      <c r="I384" s="1">
        <v>35421</v>
      </c>
      <c r="J384" t="s">
        <v>23</v>
      </c>
      <c r="K384" t="s">
        <v>717</v>
      </c>
      <c r="L384">
        <v>0</v>
      </c>
      <c r="M384" t="s">
        <v>718</v>
      </c>
    </row>
    <row r="385" spans="1:13" x14ac:dyDescent="0.25">
      <c r="A385" s="2" t="str">
        <f>VLOOKUP(D385, Customers!customers, 2, TRUE)</f>
        <v>Customer#000000932</v>
      </c>
      <c r="B385" s="2" t="str">
        <f>VLOOKUP(D385, Customers!customers,7, FALSE)</f>
        <v>BUILDING</v>
      </c>
      <c r="C385">
        <v>1536</v>
      </c>
      <c r="D385">
        <v>932</v>
      </c>
      <c r="E385" t="str">
        <f>IFERROR(VLOOKUP(VLOOKUP(D385,Customers!A384:D1884, 4),Nation!$A$1:$B$26,2), "None")</f>
        <v>JORDAN</v>
      </c>
      <c r="F385" t="str">
        <f>IFERROR((VLOOKUP(VLOOKUP(VLOOKUP(D385,Customers!A384:D1884, 4),Nation!$A$1:$C$26,3),Region!$A$1:$B$6,2)), "None")</f>
        <v>MIDDLE EAST</v>
      </c>
      <c r="G385" t="s">
        <v>9</v>
      </c>
      <c r="H385">
        <v>8717.58</v>
      </c>
      <c r="I385" s="1">
        <v>35456</v>
      </c>
      <c r="J385" t="s">
        <v>31</v>
      </c>
      <c r="K385" t="s">
        <v>711</v>
      </c>
      <c r="L385">
        <v>0</v>
      </c>
      <c r="M385" t="s">
        <v>719</v>
      </c>
    </row>
    <row r="386" spans="1:13" x14ac:dyDescent="0.25">
      <c r="A386" s="2" t="str">
        <f>VLOOKUP(D386, Customers!customers, 2, TRUE)</f>
        <v>Customer#000001076</v>
      </c>
      <c r="B386" s="2" t="str">
        <f>VLOOKUP(D386, Customers!customers,7, FALSE)</f>
        <v>AUTOMOBILE</v>
      </c>
      <c r="C386">
        <v>1537</v>
      </c>
      <c r="D386">
        <v>1076</v>
      </c>
      <c r="E386" t="str">
        <f>IFERROR(VLOOKUP(VLOOKUP(D386,Customers!A385:D1885, 4),Nation!$A$1:$B$26,2), "None")</f>
        <v>IRAN</v>
      </c>
      <c r="F386" t="str">
        <f>IFERROR((VLOOKUP(VLOOKUP(VLOOKUP(D386,Customers!A385:D1885, 4),Nation!$A$1:$C$26,3),Region!$A$1:$B$6,2)), "None")</f>
        <v>MIDDLE EAST</v>
      </c>
      <c r="G386" t="s">
        <v>16</v>
      </c>
      <c r="H386">
        <v>144582.24</v>
      </c>
      <c r="I386" s="1">
        <v>33649</v>
      </c>
      <c r="J386" t="s">
        <v>23</v>
      </c>
      <c r="K386" t="s">
        <v>301</v>
      </c>
      <c r="L386">
        <v>0</v>
      </c>
      <c r="M386" t="s">
        <v>720</v>
      </c>
    </row>
    <row r="387" spans="1:13" x14ac:dyDescent="0.25">
      <c r="A387" s="2" t="str">
        <f>VLOOKUP(D387, Customers!customers, 2, TRUE)</f>
        <v>Customer#000000290</v>
      </c>
      <c r="B387" s="2" t="str">
        <f>VLOOKUP(D387, Customers!customers,7, FALSE)</f>
        <v>MACHINERY</v>
      </c>
      <c r="C387">
        <v>1538</v>
      </c>
      <c r="D387">
        <v>290</v>
      </c>
      <c r="E387" t="str">
        <f>IFERROR(VLOOKUP(VLOOKUP(D387,Customers!A386:D1886, 4),Nation!$A$1:$B$26,2), "None")</f>
        <v>None</v>
      </c>
      <c r="F387" t="str">
        <f>IFERROR((VLOOKUP(VLOOKUP(VLOOKUP(D387,Customers!A386:D1886, 4),Nation!$A$1:$C$26,3),Region!$A$1:$B$6,2)), "None")</f>
        <v>None</v>
      </c>
      <c r="G387" t="s">
        <v>9</v>
      </c>
      <c r="H387">
        <v>214050.85</v>
      </c>
      <c r="I387" s="1">
        <v>34868</v>
      </c>
      <c r="J387" t="s">
        <v>23</v>
      </c>
      <c r="K387" t="s">
        <v>721</v>
      </c>
      <c r="L387">
        <v>0</v>
      </c>
      <c r="M387" t="s">
        <v>722</v>
      </c>
    </row>
    <row r="388" spans="1:13" x14ac:dyDescent="0.25">
      <c r="A388" s="2" t="str">
        <f>VLOOKUP(D388, Customers!customers, 2, TRUE)</f>
        <v>Customer#000001118</v>
      </c>
      <c r="B388" s="2" t="str">
        <f>VLOOKUP(D388, Customers!customers,7, FALSE)</f>
        <v>HOUSEHOLD</v>
      </c>
      <c r="C388">
        <v>1539</v>
      </c>
      <c r="D388">
        <v>1118</v>
      </c>
      <c r="E388" t="str">
        <f>IFERROR(VLOOKUP(VLOOKUP(D388,Customers!A387:D1887, 4),Nation!$A$1:$B$26,2), "None")</f>
        <v>IRAQ</v>
      </c>
      <c r="F388" t="str">
        <f>IFERROR((VLOOKUP(VLOOKUP(VLOOKUP(D388,Customers!A387:D1887, 4),Nation!$A$1:$C$26,3),Region!$A$1:$B$6,2)), "None")</f>
        <v>MIDDLE EAST</v>
      </c>
      <c r="G388" t="s">
        <v>16</v>
      </c>
      <c r="H388">
        <v>67801.22</v>
      </c>
      <c r="I388" s="1">
        <v>34768</v>
      </c>
      <c r="J388" t="s">
        <v>10</v>
      </c>
      <c r="K388" t="s">
        <v>629</v>
      </c>
      <c r="L388">
        <v>0</v>
      </c>
      <c r="M388" t="s">
        <v>723</v>
      </c>
    </row>
    <row r="389" spans="1:13" x14ac:dyDescent="0.25">
      <c r="A389" s="2" t="str">
        <f>VLOOKUP(D389, Customers!customers, 2, TRUE)</f>
        <v>Customer#000000142</v>
      </c>
      <c r="B389" s="2" t="str">
        <f>VLOOKUP(D389, Customers!customers,7, FALSE)</f>
        <v>AUTOMOBILE</v>
      </c>
      <c r="C389">
        <v>1540</v>
      </c>
      <c r="D389">
        <v>142</v>
      </c>
      <c r="E389" t="str">
        <f>IFERROR(VLOOKUP(VLOOKUP(D389,Customers!A388:D1888, 4),Nation!$A$1:$B$26,2), "None")</f>
        <v>None</v>
      </c>
      <c r="F389" t="str">
        <f>IFERROR((VLOOKUP(VLOOKUP(VLOOKUP(D389,Customers!A388:D1888, 4),Nation!$A$1:$C$26,3),Region!$A$1:$B$6,2)), "None")</f>
        <v>None</v>
      </c>
      <c r="G389" t="s">
        <v>16</v>
      </c>
      <c r="H389">
        <v>191775.25</v>
      </c>
      <c r="I389" s="1">
        <v>33821</v>
      </c>
      <c r="J389" t="s">
        <v>26</v>
      </c>
      <c r="K389" t="s">
        <v>724</v>
      </c>
      <c r="L389">
        <v>0</v>
      </c>
      <c r="M389" t="s">
        <v>725</v>
      </c>
    </row>
    <row r="390" spans="1:13" x14ac:dyDescent="0.25">
      <c r="A390" s="2" t="str">
        <f>VLOOKUP(D390, Customers!customers, 2, TRUE)</f>
        <v>Customer#000000940</v>
      </c>
      <c r="B390" s="2" t="str">
        <f>VLOOKUP(D390, Customers!customers,7, FALSE)</f>
        <v>AUTOMOBILE</v>
      </c>
      <c r="C390">
        <v>1541</v>
      </c>
      <c r="D390">
        <v>940</v>
      </c>
      <c r="E390" t="str">
        <f>IFERROR(VLOOKUP(VLOOKUP(D390,Customers!A389:D1889, 4),Nation!$A$1:$B$26,2), "None")</f>
        <v>ROMANIA</v>
      </c>
      <c r="F390" t="str">
        <f>IFERROR((VLOOKUP(VLOOKUP(VLOOKUP(D390,Customers!A389:D1889, 4),Nation!$A$1:$C$26,3),Region!$A$1:$B$6,2)), "None")</f>
        <v>EUROPE</v>
      </c>
      <c r="G390" t="s">
        <v>48</v>
      </c>
      <c r="H390">
        <v>72808.67</v>
      </c>
      <c r="I390" s="1">
        <v>34837</v>
      </c>
      <c r="J390" t="s">
        <v>13</v>
      </c>
      <c r="K390" t="s">
        <v>726</v>
      </c>
      <c r="L390">
        <v>0</v>
      </c>
      <c r="M390" t="s">
        <v>727</v>
      </c>
    </row>
    <row r="391" spans="1:13" x14ac:dyDescent="0.25">
      <c r="A391" s="2" t="str">
        <f>VLOOKUP(D391, Customers!customers, 2, TRUE)</f>
        <v>Customer#000001427</v>
      </c>
      <c r="B391" s="2" t="str">
        <f>VLOOKUP(D391, Customers!customers,7, FALSE)</f>
        <v>AUTOMOBILE</v>
      </c>
      <c r="C391">
        <v>1542</v>
      </c>
      <c r="D391">
        <v>1427</v>
      </c>
      <c r="E391" t="str">
        <f>IFERROR(VLOOKUP(VLOOKUP(D391,Customers!A390:D1890, 4),Nation!$A$1:$B$26,2), "None")</f>
        <v>IRAQ</v>
      </c>
      <c r="F391" t="str">
        <f>IFERROR((VLOOKUP(VLOOKUP(VLOOKUP(D391,Customers!A390:D1890, 4),Nation!$A$1:$C$26,3),Region!$A$1:$B$6,2)), "None")</f>
        <v>MIDDLE EAST</v>
      </c>
      <c r="G391" t="s">
        <v>16</v>
      </c>
      <c r="H391">
        <v>177573.43</v>
      </c>
      <c r="I391" s="1">
        <v>34227</v>
      </c>
      <c r="J391" t="s">
        <v>31</v>
      </c>
      <c r="K391" t="s">
        <v>288</v>
      </c>
      <c r="L391">
        <v>0</v>
      </c>
      <c r="M391" t="s">
        <v>728</v>
      </c>
    </row>
    <row r="392" spans="1:13" x14ac:dyDescent="0.25">
      <c r="A392" s="2" t="str">
        <f>VLOOKUP(D392, Customers!customers, 2, TRUE)</f>
        <v>Customer#000000503</v>
      </c>
      <c r="B392" s="2" t="str">
        <f>VLOOKUP(D392, Customers!customers,7, FALSE)</f>
        <v>MACHINERY</v>
      </c>
      <c r="C392">
        <v>1543</v>
      </c>
      <c r="D392">
        <v>503</v>
      </c>
      <c r="E392" t="str">
        <f>IFERROR(VLOOKUP(VLOOKUP(D392,Customers!A391:D1891, 4),Nation!$A$1:$B$26,2), "None")</f>
        <v>SAUDI ARABIA</v>
      </c>
      <c r="F392" t="str">
        <f>IFERROR((VLOOKUP(VLOOKUP(VLOOKUP(D392,Customers!A391:D1891, 4),Nation!$A$1:$C$26,3),Region!$A$1:$B$6,2)), "None")</f>
        <v>MIDDLE EAST</v>
      </c>
      <c r="G392" t="s">
        <v>9</v>
      </c>
      <c r="H392">
        <v>221716.54</v>
      </c>
      <c r="I392" s="1">
        <v>35481</v>
      </c>
      <c r="J392" t="s">
        <v>13</v>
      </c>
      <c r="K392" t="s">
        <v>729</v>
      </c>
      <c r="L392">
        <v>0</v>
      </c>
      <c r="M392" t="s">
        <v>730</v>
      </c>
    </row>
    <row r="393" spans="1:13" x14ac:dyDescent="0.25">
      <c r="A393" s="2" t="str">
        <f>VLOOKUP(D393, Customers!customers, 2, TRUE)</f>
        <v>Customer#000000167</v>
      </c>
      <c r="B393" s="2" t="str">
        <f>VLOOKUP(D393, Customers!customers,7, FALSE)</f>
        <v>AUTOMOBILE</v>
      </c>
      <c r="C393">
        <v>1568</v>
      </c>
      <c r="D393">
        <v>167</v>
      </c>
      <c r="E393" t="str">
        <f>IFERROR(VLOOKUP(VLOOKUP(D393,Customers!A392:D1892, 4),Nation!$A$1:$B$26,2), "None")</f>
        <v>None</v>
      </c>
      <c r="F393" t="str">
        <f>IFERROR((VLOOKUP(VLOOKUP(VLOOKUP(D393,Customers!A392:D1892, 4),Nation!$A$1:$C$26,3),Region!$A$1:$B$6,2)), "None")</f>
        <v>None</v>
      </c>
      <c r="G393" t="s">
        <v>9</v>
      </c>
      <c r="H393">
        <v>108945.79</v>
      </c>
      <c r="I393" s="1">
        <v>35460</v>
      </c>
      <c r="J393" t="s">
        <v>23</v>
      </c>
      <c r="K393" t="s">
        <v>731</v>
      </c>
      <c r="L393">
        <v>0</v>
      </c>
      <c r="M393" t="s">
        <v>732</v>
      </c>
    </row>
    <row r="394" spans="1:13" x14ac:dyDescent="0.25">
      <c r="A394" s="2" t="str">
        <f>VLOOKUP(D394, Customers!customers, 2, TRUE)</f>
        <v>Customer#000001036</v>
      </c>
      <c r="B394" s="2" t="str">
        <f>VLOOKUP(D394, Customers!customers,7, FALSE)</f>
        <v>BUILDING</v>
      </c>
      <c r="C394">
        <v>1569</v>
      </c>
      <c r="D394">
        <v>1036</v>
      </c>
      <c r="E394" t="str">
        <f>IFERROR(VLOOKUP(VLOOKUP(D394,Customers!A393:D1893, 4),Nation!$A$1:$B$26,2), "None")</f>
        <v>INDIA</v>
      </c>
      <c r="F394" t="str">
        <f>IFERROR((VLOOKUP(VLOOKUP(VLOOKUP(D394,Customers!A393:D1893, 4),Nation!$A$1:$C$26,3),Region!$A$1:$B$6,2)), "None")</f>
        <v>ASIA</v>
      </c>
      <c r="G394" t="s">
        <v>9</v>
      </c>
      <c r="H394">
        <v>133309.13</v>
      </c>
      <c r="I394" s="1">
        <v>35887</v>
      </c>
      <c r="J394" t="s">
        <v>10</v>
      </c>
      <c r="K394" t="s">
        <v>733</v>
      </c>
      <c r="L394">
        <v>0</v>
      </c>
      <c r="M394" t="s">
        <v>734</v>
      </c>
    </row>
    <row r="395" spans="1:13" x14ac:dyDescent="0.25">
      <c r="A395" s="2" t="str">
        <f>VLOOKUP(D395, Customers!customers, 2, TRUE)</f>
        <v>Customer#000001223</v>
      </c>
      <c r="B395" s="2" t="str">
        <f>VLOOKUP(D395, Customers!customers,7, FALSE)</f>
        <v>BUILDING</v>
      </c>
      <c r="C395">
        <v>1570</v>
      </c>
      <c r="D395">
        <v>1223</v>
      </c>
      <c r="E395" t="str">
        <f>IFERROR(VLOOKUP(VLOOKUP(D395,Customers!A394:D1894, 4),Nation!$A$1:$B$26,2), "None")</f>
        <v>IRAQ</v>
      </c>
      <c r="F395" t="str">
        <f>IFERROR((VLOOKUP(VLOOKUP(VLOOKUP(D395,Customers!A394:D1894, 4),Nation!$A$1:$C$26,3),Region!$A$1:$B$6,2)), "None")</f>
        <v>MIDDLE EAST</v>
      </c>
      <c r="G395" t="s">
        <v>9</v>
      </c>
      <c r="H395">
        <v>58046.02</v>
      </c>
      <c r="I395" s="1">
        <v>35870</v>
      </c>
      <c r="J395" t="s">
        <v>13</v>
      </c>
      <c r="K395" t="s">
        <v>735</v>
      </c>
      <c r="L395">
        <v>0</v>
      </c>
      <c r="M395" t="s">
        <v>736</v>
      </c>
    </row>
    <row r="396" spans="1:13" x14ac:dyDescent="0.25">
      <c r="A396" s="2" t="str">
        <f>VLOOKUP(D396, Customers!customers, 2, TRUE)</f>
        <v>Customer#000001027</v>
      </c>
      <c r="B396" s="2" t="str">
        <f>VLOOKUP(D396, Customers!customers,7, FALSE)</f>
        <v>BUILDING</v>
      </c>
      <c r="C396">
        <v>1571</v>
      </c>
      <c r="D396">
        <v>1027</v>
      </c>
      <c r="E396" t="str">
        <f>IFERROR(VLOOKUP(VLOOKUP(D396,Customers!A395:D1895, 4),Nation!$A$1:$B$26,2), "None")</f>
        <v>BRAZIL</v>
      </c>
      <c r="F396" t="str">
        <f>IFERROR((VLOOKUP(VLOOKUP(VLOOKUP(D396,Customers!A395:D1895, 4),Nation!$A$1:$C$26,3),Region!$A$1:$B$6,2)), "None")</f>
        <v>AMERICA</v>
      </c>
      <c r="G396" t="s">
        <v>16</v>
      </c>
      <c r="H396">
        <v>194190.45</v>
      </c>
      <c r="I396" s="1">
        <v>33943</v>
      </c>
      <c r="J396" t="s">
        <v>26</v>
      </c>
      <c r="K396" t="s">
        <v>737</v>
      </c>
      <c r="L396">
        <v>0</v>
      </c>
      <c r="M396" t="s">
        <v>738</v>
      </c>
    </row>
    <row r="397" spans="1:13" x14ac:dyDescent="0.25">
      <c r="A397" s="2" t="str">
        <f>VLOOKUP(D397, Customers!customers, 2, TRUE)</f>
        <v>Customer#000000104</v>
      </c>
      <c r="B397" s="2" t="str">
        <f>VLOOKUP(D397, Customers!customers,7, FALSE)</f>
        <v>FURNITURE</v>
      </c>
      <c r="C397">
        <v>1572</v>
      </c>
      <c r="D397">
        <v>104</v>
      </c>
      <c r="E397" t="str">
        <f>IFERROR(VLOOKUP(VLOOKUP(D397,Customers!A396:D1896, 4),Nation!$A$1:$B$26,2), "None")</f>
        <v>None</v>
      </c>
      <c r="F397" t="str">
        <f>IFERROR((VLOOKUP(VLOOKUP(VLOOKUP(D397,Customers!A396:D1896, 4),Nation!$A$1:$C$26,3),Region!$A$1:$B$6,2)), "None")</f>
        <v>None</v>
      </c>
      <c r="G397" t="s">
        <v>9</v>
      </c>
      <c r="H397">
        <v>64264.28</v>
      </c>
      <c r="I397" s="1">
        <v>35119</v>
      </c>
      <c r="J397" t="s">
        <v>26</v>
      </c>
      <c r="K397" t="s">
        <v>588</v>
      </c>
      <c r="L397">
        <v>0</v>
      </c>
      <c r="M397" t="s">
        <v>739</v>
      </c>
    </row>
    <row r="398" spans="1:13" x14ac:dyDescent="0.25">
      <c r="A398" s="2" t="str">
        <f>VLOOKUP(D398, Customers!customers, 2, TRUE)</f>
        <v>Customer#000001480</v>
      </c>
      <c r="B398" s="2" t="str">
        <f>VLOOKUP(D398, Customers!customers,7, FALSE)</f>
        <v>HOUSEHOLD</v>
      </c>
      <c r="C398">
        <v>1573</v>
      </c>
      <c r="D398">
        <v>1480</v>
      </c>
      <c r="E398" t="str">
        <f>IFERROR(VLOOKUP(VLOOKUP(D398,Customers!A397:D1897, 4),Nation!$A$1:$B$26,2), "None")</f>
        <v>GERMANY</v>
      </c>
      <c r="F398" t="str">
        <f>IFERROR((VLOOKUP(VLOOKUP(VLOOKUP(D398,Customers!A397:D1897, 4),Nation!$A$1:$C$26,3),Region!$A$1:$B$6,2)), "None")</f>
        <v>EUROPE</v>
      </c>
      <c r="G398" t="s">
        <v>16</v>
      </c>
      <c r="H398">
        <v>127138.2</v>
      </c>
      <c r="I398" s="1">
        <v>33966</v>
      </c>
      <c r="J398" t="s">
        <v>26</v>
      </c>
      <c r="K398" t="s">
        <v>740</v>
      </c>
      <c r="L398">
        <v>0</v>
      </c>
      <c r="M398" t="s">
        <v>741</v>
      </c>
    </row>
    <row r="399" spans="1:13" x14ac:dyDescent="0.25">
      <c r="A399" s="2" t="str">
        <f>VLOOKUP(D399, Customers!customers, 2, TRUE)</f>
        <v>Customer#000001334</v>
      </c>
      <c r="B399" s="2" t="str">
        <f>VLOOKUP(D399, Customers!customers,7, FALSE)</f>
        <v>BUILDING</v>
      </c>
      <c r="C399">
        <v>1574</v>
      </c>
      <c r="D399">
        <v>1334</v>
      </c>
      <c r="E399" t="str">
        <f>IFERROR(VLOOKUP(VLOOKUP(D399,Customers!A398:D1898, 4),Nation!$A$1:$B$26,2), "None")</f>
        <v>ETHIOPIA</v>
      </c>
      <c r="F399" t="str">
        <f>IFERROR((VLOOKUP(VLOOKUP(VLOOKUP(D399,Customers!A398:D1898, 4),Nation!$A$1:$C$26,3),Region!$A$1:$B$6,2)), "None")</f>
        <v>AFRICA</v>
      </c>
      <c r="G399" t="s">
        <v>9</v>
      </c>
      <c r="H399">
        <v>255009.95</v>
      </c>
      <c r="I399" s="1">
        <v>35411</v>
      </c>
      <c r="J399" t="s">
        <v>31</v>
      </c>
      <c r="K399" t="s">
        <v>742</v>
      </c>
      <c r="L399">
        <v>0</v>
      </c>
      <c r="M399" t="s">
        <v>743</v>
      </c>
    </row>
    <row r="400" spans="1:13" x14ac:dyDescent="0.25">
      <c r="A400" s="2" t="str">
        <f>VLOOKUP(D400, Customers!customers, 2, TRUE)</f>
        <v>Customer#000001447</v>
      </c>
      <c r="B400" s="2" t="str">
        <f>VLOOKUP(D400, Customers!customers,7, FALSE)</f>
        <v>BUILDING</v>
      </c>
      <c r="C400">
        <v>1575</v>
      </c>
      <c r="D400">
        <v>1447</v>
      </c>
      <c r="E400" t="str">
        <f>IFERROR(VLOOKUP(VLOOKUP(D400,Customers!A399:D1899, 4),Nation!$A$1:$B$26,2), "None")</f>
        <v>PERU</v>
      </c>
      <c r="F400" t="str">
        <f>IFERROR((VLOOKUP(VLOOKUP(VLOOKUP(D400,Customers!A399:D1899, 4),Nation!$A$1:$C$26,3),Region!$A$1:$B$6,2)), "None")</f>
        <v>AMERICA</v>
      </c>
      <c r="G400" t="s">
        <v>9</v>
      </c>
      <c r="H400">
        <v>238537.34</v>
      </c>
      <c r="I400" s="1">
        <v>34955</v>
      </c>
      <c r="J400" t="s">
        <v>31</v>
      </c>
      <c r="K400" t="s">
        <v>477</v>
      </c>
      <c r="L400">
        <v>0</v>
      </c>
      <c r="M400" t="s">
        <v>744</v>
      </c>
    </row>
    <row r="401" spans="1:13" x14ac:dyDescent="0.25">
      <c r="A401" s="2" t="str">
        <f>VLOOKUP(D401, Customers!customers, 2, TRUE)</f>
        <v>Customer#000000926</v>
      </c>
      <c r="B401" s="2" t="str">
        <f>VLOOKUP(D401, Customers!customers,7, FALSE)</f>
        <v>AUTOMOBILE</v>
      </c>
      <c r="C401">
        <v>1600</v>
      </c>
      <c r="D401">
        <v>926</v>
      </c>
      <c r="E401" t="str">
        <f>IFERROR(VLOOKUP(VLOOKUP(D401,Customers!A400:D1900, 4),Nation!$A$1:$B$26,2), "None")</f>
        <v>MOZAMBIQUE</v>
      </c>
      <c r="F401" t="str">
        <f>IFERROR((VLOOKUP(VLOOKUP(VLOOKUP(D401,Customers!A400:D1900, 4),Nation!$A$1:$C$26,3),Region!$A$1:$B$6,2)), "None")</f>
        <v>AFRICA</v>
      </c>
      <c r="G401" t="s">
        <v>16</v>
      </c>
      <c r="H401">
        <v>188076.26</v>
      </c>
      <c r="I401" s="1">
        <v>34031</v>
      </c>
      <c r="J401" t="s">
        <v>31</v>
      </c>
      <c r="K401" t="s">
        <v>745</v>
      </c>
      <c r="L401">
        <v>0</v>
      </c>
      <c r="M401" t="s">
        <v>746</v>
      </c>
    </row>
    <row r="402" spans="1:13" x14ac:dyDescent="0.25">
      <c r="A402" s="2" t="str">
        <f>VLOOKUP(D402, Customers!customers, 2, TRUE)</f>
        <v>Customer#000000524</v>
      </c>
      <c r="B402" s="2" t="str">
        <f>VLOOKUP(D402, Customers!customers,7, FALSE)</f>
        <v>HOUSEHOLD</v>
      </c>
      <c r="C402">
        <v>1601</v>
      </c>
      <c r="D402">
        <v>524</v>
      </c>
      <c r="E402" t="str">
        <f>IFERROR(VLOOKUP(VLOOKUP(D402,Customers!A401:D1901, 4),Nation!$A$1:$B$26,2), "None")</f>
        <v>INDONESIA</v>
      </c>
      <c r="F402" t="str">
        <f>IFERROR((VLOOKUP(VLOOKUP(VLOOKUP(D402,Customers!A401:D1901, 4),Nation!$A$1:$C$26,3),Region!$A$1:$B$6,2)), "None")</f>
        <v>ASIA</v>
      </c>
      <c r="G402" t="s">
        <v>16</v>
      </c>
      <c r="H402">
        <v>116922.47</v>
      </c>
      <c r="I402" s="1">
        <v>34573</v>
      </c>
      <c r="J402" t="s">
        <v>10</v>
      </c>
      <c r="K402" t="s">
        <v>747</v>
      </c>
      <c r="L402">
        <v>0</v>
      </c>
      <c r="M402" t="s">
        <v>748</v>
      </c>
    </row>
    <row r="403" spans="1:13" x14ac:dyDescent="0.25">
      <c r="A403" s="2" t="str">
        <f>VLOOKUP(D403, Customers!customers, 2, TRUE)</f>
        <v>Customer#000000010</v>
      </c>
      <c r="B403" s="2" t="str">
        <f>VLOOKUP(D403, Customers!customers,7, FALSE)</f>
        <v>HOUSEHOLD</v>
      </c>
      <c r="C403">
        <v>1602</v>
      </c>
      <c r="D403">
        <v>10</v>
      </c>
      <c r="E403" t="str">
        <f>IFERROR(VLOOKUP(VLOOKUP(D403,Customers!A402:D1902, 4),Nation!$A$1:$B$26,2), "None")</f>
        <v>None</v>
      </c>
      <c r="F403" t="str">
        <f>IFERROR((VLOOKUP(VLOOKUP(VLOOKUP(D403,Customers!A402:D1902, 4),Nation!$A$1:$C$26,3),Region!$A$1:$B$6,2)), "None")</f>
        <v>None</v>
      </c>
      <c r="G403" t="s">
        <v>16</v>
      </c>
      <c r="H403">
        <v>6751.57</v>
      </c>
      <c r="I403" s="1">
        <v>34186</v>
      </c>
      <c r="J403" t="s">
        <v>10</v>
      </c>
      <c r="K403" t="s">
        <v>749</v>
      </c>
      <c r="L403">
        <v>0</v>
      </c>
      <c r="M403" t="s">
        <v>750</v>
      </c>
    </row>
    <row r="404" spans="1:13" x14ac:dyDescent="0.25">
      <c r="A404" s="2" t="str">
        <f>VLOOKUP(D404, Customers!customers, 2, TRUE)</f>
        <v>Customer#000000013</v>
      </c>
      <c r="B404" s="2" t="str">
        <f>VLOOKUP(D404, Customers!customers,7, FALSE)</f>
        <v>BUILDING</v>
      </c>
      <c r="C404">
        <v>1603</v>
      </c>
      <c r="D404">
        <v>13</v>
      </c>
      <c r="E404" t="str">
        <f>IFERROR(VLOOKUP(VLOOKUP(D404,Customers!A403:D1903, 4),Nation!$A$1:$B$26,2), "None")</f>
        <v>None</v>
      </c>
      <c r="F404" t="str">
        <f>IFERROR((VLOOKUP(VLOOKUP(VLOOKUP(D404,Customers!A403:D1903, 4),Nation!$A$1:$C$26,3),Region!$A$1:$B$6,2)), "None")</f>
        <v>None</v>
      </c>
      <c r="G404" t="s">
        <v>16</v>
      </c>
      <c r="H404">
        <v>46920.46</v>
      </c>
      <c r="I404" s="1">
        <v>34181</v>
      </c>
      <c r="J404" t="s">
        <v>23</v>
      </c>
      <c r="K404" t="s">
        <v>751</v>
      </c>
      <c r="L404">
        <v>0</v>
      </c>
      <c r="M404" t="s">
        <v>752</v>
      </c>
    </row>
    <row r="405" spans="1:13" x14ac:dyDescent="0.25">
      <c r="A405" s="2" t="str">
        <f>VLOOKUP(D405, Customers!customers, 2, TRUE)</f>
        <v>Customer#000001123</v>
      </c>
      <c r="B405" s="2" t="str">
        <f>VLOOKUP(D405, Customers!customers,7, FALSE)</f>
        <v>MACHINERY</v>
      </c>
      <c r="C405">
        <v>1604</v>
      </c>
      <c r="D405">
        <v>1123</v>
      </c>
      <c r="E405" t="str">
        <f>IFERROR(VLOOKUP(VLOOKUP(D405,Customers!A404:D1904, 4),Nation!$A$1:$B$26,2), "None")</f>
        <v>MOZAMBIQUE</v>
      </c>
      <c r="F405" t="str">
        <f>IFERROR((VLOOKUP(VLOOKUP(VLOOKUP(D405,Customers!A404:D1904, 4),Nation!$A$1:$C$26,3),Region!$A$1:$B$6,2)), "None")</f>
        <v>AFRICA</v>
      </c>
      <c r="G405" t="s">
        <v>16</v>
      </c>
      <c r="H405">
        <v>135098.39000000001</v>
      </c>
      <c r="I405" s="1">
        <v>34167</v>
      </c>
      <c r="J405" t="s">
        <v>10</v>
      </c>
      <c r="K405" t="s">
        <v>753</v>
      </c>
      <c r="L405">
        <v>0</v>
      </c>
      <c r="M405" t="s">
        <v>754</v>
      </c>
    </row>
    <row r="406" spans="1:13" x14ac:dyDescent="0.25">
      <c r="A406" s="2" t="str">
        <f>VLOOKUP(D406, Customers!customers, 2, TRUE)</f>
        <v>Customer#000000577</v>
      </c>
      <c r="B406" s="2" t="str">
        <f>VLOOKUP(D406, Customers!customers,7, FALSE)</f>
        <v>FURNITURE</v>
      </c>
      <c r="C406">
        <v>1605</v>
      </c>
      <c r="D406">
        <v>577</v>
      </c>
      <c r="E406" t="str">
        <f>IFERROR(VLOOKUP(VLOOKUP(D406,Customers!A405:D1905, 4),Nation!$A$1:$B$26,2), "None")</f>
        <v>KENYA</v>
      </c>
      <c r="F406" t="str">
        <f>IFERROR((VLOOKUP(VLOOKUP(VLOOKUP(D406,Customers!A405:D1905, 4),Nation!$A$1:$C$26,3),Region!$A$1:$B$6,2)), "None")</f>
        <v>AFRICA</v>
      </c>
      <c r="G406" t="s">
        <v>9</v>
      </c>
      <c r="H406">
        <v>190137.68</v>
      </c>
      <c r="I406" s="1">
        <v>35909</v>
      </c>
      <c r="J406" t="s">
        <v>23</v>
      </c>
      <c r="K406" t="s">
        <v>29</v>
      </c>
      <c r="L406">
        <v>0</v>
      </c>
      <c r="M406" t="s">
        <v>755</v>
      </c>
    </row>
    <row r="407" spans="1:13" x14ac:dyDescent="0.25">
      <c r="A407" s="2" t="str">
        <f>VLOOKUP(D407, Customers!customers, 2, TRUE)</f>
        <v>Customer#000000530</v>
      </c>
      <c r="B407" s="2" t="str">
        <f>VLOOKUP(D407, Customers!customers,7, FALSE)</f>
        <v>BUILDING</v>
      </c>
      <c r="C407">
        <v>1606</v>
      </c>
      <c r="D407">
        <v>530</v>
      </c>
      <c r="E407" t="str">
        <f>IFERROR(VLOOKUP(VLOOKUP(D407,Customers!A406:D1906, 4),Nation!$A$1:$B$26,2), "None")</f>
        <v>JORDAN</v>
      </c>
      <c r="F407" t="str">
        <f>IFERROR((VLOOKUP(VLOOKUP(VLOOKUP(D407,Customers!A406:D1906, 4),Nation!$A$1:$C$26,3),Region!$A$1:$B$6,2)), "None")</f>
        <v>MIDDLE EAST</v>
      </c>
      <c r="G407" t="s">
        <v>9</v>
      </c>
      <c r="H407">
        <v>184091.64</v>
      </c>
      <c r="I407" s="1">
        <v>35537</v>
      </c>
      <c r="J407" t="s">
        <v>23</v>
      </c>
      <c r="K407" t="s">
        <v>333</v>
      </c>
      <c r="L407">
        <v>0</v>
      </c>
      <c r="M407" t="s">
        <v>756</v>
      </c>
    </row>
    <row r="408" spans="1:13" x14ac:dyDescent="0.25">
      <c r="A408" s="2" t="str">
        <f>VLOOKUP(D408, Customers!customers, 2, TRUE)</f>
        <v>Customer#000001493</v>
      </c>
      <c r="B408" s="2" t="str">
        <f>VLOOKUP(D408, Customers!customers,7, FALSE)</f>
        <v>MACHINERY</v>
      </c>
      <c r="C408">
        <v>1607</v>
      </c>
      <c r="D408">
        <v>1493</v>
      </c>
      <c r="E408" t="str">
        <f>IFERROR(VLOOKUP(VLOOKUP(D408,Customers!A407:D1907, 4),Nation!$A$1:$B$26,2), "None")</f>
        <v>UNITED STATES</v>
      </c>
      <c r="F408" t="str">
        <f>IFERROR((VLOOKUP(VLOOKUP(VLOOKUP(D408,Customers!A407:D1907, 4),Nation!$A$1:$C$26,3),Region!$A$1:$B$6,2)), "None")</f>
        <v>AMERICA</v>
      </c>
      <c r="G408" t="s">
        <v>9</v>
      </c>
      <c r="H408">
        <v>228124.53</v>
      </c>
      <c r="I408" s="1">
        <v>35049</v>
      </c>
      <c r="J408" t="s">
        <v>26</v>
      </c>
      <c r="K408" t="s">
        <v>242</v>
      </c>
      <c r="L408">
        <v>0</v>
      </c>
      <c r="M408" t="s">
        <v>757</v>
      </c>
    </row>
    <row r="409" spans="1:13" x14ac:dyDescent="0.25">
      <c r="A409" s="2" t="str">
        <f>VLOOKUP(D409, Customers!customers, 2, TRUE)</f>
        <v>Customer#000000659</v>
      </c>
      <c r="B409" s="2" t="str">
        <f>VLOOKUP(D409, Customers!customers,7, FALSE)</f>
        <v>HOUSEHOLD</v>
      </c>
      <c r="C409">
        <v>1632</v>
      </c>
      <c r="D409">
        <v>659</v>
      </c>
      <c r="E409" t="str">
        <f>IFERROR(VLOOKUP(VLOOKUP(D409,Customers!A408:D1908, 4),Nation!$A$1:$B$26,2), "None")</f>
        <v>ALGERIA</v>
      </c>
      <c r="F409" t="str">
        <f>IFERROR((VLOOKUP(VLOOKUP(VLOOKUP(D409,Customers!A408:D1908, 4),Nation!$A$1:$C$26,3),Region!$A$1:$B$6,2)), "None")</f>
        <v>AFRICA</v>
      </c>
      <c r="G409" t="s">
        <v>9</v>
      </c>
      <c r="H409">
        <v>272854.59999999998</v>
      </c>
      <c r="I409" s="1">
        <v>35438</v>
      </c>
      <c r="J409" t="s">
        <v>31</v>
      </c>
      <c r="K409" t="s">
        <v>758</v>
      </c>
      <c r="L409">
        <v>0</v>
      </c>
      <c r="M409" t="s">
        <v>759</v>
      </c>
    </row>
    <row r="410" spans="1:13" x14ac:dyDescent="0.25">
      <c r="A410" s="2" t="str">
        <f>VLOOKUP(D410, Customers!customers, 2, TRUE)</f>
        <v>Customer#000000143</v>
      </c>
      <c r="B410" s="2" t="str">
        <f>VLOOKUP(D410, Customers!customers,7, FALSE)</f>
        <v>MACHINERY</v>
      </c>
      <c r="C410">
        <v>1633</v>
      </c>
      <c r="D410">
        <v>143</v>
      </c>
      <c r="E410" t="str">
        <f>IFERROR(VLOOKUP(VLOOKUP(D410,Customers!A409:D1909, 4),Nation!$A$1:$B$26,2), "None")</f>
        <v>None</v>
      </c>
      <c r="F410" t="str">
        <f>IFERROR((VLOOKUP(VLOOKUP(VLOOKUP(D410,Customers!A409:D1909, 4),Nation!$A$1:$C$26,3),Region!$A$1:$B$6,2)), "None")</f>
        <v>None</v>
      </c>
      <c r="G410" t="s">
        <v>9</v>
      </c>
      <c r="H410">
        <v>74276.27</v>
      </c>
      <c r="I410" s="1">
        <v>34986</v>
      </c>
      <c r="J410" t="s">
        <v>26</v>
      </c>
      <c r="K410" t="s">
        <v>760</v>
      </c>
      <c r="L410">
        <v>0</v>
      </c>
      <c r="M410" t="s">
        <v>761</v>
      </c>
    </row>
    <row r="411" spans="1:13" x14ac:dyDescent="0.25">
      <c r="A411" s="2" t="str">
        <f>VLOOKUP(D411, Customers!customers, 2, TRUE)</f>
        <v>Customer#000000689</v>
      </c>
      <c r="B411" s="2" t="str">
        <f>VLOOKUP(D411, Customers!customers,7, FALSE)</f>
        <v>MACHINERY</v>
      </c>
      <c r="C411">
        <v>1634</v>
      </c>
      <c r="D411">
        <v>689</v>
      </c>
      <c r="E411" t="str">
        <f>IFERROR(VLOOKUP(VLOOKUP(D411,Customers!A410:D1910, 4),Nation!$A$1:$B$26,2), "None")</f>
        <v>UNITED STATES</v>
      </c>
      <c r="F411" t="str">
        <f>IFERROR((VLOOKUP(VLOOKUP(VLOOKUP(D411,Customers!A410:D1910, 4),Nation!$A$1:$C$26,3),Region!$A$1:$B$6,2)), "None")</f>
        <v>AMERICA</v>
      </c>
      <c r="G411" t="s">
        <v>9</v>
      </c>
      <c r="H411">
        <v>202866.17</v>
      </c>
      <c r="I411" s="1">
        <v>35318</v>
      </c>
      <c r="J411" t="s">
        <v>13</v>
      </c>
      <c r="K411" t="s">
        <v>762</v>
      </c>
      <c r="L411">
        <v>0</v>
      </c>
      <c r="M411" t="s">
        <v>763</v>
      </c>
    </row>
    <row r="412" spans="1:13" x14ac:dyDescent="0.25">
      <c r="A412" s="2" t="str">
        <f>VLOOKUP(D412, Customers!customers, 2, TRUE)</f>
        <v>Customer#000000038</v>
      </c>
      <c r="B412" s="2" t="str">
        <f>VLOOKUP(D412, Customers!customers,7, FALSE)</f>
        <v>HOUSEHOLD</v>
      </c>
      <c r="C412">
        <v>1635</v>
      </c>
      <c r="D412">
        <v>38</v>
      </c>
      <c r="E412" t="str">
        <f>IFERROR(VLOOKUP(VLOOKUP(D412,Customers!A411:D1911, 4),Nation!$A$1:$B$26,2), "None")</f>
        <v>None</v>
      </c>
      <c r="F412" t="str">
        <f>IFERROR((VLOOKUP(VLOOKUP(VLOOKUP(D412,Customers!A411:D1911, 4),Nation!$A$1:$C$26,3),Region!$A$1:$B$6,2)), "None")</f>
        <v>None</v>
      </c>
      <c r="G412" t="s">
        <v>9</v>
      </c>
      <c r="H412">
        <v>107289.95</v>
      </c>
      <c r="I412" s="1">
        <v>35474</v>
      </c>
      <c r="J412" t="s">
        <v>31</v>
      </c>
      <c r="K412" t="s">
        <v>764</v>
      </c>
      <c r="L412">
        <v>0</v>
      </c>
      <c r="M412" t="s">
        <v>765</v>
      </c>
    </row>
    <row r="413" spans="1:13" x14ac:dyDescent="0.25">
      <c r="A413" s="2" t="str">
        <f>VLOOKUP(D413, Customers!customers, 2, TRUE)</f>
        <v>Customer#000000787</v>
      </c>
      <c r="B413" s="2" t="str">
        <f>VLOOKUP(D413, Customers!customers,7, FALSE)</f>
        <v>AUTOMOBILE</v>
      </c>
      <c r="C413">
        <v>1636</v>
      </c>
      <c r="D413">
        <v>787</v>
      </c>
      <c r="E413" t="str">
        <f>IFERROR(VLOOKUP(VLOOKUP(D413,Customers!A412:D1912, 4),Nation!$A$1:$B$26,2), "None")</f>
        <v>IRAN</v>
      </c>
      <c r="F413" t="str">
        <f>IFERROR((VLOOKUP(VLOOKUP(VLOOKUP(D413,Customers!A412:D1912, 4),Nation!$A$1:$C$26,3),Region!$A$1:$B$6,2)), "None")</f>
        <v>MIDDLE EAST</v>
      </c>
      <c r="G413" t="s">
        <v>9</v>
      </c>
      <c r="H413">
        <v>232036.04</v>
      </c>
      <c r="I413" s="1">
        <v>35598</v>
      </c>
      <c r="J413" t="s">
        <v>31</v>
      </c>
      <c r="K413" t="s">
        <v>766</v>
      </c>
      <c r="L413">
        <v>0</v>
      </c>
      <c r="M413" t="s">
        <v>767</v>
      </c>
    </row>
    <row r="414" spans="1:13" x14ac:dyDescent="0.25">
      <c r="A414" s="2" t="str">
        <f>VLOOKUP(D414, Customers!customers, 2, TRUE)</f>
        <v>Customer#000000728</v>
      </c>
      <c r="B414" s="2" t="str">
        <f>VLOOKUP(D414, Customers!customers,7, FALSE)</f>
        <v>BUILDING</v>
      </c>
      <c r="C414">
        <v>1637</v>
      </c>
      <c r="D414">
        <v>728</v>
      </c>
      <c r="E414" t="str">
        <f>IFERROR(VLOOKUP(VLOOKUP(D414,Customers!A413:D1913, 4),Nation!$A$1:$B$26,2), "None")</f>
        <v>UNITED STATES</v>
      </c>
      <c r="F414" t="str">
        <f>IFERROR((VLOOKUP(VLOOKUP(VLOOKUP(D414,Customers!A413:D1913, 4),Nation!$A$1:$C$26,3),Region!$A$1:$B$6,2)), "None")</f>
        <v>AMERICA</v>
      </c>
      <c r="G414" t="s">
        <v>16</v>
      </c>
      <c r="H414">
        <v>264917.81</v>
      </c>
      <c r="I414" s="1">
        <v>34738</v>
      </c>
      <c r="J414" t="s">
        <v>23</v>
      </c>
      <c r="K414" t="s">
        <v>768</v>
      </c>
      <c r="L414">
        <v>0</v>
      </c>
      <c r="M414" t="s">
        <v>769</v>
      </c>
    </row>
    <row r="415" spans="1:13" x14ac:dyDescent="0.25">
      <c r="A415" s="2" t="str">
        <f>VLOOKUP(D415, Customers!customers, 2, TRUE)</f>
        <v>Customer#000001390</v>
      </c>
      <c r="B415" s="2" t="str">
        <f>VLOOKUP(D415, Customers!customers,7, FALSE)</f>
        <v>HOUSEHOLD</v>
      </c>
      <c r="C415">
        <v>1638</v>
      </c>
      <c r="D415">
        <v>1390</v>
      </c>
      <c r="E415" t="str">
        <f>IFERROR(VLOOKUP(VLOOKUP(D415,Customers!A414:D1914, 4),Nation!$A$1:$B$26,2), "None")</f>
        <v>IRAQ</v>
      </c>
      <c r="F415" t="str">
        <f>IFERROR((VLOOKUP(VLOOKUP(VLOOKUP(D415,Customers!A414:D1914, 4),Nation!$A$1:$C$26,3),Region!$A$1:$B$6,2)), "None")</f>
        <v>MIDDLE EAST</v>
      </c>
      <c r="G415" t="s">
        <v>9</v>
      </c>
      <c r="H415">
        <v>222330.55</v>
      </c>
      <c r="I415" s="1">
        <v>35655</v>
      </c>
      <c r="J415" t="s">
        <v>26</v>
      </c>
      <c r="K415" t="s">
        <v>223</v>
      </c>
      <c r="L415">
        <v>0</v>
      </c>
      <c r="M415" t="s">
        <v>770</v>
      </c>
    </row>
    <row r="416" spans="1:13" x14ac:dyDescent="0.25">
      <c r="A416" s="2" t="str">
        <f>VLOOKUP(D416, Customers!customers, 2, TRUE)</f>
        <v>Customer#000000044</v>
      </c>
      <c r="B416" s="2" t="str">
        <f>VLOOKUP(D416, Customers!customers,7, FALSE)</f>
        <v>AUTOMOBILE</v>
      </c>
      <c r="C416">
        <v>1639</v>
      </c>
      <c r="D416">
        <v>44</v>
      </c>
      <c r="E416" t="str">
        <f>IFERROR(VLOOKUP(VLOOKUP(D416,Customers!A415:D1915, 4),Nation!$A$1:$B$26,2), "None")</f>
        <v>None</v>
      </c>
      <c r="F416" t="str">
        <f>IFERROR((VLOOKUP(VLOOKUP(VLOOKUP(D416,Customers!A415:D1915, 4),Nation!$A$1:$C$26,3),Region!$A$1:$B$6,2)), "None")</f>
        <v>None</v>
      </c>
      <c r="G416" t="s">
        <v>9</v>
      </c>
      <c r="H416">
        <v>155953.46</v>
      </c>
      <c r="I416" s="1">
        <v>34931</v>
      </c>
      <c r="J416" t="s">
        <v>23</v>
      </c>
      <c r="K416" t="s">
        <v>620</v>
      </c>
      <c r="L416">
        <v>0</v>
      </c>
      <c r="M416" t="s">
        <v>771</v>
      </c>
    </row>
    <row r="417" spans="1:13" x14ac:dyDescent="0.25">
      <c r="A417" s="2" t="str">
        <f>VLOOKUP(D417, Customers!customers, 2, TRUE)</f>
        <v>Customer#000000640</v>
      </c>
      <c r="B417" s="2" t="str">
        <f>VLOOKUP(D417, Customers!customers,7, FALSE)</f>
        <v>HOUSEHOLD</v>
      </c>
      <c r="C417">
        <v>1664</v>
      </c>
      <c r="D417">
        <v>640</v>
      </c>
      <c r="E417" t="str">
        <f>IFERROR(VLOOKUP(VLOOKUP(D417,Customers!A416:D1916, 4),Nation!$A$1:$B$26,2), "None")</f>
        <v>BRAZIL</v>
      </c>
      <c r="F417" t="str">
        <f>IFERROR((VLOOKUP(VLOOKUP(VLOOKUP(D417,Customers!A416:D1916, 4),Nation!$A$1:$C$26,3),Region!$A$1:$B$6,2)), "None")</f>
        <v>AMERICA</v>
      </c>
      <c r="G417" t="s">
        <v>9</v>
      </c>
      <c r="H417">
        <v>229693.92</v>
      </c>
      <c r="I417" s="1">
        <v>35127</v>
      </c>
      <c r="J417" t="s">
        <v>13</v>
      </c>
      <c r="K417" t="s">
        <v>76</v>
      </c>
      <c r="L417">
        <v>0</v>
      </c>
      <c r="M417" t="s">
        <v>772</v>
      </c>
    </row>
    <row r="418" spans="1:13" x14ac:dyDescent="0.25">
      <c r="A418" s="2" t="str">
        <f>VLOOKUP(D418, Customers!customers, 2, TRUE)</f>
        <v>Customer#000000757</v>
      </c>
      <c r="B418" s="2" t="str">
        <f>VLOOKUP(D418, Customers!customers,7, FALSE)</f>
        <v>AUTOMOBILE</v>
      </c>
      <c r="C418">
        <v>1665</v>
      </c>
      <c r="D418">
        <v>757</v>
      </c>
      <c r="E418" t="str">
        <f>IFERROR(VLOOKUP(VLOOKUP(D418,Customers!A417:D1917, 4),Nation!$A$1:$B$26,2), "None")</f>
        <v>CANADA</v>
      </c>
      <c r="F418" t="str">
        <f>IFERROR((VLOOKUP(VLOOKUP(VLOOKUP(D418,Customers!A417:D1917, 4),Nation!$A$1:$C$26,3),Region!$A$1:$B$6,2)), "None")</f>
        <v>AMERICA</v>
      </c>
      <c r="G418" t="s">
        <v>16</v>
      </c>
      <c r="H418">
        <v>7215.86</v>
      </c>
      <c r="I418" s="1">
        <v>34462</v>
      </c>
      <c r="J418" t="s">
        <v>26</v>
      </c>
      <c r="K418" t="s">
        <v>773</v>
      </c>
      <c r="L418">
        <v>0</v>
      </c>
      <c r="M418" t="s">
        <v>774</v>
      </c>
    </row>
    <row r="419" spans="1:13" x14ac:dyDescent="0.25">
      <c r="A419" s="2" t="str">
        <f>VLOOKUP(D419, Customers!customers, 2, TRUE)</f>
        <v>Customer#000000941</v>
      </c>
      <c r="B419" s="2" t="str">
        <f>VLOOKUP(D419, Customers!customers,7, FALSE)</f>
        <v>FURNITURE</v>
      </c>
      <c r="C419">
        <v>1666</v>
      </c>
      <c r="D419">
        <v>941</v>
      </c>
      <c r="E419" t="str">
        <f>IFERROR(VLOOKUP(VLOOKUP(D419,Customers!A418:D1918, 4),Nation!$A$1:$B$26,2), "None")</f>
        <v>ROMANIA</v>
      </c>
      <c r="F419" t="str">
        <f>IFERROR((VLOOKUP(VLOOKUP(VLOOKUP(D419,Customers!A418:D1918, 4),Nation!$A$1:$C$26,3),Region!$A$1:$B$6,2)), "None")</f>
        <v>EUROPE</v>
      </c>
      <c r="G419" t="s">
        <v>9</v>
      </c>
      <c r="H419">
        <v>187461.04</v>
      </c>
      <c r="I419" s="1">
        <v>34990</v>
      </c>
      <c r="J419" t="s">
        <v>13</v>
      </c>
      <c r="K419" t="s">
        <v>775</v>
      </c>
      <c r="L419">
        <v>0</v>
      </c>
      <c r="M419" t="s">
        <v>776</v>
      </c>
    </row>
    <row r="420" spans="1:13" x14ac:dyDescent="0.25">
      <c r="A420" s="2" t="str">
        <f>VLOOKUP(D420, Customers!customers, 2, TRUE)</f>
        <v>Customer#000000046</v>
      </c>
      <c r="B420" s="2" t="str">
        <f>VLOOKUP(D420, Customers!customers,7, FALSE)</f>
        <v>AUTOMOBILE</v>
      </c>
      <c r="C420">
        <v>1667</v>
      </c>
      <c r="D420">
        <v>46</v>
      </c>
      <c r="E420" t="str">
        <f>IFERROR(VLOOKUP(VLOOKUP(D420,Customers!A419:D1919, 4),Nation!$A$1:$B$26,2), "None")</f>
        <v>None</v>
      </c>
      <c r="F420" t="str">
        <f>IFERROR((VLOOKUP(VLOOKUP(VLOOKUP(D420,Customers!A419:D1919, 4),Nation!$A$1:$C$26,3),Region!$A$1:$B$6,2)), "None")</f>
        <v>None</v>
      </c>
      <c r="G420" t="s">
        <v>9</v>
      </c>
      <c r="H420">
        <v>193695.84</v>
      </c>
      <c r="I420" s="1">
        <v>35713</v>
      </c>
      <c r="J420" t="s">
        <v>26</v>
      </c>
      <c r="K420" t="s">
        <v>158</v>
      </c>
      <c r="L420">
        <v>0</v>
      </c>
      <c r="M420" t="s">
        <v>777</v>
      </c>
    </row>
    <row r="421" spans="1:13" x14ac:dyDescent="0.25">
      <c r="A421" s="2" t="str">
        <f>VLOOKUP(D421, Customers!customers, 2, TRUE)</f>
        <v>Customer#000001415</v>
      </c>
      <c r="B421" s="2" t="str">
        <f>VLOOKUP(D421, Customers!customers,7, FALSE)</f>
        <v>BUILDING</v>
      </c>
      <c r="C421">
        <v>1668</v>
      </c>
      <c r="D421">
        <v>1415</v>
      </c>
      <c r="E421" t="str">
        <f>IFERROR(VLOOKUP(VLOOKUP(D421,Customers!A420:D1920, 4),Nation!$A$1:$B$26,2), "None")</f>
        <v>VIETNAM</v>
      </c>
      <c r="F421" t="str">
        <f>IFERROR((VLOOKUP(VLOOKUP(VLOOKUP(D421,Customers!A420:D1920, 4),Nation!$A$1:$C$26,3),Region!$A$1:$B$6,2)), "None")</f>
        <v>ASIA</v>
      </c>
      <c r="G421" t="s">
        <v>9</v>
      </c>
      <c r="H421">
        <v>178694.86</v>
      </c>
      <c r="I421" s="1">
        <v>35623</v>
      </c>
      <c r="J421" t="s">
        <v>23</v>
      </c>
      <c r="K421" t="s">
        <v>778</v>
      </c>
      <c r="L421">
        <v>0</v>
      </c>
      <c r="M421" t="s">
        <v>779</v>
      </c>
    </row>
    <row r="422" spans="1:13" x14ac:dyDescent="0.25">
      <c r="A422" s="2" t="str">
        <f>VLOOKUP(D422, Customers!customers, 2, TRUE)</f>
        <v>Customer#000000019</v>
      </c>
      <c r="B422" s="2" t="str">
        <f>VLOOKUP(D422, Customers!customers,7, FALSE)</f>
        <v>HOUSEHOLD</v>
      </c>
      <c r="C422">
        <v>1669</v>
      </c>
      <c r="D422">
        <v>19</v>
      </c>
      <c r="E422" t="str">
        <f>IFERROR(VLOOKUP(VLOOKUP(D422,Customers!A421:D1921, 4),Nation!$A$1:$B$26,2), "None")</f>
        <v>None</v>
      </c>
      <c r="F422" t="str">
        <f>IFERROR((VLOOKUP(VLOOKUP(VLOOKUP(D422,Customers!A421:D1921, 4),Nation!$A$1:$C$26,3),Region!$A$1:$B$6,2)), "None")</f>
        <v>None</v>
      </c>
      <c r="G422" t="s">
        <v>9</v>
      </c>
      <c r="H422">
        <v>41922.71</v>
      </c>
      <c r="I422" s="1">
        <v>35590</v>
      </c>
      <c r="J422" t="s">
        <v>31</v>
      </c>
      <c r="K422" t="s">
        <v>780</v>
      </c>
      <c r="L422">
        <v>0</v>
      </c>
      <c r="M422" t="s">
        <v>781</v>
      </c>
    </row>
    <row r="423" spans="1:13" x14ac:dyDescent="0.25">
      <c r="A423" s="2" t="str">
        <f>VLOOKUP(D423, Customers!customers, 2, TRUE)</f>
        <v>Customer#000000245</v>
      </c>
      <c r="B423" s="2" t="str">
        <f>VLOOKUP(D423, Customers!customers,7, FALSE)</f>
        <v>MACHINERY</v>
      </c>
      <c r="C423">
        <v>1670</v>
      </c>
      <c r="D423">
        <v>245</v>
      </c>
      <c r="E423" t="str">
        <f>IFERROR(VLOOKUP(VLOOKUP(D423,Customers!A422:D1922, 4),Nation!$A$1:$B$26,2), "None")</f>
        <v>None</v>
      </c>
      <c r="F423" t="str">
        <f>IFERROR((VLOOKUP(VLOOKUP(VLOOKUP(D423,Customers!A422:D1922, 4),Nation!$A$1:$C$26,3),Region!$A$1:$B$6,2)), "None")</f>
        <v>None</v>
      </c>
      <c r="G423" t="s">
        <v>9</v>
      </c>
      <c r="H423">
        <v>129082.05</v>
      </c>
      <c r="I423" s="1">
        <v>35574</v>
      </c>
      <c r="J423" t="s">
        <v>26</v>
      </c>
      <c r="K423" t="s">
        <v>782</v>
      </c>
      <c r="L423">
        <v>0</v>
      </c>
      <c r="M423" t="s">
        <v>783</v>
      </c>
    </row>
    <row r="424" spans="1:13" x14ac:dyDescent="0.25">
      <c r="A424" s="2" t="str">
        <f>VLOOKUP(D424, Customers!customers, 2, TRUE)</f>
        <v>Customer#000000343</v>
      </c>
      <c r="B424" s="2" t="str">
        <f>VLOOKUP(D424, Customers!customers,7, FALSE)</f>
        <v>HOUSEHOLD</v>
      </c>
      <c r="C424">
        <v>1671</v>
      </c>
      <c r="D424">
        <v>343</v>
      </c>
      <c r="E424" t="str">
        <f>IFERROR(VLOOKUP(VLOOKUP(D424,Customers!A423:D1923, 4),Nation!$A$1:$B$26,2), "None")</f>
        <v>None</v>
      </c>
      <c r="F424" t="str">
        <f>IFERROR((VLOOKUP(VLOOKUP(VLOOKUP(D424,Customers!A423:D1923, 4),Nation!$A$1:$C$26,3),Region!$A$1:$B$6,2)), "None")</f>
        <v>None</v>
      </c>
      <c r="G424" t="s">
        <v>9</v>
      </c>
      <c r="H424">
        <v>155157.94</v>
      </c>
      <c r="I424" s="1">
        <v>35273</v>
      </c>
      <c r="J424" t="s">
        <v>23</v>
      </c>
      <c r="K424" t="s">
        <v>784</v>
      </c>
      <c r="L424">
        <v>0</v>
      </c>
      <c r="M424" t="s">
        <v>785</v>
      </c>
    </row>
    <row r="425" spans="1:13" x14ac:dyDescent="0.25">
      <c r="A425" s="2" t="str">
        <f>VLOOKUP(D425, Customers!customers, 2, TRUE)</f>
        <v>Customer#000000035</v>
      </c>
      <c r="B425" s="2" t="str">
        <f>VLOOKUP(D425, Customers!customers,7, FALSE)</f>
        <v>HOUSEHOLD</v>
      </c>
      <c r="C425">
        <v>1696</v>
      </c>
      <c r="D425">
        <v>35</v>
      </c>
      <c r="E425" t="str">
        <f>IFERROR(VLOOKUP(VLOOKUP(D425,Customers!A424:D1924, 4),Nation!$A$1:$B$26,2), "None")</f>
        <v>None</v>
      </c>
      <c r="F425" t="str">
        <f>IFERROR((VLOOKUP(VLOOKUP(VLOOKUP(D425,Customers!A424:D1924, 4),Nation!$A$1:$C$26,3),Region!$A$1:$B$6,2)), "None")</f>
        <v>None</v>
      </c>
      <c r="G425" t="s">
        <v>9</v>
      </c>
      <c r="H425">
        <v>159110.93</v>
      </c>
      <c r="I425" s="1">
        <v>35803</v>
      </c>
      <c r="J425" t="s">
        <v>23</v>
      </c>
      <c r="K425" t="s">
        <v>284</v>
      </c>
      <c r="L425">
        <v>0</v>
      </c>
      <c r="M425" t="s">
        <v>786</v>
      </c>
    </row>
    <row r="426" spans="1:13" x14ac:dyDescent="0.25">
      <c r="A426" s="2" t="str">
        <f>VLOOKUP(D426, Customers!customers, 2, TRUE)</f>
        <v>Customer#000000758</v>
      </c>
      <c r="B426" s="2" t="str">
        <f>VLOOKUP(D426, Customers!customers,7, FALSE)</f>
        <v>HOUSEHOLD</v>
      </c>
      <c r="C426">
        <v>1697</v>
      </c>
      <c r="D426">
        <v>758</v>
      </c>
      <c r="E426" t="str">
        <f>IFERROR(VLOOKUP(VLOOKUP(D426,Customers!A425:D1925, 4),Nation!$A$1:$B$26,2), "None")</f>
        <v>PERU</v>
      </c>
      <c r="F426" t="str">
        <f>IFERROR((VLOOKUP(VLOOKUP(VLOOKUP(D426,Customers!A425:D1925, 4),Nation!$A$1:$C$26,3),Region!$A$1:$B$6,2)), "None")</f>
        <v>AMERICA</v>
      </c>
      <c r="G426" t="s">
        <v>9</v>
      </c>
      <c r="H426">
        <v>173054.7</v>
      </c>
      <c r="I426" s="1">
        <v>35345</v>
      </c>
      <c r="J426" t="s">
        <v>13</v>
      </c>
      <c r="K426" t="s">
        <v>787</v>
      </c>
      <c r="L426">
        <v>0</v>
      </c>
      <c r="M426" t="s">
        <v>788</v>
      </c>
    </row>
    <row r="427" spans="1:13" x14ac:dyDescent="0.25">
      <c r="A427" s="2" t="str">
        <f>VLOOKUP(D427, Customers!customers, 2, TRUE)</f>
        <v>Customer#000000395</v>
      </c>
      <c r="B427" s="2" t="str">
        <f>VLOOKUP(D427, Customers!customers,7, FALSE)</f>
        <v>HOUSEHOLD</v>
      </c>
      <c r="C427">
        <v>1698</v>
      </c>
      <c r="D427">
        <v>395</v>
      </c>
      <c r="E427" t="str">
        <f>IFERROR(VLOOKUP(VLOOKUP(D427,Customers!A426:D1926, 4),Nation!$A$1:$B$26,2), "None")</f>
        <v>None</v>
      </c>
      <c r="F427" t="str">
        <f>IFERROR((VLOOKUP(VLOOKUP(VLOOKUP(D427,Customers!A426:D1926, 4),Nation!$A$1:$C$26,3),Region!$A$1:$B$6,2)), "None")</f>
        <v>None</v>
      </c>
      <c r="G427" t="s">
        <v>9</v>
      </c>
      <c r="H427">
        <v>212919.29</v>
      </c>
      <c r="I427" s="1">
        <v>35543</v>
      </c>
      <c r="J427" t="s">
        <v>26</v>
      </c>
      <c r="K427" t="s">
        <v>789</v>
      </c>
      <c r="L427">
        <v>0</v>
      </c>
      <c r="M427" t="s">
        <v>790</v>
      </c>
    </row>
    <row r="428" spans="1:13" x14ac:dyDescent="0.25">
      <c r="A428" s="2" t="str">
        <f>VLOOKUP(D428, Customers!customers, 2, TRUE)</f>
        <v>Customer#000000835</v>
      </c>
      <c r="B428" s="2" t="str">
        <f>VLOOKUP(D428, Customers!customers,7, FALSE)</f>
        <v>BUILDING</v>
      </c>
      <c r="C428">
        <v>1699</v>
      </c>
      <c r="D428">
        <v>835</v>
      </c>
      <c r="E428" t="str">
        <f>IFERROR(VLOOKUP(VLOOKUP(D428,Customers!A427:D1927, 4),Nation!$A$1:$B$26,2), "None")</f>
        <v>VIETNAM</v>
      </c>
      <c r="F428" t="str">
        <f>IFERROR((VLOOKUP(VLOOKUP(VLOOKUP(D428,Customers!A427:D1927, 4),Nation!$A$1:$C$26,3),Region!$A$1:$B$6,2)), "None")</f>
        <v>ASIA</v>
      </c>
      <c r="G428" t="s">
        <v>16</v>
      </c>
      <c r="H428">
        <v>87704.83</v>
      </c>
      <c r="I428" s="1">
        <v>34333</v>
      </c>
      <c r="J428" t="s">
        <v>13</v>
      </c>
      <c r="K428" t="s">
        <v>510</v>
      </c>
      <c r="L428">
        <v>0</v>
      </c>
      <c r="M428" t="s">
        <v>791</v>
      </c>
    </row>
    <row r="429" spans="1:13" x14ac:dyDescent="0.25">
      <c r="A429" s="2" t="str">
        <f>VLOOKUP(D429, Customers!customers, 2, TRUE)</f>
        <v>Customer#000000649</v>
      </c>
      <c r="B429" s="2" t="str">
        <f>VLOOKUP(D429, Customers!customers,7, FALSE)</f>
        <v>BUILDING</v>
      </c>
      <c r="C429">
        <v>1700</v>
      </c>
      <c r="D429">
        <v>649</v>
      </c>
      <c r="E429" t="str">
        <f>IFERROR(VLOOKUP(VLOOKUP(D429,Customers!A428:D1928, 4),Nation!$A$1:$B$26,2), "None")</f>
        <v>IRAQ</v>
      </c>
      <c r="F429" t="str">
        <f>IFERROR((VLOOKUP(VLOOKUP(VLOOKUP(D429,Customers!A428:D1928, 4),Nation!$A$1:$C$26,3),Region!$A$1:$B$6,2)), "None")</f>
        <v>MIDDLE EAST</v>
      </c>
      <c r="G429" t="s">
        <v>9</v>
      </c>
      <c r="H429">
        <v>118049.58</v>
      </c>
      <c r="I429" s="1">
        <v>35231</v>
      </c>
      <c r="J429" t="s">
        <v>31</v>
      </c>
      <c r="K429" t="s">
        <v>792</v>
      </c>
      <c r="L429">
        <v>0</v>
      </c>
      <c r="M429" t="s">
        <v>793</v>
      </c>
    </row>
    <row r="430" spans="1:13" x14ac:dyDescent="0.25">
      <c r="A430" s="2" t="str">
        <f>VLOOKUP(D430, Customers!customers, 2, TRUE)</f>
        <v>Customer#000001285</v>
      </c>
      <c r="B430" s="2" t="str">
        <f>VLOOKUP(D430, Customers!customers,7, FALSE)</f>
        <v>HOUSEHOLD</v>
      </c>
      <c r="C430">
        <v>1701</v>
      </c>
      <c r="D430">
        <v>1285</v>
      </c>
      <c r="E430" t="str">
        <f>IFERROR(VLOOKUP(VLOOKUP(D430,Customers!A429:D1929, 4),Nation!$A$1:$B$26,2), "None")</f>
        <v>ROMANIA</v>
      </c>
      <c r="F430" t="str">
        <f>IFERROR((VLOOKUP(VLOOKUP(VLOOKUP(D430,Customers!A429:D1929, 4),Nation!$A$1:$C$26,3),Region!$A$1:$B$6,2)), "None")</f>
        <v>EUROPE</v>
      </c>
      <c r="G430" t="s">
        <v>16</v>
      </c>
      <c r="H430">
        <v>97290.23</v>
      </c>
      <c r="I430" s="1">
        <v>33743</v>
      </c>
      <c r="J430" t="s">
        <v>26</v>
      </c>
      <c r="K430" t="s">
        <v>63</v>
      </c>
      <c r="L430">
        <v>0</v>
      </c>
      <c r="M430" t="s">
        <v>794</v>
      </c>
    </row>
    <row r="431" spans="1:13" x14ac:dyDescent="0.25">
      <c r="A431" s="2" t="str">
        <f>VLOOKUP(D431, Customers!customers, 2, TRUE)</f>
        <v>Customer#000000655</v>
      </c>
      <c r="B431" s="2" t="str">
        <f>VLOOKUP(D431, Customers!customers,7, FALSE)</f>
        <v>FURNITURE</v>
      </c>
      <c r="C431">
        <v>1702</v>
      </c>
      <c r="D431">
        <v>655</v>
      </c>
      <c r="E431" t="str">
        <f>IFERROR(VLOOKUP(VLOOKUP(D431,Customers!A430:D1930, 4),Nation!$A$1:$B$26,2), "None")</f>
        <v>KENYA</v>
      </c>
      <c r="F431" t="str">
        <f>IFERROR((VLOOKUP(VLOOKUP(VLOOKUP(D431,Customers!A430:D1930, 4),Nation!$A$1:$C$26,3),Region!$A$1:$B$6,2)), "None")</f>
        <v>AFRICA</v>
      </c>
      <c r="G431" t="s">
        <v>48</v>
      </c>
      <c r="H431">
        <v>313394.52</v>
      </c>
      <c r="I431" s="1">
        <v>34826</v>
      </c>
      <c r="J431" t="s">
        <v>26</v>
      </c>
      <c r="K431" t="s">
        <v>529</v>
      </c>
      <c r="L431">
        <v>0</v>
      </c>
      <c r="M431" t="s">
        <v>795</v>
      </c>
    </row>
    <row r="432" spans="1:13" x14ac:dyDescent="0.25">
      <c r="A432" s="2" t="str">
        <f>VLOOKUP(D432, Customers!customers, 2, TRUE)</f>
        <v>Customer#000001334</v>
      </c>
      <c r="B432" s="2" t="str">
        <f>VLOOKUP(D432, Customers!customers,7, FALSE)</f>
        <v>BUILDING</v>
      </c>
      <c r="C432">
        <v>1703</v>
      </c>
      <c r="D432">
        <v>1334</v>
      </c>
      <c r="E432" t="str">
        <f>IFERROR(VLOOKUP(VLOOKUP(D432,Customers!A431:D1931, 4),Nation!$A$1:$B$26,2), "None")</f>
        <v>ETHIOPIA</v>
      </c>
      <c r="F432" t="str">
        <f>IFERROR((VLOOKUP(VLOOKUP(VLOOKUP(D432,Customers!A431:D1931, 4),Nation!$A$1:$C$26,3),Region!$A$1:$B$6,2)), "None")</f>
        <v>AFRICA</v>
      </c>
      <c r="G432" t="s">
        <v>16</v>
      </c>
      <c r="H432">
        <v>151075.26999999999</v>
      </c>
      <c r="I432" s="1">
        <v>33997</v>
      </c>
      <c r="J432" t="s">
        <v>31</v>
      </c>
      <c r="K432" t="s">
        <v>475</v>
      </c>
      <c r="L432">
        <v>0</v>
      </c>
      <c r="M432" t="s">
        <v>796</v>
      </c>
    </row>
    <row r="433" spans="1:13" x14ac:dyDescent="0.25">
      <c r="A433" s="2" t="str">
        <f>VLOOKUP(D433, Customers!customers, 2, TRUE)</f>
        <v>Customer#000000631</v>
      </c>
      <c r="B433" s="2" t="str">
        <f>VLOOKUP(D433, Customers!customers,7, FALSE)</f>
        <v>MACHINERY</v>
      </c>
      <c r="C433">
        <v>1728</v>
      </c>
      <c r="D433">
        <v>631</v>
      </c>
      <c r="E433" t="str">
        <f>IFERROR(VLOOKUP(VLOOKUP(D433,Customers!A432:D1932, 4),Nation!$A$1:$B$26,2), "None")</f>
        <v>ROMANIA</v>
      </c>
      <c r="F433" t="str">
        <f>IFERROR((VLOOKUP(VLOOKUP(VLOOKUP(D433,Customers!A432:D1932, 4),Nation!$A$1:$C$26,3),Region!$A$1:$B$6,2)), "None")</f>
        <v>EUROPE</v>
      </c>
      <c r="G433" t="s">
        <v>9</v>
      </c>
      <c r="H433">
        <v>181415.94</v>
      </c>
      <c r="I433" s="1">
        <v>35207</v>
      </c>
      <c r="J433" t="s">
        <v>26</v>
      </c>
      <c r="K433" t="s">
        <v>90</v>
      </c>
      <c r="L433">
        <v>0</v>
      </c>
      <c r="M433" t="s">
        <v>797</v>
      </c>
    </row>
    <row r="434" spans="1:13" x14ac:dyDescent="0.25">
      <c r="A434" s="2" t="str">
        <f>VLOOKUP(D434, Customers!customers, 2, TRUE)</f>
        <v>Customer#000001312</v>
      </c>
      <c r="B434" s="2" t="str">
        <f>VLOOKUP(D434, Customers!customers,7, FALSE)</f>
        <v>BUILDING</v>
      </c>
      <c r="C434">
        <v>1729</v>
      </c>
      <c r="D434">
        <v>1312</v>
      </c>
      <c r="E434" t="str">
        <f>IFERROR(VLOOKUP(VLOOKUP(D434,Customers!A433:D1933, 4),Nation!$A$1:$B$26,2), "None")</f>
        <v>CANADA</v>
      </c>
      <c r="F434" t="str">
        <f>IFERROR((VLOOKUP(VLOOKUP(VLOOKUP(D434,Customers!A433:D1933, 4),Nation!$A$1:$C$26,3),Region!$A$1:$B$6,2)), "None")</f>
        <v>AMERICA</v>
      </c>
      <c r="G434" t="s">
        <v>16</v>
      </c>
      <c r="H434">
        <v>16895.97</v>
      </c>
      <c r="I434" s="1">
        <v>33743</v>
      </c>
      <c r="J434" t="s">
        <v>26</v>
      </c>
      <c r="K434" t="s">
        <v>176</v>
      </c>
      <c r="L434">
        <v>0</v>
      </c>
      <c r="M434" t="s">
        <v>798</v>
      </c>
    </row>
    <row r="435" spans="1:13" x14ac:dyDescent="0.25">
      <c r="A435" s="2" t="str">
        <f>VLOOKUP(D435, Customers!customers, 2, TRUE)</f>
        <v>Customer#000001234</v>
      </c>
      <c r="B435" s="2" t="str">
        <f>VLOOKUP(D435, Customers!customers,7, FALSE)</f>
        <v>FURNITURE</v>
      </c>
      <c r="C435">
        <v>1730</v>
      </c>
      <c r="D435">
        <v>1234</v>
      </c>
      <c r="E435" t="str">
        <f>IFERROR(VLOOKUP(VLOOKUP(D435,Customers!A434:D1934, 4),Nation!$A$1:$B$26,2), "None")</f>
        <v>ARGENTINA</v>
      </c>
      <c r="F435" t="str">
        <f>IFERROR((VLOOKUP(VLOOKUP(VLOOKUP(D435,Customers!A434:D1934, 4),Nation!$A$1:$C$26,3),Region!$A$1:$B$6,2)), "None")</f>
        <v>AMERICA</v>
      </c>
      <c r="G435" t="s">
        <v>9</v>
      </c>
      <c r="H435">
        <v>196574.65</v>
      </c>
      <c r="I435" s="1">
        <v>36000</v>
      </c>
      <c r="J435" t="s">
        <v>10</v>
      </c>
      <c r="K435" t="s">
        <v>799</v>
      </c>
      <c r="L435">
        <v>0</v>
      </c>
      <c r="M435" t="s">
        <v>800</v>
      </c>
    </row>
    <row r="436" spans="1:13" x14ac:dyDescent="0.25">
      <c r="A436" s="2" t="str">
        <f>VLOOKUP(D436, Customers!customers, 2, TRUE)</f>
        <v>Customer#000001279</v>
      </c>
      <c r="B436" s="2" t="str">
        <f>VLOOKUP(D436, Customers!customers,7, FALSE)</f>
        <v>BUILDING</v>
      </c>
      <c r="C436">
        <v>1731</v>
      </c>
      <c r="D436">
        <v>1279</v>
      </c>
      <c r="E436" t="str">
        <f>IFERROR(VLOOKUP(VLOOKUP(D436,Customers!A435:D1935, 4),Nation!$A$1:$B$26,2), "None")</f>
        <v>KENYA</v>
      </c>
      <c r="F436" t="str">
        <f>IFERROR((VLOOKUP(VLOOKUP(VLOOKUP(D436,Customers!A435:D1935, 4),Nation!$A$1:$C$26,3),Region!$A$1:$B$6,2)), "None")</f>
        <v>AFRICA</v>
      </c>
      <c r="G436" t="s">
        <v>9</v>
      </c>
      <c r="H436">
        <v>274023.71999999997</v>
      </c>
      <c r="I436" s="1">
        <v>35070</v>
      </c>
      <c r="J436" t="s">
        <v>13</v>
      </c>
      <c r="K436" t="s">
        <v>560</v>
      </c>
      <c r="L436">
        <v>0</v>
      </c>
      <c r="M436" t="s">
        <v>801</v>
      </c>
    </row>
    <row r="437" spans="1:13" x14ac:dyDescent="0.25">
      <c r="A437" s="2" t="str">
        <f>VLOOKUP(D437, Customers!customers, 2, TRUE)</f>
        <v>Customer#000001459</v>
      </c>
      <c r="B437" s="2" t="str">
        <f>VLOOKUP(D437, Customers!customers,7, FALSE)</f>
        <v>AUTOMOBILE</v>
      </c>
      <c r="C437">
        <v>1732</v>
      </c>
      <c r="D437">
        <v>1459</v>
      </c>
      <c r="E437" t="str">
        <f>IFERROR(VLOOKUP(VLOOKUP(D437,Customers!A436:D1936, 4),Nation!$A$1:$B$26,2), "None")</f>
        <v>IRAQ</v>
      </c>
      <c r="F437" t="str">
        <f>IFERROR((VLOOKUP(VLOOKUP(VLOOKUP(D437,Customers!A436:D1936, 4),Nation!$A$1:$C$26,3),Region!$A$1:$B$6,2)), "None")</f>
        <v>MIDDLE EAST</v>
      </c>
      <c r="G437" t="s">
        <v>16</v>
      </c>
      <c r="H437">
        <v>261007.93</v>
      </c>
      <c r="I437" s="1">
        <v>34302</v>
      </c>
      <c r="J437" t="s">
        <v>10</v>
      </c>
      <c r="K437" t="s">
        <v>498</v>
      </c>
      <c r="L437">
        <v>0</v>
      </c>
      <c r="M437" t="s">
        <v>802</v>
      </c>
    </row>
    <row r="438" spans="1:13" x14ac:dyDescent="0.25">
      <c r="A438" s="2" t="str">
        <f>VLOOKUP(D438, Customers!customers, 2, TRUE)</f>
        <v>Customer#000001475</v>
      </c>
      <c r="B438" s="2" t="str">
        <f>VLOOKUP(D438, Customers!customers,7, FALSE)</f>
        <v>BUILDING</v>
      </c>
      <c r="C438">
        <v>1733</v>
      </c>
      <c r="D438">
        <v>1475</v>
      </c>
      <c r="E438" t="str">
        <f>IFERROR(VLOOKUP(VLOOKUP(D438,Customers!A437:D1937, 4),Nation!$A$1:$B$26,2), "None")</f>
        <v>ALGERIA</v>
      </c>
      <c r="F438" t="str">
        <f>IFERROR((VLOOKUP(VLOOKUP(VLOOKUP(D438,Customers!A437:D1937, 4),Nation!$A$1:$C$26,3),Region!$A$1:$B$6,2)), "None")</f>
        <v>AFRICA</v>
      </c>
      <c r="G438" t="s">
        <v>9</v>
      </c>
      <c r="H438">
        <v>195828.98</v>
      </c>
      <c r="I438" s="1">
        <v>35197</v>
      </c>
      <c r="J438" t="s">
        <v>26</v>
      </c>
      <c r="K438" t="s">
        <v>803</v>
      </c>
      <c r="L438">
        <v>0</v>
      </c>
      <c r="M438" t="s">
        <v>804</v>
      </c>
    </row>
    <row r="439" spans="1:13" x14ac:dyDescent="0.25">
      <c r="A439" s="2" t="str">
        <f>VLOOKUP(D439, Customers!customers, 2, TRUE)</f>
        <v>Customer#000000064</v>
      </c>
      <c r="B439" s="2" t="str">
        <f>VLOOKUP(D439, Customers!customers,7, FALSE)</f>
        <v>BUILDING</v>
      </c>
      <c r="C439">
        <v>1734</v>
      </c>
      <c r="D439">
        <v>64</v>
      </c>
      <c r="E439" t="str">
        <f>IFERROR(VLOOKUP(VLOOKUP(D439,Customers!A438:D1938, 4),Nation!$A$1:$B$26,2), "None")</f>
        <v>None</v>
      </c>
      <c r="F439" t="str">
        <f>IFERROR((VLOOKUP(VLOOKUP(VLOOKUP(D439,Customers!A438:D1938, 4),Nation!$A$1:$C$26,3),Region!$A$1:$B$6,2)), "None")</f>
        <v>None</v>
      </c>
      <c r="G439" t="s">
        <v>16</v>
      </c>
      <c r="H439">
        <v>59250.3</v>
      </c>
      <c r="I439" s="1">
        <v>34496</v>
      </c>
      <c r="J439" t="s">
        <v>26</v>
      </c>
      <c r="K439" t="s">
        <v>805</v>
      </c>
      <c r="L439">
        <v>0</v>
      </c>
      <c r="M439" t="s">
        <v>806</v>
      </c>
    </row>
    <row r="440" spans="1:13" x14ac:dyDescent="0.25">
      <c r="A440" s="2" t="str">
        <f>VLOOKUP(D440, Customers!customers, 2, TRUE)</f>
        <v>Customer#000000206</v>
      </c>
      <c r="B440" s="2" t="str">
        <f>VLOOKUP(D440, Customers!customers,7, FALSE)</f>
        <v>AUTOMOBILE</v>
      </c>
      <c r="C440">
        <v>1735</v>
      </c>
      <c r="D440">
        <v>206</v>
      </c>
      <c r="E440" t="str">
        <f>IFERROR(VLOOKUP(VLOOKUP(D440,Customers!A439:D1939, 4),Nation!$A$1:$B$26,2), "None")</f>
        <v>None</v>
      </c>
      <c r="F440" t="str">
        <f>IFERROR((VLOOKUP(VLOOKUP(VLOOKUP(D440,Customers!A439:D1939, 4),Nation!$A$1:$C$26,3),Region!$A$1:$B$6,2)), "None")</f>
        <v>None</v>
      </c>
      <c r="G440" t="s">
        <v>16</v>
      </c>
      <c r="H440">
        <v>128698.48</v>
      </c>
      <c r="I440" s="1">
        <v>33965</v>
      </c>
      <c r="J440" t="s">
        <v>13</v>
      </c>
      <c r="K440" t="s">
        <v>807</v>
      </c>
      <c r="L440">
        <v>0</v>
      </c>
      <c r="M440" t="s">
        <v>808</v>
      </c>
    </row>
    <row r="441" spans="1:13" x14ac:dyDescent="0.25">
      <c r="A441" s="2" t="str">
        <f>VLOOKUP(D441, Customers!customers, 2, TRUE)</f>
        <v>Customer#000001142</v>
      </c>
      <c r="B441" s="2" t="str">
        <f>VLOOKUP(D441, Customers!customers,7, FALSE)</f>
        <v>AUTOMOBILE</v>
      </c>
      <c r="C441">
        <v>1760</v>
      </c>
      <c r="D441">
        <v>1142</v>
      </c>
      <c r="E441" t="str">
        <f>IFERROR(VLOOKUP(VLOOKUP(D441,Customers!A440:D1940, 4),Nation!$A$1:$B$26,2), "None")</f>
        <v>MOZAMBIQUE</v>
      </c>
      <c r="F441" t="str">
        <f>IFERROR((VLOOKUP(VLOOKUP(VLOOKUP(D441,Customers!A440:D1940, 4),Nation!$A$1:$C$26,3),Region!$A$1:$B$6,2)), "None")</f>
        <v>AFRICA</v>
      </c>
      <c r="G441" t="s">
        <v>9</v>
      </c>
      <c r="H441">
        <v>122830.52</v>
      </c>
      <c r="I441" s="1">
        <v>35202</v>
      </c>
      <c r="J441" t="s">
        <v>10</v>
      </c>
      <c r="K441" t="s">
        <v>809</v>
      </c>
      <c r="L441">
        <v>0</v>
      </c>
      <c r="M441" t="s">
        <v>810</v>
      </c>
    </row>
    <row r="442" spans="1:13" x14ac:dyDescent="0.25">
      <c r="A442" s="2" t="str">
        <f>VLOOKUP(D442, Customers!customers, 2, TRUE)</f>
        <v>Customer#000001049</v>
      </c>
      <c r="B442" s="2" t="str">
        <f>VLOOKUP(D442, Customers!customers,7, FALSE)</f>
        <v>MACHINERY</v>
      </c>
      <c r="C442">
        <v>1761</v>
      </c>
      <c r="D442">
        <v>1049</v>
      </c>
      <c r="E442" t="str">
        <f>IFERROR(VLOOKUP(VLOOKUP(D442,Customers!A441:D1941, 4),Nation!$A$1:$B$26,2), "None")</f>
        <v>INDONESIA</v>
      </c>
      <c r="F442" t="str">
        <f>IFERROR((VLOOKUP(VLOOKUP(VLOOKUP(D442,Customers!A441:D1941, 4),Nation!$A$1:$C$26,3),Region!$A$1:$B$6,2)), "None")</f>
        <v>ASIA</v>
      </c>
      <c r="G442" t="s">
        <v>16</v>
      </c>
      <c r="H442">
        <v>310359.21999999997</v>
      </c>
      <c r="I442" s="1">
        <v>34327</v>
      </c>
      <c r="J442" t="s">
        <v>26</v>
      </c>
      <c r="K442" t="s">
        <v>811</v>
      </c>
      <c r="L442">
        <v>0</v>
      </c>
      <c r="M442" t="s">
        <v>812</v>
      </c>
    </row>
    <row r="443" spans="1:13" x14ac:dyDescent="0.25">
      <c r="A443" s="2" t="str">
        <f>VLOOKUP(D443, Customers!customers, 2, TRUE)</f>
        <v>Customer#000000767</v>
      </c>
      <c r="B443" s="2" t="str">
        <f>VLOOKUP(D443, Customers!customers,7, FALSE)</f>
        <v>BUILDING</v>
      </c>
      <c r="C443">
        <v>1762</v>
      </c>
      <c r="D443">
        <v>767</v>
      </c>
      <c r="E443" t="str">
        <f>IFERROR(VLOOKUP(VLOOKUP(D443,Customers!A442:D1942, 4),Nation!$A$1:$B$26,2), "None")</f>
        <v>PERU</v>
      </c>
      <c r="F443" t="str">
        <f>IFERROR((VLOOKUP(VLOOKUP(VLOOKUP(D443,Customers!A442:D1942, 4),Nation!$A$1:$C$26,3),Region!$A$1:$B$6,2)), "None")</f>
        <v>AMERICA</v>
      </c>
      <c r="G443" t="s">
        <v>16</v>
      </c>
      <c r="H443">
        <v>293674.75</v>
      </c>
      <c r="I443" s="1">
        <v>34566</v>
      </c>
      <c r="J443" t="s">
        <v>23</v>
      </c>
      <c r="K443" t="s">
        <v>813</v>
      </c>
      <c r="L443">
        <v>0</v>
      </c>
      <c r="M443" t="s">
        <v>814</v>
      </c>
    </row>
    <row r="444" spans="1:13" x14ac:dyDescent="0.25">
      <c r="A444" s="2" t="str">
        <f>VLOOKUP(D444, Customers!customers, 2, TRUE)</f>
        <v>Customer#000001205</v>
      </c>
      <c r="B444" s="2" t="str">
        <f>VLOOKUP(D444, Customers!customers,7, FALSE)</f>
        <v>HOUSEHOLD</v>
      </c>
      <c r="C444">
        <v>1763</v>
      </c>
      <c r="D444">
        <v>1205</v>
      </c>
      <c r="E444" t="str">
        <f>IFERROR(VLOOKUP(VLOOKUP(D444,Customers!A443:D1943, 4),Nation!$A$1:$B$26,2), "None")</f>
        <v>INDIA</v>
      </c>
      <c r="F444" t="str">
        <f>IFERROR((VLOOKUP(VLOOKUP(VLOOKUP(D444,Customers!A443:D1943, 4),Nation!$A$1:$C$26,3),Region!$A$1:$B$6,2)), "None")</f>
        <v>ASIA</v>
      </c>
      <c r="G444" t="s">
        <v>9</v>
      </c>
      <c r="H444">
        <v>194261.8</v>
      </c>
      <c r="I444" s="1">
        <v>35367</v>
      </c>
      <c r="J444" t="s">
        <v>26</v>
      </c>
      <c r="K444" t="s">
        <v>815</v>
      </c>
      <c r="L444">
        <v>0</v>
      </c>
      <c r="M444" t="s">
        <v>816</v>
      </c>
    </row>
    <row r="445" spans="1:13" x14ac:dyDescent="0.25">
      <c r="A445" s="2" t="str">
        <f>VLOOKUP(D445, Customers!customers, 2, TRUE)</f>
        <v>Customer#000000283</v>
      </c>
      <c r="B445" s="2" t="str">
        <f>VLOOKUP(D445, Customers!customers,7, FALSE)</f>
        <v>AUTOMOBILE</v>
      </c>
      <c r="C445">
        <v>1764</v>
      </c>
      <c r="D445">
        <v>283</v>
      </c>
      <c r="E445" t="str">
        <f>IFERROR(VLOOKUP(VLOOKUP(D445,Customers!A444:D1944, 4),Nation!$A$1:$B$26,2), "None")</f>
        <v>None</v>
      </c>
      <c r="F445" t="str">
        <f>IFERROR((VLOOKUP(VLOOKUP(VLOOKUP(D445,Customers!A444:D1944, 4),Nation!$A$1:$C$26,3),Region!$A$1:$B$6,2)), "None")</f>
        <v>None</v>
      </c>
      <c r="G445" t="s">
        <v>16</v>
      </c>
      <c r="H445">
        <v>68855.7</v>
      </c>
      <c r="I445" s="1">
        <v>33688</v>
      </c>
      <c r="J445" t="s">
        <v>13</v>
      </c>
      <c r="K445" t="s">
        <v>817</v>
      </c>
      <c r="L445">
        <v>0</v>
      </c>
      <c r="M445" t="s">
        <v>818</v>
      </c>
    </row>
    <row r="446" spans="1:13" x14ac:dyDescent="0.25">
      <c r="A446" s="2" t="str">
        <f>VLOOKUP(D446, Customers!customers, 2, TRUE)</f>
        <v>Customer#000000727</v>
      </c>
      <c r="B446" s="2" t="str">
        <f>VLOOKUP(D446, Customers!customers,7, FALSE)</f>
        <v>FURNITURE</v>
      </c>
      <c r="C446">
        <v>1765</v>
      </c>
      <c r="D446">
        <v>727</v>
      </c>
      <c r="E446" t="str">
        <f>IFERROR(VLOOKUP(VLOOKUP(D446,Customers!A445:D1945, 4),Nation!$A$1:$B$26,2), "None")</f>
        <v>CHINA</v>
      </c>
      <c r="F446" t="str">
        <f>IFERROR((VLOOKUP(VLOOKUP(VLOOKUP(D446,Customers!A445:D1945, 4),Nation!$A$1:$C$26,3),Region!$A$1:$B$6,2)), "None")</f>
        <v>ASIA</v>
      </c>
      <c r="G446" t="s">
        <v>9</v>
      </c>
      <c r="H446">
        <v>51928.97</v>
      </c>
      <c r="I446" s="1">
        <v>35036</v>
      </c>
      <c r="J446" t="s">
        <v>23</v>
      </c>
      <c r="K446" t="s">
        <v>819</v>
      </c>
      <c r="L446">
        <v>0</v>
      </c>
      <c r="M446" t="s">
        <v>820</v>
      </c>
    </row>
    <row r="447" spans="1:13" x14ac:dyDescent="0.25">
      <c r="A447" s="2" t="str">
        <f>VLOOKUP(D447, Customers!customers, 2, TRUE)</f>
        <v>Customer#000001385</v>
      </c>
      <c r="B447" s="2" t="str">
        <f>VLOOKUP(D447, Customers!customers,7, FALSE)</f>
        <v>BUILDING</v>
      </c>
      <c r="C447">
        <v>1766</v>
      </c>
      <c r="D447">
        <v>1385</v>
      </c>
      <c r="E447" t="str">
        <f>IFERROR(VLOOKUP(VLOOKUP(D447,Customers!A446:D1946, 4),Nation!$A$1:$B$26,2), "None")</f>
        <v>CANADA</v>
      </c>
      <c r="F447" t="str">
        <f>IFERROR((VLOOKUP(VLOOKUP(VLOOKUP(D447,Customers!A446:D1946, 4),Nation!$A$1:$C$26,3),Region!$A$1:$B$6,2)), "None")</f>
        <v>AMERICA</v>
      </c>
      <c r="G447" t="s">
        <v>9</v>
      </c>
      <c r="H447">
        <v>67803.59</v>
      </c>
      <c r="I447" s="1">
        <v>35350</v>
      </c>
      <c r="J447" t="s">
        <v>26</v>
      </c>
      <c r="K447" t="s">
        <v>821</v>
      </c>
      <c r="L447">
        <v>0</v>
      </c>
      <c r="M447" t="s">
        <v>822</v>
      </c>
    </row>
    <row r="448" spans="1:13" x14ac:dyDescent="0.25">
      <c r="A448" s="2" t="str">
        <f>VLOOKUP(D448, Customers!customers, 2, TRUE)</f>
        <v>Customer#000000247</v>
      </c>
      <c r="B448" s="2" t="str">
        <f>VLOOKUP(D448, Customers!customers,7, FALSE)</f>
        <v>HOUSEHOLD</v>
      </c>
      <c r="C448">
        <v>1767</v>
      </c>
      <c r="D448">
        <v>247</v>
      </c>
      <c r="E448" t="str">
        <f>IFERROR(VLOOKUP(VLOOKUP(D448,Customers!A447:D1947, 4),Nation!$A$1:$B$26,2), "None")</f>
        <v>None</v>
      </c>
      <c r="F448" t="str">
        <f>IFERROR((VLOOKUP(VLOOKUP(VLOOKUP(D448,Customers!A447:D1947, 4),Nation!$A$1:$C$26,3),Region!$A$1:$B$6,2)), "None")</f>
        <v>None</v>
      </c>
      <c r="G448" t="s">
        <v>48</v>
      </c>
      <c r="H448">
        <v>184646.16</v>
      </c>
      <c r="I448" s="1">
        <v>34772</v>
      </c>
      <c r="J448" t="s">
        <v>26</v>
      </c>
      <c r="K448" t="s">
        <v>823</v>
      </c>
      <c r="L448">
        <v>0</v>
      </c>
      <c r="M448" t="s">
        <v>824</v>
      </c>
    </row>
    <row r="449" spans="1:13" x14ac:dyDescent="0.25">
      <c r="A449" s="2" t="str">
        <f>VLOOKUP(D449, Customers!customers, 2, TRUE)</f>
        <v>Customer#000000472</v>
      </c>
      <c r="B449" s="2" t="str">
        <f>VLOOKUP(D449, Customers!customers,7, FALSE)</f>
        <v>MACHINERY</v>
      </c>
      <c r="C449">
        <v>1792</v>
      </c>
      <c r="D449">
        <v>472</v>
      </c>
      <c r="E449" t="str">
        <f>IFERROR(VLOOKUP(VLOOKUP(D449,Customers!A448:D1948, 4),Nation!$A$1:$B$26,2), "None")</f>
        <v>JAPAN</v>
      </c>
      <c r="F449" t="str">
        <f>IFERROR((VLOOKUP(VLOOKUP(VLOOKUP(D449,Customers!A448:D1948, 4),Nation!$A$1:$C$26,3),Region!$A$1:$B$6,2)), "None")</f>
        <v>ASIA</v>
      </c>
      <c r="G449" t="s">
        <v>16</v>
      </c>
      <c r="H449">
        <v>175299.11</v>
      </c>
      <c r="I449" s="1">
        <v>34282</v>
      </c>
      <c r="J449" t="s">
        <v>10</v>
      </c>
      <c r="K449" t="s">
        <v>825</v>
      </c>
      <c r="L449">
        <v>0</v>
      </c>
      <c r="M449" t="s">
        <v>826</v>
      </c>
    </row>
    <row r="450" spans="1:13" x14ac:dyDescent="0.25">
      <c r="A450" s="2" t="str">
        <f>VLOOKUP(D450, Customers!customers, 2, TRUE)</f>
        <v>Customer#000000178</v>
      </c>
      <c r="B450" s="2" t="str">
        <f>VLOOKUP(D450, Customers!customers,7, FALSE)</f>
        <v>FURNITURE</v>
      </c>
      <c r="C450">
        <v>1793</v>
      </c>
      <c r="D450">
        <v>178</v>
      </c>
      <c r="E450" t="str">
        <f>IFERROR(VLOOKUP(VLOOKUP(D450,Customers!A449:D1949, 4),Nation!$A$1:$B$26,2), "None")</f>
        <v>None</v>
      </c>
      <c r="F450" t="str">
        <f>IFERROR((VLOOKUP(VLOOKUP(VLOOKUP(D450,Customers!A449:D1949, 4),Nation!$A$1:$C$26,3),Region!$A$1:$B$6,2)), "None")</f>
        <v>None</v>
      </c>
      <c r="G450" t="s">
        <v>16</v>
      </c>
      <c r="H450">
        <v>106527.58</v>
      </c>
      <c r="I450" s="1">
        <v>33797</v>
      </c>
      <c r="J450" t="s">
        <v>23</v>
      </c>
      <c r="K450" t="s">
        <v>827</v>
      </c>
      <c r="L450">
        <v>0</v>
      </c>
      <c r="M450" t="s">
        <v>828</v>
      </c>
    </row>
    <row r="451" spans="1:13" x14ac:dyDescent="0.25">
      <c r="A451" s="2" t="str">
        <f>VLOOKUP(D451, Customers!customers, 2, TRUE)</f>
        <v>Customer#000001396</v>
      </c>
      <c r="B451" s="2" t="str">
        <f>VLOOKUP(D451, Customers!customers,7, FALSE)</f>
        <v>BUILDING</v>
      </c>
      <c r="C451">
        <v>1794</v>
      </c>
      <c r="D451">
        <v>1396</v>
      </c>
      <c r="E451" t="str">
        <f>IFERROR(VLOOKUP(VLOOKUP(D451,Customers!A450:D1950, 4),Nation!$A$1:$B$26,2), "None")</f>
        <v>CANADA</v>
      </c>
      <c r="F451" t="str">
        <f>IFERROR((VLOOKUP(VLOOKUP(VLOOKUP(D451,Customers!A450:D1950, 4),Nation!$A$1:$C$26,3),Region!$A$1:$B$6,2)), "None")</f>
        <v>AMERICA</v>
      </c>
      <c r="G451" t="s">
        <v>9</v>
      </c>
      <c r="H451">
        <v>259572.58</v>
      </c>
      <c r="I451" s="1">
        <v>35701</v>
      </c>
      <c r="J451" t="s">
        <v>13</v>
      </c>
      <c r="K451" t="s">
        <v>829</v>
      </c>
      <c r="L451">
        <v>0</v>
      </c>
      <c r="M451" t="s">
        <v>830</v>
      </c>
    </row>
    <row r="452" spans="1:13" x14ac:dyDescent="0.25">
      <c r="A452" s="2" t="str">
        <f>VLOOKUP(D452, Customers!customers, 2, TRUE)</f>
        <v>Customer#000000928</v>
      </c>
      <c r="B452" s="2" t="str">
        <f>VLOOKUP(D452, Customers!customers,7, FALSE)</f>
        <v>HOUSEHOLD</v>
      </c>
      <c r="C452">
        <v>1795</v>
      </c>
      <c r="D452">
        <v>928</v>
      </c>
      <c r="E452" t="str">
        <f>IFERROR(VLOOKUP(VLOOKUP(D452,Customers!A451:D1951, 4),Nation!$A$1:$B$26,2), "None")</f>
        <v>VIETNAM</v>
      </c>
      <c r="F452" t="str">
        <f>IFERROR((VLOOKUP(VLOOKUP(VLOOKUP(D452,Customers!A451:D1951, 4),Nation!$A$1:$C$26,3),Region!$A$1:$B$6,2)), "None")</f>
        <v>ASIA</v>
      </c>
      <c r="G452" t="s">
        <v>16</v>
      </c>
      <c r="H452">
        <v>178189.68</v>
      </c>
      <c r="I452" s="1">
        <v>34412</v>
      </c>
      <c r="J452" t="s">
        <v>26</v>
      </c>
      <c r="K452" t="s">
        <v>787</v>
      </c>
      <c r="L452">
        <v>0</v>
      </c>
      <c r="M452" t="s">
        <v>831</v>
      </c>
    </row>
    <row r="453" spans="1:13" x14ac:dyDescent="0.25">
      <c r="A453" s="2" t="str">
        <f>VLOOKUP(D453, Customers!customers, 2, TRUE)</f>
        <v>Customer#000000463</v>
      </c>
      <c r="B453" s="2" t="str">
        <f>VLOOKUP(D453, Customers!customers,7, FALSE)</f>
        <v>HOUSEHOLD</v>
      </c>
      <c r="C453">
        <v>1796</v>
      </c>
      <c r="D453">
        <v>463</v>
      </c>
      <c r="E453" t="str">
        <f>IFERROR(VLOOKUP(VLOOKUP(D453,Customers!A452:D1952, 4),Nation!$A$1:$B$26,2), "None")</f>
        <v>INDIA</v>
      </c>
      <c r="F453" t="str">
        <f>IFERROR((VLOOKUP(VLOOKUP(VLOOKUP(D453,Customers!A452:D1952, 4),Nation!$A$1:$C$26,3),Region!$A$1:$B$6,2)), "None")</f>
        <v>ASIA</v>
      </c>
      <c r="G453" t="s">
        <v>16</v>
      </c>
      <c r="H453">
        <v>41893.26</v>
      </c>
      <c r="I453" s="1">
        <v>33929</v>
      </c>
      <c r="J453" t="s">
        <v>26</v>
      </c>
      <c r="K453" t="s">
        <v>435</v>
      </c>
      <c r="L453">
        <v>0</v>
      </c>
      <c r="M453" t="s">
        <v>832</v>
      </c>
    </row>
    <row r="454" spans="1:13" x14ac:dyDescent="0.25">
      <c r="A454" s="2" t="str">
        <f>VLOOKUP(D454, Customers!customers, 2, TRUE)</f>
        <v>Customer#000001243</v>
      </c>
      <c r="B454" s="2" t="str">
        <f>VLOOKUP(D454, Customers!customers,7, FALSE)</f>
        <v>MACHINERY</v>
      </c>
      <c r="C454">
        <v>1797</v>
      </c>
      <c r="D454">
        <v>1243</v>
      </c>
      <c r="E454" t="str">
        <f>IFERROR(VLOOKUP(VLOOKUP(D454,Customers!A453:D1953, 4),Nation!$A$1:$B$26,2), "None")</f>
        <v>KENYA</v>
      </c>
      <c r="F454" t="str">
        <f>IFERROR((VLOOKUP(VLOOKUP(VLOOKUP(D454,Customers!A453:D1953, 4),Nation!$A$1:$C$26,3),Region!$A$1:$B$6,2)), "None")</f>
        <v>AFRICA</v>
      </c>
      <c r="G454" t="s">
        <v>9</v>
      </c>
      <c r="H454">
        <v>63183.360000000001</v>
      </c>
      <c r="I454" s="1">
        <v>35192</v>
      </c>
      <c r="J454" t="s">
        <v>31</v>
      </c>
      <c r="K454" t="s">
        <v>833</v>
      </c>
      <c r="L454">
        <v>0</v>
      </c>
      <c r="M454" t="s">
        <v>834</v>
      </c>
    </row>
    <row r="455" spans="1:13" x14ac:dyDescent="0.25">
      <c r="A455" s="2" t="str">
        <f>VLOOKUP(D455, Customers!customers, 2, TRUE)</f>
        <v>Customer#000000517</v>
      </c>
      <c r="B455" s="2" t="str">
        <f>VLOOKUP(D455, Customers!customers,7, FALSE)</f>
        <v>FURNITURE</v>
      </c>
      <c r="C455">
        <v>1798</v>
      </c>
      <c r="D455">
        <v>517</v>
      </c>
      <c r="E455" t="str">
        <f>IFERROR(VLOOKUP(VLOOKUP(D455,Customers!A454:D1954, 4),Nation!$A$1:$B$26,2), "None")</f>
        <v>IRAN</v>
      </c>
      <c r="F455" t="str">
        <f>IFERROR((VLOOKUP(VLOOKUP(VLOOKUP(D455,Customers!A454:D1954, 4),Nation!$A$1:$C$26,3),Region!$A$1:$B$6,2)), "None")</f>
        <v>MIDDLE EAST</v>
      </c>
      <c r="G455" t="s">
        <v>9</v>
      </c>
      <c r="H455">
        <v>45519.51</v>
      </c>
      <c r="I455" s="1">
        <v>35639</v>
      </c>
      <c r="J455" t="s">
        <v>13</v>
      </c>
      <c r="K455" t="s">
        <v>835</v>
      </c>
      <c r="L455">
        <v>0</v>
      </c>
      <c r="M455" t="s">
        <v>836</v>
      </c>
    </row>
    <row r="456" spans="1:13" x14ac:dyDescent="0.25">
      <c r="A456" s="2" t="str">
        <f>VLOOKUP(D456, Customers!customers, 2, TRUE)</f>
        <v>Customer#000000601</v>
      </c>
      <c r="B456" s="2" t="str">
        <f>VLOOKUP(D456, Customers!customers,7, FALSE)</f>
        <v>BUILDING</v>
      </c>
      <c r="C456">
        <v>1799</v>
      </c>
      <c r="D456">
        <v>601</v>
      </c>
      <c r="E456" t="str">
        <f>IFERROR(VLOOKUP(VLOOKUP(D456,Customers!A455:D1955, 4),Nation!$A$1:$B$26,2), "None")</f>
        <v>ARGENTINA</v>
      </c>
      <c r="F456" t="str">
        <f>IFERROR((VLOOKUP(VLOOKUP(VLOOKUP(D456,Customers!A455:D1955, 4),Nation!$A$1:$C$26,3),Region!$A$1:$B$6,2)), "None")</f>
        <v>AMERICA</v>
      </c>
      <c r="G456" t="s">
        <v>16</v>
      </c>
      <c r="H456">
        <v>60595.26</v>
      </c>
      <c r="I456" s="1">
        <v>34400</v>
      </c>
      <c r="J456" t="s">
        <v>23</v>
      </c>
      <c r="K456" t="s">
        <v>837</v>
      </c>
      <c r="L456">
        <v>0</v>
      </c>
      <c r="M456" t="s">
        <v>838</v>
      </c>
    </row>
    <row r="457" spans="1:13" x14ac:dyDescent="0.25">
      <c r="A457" s="2" t="str">
        <f>VLOOKUP(D457, Customers!customers, 2, TRUE)</f>
        <v>Customer#000000482</v>
      </c>
      <c r="B457" s="2" t="str">
        <f>VLOOKUP(D457, Customers!customers,7, FALSE)</f>
        <v>HOUSEHOLD</v>
      </c>
      <c r="C457">
        <v>1824</v>
      </c>
      <c r="D457">
        <v>482</v>
      </c>
      <c r="E457" t="str">
        <f>IFERROR(VLOOKUP(VLOOKUP(D457,Customers!A456:D1956, 4),Nation!$A$1:$B$26,2), "None")</f>
        <v>JORDAN</v>
      </c>
      <c r="F457" t="str">
        <f>IFERROR((VLOOKUP(VLOOKUP(VLOOKUP(D457,Customers!A456:D1956, 4),Nation!$A$1:$C$26,3),Region!$A$1:$B$6,2)), "None")</f>
        <v>MIDDLE EAST</v>
      </c>
      <c r="G457" t="s">
        <v>16</v>
      </c>
      <c r="H457">
        <v>107580.47</v>
      </c>
      <c r="I457" s="1">
        <v>34459</v>
      </c>
      <c r="J457" t="s">
        <v>13</v>
      </c>
      <c r="K457" t="s">
        <v>694</v>
      </c>
      <c r="L457">
        <v>0</v>
      </c>
      <c r="M457" t="s">
        <v>839</v>
      </c>
    </row>
    <row r="458" spans="1:13" x14ac:dyDescent="0.25">
      <c r="A458" s="2" t="str">
        <f>VLOOKUP(D458, Customers!customers, 2, TRUE)</f>
        <v>Customer#000001465</v>
      </c>
      <c r="B458" s="2" t="str">
        <f>VLOOKUP(D458, Customers!customers,7, FALSE)</f>
        <v>FURNITURE</v>
      </c>
      <c r="C458">
        <v>1825</v>
      </c>
      <c r="D458">
        <v>1465</v>
      </c>
      <c r="E458" t="str">
        <f>IFERROR(VLOOKUP(VLOOKUP(D458,Customers!A457:D1957, 4),Nation!$A$1:$B$26,2), "None")</f>
        <v>INDIA</v>
      </c>
      <c r="F458" t="str">
        <f>IFERROR((VLOOKUP(VLOOKUP(VLOOKUP(D458,Customers!A457:D1957, 4),Nation!$A$1:$C$26,3),Region!$A$1:$B$6,2)), "None")</f>
        <v>ASIA</v>
      </c>
      <c r="G458" t="s">
        <v>16</v>
      </c>
      <c r="H458">
        <v>203057.19</v>
      </c>
      <c r="I458" s="1">
        <v>34308</v>
      </c>
      <c r="J458" t="s">
        <v>31</v>
      </c>
      <c r="K458" t="s">
        <v>840</v>
      </c>
      <c r="L458">
        <v>0</v>
      </c>
      <c r="M458" t="s">
        <v>841</v>
      </c>
    </row>
    <row r="459" spans="1:13" x14ac:dyDescent="0.25">
      <c r="A459" s="2" t="str">
        <f>VLOOKUP(D459, Customers!customers, 2, TRUE)</f>
        <v>Customer#000000814</v>
      </c>
      <c r="B459" s="2" t="str">
        <f>VLOOKUP(D459, Customers!customers,7, FALSE)</f>
        <v>BUILDING</v>
      </c>
      <c r="C459">
        <v>1826</v>
      </c>
      <c r="D459">
        <v>814</v>
      </c>
      <c r="E459" t="str">
        <f>IFERROR(VLOOKUP(VLOOKUP(D459,Customers!A458:D1958, 4),Nation!$A$1:$B$26,2), "None")</f>
        <v>MOROCCO</v>
      </c>
      <c r="F459" t="str">
        <f>IFERROR((VLOOKUP(VLOOKUP(VLOOKUP(D459,Customers!A458:D1958, 4),Nation!$A$1:$C$26,3),Region!$A$1:$B$6,2)), "None")</f>
        <v>AFRICA</v>
      </c>
      <c r="G459" t="s">
        <v>16</v>
      </c>
      <c r="H459">
        <v>150931.79</v>
      </c>
      <c r="I459" s="1">
        <v>33710</v>
      </c>
      <c r="J459" t="s">
        <v>23</v>
      </c>
      <c r="K459" t="s">
        <v>429</v>
      </c>
      <c r="L459">
        <v>0</v>
      </c>
      <c r="M459" t="s">
        <v>842</v>
      </c>
    </row>
    <row r="460" spans="1:13" x14ac:dyDescent="0.25">
      <c r="A460" s="2" t="str">
        <f>VLOOKUP(D460, Customers!customers, 2, TRUE)</f>
        <v>Customer#000001051</v>
      </c>
      <c r="B460" s="2" t="str">
        <f>VLOOKUP(D460, Customers!customers,7, FALSE)</f>
        <v>HOUSEHOLD</v>
      </c>
      <c r="C460">
        <v>1827</v>
      </c>
      <c r="D460">
        <v>1051</v>
      </c>
      <c r="E460" t="str">
        <f>IFERROR(VLOOKUP(VLOOKUP(D460,Customers!A459:D1959, 4),Nation!$A$1:$B$26,2), "None")</f>
        <v>BRAZIL</v>
      </c>
      <c r="F460" t="str">
        <f>IFERROR((VLOOKUP(VLOOKUP(VLOOKUP(D460,Customers!A459:D1959, 4),Nation!$A$1:$C$26,3),Region!$A$1:$B$6,2)), "None")</f>
        <v>AMERICA</v>
      </c>
      <c r="G460" t="s">
        <v>9</v>
      </c>
      <c r="H460">
        <v>320537.08</v>
      </c>
      <c r="I460" s="1">
        <v>35238</v>
      </c>
      <c r="J460" t="s">
        <v>23</v>
      </c>
      <c r="K460" t="s">
        <v>843</v>
      </c>
      <c r="L460">
        <v>0</v>
      </c>
      <c r="M460" t="s">
        <v>844</v>
      </c>
    </row>
    <row r="461" spans="1:13" x14ac:dyDescent="0.25">
      <c r="A461" s="2" t="str">
        <f>VLOOKUP(D461, Customers!customers, 2, TRUE)</f>
        <v>Customer#000000314</v>
      </c>
      <c r="B461" s="2" t="str">
        <f>VLOOKUP(D461, Customers!customers,7, FALSE)</f>
        <v>MACHINERY</v>
      </c>
      <c r="C461">
        <v>1828</v>
      </c>
      <c r="D461">
        <v>314</v>
      </c>
      <c r="E461" t="str">
        <f>IFERROR(VLOOKUP(VLOOKUP(D461,Customers!A460:D1960, 4),Nation!$A$1:$B$26,2), "None")</f>
        <v>None</v>
      </c>
      <c r="F461" t="str">
        <f>IFERROR((VLOOKUP(VLOOKUP(VLOOKUP(D461,Customers!A460:D1960, 4),Nation!$A$1:$C$26,3),Region!$A$1:$B$6,2)), "None")</f>
        <v>None</v>
      </c>
      <c r="G461" t="s">
        <v>16</v>
      </c>
      <c r="H461">
        <v>193253.78</v>
      </c>
      <c r="I461" s="1">
        <v>34442</v>
      </c>
      <c r="J461" t="s">
        <v>31</v>
      </c>
      <c r="K461" t="s">
        <v>629</v>
      </c>
      <c r="L461">
        <v>0</v>
      </c>
      <c r="M461" t="s">
        <v>845</v>
      </c>
    </row>
    <row r="462" spans="1:13" x14ac:dyDescent="0.25">
      <c r="A462" s="2" t="str">
        <f>VLOOKUP(D462, Customers!customers, 2, TRUE)</f>
        <v>Customer#000001114</v>
      </c>
      <c r="B462" s="2" t="str">
        <f>VLOOKUP(D462, Customers!customers,7, FALSE)</f>
        <v>BUILDING</v>
      </c>
      <c r="C462">
        <v>1829</v>
      </c>
      <c r="D462">
        <v>1114</v>
      </c>
      <c r="E462" t="str">
        <f>IFERROR(VLOOKUP(VLOOKUP(D462,Customers!A461:D1961, 4),Nation!$A$1:$B$26,2), "None")</f>
        <v>KENYA</v>
      </c>
      <c r="F462" t="str">
        <f>IFERROR((VLOOKUP(VLOOKUP(VLOOKUP(D462,Customers!A461:D1961, 4),Nation!$A$1:$C$26,3),Region!$A$1:$B$6,2)), "None")</f>
        <v>AFRICA</v>
      </c>
      <c r="G462" t="s">
        <v>16</v>
      </c>
      <c r="H462">
        <v>138691.03</v>
      </c>
      <c r="I462" s="1">
        <v>34462</v>
      </c>
      <c r="J462" t="s">
        <v>26</v>
      </c>
      <c r="K462" t="s">
        <v>282</v>
      </c>
      <c r="L462">
        <v>0</v>
      </c>
      <c r="M462" t="s">
        <v>846</v>
      </c>
    </row>
    <row r="463" spans="1:13" x14ac:dyDescent="0.25">
      <c r="A463" s="2" t="str">
        <f>VLOOKUP(D463, Customers!customers, 2, TRUE)</f>
        <v>Customer#000001315</v>
      </c>
      <c r="B463" s="2" t="str">
        <f>VLOOKUP(D463, Customers!customers,7, FALSE)</f>
        <v>AUTOMOBILE</v>
      </c>
      <c r="C463">
        <v>1830</v>
      </c>
      <c r="D463">
        <v>1315</v>
      </c>
      <c r="E463" t="str">
        <f>IFERROR(VLOOKUP(VLOOKUP(D463,Customers!A462:D1962, 4),Nation!$A$1:$B$26,2), "None")</f>
        <v>IRAN</v>
      </c>
      <c r="F463" t="str">
        <f>IFERROR((VLOOKUP(VLOOKUP(VLOOKUP(D463,Customers!A462:D1962, 4),Nation!$A$1:$C$26,3),Region!$A$1:$B$6,2)), "None")</f>
        <v>MIDDLE EAST</v>
      </c>
      <c r="G463" t="s">
        <v>16</v>
      </c>
      <c r="H463">
        <v>116412.14</v>
      </c>
      <c r="I463" s="1">
        <v>34753</v>
      </c>
      <c r="J463" t="s">
        <v>13</v>
      </c>
      <c r="K463" t="s">
        <v>847</v>
      </c>
      <c r="L463">
        <v>0</v>
      </c>
      <c r="M463" t="s">
        <v>848</v>
      </c>
    </row>
    <row r="464" spans="1:13" x14ac:dyDescent="0.25">
      <c r="A464" s="2" t="str">
        <f>VLOOKUP(D464, Customers!customers, 2, TRUE)</f>
        <v>Customer#000000706</v>
      </c>
      <c r="B464" s="2" t="str">
        <f>VLOOKUP(D464, Customers!customers,7, FALSE)</f>
        <v>AUTOMOBILE</v>
      </c>
      <c r="C464">
        <v>1831</v>
      </c>
      <c r="D464">
        <v>706</v>
      </c>
      <c r="E464" t="str">
        <f>IFERROR(VLOOKUP(VLOOKUP(D464,Customers!A463:D1963, 4),Nation!$A$1:$B$26,2), "None")</f>
        <v>ROMANIA</v>
      </c>
      <c r="F464" t="str">
        <f>IFERROR((VLOOKUP(VLOOKUP(VLOOKUP(D464,Customers!A463:D1963, 4),Nation!$A$1:$C$26,3),Region!$A$1:$B$6,2)), "None")</f>
        <v>EUROPE</v>
      </c>
      <c r="G464" t="s">
        <v>16</v>
      </c>
      <c r="H464">
        <v>83108.479999999996</v>
      </c>
      <c r="I464" s="1">
        <v>34305</v>
      </c>
      <c r="J464" t="s">
        <v>13</v>
      </c>
      <c r="K464" t="s">
        <v>849</v>
      </c>
      <c r="L464">
        <v>0</v>
      </c>
      <c r="M464" t="s">
        <v>850</v>
      </c>
    </row>
    <row r="465" spans="1:13" x14ac:dyDescent="0.25">
      <c r="A465" s="2" t="str">
        <f>VLOOKUP(D465, Customers!customers, 2, TRUE)</f>
        <v>Customer#000001045</v>
      </c>
      <c r="B465" s="2" t="str">
        <f>VLOOKUP(D465, Customers!customers,7, FALSE)</f>
        <v>HOUSEHOLD</v>
      </c>
      <c r="C465">
        <v>1856</v>
      </c>
      <c r="D465">
        <v>1045</v>
      </c>
      <c r="E465" t="str">
        <f>IFERROR(VLOOKUP(VLOOKUP(D465,Customers!A464:D1964, 4),Nation!$A$1:$B$26,2), "None")</f>
        <v>SAUDI ARABIA</v>
      </c>
      <c r="F465" t="str">
        <f>IFERROR((VLOOKUP(VLOOKUP(VLOOKUP(D465,Customers!A464:D1964, 4),Nation!$A$1:$C$26,3),Region!$A$1:$B$6,2)), "None")</f>
        <v>MIDDLE EAST</v>
      </c>
      <c r="G465" t="s">
        <v>16</v>
      </c>
      <c r="H465">
        <v>267665.56</v>
      </c>
      <c r="I465" s="1">
        <v>33683</v>
      </c>
      <c r="J465" t="s">
        <v>23</v>
      </c>
      <c r="K465" t="s">
        <v>851</v>
      </c>
      <c r="L465">
        <v>0</v>
      </c>
      <c r="M465" t="s">
        <v>852</v>
      </c>
    </row>
    <row r="466" spans="1:13" x14ac:dyDescent="0.25">
      <c r="A466" s="2" t="str">
        <f>VLOOKUP(D466, Customers!customers, 2, TRUE)</f>
        <v>Customer#000001321</v>
      </c>
      <c r="B466" s="2" t="str">
        <f>VLOOKUP(D466, Customers!customers,7, FALSE)</f>
        <v>FURNITURE</v>
      </c>
      <c r="C466">
        <v>1857</v>
      </c>
      <c r="D466">
        <v>1321</v>
      </c>
      <c r="E466" t="str">
        <f>IFERROR(VLOOKUP(VLOOKUP(D466,Customers!A465:D1965, 4),Nation!$A$1:$B$26,2), "None")</f>
        <v>IRAN</v>
      </c>
      <c r="F466" t="str">
        <f>IFERROR((VLOOKUP(VLOOKUP(VLOOKUP(D466,Customers!A465:D1965, 4),Nation!$A$1:$C$26,3),Region!$A$1:$B$6,2)), "None")</f>
        <v>MIDDLE EAST</v>
      </c>
      <c r="G466" t="s">
        <v>16</v>
      </c>
      <c r="H466">
        <v>165861.54</v>
      </c>
      <c r="I466" s="1">
        <v>33982</v>
      </c>
      <c r="J466" t="s">
        <v>26</v>
      </c>
      <c r="K466" t="s">
        <v>545</v>
      </c>
      <c r="L466">
        <v>0</v>
      </c>
      <c r="M466" t="s">
        <v>853</v>
      </c>
    </row>
    <row r="467" spans="1:13" x14ac:dyDescent="0.25">
      <c r="A467" s="2" t="str">
        <f>VLOOKUP(D467, Customers!customers, 2, TRUE)</f>
        <v>Customer#000001423</v>
      </c>
      <c r="B467" s="2" t="str">
        <f>VLOOKUP(D467, Customers!customers,7, FALSE)</f>
        <v>FURNITURE</v>
      </c>
      <c r="C467">
        <v>1858</v>
      </c>
      <c r="D467">
        <v>1423</v>
      </c>
      <c r="E467" t="str">
        <f>IFERROR(VLOOKUP(VLOOKUP(D467,Customers!A466:D1966, 4),Nation!$A$1:$B$26,2), "None")</f>
        <v>VIETNAM</v>
      </c>
      <c r="F467" t="str">
        <f>IFERROR((VLOOKUP(VLOOKUP(VLOOKUP(D467,Customers!A466:D1966, 4),Nation!$A$1:$C$26,3),Region!$A$1:$B$6,2)), "None")</f>
        <v>ASIA</v>
      </c>
      <c r="G467" t="s">
        <v>9</v>
      </c>
      <c r="H467">
        <v>34660.99</v>
      </c>
      <c r="I467" s="1">
        <v>35777</v>
      </c>
      <c r="J467" t="s">
        <v>13</v>
      </c>
      <c r="K467" t="s">
        <v>854</v>
      </c>
      <c r="L467">
        <v>0</v>
      </c>
      <c r="M467" t="s">
        <v>855</v>
      </c>
    </row>
    <row r="468" spans="1:13" x14ac:dyDescent="0.25">
      <c r="A468" s="2" t="str">
        <f>VLOOKUP(D468, Customers!customers, 2, TRUE)</f>
        <v>Customer#000000598</v>
      </c>
      <c r="B468" s="2" t="str">
        <f>VLOOKUP(D468, Customers!customers,7, FALSE)</f>
        <v>FURNITURE</v>
      </c>
      <c r="C468">
        <v>1859</v>
      </c>
      <c r="D468">
        <v>598</v>
      </c>
      <c r="E468" t="str">
        <f>IFERROR(VLOOKUP(VLOOKUP(D468,Customers!A467:D1967, 4),Nation!$A$1:$B$26,2), "None")</f>
        <v>INDONESIA</v>
      </c>
      <c r="F468" t="str">
        <f>IFERROR((VLOOKUP(VLOOKUP(VLOOKUP(D468,Customers!A467:D1967, 4),Nation!$A$1:$C$26,3),Region!$A$1:$B$6,2)), "None")</f>
        <v>ASIA</v>
      </c>
      <c r="G468" t="s">
        <v>9</v>
      </c>
      <c r="H468">
        <v>162087.76999999999</v>
      </c>
      <c r="I468" s="1">
        <v>35531</v>
      </c>
      <c r="J468" t="s">
        <v>23</v>
      </c>
      <c r="K468" t="s">
        <v>856</v>
      </c>
      <c r="L468">
        <v>0</v>
      </c>
      <c r="M468" t="s">
        <v>857</v>
      </c>
    </row>
    <row r="469" spans="1:13" x14ac:dyDescent="0.25">
      <c r="A469" s="2" t="str">
        <f>VLOOKUP(D469, Customers!customers, 2, TRUE)</f>
        <v>Customer#000000097</v>
      </c>
      <c r="B469" s="2" t="str">
        <f>VLOOKUP(D469, Customers!customers,7, FALSE)</f>
        <v>AUTOMOBILE</v>
      </c>
      <c r="C469">
        <v>1860</v>
      </c>
      <c r="D469">
        <v>97</v>
      </c>
      <c r="E469" t="str">
        <f>IFERROR(VLOOKUP(VLOOKUP(D469,Customers!A468:D1968, 4),Nation!$A$1:$B$26,2), "None")</f>
        <v>None</v>
      </c>
      <c r="F469" t="str">
        <f>IFERROR((VLOOKUP(VLOOKUP(VLOOKUP(D469,Customers!A468:D1968, 4),Nation!$A$1:$C$26,3),Region!$A$1:$B$6,2)), "None")</f>
        <v>None</v>
      </c>
      <c r="G469" t="s">
        <v>9</v>
      </c>
      <c r="H469">
        <v>9265.31</v>
      </c>
      <c r="I469" s="1">
        <v>35159</v>
      </c>
      <c r="J469" t="s">
        <v>31</v>
      </c>
      <c r="K469" t="s">
        <v>858</v>
      </c>
      <c r="L469">
        <v>0</v>
      </c>
      <c r="M469" t="s">
        <v>859</v>
      </c>
    </row>
    <row r="470" spans="1:13" x14ac:dyDescent="0.25">
      <c r="A470" s="2" t="str">
        <f>VLOOKUP(D470, Customers!customers, 2, TRUE)</f>
        <v>Customer#000000685</v>
      </c>
      <c r="B470" s="2" t="str">
        <f>VLOOKUP(D470, Customers!customers,7, FALSE)</f>
        <v>MACHINERY</v>
      </c>
      <c r="C470">
        <v>1861</v>
      </c>
      <c r="D470">
        <v>685</v>
      </c>
      <c r="E470" t="str">
        <f>IFERROR(VLOOKUP(VLOOKUP(D470,Customers!A469:D1969, 4),Nation!$A$1:$B$26,2), "None")</f>
        <v>PERU</v>
      </c>
      <c r="F470" t="str">
        <f>IFERROR((VLOOKUP(VLOOKUP(VLOOKUP(D470,Customers!A469:D1969, 4),Nation!$A$1:$C$26,3),Region!$A$1:$B$6,2)), "None")</f>
        <v>AMERICA</v>
      </c>
      <c r="G470" t="s">
        <v>16</v>
      </c>
      <c r="H470">
        <v>113123.65</v>
      </c>
      <c r="I470" s="1">
        <v>34337</v>
      </c>
      <c r="J470" t="s">
        <v>31</v>
      </c>
      <c r="K470" t="s">
        <v>860</v>
      </c>
      <c r="L470">
        <v>0</v>
      </c>
      <c r="M470" t="s">
        <v>861</v>
      </c>
    </row>
    <row r="471" spans="1:13" x14ac:dyDescent="0.25">
      <c r="A471" s="2" t="str">
        <f>VLOOKUP(D471, Customers!customers, 2, TRUE)</f>
        <v>Customer#000000325</v>
      </c>
      <c r="B471" s="2" t="str">
        <f>VLOOKUP(D471, Customers!customers,7, FALSE)</f>
        <v>HOUSEHOLD</v>
      </c>
      <c r="C471">
        <v>1862</v>
      </c>
      <c r="D471">
        <v>325</v>
      </c>
      <c r="E471" t="str">
        <f>IFERROR(VLOOKUP(VLOOKUP(D471,Customers!A470:D1970, 4),Nation!$A$1:$B$26,2), "None")</f>
        <v>None</v>
      </c>
      <c r="F471" t="str">
        <f>IFERROR((VLOOKUP(VLOOKUP(VLOOKUP(D471,Customers!A470:D1970, 4),Nation!$A$1:$C$26,3),Region!$A$1:$B$6,2)), "None")</f>
        <v>None</v>
      </c>
      <c r="G471" t="s">
        <v>9</v>
      </c>
      <c r="H471">
        <v>123620.54</v>
      </c>
      <c r="I471" s="1">
        <v>35850</v>
      </c>
      <c r="J471" t="s">
        <v>10</v>
      </c>
      <c r="K471" t="s">
        <v>312</v>
      </c>
      <c r="L471">
        <v>0</v>
      </c>
      <c r="M471" t="s">
        <v>862</v>
      </c>
    </row>
    <row r="472" spans="1:13" x14ac:dyDescent="0.25">
      <c r="A472" s="2" t="str">
        <f>VLOOKUP(D472, Customers!customers, 2, TRUE)</f>
        <v>Customer#000000731</v>
      </c>
      <c r="B472" s="2" t="str">
        <f>VLOOKUP(D472, Customers!customers,7, FALSE)</f>
        <v>MACHINERY</v>
      </c>
      <c r="C472">
        <v>1863</v>
      </c>
      <c r="D472">
        <v>731</v>
      </c>
      <c r="E472" t="str">
        <f>IFERROR(VLOOKUP(VLOOKUP(D472,Customers!A471:D1971, 4),Nation!$A$1:$B$26,2), "None")</f>
        <v>GERMANY</v>
      </c>
      <c r="F472" t="str">
        <f>IFERROR((VLOOKUP(VLOOKUP(VLOOKUP(D472,Customers!A471:D1971, 4),Nation!$A$1:$C$26,3),Region!$A$1:$B$6,2)), "None")</f>
        <v>EUROPE</v>
      </c>
      <c r="G472" t="s">
        <v>16</v>
      </c>
      <c r="H472">
        <v>142539.37</v>
      </c>
      <c r="I472" s="1">
        <v>34235</v>
      </c>
      <c r="J472" t="s">
        <v>23</v>
      </c>
      <c r="K472" t="s">
        <v>863</v>
      </c>
      <c r="L472">
        <v>0</v>
      </c>
      <c r="M472" t="s">
        <v>864</v>
      </c>
    </row>
    <row r="473" spans="1:13" x14ac:dyDescent="0.25">
      <c r="A473" s="2" t="str">
        <f>VLOOKUP(D473, Customers!customers, 2, TRUE)</f>
        <v>Customer#000001192</v>
      </c>
      <c r="B473" s="2" t="str">
        <f>VLOOKUP(D473, Customers!customers,7, FALSE)</f>
        <v>BUILDING</v>
      </c>
      <c r="C473">
        <v>1888</v>
      </c>
      <c r="D473">
        <v>1192</v>
      </c>
      <c r="E473" t="str">
        <f>IFERROR(VLOOKUP(VLOOKUP(D473,Customers!A472:D1972, 4),Nation!$A$1:$B$26,2), "None")</f>
        <v>SAUDI ARABIA</v>
      </c>
      <c r="F473" t="str">
        <f>IFERROR((VLOOKUP(VLOOKUP(VLOOKUP(D473,Customers!A472:D1972, 4),Nation!$A$1:$C$26,3),Region!$A$1:$B$6,2)), "None")</f>
        <v>MIDDLE EAST</v>
      </c>
      <c r="G473" t="s">
        <v>16</v>
      </c>
      <c r="H473">
        <v>360144.81</v>
      </c>
      <c r="I473" s="1">
        <v>34273</v>
      </c>
      <c r="J473" t="s">
        <v>23</v>
      </c>
      <c r="K473" t="s">
        <v>44</v>
      </c>
      <c r="L473">
        <v>0</v>
      </c>
      <c r="M473" t="s">
        <v>865</v>
      </c>
    </row>
    <row r="474" spans="1:13" x14ac:dyDescent="0.25">
      <c r="A474" s="2" t="str">
        <f>VLOOKUP(D474, Customers!customers, 2, TRUE)</f>
        <v>Customer#000000244</v>
      </c>
      <c r="B474" s="2" t="str">
        <f>VLOOKUP(D474, Customers!customers,7, FALSE)</f>
        <v>HOUSEHOLD</v>
      </c>
      <c r="C474">
        <v>1889</v>
      </c>
      <c r="D474">
        <v>244</v>
      </c>
      <c r="E474" t="str">
        <f>IFERROR(VLOOKUP(VLOOKUP(D474,Customers!A473:D1973, 4),Nation!$A$1:$B$26,2), "None")</f>
        <v>None</v>
      </c>
      <c r="F474" t="str">
        <f>IFERROR((VLOOKUP(VLOOKUP(VLOOKUP(D474,Customers!A473:D1973, 4),Nation!$A$1:$C$26,3),Region!$A$1:$B$6,2)), "None")</f>
        <v>None</v>
      </c>
      <c r="G474" t="s">
        <v>9</v>
      </c>
      <c r="H474">
        <v>128067.39</v>
      </c>
      <c r="I474" s="1">
        <v>35505</v>
      </c>
      <c r="J474" t="s">
        <v>13</v>
      </c>
      <c r="K474" t="s">
        <v>849</v>
      </c>
      <c r="L474">
        <v>0</v>
      </c>
      <c r="M474" t="s">
        <v>866</v>
      </c>
    </row>
    <row r="475" spans="1:13" x14ac:dyDescent="0.25">
      <c r="A475" s="2" t="str">
        <f>VLOOKUP(D475, Customers!customers, 2, TRUE)</f>
        <v>Customer#000000095</v>
      </c>
      <c r="B475" s="2" t="str">
        <f>VLOOKUP(D475, Customers!customers,7, FALSE)</f>
        <v>MACHINERY</v>
      </c>
      <c r="C475">
        <v>1890</v>
      </c>
      <c r="D475">
        <v>95</v>
      </c>
      <c r="E475" t="str">
        <f>IFERROR(VLOOKUP(VLOOKUP(D475,Customers!A474:D1974, 4),Nation!$A$1:$B$26,2), "None")</f>
        <v>None</v>
      </c>
      <c r="F475" t="str">
        <f>IFERROR((VLOOKUP(VLOOKUP(VLOOKUP(D475,Customers!A474:D1974, 4),Nation!$A$1:$C$26,3),Region!$A$1:$B$6,2)), "None")</f>
        <v>None</v>
      </c>
      <c r="G475" t="s">
        <v>9</v>
      </c>
      <c r="H475">
        <v>297716.58</v>
      </c>
      <c r="I475" s="1">
        <v>35417</v>
      </c>
      <c r="J475" t="s">
        <v>23</v>
      </c>
      <c r="K475" t="s">
        <v>745</v>
      </c>
      <c r="L475">
        <v>0</v>
      </c>
      <c r="M475" t="s">
        <v>867</v>
      </c>
    </row>
    <row r="476" spans="1:13" x14ac:dyDescent="0.25">
      <c r="A476" s="2" t="str">
        <f>VLOOKUP(D476, Customers!customers, 2, TRUE)</f>
        <v>Customer#000000610</v>
      </c>
      <c r="B476" s="2" t="str">
        <f>VLOOKUP(D476, Customers!customers,7, FALSE)</f>
        <v>BUILDING</v>
      </c>
      <c r="C476">
        <v>1891</v>
      </c>
      <c r="D476">
        <v>610</v>
      </c>
      <c r="E476" t="str">
        <f>IFERROR(VLOOKUP(VLOOKUP(D476,Customers!A475:D1975, 4),Nation!$A$1:$B$26,2), "None")</f>
        <v>IRAQ</v>
      </c>
      <c r="F476" t="str">
        <f>IFERROR((VLOOKUP(VLOOKUP(VLOOKUP(D476,Customers!A475:D1975, 4),Nation!$A$1:$C$26,3),Region!$A$1:$B$6,2)), "None")</f>
        <v>MIDDLE EAST</v>
      </c>
      <c r="G476" t="s">
        <v>16</v>
      </c>
      <c r="H476">
        <v>128912.17</v>
      </c>
      <c r="I476" s="1">
        <v>34683</v>
      </c>
      <c r="J476" t="s">
        <v>10</v>
      </c>
      <c r="K476" t="s">
        <v>412</v>
      </c>
      <c r="L476">
        <v>0</v>
      </c>
      <c r="M476" t="s">
        <v>868</v>
      </c>
    </row>
    <row r="477" spans="1:13" x14ac:dyDescent="0.25">
      <c r="A477" s="2" t="str">
        <f>VLOOKUP(D477, Customers!customers, 2, TRUE)</f>
        <v>Customer#000000235</v>
      </c>
      <c r="B477" s="2" t="str">
        <f>VLOOKUP(D477, Customers!customers,7, FALSE)</f>
        <v>AUTOMOBILE</v>
      </c>
      <c r="C477">
        <v>1892</v>
      </c>
      <c r="D477">
        <v>235</v>
      </c>
      <c r="E477" t="str">
        <f>IFERROR(VLOOKUP(VLOOKUP(D477,Customers!A476:D1976, 4),Nation!$A$1:$B$26,2), "None")</f>
        <v>None</v>
      </c>
      <c r="F477" t="str">
        <f>IFERROR((VLOOKUP(VLOOKUP(VLOOKUP(D477,Customers!A476:D1976, 4),Nation!$A$1:$C$26,3),Region!$A$1:$B$6,2)), "None")</f>
        <v>None</v>
      </c>
      <c r="G477" t="s">
        <v>16</v>
      </c>
      <c r="H477">
        <v>165541.41</v>
      </c>
      <c r="I477" s="1">
        <v>34419</v>
      </c>
      <c r="J477" t="s">
        <v>10</v>
      </c>
      <c r="K477" t="s">
        <v>869</v>
      </c>
      <c r="L477">
        <v>0</v>
      </c>
      <c r="M477" t="s">
        <v>870</v>
      </c>
    </row>
    <row r="478" spans="1:13" x14ac:dyDescent="0.25">
      <c r="A478" s="2" t="str">
        <f>VLOOKUP(D478, Customers!customers, 2, TRUE)</f>
        <v>Customer#000001244</v>
      </c>
      <c r="B478" s="2" t="str">
        <f>VLOOKUP(D478, Customers!customers,7, FALSE)</f>
        <v>BUILDING</v>
      </c>
      <c r="C478">
        <v>1893</v>
      </c>
      <c r="D478">
        <v>1244</v>
      </c>
      <c r="E478" t="str">
        <f>IFERROR(VLOOKUP(VLOOKUP(D478,Customers!A477:D1977, 4),Nation!$A$1:$B$26,2), "None")</f>
        <v>ETHIOPIA</v>
      </c>
      <c r="F478" t="str">
        <f>IFERROR((VLOOKUP(VLOOKUP(VLOOKUP(D478,Customers!A477:D1977, 4),Nation!$A$1:$C$26,3),Region!$A$1:$B$6,2)), "None")</f>
        <v>AFRICA</v>
      </c>
      <c r="G478" t="s">
        <v>9</v>
      </c>
      <c r="H478">
        <v>169481.16</v>
      </c>
      <c r="I478" s="1">
        <v>35733</v>
      </c>
      <c r="J478" t="s">
        <v>26</v>
      </c>
      <c r="K478" t="s">
        <v>871</v>
      </c>
      <c r="L478">
        <v>0</v>
      </c>
      <c r="M478" t="s">
        <v>872</v>
      </c>
    </row>
    <row r="479" spans="1:13" x14ac:dyDescent="0.25">
      <c r="A479" s="2" t="str">
        <f>VLOOKUP(D479, Customers!customers, 2, TRUE)</f>
        <v>Customer#000000751</v>
      </c>
      <c r="B479" s="2" t="str">
        <f>VLOOKUP(D479, Customers!customers,7, FALSE)</f>
        <v>FURNITURE</v>
      </c>
      <c r="C479">
        <v>1894</v>
      </c>
      <c r="D479">
        <v>751</v>
      </c>
      <c r="E479" t="str">
        <f>IFERROR(VLOOKUP(VLOOKUP(D479,Customers!A478:D1978, 4),Nation!$A$1:$B$26,2), "None")</f>
        <v>ALGERIA</v>
      </c>
      <c r="F479" t="str">
        <f>IFERROR((VLOOKUP(VLOOKUP(VLOOKUP(D479,Customers!A478:D1978, 4),Nation!$A$1:$C$26,3),Region!$A$1:$B$6,2)), "None")</f>
        <v>AFRICA</v>
      </c>
      <c r="G479" t="s">
        <v>16</v>
      </c>
      <c r="H479">
        <v>65789.570000000007</v>
      </c>
      <c r="I479" s="1">
        <v>33693</v>
      </c>
      <c r="J479" t="s">
        <v>13</v>
      </c>
      <c r="K479" t="s">
        <v>873</v>
      </c>
      <c r="L479">
        <v>0</v>
      </c>
      <c r="M479" t="s">
        <v>874</v>
      </c>
    </row>
    <row r="480" spans="1:13" x14ac:dyDescent="0.25">
      <c r="A480" s="2" t="str">
        <f>VLOOKUP(D480, Customers!customers, 2, TRUE)</f>
        <v>Customer#000000067</v>
      </c>
      <c r="B480" s="2" t="str">
        <f>VLOOKUP(D480, Customers!customers,7, FALSE)</f>
        <v>MACHINERY</v>
      </c>
      <c r="C480">
        <v>1895</v>
      </c>
      <c r="D480">
        <v>67</v>
      </c>
      <c r="E480" t="str">
        <f>IFERROR(VLOOKUP(VLOOKUP(D480,Customers!A479:D1979, 4),Nation!$A$1:$B$26,2), "None")</f>
        <v>None</v>
      </c>
      <c r="F480" t="str">
        <f>IFERROR((VLOOKUP(VLOOKUP(VLOOKUP(D480,Customers!A479:D1979, 4),Nation!$A$1:$C$26,3),Region!$A$1:$B$6,2)), "None")</f>
        <v>None</v>
      </c>
      <c r="G480" t="s">
        <v>16</v>
      </c>
      <c r="H480">
        <v>62954.37</v>
      </c>
      <c r="I480" s="1">
        <v>34484</v>
      </c>
      <c r="J480" t="s">
        <v>31</v>
      </c>
      <c r="K480" t="s">
        <v>875</v>
      </c>
      <c r="L480">
        <v>0</v>
      </c>
      <c r="M480" t="s">
        <v>876</v>
      </c>
    </row>
    <row r="481" spans="1:13" x14ac:dyDescent="0.25">
      <c r="A481" s="2" t="str">
        <f>VLOOKUP(D481, Customers!customers, 2, TRUE)</f>
        <v>Customer#000001096</v>
      </c>
      <c r="B481" s="2" t="str">
        <f>VLOOKUP(D481, Customers!customers,7, FALSE)</f>
        <v>FURNITURE</v>
      </c>
      <c r="C481">
        <v>1920</v>
      </c>
      <c r="D481">
        <v>1096</v>
      </c>
      <c r="E481" t="str">
        <f>IFERROR(VLOOKUP(VLOOKUP(D481,Customers!A480:D1980, 4),Nation!$A$1:$B$26,2), "None")</f>
        <v>EGYPT</v>
      </c>
      <c r="F481" t="str">
        <f>IFERROR((VLOOKUP(VLOOKUP(VLOOKUP(D481,Customers!A480:D1980, 4),Nation!$A$1:$C$26,3),Region!$A$1:$B$6,2)), "None")</f>
        <v>MIDDLE EAST</v>
      </c>
      <c r="G481" t="s">
        <v>9</v>
      </c>
      <c r="H481">
        <v>195949.19</v>
      </c>
      <c r="I481" s="1">
        <v>35970</v>
      </c>
      <c r="J481" t="s">
        <v>10</v>
      </c>
      <c r="K481" t="s">
        <v>877</v>
      </c>
      <c r="L481">
        <v>0</v>
      </c>
      <c r="M481" t="s">
        <v>878</v>
      </c>
    </row>
    <row r="482" spans="1:13" x14ac:dyDescent="0.25">
      <c r="A482" s="2" t="str">
        <f>VLOOKUP(D482, Customers!customers, 2, TRUE)</f>
        <v>Customer#000000862</v>
      </c>
      <c r="B482" s="2" t="str">
        <f>VLOOKUP(D482, Customers!customers,7, FALSE)</f>
        <v>MACHINERY</v>
      </c>
      <c r="C482">
        <v>1921</v>
      </c>
      <c r="D482">
        <v>862</v>
      </c>
      <c r="E482" t="str">
        <f>IFERROR(VLOOKUP(VLOOKUP(D482,Customers!A481:D1981, 4),Nation!$A$1:$B$26,2), "None")</f>
        <v>BRAZIL</v>
      </c>
      <c r="F482" t="str">
        <f>IFERROR((VLOOKUP(VLOOKUP(VLOOKUP(D482,Customers!A481:D1981, 4),Nation!$A$1:$C$26,3),Region!$A$1:$B$6,2)), "None")</f>
        <v>AMERICA</v>
      </c>
      <c r="G482" t="s">
        <v>16</v>
      </c>
      <c r="H482">
        <v>82692.09</v>
      </c>
      <c r="I482" s="1">
        <v>34352</v>
      </c>
      <c r="J482" t="s">
        <v>31</v>
      </c>
      <c r="K482" t="s">
        <v>238</v>
      </c>
      <c r="L482">
        <v>0</v>
      </c>
      <c r="M482" t="s">
        <v>879</v>
      </c>
    </row>
    <row r="483" spans="1:13" x14ac:dyDescent="0.25">
      <c r="A483" s="2" t="str">
        <f>VLOOKUP(D483, Customers!customers, 2, TRUE)</f>
        <v>Customer#000000556</v>
      </c>
      <c r="B483" s="2" t="str">
        <f>VLOOKUP(D483, Customers!customers,7, FALSE)</f>
        <v>MACHINERY</v>
      </c>
      <c r="C483">
        <v>1922</v>
      </c>
      <c r="D483">
        <v>556</v>
      </c>
      <c r="E483" t="str">
        <f>IFERROR(VLOOKUP(VLOOKUP(D483,Customers!A482:D1982, 4),Nation!$A$1:$B$26,2), "None")</f>
        <v>ARGENTINA</v>
      </c>
      <c r="F483" t="str">
        <f>IFERROR((VLOOKUP(VLOOKUP(VLOOKUP(D483,Customers!A482:D1982, 4),Nation!$A$1:$C$26,3),Region!$A$1:$B$6,2)), "None")</f>
        <v>AMERICA</v>
      </c>
      <c r="G483" t="s">
        <v>9</v>
      </c>
      <c r="H483">
        <v>12696.2</v>
      </c>
      <c r="I483" s="1">
        <v>35259</v>
      </c>
      <c r="J483" t="s">
        <v>31</v>
      </c>
      <c r="K483" t="s">
        <v>880</v>
      </c>
      <c r="L483">
        <v>0</v>
      </c>
      <c r="M483" t="s">
        <v>881</v>
      </c>
    </row>
    <row r="484" spans="1:13" x14ac:dyDescent="0.25">
      <c r="A484" s="2" t="str">
        <f>VLOOKUP(D484, Customers!customers, 2, TRUE)</f>
        <v>Customer#000001345</v>
      </c>
      <c r="B484" s="2" t="str">
        <f>VLOOKUP(D484, Customers!customers,7, FALSE)</f>
        <v>BUILDING</v>
      </c>
      <c r="C484">
        <v>1923</v>
      </c>
      <c r="D484">
        <v>1345</v>
      </c>
      <c r="E484" t="str">
        <f>IFERROR(VLOOKUP(VLOOKUP(D484,Customers!A483:D1983, 4),Nation!$A$1:$B$26,2), "None")</f>
        <v>INDONESIA</v>
      </c>
      <c r="F484" t="str">
        <f>IFERROR((VLOOKUP(VLOOKUP(VLOOKUP(D484,Customers!A483:D1983, 4),Nation!$A$1:$C$26,3),Region!$A$1:$B$6,2)), "None")</f>
        <v>ASIA</v>
      </c>
      <c r="G484" t="s">
        <v>9</v>
      </c>
      <c r="H484">
        <v>262475.36</v>
      </c>
      <c r="I484" s="1">
        <v>35618</v>
      </c>
      <c r="J484" t="s">
        <v>13</v>
      </c>
      <c r="K484" t="s">
        <v>882</v>
      </c>
      <c r="L484">
        <v>0</v>
      </c>
      <c r="M484" t="s">
        <v>883</v>
      </c>
    </row>
    <row r="485" spans="1:13" x14ac:dyDescent="0.25">
      <c r="A485" s="2" t="str">
        <f>VLOOKUP(D485, Customers!customers, 2, TRUE)</f>
        <v>Customer#000000748</v>
      </c>
      <c r="B485" s="2" t="str">
        <f>VLOOKUP(D485, Customers!customers,7, FALSE)</f>
        <v>AUTOMOBILE</v>
      </c>
      <c r="C485">
        <v>1924</v>
      </c>
      <c r="D485">
        <v>748</v>
      </c>
      <c r="E485" t="str">
        <f>IFERROR(VLOOKUP(VLOOKUP(D485,Customers!A484:D1984, 4),Nation!$A$1:$B$26,2), "None")</f>
        <v>UNITED KINGDOM</v>
      </c>
      <c r="F485" t="str">
        <f>IFERROR((VLOOKUP(VLOOKUP(VLOOKUP(D485,Customers!A484:D1984, 4),Nation!$A$1:$C$26,3),Region!$A$1:$B$6,2)), "None")</f>
        <v>EUROPE</v>
      </c>
      <c r="G485" t="s">
        <v>9</v>
      </c>
      <c r="H485">
        <v>235357.72</v>
      </c>
      <c r="I485" s="1">
        <v>35315</v>
      </c>
      <c r="J485" t="s">
        <v>23</v>
      </c>
      <c r="K485" t="s">
        <v>884</v>
      </c>
      <c r="L485">
        <v>0</v>
      </c>
      <c r="M485" t="s">
        <v>885</v>
      </c>
    </row>
    <row r="486" spans="1:13" x14ac:dyDescent="0.25">
      <c r="A486" s="2" t="str">
        <f>VLOOKUP(D486, Customers!customers, 2, TRUE)</f>
        <v>Customer#000000167</v>
      </c>
      <c r="B486" s="2" t="str">
        <f>VLOOKUP(D486, Customers!customers,7, FALSE)</f>
        <v>AUTOMOBILE</v>
      </c>
      <c r="C486">
        <v>1925</v>
      </c>
      <c r="D486">
        <v>167</v>
      </c>
      <c r="E486" t="str">
        <f>IFERROR(VLOOKUP(VLOOKUP(D486,Customers!A485:D1985, 4),Nation!$A$1:$B$26,2), "None")</f>
        <v>None</v>
      </c>
      <c r="F486" t="str">
        <f>IFERROR((VLOOKUP(VLOOKUP(VLOOKUP(D486,Customers!A485:D1985, 4),Nation!$A$1:$C$26,3),Region!$A$1:$B$6,2)), "None")</f>
        <v>None</v>
      </c>
      <c r="G486" t="s">
        <v>16</v>
      </c>
      <c r="H486">
        <v>192587.39</v>
      </c>
      <c r="I486" s="1">
        <v>33668</v>
      </c>
      <c r="J486" t="s">
        <v>13</v>
      </c>
      <c r="K486" t="s">
        <v>886</v>
      </c>
      <c r="L486">
        <v>0</v>
      </c>
      <c r="M486" t="s">
        <v>887</v>
      </c>
    </row>
    <row r="487" spans="1:13" x14ac:dyDescent="0.25">
      <c r="A487" s="2" t="str">
        <f>VLOOKUP(D487, Customers!customers, 2, TRUE)</f>
        <v>Customer#000000931</v>
      </c>
      <c r="B487" s="2" t="str">
        <f>VLOOKUP(D487, Customers!customers,7, FALSE)</f>
        <v>BUILDING</v>
      </c>
      <c r="C487">
        <v>1926</v>
      </c>
      <c r="D487">
        <v>931</v>
      </c>
      <c r="E487" t="str">
        <f>IFERROR(VLOOKUP(VLOOKUP(D487,Customers!A486:D1986, 4),Nation!$A$1:$B$26,2), "None")</f>
        <v>ALGERIA</v>
      </c>
      <c r="F487" t="str">
        <f>IFERROR((VLOOKUP(VLOOKUP(VLOOKUP(D487,Customers!A486:D1986, 4),Nation!$A$1:$C$26,3),Region!$A$1:$B$6,2)), "None")</f>
        <v>AFRICA</v>
      </c>
      <c r="G487" t="s">
        <v>9</v>
      </c>
      <c r="H487">
        <v>132894.56</v>
      </c>
      <c r="I487" s="1">
        <v>35095</v>
      </c>
      <c r="J487" t="s">
        <v>26</v>
      </c>
      <c r="K487" t="s">
        <v>888</v>
      </c>
      <c r="L487">
        <v>0</v>
      </c>
      <c r="M487" t="s">
        <v>889</v>
      </c>
    </row>
    <row r="488" spans="1:13" x14ac:dyDescent="0.25">
      <c r="A488" s="2" t="str">
        <f>VLOOKUP(D488, Customers!customers, 2, TRUE)</f>
        <v>Customer#000001399</v>
      </c>
      <c r="B488" s="2" t="str">
        <f>VLOOKUP(D488, Customers!customers,7, FALSE)</f>
        <v>AUTOMOBILE</v>
      </c>
      <c r="C488">
        <v>1927</v>
      </c>
      <c r="D488">
        <v>1399</v>
      </c>
      <c r="E488" t="str">
        <f>IFERROR(VLOOKUP(VLOOKUP(D488,Customers!A487:D1987, 4),Nation!$A$1:$B$26,2), "None")</f>
        <v>ALGERIA</v>
      </c>
      <c r="F488" t="str">
        <f>IFERROR((VLOOKUP(VLOOKUP(VLOOKUP(D488,Customers!A487:D1987, 4),Nation!$A$1:$C$26,3),Region!$A$1:$B$6,2)), "None")</f>
        <v>AFRICA</v>
      </c>
      <c r="G488" t="s">
        <v>9</v>
      </c>
      <c r="H488">
        <v>38474.28</v>
      </c>
      <c r="I488" s="1">
        <v>34972</v>
      </c>
      <c r="J488" t="s">
        <v>31</v>
      </c>
      <c r="K488" t="s">
        <v>29</v>
      </c>
      <c r="L488">
        <v>0</v>
      </c>
      <c r="M488" t="s">
        <v>890</v>
      </c>
    </row>
    <row r="489" spans="1:13" x14ac:dyDescent="0.25">
      <c r="A489" s="2" t="str">
        <f>VLOOKUP(D489, Customers!customers, 2, TRUE)</f>
        <v>Customer#000000662</v>
      </c>
      <c r="B489" s="2" t="str">
        <f>VLOOKUP(D489, Customers!customers,7, FALSE)</f>
        <v>BUILDING</v>
      </c>
      <c r="C489">
        <v>1952</v>
      </c>
      <c r="D489">
        <v>662</v>
      </c>
      <c r="E489" t="str">
        <f>IFERROR(VLOOKUP(VLOOKUP(D489,Customers!A488:D1988, 4),Nation!$A$1:$B$26,2), "None")</f>
        <v>ALGERIA</v>
      </c>
      <c r="F489" t="str">
        <f>IFERROR((VLOOKUP(VLOOKUP(VLOOKUP(D489,Customers!A488:D1988, 4),Nation!$A$1:$C$26,3),Region!$A$1:$B$6,2)), "None")</f>
        <v>AFRICA</v>
      </c>
      <c r="G489" t="s">
        <v>16</v>
      </c>
      <c r="H489">
        <v>17837.86</v>
      </c>
      <c r="I489" s="1">
        <v>34409</v>
      </c>
      <c r="J489" t="s">
        <v>26</v>
      </c>
      <c r="K489" t="s">
        <v>891</v>
      </c>
      <c r="L489">
        <v>0</v>
      </c>
      <c r="M489" t="s">
        <v>892</v>
      </c>
    </row>
    <row r="490" spans="1:13" x14ac:dyDescent="0.25">
      <c r="A490" s="2" t="str">
        <f>VLOOKUP(D490, Customers!customers, 2, TRUE)</f>
        <v>Customer#000001495</v>
      </c>
      <c r="B490" s="2" t="str">
        <f>VLOOKUP(D490, Customers!customers,7, FALSE)</f>
        <v>FURNITURE</v>
      </c>
      <c r="C490">
        <v>1953</v>
      </c>
      <c r="D490">
        <v>1495</v>
      </c>
      <c r="E490" t="str">
        <f>IFERROR(VLOOKUP(VLOOKUP(D490,Customers!A489:D1989, 4),Nation!$A$1:$B$26,2), "None")</f>
        <v>IRAN</v>
      </c>
      <c r="F490" t="str">
        <f>IFERROR((VLOOKUP(VLOOKUP(VLOOKUP(D490,Customers!A489:D1989, 4),Nation!$A$1:$C$26,3),Region!$A$1:$B$6,2)), "None")</f>
        <v>MIDDLE EAST</v>
      </c>
      <c r="G490" t="s">
        <v>16</v>
      </c>
      <c r="H490">
        <v>65277.06</v>
      </c>
      <c r="I490" s="1">
        <v>34303</v>
      </c>
      <c r="J490" t="s">
        <v>31</v>
      </c>
      <c r="K490" t="s">
        <v>893</v>
      </c>
      <c r="L490">
        <v>0</v>
      </c>
      <c r="M490" t="s">
        <v>894</v>
      </c>
    </row>
    <row r="491" spans="1:13" x14ac:dyDescent="0.25">
      <c r="A491" s="2" t="str">
        <f>VLOOKUP(D491, Customers!customers, 2, TRUE)</f>
        <v>Customer#000000559</v>
      </c>
      <c r="B491" s="2" t="str">
        <f>VLOOKUP(D491, Customers!customers,7, FALSE)</f>
        <v>AUTOMOBILE</v>
      </c>
      <c r="C491">
        <v>1954</v>
      </c>
      <c r="D491">
        <v>559</v>
      </c>
      <c r="E491" t="str">
        <f>IFERROR(VLOOKUP(VLOOKUP(D491,Customers!A490:D1990, 4),Nation!$A$1:$B$26,2), "None")</f>
        <v>GERMANY</v>
      </c>
      <c r="F491" t="str">
        <f>IFERROR((VLOOKUP(VLOOKUP(VLOOKUP(D491,Customers!A490:D1990, 4),Nation!$A$1:$C$26,3),Region!$A$1:$B$6,2)), "None")</f>
        <v>EUROPE</v>
      </c>
      <c r="G491" t="s">
        <v>9</v>
      </c>
      <c r="H491">
        <v>244793.78</v>
      </c>
      <c r="I491" s="1">
        <v>35581</v>
      </c>
      <c r="J491" t="s">
        <v>23</v>
      </c>
      <c r="K491" t="s">
        <v>515</v>
      </c>
      <c r="L491">
        <v>0</v>
      </c>
      <c r="M491" t="s">
        <v>895</v>
      </c>
    </row>
    <row r="492" spans="1:13" x14ac:dyDescent="0.25">
      <c r="A492" s="2" t="str">
        <f>VLOOKUP(D492, Customers!customers, 2, TRUE)</f>
        <v>Customer#000000121</v>
      </c>
      <c r="B492" s="2" t="str">
        <f>VLOOKUP(D492, Customers!customers,7, FALSE)</f>
        <v>BUILDING</v>
      </c>
      <c r="C492">
        <v>1955</v>
      </c>
      <c r="D492">
        <v>121</v>
      </c>
      <c r="E492" t="str">
        <f>IFERROR(VLOOKUP(VLOOKUP(D492,Customers!A491:D1991, 4),Nation!$A$1:$B$26,2), "None")</f>
        <v>None</v>
      </c>
      <c r="F492" t="str">
        <f>IFERROR((VLOOKUP(VLOOKUP(VLOOKUP(D492,Customers!A491:D1991, 4),Nation!$A$1:$C$26,3),Region!$A$1:$B$6,2)), "None")</f>
        <v>None</v>
      </c>
      <c r="G492" t="s">
        <v>16</v>
      </c>
      <c r="H492">
        <v>132951.01</v>
      </c>
      <c r="I492" s="1">
        <v>33714</v>
      </c>
      <c r="J492" t="s">
        <v>13</v>
      </c>
      <c r="K492" t="s">
        <v>308</v>
      </c>
      <c r="L492">
        <v>0</v>
      </c>
      <c r="M492" t="s">
        <v>896</v>
      </c>
    </row>
    <row r="493" spans="1:13" x14ac:dyDescent="0.25">
      <c r="A493" s="2" t="str">
        <f>VLOOKUP(D493, Customers!customers, 2, TRUE)</f>
        <v>Customer#000001258</v>
      </c>
      <c r="B493" s="2" t="str">
        <f>VLOOKUP(D493, Customers!customers,7, FALSE)</f>
        <v>AUTOMOBILE</v>
      </c>
      <c r="C493">
        <v>1956</v>
      </c>
      <c r="D493">
        <v>1258</v>
      </c>
      <c r="E493" t="str">
        <f>IFERROR(VLOOKUP(VLOOKUP(D493,Customers!A492:D1992, 4),Nation!$A$1:$B$26,2), "None")</f>
        <v>CANADA</v>
      </c>
      <c r="F493" t="str">
        <f>IFERROR((VLOOKUP(VLOOKUP(VLOOKUP(D493,Customers!A492:D1992, 4),Nation!$A$1:$C$26,3),Region!$A$1:$B$6,2)), "None")</f>
        <v>AMERICA</v>
      </c>
      <c r="G493" t="s">
        <v>16</v>
      </c>
      <c r="H493">
        <v>109978.44</v>
      </c>
      <c r="I493" s="1">
        <v>33867</v>
      </c>
      <c r="J493" t="s">
        <v>23</v>
      </c>
      <c r="K493" t="s">
        <v>205</v>
      </c>
      <c r="L493">
        <v>0</v>
      </c>
      <c r="M493" t="s">
        <v>897</v>
      </c>
    </row>
    <row r="494" spans="1:13" x14ac:dyDescent="0.25">
      <c r="A494" s="2" t="str">
        <f>VLOOKUP(D494, Customers!customers, 2, TRUE)</f>
        <v>Customer#000000302</v>
      </c>
      <c r="B494" s="2" t="str">
        <f>VLOOKUP(D494, Customers!customers,7, FALSE)</f>
        <v>MACHINERY</v>
      </c>
      <c r="C494">
        <v>1957</v>
      </c>
      <c r="D494">
        <v>302</v>
      </c>
      <c r="E494" t="str">
        <f>IFERROR(VLOOKUP(VLOOKUP(D494,Customers!A493:D1993, 4),Nation!$A$1:$B$26,2), "None")</f>
        <v>None</v>
      </c>
      <c r="F494" t="str">
        <f>IFERROR((VLOOKUP(VLOOKUP(VLOOKUP(D494,Customers!A493:D1993, 4),Nation!$A$1:$C$26,3),Region!$A$1:$B$6,2)), "None")</f>
        <v>None</v>
      </c>
      <c r="G494" t="s">
        <v>9</v>
      </c>
      <c r="H494">
        <v>113050.82</v>
      </c>
      <c r="I494" s="1">
        <v>35997</v>
      </c>
      <c r="J494" t="s">
        <v>26</v>
      </c>
      <c r="K494" t="s">
        <v>898</v>
      </c>
      <c r="L494">
        <v>0</v>
      </c>
      <c r="M494" t="s">
        <v>899</v>
      </c>
    </row>
    <row r="495" spans="1:13" x14ac:dyDescent="0.25">
      <c r="A495" s="2" t="str">
        <f>VLOOKUP(D495, Customers!customers, 2, TRUE)</f>
        <v>Customer#000000523</v>
      </c>
      <c r="B495" s="2" t="str">
        <f>VLOOKUP(D495, Customers!customers,7, FALSE)</f>
        <v>BUILDING</v>
      </c>
      <c r="C495">
        <v>1958</v>
      </c>
      <c r="D495">
        <v>523</v>
      </c>
      <c r="E495" t="str">
        <f>IFERROR(VLOOKUP(VLOOKUP(D495,Customers!A494:D1994, 4),Nation!$A$1:$B$26,2), "None")</f>
        <v>IRAN</v>
      </c>
      <c r="F495" t="str">
        <f>IFERROR((VLOOKUP(VLOOKUP(VLOOKUP(D495,Customers!A494:D1994, 4),Nation!$A$1:$C$26,3),Region!$A$1:$B$6,2)), "None")</f>
        <v>MIDDLE EAST</v>
      </c>
      <c r="G495" t="s">
        <v>9</v>
      </c>
      <c r="H495">
        <v>240252.23</v>
      </c>
      <c r="I495" s="1">
        <v>34964</v>
      </c>
      <c r="J495" t="s">
        <v>10</v>
      </c>
      <c r="K495" t="s">
        <v>900</v>
      </c>
      <c r="L495">
        <v>0</v>
      </c>
      <c r="M495" t="s">
        <v>901</v>
      </c>
    </row>
    <row r="496" spans="1:13" x14ac:dyDescent="0.25">
      <c r="A496" s="2" t="str">
        <f>VLOOKUP(D496, Customers!customers, 2, TRUE)</f>
        <v>Customer#000000424</v>
      </c>
      <c r="B496" s="2" t="str">
        <f>VLOOKUP(D496, Customers!customers,7, FALSE)</f>
        <v>HOUSEHOLD</v>
      </c>
      <c r="C496">
        <v>1959</v>
      </c>
      <c r="D496">
        <v>424</v>
      </c>
      <c r="E496" t="str">
        <f>IFERROR(VLOOKUP(VLOOKUP(D496,Customers!A495:D1995, 4),Nation!$A$1:$B$26,2), "None")</f>
        <v>None</v>
      </c>
      <c r="F496" t="str">
        <f>IFERROR((VLOOKUP(VLOOKUP(VLOOKUP(D496,Customers!A495:D1995, 4),Nation!$A$1:$C$26,3),Region!$A$1:$B$6,2)), "None")</f>
        <v>None</v>
      </c>
      <c r="G496" t="s">
        <v>9</v>
      </c>
      <c r="H496">
        <v>86342.43</v>
      </c>
      <c r="I496" s="1">
        <v>35443</v>
      </c>
      <c r="J496" t="s">
        <v>23</v>
      </c>
      <c r="K496" t="s">
        <v>902</v>
      </c>
      <c r="L496">
        <v>0</v>
      </c>
      <c r="M496" t="s">
        <v>903</v>
      </c>
    </row>
    <row r="497" spans="1:13" x14ac:dyDescent="0.25">
      <c r="A497" s="2" t="str">
        <f>VLOOKUP(D497, Customers!customers, 2, TRUE)</f>
        <v>Customer#000000508</v>
      </c>
      <c r="B497" s="2" t="str">
        <f>VLOOKUP(D497, Customers!customers,7, FALSE)</f>
        <v>BUILDING</v>
      </c>
      <c r="C497">
        <v>1984</v>
      </c>
      <c r="D497">
        <v>508</v>
      </c>
      <c r="E497" t="str">
        <f>IFERROR(VLOOKUP(VLOOKUP(D497,Customers!A496:D1996, 4),Nation!$A$1:$B$26,2), "None")</f>
        <v>CHINA</v>
      </c>
      <c r="F497" t="str">
        <f>IFERROR((VLOOKUP(VLOOKUP(VLOOKUP(D497,Customers!A496:D1996, 4),Nation!$A$1:$C$26,3),Region!$A$1:$B$6,2)), "None")</f>
        <v>ASIA</v>
      </c>
      <c r="G497" t="s">
        <v>9</v>
      </c>
      <c r="H497">
        <v>123878.05</v>
      </c>
      <c r="I497" s="1">
        <v>35886</v>
      </c>
      <c r="J497" t="s">
        <v>13</v>
      </c>
      <c r="K497" t="s">
        <v>418</v>
      </c>
      <c r="L497">
        <v>0</v>
      </c>
      <c r="M497" t="s">
        <v>904</v>
      </c>
    </row>
    <row r="498" spans="1:13" x14ac:dyDescent="0.25">
      <c r="A498" s="2" t="str">
        <f>VLOOKUP(D498, Customers!customers, 2, TRUE)</f>
        <v>Customer#000000059</v>
      </c>
      <c r="B498" s="2" t="str">
        <f>VLOOKUP(D498, Customers!customers,7, FALSE)</f>
        <v>MACHINERY</v>
      </c>
      <c r="C498">
        <v>1985</v>
      </c>
      <c r="D498">
        <v>59</v>
      </c>
      <c r="E498" t="str">
        <f>IFERROR(VLOOKUP(VLOOKUP(D498,Customers!A497:D1997, 4),Nation!$A$1:$B$26,2), "None")</f>
        <v>None</v>
      </c>
      <c r="F498" t="str">
        <f>IFERROR((VLOOKUP(VLOOKUP(VLOOKUP(D498,Customers!A497:D1997, 4),Nation!$A$1:$C$26,3),Region!$A$1:$B$6,2)), "None")</f>
        <v>None</v>
      </c>
      <c r="G498" t="s">
        <v>16</v>
      </c>
      <c r="H498">
        <v>220942.19</v>
      </c>
      <c r="I498" s="1">
        <v>34579</v>
      </c>
      <c r="J498" t="s">
        <v>23</v>
      </c>
      <c r="K498" t="s">
        <v>835</v>
      </c>
      <c r="L498">
        <v>0</v>
      </c>
      <c r="M498" t="s">
        <v>905</v>
      </c>
    </row>
    <row r="499" spans="1:13" x14ac:dyDescent="0.25">
      <c r="A499" s="2" t="str">
        <f>VLOOKUP(D499, Customers!customers, 2, TRUE)</f>
        <v>Customer#000001486</v>
      </c>
      <c r="B499" s="2" t="str">
        <f>VLOOKUP(D499, Customers!customers,7, FALSE)</f>
        <v>BUILDING</v>
      </c>
      <c r="C499">
        <v>1986</v>
      </c>
      <c r="D499">
        <v>1486</v>
      </c>
      <c r="E499" t="str">
        <f>IFERROR(VLOOKUP(VLOOKUP(D499,Customers!A498:D1998, 4),Nation!$A$1:$B$26,2), "None")</f>
        <v>UNITED STATES</v>
      </c>
      <c r="F499" t="str">
        <f>IFERROR((VLOOKUP(VLOOKUP(VLOOKUP(D499,Customers!A498:D1998, 4),Nation!$A$1:$C$26,3),Region!$A$1:$B$6,2)), "None")</f>
        <v>AMERICA</v>
      </c>
      <c r="G499" t="s">
        <v>16</v>
      </c>
      <c r="H499">
        <v>51251.5</v>
      </c>
      <c r="I499" s="1">
        <v>34459</v>
      </c>
      <c r="J499" t="s">
        <v>26</v>
      </c>
      <c r="K499" t="s">
        <v>906</v>
      </c>
      <c r="L499">
        <v>0</v>
      </c>
      <c r="M499" t="s">
        <v>907</v>
      </c>
    </row>
    <row r="500" spans="1:13" x14ac:dyDescent="0.25">
      <c r="A500" s="2" t="str">
        <f>VLOOKUP(D500, Customers!customers, 2, TRUE)</f>
        <v>Customer#000000982</v>
      </c>
      <c r="B500" s="2" t="str">
        <f>VLOOKUP(D500, Customers!customers,7, FALSE)</f>
        <v>FURNITURE</v>
      </c>
      <c r="C500">
        <v>1987</v>
      </c>
      <c r="D500">
        <v>982</v>
      </c>
      <c r="E500" t="str">
        <f>IFERROR(VLOOKUP(VLOOKUP(D500,Customers!A499:D1999, 4),Nation!$A$1:$B$26,2), "None")</f>
        <v>UNITED KINGDOM</v>
      </c>
      <c r="F500" t="str">
        <f>IFERROR((VLOOKUP(VLOOKUP(VLOOKUP(D500,Customers!A499:D1999, 4),Nation!$A$1:$C$26,3),Region!$A$1:$B$6,2)), "None")</f>
        <v>EUROPE</v>
      </c>
      <c r="G500" t="s">
        <v>16</v>
      </c>
      <c r="H500">
        <v>7351.41</v>
      </c>
      <c r="I500" s="1">
        <v>34454</v>
      </c>
      <c r="J500" t="s">
        <v>26</v>
      </c>
      <c r="K500" t="s">
        <v>602</v>
      </c>
      <c r="L500">
        <v>0</v>
      </c>
      <c r="M500" t="s">
        <v>908</v>
      </c>
    </row>
    <row r="501" spans="1:13" x14ac:dyDescent="0.25">
      <c r="A501" s="2" t="str">
        <f>VLOOKUP(D501, Customers!customers, 2, TRUE)</f>
        <v>Customer#000001075</v>
      </c>
      <c r="B501" s="2" t="str">
        <f>VLOOKUP(D501, Customers!customers,7, FALSE)</f>
        <v>BUILDING</v>
      </c>
      <c r="C501">
        <v>1988</v>
      </c>
      <c r="D501">
        <v>1075</v>
      </c>
      <c r="E501" t="str">
        <f>IFERROR(VLOOKUP(VLOOKUP(D501,Customers!A500:D2000, 4),Nation!$A$1:$B$26,2), "None")</f>
        <v>VIETNAM</v>
      </c>
      <c r="F501" t="str">
        <f>IFERROR((VLOOKUP(VLOOKUP(VLOOKUP(D501,Customers!A500:D2000, 4),Nation!$A$1:$C$26,3),Region!$A$1:$B$6,2)), "None")</f>
        <v>ASIA</v>
      </c>
      <c r="G501" t="s">
        <v>9</v>
      </c>
      <c r="H501">
        <v>189572.71</v>
      </c>
      <c r="I501" s="1">
        <v>34978</v>
      </c>
      <c r="J501" t="s">
        <v>23</v>
      </c>
      <c r="K501" t="s">
        <v>582</v>
      </c>
      <c r="L501">
        <v>0</v>
      </c>
      <c r="M501" t="s">
        <v>909</v>
      </c>
    </row>
    <row r="502" spans="1:13" x14ac:dyDescent="0.25">
      <c r="A502" s="2" t="str">
        <f>VLOOKUP(D502, Customers!customers, 2, TRUE)</f>
        <v>Customer#000001162</v>
      </c>
      <c r="B502" s="2" t="str">
        <f>VLOOKUP(D502, Customers!customers,7, FALSE)</f>
        <v>AUTOMOBILE</v>
      </c>
      <c r="C502">
        <v>1989</v>
      </c>
      <c r="D502">
        <v>1162</v>
      </c>
      <c r="E502" t="str">
        <f>IFERROR(VLOOKUP(VLOOKUP(D502,Customers!A501:D2001, 4),Nation!$A$1:$B$26,2), "None")</f>
        <v>BRAZIL</v>
      </c>
      <c r="F502" t="str">
        <f>IFERROR((VLOOKUP(VLOOKUP(VLOOKUP(D502,Customers!A501:D2001, 4),Nation!$A$1:$C$26,3),Region!$A$1:$B$6,2)), "None")</f>
        <v>AMERICA</v>
      </c>
      <c r="G502" t="s">
        <v>16</v>
      </c>
      <c r="H502">
        <v>43106.73</v>
      </c>
      <c r="I502" s="1">
        <v>34409</v>
      </c>
      <c r="J502" t="s">
        <v>23</v>
      </c>
      <c r="K502" t="s">
        <v>910</v>
      </c>
      <c r="L502">
        <v>0</v>
      </c>
      <c r="M502" t="s">
        <v>911</v>
      </c>
    </row>
    <row r="503" spans="1:13" x14ac:dyDescent="0.25">
      <c r="A503" s="2" t="str">
        <f>VLOOKUP(D503, Customers!customers, 2, TRUE)</f>
        <v>Customer#000001181</v>
      </c>
      <c r="B503" s="2" t="str">
        <f>VLOOKUP(D503, Customers!customers,7, FALSE)</f>
        <v>AUTOMOBILE</v>
      </c>
      <c r="C503">
        <v>1990</v>
      </c>
      <c r="D503">
        <v>1181</v>
      </c>
      <c r="E503" t="str">
        <f>IFERROR(VLOOKUP(VLOOKUP(D503,Customers!A502:D2002, 4),Nation!$A$1:$B$26,2), "None")</f>
        <v>IRAN</v>
      </c>
      <c r="F503" t="str">
        <f>IFERROR((VLOOKUP(VLOOKUP(VLOOKUP(D503,Customers!A502:D2002, 4),Nation!$A$1:$C$26,3),Region!$A$1:$B$6,2)), "None")</f>
        <v>MIDDLE EAST</v>
      </c>
      <c r="G503" t="s">
        <v>16</v>
      </c>
      <c r="H503">
        <v>44391.5</v>
      </c>
      <c r="I503" s="1">
        <v>34684</v>
      </c>
      <c r="J503" t="s">
        <v>26</v>
      </c>
      <c r="K503" t="s">
        <v>912</v>
      </c>
      <c r="L503">
        <v>0</v>
      </c>
      <c r="M503" t="s">
        <v>913</v>
      </c>
    </row>
    <row r="504" spans="1:13" x14ac:dyDescent="0.25">
      <c r="A504" s="2" t="str">
        <f>VLOOKUP(D504, Customers!customers, 2, TRUE)</f>
        <v>Customer#000000187</v>
      </c>
      <c r="B504" s="2" t="str">
        <f>VLOOKUP(D504, Customers!customers,7, FALSE)</f>
        <v>FURNITURE</v>
      </c>
      <c r="C504">
        <v>1991</v>
      </c>
      <c r="D504">
        <v>187</v>
      </c>
      <c r="E504" t="str">
        <f>IFERROR(VLOOKUP(VLOOKUP(D504,Customers!A503:D2003, 4),Nation!$A$1:$B$26,2), "None")</f>
        <v>None</v>
      </c>
      <c r="F504" t="str">
        <f>IFERROR((VLOOKUP(VLOOKUP(VLOOKUP(D504,Customers!A503:D2003, 4),Nation!$A$1:$C$26,3),Region!$A$1:$B$6,2)), "None")</f>
        <v>None</v>
      </c>
      <c r="G504" t="s">
        <v>16</v>
      </c>
      <c r="H504">
        <v>191273.88</v>
      </c>
      <c r="I504" s="1">
        <v>33854</v>
      </c>
      <c r="J504" t="s">
        <v>23</v>
      </c>
      <c r="K504" t="s">
        <v>849</v>
      </c>
      <c r="L504">
        <v>0</v>
      </c>
      <c r="M504" t="s">
        <v>914</v>
      </c>
    </row>
    <row r="505" spans="1:13" x14ac:dyDescent="0.25">
      <c r="A505" s="2" t="str">
        <f>VLOOKUP(D505, Customers!customers, 2, TRUE)</f>
        <v>Customer#000000076</v>
      </c>
      <c r="B505" s="2" t="str">
        <f>VLOOKUP(D505, Customers!customers,7, FALSE)</f>
        <v>FURNITURE</v>
      </c>
      <c r="C505">
        <v>2016</v>
      </c>
      <c r="D505">
        <v>76</v>
      </c>
      <c r="E505" t="str">
        <f>IFERROR(VLOOKUP(VLOOKUP(D505,Customers!A504:D2004, 4),Nation!$A$1:$B$26,2), "None")</f>
        <v>None</v>
      </c>
      <c r="F505" t="str">
        <f>IFERROR((VLOOKUP(VLOOKUP(VLOOKUP(D505,Customers!A504:D2004, 4),Nation!$A$1:$C$26,3),Region!$A$1:$B$6,2)), "None")</f>
        <v>None</v>
      </c>
      <c r="G505" t="s">
        <v>9</v>
      </c>
      <c r="H505">
        <v>34243.46</v>
      </c>
      <c r="I505" s="1">
        <v>35293</v>
      </c>
      <c r="J505" t="s">
        <v>31</v>
      </c>
      <c r="K505" t="s">
        <v>915</v>
      </c>
      <c r="L505">
        <v>0</v>
      </c>
      <c r="M505" t="s">
        <v>916</v>
      </c>
    </row>
    <row r="506" spans="1:13" x14ac:dyDescent="0.25">
      <c r="A506" s="2" t="str">
        <f>VLOOKUP(D506, Customers!customers, 2, TRUE)</f>
        <v>Customer#000001006</v>
      </c>
      <c r="B506" s="2" t="str">
        <f>VLOOKUP(D506, Customers!customers,7, FALSE)</f>
        <v>BUILDING</v>
      </c>
      <c r="C506">
        <v>2017</v>
      </c>
      <c r="D506">
        <v>1006</v>
      </c>
      <c r="E506" t="str">
        <f>IFERROR(VLOOKUP(VLOOKUP(D506,Customers!A505:D2005, 4),Nation!$A$1:$B$26,2), "None")</f>
        <v>JAPAN</v>
      </c>
      <c r="F506" t="str">
        <f>IFERROR((VLOOKUP(VLOOKUP(VLOOKUP(D506,Customers!A505:D2005, 4),Nation!$A$1:$C$26,3),Region!$A$1:$B$6,2)), "None")</f>
        <v>ASIA</v>
      </c>
      <c r="G506" t="s">
        <v>9</v>
      </c>
      <c r="H506">
        <v>83524.960000000006</v>
      </c>
      <c r="I506" s="1">
        <v>35928</v>
      </c>
      <c r="J506" t="s">
        <v>31</v>
      </c>
      <c r="K506" t="s">
        <v>917</v>
      </c>
      <c r="L506">
        <v>0</v>
      </c>
      <c r="M506" t="s">
        <v>918</v>
      </c>
    </row>
    <row r="507" spans="1:13" x14ac:dyDescent="0.25">
      <c r="A507" s="2" t="str">
        <f>VLOOKUP(D507, Customers!customers, 2, TRUE)</f>
        <v>Customer#000000176</v>
      </c>
      <c r="B507" s="2" t="str">
        <f>VLOOKUP(D507, Customers!customers,7, FALSE)</f>
        <v>FURNITURE</v>
      </c>
      <c r="C507">
        <v>2018</v>
      </c>
      <c r="D507">
        <v>176</v>
      </c>
      <c r="E507" t="str">
        <f>IFERROR(VLOOKUP(VLOOKUP(D507,Customers!A506:D2006, 4),Nation!$A$1:$B$26,2), "None")</f>
        <v>None</v>
      </c>
      <c r="F507" t="str">
        <f>IFERROR((VLOOKUP(VLOOKUP(VLOOKUP(D507,Customers!A506:D2006, 4),Nation!$A$1:$C$26,3),Region!$A$1:$B$6,2)), "None")</f>
        <v>None</v>
      </c>
      <c r="G507" t="s">
        <v>48</v>
      </c>
      <c r="H507">
        <v>29982.400000000001</v>
      </c>
      <c r="I507" s="1">
        <v>34794</v>
      </c>
      <c r="J507" t="s">
        <v>23</v>
      </c>
      <c r="K507" t="s">
        <v>773</v>
      </c>
      <c r="L507">
        <v>0</v>
      </c>
      <c r="M507" t="s">
        <v>919</v>
      </c>
    </row>
    <row r="508" spans="1:13" x14ac:dyDescent="0.25">
      <c r="A508" s="2" t="str">
        <f>VLOOKUP(D508, Customers!customers, 2, TRUE)</f>
        <v>Customer#000001342</v>
      </c>
      <c r="B508" s="2" t="str">
        <f>VLOOKUP(D508, Customers!customers,7, FALSE)</f>
        <v>MACHINERY</v>
      </c>
      <c r="C508">
        <v>2019</v>
      </c>
      <c r="D508">
        <v>1342</v>
      </c>
      <c r="E508" t="str">
        <f>IFERROR(VLOOKUP(VLOOKUP(D508,Customers!A507:D2007, 4),Nation!$A$1:$B$26,2), "None")</f>
        <v>MOZAMBIQUE</v>
      </c>
      <c r="F508" t="str">
        <f>IFERROR((VLOOKUP(VLOOKUP(VLOOKUP(D508,Customers!A507:D2007, 4),Nation!$A$1:$C$26,3),Region!$A$1:$B$6,2)), "None")</f>
        <v>AFRICA</v>
      </c>
      <c r="G508" t="s">
        <v>16</v>
      </c>
      <c r="H508">
        <v>52971.22</v>
      </c>
      <c r="I508" s="1">
        <v>33900</v>
      </c>
      <c r="J508" t="s">
        <v>13</v>
      </c>
      <c r="K508" t="s">
        <v>737</v>
      </c>
      <c r="L508">
        <v>0</v>
      </c>
      <c r="M508" t="s">
        <v>920</v>
      </c>
    </row>
    <row r="509" spans="1:13" x14ac:dyDescent="0.25">
      <c r="A509" s="2" t="str">
        <f>VLOOKUP(D509, Customers!customers, 2, TRUE)</f>
        <v>Customer#000000725</v>
      </c>
      <c r="B509" s="2" t="str">
        <f>VLOOKUP(D509, Customers!customers,7, FALSE)</f>
        <v>FURNITURE</v>
      </c>
      <c r="C509">
        <v>2020</v>
      </c>
      <c r="D509">
        <v>725</v>
      </c>
      <c r="E509" t="str">
        <f>IFERROR(VLOOKUP(VLOOKUP(D509,Customers!A508:D2008, 4),Nation!$A$1:$B$26,2), "None")</f>
        <v>MOZAMBIQUE</v>
      </c>
      <c r="F509" t="str">
        <f>IFERROR((VLOOKUP(VLOOKUP(VLOOKUP(D509,Customers!A508:D2008, 4),Nation!$A$1:$C$26,3),Region!$A$1:$B$6,2)), "None")</f>
        <v>AFRICA</v>
      </c>
      <c r="G509" t="s">
        <v>16</v>
      </c>
      <c r="H509">
        <v>190262.97</v>
      </c>
      <c r="I509" s="1">
        <v>34141</v>
      </c>
      <c r="J509" t="s">
        <v>31</v>
      </c>
      <c r="K509" t="s">
        <v>921</v>
      </c>
      <c r="L509">
        <v>0</v>
      </c>
      <c r="M509" t="s">
        <v>922</v>
      </c>
    </row>
    <row r="510" spans="1:13" x14ac:dyDescent="0.25">
      <c r="A510" s="2" t="str">
        <f>VLOOKUP(D510, Customers!customers, 2, TRUE)</f>
        <v>Customer#000000700</v>
      </c>
      <c r="B510" s="2" t="str">
        <f>VLOOKUP(D510, Customers!customers,7, FALSE)</f>
        <v>MACHINERY</v>
      </c>
      <c r="C510">
        <v>2021</v>
      </c>
      <c r="D510">
        <v>700</v>
      </c>
      <c r="E510" t="str">
        <f>IFERROR(VLOOKUP(VLOOKUP(D510,Customers!A509:D2009, 4),Nation!$A$1:$B$26,2), "None")</f>
        <v>ALGERIA</v>
      </c>
      <c r="F510" t="str">
        <f>IFERROR((VLOOKUP(VLOOKUP(VLOOKUP(D510,Customers!A509:D2009, 4),Nation!$A$1:$C$26,3),Region!$A$1:$B$6,2)), "None")</f>
        <v>AFRICA</v>
      </c>
      <c r="G510" t="s">
        <v>9</v>
      </c>
      <c r="H510">
        <v>41487.67</v>
      </c>
      <c r="I510" s="1">
        <v>34895</v>
      </c>
      <c r="J510" t="s">
        <v>13</v>
      </c>
      <c r="K510" t="s">
        <v>170</v>
      </c>
      <c r="L510">
        <v>0</v>
      </c>
      <c r="M510" t="s">
        <v>923</v>
      </c>
    </row>
    <row r="511" spans="1:13" x14ac:dyDescent="0.25">
      <c r="A511" s="2" t="str">
        <f>VLOOKUP(D511, Customers!customers, 2, TRUE)</f>
        <v>Customer#000000619</v>
      </c>
      <c r="B511" s="2" t="str">
        <f>VLOOKUP(D511, Customers!customers,7, FALSE)</f>
        <v>FURNITURE</v>
      </c>
      <c r="C511">
        <v>2022</v>
      </c>
      <c r="D511">
        <v>619</v>
      </c>
      <c r="E511" t="str">
        <f>IFERROR(VLOOKUP(VLOOKUP(D511,Customers!A510:D2010, 4),Nation!$A$1:$B$26,2), "None")</f>
        <v>UNITED STATES</v>
      </c>
      <c r="F511" t="str">
        <f>IFERROR((VLOOKUP(VLOOKUP(VLOOKUP(D511,Customers!A510:D2010, 4),Nation!$A$1:$C$26,3),Region!$A$1:$B$6,2)), "None")</f>
        <v>AMERICA</v>
      </c>
      <c r="G511" t="s">
        <v>16</v>
      </c>
      <c r="H511">
        <v>319320.43</v>
      </c>
      <c r="I511" s="1">
        <v>33678</v>
      </c>
      <c r="J511" t="s">
        <v>13</v>
      </c>
      <c r="K511" t="s">
        <v>560</v>
      </c>
      <c r="L511">
        <v>0</v>
      </c>
      <c r="M511" t="s">
        <v>924</v>
      </c>
    </row>
    <row r="512" spans="1:13" x14ac:dyDescent="0.25">
      <c r="A512" s="2" t="str">
        <f>VLOOKUP(D512, Customers!customers, 2, TRUE)</f>
        <v>Customer#000001180</v>
      </c>
      <c r="B512" s="2" t="str">
        <f>VLOOKUP(D512, Customers!customers,7, FALSE)</f>
        <v>BUILDING</v>
      </c>
      <c r="C512">
        <v>2023</v>
      </c>
      <c r="D512">
        <v>1180</v>
      </c>
      <c r="E512" t="str">
        <f>IFERROR(VLOOKUP(VLOOKUP(D512,Customers!A511:D2011, 4),Nation!$A$1:$B$26,2), "None")</f>
        <v>JORDAN</v>
      </c>
      <c r="F512" t="str">
        <f>IFERROR((VLOOKUP(VLOOKUP(VLOOKUP(D512,Customers!A511:D2011, 4),Nation!$A$1:$C$26,3),Region!$A$1:$B$6,2)), "None")</f>
        <v>MIDDLE EAST</v>
      </c>
      <c r="G512" t="s">
        <v>16</v>
      </c>
      <c r="H512">
        <v>181994.65</v>
      </c>
      <c r="I512" s="1">
        <v>33730</v>
      </c>
      <c r="J512" t="s">
        <v>10</v>
      </c>
      <c r="K512" t="s">
        <v>925</v>
      </c>
      <c r="L512">
        <v>0</v>
      </c>
      <c r="M512" t="s">
        <v>926</v>
      </c>
    </row>
    <row r="513" spans="1:13" x14ac:dyDescent="0.25">
      <c r="A513" s="2" t="str">
        <f>VLOOKUP(D513, Customers!customers, 2, TRUE)</f>
        <v>Customer#000000169</v>
      </c>
      <c r="B513" s="2" t="str">
        <f>VLOOKUP(D513, Customers!customers,7, FALSE)</f>
        <v>FURNITURE</v>
      </c>
      <c r="C513">
        <v>2048</v>
      </c>
      <c r="D513">
        <v>169</v>
      </c>
      <c r="E513" t="str">
        <f>IFERROR(VLOOKUP(VLOOKUP(D513,Customers!A512:D2012, 4),Nation!$A$1:$B$26,2), "None")</f>
        <v>None</v>
      </c>
      <c r="F513" t="str">
        <f>IFERROR((VLOOKUP(VLOOKUP(VLOOKUP(D513,Customers!A512:D2012, 4),Nation!$A$1:$C$26,3),Region!$A$1:$B$6,2)), "None")</f>
        <v>None</v>
      </c>
      <c r="G513" t="s">
        <v>16</v>
      </c>
      <c r="H513">
        <v>43446.23</v>
      </c>
      <c r="I513" s="1">
        <v>34288</v>
      </c>
      <c r="J513" t="s">
        <v>13</v>
      </c>
      <c r="K513" t="s">
        <v>201</v>
      </c>
      <c r="L513">
        <v>0</v>
      </c>
      <c r="M513" t="s">
        <v>927</v>
      </c>
    </row>
    <row r="514" spans="1:13" x14ac:dyDescent="0.25">
      <c r="A514" s="2" t="str">
        <f>VLOOKUP(D514, Customers!customers, 2, TRUE)</f>
        <v>Customer#000000298</v>
      </c>
      <c r="B514" s="2" t="str">
        <f>VLOOKUP(D514, Customers!customers,7, FALSE)</f>
        <v>BUILDING</v>
      </c>
      <c r="C514">
        <v>2049</v>
      </c>
      <c r="D514">
        <v>298</v>
      </c>
      <c r="E514" t="str">
        <f>IFERROR(VLOOKUP(VLOOKUP(D514,Customers!A513:D2013, 4),Nation!$A$1:$B$26,2), "None")</f>
        <v>None</v>
      </c>
      <c r="F514" t="str">
        <f>IFERROR((VLOOKUP(VLOOKUP(VLOOKUP(D514,Customers!A513:D2013, 4),Nation!$A$1:$C$26,3),Region!$A$1:$B$6,2)), "None")</f>
        <v>None</v>
      </c>
      <c r="G514" t="s">
        <v>9</v>
      </c>
      <c r="H514">
        <v>206620.7</v>
      </c>
      <c r="I514" s="1">
        <v>35040</v>
      </c>
      <c r="J514" t="s">
        <v>26</v>
      </c>
      <c r="K514" t="s">
        <v>80</v>
      </c>
      <c r="L514">
        <v>0</v>
      </c>
      <c r="M514" t="s">
        <v>928</v>
      </c>
    </row>
    <row r="515" spans="1:13" x14ac:dyDescent="0.25">
      <c r="A515" s="2" t="str">
        <f>VLOOKUP(D515, Customers!customers, 2, TRUE)</f>
        <v>Customer#000000274</v>
      </c>
      <c r="B515" s="2" t="str">
        <f>VLOOKUP(D515, Customers!customers,7, FALSE)</f>
        <v>FURNITURE</v>
      </c>
      <c r="C515">
        <v>2050</v>
      </c>
      <c r="D515">
        <v>274</v>
      </c>
      <c r="E515" t="str">
        <f>IFERROR(VLOOKUP(VLOOKUP(D515,Customers!A514:D2014, 4),Nation!$A$1:$B$26,2), "None")</f>
        <v>None</v>
      </c>
      <c r="F515" t="str">
        <f>IFERROR((VLOOKUP(VLOOKUP(VLOOKUP(D515,Customers!A514:D2014, 4),Nation!$A$1:$C$26,3),Region!$A$1:$B$6,2)), "None")</f>
        <v>None</v>
      </c>
      <c r="G515" t="s">
        <v>16</v>
      </c>
      <c r="H515">
        <v>289457.13</v>
      </c>
      <c r="I515" s="1">
        <v>34487</v>
      </c>
      <c r="J515" t="s">
        <v>23</v>
      </c>
      <c r="K515" t="s">
        <v>929</v>
      </c>
      <c r="L515">
        <v>0</v>
      </c>
      <c r="M515" t="s">
        <v>930</v>
      </c>
    </row>
    <row r="516" spans="1:13" x14ac:dyDescent="0.25">
      <c r="A516" s="2" t="str">
        <f>VLOOKUP(D516, Customers!customers, 2, TRUE)</f>
        <v>Customer#000000382</v>
      </c>
      <c r="B516" s="2" t="str">
        <f>VLOOKUP(D516, Customers!customers,7, FALSE)</f>
        <v>AUTOMOBILE</v>
      </c>
      <c r="C516">
        <v>2051</v>
      </c>
      <c r="D516">
        <v>382</v>
      </c>
      <c r="E516" t="str">
        <f>IFERROR(VLOOKUP(VLOOKUP(D516,Customers!A515:D2015, 4),Nation!$A$1:$B$26,2), "None")</f>
        <v>None</v>
      </c>
      <c r="F516" t="str">
        <f>IFERROR((VLOOKUP(VLOOKUP(VLOOKUP(D516,Customers!A515:D2015, 4),Nation!$A$1:$C$26,3),Region!$A$1:$B$6,2)), "None")</f>
        <v>None</v>
      </c>
      <c r="G516" t="s">
        <v>9</v>
      </c>
      <c r="H516">
        <v>104971.81</v>
      </c>
      <c r="I516" s="1">
        <v>35142</v>
      </c>
      <c r="J516" t="s">
        <v>23</v>
      </c>
      <c r="K516" t="s">
        <v>931</v>
      </c>
      <c r="L516">
        <v>0</v>
      </c>
      <c r="M516" t="s">
        <v>932</v>
      </c>
    </row>
    <row r="517" spans="1:13" x14ac:dyDescent="0.25">
      <c r="A517" s="2" t="str">
        <f>VLOOKUP(D517, Customers!customers, 2, TRUE)</f>
        <v>Customer#000000895</v>
      </c>
      <c r="B517" s="2" t="str">
        <f>VLOOKUP(D517, Customers!customers,7, FALSE)</f>
        <v>AUTOMOBILE</v>
      </c>
      <c r="C517">
        <v>2052</v>
      </c>
      <c r="D517">
        <v>895</v>
      </c>
      <c r="E517" t="str">
        <f>IFERROR(VLOOKUP(VLOOKUP(D517,Customers!A516:D2016, 4),Nation!$A$1:$B$26,2), "None")</f>
        <v>ALGERIA</v>
      </c>
      <c r="F517" t="str">
        <f>IFERROR((VLOOKUP(VLOOKUP(VLOOKUP(D517,Customers!A516:D2016, 4),Nation!$A$1:$C$26,3),Region!$A$1:$B$6,2)), "None")</f>
        <v>AFRICA</v>
      </c>
      <c r="G517" t="s">
        <v>16</v>
      </c>
      <c r="H517">
        <v>223352.03</v>
      </c>
      <c r="I517" s="1">
        <v>33707</v>
      </c>
      <c r="J517" t="s">
        <v>26</v>
      </c>
      <c r="K517" t="s">
        <v>933</v>
      </c>
      <c r="L517">
        <v>0</v>
      </c>
      <c r="M517" t="s">
        <v>934</v>
      </c>
    </row>
    <row r="518" spans="1:13" x14ac:dyDescent="0.25">
      <c r="A518" s="2" t="str">
        <f>VLOOKUP(D518, Customers!customers, 2, TRUE)</f>
        <v>Customer#000001406</v>
      </c>
      <c r="B518" s="2" t="str">
        <f>VLOOKUP(D518, Customers!customers,7, FALSE)</f>
        <v>HOUSEHOLD</v>
      </c>
      <c r="C518">
        <v>2053</v>
      </c>
      <c r="D518">
        <v>1406</v>
      </c>
      <c r="E518" t="str">
        <f>IFERROR(VLOOKUP(VLOOKUP(D518,Customers!A517:D2017, 4),Nation!$A$1:$B$26,2), "None")</f>
        <v>ETHIOPIA</v>
      </c>
      <c r="F518" t="str">
        <f>IFERROR((VLOOKUP(VLOOKUP(VLOOKUP(D518,Customers!A517:D2017, 4),Nation!$A$1:$C$26,3),Region!$A$1:$B$6,2)), "None")</f>
        <v>AFRICA</v>
      </c>
      <c r="G518" t="s">
        <v>16</v>
      </c>
      <c r="H518">
        <v>162584.35</v>
      </c>
      <c r="I518" s="1">
        <v>34737</v>
      </c>
      <c r="J518" t="s">
        <v>13</v>
      </c>
      <c r="K518" t="s">
        <v>935</v>
      </c>
      <c r="L518">
        <v>0</v>
      </c>
      <c r="M518" t="s">
        <v>936</v>
      </c>
    </row>
    <row r="519" spans="1:13" x14ac:dyDescent="0.25">
      <c r="A519" s="2" t="str">
        <f>VLOOKUP(D519, Customers!customers, 2, TRUE)</f>
        <v>Customer#000000401</v>
      </c>
      <c r="B519" s="2" t="str">
        <f>VLOOKUP(D519, Customers!customers,7, FALSE)</f>
        <v>BUILDING</v>
      </c>
      <c r="C519">
        <v>2054</v>
      </c>
      <c r="D519">
        <v>401</v>
      </c>
      <c r="E519" t="str">
        <f>IFERROR(VLOOKUP(VLOOKUP(D519,Customers!A518:D2018, 4),Nation!$A$1:$B$26,2), "None")</f>
        <v>None</v>
      </c>
      <c r="F519" t="str">
        <f>IFERROR((VLOOKUP(VLOOKUP(VLOOKUP(D519,Customers!A518:D2018, 4),Nation!$A$1:$C$26,3),Region!$A$1:$B$6,2)), "None")</f>
        <v>None</v>
      </c>
      <c r="G519" t="s">
        <v>16</v>
      </c>
      <c r="H519">
        <v>162781.21</v>
      </c>
      <c r="I519" s="1">
        <v>33763</v>
      </c>
      <c r="J519" t="s">
        <v>23</v>
      </c>
      <c r="K519" t="s">
        <v>158</v>
      </c>
      <c r="L519">
        <v>0</v>
      </c>
      <c r="M519" t="s">
        <v>937</v>
      </c>
    </row>
    <row r="520" spans="1:13" x14ac:dyDescent="0.25">
      <c r="A520" s="2" t="str">
        <f>VLOOKUP(D520, Customers!customers, 2, TRUE)</f>
        <v>Customer#000000970</v>
      </c>
      <c r="B520" s="2" t="str">
        <f>VLOOKUP(D520, Customers!customers,7, FALSE)</f>
        <v>MACHINERY</v>
      </c>
      <c r="C520">
        <v>2055</v>
      </c>
      <c r="D520">
        <v>970</v>
      </c>
      <c r="E520" t="str">
        <f>IFERROR(VLOOKUP(VLOOKUP(D520,Customers!A519:D2019, 4),Nation!$A$1:$B$26,2), "None")</f>
        <v>KENYA</v>
      </c>
      <c r="F520" t="str">
        <f>IFERROR((VLOOKUP(VLOOKUP(VLOOKUP(D520,Customers!A519:D2019, 4),Nation!$A$1:$C$26,3),Region!$A$1:$B$6,2)), "None")</f>
        <v>AFRICA</v>
      </c>
      <c r="G520" t="s">
        <v>16</v>
      </c>
      <c r="H520">
        <v>70155.570000000007</v>
      </c>
      <c r="I520" s="1">
        <v>34216</v>
      </c>
      <c r="J520" t="s">
        <v>13</v>
      </c>
      <c r="K520" t="s">
        <v>938</v>
      </c>
      <c r="L520">
        <v>0</v>
      </c>
      <c r="M520" t="s">
        <v>939</v>
      </c>
    </row>
    <row r="521" spans="1:13" x14ac:dyDescent="0.25">
      <c r="A521" s="2" t="str">
        <f>VLOOKUP(D521, Customers!customers, 2, TRUE)</f>
        <v>Customer#000000946</v>
      </c>
      <c r="B521" s="2" t="str">
        <f>VLOOKUP(D521, Customers!customers,7, FALSE)</f>
        <v>FURNITURE</v>
      </c>
      <c r="C521">
        <v>2080</v>
      </c>
      <c r="D521">
        <v>946</v>
      </c>
      <c r="E521" t="str">
        <f>IFERROR(VLOOKUP(VLOOKUP(D521,Customers!A520:D2020, 4),Nation!$A$1:$B$26,2), "None")</f>
        <v>VIETNAM</v>
      </c>
      <c r="F521" t="str">
        <f>IFERROR((VLOOKUP(VLOOKUP(VLOOKUP(D521,Customers!A520:D2020, 4),Nation!$A$1:$C$26,3),Region!$A$1:$B$6,2)), "None")</f>
        <v>ASIA</v>
      </c>
      <c r="G521" t="s">
        <v>16</v>
      </c>
      <c r="H521">
        <v>75292.75</v>
      </c>
      <c r="I521" s="1">
        <v>34138</v>
      </c>
      <c r="J521" t="s">
        <v>10</v>
      </c>
      <c r="K521" t="s">
        <v>940</v>
      </c>
      <c r="L521">
        <v>0</v>
      </c>
      <c r="M521" t="s">
        <v>941</v>
      </c>
    </row>
    <row r="522" spans="1:13" x14ac:dyDescent="0.25">
      <c r="A522" s="2" t="str">
        <f>VLOOKUP(D522, Customers!customers, 2, TRUE)</f>
        <v>Customer#000001193</v>
      </c>
      <c r="B522" s="2" t="str">
        <f>VLOOKUP(D522, Customers!customers,7, FALSE)</f>
        <v>AUTOMOBILE</v>
      </c>
      <c r="C522">
        <v>2081</v>
      </c>
      <c r="D522">
        <v>1193</v>
      </c>
      <c r="E522" t="str">
        <f>IFERROR(VLOOKUP(VLOOKUP(D522,Customers!A521:D2021, 4),Nation!$A$1:$B$26,2), "None")</f>
        <v>INDIA</v>
      </c>
      <c r="F522" t="str">
        <f>IFERROR((VLOOKUP(VLOOKUP(VLOOKUP(D522,Customers!A521:D2021, 4),Nation!$A$1:$C$26,3),Region!$A$1:$B$6,2)), "None")</f>
        <v>ASIA</v>
      </c>
      <c r="G522" t="s">
        <v>9</v>
      </c>
      <c r="H522">
        <v>202626.98</v>
      </c>
      <c r="I522" s="1">
        <v>35616</v>
      </c>
      <c r="J522" t="s">
        <v>26</v>
      </c>
      <c r="K522" t="s">
        <v>942</v>
      </c>
      <c r="L522">
        <v>0</v>
      </c>
      <c r="M522" t="s">
        <v>943</v>
      </c>
    </row>
    <row r="523" spans="1:13" x14ac:dyDescent="0.25">
      <c r="A523" s="2" t="str">
        <f>VLOOKUP(D523, Customers!customers, 2, TRUE)</f>
        <v>Customer#000000487</v>
      </c>
      <c r="B523" s="2" t="str">
        <f>VLOOKUP(D523, Customers!customers,7, FALSE)</f>
        <v>AUTOMOBILE</v>
      </c>
      <c r="C523">
        <v>2082</v>
      </c>
      <c r="D523">
        <v>487</v>
      </c>
      <c r="E523" t="str">
        <f>IFERROR(VLOOKUP(VLOOKUP(D523,Customers!A522:D2022, 4),Nation!$A$1:$B$26,2), "None")</f>
        <v>None</v>
      </c>
      <c r="F523" t="str">
        <f>IFERROR((VLOOKUP(VLOOKUP(VLOOKUP(D523,Customers!A522:D2022, 4),Nation!$A$1:$C$26,3),Region!$A$1:$B$6,2)), "None")</f>
        <v>None</v>
      </c>
      <c r="G523" t="s">
        <v>16</v>
      </c>
      <c r="H523">
        <v>70224.72</v>
      </c>
      <c r="I523" s="1">
        <v>34709</v>
      </c>
      <c r="J523" t="s">
        <v>26</v>
      </c>
      <c r="K523" t="s">
        <v>331</v>
      </c>
      <c r="L523">
        <v>0</v>
      </c>
      <c r="M523" t="s">
        <v>944</v>
      </c>
    </row>
    <row r="524" spans="1:13" x14ac:dyDescent="0.25">
      <c r="A524" s="2" t="str">
        <f>VLOOKUP(D524, Customers!customers, 2, TRUE)</f>
        <v>Customer#000001009</v>
      </c>
      <c r="B524" s="2" t="str">
        <f>VLOOKUP(D524, Customers!customers,7, FALSE)</f>
        <v>BUILDING</v>
      </c>
      <c r="C524">
        <v>2083</v>
      </c>
      <c r="D524">
        <v>1009</v>
      </c>
      <c r="E524" t="str">
        <f>IFERROR(VLOOKUP(VLOOKUP(D524,Customers!A523:D2023, 4),Nation!$A$1:$B$26,2), "None")</f>
        <v>JAPAN</v>
      </c>
      <c r="F524" t="str">
        <f>IFERROR((VLOOKUP(VLOOKUP(VLOOKUP(D524,Customers!A523:D2023, 4),Nation!$A$1:$C$26,3),Region!$A$1:$B$6,2)), "None")</f>
        <v>ASIA</v>
      </c>
      <c r="G524" t="s">
        <v>16</v>
      </c>
      <c r="H524">
        <v>39235.65</v>
      </c>
      <c r="I524" s="1">
        <v>34164</v>
      </c>
      <c r="J524" t="s">
        <v>31</v>
      </c>
      <c r="K524" t="s">
        <v>945</v>
      </c>
      <c r="L524">
        <v>0</v>
      </c>
      <c r="M524" t="s">
        <v>946</v>
      </c>
    </row>
    <row r="525" spans="1:13" x14ac:dyDescent="0.25">
      <c r="A525" s="2" t="str">
        <f>VLOOKUP(D525, Customers!customers, 2, TRUE)</f>
        <v>Customer#000000800</v>
      </c>
      <c r="B525" s="2" t="str">
        <f>VLOOKUP(D525, Customers!customers,7, FALSE)</f>
        <v>AUTOMOBILE</v>
      </c>
      <c r="C525">
        <v>2084</v>
      </c>
      <c r="D525">
        <v>800</v>
      </c>
      <c r="E525" t="str">
        <f>IFERROR(VLOOKUP(VLOOKUP(D525,Customers!A524:D2024, 4),Nation!$A$1:$B$26,2), "None")</f>
        <v>KENYA</v>
      </c>
      <c r="F525" t="str">
        <f>IFERROR((VLOOKUP(VLOOKUP(VLOOKUP(D525,Customers!A524:D2024, 4),Nation!$A$1:$C$26,3),Region!$A$1:$B$6,2)), "None")</f>
        <v>AFRICA</v>
      </c>
      <c r="G525" t="s">
        <v>16</v>
      </c>
      <c r="H525">
        <v>277607.01</v>
      </c>
      <c r="I525" s="1">
        <v>34045</v>
      </c>
      <c r="J525" t="s">
        <v>26</v>
      </c>
      <c r="K525" t="s">
        <v>240</v>
      </c>
      <c r="L525">
        <v>0</v>
      </c>
      <c r="M525" t="s">
        <v>947</v>
      </c>
    </row>
    <row r="526" spans="1:13" x14ac:dyDescent="0.25">
      <c r="A526" s="2" t="str">
        <f>VLOOKUP(D526, Customers!customers, 2, TRUE)</f>
        <v>Customer#000000488</v>
      </c>
      <c r="B526" s="2" t="str">
        <f>VLOOKUP(D526, Customers!customers,7, FALSE)</f>
        <v>AUTOMOBILE</v>
      </c>
      <c r="C526">
        <v>2085</v>
      </c>
      <c r="D526">
        <v>488</v>
      </c>
      <c r="E526" t="str">
        <f>IFERROR(VLOOKUP(VLOOKUP(D526,Customers!A525:D2025, 4),Nation!$A$1:$B$26,2), "None")</f>
        <v>None</v>
      </c>
      <c r="F526" t="str">
        <f>IFERROR((VLOOKUP(VLOOKUP(VLOOKUP(D526,Customers!A525:D2025, 4),Nation!$A$1:$C$26,3),Region!$A$1:$B$6,2)), "None")</f>
        <v>None</v>
      </c>
      <c r="G526" t="s">
        <v>16</v>
      </c>
      <c r="H526">
        <v>62710.559999999998</v>
      </c>
      <c r="I526" s="1">
        <v>34294</v>
      </c>
      <c r="J526" t="s">
        <v>31</v>
      </c>
      <c r="K526" t="s">
        <v>948</v>
      </c>
      <c r="L526">
        <v>0</v>
      </c>
      <c r="M526" t="s">
        <v>949</v>
      </c>
    </row>
    <row r="527" spans="1:13" x14ac:dyDescent="0.25">
      <c r="A527" s="2" t="str">
        <f>VLOOKUP(D527, Customers!customers, 2, TRUE)</f>
        <v>Customer#000001405</v>
      </c>
      <c r="B527" s="2" t="str">
        <f>VLOOKUP(D527, Customers!customers,7, FALSE)</f>
        <v>BUILDING</v>
      </c>
      <c r="C527">
        <v>2086</v>
      </c>
      <c r="D527">
        <v>1405</v>
      </c>
      <c r="E527" t="str">
        <f>IFERROR(VLOOKUP(VLOOKUP(D527,Customers!A526:D2026, 4),Nation!$A$1:$B$26,2), "None")</f>
        <v>MOZAMBIQUE</v>
      </c>
      <c r="F527" t="str">
        <f>IFERROR((VLOOKUP(VLOOKUP(VLOOKUP(D527,Customers!A526:D2026, 4),Nation!$A$1:$C$26,3),Region!$A$1:$B$6,2)), "None")</f>
        <v>AFRICA</v>
      </c>
      <c r="G527" t="s">
        <v>16</v>
      </c>
      <c r="H527">
        <v>259355.86</v>
      </c>
      <c r="I527" s="1">
        <v>34626</v>
      </c>
      <c r="J527" t="s">
        <v>13</v>
      </c>
      <c r="K527" t="s">
        <v>950</v>
      </c>
      <c r="L527">
        <v>0</v>
      </c>
      <c r="M527" t="s">
        <v>951</v>
      </c>
    </row>
    <row r="528" spans="1:13" x14ac:dyDescent="0.25">
      <c r="A528" s="2" t="str">
        <f>VLOOKUP(D528, Customers!customers, 2, TRUE)</f>
        <v>Customer#000000493</v>
      </c>
      <c r="B528" s="2" t="str">
        <f>VLOOKUP(D528, Customers!customers,7, FALSE)</f>
        <v>MACHINERY</v>
      </c>
      <c r="C528">
        <v>2087</v>
      </c>
      <c r="D528">
        <v>493</v>
      </c>
      <c r="E528" t="str">
        <f>IFERROR(VLOOKUP(VLOOKUP(D528,Customers!A527:D2027, 4),Nation!$A$1:$B$26,2), "None")</f>
        <v>None</v>
      </c>
      <c r="F528" t="str">
        <f>IFERROR((VLOOKUP(VLOOKUP(VLOOKUP(D528,Customers!A527:D2027, 4),Nation!$A$1:$C$26,3),Region!$A$1:$B$6,2)), "None")</f>
        <v>None</v>
      </c>
      <c r="G528" t="s">
        <v>9</v>
      </c>
      <c r="H528">
        <v>79220.539999999994</v>
      </c>
      <c r="I528" s="1">
        <v>35826</v>
      </c>
      <c r="J528" t="s">
        <v>26</v>
      </c>
      <c r="K528" t="s">
        <v>873</v>
      </c>
      <c r="L528">
        <v>0</v>
      </c>
      <c r="M528" t="s">
        <v>952</v>
      </c>
    </row>
    <row r="529" spans="1:13" x14ac:dyDescent="0.25">
      <c r="A529" s="2" t="str">
        <f>VLOOKUP(D529, Customers!customers, 2, TRUE)</f>
        <v>Customer#000000634</v>
      </c>
      <c r="B529" s="2" t="str">
        <f>VLOOKUP(D529, Customers!customers,7, FALSE)</f>
        <v>FURNITURE</v>
      </c>
      <c r="C529">
        <v>2112</v>
      </c>
      <c r="D529">
        <v>634</v>
      </c>
      <c r="E529" t="str">
        <f>IFERROR(VLOOKUP(VLOOKUP(D529,Customers!A528:D2028, 4),Nation!$A$1:$B$26,2), "None")</f>
        <v>SAUDI ARABIA</v>
      </c>
      <c r="F529" t="str">
        <f>IFERROR((VLOOKUP(VLOOKUP(VLOOKUP(D529,Customers!A528:D2028, 4),Nation!$A$1:$C$26,3),Region!$A$1:$B$6,2)), "None")</f>
        <v>MIDDLE EAST</v>
      </c>
      <c r="G529" t="s">
        <v>9</v>
      </c>
      <c r="H529">
        <v>29666.67</v>
      </c>
      <c r="I529" s="1">
        <v>35466</v>
      </c>
      <c r="J529" t="s">
        <v>26</v>
      </c>
      <c r="K529" t="s">
        <v>758</v>
      </c>
      <c r="L529">
        <v>0</v>
      </c>
      <c r="M529" t="s">
        <v>953</v>
      </c>
    </row>
    <row r="530" spans="1:13" x14ac:dyDescent="0.25">
      <c r="A530" s="2" t="str">
        <f>VLOOKUP(D530, Customers!customers, 2, TRUE)</f>
        <v>Customer#000000319</v>
      </c>
      <c r="B530" s="2" t="str">
        <f>VLOOKUP(D530, Customers!customers,7, FALSE)</f>
        <v>FURNITURE</v>
      </c>
      <c r="C530">
        <v>2113</v>
      </c>
      <c r="D530">
        <v>319</v>
      </c>
      <c r="E530" t="str">
        <f>IFERROR(VLOOKUP(VLOOKUP(D530,Customers!A529:D2029, 4),Nation!$A$1:$B$26,2), "None")</f>
        <v>None</v>
      </c>
      <c r="F530" t="str">
        <f>IFERROR((VLOOKUP(VLOOKUP(VLOOKUP(D530,Customers!A529:D2029, 4),Nation!$A$1:$C$26,3),Region!$A$1:$B$6,2)), "None")</f>
        <v>None</v>
      </c>
      <c r="G530" t="s">
        <v>9</v>
      </c>
      <c r="H530">
        <v>70044.399999999994</v>
      </c>
      <c r="I530" s="1">
        <v>35742</v>
      </c>
      <c r="J530" t="s">
        <v>26</v>
      </c>
      <c r="K530" t="s">
        <v>954</v>
      </c>
      <c r="L530">
        <v>0</v>
      </c>
      <c r="M530" t="s">
        <v>955</v>
      </c>
    </row>
    <row r="531" spans="1:13" x14ac:dyDescent="0.25">
      <c r="A531" s="2" t="str">
        <f>VLOOKUP(D531, Customers!customers, 2, TRUE)</f>
        <v>Customer#000000787</v>
      </c>
      <c r="B531" s="2" t="str">
        <f>VLOOKUP(D531, Customers!customers,7, FALSE)</f>
        <v>AUTOMOBILE</v>
      </c>
      <c r="C531">
        <v>2114</v>
      </c>
      <c r="D531">
        <v>787</v>
      </c>
      <c r="E531" t="str">
        <f>IFERROR(VLOOKUP(VLOOKUP(D531,Customers!A530:D2030, 4),Nation!$A$1:$B$26,2), "None")</f>
        <v>IRAN</v>
      </c>
      <c r="F531" t="str">
        <f>IFERROR((VLOOKUP(VLOOKUP(VLOOKUP(D531,Customers!A530:D2030, 4),Nation!$A$1:$C$26,3),Region!$A$1:$B$6,2)), "None")</f>
        <v>MIDDLE EAST</v>
      </c>
      <c r="G531" t="s">
        <v>16</v>
      </c>
      <c r="H531">
        <v>159876.5</v>
      </c>
      <c r="I531" s="1">
        <v>34715</v>
      </c>
      <c r="J531" t="s">
        <v>10</v>
      </c>
      <c r="K531" t="s">
        <v>956</v>
      </c>
      <c r="L531">
        <v>0</v>
      </c>
      <c r="M531" t="s">
        <v>957</v>
      </c>
    </row>
    <row r="532" spans="1:13" x14ac:dyDescent="0.25">
      <c r="A532" s="2" t="str">
        <f>VLOOKUP(D532, Customers!customers, 2, TRUE)</f>
        <v>Customer#000001042</v>
      </c>
      <c r="B532" s="2" t="str">
        <f>VLOOKUP(D532, Customers!customers,7, FALSE)</f>
        <v>FURNITURE</v>
      </c>
      <c r="C532">
        <v>2115</v>
      </c>
      <c r="D532">
        <v>1042</v>
      </c>
      <c r="E532" t="str">
        <f>IFERROR(VLOOKUP(VLOOKUP(D532,Customers!A531:D2031, 4),Nation!$A$1:$B$26,2), "None")</f>
        <v>ETHIOPIA</v>
      </c>
      <c r="F532" t="str">
        <f>IFERROR((VLOOKUP(VLOOKUP(VLOOKUP(D532,Customers!A531:D2031, 4),Nation!$A$1:$C$26,3),Region!$A$1:$B$6,2)), "None")</f>
        <v>AFRICA</v>
      </c>
      <c r="G532" t="s">
        <v>9</v>
      </c>
      <c r="H532">
        <v>213137.77</v>
      </c>
      <c r="I532" s="1">
        <v>35938</v>
      </c>
      <c r="J532" t="s">
        <v>23</v>
      </c>
      <c r="K532" t="s">
        <v>360</v>
      </c>
      <c r="L532">
        <v>0</v>
      </c>
      <c r="M532" t="s">
        <v>958</v>
      </c>
    </row>
    <row r="533" spans="1:13" x14ac:dyDescent="0.25">
      <c r="A533" s="2" t="str">
        <f>VLOOKUP(D533, Customers!customers, 2, TRUE)</f>
        <v>Customer#000000223</v>
      </c>
      <c r="B533" s="2" t="str">
        <f>VLOOKUP(D533, Customers!customers,7, FALSE)</f>
        <v>BUILDING</v>
      </c>
      <c r="C533">
        <v>2116</v>
      </c>
      <c r="D533">
        <v>223</v>
      </c>
      <c r="E533" t="str">
        <f>IFERROR(VLOOKUP(VLOOKUP(D533,Customers!A532:D2032, 4),Nation!$A$1:$B$26,2), "None")</f>
        <v>None</v>
      </c>
      <c r="F533" t="str">
        <f>IFERROR((VLOOKUP(VLOOKUP(VLOOKUP(D533,Customers!A532:D2032, 4),Nation!$A$1:$C$26,3),Region!$A$1:$B$6,2)), "None")</f>
        <v>None</v>
      </c>
      <c r="G533" t="s">
        <v>16</v>
      </c>
      <c r="H533">
        <v>79971.53</v>
      </c>
      <c r="I533" s="1">
        <v>34572</v>
      </c>
      <c r="J533" t="s">
        <v>13</v>
      </c>
      <c r="K533" t="s">
        <v>959</v>
      </c>
      <c r="L533">
        <v>0</v>
      </c>
      <c r="M533" t="s">
        <v>960</v>
      </c>
    </row>
    <row r="534" spans="1:13" x14ac:dyDescent="0.25">
      <c r="A534" s="2" t="str">
        <f>VLOOKUP(D534, Customers!customers, 2, TRUE)</f>
        <v>Customer#000000220</v>
      </c>
      <c r="B534" s="2" t="str">
        <f>VLOOKUP(D534, Customers!customers,7, FALSE)</f>
        <v>BUILDING</v>
      </c>
      <c r="C534">
        <v>2117</v>
      </c>
      <c r="D534">
        <v>220</v>
      </c>
      <c r="E534" t="str">
        <f>IFERROR(VLOOKUP(VLOOKUP(D534,Customers!A533:D2033, 4),Nation!$A$1:$B$26,2), "None")</f>
        <v>None</v>
      </c>
      <c r="F534" t="str">
        <f>IFERROR((VLOOKUP(VLOOKUP(VLOOKUP(D534,Customers!A533:D2033, 4),Nation!$A$1:$C$26,3),Region!$A$1:$B$6,2)), "None")</f>
        <v>None</v>
      </c>
      <c r="G534" t="s">
        <v>9</v>
      </c>
      <c r="H534">
        <v>215355.06</v>
      </c>
      <c r="I534" s="1">
        <v>35546</v>
      </c>
      <c r="J534" t="s">
        <v>26</v>
      </c>
      <c r="K534" t="s">
        <v>961</v>
      </c>
      <c r="L534">
        <v>0</v>
      </c>
      <c r="M534" t="s">
        <v>962</v>
      </c>
    </row>
    <row r="535" spans="1:13" x14ac:dyDescent="0.25">
      <c r="A535" s="2" t="str">
        <f>VLOOKUP(D535, Customers!customers, 2, TRUE)</f>
        <v>Customer#000001333</v>
      </c>
      <c r="B535" s="2" t="str">
        <f>VLOOKUP(D535, Customers!customers,7, FALSE)</f>
        <v>AUTOMOBILE</v>
      </c>
      <c r="C535">
        <v>2118</v>
      </c>
      <c r="D535">
        <v>1333</v>
      </c>
      <c r="E535" t="str">
        <f>IFERROR(VLOOKUP(VLOOKUP(D535,Customers!A534:D2034, 4),Nation!$A$1:$B$26,2), "None")</f>
        <v>BRAZIL</v>
      </c>
      <c r="F535" t="str">
        <f>IFERROR((VLOOKUP(VLOOKUP(VLOOKUP(D535,Customers!A534:D2034, 4),Nation!$A$1:$C$26,3),Region!$A$1:$B$6,2)), "None")</f>
        <v>AMERICA</v>
      </c>
      <c r="G535" t="s">
        <v>9</v>
      </c>
      <c r="H535">
        <v>54388.61</v>
      </c>
      <c r="I535" s="1">
        <v>35347</v>
      </c>
      <c r="J535" t="s">
        <v>13</v>
      </c>
      <c r="K535" t="s">
        <v>290</v>
      </c>
      <c r="L535">
        <v>0</v>
      </c>
      <c r="M535" t="s">
        <v>963</v>
      </c>
    </row>
    <row r="536" spans="1:13" x14ac:dyDescent="0.25">
      <c r="A536" s="2" t="str">
        <f>VLOOKUP(D536, Customers!customers, 2, TRUE)</f>
        <v>Customer#000000622</v>
      </c>
      <c r="B536" s="2" t="str">
        <f>VLOOKUP(D536, Customers!customers,7, FALSE)</f>
        <v>FURNITURE</v>
      </c>
      <c r="C536">
        <v>2119</v>
      </c>
      <c r="D536">
        <v>622</v>
      </c>
      <c r="E536" t="str">
        <f>IFERROR(VLOOKUP(VLOOKUP(D536,Customers!A535:D2035, 4),Nation!$A$1:$B$26,2), "None")</f>
        <v>JORDAN</v>
      </c>
      <c r="F536" t="str">
        <f>IFERROR((VLOOKUP(VLOOKUP(VLOOKUP(D536,Customers!A535:D2035, 4),Nation!$A$1:$C$26,3),Region!$A$1:$B$6,2)), "None")</f>
        <v>MIDDLE EAST</v>
      </c>
      <c r="G536" t="s">
        <v>9</v>
      </c>
      <c r="H536">
        <v>31760.98</v>
      </c>
      <c r="I536" s="1">
        <v>35297</v>
      </c>
      <c r="J536" t="s">
        <v>26</v>
      </c>
      <c r="K536" t="s">
        <v>964</v>
      </c>
      <c r="L536">
        <v>0</v>
      </c>
      <c r="M536" t="s">
        <v>965</v>
      </c>
    </row>
    <row r="537" spans="1:13" x14ac:dyDescent="0.25">
      <c r="A537" s="2" t="str">
        <f>VLOOKUP(D537, Customers!customers, 2, TRUE)</f>
        <v>Customer#000001348</v>
      </c>
      <c r="B537" s="2" t="str">
        <f>VLOOKUP(D537, Customers!customers,7, FALSE)</f>
        <v>MACHINERY</v>
      </c>
      <c r="C537">
        <v>2144</v>
      </c>
      <c r="D537">
        <v>1348</v>
      </c>
      <c r="E537" t="str">
        <f>IFERROR(VLOOKUP(VLOOKUP(D537,Customers!A536:D2036, 4),Nation!$A$1:$B$26,2), "None")</f>
        <v>UNITED KINGDOM</v>
      </c>
      <c r="F537" t="str">
        <f>IFERROR((VLOOKUP(VLOOKUP(VLOOKUP(D537,Customers!A536:D2036, 4),Nation!$A$1:$C$26,3),Region!$A$1:$B$6,2)), "None")</f>
        <v>EUROPE</v>
      </c>
      <c r="G537" t="s">
        <v>16</v>
      </c>
      <c r="H537">
        <v>176382.12</v>
      </c>
      <c r="I537" s="1">
        <v>34422</v>
      </c>
      <c r="J537" t="s">
        <v>31</v>
      </c>
      <c r="K537" t="s">
        <v>966</v>
      </c>
      <c r="L537">
        <v>0</v>
      </c>
      <c r="M537" t="s">
        <v>967</v>
      </c>
    </row>
    <row r="538" spans="1:13" x14ac:dyDescent="0.25">
      <c r="A538" s="2" t="str">
        <f>VLOOKUP(D538, Customers!customers, 2, TRUE)</f>
        <v>Customer#000001336</v>
      </c>
      <c r="B538" s="2" t="str">
        <f>VLOOKUP(D538, Customers!customers,7, FALSE)</f>
        <v>AUTOMOBILE</v>
      </c>
      <c r="C538">
        <v>2145</v>
      </c>
      <c r="D538">
        <v>1336</v>
      </c>
      <c r="E538" t="str">
        <f>IFERROR(VLOOKUP(VLOOKUP(D538,Customers!A537:D2037, 4),Nation!$A$1:$B$26,2), "None")</f>
        <v>MOZAMBIQUE</v>
      </c>
      <c r="F538" t="str">
        <f>IFERROR((VLOOKUP(VLOOKUP(VLOOKUP(D538,Customers!A537:D2037, 4),Nation!$A$1:$C$26,3),Region!$A$1:$B$6,2)), "None")</f>
        <v>AFRICA</v>
      </c>
      <c r="G538" t="s">
        <v>16</v>
      </c>
      <c r="H538">
        <v>30239.3</v>
      </c>
      <c r="I538" s="1">
        <v>33880</v>
      </c>
      <c r="J538" t="s">
        <v>13</v>
      </c>
      <c r="K538" t="s">
        <v>968</v>
      </c>
      <c r="L538">
        <v>0</v>
      </c>
      <c r="M538" t="s">
        <v>969</v>
      </c>
    </row>
    <row r="539" spans="1:13" x14ac:dyDescent="0.25">
      <c r="A539" s="2" t="str">
        <f>VLOOKUP(D539, Customers!customers, 2, TRUE)</f>
        <v>Customer#000001177</v>
      </c>
      <c r="B539" s="2" t="str">
        <f>VLOOKUP(D539, Customers!customers,7, FALSE)</f>
        <v>FURNITURE</v>
      </c>
      <c r="C539">
        <v>2146</v>
      </c>
      <c r="D539">
        <v>1177</v>
      </c>
      <c r="E539" t="str">
        <f>IFERROR(VLOOKUP(VLOOKUP(D539,Customers!A538:D2038, 4),Nation!$A$1:$B$26,2), "None")</f>
        <v>KENYA</v>
      </c>
      <c r="F539" t="str">
        <f>IFERROR((VLOOKUP(VLOOKUP(VLOOKUP(D539,Customers!A538:D2038, 4),Nation!$A$1:$C$26,3),Region!$A$1:$B$6,2)), "None")</f>
        <v>AFRICA</v>
      </c>
      <c r="G539" t="s">
        <v>16</v>
      </c>
      <c r="H539">
        <v>254476.65</v>
      </c>
      <c r="I539" s="1">
        <v>33861</v>
      </c>
      <c r="J539" t="s">
        <v>23</v>
      </c>
      <c r="K539" t="s">
        <v>970</v>
      </c>
      <c r="L539">
        <v>0</v>
      </c>
      <c r="M539" t="s">
        <v>971</v>
      </c>
    </row>
    <row r="540" spans="1:13" x14ac:dyDescent="0.25">
      <c r="A540" s="2" t="str">
        <f>VLOOKUP(D540, Customers!customers, 2, TRUE)</f>
        <v>Customer#000000988</v>
      </c>
      <c r="B540" s="2" t="str">
        <f>VLOOKUP(D540, Customers!customers,7, FALSE)</f>
        <v>FURNITURE</v>
      </c>
      <c r="C540">
        <v>2147</v>
      </c>
      <c r="D540">
        <v>988</v>
      </c>
      <c r="E540" t="str">
        <f>IFERROR(VLOOKUP(VLOOKUP(D540,Customers!A539:D2039, 4),Nation!$A$1:$B$26,2), "None")</f>
        <v>CANADA</v>
      </c>
      <c r="F540" t="str">
        <f>IFERROR((VLOOKUP(VLOOKUP(VLOOKUP(D540,Customers!A539:D2039, 4),Nation!$A$1:$C$26,3),Region!$A$1:$B$6,2)), "None")</f>
        <v>AMERICA</v>
      </c>
      <c r="G540" t="s">
        <v>16</v>
      </c>
      <c r="H540">
        <v>117795.98</v>
      </c>
      <c r="I540" s="1">
        <v>33853</v>
      </c>
      <c r="J540" t="s">
        <v>23</v>
      </c>
      <c r="K540" t="s">
        <v>972</v>
      </c>
      <c r="L540">
        <v>0</v>
      </c>
      <c r="M540" t="s">
        <v>973</v>
      </c>
    </row>
    <row r="541" spans="1:13" x14ac:dyDescent="0.25">
      <c r="A541" s="2" t="str">
        <f>VLOOKUP(D541, Customers!customers, 2, TRUE)</f>
        <v>Customer#000001283</v>
      </c>
      <c r="B541" s="2" t="str">
        <f>VLOOKUP(D541, Customers!customers,7, FALSE)</f>
        <v>AUTOMOBILE</v>
      </c>
      <c r="C541">
        <v>2148</v>
      </c>
      <c r="D541">
        <v>1283</v>
      </c>
      <c r="E541" t="str">
        <f>IFERROR(VLOOKUP(VLOOKUP(D541,Customers!A540:D2040, 4),Nation!$A$1:$B$26,2), "None")</f>
        <v>ALGERIA</v>
      </c>
      <c r="F541" t="str">
        <f>IFERROR((VLOOKUP(VLOOKUP(VLOOKUP(D541,Customers!A540:D2040, 4),Nation!$A$1:$C$26,3),Region!$A$1:$B$6,2)), "None")</f>
        <v>AFRICA</v>
      </c>
      <c r="G541" t="s">
        <v>16</v>
      </c>
      <c r="H541">
        <v>20481.54</v>
      </c>
      <c r="I541" s="1">
        <v>34808</v>
      </c>
      <c r="J541" t="s">
        <v>23</v>
      </c>
      <c r="K541" t="s">
        <v>974</v>
      </c>
      <c r="L541">
        <v>0</v>
      </c>
      <c r="M541" t="s">
        <v>975</v>
      </c>
    </row>
    <row r="542" spans="1:13" x14ac:dyDescent="0.25">
      <c r="A542" s="2" t="str">
        <f>VLOOKUP(D542, Customers!customers, 2, TRUE)</f>
        <v>Customer#000001007</v>
      </c>
      <c r="B542" s="2" t="str">
        <f>VLOOKUP(D542, Customers!customers,7, FALSE)</f>
        <v>MACHINERY</v>
      </c>
      <c r="C542">
        <v>2149</v>
      </c>
      <c r="D542">
        <v>1007</v>
      </c>
      <c r="E542" t="str">
        <f>IFERROR(VLOOKUP(VLOOKUP(D542,Customers!A541:D2041, 4),Nation!$A$1:$B$26,2), "None")</f>
        <v>INDONESIA</v>
      </c>
      <c r="F542" t="str">
        <f>IFERROR((VLOOKUP(VLOOKUP(VLOOKUP(D542,Customers!A541:D2041, 4),Nation!$A$1:$C$26,3),Region!$A$1:$B$6,2)), "None")</f>
        <v>ASIA</v>
      </c>
      <c r="G542" t="s">
        <v>16</v>
      </c>
      <c r="H542">
        <v>151151.22</v>
      </c>
      <c r="I542" s="1">
        <v>34041</v>
      </c>
      <c r="J542" t="s">
        <v>10</v>
      </c>
      <c r="K542" t="s">
        <v>976</v>
      </c>
      <c r="L542">
        <v>0</v>
      </c>
      <c r="M542" t="s">
        <v>977</v>
      </c>
    </row>
    <row r="543" spans="1:13" x14ac:dyDescent="0.25">
      <c r="A543" s="2" t="str">
        <f>VLOOKUP(D543, Customers!customers, 2, TRUE)</f>
        <v>Customer#000000817</v>
      </c>
      <c r="B543" s="2" t="str">
        <f>VLOOKUP(D543, Customers!customers,7, FALSE)</f>
        <v>MACHINERY</v>
      </c>
      <c r="C543">
        <v>2150</v>
      </c>
      <c r="D543">
        <v>817</v>
      </c>
      <c r="E543" t="str">
        <f>IFERROR(VLOOKUP(VLOOKUP(D543,Customers!A542:D2042, 4),Nation!$A$1:$B$26,2), "None")</f>
        <v>ALGERIA</v>
      </c>
      <c r="F543" t="str">
        <f>IFERROR((VLOOKUP(VLOOKUP(VLOOKUP(D543,Customers!A542:D2042, 4),Nation!$A$1:$C$26,3),Region!$A$1:$B$6,2)), "None")</f>
        <v>AFRICA</v>
      </c>
      <c r="G543" t="s">
        <v>16</v>
      </c>
      <c r="H543">
        <v>230677.37</v>
      </c>
      <c r="I543" s="1">
        <v>34488</v>
      </c>
      <c r="J543" t="s">
        <v>31</v>
      </c>
      <c r="K543" t="s">
        <v>297</v>
      </c>
      <c r="L543">
        <v>0</v>
      </c>
      <c r="M543" t="s">
        <v>978</v>
      </c>
    </row>
    <row r="544" spans="1:13" x14ac:dyDescent="0.25">
      <c r="A544" s="2" t="str">
        <f>VLOOKUP(D544, Customers!customers, 2, TRUE)</f>
        <v>Customer#000000580</v>
      </c>
      <c r="B544" s="2" t="str">
        <f>VLOOKUP(D544, Customers!customers,7, FALSE)</f>
        <v>BUILDING</v>
      </c>
      <c r="C544">
        <v>2151</v>
      </c>
      <c r="D544">
        <v>580</v>
      </c>
      <c r="E544" t="str">
        <f>IFERROR(VLOOKUP(VLOOKUP(D544,Customers!A543:D2043, 4),Nation!$A$1:$B$26,2), "None")</f>
        <v>IRAQ</v>
      </c>
      <c r="F544" t="str">
        <f>IFERROR((VLOOKUP(VLOOKUP(VLOOKUP(D544,Customers!A543:D2043, 4),Nation!$A$1:$C$26,3),Region!$A$1:$B$6,2)), "None")</f>
        <v>MIDDLE EAST</v>
      </c>
      <c r="G544" t="s">
        <v>9</v>
      </c>
      <c r="H544">
        <v>166259.85999999999</v>
      </c>
      <c r="I544" s="1">
        <v>35380</v>
      </c>
      <c r="J544" t="s">
        <v>31</v>
      </c>
      <c r="K544" t="s">
        <v>979</v>
      </c>
      <c r="L544">
        <v>0</v>
      </c>
      <c r="M544" t="s">
        <v>980</v>
      </c>
    </row>
    <row r="545" spans="1:13" x14ac:dyDescent="0.25">
      <c r="A545" s="2" t="str">
        <f>VLOOKUP(D545, Customers!customers, 2, TRUE)</f>
        <v>Customer#000001036</v>
      </c>
      <c r="B545" s="2" t="str">
        <f>VLOOKUP(D545, Customers!customers,7, FALSE)</f>
        <v>BUILDING</v>
      </c>
      <c r="C545">
        <v>2176</v>
      </c>
      <c r="D545">
        <v>1036</v>
      </c>
      <c r="E545" t="str">
        <f>IFERROR(VLOOKUP(VLOOKUP(D545,Customers!A544:D2044, 4),Nation!$A$1:$B$26,2), "None")</f>
        <v>INDIA</v>
      </c>
      <c r="F545" t="str">
        <f>IFERROR((VLOOKUP(VLOOKUP(VLOOKUP(D545,Customers!A544:D2044, 4),Nation!$A$1:$C$26,3),Region!$A$1:$B$6,2)), "None")</f>
        <v>ASIA</v>
      </c>
      <c r="G545" t="s">
        <v>16</v>
      </c>
      <c r="H545">
        <v>140007.98000000001</v>
      </c>
      <c r="I545" s="1">
        <v>33918</v>
      </c>
      <c r="J545" t="s">
        <v>13</v>
      </c>
      <c r="K545" t="s">
        <v>981</v>
      </c>
      <c r="L545">
        <v>0</v>
      </c>
      <c r="M545" t="s">
        <v>982</v>
      </c>
    </row>
    <row r="546" spans="1:13" x14ac:dyDescent="0.25">
      <c r="A546" s="2" t="str">
        <f>VLOOKUP(D546, Customers!customers, 2, TRUE)</f>
        <v>Customer#000001351</v>
      </c>
      <c r="B546" s="2" t="str">
        <f>VLOOKUP(D546, Customers!customers,7, FALSE)</f>
        <v>FURNITURE</v>
      </c>
      <c r="C546">
        <v>2177</v>
      </c>
      <c r="D546">
        <v>1351</v>
      </c>
      <c r="E546" t="str">
        <f>IFERROR(VLOOKUP(VLOOKUP(D546,Customers!A545:D2045, 4),Nation!$A$1:$B$26,2), "None")</f>
        <v>ARGENTINA</v>
      </c>
      <c r="F546" t="str">
        <f>IFERROR((VLOOKUP(VLOOKUP(VLOOKUP(D546,Customers!A545:D2045, 4),Nation!$A$1:$C$26,3),Region!$A$1:$B$6,2)), "None")</f>
        <v>AMERICA</v>
      </c>
      <c r="G546" t="s">
        <v>9</v>
      </c>
      <c r="H546">
        <v>254199.26</v>
      </c>
      <c r="I546" s="1">
        <v>35450</v>
      </c>
      <c r="J546" t="s">
        <v>31</v>
      </c>
      <c r="K546" t="s">
        <v>983</v>
      </c>
      <c r="L546">
        <v>0</v>
      </c>
      <c r="M546" t="s">
        <v>984</v>
      </c>
    </row>
    <row r="547" spans="1:13" x14ac:dyDescent="0.25">
      <c r="A547" s="2" t="str">
        <f>VLOOKUP(D547, Customers!customers, 2, TRUE)</f>
        <v>Customer#000000080</v>
      </c>
      <c r="B547" s="2" t="str">
        <f>VLOOKUP(D547, Customers!customers,7, FALSE)</f>
        <v>FURNITURE</v>
      </c>
      <c r="C547">
        <v>2178</v>
      </c>
      <c r="D547">
        <v>80</v>
      </c>
      <c r="E547" t="str">
        <f>IFERROR(VLOOKUP(VLOOKUP(D547,Customers!A546:D2046, 4),Nation!$A$1:$B$26,2), "None")</f>
        <v>None</v>
      </c>
      <c r="F547" t="str">
        <f>IFERROR((VLOOKUP(VLOOKUP(VLOOKUP(D547,Customers!A546:D2046, 4),Nation!$A$1:$C$26,3),Region!$A$1:$B$6,2)), "None")</f>
        <v>None</v>
      </c>
      <c r="G547" t="s">
        <v>9</v>
      </c>
      <c r="H547">
        <v>92942</v>
      </c>
      <c r="I547" s="1">
        <v>35411</v>
      </c>
      <c r="J547" t="s">
        <v>31</v>
      </c>
      <c r="K547" t="s">
        <v>985</v>
      </c>
      <c r="L547">
        <v>0</v>
      </c>
      <c r="M547" t="s">
        <v>986</v>
      </c>
    </row>
    <row r="548" spans="1:13" x14ac:dyDescent="0.25">
      <c r="A548" s="2" t="str">
        <f>VLOOKUP(D548, Customers!customers, 2, TRUE)</f>
        <v>Customer#000000410</v>
      </c>
      <c r="B548" s="2" t="str">
        <f>VLOOKUP(D548, Customers!customers,7, FALSE)</f>
        <v>BUILDING</v>
      </c>
      <c r="C548">
        <v>2179</v>
      </c>
      <c r="D548">
        <v>410</v>
      </c>
      <c r="E548" t="str">
        <f>IFERROR(VLOOKUP(VLOOKUP(D548,Customers!A547:D2047, 4),Nation!$A$1:$B$26,2), "None")</f>
        <v>None</v>
      </c>
      <c r="F548" t="str">
        <f>IFERROR((VLOOKUP(VLOOKUP(VLOOKUP(D548,Customers!A547:D2047, 4),Nation!$A$1:$C$26,3),Region!$A$1:$B$6,2)), "None")</f>
        <v>None</v>
      </c>
      <c r="G548" t="s">
        <v>9</v>
      </c>
      <c r="H548">
        <v>86553.77</v>
      </c>
      <c r="I548" s="1">
        <v>35315</v>
      </c>
      <c r="J548" t="s">
        <v>26</v>
      </c>
      <c r="K548" t="s">
        <v>678</v>
      </c>
      <c r="L548">
        <v>0</v>
      </c>
      <c r="M548" t="s">
        <v>987</v>
      </c>
    </row>
    <row r="549" spans="1:13" x14ac:dyDescent="0.25">
      <c r="A549" s="2" t="str">
        <f>VLOOKUP(D549, Customers!customers, 2, TRUE)</f>
        <v>Customer#000000751</v>
      </c>
      <c r="B549" s="2" t="str">
        <f>VLOOKUP(D549, Customers!customers,7, FALSE)</f>
        <v>FURNITURE</v>
      </c>
      <c r="C549">
        <v>2180</v>
      </c>
      <c r="D549">
        <v>751</v>
      </c>
      <c r="E549" t="str">
        <f>IFERROR(VLOOKUP(VLOOKUP(D549,Customers!A548:D2048, 4),Nation!$A$1:$B$26,2), "None")</f>
        <v>ALGERIA</v>
      </c>
      <c r="F549" t="str">
        <f>IFERROR((VLOOKUP(VLOOKUP(VLOOKUP(D549,Customers!A548:D2048, 4),Nation!$A$1:$C$26,3),Region!$A$1:$B$6,2)), "None")</f>
        <v>AFRICA</v>
      </c>
      <c r="G549" t="s">
        <v>9</v>
      </c>
      <c r="H549">
        <v>287379.99</v>
      </c>
      <c r="I549" s="1">
        <v>35322</v>
      </c>
      <c r="J549" t="s">
        <v>23</v>
      </c>
      <c r="K549" t="s">
        <v>988</v>
      </c>
      <c r="L549">
        <v>0</v>
      </c>
      <c r="M549" t="s">
        <v>989</v>
      </c>
    </row>
    <row r="550" spans="1:13" x14ac:dyDescent="0.25">
      <c r="A550" s="2" t="str">
        <f>VLOOKUP(D550, Customers!customers, 2, TRUE)</f>
        <v>Customer#000000742</v>
      </c>
      <c r="B550" s="2" t="str">
        <f>VLOOKUP(D550, Customers!customers,7, FALSE)</f>
        <v>HOUSEHOLD</v>
      </c>
      <c r="C550">
        <v>2181</v>
      </c>
      <c r="D550">
        <v>742</v>
      </c>
      <c r="E550" t="str">
        <f>IFERROR(VLOOKUP(VLOOKUP(D550,Customers!A549:D2049, 4),Nation!$A$1:$B$26,2), "None")</f>
        <v>JAPAN</v>
      </c>
      <c r="F550" t="str">
        <f>IFERROR((VLOOKUP(VLOOKUP(VLOOKUP(D550,Customers!A549:D2049, 4),Nation!$A$1:$C$26,3),Region!$A$1:$B$6,2)), "None")</f>
        <v>ASIA</v>
      </c>
      <c r="G550" t="s">
        <v>9</v>
      </c>
      <c r="H550">
        <v>174000.86</v>
      </c>
      <c r="I550" s="1">
        <v>34955</v>
      </c>
      <c r="J550" t="s">
        <v>31</v>
      </c>
      <c r="K550" t="s">
        <v>265</v>
      </c>
      <c r="L550">
        <v>0</v>
      </c>
      <c r="M550" t="s">
        <v>990</v>
      </c>
    </row>
    <row r="551" spans="1:13" x14ac:dyDescent="0.25">
      <c r="A551" s="2" t="str">
        <f>VLOOKUP(D551, Customers!customers, 2, TRUE)</f>
        <v>Customer#000000226</v>
      </c>
      <c r="B551" s="2" t="str">
        <f>VLOOKUP(D551, Customers!customers,7, FALSE)</f>
        <v>AUTOMOBILE</v>
      </c>
      <c r="C551">
        <v>2182</v>
      </c>
      <c r="D551">
        <v>226</v>
      </c>
      <c r="E551" t="str">
        <f>IFERROR(VLOOKUP(VLOOKUP(D551,Customers!A550:D2050, 4),Nation!$A$1:$B$26,2), "None")</f>
        <v>None</v>
      </c>
      <c r="F551" t="str">
        <f>IFERROR((VLOOKUP(VLOOKUP(VLOOKUP(D551,Customers!A550:D2050, 4),Nation!$A$1:$C$26,3),Region!$A$1:$B$6,2)), "None")</f>
        <v>None</v>
      </c>
      <c r="G551" t="s">
        <v>16</v>
      </c>
      <c r="H551">
        <v>174578.47</v>
      </c>
      <c r="I551" s="1">
        <v>34429</v>
      </c>
      <c r="J551" t="s">
        <v>26</v>
      </c>
      <c r="K551" t="s">
        <v>991</v>
      </c>
      <c r="L551">
        <v>0</v>
      </c>
      <c r="M551" t="s">
        <v>992</v>
      </c>
    </row>
    <row r="552" spans="1:13" x14ac:dyDescent="0.25">
      <c r="A552" s="2" t="str">
        <f>VLOOKUP(D552, Customers!customers, 2, TRUE)</f>
        <v>Customer#000001121</v>
      </c>
      <c r="B552" s="2" t="str">
        <f>VLOOKUP(D552, Customers!customers,7, FALSE)</f>
        <v>MACHINERY</v>
      </c>
      <c r="C552">
        <v>2183</v>
      </c>
      <c r="D552">
        <v>1121</v>
      </c>
      <c r="E552" t="str">
        <f>IFERROR(VLOOKUP(VLOOKUP(D552,Customers!A551:D2051, 4),Nation!$A$1:$B$26,2), "None")</f>
        <v>SAUDI ARABIA</v>
      </c>
      <c r="F552" t="str">
        <f>IFERROR((VLOOKUP(VLOOKUP(VLOOKUP(D552,Customers!A551:D2051, 4),Nation!$A$1:$C$26,3),Region!$A$1:$B$6,2)), "None")</f>
        <v>MIDDLE EAST</v>
      </c>
      <c r="G552" t="s">
        <v>9</v>
      </c>
      <c r="H552">
        <v>78568.929999999993</v>
      </c>
      <c r="I552" s="1">
        <v>35238</v>
      </c>
      <c r="J552" t="s">
        <v>13</v>
      </c>
      <c r="K552" t="s">
        <v>993</v>
      </c>
      <c r="L552">
        <v>0</v>
      </c>
      <c r="M552" t="s">
        <v>994</v>
      </c>
    </row>
    <row r="553" spans="1:13" x14ac:dyDescent="0.25">
      <c r="A553" s="2" t="str">
        <f>VLOOKUP(D553, Customers!customers, 2, TRUE)</f>
        <v>Customer#000000676</v>
      </c>
      <c r="B553" s="2" t="str">
        <f>VLOOKUP(D553, Customers!customers,7, FALSE)</f>
        <v>HOUSEHOLD</v>
      </c>
      <c r="C553">
        <v>2208</v>
      </c>
      <c r="D553">
        <v>676</v>
      </c>
      <c r="E553" t="str">
        <f>IFERROR(VLOOKUP(VLOOKUP(D553,Customers!A552:D2052, 4),Nation!$A$1:$B$26,2), "None")</f>
        <v>UNITED STATES</v>
      </c>
      <c r="F553" t="str">
        <f>IFERROR((VLOOKUP(VLOOKUP(VLOOKUP(D553,Customers!A552:D2052, 4),Nation!$A$1:$C$26,3),Region!$A$1:$B$6,2)), "None")</f>
        <v>AMERICA</v>
      </c>
      <c r="G553" t="s">
        <v>48</v>
      </c>
      <c r="H553">
        <v>346978.53</v>
      </c>
      <c r="I553" s="1">
        <v>34820</v>
      </c>
      <c r="J553" t="s">
        <v>23</v>
      </c>
      <c r="K553" t="s">
        <v>374</v>
      </c>
      <c r="L553">
        <v>0</v>
      </c>
      <c r="M553" t="s">
        <v>995</v>
      </c>
    </row>
    <row r="554" spans="1:13" x14ac:dyDescent="0.25">
      <c r="A554" s="2" t="str">
        <f>VLOOKUP(D554, Customers!customers, 2, TRUE)</f>
        <v>Customer#000000892</v>
      </c>
      <c r="B554" s="2" t="str">
        <f>VLOOKUP(D554, Customers!customers,7, FALSE)</f>
        <v>FURNITURE</v>
      </c>
      <c r="C554">
        <v>2209</v>
      </c>
      <c r="D554">
        <v>892</v>
      </c>
      <c r="E554" t="str">
        <f>IFERROR(VLOOKUP(VLOOKUP(D554,Customers!A553:D2053, 4),Nation!$A$1:$B$26,2), "None")</f>
        <v>INDONESIA</v>
      </c>
      <c r="F554" t="str">
        <f>IFERROR((VLOOKUP(VLOOKUP(VLOOKUP(D554,Customers!A553:D2053, 4),Nation!$A$1:$C$26,3),Region!$A$1:$B$6,2)), "None")</f>
        <v>ASIA</v>
      </c>
      <c r="G554" t="s">
        <v>16</v>
      </c>
      <c r="H554">
        <v>173318.78</v>
      </c>
      <c r="I554" s="1">
        <v>33795</v>
      </c>
      <c r="J554" t="s">
        <v>26</v>
      </c>
      <c r="K554" t="s">
        <v>996</v>
      </c>
      <c r="L554">
        <v>0</v>
      </c>
      <c r="M554" t="s">
        <v>997</v>
      </c>
    </row>
    <row r="555" spans="1:13" x14ac:dyDescent="0.25">
      <c r="A555" s="2" t="str">
        <f>VLOOKUP(D555, Customers!customers, 2, TRUE)</f>
        <v>Customer#000000319</v>
      </c>
      <c r="B555" s="2" t="str">
        <f>VLOOKUP(D555, Customers!customers,7, FALSE)</f>
        <v>FURNITURE</v>
      </c>
      <c r="C555">
        <v>2210</v>
      </c>
      <c r="D555">
        <v>319</v>
      </c>
      <c r="E555" t="str">
        <f>IFERROR(VLOOKUP(VLOOKUP(D555,Customers!A554:D2054, 4),Nation!$A$1:$B$26,2), "None")</f>
        <v>None</v>
      </c>
      <c r="F555" t="str">
        <f>IFERROR((VLOOKUP(VLOOKUP(VLOOKUP(D555,Customers!A554:D2054, 4),Nation!$A$1:$C$26,3),Region!$A$1:$B$6,2)), "None")</f>
        <v>None</v>
      </c>
      <c r="G555" t="s">
        <v>16</v>
      </c>
      <c r="H555">
        <v>54392.14</v>
      </c>
      <c r="I555" s="1">
        <v>33619</v>
      </c>
      <c r="J555" t="s">
        <v>26</v>
      </c>
      <c r="K555" t="s">
        <v>998</v>
      </c>
      <c r="L555">
        <v>0</v>
      </c>
      <c r="M555" t="s">
        <v>999</v>
      </c>
    </row>
    <row r="556" spans="1:13" x14ac:dyDescent="0.25">
      <c r="A556" s="2" t="str">
        <f>VLOOKUP(D556, Customers!customers, 2, TRUE)</f>
        <v>Customer#000000920</v>
      </c>
      <c r="B556" s="2" t="str">
        <f>VLOOKUP(D556, Customers!customers,7, FALSE)</f>
        <v>HOUSEHOLD</v>
      </c>
      <c r="C556">
        <v>2211</v>
      </c>
      <c r="D556">
        <v>920</v>
      </c>
      <c r="E556" t="str">
        <f>IFERROR(VLOOKUP(VLOOKUP(D556,Customers!A555:D2055, 4),Nation!$A$1:$B$26,2), "None")</f>
        <v>BRAZIL</v>
      </c>
      <c r="F556" t="str">
        <f>IFERROR((VLOOKUP(VLOOKUP(VLOOKUP(D556,Customers!A555:D2055, 4),Nation!$A$1:$C$26,3),Region!$A$1:$B$6,2)), "None")</f>
        <v>AMERICA</v>
      </c>
      <c r="G556" t="s">
        <v>16</v>
      </c>
      <c r="H556">
        <v>204877.13</v>
      </c>
      <c r="I556" s="1">
        <v>34515</v>
      </c>
      <c r="J556" t="s">
        <v>26</v>
      </c>
      <c r="K556" t="s">
        <v>496</v>
      </c>
      <c r="L556">
        <v>0</v>
      </c>
      <c r="M556" t="s">
        <v>1000</v>
      </c>
    </row>
    <row r="557" spans="1:13" x14ac:dyDescent="0.25">
      <c r="A557" s="2" t="str">
        <f>VLOOKUP(D557, Customers!customers, 2, TRUE)</f>
        <v>Customer#000001163</v>
      </c>
      <c r="B557" s="2" t="str">
        <f>VLOOKUP(D557, Customers!customers,7, FALSE)</f>
        <v>BUILDING</v>
      </c>
      <c r="C557">
        <v>2212</v>
      </c>
      <c r="D557">
        <v>1163</v>
      </c>
      <c r="E557" t="str">
        <f>IFERROR(VLOOKUP(VLOOKUP(D557,Customers!A556:D2056, 4),Nation!$A$1:$B$26,2), "None")</f>
        <v>BRAZIL</v>
      </c>
      <c r="F557" t="str">
        <f>IFERROR((VLOOKUP(VLOOKUP(VLOOKUP(D557,Customers!A556:D2056, 4),Nation!$A$1:$C$26,3),Region!$A$1:$B$6,2)), "None")</f>
        <v>AMERICA</v>
      </c>
      <c r="G557" t="s">
        <v>16</v>
      </c>
      <c r="H557">
        <v>28563.15</v>
      </c>
      <c r="I557" s="1">
        <v>34416</v>
      </c>
      <c r="J557" t="s">
        <v>31</v>
      </c>
      <c r="K557" t="s">
        <v>1001</v>
      </c>
      <c r="L557">
        <v>0</v>
      </c>
      <c r="M557" t="s">
        <v>1002</v>
      </c>
    </row>
    <row r="558" spans="1:13" x14ac:dyDescent="0.25">
      <c r="A558" s="2" t="str">
        <f>VLOOKUP(D558, Customers!customers, 2, TRUE)</f>
        <v>Customer#000001213</v>
      </c>
      <c r="B558" s="2" t="str">
        <f>VLOOKUP(D558, Customers!customers,7, FALSE)</f>
        <v>HOUSEHOLD</v>
      </c>
      <c r="C558">
        <v>2213</v>
      </c>
      <c r="D558">
        <v>1213</v>
      </c>
      <c r="E558" t="str">
        <f>IFERROR(VLOOKUP(VLOOKUP(D558,Customers!A557:D2057, 4),Nation!$A$1:$B$26,2), "None")</f>
        <v>GERMANY</v>
      </c>
      <c r="F558" t="str">
        <f>IFERROR((VLOOKUP(VLOOKUP(VLOOKUP(D558,Customers!A557:D2057, 4),Nation!$A$1:$C$26,3),Region!$A$1:$B$6,2)), "None")</f>
        <v>EUROPE</v>
      </c>
      <c r="G558" t="s">
        <v>16</v>
      </c>
      <c r="H558">
        <v>204541.38</v>
      </c>
      <c r="I558" s="1">
        <v>33984</v>
      </c>
      <c r="J558" t="s">
        <v>23</v>
      </c>
      <c r="K558" t="s">
        <v>1003</v>
      </c>
      <c r="L558">
        <v>0</v>
      </c>
      <c r="M558" t="s">
        <v>1004</v>
      </c>
    </row>
    <row r="559" spans="1:13" x14ac:dyDescent="0.25">
      <c r="A559" s="2" t="str">
        <f>VLOOKUP(D559, Customers!customers, 2, TRUE)</f>
        <v>Customer#000001141</v>
      </c>
      <c r="B559" s="2" t="str">
        <f>VLOOKUP(D559, Customers!customers,7, FALSE)</f>
        <v>MACHINERY</v>
      </c>
      <c r="C559">
        <v>2214</v>
      </c>
      <c r="D559">
        <v>1141</v>
      </c>
      <c r="E559" t="str">
        <f>IFERROR(VLOOKUP(VLOOKUP(D559,Customers!A558:D2058, 4),Nation!$A$1:$B$26,2), "None")</f>
        <v>RUSSIA</v>
      </c>
      <c r="F559" t="str">
        <f>IFERROR((VLOOKUP(VLOOKUP(VLOOKUP(D559,Customers!A558:D2058, 4),Nation!$A$1:$C$26,3),Region!$A$1:$B$6,2)), "None")</f>
        <v>EUROPE</v>
      </c>
      <c r="G559" t="s">
        <v>9</v>
      </c>
      <c r="H559">
        <v>224136.38</v>
      </c>
      <c r="I559" s="1">
        <v>35920</v>
      </c>
      <c r="J559" t="s">
        <v>31</v>
      </c>
      <c r="K559" t="s">
        <v>1005</v>
      </c>
      <c r="L559">
        <v>0</v>
      </c>
      <c r="M559" t="s">
        <v>1006</v>
      </c>
    </row>
    <row r="560" spans="1:13" x14ac:dyDescent="0.25">
      <c r="A560" s="2" t="str">
        <f>VLOOKUP(D560, Customers!customers, 2, TRUE)</f>
        <v>Customer#000000388</v>
      </c>
      <c r="B560" s="2" t="str">
        <f>VLOOKUP(D560, Customers!customers,7, FALSE)</f>
        <v>HOUSEHOLD</v>
      </c>
      <c r="C560">
        <v>2215</v>
      </c>
      <c r="D560">
        <v>388</v>
      </c>
      <c r="E560" t="str">
        <f>IFERROR(VLOOKUP(VLOOKUP(D560,Customers!A559:D2059, 4),Nation!$A$1:$B$26,2), "None")</f>
        <v>None</v>
      </c>
      <c r="F560" t="str">
        <f>IFERROR((VLOOKUP(VLOOKUP(VLOOKUP(D560,Customers!A559:D2059, 4),Nation!$A$1:$C$26,3),Region!$A$1:$B$6,2)), "None")</f>
        <v>None</v>
      </c>
      <c r="G560" t="s">
        <v>9</v>
      </c>
      <c r="H560">
        <v>159169.89000000001</v>
      </c>
      <c r="I560" s="1">
        <v>35232</v>
      </c>
      <c r="J560" t="s">
        <v>23</v>
      </c>
      <c r="K560" t="s">
        <v>811</v>
      </c>
      <c r="L560">
        <v>0</v>
      </c>
      <c r="M560" t="s">
        <v>1007</v>
      </c>
    </row>
    <row r="561" spans="1:13" x14ac:dyDescent="0.25">
      <c r="A561" s="2" t="str">
        <f>VLOOKUP(D561, Customers!customers, 2, TRUE)</f>
        <v>Customer#000000554</v>
      </c>
      <c r="B561" s="2" t="str">
        <f>VLOOKUP(D561, Customers!customers,7, FALSE)</f>
        <v>HOUSEHOLD</v>
      </c>
      <c r="C561">
        <v>2240</v>
      </c>
      <c r="D561">
        <v>554</v>
      </c>
      <c r="E561" t="str">
        <f>IFERROR(VLOOKUP(VLOOKUP(D561,Customers!A560:D2060, 4),Nation!$A$1:$B$26,2), "None")</f>
        <v>None</v>
      </c>
      <c r="F561" t="str">
        <f>IFERROR((VLOOKUP(VLOOKUP(VLOOKUP(D561,Customers!A560:D2060, 4),Nation!$A$1:$C$26,3),Region!$A$1:$B$6,2)), "None")</f>
        <v>None</v>
      </c>
      <c r="G561" t="s">
        <v>16</v>
      </c>
      <c r="H561">
        <v>265020.95</v>
      </c>
      <c r="I561" s="1">
        <v>33669</v>
      </c>
      <c r="J561" t="s">
        <v>23</v>
      </c>
      <c r="K561" t="s">
        <v>1008</v>
      </c>
      <c r="L561">
        <v>0</v>
      </c>
      <c r="M561" t="s">
        <v>1009</v>
      </c>
    </row>
    <row r="562" spans="1:13" x14ac:dyDescent="0.25">
      <c r="A562" s="2" t="str">
        <f>VLOOKUP(D562, Customers!customers, 2, TRUE)</f>
        <v>Customer#000001013</v>
      </c>
      <c r="B562" s="2" t="str">
        <f>VLOOKUP(D562, Customers!customers,7, FALSE)</f>
        <v>BUILDING</v>
      </c>
      <c r="C562">
        <v>2241</v>
      </c>
      <c r="D562">
        <v>1013</v>
      </c>
      <c r="E562" t="str">
        <f>IFERROR(VLOOKUP(VLOOKUP(D562,Customers!A561:D2061, 4),Nation!$A$1:$B$26,2), "None")</f>
        <v>MOROCCO</v>
      </c>
      <c r="F562" t="str">
        <f>IFERROR((VLOOKUP(VLOOKUP(VLOOKUP(D562,Customers!A561:D2061, 4),Nation!$A$1:$C$26,3),Region!$A$1:$B$6,2)), "None")</f>
        <v>AFRICA</v>
      </c>
      <c r="G562" t="s">
        <v>16</v>
      </c>
      <c r="H562">
        <v>248564.48000000001</v>
      </c>
      <c r="I562" s="1">
        <v>34100</v>
      </c>
      <c r="J562" t="s">
        <v>13</v>
      </c>
      <c r="K562" t="s">
        <v>1010</v>
      </c>
      <c r="L562">
        <v>0</v>
      </c>
      <c r="M562" t="s">
        <v>1011</v>
      </c>
    </row>
    <row r="563" spans="1:13" x14ac:dyDescent="0.25">
      <c r="A563" s="2" t="str">
        <f>VLOOKUP(D563, Customers!customers, 2, TRUE)</f>
        <v>Customer#000000815</v>
      </c>
      <c r="B563" s="2" t="str">
        <f>VLOOKUP(D563, Customers!customers,7, FALSE)</f>
        <v>HOUSEHOLD</v>
      </c>
      <c r="C563">
        <v>2242</v>
      </c>
      <c r="D563">
        <v>815</v>
      </c>
      <c r="E563" t="str">
        <f>IFERROR(VLOOKUP(VLOOKUP(D563,Customers!A562:D2062, 4),Nation!$A$1:$B$26,2), "None")</f>
        <v>JAPAN</v>
      </c>
      <c r="F563" t="str">
        <f>IFERROR((VLOOKUP(VLOOKUP(VLOOKUP(D563,Customers!A562:D2062, 4),Nation!$A$1:$C$26,3),Region!$A$1:$B$6,2)), "None")</f>
        <v>ASIA</v>
      </c>
      <c r="G563" t="s">
        <v>9</v>
      </c>
      <c r="H563">
        <v>16543.759999999998</v>
      </c>
      <c r="I563" s="1">
        <v>35631</v>
      </c>
      <c r="J563" t="s">
        <v>23</v>
      </c>
      <c r="K563" t="s">
        <v>762</v>
      </c>
      <c r="L563">
        <v>0</v>
      </c>
      <c r="M563" t="s">
        <v>1012</v>
      </c>
    </row>
    <row r="564" spans="1:13" x14ac:dyDescent="0.25">
      <c r="A564" s="2" t="str">
        <f>VLOOKUP(D564, Customers!customers, 2, TRUE)</f>
        <v>Customer#000000479</v>
      </c>
      <c r="B564" s="2" t="str">
        <f>VLOOKUP(D564, Customers!customers,7, FALSE)</f>
        <v>AUTOMOBILE</v>
      </c>
      <c r="C564">
        <v>2243</v>
      </c>
      <c r="D564">
        <v>479</v>
      </c>
      <c r="E564" t="str">
        <f>IFERROR(VLOOKUP(VLOOKUP(D564,Customers!A563:D2063, 4),Nation!$A$1:$B$26,2), "None")</f>
        <v>None</v>
      </c>
      <c r="F564" t="str">
        <f>IFERROR((VLOOKUP(VLOOKUP(VLOOKUP(D564,Customers!A563:D2063, 4),Nation!$A$1:$C$26,3),Region!$A$1:$B$6,2)), "None")</f>
        <v>None</v>
      </c>
      <c r="G564" t="s">
        <v>9</v>
      </c>
      <c r="H564">
        <v>11918.84</v>
      </c>
      <c r="I564" s="1">
        <v>34860</v>
      </c>
      <c r="J564" t="s">
        <v>26</v>
      </c>
      <c r="K564" t="s">
        <v>1013</v>
      </c>
      <c r="L564">
        <v>0</v>
      </c>
      <c r="M564" t="s">
        <v>1014</v>
      </c>
    </row>
    <row r="565" spans="1:13" x14ac:dyDescent="0.25">
      <c r="A565" s="2" t="str">
        <f>VLOOKUP(D565, Customers!customers, 2, TRUE)</f>
        <v>Customer#000001268</v>
      </c>
      <c r="B565" s="2" t="str">
        <f>VLOOKUP(D565, Customers!customers,7, FALSE)</f>
        <v>BUILDING</v>
      </c>
      <c r="C565">
        <v>2244</v>
      </c>
      <c r="D565">
        <v>1268</v>
      </c>
      <c r="E565" t="str">
        <f>IFERROR(VLOOKUP(VLOOKUP(D565,Customers!A564:D2064, 4),Nation!$A$1:$B$26,2), "None")</f>
        <v>UNITED STATES</v>
      </c>
      <c r="F565" t="str">
        <f>IFERROR((VLOOKUP(VLOOKUP(VLOOKUP(D565,Customers!A564:D2064, 4),Nation!$A$1:$C$26,3),Region!$A$1:$B$6,2)), "None")</f>
        <v>AMERICA</v>
      </c>
      <c r="G565" t="s">
        <v>16</v>
      </c>
      <c r="H565">
        <v>34877.519999999997</v>
      </c>
      <c r="I565" s="1">
        <v>33978</v>
      </c>
      <c r="J565" t="s">
        <v>13</v>
      </c>
      <c r="K565" t="s">
        <v>1015</v>
      </c>
      <c r="L565">
        <v>0</v>
      </c>
      <c r="M565" t="s">
        <v>1016</v>
      </c>
    </row>
    <row r="566" spans="1:13" x14ac:dyDescent="0.25">
      <c r="A566" s="2" t="str">
        <f>VLOOKUP(D566, Customers!customers, 2, TRUE)</f>
        <v>Customer#000000565</v>
      </c>
      <c r="B566" s="2" t="str">
        <f>VLOOKUP(D566, Customers!customers,7, FALSE)</f>
        <v>FURNITURE</v>
      </c>
      <c r="C566">
        <v>2245</v>
      </c>
      <c r="D566">
        <v>565</v>
      </c>
      <c r="E566" t="str">
        <f>IFERROR(VLOOKUP(VLOOKUP(D566,Customers!A565:D2065, 4),Nation!$A$1:$B$26,2), "None")</f>
        <v>EGYPT</v>
      </c>
      <c r="F566" t="str">
        <f>IFERROR((VLOOKUP(VLOOKUP(VLOOKUP(D566,Customers!A565:D2065, 4),Nation!$A$1:$C$26,3),Region!$A$1:$B$6,2)), "None")</f>
        <v>MIDDLE EAST</v>
      </c>
      <c r="G566" t="s">
        <v>16</v>
      </c>
      <c r="H566">
        <v>257990.42</v>
      </c>
      <c r="I566" s="1">
        <v>34087</v>
      </c>
      <c r="J566" t="s">
        <v>31</v>
      </c>
      <c r="K566" t="s">
        <v>1017</v>
      </c>
      <c r="L566">
        <v>0</v>
      </c>
      <c r="M566" t="s">
        <v>1018</v>
      </c>
    </row>
    <row r="567" spans="1:13" x14ac:dyDescent="0.25">
      <c r="A567" s="2" t="str">
        <f>VLOOKUP(D567, Customers!customers, 2, TRUE)</f>
        <v>Customer#000001124</v>
      </c>
      <c r="B567" s="2" t="str">
        <f>VLOOKUP(D567, Customers!customers,7, FALSE)</f>
        <v>BUILDING</v>
      </c>
      <c r="C567">
        <v>2246</v>
      </c>
      <c r="D567">
        <v>1124</v>
      </c>
      <c r="E567" t="str">
        <f>IFERROR(VLOOKUP(VLOOKUP(D567,Customers!A566:D2066, 4),Nation!$A$1:$B$26,2), "None")</f>
        <v>ARGENTINA</v>
      </c>
      <c r="F567" t="str">
        <f>IFERROR((VLOOKUP(VLOOKUP(VLOOKUP(D567,Customers!A566:D2066, 4),Nation!$A$1:$C$26,3),Region!$A$1:$B$6,2)), "None")</f>
        <v>AMERICA</v>
      </c>
      <c r="G567" t="s">
        <v>9</v>
      </c>
      <c r="H567">
        <v>100351.39</v>
      </c>
      <c r="I567" s="1">
        <v>35212</v>
      </c>
      <c r="J567" t="s">
        <v>23</v>
      </c>
      <c r="K567" t="s">
        <v>1019</v>
      </c>
      <c r="L567">
        <v>0</v>
      </c>
      <c r="M567" t="s">
        <v>1020</v>
      </c>
    </row>
    <row r="568" spans="1:13" x14ac:dyDescent="0.25">
      <c r="A568" s="2" t="str">
        <f>VLOOKUP(D568, Customers!customers, 2, TRUE)</f>
        <v>Customer#000000947</v>
      </c>
      <c r="B568" s="2" t="str">
        <f>VLOOKUP(D568, Customers!customers,7, FALSE)</f>
        <v>BUILDING</v>
      </c>
      <c r="C568">
        <v>2247</v>
      </c>
      <c r="D568">
        <v>947</v>
      </c>
      <c r="E568" t="str">
        <f>IFERROR(VLOOKUP(VLOOKUP(D568,Customers!A567:D2067, 4),Nation!$A$1:$B$26,2), "None")</f>
        <v>RUSSIA</v>
      </c>
      <c r="F568" t="str">
        <f>IFERROR((VLOOKUP(VLOOKUP(VLOOKUP(D568,Customers!A567:D2067, 4),Nation!$A$1:$C$26,3),Region!$A$1:$B$6,2)), "None")</f>
        <v>EUROPE</v>
      </c>
      <c r="G568" t="s">
        <v>16</v>
      </c>
      <c r="H568">
        <v>20406.41</v>
      </c>
      <c r="I568" s="1">
        <v>33818</v>
      </c>
      <c r="J568" t="s">
        <v>23</v>
      </c>
      <c r="K568" t="s">
        <v>1021</v>
      </c>
      <c r="L568">
        <v>0</v>
      </c>
      <c r="M568" t="s">
        <v>1022</v>
      </c>
    </row>
    <row r="569" spans="1:13" x14ac:dyDescent="0.25">
      <c r="A569" s="2" t="str">
        <f>VLOOKUP(D569, Customers!customers, 2, TRUE)</f>
        <v>Customer#000001384</v>
      </c>
      <c r="B569" s="2" t="str">
        <f>VLOOKUP(D569, Customers!customers,7, FALSE)</f>
        <v>HOUSEHOLD</v>
      </c>
      <c r="C569">
        <v>2272</v>
      </c>
      <c r="D569">
        <v>1384</v>
      </c>
      <c r="E569" t="str">
        <f>IFERROR(VLOOKUP(VLOOKUP(D569,Customers!A568:D2068, 4),Nation!$A$1:$B$26,2), "None")</f>
        <v>INDIA</v>
      </c>
      <c r="F569" t="str">
        <f>IFERROR((VLOOKUP(VLOOKUP(VLOOKUP(D569,Customers!A568:D2068, 4),Nation!$A$1:$C$26,3),Region!$A$1:$B$6,2)), "None")</f>
        <v>ASIA</v>
      </c>
      <c r="G569" t="s">
        <v>16</v>
      </c>
      <c r="H569">
        <v>186159.7</v>
      </c>
      <c r="I569" s="1">
        <v>34072</v>
      </c>
      <c r="J569" t="s">
        <v>26</v>
      </c>
      <c r="K569" t="s">
        <v>189</v>
      </c>
      <c r="L569">
        <v>0</v>
      </c>
      <c r="M569" t="s">
        <v>1023</v>
      </c>
    </row>
    <row r="570" spans="1:13" x14ac:dyDescent="0.25">
      <c r="A570" s="2" t="str">
        <f>VLOOKUP(D570, Customers!customers, 2, TRUE)</f>
        <v>Customer#000001343</v>
      </c>
      <c r="B570" s="2" t="str">
        <f>VLOOKUP(D570, Customers!customers,7, FALSE)</f>
        <v>AUTOMOBILE</v>
      </c>
      <c r="C570">
        <v>2273</v>
      </c>
      <c r="D570">
        <v>1343</v>
      </c>
      <c r="E570" t="str">
        <f>IFERROR(VLOOKUP(VLOOKUP(D570,Customers!A569:D2069, 4),Nation!$A$1:$B$26,2), "None")</f>
        <v>CHINA</v>
      </c>
      <c r="F570" t="str">
        <f>IFERROR((VLOOKUP(VLOOKUP(VLOOKUP(D570,Customers!A569:D2069, 4),Nation!$A$1:$C$26,3),Region!$A$1:$B$6,2)), "None")</f>
        <v>ASIA</v>
      </c>
      <c r="G570" t="s">
        <v>9</v>
      </c>
      <c r="H570">
        <v>223151.74</v>
      </c>
      <c r="I570" s="1">
        <v>35413</v>
      </c>
      <c r="J570" t="s">
        <v>10</v>
      </c>
      <c r="K570" t="s">
        <v>170</v>
      </c>
      <c r="L570">
        <v>0</v>
      </c>
      <c r="M570" t="s">
        <v>1024</v>
      </c>
    </row>
    <row r="571" spans="1:13" x14ac:dyDescent="0.25">
      <c r="A571" s="2" t="str">
        <f>VLOOKUP(D571, Customers!customers, 2, TRUE)</f>
        <v>Customer#000001040</v>
      </c>
      <c r="B571" s="2" t="str">
        <f>VLOOKUP(D571, Customers!customers,7, FALSE)</f>
        <v>BUILDING</v>
      </c>
      <c r="C571">
        <v>2274</v>
      </c>
      <c r="D571">
        <v>1040</v>
      </c>
      <c r="E571" t="str">
        <f>IFERROR(VLOOKUP(VLOOKUP(D571,Customers!A570:D2070, 4),Nation!$A$1:$B$26,2), "None")</f>
        <v>IRAQ</v>
      </c>
      <c r="F571" t="str">
        <f>IFERROR((VLOOKUP(VLOOKUP(VLOOKUP(D571,Customers!A570:D2070, 4),Nation!$A$1:$C$26,3),Region!$A$1:$B$6,2)), "None")</f>
        <v>MIDDLE EAST</v>
      </c>
      <c r="G571" t="s">
        <v>16</v>
      </c>
      <c r="H571">
        <v>62910.69</v>
      </c>
      <c r="I571" s="1">
        <v>34216</v>
      </c>
      <c r="J571" t="s">
        <v>23</v>
      </c>
      <c r="K571" t="s">
        <v>721</v>
      </c>
      <c r="L571">
        <v>0</v>
      </c>
      <c r="M571" t="s">
        <v>1025</v>
      </c>
    </row>
    <row r="572" spans="1:13" x14ac:dyDescent="0.25">
      <c r="A572" s="2" t="str">
        <f>VLOOKUP(D572, Customers!customers, 2, TRUE)</f>
        <v>Customer#000001484</v>
      </c>
      <c r="B572" s="2" t="str">
        <f>VLOOKUP(D572, Customers!customers,7, FALSE)</f>
        <v>FURNITURE</v>
      </c>
      <c r="C572">
        <v>2275</v>
      </c>
      <c r="D572">
        <v>1484</v>
      </c>
      <c r="E572" t="str">
        <f>IFERROR(VLOOKUP(VLOOKUP(D572,Customers!A571:D2071, 4),Nation!$A$1:$B$26,2), "None")</f>
        <v>CHINA</v>
      </c>
      <c r="F572" t="str">
        <f>IFERROR((VLOOKUP(VLOOKUP(VLOOKUP(D572,Customers!A571:D2071, 4),Nation!$A$1:$C$26,3),Region!$A$1:$B$6,2)), "None")</f>
        <v>ASIA</v>
      </c>
      <c r="G572" t="s">
        <v>16</v>
      </c>
      <c r="H572">
        <v>54526.45</v>
      </c>
      <c r="I572" s="1">
        <v>33899</v>
      </c>
      <c r="J572" t="s">
        <v>23</v>
      </c>
      <c r="K572" t="s">
        <v>203</v>
      </c>
      <c r="L572">
        <v>0</v>
      </c>
      <c r="M572" t="s">
        <v>1026</v>
      </c>
    </row>
    <row r="573" spans="1:13" x14ac:dyDescent="0.25">
      <c r="A573" s="2" t="str">
        <f>VLOOKUP(D573, Customers!customers, 2, TRUE)</f>
        <v>Customer#000000415</v>
      </c>
      <c r="B573" s="2" t="str">
        <f>VLOOKUP(D573, Customers!customers,7, FALSE)</f>
        <v>FURNITURE</v>
      </c>
      <c r="C573">
        <v>2276</v>
      </c>
      <c r="D573">
        <v>415</v>
      </c>
      <c r="E573" t="str">
        <f>IFERROR(VLOOKUP(VLOOKUP(D573,Customers!A572:D2072, 4),Nation!$A$1:$B$26,2), "None")</f>
        <v>None</v>
      </c>
      <c r="F573" t="str">
        <f>IFERROR((VLOOKUP(VLOOKUP(VLOOKUP(D573,Customers!A572:D2072, 4),Nation!$A$1:$C$26,3),Region!$A$1:$B$6,2)), "None")</f>
        <v>None</v>
      </c>
      <c r="G573" t="s">
        <v>9</v>
      </c>
      <c r="H573">
        <v>177003.87</v>
      </c>
      <c r="I573" s="1">
        <v>35184</v>
      </c>
      <c r="J573" t="s">
        <v>23</v>
      </c>
      <c r="K573" t="s">
        <v>929</v>
      </c>
      <c r="L573">
        <v>0</v>
      </c>
      <c r="M573" t="s">
        <v>1027</v>
      </c>
    </row>
    <row r="574" spans="1:13" x14ac:dyDescent="0.25">
      <c r="A574" s="2" t="str">
        <f>VLOOKUP(D574, Customers!customers, 2, TRUE)</f>
        <v>Customer#000000889</v>
      </c>
      <c r="B574" s="2" t="str">
        <f>VLOOKUP(D574, Customers!customers,7, FALSE)</f>
        <v>FURNITURE</v>
      </c>
      <c r="C574">
        <v>2277</v>
      </c>
      <c r="D574">
        <v>889</v>
      </c>
      <c r="E574" t="str">
        <f>IFERROR(VLOOKUP(VLOOKUP(D574,Customers!A573:D2073, 4),Nation!$A$1:$B$26,2), "None")</f>
        <v>JORDAN</v>
      </c>
      <c r="F574" t="str">
        <f>IFERROR((VLOOKUP(VLOOKUP(VLOOKUP(D574,Customers!A573:D2073, 4),Nation!$A$1:$C$26,3),Region!$A$1:$B$6,2)), "None")</f>
        <v>MIDDLE EAST</v>
      </c>
      <c r="G574" t="s">
        <v>16</v>
      </c>
      <c r="H574">
        <v>104747.35</v>
      </c>
      <c r="I574" s="1">
        <v>34701</v>
      </c>
      <c r="J574" t="s">
        <v>23</v>
      </c>
      <c r="K574" t="s">
        <v>78</v>
      </c>
      <c r="L574">
        <v>0</v>
      </c>
      <c r="M574" t="s">
        <v>1028</v>
      </c>
    </row>
    <row r="575" spans="1:13" x14ac:dyDescent="0.25">
      <c r="A575" s="2" t="str">
        <f>VLOOKUP(D575, Customers!customers, 2, TRUE)</f>
        <v>Customer#000001406</v>
      </c>
      <c r="B575" s="2" t="str">
        <f>VLOOKUP(D575, Customers!customers,7, FALSE)</f>
        <v>HOUSEHOLD</v>
      </c>
      <c r="C575">
        <v>2278</v>
      </c>
      <c r="D575">
        <v>1406</v>
      </c>
      <c r="E575" t="str">
        <f>IFERROR(VLOOKUP(VLOOKUP(D575,Customers!A574:D2074, 4),Nation!$A$1:$B$26,2), "None")</f>
        <v>ETHIOPIA</v>
      </c>
      <c r="F575" t="str">
        <f>IFERROR((VLOOKUP(VLOOKUP(VLOOKUP(D575,Customers!A574:D2074, 4),Nation!$A$1:$C$26,3),Region!$A$1:$B$6,2)), "None")</f>
        <v>AFRICA</v>
      </c>
      <c r="G575" t="s">
        <v>9</v>
      </c>
      <c r="H575">
        <v>154671.54</v>
      </c>
      <c r="I575" s="1">
        <v>35910</v>
      </c>
      <c r="J575" t="s">
        <v>31</v>
      </c>
      <c r="K575" t="s">
        <v>399</v>
      </c>
      <c r="L575">
        <v>0</v>
      </c>
      <c r="M575" t="s">
        <v>1029</v>
      </c>
    </row>
    <row r="576" spans="1:13" x14ac:dyDescent="0.25">
      <c r="A576" s="2" t="str">
        <f>VLOOKUP(D576, Customers!customers, 2, TRUE)</f>
        <v>Customer#000000794</v>
      </c>
      <c r="B576" s="2" t="str">
        <f>VLOOKUP(D576, Customers!customers,7, FALSE)</f>
        <v>FURNITURE</v>
      </c>
      <c r="C576">
        <v>2279</v>
      </c>
      <c r="D576">
        <v>794</v>
      </c>
      <c r="E576" t="str">
        <f>IFERROR(VLOOKUP(VLOOKUP(D576,Customers!A575:D2075, 4),Nation!$A$1:$B$26,2), "None")</f>
        <v>UNITED KINGDOM</v>
      </c>
      <c r="F576" t="str">
        <f>IFERROR((VLOOKUP(VLOOKUP(VLOOKUP(D576,Customers!A575:D2075, 4),Nation!$A$1:$C$26,3),Region!$A$1:$B$6,2)), "None")</f>
        <v>EUROPE</v>
      </c>
      <c r="G576" t="s">
        <v>16</v>
      </c>
      <c r="H576">
        <v>187322.08</v>
      </c>
      <c r="I576" s="1">
        <v>34023</v>
      </c>
      <c r="J576" t="s">
        <v>31</v>
      </c>
      <c r="K576" t="s">
        <v>1030</v>
      </c>
      <c r="L576">
        <v>0</v>
      </c>
      <c r="M576" t="s">
        <v>1031</v>
      </c>
    </row>
    <row r="577" spans="1:13" x14ac:dyDescent="0.25">
      <c r="A577" s="2" t="str">
        <f>VLOOKUP(D577, Customers!customers, 2, TRUE)</f>
        <v>Customer#000000451</v>
      </c>
      <c r="B577" s="2" t="str">
        <f>VLOOKUP(D577, Customers!customers,7, FALSE)</f>
        <v>HOUSEHOLD</v>
      </c>
      <c r="C577">
        <v>2304</v>
      </c>
      <c r="D577">
        <v>451</v>
      </c>
      <c r="E577" t="str">
        <f>IFERROR(VLOOKUP(VLOOKUP(D577,Customers!A576:D2076, 4),Nation!$A$1:$B$26,2), "None")</f>
        <v>None</v>
      </c>
      <c r="F577" t="str">
        <f>IFERROR((VLOOKUP(VLOOKUP(VLOOKUP(D577,Customers!A576:D2076, 4),Nation!$A$1:$C$26,3),Region!$A$1:$B$6,2)), "None")</f>
        <v>None</v>
      </c>
      <c r="G577" t="s">
        <v>16</v>
      </c>
      <c r="H577">
        <v>136763.46</v>
      </c>
      <c r="I577" s="1">
        <v>34341</v>
      </c>
      <c r="J577" t="s">
        <v>23</v>
      </c>
      <c r="K577" t="s">
        <v>1032</v>
      </c>
      <c r="L577">
        <v>0</v>
      </c>
      <c r="M577" t="s">
        <v>1033</v>
      </c>
    </row>
    <row r="578" spans="1:13" x14ac:dyDescent="0.25">
      <c r="A578" s="2" t="str">
        <f>VLOOKUP(D578, Customers!customers, 2, TRUE)</f>
        <v>Customer#000000421</v>
      </c>
      <c r="B578" s="2" t="str">
        <f>VLOOKUP(D578, Customers!customers,7, FALSE)</f>
        <v>FURNITURE</v>
      </c>
      <c r="C578">
        <v>2305</v>
      </c>
      <c r="D578">
        <v>421</v>
      </c>
      <c r="E578" t="str">
        <f>IFERROR(VLOOKUP(VLOOKUP(D578,Customers!A577:D2077, 4),Nation!$A$1:$B$26,2), "None")</f>
        <v>None</v>
      </c>
      <c r="F578" t="str">
        <f>IFERROR((VLOOKUP(VLOOKUP(VLOOKUP(D578,Customers!A577:D2077, 4),Nation!$A$1:$C$26,3),Region!$A$1:$B$6,2)), "None")</f>
        <v>None</v>
      </c>
      <c r="G578" t="s">
        <v>16</v>
      </c>
      <c r="H578">
        <v>154302.46</v>
      </c>
      <c r="I578" s="1">
        <v>33995</v>
      </c>
      <c r="J578" t="s">
        <v>26</v>
      </c>
      <c r="K578" t="s">
        <v>55</v>
      </c>
      <c r="L578">
        <v>0</v>
      </c>
      <c r="M578" t="s">
        <v>1034</v>
      </c>
    </row>
    <row r="579" spans="1:13" x14ac:dyDescent="0.25">
      <c r="A579" s="2" t="str">
        <f>VLOOKUP(D579, Customers!customers, 2, TRUE)</f>
        <v>Customer#000000268</v>
      </c>
      <c r="B579" s="2" t="str">
        <f>VLOOKUP(D579, Customers!customers,7, FALSE)</f>
        <v>MACHINERY</v>
      </c>
      <c r="C579">
        <v>2306</v>
      </c>
      <c r="D579">
        <v>268</v>
      </c>
      <c r="E579" t="str">
        <f>IFERROR(VLOOKUP(VLOOKUP(D579,Customers!A578:D2078, 4),Nation!$A$1:$B$26,2), "None")</f>
        <v>None</v>
      </c>
      <c r="F579" t="str">
        <f>IFERROR((VLOOKUP(VLOOKUP(VLOOKUP(D579,Customers!A578:D2078, 4),Nation!$A$1:$C$26,3),Region!$A$1:$B$6,2)), "None")</f>
        <v>None</v>
      </c>
      <c r="G579" t="s">
        <v>9</v>
      </c>
      <c r="H579">
        <v>341859.2</v>
      </c>
      <c r="I579" s="1">
        <v>34906</v>
      </c>
      <c r="J579" t="s">
        <v>26</v>
      </c>
      <c r="K579" t="s">
        <v>1035</v>
      </c>
      <c r="L579">
        <v>0</v>
      </c>
      <c r="M579" t="s">
        <v>1036</v>
      </c>
    </row>
    <row r="580" spans="1:13" x14ac:dyDescent="0.25">
      <c r="A580" s="2" t="str">
        <f>VLOOKUP(D580, Customers!customers, 2, TRUE)</f>
        <v>Customer#000001042</v>
      </c>
      <c r="B580" s="2" t="str">
        <f>VLOOKUP(D580, Customers!customers,7, FALSE)</f>
        <v>FURNITURE</v>
      </c>
      <c r="C580">
        <v>2307</v>
      </c>
      <c r="D580">
        <v>1042</v>
      </c>
      <c r="E580" t="str">
        <f>IFERROR(VLOOKUP(VLOOKUP(D580,Customers!A579:D2079, 4),Nation!$A$1:$B$26,2), "None")</f>
        <v>ETHIOPIA</v>
      </c>
      <c r="F580" t="str">
        <f>IFERROR((VLOOKUP(VLOOKUP(VLOOKUP(D580,Customers!A579:D2079, 4),Nation!$A$1:$C$26,3),Region!$A$1:$B$6,2)), "None")</f>
        <v>AFRICA</v>
      </c>
      <c r="G580" t="s">
        <v>16</v>
      </c>
      <c r="H580">
        <v>79156.350000000006</v>
      </c>
      <c r="I580" s="1">
        <v>34149</v>
      </c>
      <c r="J580" t="s">
        <v>10</v>
      </c>
      <c r="K580" t="s">
        <v>851</v>
      </c>
      <c r="L580">
        <v>0</v>
      </c>
      <c r="M580" t="s">
        <v>1037</v>
      </c>
    </row>
    <row r="581" spans="1:13" x14ac:dyDescent="0.25">
      <c r="A581" s="2" t="str">
        <f>VLOOKUP(D581, Customers!customers, 2, TRUE)</f>
        <v>Customer#000000239</v>
      </c>
      <c r="B581" s="2" t="str">
        <f>VLOOKUP(D581, Customers!customers,7, FALSE)</f>
        <v>FURNITURE</v>
      </c>
      <c r="C581">
        <v>2308</v>
      </c>
      <c r="D581">
        <v>239</v>
      </c>
      <c r="E581" t="str">
        <f>IFERROR(VLOOKUP(VLOOKUP(D581,Customers!A580:D2080, 4),Nation!$A$1:$B$26,2), "None")</f>
        <v>None</v>
      </c>
      <c r="F581" t="str">
        <f>IFERROR((VLOOKUP(VLOOKUP(VLOOKUP(D581,Customers!A580:D2080, 4),Nation!$A$1:$C$26,3),Region!$A$1:$B$6,2)), "None")</f>
        <v>None</v>
      </c>
      <c r="G581" t="s">
        <v>16</v>
      </c>
      <c r="H581">
        <v>78112.08</v>
      </c>
      <c r="I581" s="1">
        <v>33902</v>
      </c>
      <c r="J581" t="s">
        <v>23</v>
      </c>
      <c r="K581" t="s">
        <v>906</v>
      </c>
      <c r="L581">
        <v>0</v>
      </c>
      <c r="M581" t="s">
        <v>1038</v>
      </c>
    </row>
    <row r="582" spans="1:13" x14ac:dyDescent="0.25">
      <c r="A582" s="2" t="str">
        <f>VLOOKUP(D582, Customers!customers, 2, TRUE)</f>
        <v>Customer#000000997</v>
      </c>
      <c r="B582" s="2" t="str">
        <f>VLOOKUP(D582, Customers!customers,7, FALSE)</f>
        <v>FURNITURE</v>
      </c>
      <c r="C582">
        <v>2309</v>
      </c>
      <c r="D582">
        <v>997</v>
      </c>
      <c r="E582" t="str">
        <f>IFERROR(VLOOKUP(VLOOKUP(D582,Customers!A581:D2081, 4),Nation!$A$1:$B$26,2), "None")</f>
        <v>PERU</v>
      </c>
      <c r="F582" t="str">
        <f>IFERROR((VLOOKUP(VLOOKUP(VLOOKUP(D582,Customers!A581:D2081, 4),Nation!$A$1:$C$26,3),Region!$A$1:$B$6,2)), "None")</f>
        <v>AMERICA</v>
      </c>
      <c r="G582" t="s">
        <v>9</v>
      </c>
      <c r="H582">
        <v>194143.51</v>
      </c>
      <c r="I582" s="1">
        <v>34946</v>
      </c>
      <c r="J582" t="s">
        <v>10</v>
      </c>
      <c r="K582" t="s">
        <v>261</v>
      </c>
      <c r="L582">
        <v>0</v>
      </c>
      <c r="M582" t="s">
        <v>1039</v>
      </c>
    </row>
    <row r="583" spans="1:13" x14ac:dyDescent="0.25">
      <c r="A583" s="2" t="str">
        <f>VLOOKUP(D583, Customers!customers, 2, TRUE)</f>
        <v>Customer#000000304</v>
      </c>
      <c r="B583" s="2" t="str">
        <f>VLOOKUP(D583, Customers!customers,7, FALSE)</f>
        <v>MACHINERY</v>
      </c>
      <c r="C583">
        <v>2310</v>
      </c>
      <c r="D583">
        <v>304</v>
      </c>
      <c r="E583" t="str">
        <f>IFERROR(VLOOKUP(VLOOKUP(D583,Customers!A582:D2082, 4),Nation!$A$1:$B$26,2), "None")</f>
        <v>None</v>
      </c>
      <c r="F583" t="str">
        <f>IFERROR((VLOOKUP(VLOOKUP(VLOOKUP(D583,Customers!A582:D2082, 4),Nation!$A$1:$C$26,3),Region!$A$1:$B$6,2)), "None")</f>
        <v>None</v>
      </c>
      <c r="G583" t="s">
        <v>9</v>
      </c>
      <c r="H583">
        <v>121341.69</v>
      </c>
      <c r="I583" s="1">
        <v>35328</v>
      </c>
      <c r="J583" t="s">
        <v>10</v>
      </c>
      <c r="K583" t="s">
        <v>809</v>
      </c>
      <c r="L583">
        <v>0</v>
      </c>
      <c r="M583" t="s">
        <v>1040</v>
      </c>
    </row>
    <row r="584" spans="1:13" x14ac:dyDescent="0.25">
      <c r="A584" s="2" t="str">
        <f>VLOOKUP(D584, Customers!customers, 2, TRUE)</f>
        <v>Customer#000000718</v>
      </c>
      <c r="B584" s="2" t="str">
        <f>VLOOKUP(D584, Customers!customers,7, FALSE)</f>
        <v>HOUSEHOLD</v>
      </c>
      <c r="C584">
        <v>2311</v>
      </c>
      <c r="D584">
        <v>718</v>
      </c>
      <c r="E584" t="str">
        <f>IFERROR(VLOOKUP(VLOOKUP(D584,Customers!A583:D2083, 4),Nation!$A$1:$B$26,2), "None")</f>
        <v>SAUDI ARABIA</v>
      </c>
      <c r="F584" t="str">
        <f>IFERROR((VLOOKUP(VLOOKUP(VLOOKUP(D584,Customers!A583:D2083, 4),Nation!$A$1:$C$26,3),Region!$A$1:$B$6,2)), "None")</f>
        <v>MIDDLE EAST</v>
      </c>
      <c r="G584" t="s">
        <v>48</v>
      </c>
      <c r="H584">
        <v>208795.07</v>
      </c>
      <c r="I584" s="1">
        <v>34821</v>
      </c>
      <c r="J584" t="s">
        <v>26</v>
      </c>
      <c r="K584" t="s">
        <v>1041</v>
      </c>
      <c r="L584">
        <v>0</v>
      </c>
      <c r="M584" t="s">
        <v>1042</v>
      </c>
    </row>
    <row r="585" spans="1:13" x14ac:dyDescent="0.25">
      <c r="A585" s="2" t="str">
        <f>VLOOKUP(D585, Customers!customers, 2, TRUE)</f>
        <v>Customer#000001414</v>
      </c>
      <c r="B585" s="2" t="str">
        <f>VLOOKUP(D585, Customers!customers,7, FALSE)</f>
        <v>BUILDING</v>
      </c>
      <c r="C585">
        <v>2336</v>
      </c>
      <c r="D585">
        <v>1414</v>
      </c>
      <c r="E585" t="str">
        <f>IFERROR(VLOOKUP(VLOOKUP(D585,Customers!A584:D2084, 4),Nation!$A$1:$B$26,2), "None")</f>
        <v>SAUDI ARABIA</v>
      </c>
      <c r="F585" t="str">
        <f>IFERROR((VLOOKUP(VLOOKUP(VLOOKUP(D585,Customers!A584:D2084, 4),Nation!$A$1:$C$26,3),Region!$A$1:$B$6,2)), "None")</f>
        <v>MIDDLE EAST</v>
      </c>
      <c r="G585" t="s">
        <v>9</v>
      </c>
      <c r="H585">
        <v>37197.01</v>
      </c>
      <c r="I585" s="1">
        <v>35071</v>
      </c>
      <c r="J585" t="s">
        <v>23</v>
      </c>
      <c r="K585" t="s">
        <v>1043</v>
      </c>
      <c r="L585">
        <v>0</v>
      </c>
      <c r="M585" t="s">
        <v>1044</v>
      </c>
    </row>
    <row r="586" spans="1:13" x14ac:dyDescent="0.25">
      <c r="A586" s="2" t="str">
        <f>VLOOKUP(D586, Customers!customers, 2, TRUE)</f>
        <v>Customer#000001402</v>
      </c>
      <c r="B586" s="2" t="str">
        <f>VLOOKUP(D586, Customers!customers,7, FALSE)</f>
        <v>AUTOMOBILE</v>
      </c>
      <c r="C586">
        <v>2337</v>
      </c>
      <c r="D586">
        <v>1402</v>
      </c>
      <c r="E586" t="str">
        <f>IFERROR(VLOOKUP(VLOOKUP(D586,Customers!A585:D2085, 4),Nation!$A$1:$B$26,2), "None")</f>
        <v>FRANCE</v>
      </c>
      <c r="F586" t="str">
        <f>IFERROR((VLOOKUP(VLOOKUP(VLOOKUP(D586,Customers!A585:D2085, 4),Nation!$A$1:$C$26,3),Region!$A$1:$B$6,2)), "None")</f>
        <v>EUROPE</v>
      </c>
      <c r="G586" t="s">
        <v>9</v>
      </c>
      <c r="H586">
        <v>65214.59</v>
      </c>
      <c r="I586" s="1">
        <v>35599</v>
      </c>
      <c r="J586" t="s">
        <v>23</v>
      </c>
      <c r="K586" t="s">
        <v>1045</v>
      </c>
      <c r="L586">
        <v>0</v>
      </c>
      <c r="M586" t="s">
        <v>1046</v>
      </c>
    </row>
    <row r="587" spans="1:13" x14ac:dyDescent="0.25">
      <c r="A587" s="2" t="str">
        <f>VLOOKUP(D587, Customers!customers, 2, TRUE)</f>
        <v>Customer#000001394</v>
      </c>
      <c r="B587" s="2" t="str">
        <f>VLOOKUP(D587, Customers!customers,7, FALSE)</f>
        <v>MACHINERY</v>
      </c>
      <c r="C587">
        <v>2338</v>
      </c>
      <c r="D587">
        <v>1394</v>
      </c>
      <c r="E587" t="str">
        <f>IFERROR(VLOOKUP(VLOOKUP(D587,Customers!A586:D2086, 4),Nation!$A$1:$B$26,2), "None")</f>
        <v>CANADA</v>
      </c>
      <c r="F587" t="str">
        <f>IFERROR((VLOOKUP(VLOOKUP(VLOOKUP(D587,Customers!A586:D2086, 4),Nation!$A$1:$C$26,3),Region!$A$1:$B$6,2)), "None")</f>
        <v>AMERICA</v>
      </c>
      <c r="G587" t="s">
        <v>9</v>
      </c>
      <c r="H587">
        <v>41743.980000000003</v>
      </c>
      <c r="I587" s="1">
        <v>35688</v>
      </c>
      <c r="J587" t="s">
        <v>26</v>
      </c>
      <c r="K587" t="s">
        <v>11</v>
      </c>
      <c r="L587">
        <v>0</v>
      </c>
      <c r="M587" t="s">
        <v>1047</v>
      </c>
    </row>
    <row r="588" spans="1:13" x14ac:dyDescent="0.25">
      <c r="A588" s="2" t="str">
        <f>VLOOKUP(D588, Customers!customers, 2, TRUE)</f>
        <v>Customer#000001084</v>
      </c>
      <c r="B588" s="2" t="str">
        <f>VLOOKUP(D588, Customers!customers,7, FALSE)</f>
        <v>FURNITURE</v>
      </c>
      <c r="C588">
        <v>2339</v>
      </c>
      <c r="D588">
        <v>1084</v>
      </c>
      <c r="E588" t="str">
        <f>IFERROR(VLOOKUP(VLOOKUP(D588,Customers!A587:D2087, 4),Nation!$A$1:$B$26,2), "None")</f>
        <v>BRAZIL</v>
      </c>
      <c r="F588" t="str">
        <f>IFERROR((VLOOKUP(VLOOKUP(VLOOKUP(D588,Customers!A587:D2087, 4),Nation!$A$1:$C$26,3),Region!$A$1:$B$6,2)), "None")</f>
        <v>AMERICA</v>
      </c>
      <c r="G588" t="s">
        <v>16</v>
      </c>
      <c r="H588">
        <v>87620.47</v>
      </c>
      <c r="I588" s="1">
        <v>34318</v>
      </c>
      <c r="J588" t="s">
        <v>10</v>
      </c>
      <c r="K588" t="s">
        <v>860</v>
      </c>
      <c r="L588">
        <v>0</v>
      </c>
      <c r="M588" t="s">
        <v>1048</v>
      </c>
    </row>
    <row r="589" spans="1:13" x14ac:dyDescent="0.25">
      <c r="A589" s="2" t="str">
        <f>VLOOKUP(D589, Customers!customers, 2, TRUE)</f>
        <v>Customer#000000646</v>
      </c>
      <c r="B589" s="2" t="str">
        <f>VLOOKUP(D589, Customers!customers,7, FALSE)</f>
        <v>HOUSEHOLD</v>
      </c>
      <c r="C589">
        <v>2340</v>
      </c>
      <c r="D589">
        <v>646</v>
      </c>
      <c r="E589" t="str">
        <f>IFERROR(VLOOKUP(VLOOKUP(D589,Customers!A588:D2088, 4),Nation!$A$1:$B$26,2), "None")</f>
        <v>BRAZIL</v>
      </c>
      <c r="F589" t="str">
        <f>IFERROR((VLOOKUP(VLOOKUP(VLOOKUP(D589,Customers!A588:D2088, 4),Nation!$A$1:$C$26,3),Region!$A$1:$B$6,2)), "None")</f>
        <v>AMERICA</v>
      </c>
      <c r="G589" t="s">
        <v>9</v>
      </c>
      <c r="H589">
        <v>47690.57</v>
      </c>
      <c r="I589" s="1">
        <v>35076</v>
      </c>
      <c r="J589" t="s">
        <v>13</v>
      </c>
      <c r="K589" t="s">
        <v>1049</v>
      </c>
      <c r="L589">
        <v>0</v>
      </c>
      <c r="M589" t="s">
        <v>1050</v>
      </c>
    </row>
    <row r="590" spans="1:13" x14ac:dyDescent="0.25">
      <c r="A590" s="2" t="str">
        <f>VLOOKUP(D590, Customers!customers, 2, TRUE)</f>
        <v>Customer#000000817</v>
      </c>
      <c r="B590" s="2" t="str">
        <f>VLOOKUP(D590, Customers!customers,7, FALSE)</f>
        <v>MACHINERY</v>
      </c>
      <c r="C590">
        <v>2341</v>
      </c>
      <c r="D590">
        <v>817</v>
      </c>
      <c r="E590" t="str">
        <f>IFERROR(VLOOKUP(VLOOKUP(D590,Customers!A589:D2089, 4),Nation!$A$1:$B$26,2), "None")</f>
        <v>ALGERIA</v>
      </c>
      <c r="F590" t="str">
        <f>IFERROR((VLOOKUP(VLOOKUP(VLOOKUP(D590,Customers!A589:D2089, 4),Nation!$A$1:$C$26,3),Region!$A$1:$B$6,2)), "None")</f>
        <v>AFRICA</v>
      </c>
      <c r="G590" t="s">
        <v>16</v>
      </c>
      <c r="H590">
        <v>90460.36</v>
      </c>
      <c r="I590" s="1">
        <v>34119</v>
      </c>
      <c r="J590" t="s">
        <v>10</v>
      </c>
      <c r="K590" t="s">
        <v>1051</v>
      </c>
      <c r="L590">
        <v>0</v>
      </c>
      <c r="M590" t="s">
        <v>1052</v>
      </c>
    </row>
    <row r="591" spans="1:13" x14ac:dyDescent="0.25">
      <c r="A591" s="2" t="str">
        <f>VLOOKUP(D591, Customers!customers, 2, TRUE)</f>
        <v>Customer#000000365</v>
      </c>
      <c r="B591" s="2" t="str">
        <f>VLOOKUP(D591, Customers!customers,7, FALSE)</f>
        <v>HOUSEHOLD</v>
      </c>
      <c r="C591">
        <v>2342</v>
      </c>
      <c r="D591">
        <v>365</v>
      </c>
      <c r="E591" t="str">
        <f>IFERROR(VLOOKUP(VLOOKUP(D591,Customers!A590:D2090, 4),Nation!$A$1:$B$26,2), "None")</f>
        <v>None</v>
      </c>
      <c r="F591" t="str">
        <f>IFERROR((VLOOKUP(VLOOKUP(VLOOKUP(D591,Customers!A590:D2090, 4),Nation!$A$1:$C$26,3),Region!$A$1:$B$6,2)), "None")</f>
        <v>None</v>
      </c>
      <c r="G591" t="s">
        <v>9</v>
      </c>
      <c r="H591">
        <v>139380.41</v>
      </c>
      <c r="I591" s="1">
        <v>35225</v>
      </c>
      <c r="J591" t="s">
        <v>13</v>
      </c>
      <c r="K591" t="s">
        <v>1053</v>
      </c>
      <c r="L591">
        <v>0</v>
      </c>
      <c r="M591" t="s">
        <v>1054</v>
      </c>
    </row>
    <row r="592" spans="1:13" x14ac:dyDescent="0.25">
      <c r="A592" s="2" t="str">
        <f>VLOOKUP(D592, Customers!customers, 2, TRUE)</f>
        <v>Customer#000000712</v>
      </c>
      <c r="B592" s="2" t="str">
        <f>VLOOKUP(D592, Customers!customers,7, FALSE)</f>
        <v>BUILDING</v>
      </c>
      <c r="C592">
        <v>2343</v>
      </c>
      <c r="D592">
        <v>712</v>
      </c>
      <c r="E592" t="str">
        <f>IFERROR(VLOOKUP(VLOOKUP(D592,Customers!A591:D2091, 4),Nation!$A$1:$B$26,2), "None")</f>
        <v>FRANCE</v>
      </c>
      <c r="F592" t="str">
        <f>IFERROR((VLOOKUP(VLOOKUP(VLOOKUP(D592,Customers!A591:D2091, 4),Nation!$A$1:$C$26,3),Region!$A$1:$B$6,2)), "None")</f>
        <v>EUROPE</v>
      </c>
      <c r="G592" t="s">
        <v>9</v>
      </c>
      <c r="H592">
        <v>119571.52</v>
      </c>
      <c r="I592" s="1">
        <v>34932</v>
      </c>
      <c r="J592" t="s">
        <v>31</v>
      </c>
      <c r="K592" t="s">
        <v>1055</v>
      </c>
      <c r="L592">
        <v>0</v>
      </c>
      <c r="M592" t="s">
        <v>1056</v>
      </c>
    </row>
    <row r="593" spans="1:13" x14ac:dyDescent="0.25">
      <c r="A593" s="2" t="str">
        <f>VLOOKUP(D593, Customers!customers, 2, TRUE)</f>
        <v>Customer#000000130</v>
      </c>
      <c r="B593" s="2" t="str">
        <f>VLOOKUP(D593, Customers!customers,7, FALSE)</f>
        <v>HOUSEHOLD</v>
      </c>
      <c r="C593">
        <v>2368</v>
      </c>
      <c r="D593">
        <v>130</v>
      </c>
      <c r="E593" t="str">
        <f>IFERROR(VLOOKUP(VLOOKUP(D593,Customers!A592:D2092, 4),Nation!$A$1:$B$26,2), "None")</f>
        <v>None</v>
      </c>
      <c r="F593" t="str">
        <f>IFERROR((VLOOKUP(VLOOKUP(VLOOKUP(D593,Customers!A592:D2092, 4),Nation!$A$1:$C$26,3),Region!$A$1:$B$6,2)), "None")</f>
        <v>None</v>
      </c>
      <c r="G593" t="s">
        <v>16</v>
      </c>
      <c r="H593">
        <v>130017.09</v>
      </c>
      <c r="I593" s="1">
        <v>34201</v>
      </c>
      <c r="J593" t="s">
        <v>13</v>
      </c>
      <c r="K593" t="s">
        <v>1057</v>
      </c>
      <c r="L593">
        <v>0</v>
      </c>
      <c r="M593" t="s">
        <v>1058</v>
      </c>
    </row>
    <row r="594" spans="1:13" x14ac:dyDescent="0.25">
      <c r="A594" s="2" t="str">
        <f>VLOOKUP(D594, Customers!customers, 2, TRUE)</f>
        <v>Customer#000001097</v>
      </c>
      <c r="B594" s="2" t="str">
        <f>VLOOKUP(D594, Customers!customers,7, FALSE)</f>
        <v>MACHINERY</v>
      </c>
      <c r="C594">
        <v>2369</v>
      </c>
      <c r="D594">
        <v>1097</v>
      </c>
      <c r="E594" t="str">
        <f>IFERROR(VLOOKUP(VLOOKUP(D594,Customers!A593:D2093, 4),Nation!$A$1:$B$26,2), "None")</f>
        <v>FRANCE</v>
      </c>
      <c r="F594" t="str">
        <f>IFERROR((VLOOKUP(VLOOKUP(VLOOKUP(D594,Customers!A593:D2093, 4),Nation!$A$1:$C$26,3),Region!$A$1:$B$6,2)), "None")</f>
        <v>EUROPE</v>
      </c>
      <c r="G594" t="s">
        <v>9</v>
      </c>
      <c r="H594">
        <v>102225.66</v>
      </c>
      <c r="I594" s="1">
        <v>35423</v>
      </c>
      <c r="J594" t="s">
        <v>26</v>
      </c>
      <c r="K594" t="s">
        <v>465</v>
      </c>
      <c r="L594">
        <v>0</v>
      </c>
      <c r="M594" t="s">
        <v>1059</v>
      </c>
    </row>
    <row r="595" spans="1:13" x14ac:dyDescent="0.25">
      <c r="A595" s="2" t="str">
        <f>VLOOKUP(D595, Customers!customers, 2, TRUE)</f>
        <v>Customer#000001405</v>
      </c>
      <c r="B595" s="2" t="str">
        <f>VLOOKUP(D595, Customers!customers,7, FALSE)</f>
        <v>BUILDING</v>
      </c>
      <c r="C595">
        <v>2370</v>
      </c>
      <c r="D595">
        <v>1405</v>
      </c>
      <c r="E595" t="str">
        <f>IFERROR(VLOOKUP(VLOOKUP(D595,Customers!A594:D2094, 4),Nation!$A$1:$B$26,2), "None")</f>
        <v>MOZAMBIQUE</v>
      </c>
      <c r="F595" t="str">
        <f>IFERROR((VLOOKUP(VLOOKUP(VLOOKUP(D595,Customers!A594:D2094, 4),Nation!$A$1:$C$26,3),Region!$A$1:$B$6,2)), "None")</f>
        <v>AFRICA</v>
      </c>
      <c r="G595" t="s">
        <v>16</v>
      </c>
      <c r="H595">
        <v>93340</v>
      </c>
      <c r="I595" s="1">
        <v>34351</v>
      </c>
      <c r="J595" t="s">
        <v>13</v>
      </c>
      <c r="K595" t="s">
        <v>1060</v>
      </c>
      <c r="L595">
        <v>0</v>
      </c>
      <c r="M595" t="s">
        <v>1061</v>
      </c>
    </row>
    <row r="596" spans="1:13" x14ac:dyDescent="0.25">
      <c r="A596" s="2" t="str">
        <f>VLOOKUP(D596, Customers!customers, 2, TRUE)</f>
        <v>Customer#000000187</v>
      </c>
      <c r="B596" s="2" t="str">
        <f>VLOOKUP(D596, Customers!customers,7, FALSE)</f>
        <v>FURNITURE</v>
      </c>
      <c r="C596">
        <v>2371</v>
      </c>
      <c r="D596">
        <v>187</v>
      </c>
      <c r="E596" t="str">
        <f>IFERROR(VLOOKUP(VLOOKUP(D596,Customers!A595:D2095, 4),Nation!$A$1:$B$26,2), "None")</f>
        <v>None</v>
      </c>
      <c r="F596" t="str">
        <f>IFERROR((VLOOKUP(VLOOKUP(VLOOKUP(D596,Customers!A595:D2095, 4),Nation!$A$1:$C$26,3),Region!$A$1:$B$6,2)), "None")</f>
        <v>None</v>
      </c>
      <c r="G596" t="s">
        <v>9</v>
      </c>
      <c r="H596">
        <v>278700.24</v>
      </c>
      <c r="I596" s="1">
        <v>35802</v>
      </c>
      <c r="J596" t="s">
        <v>13</v>
      </c>
      <c r="K596" t="s">
        <v>1062</v>
      </c>
      <c r="L596">
        <v>0</v>
      </c>
      <c r="M596" t="s">
        <v>1063</v>
      </c>
    </row>
    <row r="597" spans="1:13" x14ac:dyDescent="0.25">
      <c r="A597" s="2" t="str">
        <f>VLOOKUP(D597, Customers!customers, 2, TRUE)</f>
        <v>Customer#000000292</v>
      </c>
      <c r="B597" s="2" t="str">
        <f>VLOOKUP(D597, Customers!customers,7, FALSE)</f>
        <v>HOUSEHOLD</v>
      </c>
      <c r="C597">
        <v>2372</v>
      </c>
      <c r="D597">
        <v>292</v>
      </c>
      <c r="E597" t="str">
        <f>IFERROR(VLOOKUP(VLOOKUP(D597,Customers!A596:D2096, 4),Nation!$A$1:$B$26,2), "None")</f>
        <v>None</v>
      </c>
      <c r="F597" t="str">
        <f>IFERROR((VLOOKUP(VLOOKUP(VLOOKUP(D597,Customers!A596:D2096, 4),Nation!$A$1:$C$26,3),Region!$A$1:$B$6,2)), "None")</f>
        <v>None</v>
      </c>
      <c r="G597" t="s">
        <v>9</v>
      </c>
      <c r="H597">
        <v>145396.99</v>
      </c>
      <c r="I597" s="1">
        <v>35755</v>
      </c>
      <c r="J597" t="s">
        <v>10</v>
      </c>
      <c r="K597" t="s">
        <v>94</v>
      </c>
      <c r="L597">
        <v>0</v>
      </c>
      <c r="M597" t="s">
        <v>1064</v>
      </c>
    </row>
    <row r="598" spans="1:13" x14ac:dyDescent="0.25">
      <c r="A598" s="2" t="str">
        <f>VLOOKUP(D598, Customers!customers, 2, TRUE)</f>
        <v>Customer#000000263</v>
      </c>
      <c r="B598" s="2" t="str">
        <f>VLOOKUP(D598, Customers!customers,7, FALSE)</f>
        <v>FURNITURE</v>
      </c>
      <c r="C598">
        <v>2373</v>
      </c>
      <c r="D598">
        <v>263</v>
      </c>
      <c r="E598" t="str">
        <f>IFERROR(VLOOKUP(VLOOKUP(D598,Customers!A597:D2097, 4),Nation!$A$1:$B$26,2), "None")</f>
        <v>None</v>
      </c>
      <c r="F598" t="str">
        <f>IFERROR((VLOOKUP(VLOOKUP(VLOOKUP(D598,Customers!A597:D2097, 4),Nation!$A$1:$C$26,3),Region!$A$1:$B$6,2)), "None")</f>
        <v>None</v>
      </c>
      <c r="G598" t="s">
        <v>16</v>
      </c>
      <c r="H598">
        <v>79116.08</v>
      </c>
      <c r="I598" s="1">
        <v>34405</v>
      </c>
      <c r="J598" t="s">
        <v>23</v>
      </c>
      <c r="K598" t="s">
        <v>1065</v>
      </c>
      <c r="L598">
        <v>0</v>
      </c>
      <c r="M598" t="s">
        <v>1066</v>
      </c>
    </row>
    <row r="599" spans="1:13" x14ac:dyDescent="0.25">
      <c r="A599" s="2" t="str">
        <f>VLOOKUP(D599, Customers!customers, 2, TRUE)</f>
        <v>Customer#000000040</v>
      </c>
      <c r="B599" s="2" t="str">
        <f>VLOOKUP(D599, Customers!customers,7, FALSE)</f>
        <v>BUILDING</v>
      </c>
      <c r="C599">
        <v>2374</v>
      </c>
      <c r="D599">
        <v>40</v>
      </c>
      <c r="E599" t="str">
        <f>IFERROR(VLOOKUP(VLOOKUP(D599,Customers!A598:D2098, 4),Nation!$A$1:$B$26,2), "None")</f>
        <v>None</v>
      </c>
      <c r="F599" t="str">
        <f>IFERROR((VLOOKUP(VLOOKUP(VLOOKUP(D599,Customers!A598:D2098, 4),Nation!$A$1:$C$26,3),Region!$A$1:$B$6,2)), "None")</f>
        <v>None</v>
      </c>
      <c r="G599" t="s">
        <v>16</v>
      </c>
      <c r="H599">
        <v>148382.76</v>
      </c>
      <c r="I599" s="1">
        <v>34271</v>
      </c>
      <c r="J599" t="s">
        <v>23</v>
      </c>
      <c r="K599" t="s">
        <v>1010</v>
      </c>
      <c r="L599">
        <v>0</v>
      </c>
      <c r="M599" t="s">
        <v>1067</v>
      </c>
    </row>
    <row r="600" spans="1:13" x14ac:dyDescent="0.25">
      <c r="A600" s="2" t="str">
        <f>VLOOKUP(D600, Customers!customers, 2, TRUE)</f>
        <v>Customer#000000049</v>
      </c>
      <c r="B600" s="2" t="str">
        <f>VLOOKUP(D600, Customers!customers,7, FALSE)</f>
        <v>FURNITURE</v>
      </c>
      <c r="C600">
        <v>2375</v>
      </c>
      <c r="D600">
        <v>49</v>
      </c>
      <c r="E600" t="str">
        <f>IFERROR(VLOOKUP(VLOOKUP(D600,Customers!A599:D2099, 4),Nation!$A$1:$B$26,2), "None")</f>
        <v>None</v>
      </c>
      <c r="F600" t="str">
        <f>IFERROR((VLOOKUP(VLOOKUP(VLOOKUP(D600,Customers!A599:D2099, 4),Nation!$A$1:$C$26,3),Region!$A$1:$B$6,2)), "None")</f>
        <v>None</v>
      </c>
      <c r="G600" t="s">
        <v>9</v>
      </c>
      <c r="H600">
        <v>159126.15</v>
      </c>
      <c r="I600" s="1">
        <v>35389</v>
      </c>
      <c r="J600" t="s">
        <v>31</v>
      </c>
      <c r="K600" t="s">
        <v>959</v>
      </c>
      <c r="L600">
        <v>0</v>
      </c>
      <c r="M600" t="s">
        <v>1068</v>
      </c>
    </row>
    <row r="601" spans="1:13" x14ac:dyDescent="0.25">
      <c r="A601" s="2" t="str">
        <f>VLOOKUP(D601, Customers!customers, 2, TRUE)</f>
        <v>Customer#000000364</v>
      </c>
      <c r="B601" s="2" t="str">
        <f>VLOOKUP(D601, Customers!customers,7, FALSE)</f>
        <v>HOUSEHOLD</v>
      </c>
      <c r="C601">
        <v>2400</v>
      </c>
      <c r="D601">
        <v>364</v>
      </c>
      <c r="E601" t="str">
        <f>IFERROR(VLOOKUP(VLOOKUP(D601,Customers!A600:D2100, 4),Nation!$A$1:$B$26,2), "None")</f>
        <v>None</v>
      </c>
      <c r="F601" t="str">
        <f>IFERROR((VLOOKUP(VLOOKUP(VLOOKUP(D601,Customers!A600:D2100, 4),Nation!$A$1:$C$26,3),Region!$A$1:$B$6,2)), "None")</f>
        <v>None</v>
      </c>
      <c r="G601" t="s">
        <v>9</v>
      </c>
      <c r="H601">
        <v>104781.57</v>
      </c>
      <c r="I601" s="1">
        <v>36001</v>
      </c>
      <c r="J601" t="s">
        <v>10</v>
      </c>
      <c r="K601" t="s">
        <v>433</v>
      </c>
      <c r="L601">
        <v>0</v>
      </c>
      <c r="M601" t="s">
        <v>1069</v>
      </c>
    </row>
    <row r="602" spans="1:13" x14ac:dyDescent="0.25">
      <c r="A602" s="2" t="str">
        <f>VLOOKUP(D602, Customers!customers, 2, TRUE)</f>
        <v>Customer#000001477</v>
      </c>
      <c r="B602" s="2" t="str">
        <f>VLOOKUP(D602, Customers!customers,7, FALSE)</f>
        <v>MACHINERY</v>
      </c>
      <c r="C602">
        <v>2401</v>
      </c>
      <c r="D602">
        <v>1477</v>
      </c>
      <c r="E602" t="str">
        <f>IFERROR(VLOOKUP(VLOOKUP(D602,Customers!A601:D2101, 4),Nation!$A$1:$B$26,2), "None")</f>
        <v>FRANCE</v>
      </c>
      <c r="F602" t="str">
        <f>IFERROR((VLOOKUP(VLOOKUP(VLOOKUP(D602,Customers!A601:D2101, 4),Nation!$A$1:$C$26,3),Region!$A$1:$B$6,2)), "None")</f>
        <v>EUROPE</v>
      </c>
      <c r="G602" t="s">
        <v>9</v>
      </c>
      <c r="H602">
        <v>115018.83</v>
      </c>
      <c r="I602" s="1">
        <v>35640</v>
      </c>
      <c r="J602" t="s">
        <v>23</v>
      </c>
      <c r="K602" t="s">
        <v>1070</v>
      </c>
      <c r="L602">
        <v>0</v>
      </c>
      <c r="M602" t="s">
        <v>1071</v>
      </c>
    </row>
    <row r="603" spans="1:13" x14ac:dyDescent="0.25">
      <c r="A603" s="2" t="str">
        <f>VLOOKUP(D603, Customers!customers, 2, TRUE)</f>
        <v>Customer#000000658</v>
      </c>
      <c r="B603" s="2" t="str">
        <f>VLOOKUP(D603, Customers!customers,7, FALSE)</f>
        <v>HOUSEHOLD</v>
      </c>
      <c r="C603">
        <v>2402</v>
      </c>
      <c r="D603">
        <v>658</v>
      </c>
      <c r="E603" t="str">
        <f>IFERROR(VLOOKUP(VLOOKUP(D603,Customers!A602:D2102, 4),Nation!$A$1:$B$26,2), "None")</f>
        <v>ARGENTINA</v>
      </c>
      <c r="F603" t="str">
        <f>IFERROR((VLOOKUP(VLOOKUP(VLOOKUP(D603,Customers!A602:D2102, 4),Nation!$A$1:$C$26,3),Region!$A$1:$B$6,2)), "None")</f>
        <v>AMERICA</v>
      </c>
      <c r="G603" t="s">
        <v>9</v>
      </c>
      <c r="H603">
        <v>114097.88</v>
      </c>
      <c r="I603" s="1">
        <v>35314</v>
      </c>
      <c r="J603" t="s">
        <v>23</v>
      </c>
      <c r="K603" t="s">
        <v>1072</v>
      </c>
      <c r="L603">
        <v>0</v>
      </c>
      <c r="M603" t="s">
        <v>1073</v>
      </c>
    </row>
    <row r="604" spans="1:13" x14ac:dyDescent="0.25">
      <c r="A604" s="2" t="str">
        <f>VLOOKUP(D604, Customers!customers, 2, TRUE)</f>
        <v>Customer#000000544</v>
      </c>
      <c r="B604" s="2" t="str">
        <f>VLOOKUP(D604, Customers!customers,7, FALSE)</f>
        <v>AUTOMOBILE</v>
      </c>
      <c r="C604">
        <v>2403</v>
      </c>
      <c r="D604">
        <v>544</v>
      </c>
      <c r="E604" t="str">
        <f>IFERROR(VLOOKUP(VLOOKUP(D604,Customers!A603:D2103, 4),Nation!$A$1:$B$26,2), "None")</f>
        <v>None</v>
      </c>
      <c r="F604" t="str">
        <f>IFERROR((VLOOKUP(VLOOKUP(VLOOKUP(D604,Customers!A603:D2103, 4),Nation!$A$1:$C$26,3),Region!$A$1:$B$6,2)), "None")</f>
        <v>None</v>
      </c>
      <c r="G604" t="s">
        <v>9</v>
      </c>
      <c r="H604">
        <v>171679.55</v>
      </c>
      <c r="I604" s="1">
        <v>35896</v>
      </c>
      <c r="J604" t="s">
        <v>31</v>
      </c>
      <c r="K604" t="s">
        <v>1074</v>
      </c>
      <c r="L604">
        <v>0</v>
      </c>
      <c r="M604" t="s">
        <v>1075</v>
      </c>
    </row>
    <row r="605" spans="1:13" x14ac:dyDescent="0.25">
      <c r="A605" s="2" t="str">
        <f>VLOOKUP(D605, Customers!customers, 2, TRUE)</f>
        <v>Customer#000000767</v>
      </c>
      <c r="B605" s="2" t="str">
        <f>VLOOKUP(D605, Customers!customers,7, FALSE)</f>
        <v>BUILDING</v>
      </c>
      <c r="C605">
        <v>2404</v>
      </c>
      <c r="D605">
        <v>767</v>
      </c>
      <c r="E605" t="str">
        <f>IFERROR(VLOOKUP(VLOOKUP(D605,Customers!A604:D2104, 4),Nation!$A$1:$B$26,2), "None")</f>
        <v>PERU</v>
      </c>
      <c r="F605" t="str">
        <f>IFERROR((VLOOKUP(VLOOKUP(VLOOKUP(D605,Customers!A604:D2104, 4),Nation!$A$1:$C$26,3),Region!$A$1:$B$6,2)), "None")</f>
        <v>AMERICA</v>
      </c>
      <c r="G605" t="s">
        <v>9</v>
      </c>
      <c r="H605">
        <v>136444.96</v>
      </c>
      <c r="I605" s="1">
        <v>35502</v>
      </c>
      <c r="J605" t="s">
        <v>23</v>
      </c>
      <c r="K605" t="s">
        <v>32</v>
      </c>
      <c r="L605">
        <v>0</v>
      </c>
      <c r="M605" t="s">
        <v>1076</v>
      </c>
    </row>
    <row r="606" spans="1:13" x14ac:dyDescent="0.25">
      <c r="A606" s="2" t="str">
        <f>VLOOKUP(D606, Customers!customers, 2, TRUE)</f>
        <v>Customer#000000713</v>
      </c>
      <c r="B606" s="2" t="str">
        <f>VLOOKUP(D606, Customers!customers,7, FALSE)</f>
        <v>MACHINERY</v>
      </c>
      <c r="C606">
        <v>2405</v>
      </c>
      <c r="D606">
        <v>713</v>
      </c>
      <c r="E606" t="str">
        <f>IFERROR(VLOOKUP(VLOOKUP(D606,Customers!A605:D2105, 4),Nation!$A$1:$B$26,2), "None")</f>
        <v>IRAN</v>
      </c>
      <c r="F606" t="str">
        <f>IFERROR((VLOOKUP(VLOOKUP(VLOOKUP(D606,Customers!A605:D2105, 4),Nation!$A$1:$C$26,3),Region!$A$1:$B$6,2)), "None")</f>
        <v>MIDDLE EAST</v>
      </c>
      <c r="G606" t="s">
        <v>9</v>
      </c>
      <c r="H606">
        <v>157476.73000000001</v>
      </c>
      <c r="I606" s="1">
        <v>35422</v>
      </c>
      <c r="J606" t="s">
        <v>31</v>
      </c>
      <c r="K606" t="s">
        <v>1077</v>
      </c>
      <c r="L606">
        <v>0</v>
      </c>
      <c r="M606" t="s">
        <v>1078</v>
      </c>
    </row>
    <row r="607" spans="1:13" x14ac:dyDescent="0.25">
      <c r="A607" s="2" t="str">
        <f>VLOOKUP(D607, Customers!customers, 2, TRUE)</f>
        <v>Customer#000000067</v>
      </c>
      <c r="B607" s="2" t="str">
        <f>VLOOKUP(D607, Customers!customers,7, FALSE)</f>
        <v>MACHINERY</v>
      </c>
      <c r="C607">
        <v>2406</v>
      </c>
      <c r="D607">
        <v>67</v>
      </c>
      <c r="E607" t="str">
        <f>IFERROR(VLOOKUP(VLOOKUP(D607,Customers!A606:D2106, 4),Nation!$A$1:$B$26,2), "None")</f>
        <v>None</v>
      </c>
      <c r="F607" t="str">
        <f>IFERROR((VLOOKUP(VLOOKUP(VLOOKUP(D607,Customers!A606:D2106, 4),Nation!$A$1:$C$26,3),Region!$A$1:$B$6,2)), "None")</f>
        <v>None</v>
      </c>
      <c r="G607" t="s">
        <v>9</v>
      </c>
      <c r="H607">
        <v>267248.11</v>
      </c>
      <c r="I607" s="1">
        <v>35366</v>
      </c>
      <c r="J607" t="s">
        <v>10</v>
      </c>
      <c r="K607" t="s">
        <v>1079</v>
      </c>
      <c r="L607">
        <v>0</v>
      </c>
      <c r="M607" t="s">
        <v>1080</v>
      </c>
    </row>
    <row r="608" spans="1:13" x14ac:dyDescent="0.25">
      <c r="A608" s="2" t="str">
        <f>VLOOKUP(D608, Customers!customers, 2, TRUE)</f>
        <v>Customer#000000536</v>
      </c>
      <c r="B608" s="2" t="str">
        <f>VLOOKUP(D608, Customers!customers,7, FALSE)</f>
        <v>MACHINERY</v>
      </c>
      <c r="C608">
        <v>2407</v>
      </c>
      <c r="D608">
        <v>536</v>
      </c>
      <c r="E608" t="str">
        <f>IFERROR(VLOOKUP(VLOOKUP(D608,Customers!A607:D2107, 4),Nation!$A$1:$B$26,2), "None")</f>
        <v>None</v>
      </c>
      <c r="F608" t="str">
        <f>IFERROR((VLOOKUP(VLOOKUP(VLOOKUP(D608,Customers!A607:D2107, 4),Nation!$A$1:$C$26,3),Region!$A$1:$B$6,2)), "None")</f>
        <v>None</v>
      </c>
      <c r="G608" t="s">
        <v>9</v>
      </c>
      <c r="H608">
        <v>165349.79999999999</v>
      </c>
      <c r="I608" s="1">
        <v>35965</v>
      </c>
      <c r="J608" t="s">
        <v>26</v>
      </c>
      <c r="K608" t="s">
        <v>1081</v>
      </c>
      <c r="L608">
        <v>0</v>
      </c>
      <c r="M608" t="s">
        <v>1082</v>
      </c>
    </row>
    <row r="609" spans="1:13" x14ac:dyDescent="0.25">
      <c r="A609" s="2" t="str">
        <f>VLOOKUP(D609, Customers!customers, 2, TRUE)</f>
        <v>Customer#000001021</v>
      </c>
      <c r="B609" s="2" t="str">
        <f>VLOOKUP(D609, Customers!customers,7, FALSE)</f>
        <v>MACHINERY</v>
      </c>
      <c r="C609">
        <v>2432</v>
      </c>
      <c r="D609">
        <v>1021</v>
      </c>
      <c r="E609" t="str">
        <f>IFERROR(VLOOKUP(VLOOKUP(D609,Customers!A608:D2108, 4),Nation!$A$1:$B$26,2), "None")</f>
        <v>FRANCE</v>
      </c>
      <c r="F609" t="str">
        <f>IFERROR((VLOOKUP(VLOOKUP(VLOOKUP(D609,Customers!A608:D2108, 4),Nation!$A$1:$C$26,3),Region!$A$1:$B$6,2)), "None")</f>
        <v>EUROPE</v>
      </c>
      <c r="G609" t="s">
        <v>9</v>
      </c>
      <c r="H609">
        <v>80711.22</v>
      </c>
      <c r="I609" s="1">
        <v>35259</v>
      </c>
      <c r="J609" t="s">
        <v>13</v>
      </c>
      <c r="K609" t="s">
        <v>1083</v>
      </c>
      <c r="L609">
        <v>0</v>
      </c>
      <c r="M609" t="s">
        <v>1084</v>
      </c>
    </row>
    <row r="610" spans="1:13" x14ac:dyDescent="0.25">
      <c r="A610" s="2" t="str">
        <f>VLOOKUP(D610, Customers!customers, 2, TRUE)</f>
        <v>Customer#000000299</v>
      </c>
      <c r="B610" s="2" t="str">
        <f>VLOOKUP(D610, Customers!customers,7, FALSE)</f>
        <v>HOUSEHOLD</v>
      </c>
      <c r="C610">
        <v>2433</v>
      </c>
      <c r="D610">
        <v>299</v>
      </c>
      <c r="E610" t="str">
        <f>IFERROR(VLOOKUP(VLOOKUP(D610,Customers!A609:D2109, 4),Nation!$A$1:$B$26,2), "None")</f>
        <v>None</v>
      </c>
      <c r="F610" t="str">
        <f>IFERROR((VLOOKUP(VLOOKUP(VLOOKUP(D610,Customers!A609:D2109, 4),Nation!$A$1:$C$26,3),Region!$A$1:$B$6,2)), "None")</f>
        <v>None</v>
      </c>
      <c r="G610" t="s">
        <v>16</v>
      </c>
      <c r="H610">
        <v>200835.08</v>
      </c>
      <c r="I610" s="1">
        <v>34568</v>
      </c>
      <c r="J610" t="s">
        <v>23</v>
      </c>
      <c r="K610" t="s">
        <v>1085</v>
      </c>
      <c r="L610">
        <v>0</v>
      </c>
      <c r="M610" t="s">
        <v>1086</v>
      </c>
    </row>
    <row r="611" spans="1:13" x14ac:dyDescent="0.25">
      <c r="A611" s="2" t="str">
        <f>VLOOKUP(D611, Customers!customers, 2, TRUE)</f>
        <v>Customer#000000238</v>
      </c>
      <c r="B611" s="2" t="str">
        <f>VLOOKUP(D611, Customers!customers,7, FALSE)</f>
        <v>HOUSEHOLD</v>
      </c>
      <c r="C611">
        <v>2434</v>
      </c>
      <c r="D611">
        <v>238</v>
      </c>
      <c r="E611" t="str">
        <f>IFERROR(VLOOKUP(VLOOKUP(D611,Customers!A610:D2110, 4),Nation!$A$1:$B$26,2), "None")</f>
        <v>None</v>
      </c>
      <c r="F611" t="str">
        <f>IFERROR((VLOOKUP(VLOOKUP(VLOOKUP(D611,Customers!A610:D2110, 4),Nation!$A$1:$C$26,3),Region!$A$1:$B$6,2)), "None")</f>
        <v>None</v>
      </c>
      <c r="G611" t="s">
        <v>9</v>
      </c>
      <c r="H611">
        <v>160941.81</v>
      </c>
      <c r="I611" s="1">
        <v>35547</v>
      </c>
      <c r="J611" t="s">
        <v>31</v>
      </c>
      <c r="K611" t="s">
        <v>940</v>
      </c>
      <c r="L611">
        <v>0</v>
      </c>
      <c r="M611" t="s">
        <v>1087</v>
      </c>
    </row>
    <row r="612" spans="1:13" x14ac:dyDescent="0.25">
      <c r="A612" s="2" t="str">
        <f>VLOOKUP(D612, Customers!customers, 2, TRUE)</f>
        <v>Customer#000000715</v>
      </c>
      <c r="B612" s="2" t="str">
        <f>VLOOKUP(D612, Customers!customers,7, FALSE)</f>
        <v>AUTOMOBILE</v>
      </c>
      <c r="C612">
        <v>2435</v>
      </c>
      <c r="D612">
        <v>715</v>
      </c>
      <c r="E612" t="str">
        <f>IFERROR(VLOOKUP(VLOOKUP(D612,Customers!A611:D2111, 4),Nation!$A$1:$B$26,2), "None")</f>
        <v>ROMANIA</v>
      </c>
      <c r="F612" t="str">
        <f>IFERROR((VLOOKUP(VLOOKUP(VLOOKUP(D612,Customers!A611:D2111, 4),Nation!$A$1:$C$26,3),Region!$A$1:$B$6,2)), "None")</f>
        <v>EUROPE</v>
      </c>
      <c r="G612" t="s">
        <v>16</v>
      </c>
      <c r="H612">
        <v>165964.31</v>
      </c>
      <c r="I612" s="1">
        <v>34021</v>
      </c>
      <c r="J612" t="s">
        <v>10</v>
      </c>
      <c r="K612" t="s">
        <v>1088</v>
      </c>
      <c r="L612">
        <v>0</v>
      </c>
      <c r="M612" t="s">
        <v>1089</v>
      </c>
    </row>
    <row r="613" spans="1:13" x14ac:dyDescent="0.25">
      <c r="A613" s="2" t="str">
        <f>VLOOKUP(D613, Customers!customers, 2, TRUE)</f>
        <v>Customer#000001250</v>
      </c>
      <c r="B613" s="2" t="str">
        <f>VLOOKUP(D613, Customers!customers,7, FALSE)</f>
        <v>AUTOMOBILE</v>
      </c>
      <c r="C613">
        <v>2436</v>
      </c>
      <c r="D613">
        <v>1250</v>
      </c>
      <c r="E613" t="str">
        <f>IFERROR(VLOOKUP(VLOOKUP(D613,Customers!A612:D2112, 4),Nation!$A$1:$B$26,2), "None")</f>
        <v>INDONESIA</v>
      </c>
      <c r="F613" t="str">
        <f>IFERROR((VLOOKUP(VLOOKUP(VLOOKUP(D613,Customers!A612:D2112, 4),Nation!$A$1:$C$26,3),Region!$A$1:$B$6,2)), "None")</f>
        <v>ASIA</v>
      </c>
      <c r="G613" t="s">
        <v>9</v>
      </c>
      <c r="H613">
        <v>95969.65</v>
      </c>
      <c r="I613" s="1">
        <v>34953</v>
      </c>
      <c r="J613" t="s">
        <v>23</v>
      </c>
      <c r="K613" t="s">
        <v>531</v>
      </c>
      <c r="L613">
        <v>0</v>
      </c>
      <c r="M613" t="s">
        <v>1090</v>
      </c>
    </row>
    <row r="614" spans="1:13" x14ac:dyDescent="0.25">
      <c r="A614" s="2" t="str">
        <f>VLOOKUP(D614, Customers!customers, 2, TRUE)</f>
        <v>Customer#000000844</v>
      </c>
      <c r="B614" s="2" t="str">
        <f>VLOOKUP(D614, Customers!customers,7, FALSE)</f>
        <v>BUILDING</v>
      </c>
      <c r="C614">
        <v>2437</v>
      </c>
      <c r="D614">
        <v>844</v>
      </c>
      <c r="E614" t="str">
        <f>IFERROR(VLOOKUP(VLOOKUP(D614,Customers!A613:D2113, 4),Nation!$A$1:$B$26,2), "None")</f>
        <v>IRAQ</v>
      </c>
      <c r="F614" t="str">
        <f>IFERROR((VLOOKUP(VLOOKUP(VLOOKUP(D614,Customers!A613:D2113, 4),Nation!$A$1:$C$26,3),Region!$A$1:$B$6,2)), "None")</f>
        <v>MIDDLE EAST</v>
      </c>
      <c r="G614" t="s">
        <v>16</v>
      </c>
      <c r="H614">
        <v>207060.97</v>
      </c>
      <c r="I614" s="1">
        <v>34080</v>
      </c>
      <c r="J614" t="s">
        <v>23</v>
      </c>
      <c r="K614" t="s">
        <v>1091</v>
      </c>
      <c r="L614">
        <v>0</v>
      </c>
      <c r="M614" t="s">
        <v>1092</v>
      </c>
    </row>
    <row r="615" spans="1:13" x14ac:dyDescent="0.25">
      <c r="A615" s="2" t="str">
        <f>VLOOKUP(D615, Customers!customers, 2, TRUE)</f>
        <v>Customer#000000127</v>
      </c>
      <c r="B615" s="2" t="str">
        <f>VLOOKUP(D615, Customers!customers,7, FALSE)</f>
        <v>MACHINERY</v>
      </c>
      <c r="C615">
        <v>2438</v>
      </c>
      <c r="D615">
        <v>127</v>
      </c>
      <c r="E615" t="str">
        <f>IFERROR(VLOOKUP(VLOOKUP(D615,Customers!A614:D2114, 4),Nation!$A$1:$B$26,2), "None")</f>
        <v>None</v>
      </c>
      <c r="F615" t="str">
        <f>IFERROR((VLOOKUP(VLOOKUP(VLOOKUP(D615,Customers!A614:D2114, 4),Nation!$A$1:$C$26,3),Region!$A$1:$B$6,2)), "None")</f>
        <v>None</v>
      </c>
      <c r="G615" t="s">
        <v>16</v>
      </c>
      <c r="H615">
        <v>308209.95</v>
      </c>
      <c r="I615" s="1">
        <v>34165</v>
      </c>
      <c r="J615" t="s">
        <v>26</v>
      </c>
      <c r="K615" t="s">
        <v>1093</v>
      </c>
      <c r="L615">
        <v>0</v>
      </c>
      <c r="M615" t="s">
        <v>1094</v>
      </c>
    </row>
    <row r="616" spans="1:13" x14ac:dyDescent="0.25">
      <c r="A616" s="2" t="str">
        <f>VLOOKUP(D616, Customers!customers, 2, TRUE)</f>
        <v>Customer#000000541</v>
      </c>
      <c r="B616" s="2" t="str">
        <f>VLOOKUP(D616, Customers!customers,7, FALSE)</f>
        <v>FURNITURE</v>
      </c>
      <c r="C616">
        <v>2439</v>
      </c>
      <c r="D616">
        <v>541</v>
      </c>
      <c r="E616" t="str">
        <f>IFERROR(VLOOKUP(VLOOKUP(D616,Customers!A615:D2115, 4),Nation!$A$1:$B$26,2), "None")</f>
        <v>None</v>
      </c>
      <c r="F616" t="str">
        <f>IFERROR((VLOOKUP(VLOOKUP(VLOOKUP(D616,Customers!A615:D2115, 4),Nation!$A$1:$C$26,3),Region!$A$1:$B$6,2)), "None")</f>
        <v>None</v>
      </c>
      <c r="G616" t="s">
        <v>9</v>
      </c>
      <c r="H616">
        <v>68090.09</v>
      </c>
      <c r="I616" s="1">
        <v>35504</v>
      </c>
      <c r="J616" t="s">
        <v>26</v>
      </c>
      <c r="K616" t="s">
        <v>1095</v>
      </c>
      <c r="L616">
        <v>0</v>
      </c>
      <c r="M616" t="s">
        <v>1096</v>
      </c>
    </row>
    <row r="617" spans="1:13" x14ac:dyDescent="0.25">
      <c r="A617" s="2" t="str">
        <f>VLOOKUP(D617, Customers!customers, 2, TRUE)</f>
        <v>Customer#000001450</v>
      </c>
      <c r="B617" s="2" t="str">
        <f>VLOOKUP(D617, Customers!customers,7, FALSE)</f>
        <v>MACHINERY</v>
      </c>
      <c r="C617">
        <v>2464</v>
      </c>
      <c r="D617">
        <v>1450</v>
      </c>
      <c r="E617" t="str">
        <f>IFERROR(VLOOKUP(VLOOKUP(D617,Customers!A616:D2116, 4),Nation!$A$1:$B$26,2), "None")</f>
        <v>CANADA</v>
      </c>
      <c r="F617" t="str">
        <f>IFERROR((VLOOKUP(VLOOKUP(VLOOKUP(D617,Customers!A616:D2116, 4),Nation!$A$1:$C$26,3),Region!$A$1:$B$6,2)), "None")</f>
        <v>AMERICA</v>
      </c>
      <c r="G617" t="s">
        <v>9</v>
      </c>
      <c r="H617">
        <v>32741.64</v>
      </c>
      <c r="I617" s="1">
        <v>35757</v>
      </c>
      <c r="J617" t="s">
        <v>10</v>
      </c>
      <c r="K617" t="s">
        <v>1097</v>
      </c>
      <c r="L617">
        <v>0</v>
      </c>
      <c r="M617" t="s">
        <v>1098</v>
      </c>
    </row>
    <row r="618" spans="1:13" x14ac:dyDescent="0.25">
      <c r="A618" s="2" t="str">
        <f>VLOOKUP(D618, Customers!customers, 2, TRUE)</f>
        <v>Customer#000000325</v>
      </c>
      <c r="B618" s="2" t="str">
        <f>VLOOKUP(D618, Customers!customers,7, FALSE)</f>
        <v>HOUSEHOLD</v>
      </c>
      <c r="C618">
        <v>2465</v>
      </c>
      <c r="D618">
        <v>325</v>
      </c>
      <c r="E618" t="str">
        <f>IFERROR(VLOOKUP(VLOOKUP(D618,Customers!A617:D2117, 4),Nation!$A$1:$B$26,2), "None")</f>
        <v>None</v>
      </c>
      <c r="F618" t="str">
        <f>IFERROR((VLOOKUP(VLOOKUP(VLOOKUP(D618,Customers!A617:D2117, 4),Nation!$A$1:$C$26,3),Region!$A$1:$B$6,2)), "None")</f>
        <v>None</v>
      </c>
      <c r="G618" t="s">
        <v>9</v>
      </c>
      <c r="H618">
        <v>253098.4</v>
      </c>
      <c r="I618" s="1">
        <v>34874</v>
      </c>
      <c r="J618" t="s">
        <v>13</v>
      </c>
      <c r="K618" t="s">
        <v>1099</v>
      </c>
      <c r="L618">
        <v>0</v>
      </c>
      <c r="M618" t="s">
        <v>1100</v>
      </c>
    </row>
    <row r="619" spans="1:13" x14ac:dyDescent="0.25">
      <c r="A619" s="2" t="str">
        <f>VLOOKUP(D619, Customers!customers, 2, TRUE)</f>
        <v>Customer#000000181</v>
      </c>
      <c r="B619" s="2" t="str">
        <f>VLOOKUP(D619, Customers!customers,7, FALSE)</f>
        <v>FURNITURE</v>
      </c>
      <c r="C619">
        <v>2466</v>
      </c>
      <c r="D619">
        <v>181</v>
      </c>
      <c r="E619" t="str">
        <f>IFERROR(VLOOKUP(VLOOKUP(D619,Customers!A618:D2118, 4),Nation!$A$1:$B$26,2), "None")</f>
        <v>None</v>
      </c>
      <c r="F619" t="str">
        <f>IFERROR((VLOOKUP(VLOOKUP(VLOOKUP(D619,Customers!A618:D2118, 4),Nation!$A$1:$C$26,3),Region!$A$1:$B$6,2)), "None")</f>
        <v>None</v>
      </c>
      <c r="G619" t="s">
        <v>16</v>
      </c>
      <c r="H619">
        <v>221482.78</v>
      </c>
      <c r="I619" s="1">
        <v>34399</v>
      </c>
      <c r="J619" t="s">
        <v>13</v>
      </c>
      <c r="K619" t="s">
        <v>972</v>
      </c>
      <c r="L619">
        <v>0</v>
      </c>
      <c r="M619" t="s">
        <v>1101</v>
      </c>
    </row>
    <row r="620" spans="1:13" x14ac:dyDescent="0.25">
      <c r="A620" s="2" t="str">
        <f>VLOOKUP(D620, Customers!customers, 2, TRUE)</f>
        <v>Customer#000000343</v>
      </c>
      <c r="B620" s="2" t="str">
        <f>VLOOKUP(D620, Customers!customers,7, FALSE)</f>
        <v>HOUSEHOLD</v>
      </c>
      <c r="C620">
        <v>2467</v>
      </c>
      <c r="D620">
        <v>343</v>
      </c>
      <c r="E620" t="str">
        <f>IFERROR(VLOOKUP(VLOOKUP(D620,Customers!A619:D2119, 4),Nation!$A$1:$B$26,2), "None")</f>
        <v>None</v>
      </c>
      <c r="F620" t="str">
        <f>IFERROR((VLOOKUP(VLOOKUP(VLOOKUP(D620,Customers!A619:D2119, 4),Nation!$A$1:$C$26,3),Region!$A$1:$B$6,2)), "None")</f>
        <v>None</v>
      </c>
      <c r="G620" t="s">
        <v>9</v>
      </c>
      <c r="H620">
        <v>8612.24</v>
      </c>
      <c r="I620" s="1">
        <v>34896</v>
      </c>
      <c r="J620" t="s">
        <v>23</v>
      </c>
      <c r="K620" t="s">
        <v>1102</v>
      </c>
      <c r="L620">
        <v>0</v>
      </c>
      <c r="M620" t="s">
        <v>1103</v>
      </c>
    </row>
    <row r="621" spans="1:13" x14ac:dyDescent="0.25">
      <c r="A621" s="2" t="str">
        <f>VLOOKUP(D621, Customers!customers, 2, TRUE)</f>
        <v>Customer#000001109</v>
      </c>
      <c r="B621" s="2" t="str">
        <f>VLOOKUP(D621, Customers!customers,7, FALSE)</f>
        <v>FURNITURE</v>
      </c>
      <c r="C621">
        <v>2468</v>
      </c>
      <c r="D621">
        <v>1109</v>
      </c>
      <c r="E621" t="str">
        <f>IFERROR(VLOOKUP(VLOOKUP(D621,Customers!A620:D2120, 4),Nation!$A$1:$B$26,2), "None")</f>
        <v>RUSSIA</v>
      </c>
      <c r="F621" t="str">
        <f>IFERROR((VLOOKUP(VLOOKUP(VLOOKUP(D621,Customers!A620:D2120, 4),Nation!$A$1:$C$26,3),Region!$A$1:$B$6,2)), "None")</f>
        <v>EUROPE</v>
      </c>
      <c r="G621" t="s">
        <v>9</v>
      </c>
      <c r="H621">
        <v>253685.87</v>
      </c>
      <c r="I621" s="1">
        <v>35590</v>
      </c>
      <c r="J621" t="s">
        <v>23</v>
      </c>
      <c r="K621" t="s">
        <v>403</v>
      </c>
      <c r="L621">
        <v>0</v>
      </c>
      <c r="M621" t="s">
        <v>1104</v>
      </c>
    </row>
    <row r="622" spans="1:13" x14ac:dyDescent="0.25">
      <c r="A622" s="2" t="str">
        <f>VLOOKUP(D622, Customers!customers, 2, TRUE)</f>
        <v>Customer#000001229</v>
      </c>
      <c r="B622" s="2" t="str">
        <f>VLOOKUP(D622, Customers!customers,7, FALSE)</f>
        <v>FURNITURE</v>
      </c>
      <c r="C622">
        <v>2469</v>
      </c>
      <c r="D622">
        <v>1229</v>
      </c>
      <c r="E622" t="str">
        <f>IFERROR(VLOOKUP(VLOOKUP(D622,Customers!A621:D2121, 4),Nation!$A$1:$B$26,2), "None")</f>
        <v>INDONESIA</v>
      </c>
      <c r="F622" t="str">
        <f>IFERROR((VLOOKUP(VLOOKUP(VLOOKUP(D622,Customers!A621:D2121, 4),Nation!$A$1:$C$26,3),Region!$A$1:$B$6,2)), "None")</f>
        <v>ASIA</v>
      </c>
      <c r="G622" t="s">
        <v>9</v>
      </c>
      <c r="H622">
        <v>230050.24</v>
      </c>
      <c r="I622" s="1">
        <v>35395</v>
      </c>
      <c r="J622" t="s">
        <v>10</v>
      </c>
      <c r="K622" t="s">
        <v>651</v>
      </c>
      <c r="L622">
        <v>0</v>
      </c>
      <c r="M622" t="s">
        <v>1105</v>
      </c>
    </row>
    <row r="623" spans="1:13" x14ac:dyDescent="0.25">
      <c r="A623" s="2" t="str">
        <f>VLOOKUP(D623, Customers!customers, 2, TRUE)</f>
        <v>Customer#000000563</v>
      </c>
      <c r="B623" s="2" t="str">
        <f>VLOOKUP(D623, Customers!customers,7, FALSE)</f>
        <v>FURNITURE</v>
      </c>
      <c r="C623">
        <v>2470</v>
      </c>
      <c r="D623">
        <v>563</v>
      </c>
      <c r="E623" t="str">
        <f>IFERROR(VLOOKUP(VLOOKUP(D623,Customers!A622:D2122, 4),Nation!$A$1:$B$26,2), "None")</f>
        <v>None</v>
      </c>
      <c r="F623" t="str">
        <f>IFERROR((VLOOKUP(VLOOKUP(VLOOKUP(D623,Customers!A622:D2122, 4),Nation!$A$1:$C$26,3),Region!$A$1:$B$6,2)), "None")</f>
        <v>None</v>
      </c>
      <c r="G623" t="s">
        <v>9</v>
      </c>
      <c r="H623">
        <v>119774.66</v>
      </c>
      <c r="I623" s="1">
        <v>35539</v>
      </c>
      <c r="J623" t="s">
        <v>31</v>
      </c>
      <c r="K623" t="s">
        <v>1106</v>
      </c>
      <c r="L623">
        <v>0</v>
      </c>
      <c r="M623" t="s">
        <v>1107</v>
      </c>
    </row>
    <row r="624" spans="1:13" x14ac:dyDescent="0.25">
      <c r="A624" s="2" t="str">
        <f>VLOOKUP(D624, Customers!customers, 2, TRUE)</f>
        <v>Customer#000000884</v>
      </c>
      <c r="B624" s="2" t="str">
        <f>VLOOKUP(D624, Customers!customers,7, FALSE)</f>
        <v>FURNITURE</v>
      </c>
      <c r="C624">
        <v>2471</v>
      </c>
      <c r="D624">
        <v>884</v>
      </c>
      <c r="E624" t="str">
        <f>IFERROR(VLOOKUP(VLOOKUP(D624,Customers!A623:D2123, 4),Nation!$A$1:$B$26,2), "None")</f>
        <v>VIETNAM</v>
      </c>
      <c r="F624" t="str">
        <f>IFERROR((VLOOKUP(VLOOKUP(VLOOKUP(D624,Customers!A623:D2123, 4),Nation!$A$1:$C$26,3),Region!$A$1:$B$6,2)), "None")</f>
        <v>ASIA</v>
      </c>
      <c r="G624" t="s">
        <v>9</v>
      </c>
      <c r="H624">
        <v>61766.57</v>
      </c>
      <c r="I624" s="1">
        <v>35866</v>
      </c>
      <c r="J624" t="s">
        <v>23</v>
      </c>
      <c r="K624" t="s">
        <v>1108</v>
      </c>
      <c r="L624">
        <v>0</v>
      </c>
      <c r="M624" t="s">
        <v>1109</v>
      </c>
    </row>
    <row r="625" spans="1:13" x14ac:dyDescent="0.25">
      <c r="A625" s="2" t="str">
        <f>VLOOKUP(D625, Customers!customers, 2, TRUE)</f>
        <v>Customer#000001342</v>
      </c>
      <c r="B625" s="2" t="str">
        <f>VLOOKUP(D625, Customers!customers,7, FALSE)</f>
        <v>MACHINERY</v>
      </c>
      <c r="C625">
        <v>2496</v>
      </c>
      <c r="D625">
        <v>1342</v>
      </c>
      <c r="E625" t="str">
        <f>IFERROR(VLOOKUP(VLOOKUP(D625,Customers!A624:D2124, 4),Nation!$A$1:$B$26,2), "None")</f>
        <v>MOZAMBIQUE</v>
      </c>
      <c r="F625" t="str">
        <f>IFERROR((VLOOKUP(VLOOKUP(VLOOKUP(D625,Customers!A624:D2124, 4),Nation!$A$1:$C$26,3),Region!$A$1:$B$6,2)), "None")</f>
        <v>AFRICA</v>
      </c>
      <c r="G625" t="s">
        <v>16</v>
      </c>
      <c r="H625">
        <v>188456.2</v>
      </c>
      <c r="I625" s="1">
        <v>34343</v>
      </c>
      <c r="J625" t="s">
        <v>26</v>
      </c>
      <c r="K625" t="s">
        <v>1110</v>
      </c>
      <c r="L625">
        <v>0</v>
      </c>
      <c r="M625" t="s">
        <v>1111</v>
      </c>
    </row>
    <row r="626" spans="1:13" x14ac:dyDescent="0.25">
      <c r="A626" s="2" t="str">
        <f>VLOOKUP(D626, Customers!customers, 2, TRUE)</f>
        <v>Customer#000000470</v>
      </c>
      <c r="B626" s="2" t="str">
        <f>VLOOKUP(D626, Customers!customers,7, FALSE)</f>
        <v>HOUSEHOLD</v>
      </c>
      <c r="C626">
        <v>2497</v>
      </c>
      <c r="D626">
        <v>470</v>
      </c>
      <c r="E626" t="str">
        <f>IFERROR(VLOOKUP(VLOOKUP(D626,Customers!A625:D2125, 4),Nation!$A$1:$B$26,2), "None")</f>
        <v>None</v>
      </c>
      <c r="F626" t="str">
        <f>IFERROR((VLOOKUP(VLOOKUP(VLOOKUP(D626,Customers!A625:D2125, 4),Nation!$A$1:$C$26,3),Region!$A$1:$B$6,2)), "None")</f>
        <v>None</v>
      </c>
      <c r="G626" t="s">
        <v>16</v>
      </c>
      <c r="H626">
        <v>236003.51</v>
      </c>
      <c r="I626" s="1">
        <v>33843</v>
      </c>
      <c r="J626" t="s">
        <v>13</v>
      </c>
      <c r="K626" t="s">
        <v>644</v>
      </c>
      <c r="L626">
        <v>0</v>
      </c>
      <c r="M626" t="s">
        <v>1112</v>
      </c>
    </row>
    <row r="627" spans="1:13" x14ac:dyDescent="0.25">
      <c r="A627" s="2" t="str">
        <f>VLOOKUP(D627, Customers!customers, 2, TRUE)</f>
        <v>Customer#000000959</v>
      </c>
      <c r="B627" s="2" t="str">
        <f>VLOOKUP(D627, Customers!customers,7, FALSE)</f>
        <v>FURNITURE</v>
      </c>
      <c r="C627">
        <v>2498</v>
      </c>
      <c r="D627">
        <v>959</v>
      </c>
      <c r="E627" t="str">
        <f>IFERROR(VLOOKUP(VLOOKUP(D627,Customers!A626:D2126, 4),Nation!$A$1:$B$26,2), "None")</f>
        <v>EGYPT</v>
      </c>
      <c r="F627" t="str">
        <f>IFERROR((VLOOKUP(VLOOKUP(VLOOKUP(D627,Customers!A626:D2126, 4),Nation!$A$1:$C$26,3),Region!$A$1:$B$6,2)), "None")</f>
        <v>MIDDLE EAST</v>
      </c>
      <c r="G627" t="s">
        <v>16</v>
      </c>
      <c r="H627">
        <v>57787.08</v>
      </c>
      <c r="I627" s="1">
        <v>34281</v>
      </c>
      <c r="J627" t="s">
        <v>10</v>
      </c>
      <c r="K627" t="s">
        <v>513</v>
      </c>
      <c r="L627">
        <v>0</v>
      </c>
      <c r="M627" t="s">
        <v>1113</v>
      </c>
    </row>
    <row r="628" spans="1:13" x14ac:dyDescent="0.25">
      <c r="A628" s="2" t="str">
        <f>VLOOKUP(D628, Customers!customers, 2, TRUE)</f>
        <v>Customer#000001210</v>
      </c>
      <c r="B628" s="2" t="str">
        <f>VLOOKUP(D628, Customers!customers,7, FALSE)</f>
        <v>AUTOMOBILE</v>
      </c>
      <c r="C628">
        <v>2499</v>
      </c>
      <c r="D628">
        <v>1210</v>
      </c>
      <c r="E628" t="str">
        <f>IFERROR(VLOOKUP(VLOOKUP(D628,Customers!A627:D2127, 4),Nation!$A$1:$B$26,2), "None")</f>
        <v>MOZAMBIQUE</v>
      </c>
      <c r="F628" t="str">
        <f>IFERROR((VLOOKUP(VLOOKUP(VLOOKUP(D628,Customers!A627:D2127, 4),Nation!$A$1:$C$26,3),Region!$A$1:$B$6,2)), "None")</f>
        <v>AFRICA</v>
      </c>
      <c r="G628" t="s">
        <v>9</v>
      </c>
      <c r="H628">
        <v>194133.93</v>
      </c>
      <c r="I628" s="1">
        <v>34966</v>
      </c>
      <c r="J628" t="s">
        <v>13</v>
      </c>
      <c r="K628" t="s">
        <v>1114</v>
      </c>
      <c r="L628">
        <v>0</v>
      </c>
      <c r="M628" t="s">
        <v>1115</v>
      </c>
    </row>
    <row r="629" spans="1:13" x14ac:dyDescent="0.25">
      <c r="A629" s="2" t="str">
        <f>VLOOKUP(D629, Customers!customers, 2, TRUE)</f>
        <v>Customer#000001330</v>
      </c>
      <c r="B629" s="2" t="str">
        <f>VLOOKUP(D629, Customers!customers,7, FALSE)</f>
        <v>BUILDING</v>
      </c>
      <c r="C629">
        <v>2500</v>
      </c>
      <c r="D629">
        <v>1330</v>
      </c>
      <c r="E629" t="str">
        <f>IFERROR(VLOOKUP(VLOOKUP(D629,Customers!A628:D2128, 4),Nation!$A$1:$B$26,2), "None")</f>
        <v>ARGENTINA</v>
      </c>
      <c r="F629" t="str">
        <f>IFERROR((VLOOKUP(VLOOKUP(VLOOKUP(D629,Customers!A628:D2128, 4),Nation!$A$1:$C$26,3),Region!$A$1:$B$6,2)), "None")</f>
        <v>AMERICA</v>
      </c>
      <c r="G629" t="s">
        <v>16</v>
      </c>
      <c r="H629">
        <v>210458.54</v>
      </c>
      <c r="I629" s="1">
        <v>33831</v>
      </c>
      <c r="J629" t="s">
        <v>26</v>
      </c>
      <c r="K629" t="s">
        <v>640</v>
      </c>
      <c r="L629">
        <v>0</v>
      </c>
      <c r="M629" t="s">
        <v>1116</v>
      </c>
    </row>
    <row r="630" spans="1:13" x14ac:dyDescent="0.25">
      <c r="A630" s="2" t="str">
        <f>VLOOKUP(D630, Customers!customers, 2, TRUE)</f>
        <v>Customer#000000665</v>
      </c>
      <c r="B630" s="2" t="str">
        <f>VLOOKUP(D630, Customers!customers,7, FALSE)</f>
        <v>BUILDING</v>
      </c>
      <c r="C630">
        <v>2501</v>
      </c>
      <c r="D630">
        <v>665</v>
      </c>
      <c r="E630" t="str">
        <f>IFERROR(VLOOKUP(VLOOKUP(D630,Customers!A629:D2129, 4),Nation!$A$1:$B$26,2), "None")</f>
        <v>RUSSIA</v>
      </c>
      <c r="F630" t="str">
        <f>IFERROR((VLOOKUP(VLOOKUP(VLOOKUP(D630,Customers!A629:D2129, 4),Nation!$A$1:$C$26,3),Region!$A$1:$B$6,2)), "None")</f>
        <v>EUROPE</v>
      </c>
      <c r="G630" t="s">
        <v>9</v>
      </c>
      <c r="H630">
        <v>105442.8</v>
      </c>
      <c r="I630" s="1">
        <v>35575</v>
      </c>
      <c r="J630" t="s">
        <v>10</v>
      </c>
      <c r="K630" t="s">
        <v>1117</v>
      </c>
      <c r="L630">
        <v>0</v>
      </c>
      <c r="M630" t="s">
        <v>1118</v>
      </c>
    </row>
    <row r="631" spans="1:13" x14ac:dyDescent="0.25">
      <c r="A631" s="2" t="str">
        <f>VLOOKUP(D631, Customers!customers, 2, TRUE)</f>
        <v>Customer#000000694</v>
      </c>
      <c r="B631" s="2" t="str">
        <f>VLOOKUP(D631, Customers!customers,7, FALSE)</f>
        <v>BUILDING</v>
      </c>
      <c r="C631">
        <v>2502</v>
      </c>
      <c r="D631">
        <v>694</v>
      </c>
      <c r="E631" t="str">
        <f>IFERROR(VLOOKUP(VLOOKUP(D631,Customers!A630:D2130, 4),Nation!$A$1:$B$26,2), "None")</f>
        <v>IRAN</v>
      </c>
      <c r="F631" t="str">
        <f>IFERROR((VLOOKUP(VLOOKUP(VLOOKUP(D631,Customers!A630:D2130, 4),Nation!$A$1:$C$26,3),Region!$A$1:$B$6,2)), "None")</f>
        <v>MIDDLE EAST</v>
      </c>
      <c r="G631" t="s">
        <v>16</v>
      </c>
      <c r="H631">
        <v>47966.6</v>
      </c>
      <c r="I631" s="1">
        <v>34117</v>
      </c>
      <c r="J631" t="s">
        <v>23</v>
      </c>
      <c r="K631" t="s">
        <v>1102</v>
      </c>
      <c r="L631">
        <v>0</v>
      </c>
      <c r="M631" t="s">
        <v>1119</v>
      </c>
    </row>
    <row r="632" spans="1:13" x14ac:dyDescent="0.25">
      <c r="A632" s="2" t="str">
        <f>VLOOKUP(D632, Customers!customers, 2, TRUE)</f>
        <v>Customer#000000067</v>
      </c>
      <c r="B632" s="2" t="str">
        <f>VLOOKUP(D632, Customers!customers,7, FALSE)</f>
        <v>MACHINERY</v>
      </c>
      <c r="C632">
        <v>2503</v>
      </c>
      <c r="D632">
        <v>67</v>
      </c>
      <c r="E632" t="str">
        <f>IFERROR(VLOOKUP(VLOOKUP(D632,Customers!A631:D2131, 4),Nation!$A$1:$B$26,2), "None")</f>
        <v>None</v>
      </c>
      <c r="F632" t="str">
        <f>IFERROR((VLOOKUP(VLOOKUP(VLOOKUP(D632,Customers!A631:D2131, 4),Nation!$A$1:$C$26,3),Region!$A$1:$B$6,2)), "None")</f>
        <v>None</v>
      </c>
      <c r="G632" t="s">
        <v>16</v>
      </c>
      <c r="H632">
        <v>250884.59</v>
      </c>
      <c r="I632" s="1">
        <v>34140</v>
      </c>
      <c r="J632" t="s">
        <v>31</v>
      </c>
      <c r="K632" t="s">
        <v>219</v>
      </c>
      <c r="L632">
        <v>0</v>
      </c>
      <c r="M632" t="s">
        <v>1120</v>
      </c>
    </row>
    <row r="633" spans="1:13" x14ac:dyDescent="0.25">
      <c r="A633" s="2" t="str">
        <f>VLOOKUP(D633, Customers!customers, 2, TRUE)</f>
        <v>Customer#000000550</v>
      </c>
      <c r="B633" s="2" t="str">
        <f>VLOOKUP(D633, Customers!customers,7, FALSE)</f>
        <v>FURNITURE</v>
      </c>
      <c r="C633">
        <v>2528</v>
      </c>
      <c r="D633">
        <v>550</v>
      </c>
      <c r="E633" t="str">
        <f>IFERROR(VLOOKUP(VLOOKUP(D633,Customers!A632:D2132, 4),Nation!$A$1:$B$26,2), "None")</f>
        <v>None</v>
      </c>
      <c r="F633" t="str">
        <f>IFERROR((VLOOKUP(VLOOKUP(VLOOKUP(D633,Customers!A632:D2132, 4),Nation!$A$1:$C$26,3),Region!$A$1:$B$6,2)), "None")</f>
        <v>None</v>
      </c>
      <c r="G633" t="s">
        <v>16</v>
      </c>
      <c r="H633">
        <v>140496.46</v>
      </c>
      <c r="I633" s="1">
        <v>34658</v>
      </c>
      <c r="J633" t="s">
        <v>13</v>
      </c>
      <c r="K633" t="s">
        <v>803</v>
      </c>
      <c r="L633">
        <v>0</v>
      </c>
      <c r="M633" t="s">
        <v>1121</v>
      </c>
    </row>
    <row r="634" spans="1:13" x14ac:dyDescent="0.25">
      <c r="A634" s="2" t="str">
        <f>VLOOKUP(D634, Customers!customers, 2, TRUE)</f>
        <v>Customer#000001349</v>
      </c>
      <c r="B634" s="2" t="str">
        <f>VLOOKUP(D634, Customers!customers,7, FALSE)</f>
        <v>AUTOMOBILE</v>
      </c>
      <c r="C634">
        <v>2529</v>
      </c>
      <c r="D634">
        <v>1349</v>
      </c>
      <c r="E634" t="str">
        <f>IFERROR(VLOOKUP(VLOOKUP(D634,Customers!A633:D2133, 4),Nation!$A$1:$B$26,2), "None")</f>
        <v>CHINA</v>
      </c>
      <c r="F634" t="str">
        <f>IFERROR((VLOOKUP(VLOOKUP(VLOOKUP(D634,Customers!A633:D2133, 4),Nation!$A$1:$C$26,3),Region!$A$1:$B$6,2)), "None")</f>
        <v>ASIA</v>
      </c>
      <c r="G634" t="s">
        <v>9</v>
      </c>
      <c r="H634">
        <v>4809.51</v>
      </c>
      <c r="I634" s="1">
        <v>35297</v>
      </c>
      <c r="J634" t="s">
        <v>26</v>
      </c>
      <c r="K634" t="s">
        <v>191</v>
      </c>
      <c r="L634">
        <v>0</v>
      </c>
      <c r="M634" t="s">
        <v>1122</v>
      </c>
    </row>
    <row r="635" spans="1:13" x14ac:dyDescent="0.25">
      <c r="A635" s="2" t="str">
        <f>VLOOKUP(D635, Customers!customers, 2, TRUE)</f>
        <v>Customer#000001271</v>
      </c>
      <c r="B635" s="2" t="str">
        <f>VLOOKUP(D635, Customers!customers,7, FALSE)</f>
        <v>HOUSEHOLD</v>
      </c>
      <c r="C635">
        <v>2530</v>
      </c>
      <c r="D635">
        <v>1271</v>
      </c>
      <c r="E635" t="str">
        <f>IFERROR(VLOOKUP(VLOOKUP(D635,Customers!A634:D2134, 4),Nation!$A$1:$B$26,2), "None")</f>
        <v>KENYA</v>
      </c>
      <c r="F635" t="str">
        <f>IFERROR((VLOOKUP(VLOOKUP(VLOOKUP(D635,Customers!A634:D2134, 4),Nation!$A$1:$C$26,3),Region!$A$1:$B$6,2)), "None")</f>
        <v>AFRICA</v>
      </c>
      <c r="G635" t="s">
        <v>16</v>
      </c>
      <c r="H635">
        <v>96402.94</v>
      </c>
      <c r="I635" s="1">
        <v>34414</v>
      </c>
      <c r="J635" t="s">
        <v>31</v>
      </c>
      <c r="K635" t="s">
        <v>827</v>
      </c>
      <c r="L635">
        <v>0</v>
      </c>
      <c r="M635" t="s">
        <v>1123</v>
      </c>
    </row>
    <row r="636" spans="1:13" x14ac:dyDescent="0.25">
      <c r="A636" s="2" t="str">
        <f>VLOOKUP(D636, Customers!customers, 2, TRUE)</f>
        <v>Customer#000000434</v>
      </c>
      <c r="B636" s="2" t="str">
        <f>VLOOKUP(D636, Customers!customers,7, FALSE)</f>
        <v>MACHINERY</v>
      </c>
      <c r="C636">
        <v>2531</v>
      </c>
      <c r="D636">
        <v>434</v>
      </c>
      <c r="E636" t="str">
        <f>IFERROR(VLOOKUP(VLOOKUP(D636,Customers!A635:D2135, 4),Nation!$A$1:$B$26,2), "None")</f>
        <v>None</v>
      </c>
      <c r="F636" t="str">
        <f>IFERROR((VLOOKUP(VLOOKUP(VLOOKUP(D636,Customers!A635:D2135, 4),Nation!$A$1:$C$26,3),Region!$A$1:$B$6,2)), "None")</f>
        <v>None</v>
      </c>
      <c r="G636" t="s">
        <v>9</v>
      </c>
      <c r="H636">
        <v>214816.43</v>
      </c>
      <c r="I636" s="1">
        <v>35191</v>
      </c>
      <c r="J636" t="s">
        <v>23</v>
      </c>
      <c r="K636" t="s">
        <v>600</v>
      </c>
      <c r="L636">
        <v>0</v>
      </c>
      <c r="M636" t="s">
        <v>1124</v>
      </c>
    </row>
    <row r="637" spans="1:13" x14ac:dyDescent="0.25">
      <c r="A637" s="2" t="str">
        <f>VLOOKUP(D637, Customers!customers, 2, TRUE)</f>
        <v>Customer#000000937</v>
      </c>
      <c r="B637" s="2" t="str">
        <f>VLOOKUP(D637, Customers!customers,7, FALSE)</f>
        <v>AUTOMOBILE</v>
      </c>
      <c r="C637">
        <v>2532</v>
      </c>
      <c r="D637">
        <v>937</v>
      </c>
      <c r="E637" t="str">
        <f>IFERROR(VLOOKUP(VLOOKUP(D637,Customers!A636:D2136, 4),Nation!$A$1:$B$26,2), "None")</f>
        <v>UNITED KINGDOM</v>
      </c>
      <c r="F637" t="str">
        <f>IFERROR((VLOOKUP(VLOOKUP(VLOOKUP(D637,Customers!A636:D2136, 4),Nation!$A$1:$C$26,3),Region!$A$1:$B$6,2)), "None")</f>
        <v>EUROPE</v>
      </c>
      <c r="G637" t="s">
        <v>9</v>
      </c>
      <c r="H637">
        <v>173714.44</v>
      </c>
      <c r="I637" s="1">
        <v>34983</v>
      </c>
      <c r="J637" t="s">
        <v>26</v>
      </c>
      <c r="K637" t="s">
        <v>242</v>
      </c>
      <c r="L637">
        <v>0</v>
      </c>
      <c r="M637" t="s">
        <v>1125</v>
      </c>
    </row>
    <row r="638" spans="1:13" x14ac:dyDescent="0.25">
      <c r="A638" s="2" t="str">
        <f>VLOOKUP(D638, Customers!customers, 2, TRUE)</f>
        <v>Customer#000000496</v>
      </c>
      <c r="B638" s="2" t="str">
        <f>VLOOKUP(D638, Customers!customers,7, FALSE)</f>
        <v>MACHINERY</v>
      </c>
      <c r="C638">
        <v>2533</v>
      </c>
      <c r="D638">
        <v>496</v>
      </c>
      <c r="E638" t="str">
        <f>IFERROR(VLOOKUP(VLOOKUP(D638,Customers!A637:D2137, 4),Nation!$A$1:$B$26,2), "None")</f>
        <v>None</v>
      </c>
      <c r="F638" t="str">
        <f>IFERROR((VLOOKUP(VLOOKUP(VLOOKUP(D638,Customers!A637:D2137, 4),Nation!$A$1:$C$26,3),Region!$A$1:$B$6,2)), "None")</f>
        <v>None</v>
      </c>
      <c r="G638" t="s">
        <v>9</v>
      </c>
      <c r="H638">
        <v>248797.75</v>
      </c>
      <c r="I638" s="1">
        <v>35513</v>
      </c>
      <c r="J638" t="s">
        <v>13</v>
      </c>
      <c r="K638" t="s">
        <v>1126</v>
      </c>
      <c r="L638">
        <v>0</v>
      </c>
      <c r="M638" t="s">
        <v>1127</v>
      </c>
    </row>
    <row r="639" spans="1:13" x14ac:dyDescent="0.25">
      <c r="A639" s="2" t="str">
        <f>VLOOKUP(D639, Customers!customers, 2, TRUE)</f>
        <v>Customer#000000754</v>
      </c>
      <c r="B639" s="2" t="str">
        <f>VLOOKUP(D639, Customers!customers,7, FALSE)</f>
        <v>BUILDING</v>
      </c>
      <c r="C639">
        <v>2534</v>
      </c>
      <c r="D639">
        <v>754</v>
      </c>
      <c r="E639" t="str">
        <f>IFERROR(VLOOKUP(VLOOKUP(D639,Customers!A638:D2138, 4),Nation!$A$1:$B$26,2), "None")</f>
        <v>ALGERIA</v>
      </c>
      <c r="F639" t="str">
        <f>IFERROR((VLOOKUP(VLOOKUP(VLOOKUP(D639,Customers!A638:D2138, 4),Nation!$A$1:$C$26,3),Region!$A$1:$B$6,2)), "None")</f>
        <v>AFRICA</v>
      </c>
      <c r="G639" t="s">
        <v>9</v>
      </c>
      <c r="H639">
        <v>265775.52</v>
      </c>
      <c r="I639" s="1">
        <v>35263</v>
      </c>
      <c r="J639" t="s">
        <v>31</v>
      </c>
      <c r="K639" t="s">
        <v>1128</v>
      </c>
      <c r="L639">
        <v>0</v>
      </c>
      <c r="M639" t="s">
        <v>1129</v>
      </c>
    </row>
    <row r="640" spans="1:13" x14ac:dyDescent="0.25">
      <c r="A640" s="2" t="str">
        <f>VLOOKUP(D640, Customers!customers, 2, TRUE)</f>
        <v>Customer#000001202</v>
      </c>
      <c r="B640" s="2" t="str">
        <f>VLOOKUP(D640, Customers!customers,7, FALSE)</f>
        <v>BUILDING</v>
      </c>
      <c r="C640">
        <v>2535</v>
      </c>
      <c r="D640">
        <v>1202</v>
      </c>
      <c r="E640" t="str">
        <f>IFERROR(VLOOKUP(VLOOKUP(D640,Customers!A639:D2139, 4),Nation!$A$1:$B$26,2), "None")</f>
        <v>ALGERIA</v>
      </c>
      <c r="F640" t="str">
        <f>IFERROR((VLOOKUP(VLOOKUP(VLOOKUP(D640,Customers!A639:D2139, 4),Nation!$A$1:$C$26,3),Region!$A$1:$B$6,2)), "None")</f>
        <v>AFRICA</v>
      </c>
      <c r="G640" t="s">
        <v>16</v>
      </c>
      <c r="H640">
        <v>99020.66</v>
      </c>
      <c r="I640" s="1">
        <v>34114</v>
      </c>
      <c r="J640" t="s">
        <v>10</v>
      </c>
      <c r="K640" t="s">
        <v>1130</v>
      </c>
      <c r="L640">
        <v>0</v>
      </c>
      <c r="M640" t="s">
        <v>1131</v>
      </c>
    </row>
    <row r="641" spans="1:13" x14ac:dyDescent="0.25">
      <c r="A641" s="2" t="str">
        <f>VLOOKUP(D641, Customers!customers, 2, TRUE)</f>
        <v>Customer#000001309</v>
      </c>
      <c r="B641" s="2" t="str">
        <f>VLOOKUP(D641, Customers!customers,7, FALSE)</f>
        <v>AUTOMOBILE</v>
      </c>
      <c r="C641">
        <v>2560</v>
      </c>
      <c r="D641">
        <v>1309</v>
      </c>
      <c r="E641" t="str">
        <f>IFERROR(VLOOKUP(VLOOKUP(D641,Customers!A640:D2140, 4),Nation!$A$1:$B$26,2), "None")</f>
        <v>IRAN</v>
      </c>
      <c r="F641" t="str">
        <f>IFERROR((VLOOKUP(VLOOKUP(VLOOKUP(D641,Customers!A640:D2140, 4),Nation!$A$1:$C$26,3),Region!$A$1:$B$6,2)), "None")</f>
        <v>MIDDLE EAST</v>
      </c>
      <c r="G641" t="s">
        <v>16</v>
      </c>
      <c r="H641">
        <v>213993.64</v>
      </c>
      <c r="I641" s="1">
        <v>33852</v>
      </c>
      <c r="J641" t="s">
        <v>13</v>
      </c>
      <c r="K641" t="s">
        <v>586</v>
      </c>
      <c r="L641">
        <v>0</v>
      </c>
      <c r="M641" t="s">
        <v>1132</v>
      </c>
    </row>
    <row r="642" spans="1:13" x14ac:dyDescent="0.25">
      <c r="A642" s="2" t="str">
        <f>VLOOKUP(D642, Customers!customers, 2, TRUE)</f>
        <v>Customer#000000572</v>
      </c>
      <c r="B642" s="2" t="str">
        <f>VLOOKUP(D642, Customers!customers,7, FALSE)</f>
        <v>AUTOMOBILE</v>
      </c>
      <c r="C642">
        <v>2561</v>
      </c>
      <c r="D642">
        <v>572</v>
      </c>
      <c r="E642" t="str">
        <f>IFERROR(VLOOKUP(VLOOKUP(D642,Customers!A641:D2141, 4),Nation!$A$1:$B$26,2), "None")</f>
        <v>None</v>
      </c>
      <c r="F642" t="str">
        <f>IFERROR((VLOOKUP(VLOOKUP(VLOOKUP(D642,Customers!A641:D2141, 4),Nation!$A$1:$C$26,3),Region!$A$1:$B$6,2)), "None")</f>
        <v>None</v>
      </c>
      <c r="G642" t="s">
        <v>9</v>
      </c>
      <c r="H642">
        <v>180170.5</v>
      </c>
      <c r="I642" s="1">
        <v>35748</v>
      </c>
      <c r="J642" t="s">
        <v>13</v>
      </c>
      <c r="K642" t="s">
        <v>656</v>
      </c>
      <c r="L642">
        <v>0</v>
      </c>
      <c r="M642" t="s">
        <v>1133</v>
      </c>
    </row>
    <row r="643" spans="1:13" x14ac:dyDescent="0.25">
      <c r="A643" s="2" t="str">
        <f>VLOOKUP(D643, Customers!customers, 2, TRUE)</f>
        <v>Customer#000000082</v>
      </c>
      <c r="B643" s="2" t="str">
        <f>VLOOKUP(D643, Customers!customers,7, FALSE)</f>
        <v>AUTOMOBILE</v>
      </c>
      <c r="C643">
        <v>2562</v>
      </c>
      <c r="D643">
        <v>82</v>
      </c>
      <c r="E643" t="str">
        <f>IFERROR(VLOOKUP(VLOOKUP(D643,Customers!A642:D2142, 4),Nation!$A$1:$B$26,2), "None")</f>
        <v>None</v>
      </c>
      <c r="F643" t="str">
        <f>IFERROR((VLOOKUP(VLOOKUP(VLOOKUP(D643,Customers!A642:D2142, 4),Nation!$A$1:$C$26,3),Region!$A$1:$B$6,2)), "None")</f>
        <v>None</v>
      </c>
      <c r="G643" t="s">
        <v>16</v>
      </c>
      <c r="H643">
        <v>196430.96</v>
      </c>
      <c r="I643" s="1">
        <v>33817</v>
      </c>
      <c r="J643" t="s">
        <v>13</v>
      </c>
      <c r="K643" t="s">
        <v>1134</v>
      </c>
      <c r="L643">
        <v>0</v>
      </c>
      <c r="M643" t="s">
        <v>1135</v>
      </c>
    </row>
    <row r="644" spans="1:13" x14ac:dyDescent="0.25">
      <c r="A644" s="2" t="str">
        <f>VLOOKUP(D644, Customers!customers, 2, TRUE)</f>
        <v>Customer#000000613</v>
      </c>
      <c r="B644" s="2" t="str">
        <f>VLOOKUP(D644, Customers!customers,7, FALSE)</f>
        <v>AUTOMOBILE</v>
      </c>
      <c r="C644">
        <v>2563</v>
      </c>
      <c r="D644">
        <v>613</v>
      </c>
      <c r="E644" t="str">
        <f>IFERROR(VLOOKUP(VLOOKUP(D644,Customers!A643:D2143, 4),Nation!$A$1:$B$26,2), "None")</f>
        <v>None</v>
      </c>
      <c r="F644" t="str">
        <f>IFERROR((VLOOKUP(VLOOKUP(VLOOKUP(D644,Customers!A643:D2143, 4),Nation!$A$1:$C$26,3),Region!$A$1:$B$6,2)), "None")</f>
        <v>None</v>
      </c>
      <c r="G644" t="s">
        <v>16</v>
      </c>
      <c r="H644">
        <v>237151.86</v>
      </c>
      <c r="I644" s="1">
        <v>34292</v>
      </c>
      <c r="J644" t="s">
        <v>23</v>
      </c>
      <c r="K644" t="s">
        <v>1136</v>
      </c>
      <c r="L644">
        <v>0</v>
      </c>
      <c r="M644" t="s">
        <v>1137</v>
      </c>
    </row>
    <row r="645" spans="1:13" x14ac:dyDescent="0.25">
      <c r="A645" s="2" t="str">
        <f>VLOOKUP(D645, Customers!customers, 2, TRUE)</f>
        <v>Customer#000000761</v>
      </c>
      <c r="B645" s="2" t="str">
        <f>VLOOKUP(D645, Customers!customers,7, FALSE)</f>
        <v>BUILDING</v>
      </c>
      <c r="C645">
        <v>2564</v>
      </c>
      <c r="D645">
        <v>761</v>
      </c>
      <c r="E645" t="str">
        <f>IFERROR(VLOOKUP(VLOOKUP(D645,Customers!A644:D2144, 4),Nation!$A$1:$B$26,2), "None")</f>
        <v>ROMANIA</v>
      </c>
      <c r="F645" t="str">
        <f>IFERROR((VLOOKUP(VLOOKUP(VLOOKUP(D645,Customers!A644:D2144, 4),Nation!$A$1:$C$26,3),Region!$A$1:$B$6,2)), "None")</f>
        <v>EUROPE</v>
      </c>
      <c r="G645" t="s">
        <v>16</v>
      </c>
      <c r="H645">
        <v>3975.31</v>
      </c>
      <c r="I645" s="1">
        <v>34586</v>
      </c>
      <c r="J645" t="s">
        <v>26</v>
      </c>
      <c r="K645" t="s">
        <v>429</v>
      </c>
      <c r="L645">
        <v>0</v>
      </c>
      <c r="M645" t="s">
        <v>1138</v>
      </c>
    </row>
    <row r="646" spans="1:13" x14ac:dyDescent="0.25">
      <c r="A646" s="2" t="str">
        <f>VLOOKUP(D646, Customers!customers, 2, TRUE)</f>
        <v>Customer#000000554</v>
      </c>
      <c r="B646" s="2" t="str">
        <f>VLOOKUP(D646, Customers!customers,7, FALSE)</f>
        <v>HOUSEHOLD</v>
      </c>
      <c r="C646">
        <v>2565</v>
      </c>
      <c r="D646">
        <v>554</v>
      </c>
      <c r="E646" t="str">
        <f>IFERROR(VLOOKUP(VLOOKUP(D646,Customers!A645:D2145, 4),Nation!$A$1:$B$26,2), "None")</f>
        <v>None</v>
      </c>
      <c r="F646" t="str">
        <f>IFERROR((VLOOKUP(VLOOKUP(VLOOKUP(D646,Customers!A645:D2145, 4),Nation!$A$1:$C$26,3),Region!$A$1:$B$6,2)), "None")</f>
        <v>None</v>
      </c>
      <c r="G646" t="s">
        <v>9</v>
      </c>
      <c r="H646">
        <v>269678.73</v>
      </c>
      <c r="I646" s="1">
        <v>35854</v>
      </c>
      <c r="J646" t="s">
        <v>31</v>
      </c>
      <c r="K646" t="s">
        <v>1139</v>
      </c>
      <c r="L646">
        <v>0</v>
      </c>
      <c r="M646" t="s">
        <v>1140</v>
      </c>
    </row>
    <row r="647" spans="1:13" x14ac:dyDescent="0.25">
      <c r="A647" s="2" t="str">
        <f>VLOOKUP(D647, Customers!customers, 2, TRUE)</f>
        <v>Customer#000000856</v>
      </c>
      <c r="B647" s="2" t="str">
        <f>VLOOKUP(D647, Customers!customers,7, FALSE)</f>
        <v>FURNITURE</v>
      </c>
      <c r="C647">
        <v>2566</v>
      </c>
      <c r="D647">
        <v>856</v>
      </c>
      <c r="E647" t="str">
        <f>IFERROR(VLOOKUP(VLOOKUP(D647,Customers!A646:D2146, 4),Nation!$A$1:$B$26,2), "None")</f>
        <v>MOROCCO</v>
      </c>
      <c r="F647" t="str">
        <f>IFERROR((VLOOKUP(VLOOKUP(VLOOKUP(D647,Customers!A646:D2146, 4),Nation!$A$1:$C$26,3),Region!$A$1:$B$6,2)), "None")</f>
        <v>AFRICA</v>
      </c>
      <c r="G647" t="s">
        <v>16</v>
      </c>
      <c r="H647">
        <v>127226.57</v>
      </c>
      <c r="I647" s="1">
        <v>33887</v>
      </c>
      <c r="J647" t="s">
        <v>31</v>
      </c>
      <c r="K647" t="s">
        <v>1141</v>
      </c>
      <c r="L647">
        <v>0</v>
      </c>
      <c r="M647" t="s">
        <v>1142</v>
      </c>
    </row>
    <row r="648" spans="1:13" x14ac:dyDescent="0.25">
      <c r="A648" s="2" t="str">
        <f>VLOOKUP(D648, Customers!customers, 2, TRUE)</f>
        <v>Customer#000000694</v>
      </c>
      <c r="B648" s="2" t="str">
        <f>VLOOKUP(D648, Customers!customers,7, FALSE)</f>
        <v>BUILDING</v>
      </c>
      <c r="C648">
        <v>2567</v>
      </c>
      <c r="D648">
        <v>694</v>
      </c>
      <c r="E648" t="str">
        <f>IFERROR(VLOOKUP(VLOOKUP(D648,Customers!A647:D2147, 4),Nation!$A$1:$B$26,2), "None")</f>
        <v>IRAN</v>
      </c>
      <c r="F648" t="str">
        <f>IFERROR((VLOOKUP(VLOOKUP(VLOOKUP(D648,Customers!A647:D2147, 4),Nation!$A$1:$C$26,3),Region!$A$1:$B$6,2)), "None")</f>
        <v>MIDDLE EAST</v>
      </c>
      <c r="G648" t="s">
        <v>9</v>
      </c>
      <c r="H648">
        <v>366949.49</v>
      </c>
      <c r="I648" s="1">
        <v>35853</v>
      </c>
      <c r="J648" t="s">
        <v>26</v>
      </c>
      <c r="K648" t="s">
        <v>1143</v>
      </c>
      <c r="L648">
        <v>0</v>
      </c>
      <c r="M648" t="s">
        <v>1144</v>
      </c>
    </row>
    <row r="649" spans="1:13" x14ac:dyDescent="0.25">
      <c r="A649" s="2" t="str">
        <f>VLOOKUP(D649, Customers!customers, 2, TRUE)</f>
        <v>Customer#000001006</v>
      </c>
      <c r="B649" s="2" t="str">
        <f>VLOOKUP(D649, Customers!customers,7, FALSE)</f>
        <v>BUILDING</v>
      </c>
      <c r="C649">
        <v>2592</v>
      </c>
      <c r="D649">
        <v>1006</v>
      </c>
      <c r="E649" t="str">
        <f>IFERROR(VLOOKUP(VLOOKUP(D649,Customers!A648:D2148, 4),Nation!$A$1:$B$26,2), "None")</f>
        <v>JAPAN</v>
      </c>
      <c r="F649" t="str">
        <f>IFERROR((VLOOKUP(VLOOKUP(VLOOKUP(D649,Customers!A648:D2148, 4),Nation!$A$1:$C$26,3),Region!$A$1:$B$6,2)), "None")</f>
        <v>ASIA</v>
      </c>
      <c r="G649" t="s">
        <v>16</v>
      </c>
      <c r="H649">
        <v>14583.53</v>
      </c>
      <c r="I649" s="1">
        <v>34033</v>
      </c>
      <c r="J649" t="s">
        <v>23</v>
      </c>
      <c r="K649" t="s">
        <v>1145</v>
      </c>
      <c r="L649">
        <v>0</v>
      </c>
      <c r="M649" t="s">
        <v>1146</v>
      </c>
    </row>
    <row r="650" spans="1:13" x14ac:dyDescent="0.25">
      <c r="A650" s="2" t="str">
        <f>VLOOKUP(D650, Customers!customers, 2, TRUE)</f>
        <v>Customer#000000913</v>
      </c>
      <c r="B650" s="2" t="str">
        <f>VLOOKUP(D650, Customers!customers,7, FALSE)</f>
        <v>FURNITURE</v>
      </c>
      <c r="C650">
        <v>2593</v>
      </c>
      <c r="D650">
        <v>913</v>
      </c>
      <c r="E650" t="str">
        <f>IFERROR(VLOOKUP(VLOOKUP(D650,Customers!A649:D2149, 4),Nation!$A$1:$B$26,2), "None")</f>
        <v>KENYA</v>
      </c>
      <c r="F650" t="str">
        <f>IFERROR((VLOOKUP(VLOOKUP(VLOOKUP(D650,Customers!A649:D2149, 4),Nation!$A$1:$C$26,3),Region!$A$1:$B$6,2)), "None")</f>
        <v>AFRICA</v>
      </c>
      <c r="G650" t="s">
        <v>16</v>
      </c>
      <c r="H650">
        <v>184358.17</v>
      </c>
      <c r="I650" s="1">
        <v>34216</v>
      </c>
      <c r="J650" t="s">
        <v>26</v>
      </c>
      <c r="K650" t="s">
        <v>221</v>
      </c>
      <c r="L650">
        <v>0</v>
      </c>
      <c r="M650" t="s">
        <v>1147</v>
      </c>
    </row>
    <row r="651" spans="1:13" x14ac:dyDescent="0.25">
      <c r="A651" s="2" t="str">
        <f>VLOOKUP(D651, Customers!customers, 2, TRUE)</f>
        <v>Customer#000000776</v>
      </c>
      <c r="B651" s="2" t="str">
        <f>VLOOKUP(D651, Customers!customers,7, FALSE)</f>
        <v>AUTOMOBILE</v>
      </c>
      <c r="C651">
        <v>2594</v>
      </c>
      <c r="D651">
        <v>776</v>
      </c>
      <c r="E651" t="str">
        <f>IFERROR(VLOOKUP(VLOOKUP(D651,Customers!A650:D2150, 4),Nation!$A$1:$B$26,2), "None")</f>
        <v>MOROCCO</v>
      </c>
      <c r="F651" t="str">
        <f>IFERROR((VLOOKUP(VLOOKUP(VLOOKUP(D651,Customers!A650:D2150, 4),Nation!$A$1:$C$26,3),Region!$A$1:$B$6,2)), "None")</f>
        <v>AFRICA</v>
      </c>
      <c r="G651" t="s">
        <v>16</v>
      </c>
      <c r="H651">
        <v>118325.94</v>
      </c>
      <c r="I651" s="1">
        <v>33955</v>
      </c>
      <c r="J651" t="s">
        <v>13</v>
      </c>
      <c r="K651" t="s">
        <v>333</v>
      </c>
      <c r="L651">
        <v>0</v>
      </c>
      <c r="M651" t="s">
        <v>1148</v>
      </c>
    </row>
    <row r="652" spans="1:13" x14ac:dyDescent="0.25">
      <c r="A652" s="2" t="str">
        <f>VLOOKUP(D652, Customers!customers, 2, TRUE)</f>
        <v>Customer#000000737</v>
      </c>
      <c r="B652" s="2" t="str">
        <f>VLOOKUP(D652, Customers!customers,7, FALSE)</f>
        <v>AUTOMOBILE</v>
      </c>
      <c r="C652">
        <v>2595</v>
      </c>
      <c r="D652">
        <v>737</v>
      </c>
      <c r="E652" t="str">
        <f>IFERROR(VLOOKUP(VLOOKUP(D652,Customers!A651:D2151, 4),Nation!$A$1:$B$26,2), "None")</f>
        <v>CHINA</v>
      </c>
      <c r="F652" t="str">
        <f>IFERROR((VLOOKUP(VLOOKUP(VLOOKUP(D652,Customers!A651:D2151, 4),Nation!$A$1:$C$26,3),Region!$A$1:$B$6,2)), "None")</f>
        <v>ASIA</v>
      </c>
      <c r="G652" t="s">
        <v>9</v>
      </c>
      <c r="H652">
        <v>278418.03999999998</v>
      </c>
      <c r="I652" s="1">
        <v>35047</v>
      </c>
      <c r="J652" t="s">
        <v>23</v>
      </c>
      <c r="K652" t="s">
        <v>1149</v>
      </c>
      <c r="L652">
        <v>0</v>
      </c>
      <c r="M652" t="s">
        <v>1150</v>
      </c>
    </row>
    <row r="653" spans="1:13" x14ac:dyDescent="0.25">
      <c r="A653" s="2" t="str">
        <f>VLOOKUP(D653, Customers!customers, 2, TRUE)</f>
        <v>Customer#000000424</v>
      </c>
      <c r="B653" s="2" t="str">
        <f>VLOOKUP(D653, Customers!customers,7, FALSE)</f>
        <v>HOUSEHOLD</v>
      </c>
      <c r="C653">
        <v>2596</v>
      </c>
      <c r="D653">
        <v>424</v>
      </c>
      <c r="E653" t="str">
        <f>IFERROR(VLOOKUP(VLOOKUP(D653,Customers!A652:D2152, 4),Nation!$A$1:$B$26,2), "None")</f>
        <v>None</v>
      </c>
      <c r="F653" t="str">
        <f>IFERROR((VLOOKUP(VLOOKUP(VLOOKUP(D653,Customers!A652:D2152, 4),Nation!$A$1:$C$26,3),Region!$A$1:$B$6,2)), "None")</f>
        <v>None</v>
      </c>
      <c r="G653" t="s">
        <v>9</v>
      </c>
      <c r="H653">
        <v>93640.14</v>
      </c>
      <c r="I653" s="1">
        <v>35294</v>
      </c>
      <c r="J653" t="s">
        <v>13</v>
      </c>
      <c r="K653" t="s">
        <v>1151</v>
      </c>
      <c r="L653">
        <v>0</v>
      </c>
      <c r="M653" t="s">
        <v>1152</v>
      </c>
    </row>
    <row r="654" spans="1:13" x14ac:dyDescent="0.25">
      <c r="A654" s="2" t="str">
        <f>VLOOKUP(D654, Customers!customers, 2, TRUE)</f>
        <v>Customer#000001036</v>
      </c>
      <c r="B654" s="2" t="str">
        <f>VLOOKUP(D654, Customers!customers,7, FALSE)</f>
        <v>BUILDING</v>
      </c>
      <c r="C654">
        <v>2597</v>
      </c>
      <c r="D654">
        <v>1036</v>
      </c>
      <c r="E654" t="str">
        <f>IFERROR(VLOOKUP(VLOOKUP(D654,Customers!A653:D2153, 4),Nation!$A$1:$B$26,2), "None")</f>
        <v>INDIA</v>
      </c>
      <c r="F654" t="str">
        <f>IFERROR((VLOOKUP(VLOOKUP(VLOOKUP(D654,Customers!A653:D2153, 4),Nation!$A$1:$C$26,3),Region!$A$1:$B$6,2)), "None")</f>
        <v>ASIA</v>
      </c>
      <c r="G654" t="s">
        <v>16</v>
      </c>
      <c r="H654">
        <v>38810.68</v>
      </c>
      <c r="I654" s="1">
        <v>34004</v>
      </c>
      <c r="J654" t="s">
        <v>26</v>
      </c>
      <c r="K654" t="s">
        <v>1153</v>
      </c>
      <c r="L654">
        <v>0</v>
      </c>
      <c r="M654" t="s">
        <v>1154</v>
      </c>
    </row>
    <row r="655" spans="1:13" x14ac:dyDescent="0.25">
      <c r="A655" s="2" t="str">
        <f>VLOOKUP(D655, Customers!customers, 2, TRUE)</f>
        <v>Customer#000001120</v>
      </c>
      <c r="B655" s="2" t="str">
        <f>VLOOKUP(D655, Customers!customers,7, FALSE)</f>
        <v>AUTOMOBILE</v>
      </c>
      <c r="C655">
        <v>2598</v>
      </c>
      <c r="D655">
        <v>1120</v>
      </c>
      <c r="E655" t="str">
        <f>IFERROR(VLOOKUP(VLOOKUP(D655,Customers!A654:D2154, 4),Nation!$A$1:$B$26,2), "None")</f>
        <v>BRAZIL</v>
      </c>
      <c r="F655" t="str">
        <f>IFERROR((VLOOKUP(VLOOKUP(VLOOKUP(D655,Customers!A654:D2154, 4),Nation!$A$1:$C$26,3),Region!$A$1:$B$6,2)), "None")</f>
        <v>AMERICA</v>
      </c>
      <c r="G655" t="s">
        <v>9</v>
      </c>
      <c r="H655">
        <v>100794.85</v>
      </c>
      <c r="I655" s="1">
        <v>35129</v>
      </c>
      <c r="J655" t="s">
        <v>31</v>
      </c>
      <c r="K655" t="s">
        <v>1155</v>
      </c>
      <c r="L655">
        <v>0</v>
      </c>
      <c r="M655" t="s">
        <v>1156</v>
      </c>
    </row>
    <row r="656" spans="1:13" x14ac:dyDescent="0.25">
      <c r="A656" s="2" t="str">
        <f>VLOOKUP(D656, Customers!customers, 2, TRUE)</f>
        <v>Customer#000001483</v>
      </c>
      <c r="B656" s="2" t="str">
        <f>VLOOKUP(D656, Customers!customers,7, FALSE)</f>
        <v>BUILDING</v>
      </c>
      <c r="C656">
        <v>2599</v>
      </c>
      <c r="D656">
        <v>1483</v>
      </c>
      <c r="E656" t="str">
        <f>IFERROR(VLOOKUP(VLOOKUP(D656,Customers!A655:D2155, 4),Nation!$A$1:$B$26,2), "None")</f>
        <v>GERMANY</v>
      </c>
      <c r="F656" t="str">
        <f>IFERROR((VLOOKUP(VLOOKUP(VLOOKUP(D656,Customers!A655:D2155, 4),Nation!$A$1:$C$26,3),Region!$A$1:$B$6,2)), "None")</f>
        <v>EUROPE</v>
      </c>
      <c r="G656" t="s">
        <v>9</v>
      </c>
      <c r="H656">
        <v>95783.25</v>
      </c>
      <c r="I656" s="1">
        <v>35376</v>
      </c>
      <c r="J656" t="s">
        <v>26</v>
      </c>
      <c r="K656" t="s">
        <v>805</v>
      </c>
      <c r="L656">
        <v>0</v>
      </c>
      <c r="M656" t="s">
        <v>1157</v>
      </c>
    </row>
    <row r="657" spans="1:13" x14ac:dyDescent="0.25">
      <c r="A657" s="2" t="str">
        <f>VLOOKUP(D657, Customers!customers, 2, TRUE)</f>
        <v>Customer#000000512</v>
      </c>
      <c r="B657" s="2" t="str">
        <f>VLOOKUP(D657, Customers!customers,7, FALSE)</f>
        <v>BUILDING</v>
      </c>
      <c r="C657">
        <v>2624</v>
      </c>
      <c r="D657">
        <v>512</v>
      </c>
      <c r="E657" t="str">
        <f>IFERROR(VLOOKUP(VLOOKUP(D657,Customers!A656:D2156, 4),Nation!$A$1:$B$26,2), "None")</f>
        <v>None</v>
      </c>
      <c r="F657" t="str">
        <f>IFERROR((VLOOKUP(VLOOKUP(VLOOKUP(D657,Customers!A656:D2156, 4),Nation!$A$1:$C$26,3),Region!$A$1:$B$6,2)), "None")</f>
        <v>None</v>
      </c>
      <c r="G657" t="s">
        <v>9</v>
      </c>
      <c r="H657">
        <v>43715.51</v>
      </c>
      <c r="I657" s="1">
        <v>35397</v>
      </c>
      <c r="J657" t="s">
        <v>10</v>
      </c>
      <c r="K657" t="s">
        <v>1158</v>
      </c>
      <c r="L657">
        <v>0</v>
      </c>
      <c r="M657" t="s">
        <v>1159</v>
      </c>
    </row>
    <row r="658" spans="1:13" x14ac:dyDescent="0.25">
      <c r="A658" s="2" t="str">
        <f>VLOOKUP(D658, Customers!customers, 2, TRUE)</f>
        <v>Customer#000000382</v>
      </c>
      <c r="B658" s="2" t="str">
        <f>VLOOKUP(D658, Customers!customers,7, FALSE)</f>
        <v>AUTOMOBILE</v>
      </c>
      <c r="C658">
        <v>2625</v>
      </c>
      <c r="D658">
        <v>382</v>
      </c>
      <c r="E658" t="str">
        <f>IFERROR(VLOOKUP(VLOOKUP(D658,Customers!A657:D2157, 4),Nation!$A$1:$B$26,2), "None")</f>
        <v>None</v>
      </c>
      <c r="F658" t="str">
        <f>IFERROR((VLOOKUP(VLOOKUP(VLOOKUP(D658,Customers!A657:D2157, 4),Nation!$A$1:$C$26,3),Region!$A$1:$B$6,2)), "None")</f>
        <v>None</v>
      </c>
      <c r="G658" t="s">
        <v>16</v>
      </c>
      <c r="H658">
        <v>46838.33</v>
      </c>
      <c r="I658" s="1">
        <v>33891</v>
      </c>
      <c r="J658" t="s">
        <v>23</v>
      </c>
      <c r="K658" t="s">
        <v>717</v>
      </c>
      <c r="L658">
        <v>0</v>
      </c>
      <c r="M658" t="s">
        <v>1160</v>
      </c>
    </row>
    <row r="659" spans="1:13" x14ac:dyDescent="0.25">
      <c r="A659" s="2" t="str">
        <f>VLOOKUP(D659, Customers!customers, 2, TRUE)</f>
        <v>Customer#000001372</v>
      </c>
      <c r="B659" s="2" t="str">
        <f>VLOOKUP(D659, Customers!customers,7, FALSE)</f>
        <v>HOUSEHOLD</v>
      </c>
      <c r="C659">
        <v>2626</v>
      </c>
      <c r="D659">
        <v>1372</v>
      </c>
      <c r="E659" t="str">
        <f>IFERROR(VLOOKUP(VLOOKUP(D659,Customers!A658:D2158, 4),Nation!$A$1:$B$26,2), "None")</f>
        <v>UNITED KINGDOM</v>
      </c>
      <c r="F659" t="str">
        <f>IFERROR((VLOOKUP(VLOOKUP(VLOOKUP(D659,Customers!A658:D2158, 4),Nation!$A$1:$C$26,3),Region!$A$1:$B$6,2)), "None")</f>
        <v>EUROPE</v>
      </c>
      <c r="G659" t="s">
        <v>9</v>
      </c>
      <c r="H659">
        <v>109208.97</v>
      </c>
      <c r="I659" s="1">
        <v>34950</v>
      </c>
      <c r="J659" t="s">
        <v>23</v>
      </c>
      <c r="K659" t="s">
        <v>174</v>
      </c>
      <c r="L659">
        <v>0</v>
      </c>
      <c r="M659" t="s">
        <v>1161</v>
      </c>
    </row>
    <row r="660" spans="1:13" x14ac:dyDescent="0.25">
      <c r="A660" s="2" t="str">
        <f>VLOOKUP(D660, Customers!customers, 2, TRUE)</f>
        <v>Customer#000001486</v>
      </c>
      <c r="B660" s="2" t="str">
        <f>VLOOKUP(D660, Customers!customers,7, FALSE)</f>
        <v>BUILDING</v>
      </c>
      <c r="C660">
        <v>2627</v>
      </c>
      <c r="D660">
        <v>1486</v>
      </c>
      <c r="E660" t="str">
        <f>IFERROR(VLOOKUP(VLOOKUP(D660,Customers!A659:D2159, 4),Nation!$A$1:$B$26,2), "None")</f>
        <v>UNITED STATES</v>
      </c>
      <c r="F660" t="str">
        <f>IFERROR((VLOOKUP(VLOOKUP(VLOOKUP(D660,Customers!A659:D2159, 4),Nation!$A$1:$C$26,3),Region!$A$1:$B$6,2)), "None")</f>
        <v>AMERICA</v>
      </c>
      <c r="G660" t="s">
        <v>16</v>
      </c>
      <c r="H660">
        <v>31377.24</v>
      </c>
      <c r="I660" s="1">
        <v>33687</v>
      </c>
      <c r="J660" t="s">
        <v>31</v>
      </c>
      <c r="K660" t="s">
        <v>1162</v>
      </c>
      <c r="L660">
        <v>0</v>
      </c>
      <c r="M660" t="s">
        <v>1163</v>
      </c>
    </row>
    <row r="661" spans="1:13" x14ac:dyDescent="0.25">
      <c r="A661" s="2" t="str">
        <f>VLOOKUP(D661, Customers!customers, 2, TRUE)</f>
        <v>Customer#000000553</v>
      </c>
      <c r="B661" s="2" t="str">
        <f>VLOOKUP(D661, Customers!customers,7, FALSE)</f>
        <v>BUILDING</v>
      </c>
      <c r="C661">
        <v>2628</v>
      </c>
      <c r="D661">
        <v>553</v>
      </c>
      <c r="E661" t="str">
        <f>IFERROR(VLOOKUP(VLOOKUP(D661,Customers!A660:D2160, 4),Nation!$A$1:$B$26,2), "None")</f>
        <v>None</v>
      </c>
      <c r="F661" t="str">
        <f>IFERROR((VLOOKUP(VLOOKUP(VLOOKUP(D661,Customers!A660:D2160, 4),Nation!$A$1:$C$26,3),Region!$A$1:$B$6,2)), "None")</f>
        <v>None</v>
      </c>
      <c r="G661" t="s">
        <v>16</v>
      </c>
      <c r="H661">
        <v>243890.34</v>
      </c>
      <c r="I661" s="1">
        <v>34264</v>
      </c>
      <c r="J661" t="s">
        <v>10</v>
      </c>
      <c r="K661" t="s">
        <v>1164</v>
      </c>
      <c r="L661">
        <v>0</v>
      </c>
      <c r="M661" t="s">
        <v>1165</v>
      </c>
    </row>
    <row r="662" spans="1:13" x14ac:dyDescent="0.25">
      <c r="A662" s="2" t="str">
        <f>VLOOKUP(D662, Customers!customers, 2, TRUE)</f>
        <v>Customer#000001372</v>
      </c>
      <c r="B662" s="2" t="str">
        <f>VLOOKUP(D662, Customers!customers,7, FALSE)</f>
        <v>HOUSEHOLD</v>
      </c>
      <c r="C662">
        <v>2629</v>
      </c>
      <c r="D662">
        <v>1372</v>
      </c>
      <c r="E662" t="str">
        <f>IFERROR(VLOOKUP(VLOOKUP(D662,Customers!A661:D2161, 4),Nation!$A$1:$B$26,2), "None")</f>
        <v>UNITED KINGDOM</v>
      </c>
      <c r="F662" t="str">
        <f>IFERROR((VLOOKUP(VLOOKUP(VLOOKUP(D662,Customers!A661:D2161, 4),Nation!$A$1:$C$26,3),Region!$A$1:$B$6,2)), "None")</f>
        <v>EUROPE</v>
      </c>
      <c r="G662" t="s">
        <v>9</v>
      </c>
      <c r="H662">
        <v>124187.64</v>
      </c>
      <c r="I662" s="1">
        <v>35891</v>
      </c>
      <c r="J662" t="s">
        <v>10</v>
      </c>
      <c r="K662" t="s">
        <v>142</v>
      </c>
      <c r="L662">
        <v>0</v>
      </c>
      <c r="M662" t="s">
        <v>1166</v>
      </c>
    </row>
    <row r="663" spans="1:13" x14ac:dyDescent="0.25">
      <c r="A663" s="2" t="str">
        <f>VLOOKUP(D663, Customers!customers, 2, TRUE)</f>
        <v>Customer#000000841</v>
      </c>
      <c r="B663" s="2" t="str">
        <f>VLOOKUP(D663, Customers!customers,7, FALSE)</f>
        <v>FURNITURE</v>
      </c>
      <c r="C663">
        <v>2630</v>
      </c>
      <c r="D663">
        <v>841</v>
      </c>
      <c r="E663" t="str">
        <f>IFERROR(VLOOKUP(VLOOKUP(D663,Customers!A662:D2162, 4),Nation!$A$1:$B$26,2), "None")</f>
        <v>INDONESIA</v>
      </c>
      <c r="F663" t="str">
        <f>IFERROR((VLOOKUP(VLOOKUP(VLOOKUP(D663,Customers!A662:D2162, 4),Nation!$A$1:$C$26,3),Region!$A$1:$B$6,2)), "None")</f>
        <v>ASIA</v>
      </c>
      <c r="G663" t="s">
        <v>16</v>
      </c>
      <c r="H663">
        <v>180224.3</v>
      </c>
      <c r="I663" s="1">
        <v>33901</v>
      </c>
      <c r="J663" t="s">
        <v>10</v>
      </c>
      <c r="K663" t="s">
        <v>592</v>
      </c>
      <c r="L663">
        <v>0</v>
      </c>
      <c r="M663" t="s">
        <v>1167</v>
      </c>
    </row>
    <row r="664" spans="1:13" x14ac:dyDescent="0.25">
      <c r="A664" s="2" t="str">
        <f>VLOOKUP(D664, Customers!customers, 2, TRUE)</f>
        <v>Customer#000000352</v>
      </c>
      <c r="B664" s="2" t="str">
        <f>VLOOKUP(D664, Customers!customers,7, FALSE)</f>
        <v>HOUSEHOLD</v>
      </c>
      <c r="C664">
        <v>2631</v>
      </c>
      <c r="D664">
        <v>352</v>
      </c>
      <c r="E664" t="str">
        <f>IFERROR(VLOOKUP(VLOOKUP(D664,Customers!A663:D2163, 4),Nation!$A$1:$B$26,2), "None")</f>
        <v>None</v>
      </c>
      <c r="F664" t="str">
        <f>IFERROR((VLOOKUP(VLOOKUP(VLOOKUP(D664,Customers!A663:D2163, 4),Nation!$A$1:$C$26,3),Region!$A$1:$B$6,2)), "None")</f>
        <v>None</v>
      </c>
      <c r="G664" t="s">
        <v>16</v>
      </c>
      <c r="H664">
        <v>70543.3</v>
      </c>
      <c r="I664" s="1">
        <v>34236</v>
      </c>
      <c r="J664" t="s">
        <v>10</v>
      </c>
      <c r="K664" t="s">
        <v>1168</v>
      </c>
      <c r="L664">
        <v>0</v>
      </c>
      <c r="M664" t="s">
        <v>1169</v>
      </c>
    </row>
    <row r="665" spans="1:13" x14ac:dyDescent="0.25">
      <c r="A665" s="2" t="str">
        <f>VLOOKUP(D665, Customers!customers, 2, TRUE)</f>
        <v>Customer#000000766</v>
      </c>
      <c r="B665" s="2" t="str">
        <f>VLOOKUP(D665, Customers!customers,7, FALSE)</f>
        <v>BUILDING</v>
      </c>
      <c r="C665">
        <v>2656</v>
      </c>
      <c r="D665">
        <v>766</v>
      </c>
      <c r="E665" t="str">
        <f>IFERROR(VLOOKUP(VLOOKUP(D665,Customers!A664:D2164, 4),Nation!$A$1:$B$26,2), "None")</f>
        <v>MOZAMBIQUE</v>
      </c>
      <c r="F665" t="str">
        <f>IFERROR((VLOOKUP(VLOOKUP(VLOOKUP(D665,Customers!A664:D2164, 4),Nation!$A$1:$C$26,3),Region!$A$1:$B$6,2)), "None")</f>
        <v>AFRICA</v>
      </c>
      <c r="G665" t="s">
        <v>16</v>
      </c>
      <c r="H665">
        <v>119993.15</v>
      </c>
      <c r="I665" s="1">
        <v>34093</v>
      </c>
      <c r="J665" t="s">
        <v>13</v>
      </c>
      <c r="K665" t="s">
        <v>391</v>
      </c>
      <c r="L665">
        <v>0</v>
      </c>
      <c r="M665" t="s">
        <v>1170</v>
      </c>
    </row>
    <row r="666" spans="1:13" x14ac:dyDescent="0.25">
      <c r="A666" s="2" t="str">
        <f>VLOOKUP(D666, Customers!customers, 2, TRUE)</f>
        <v>Customer#000000247</v>
      </c>
      <c r="B666" s="2" t="str">
        <f>VLOOKUP(D666, Customers!customers,7, FALSE)</f>
        <v>HOUSEHOLD</v>
      </c>
      <c r="C666">
        <v>2657</v>
      </c>
      <c r="D666">
        <v>247</v>
      </c>
      <c r="E666" t="str">
        <f>IFERROR(VLOOKUP(VLOOKUP(D666,Customers!A665:D2165, 4),Nation!$A$1:$B$26,2), "None")</f>
        <v>None</v>
      </c>
      <c r="F666" t="str">
        <f>IFERROR((VLOOKUP(VLOOKUP(VLOOKUP(D666,Customers!A665:D2165, 4),Nation!$A$1:$C$26,3),Region!$A$1:$B$6,2)), "None")</f>
        <v>None</v>
      </c>
      <c r="G666" t="s">
        <v>9</v>
      </c>
      <c r="H666">
        <v>231309.69</v>
      </c>
      <c r="I666" s="1">
        <v>34989</v>
      </c>
      <c r="J666" t="s">
        <v>26</v>
      </c>
      <c r="K666" t="s">
        <v>459</v>
      </c>
      <c r="L666">
        <v>0</v>
      </c>
      <c r="M666" t="s">
        <v>1171</v>
      </c>
    </row>
    <row r="667" spans="1:13" x14ac:dyDescent="0.25">
      <c r="A667" s="2" t="str">
        <f>VLOOKUP(D667, Customers!customers, 2, TRUE)</f>
        <v>Customer#000000134</v>
      </c>
      <c r="B667" s="2" t="str">
        <f>VLOOKUP(D667, Customers!customers,7, FALSE)</f>
        <v>BUILDING</v>
      </c>
      <c r="C667">
        <v>2658</v>
      </c>
      <c r="D667">
        <v>134</v>
      </c>
      <c r="E667" t="str">
        <f>IFERROR(VLOOKUP(VLOOKUP(D667,Customers!A666:D2166, 4),Nation!$A$1:$B$26,2), "None")</f>
        <v>None</v>
      </c>
      <c r="F667" t="str">
        <f>IFERROR((VLOOKUP(VLOOKUP(VLOOKUP(D667,Customers!A666:D2166, 4),Nation!$A$1:$C$26,3),Region!$A$1:$B$6,2)), "None")</f>
        <v>None</v>
      </c>
      <c r="G667" t="s">
        <v>9</v>
      </c>
      <c r="H667">
        <v>208449.54</v>
      </c>
      <c r="I667" s="1">
        <v>34965</v>
      </c>
      <c r="J667" t="s">
        <v>31</v>
      </c>
      <c r="K667" t="s">
        <v>1172</v>
      </c>
      <c r="L667">
        <v>0</v>
      </c>
      <c r="M667" t="s">
        <v>1173</v>
      </c>
    </row>
    <row r="668" spans="1:13" x14ac:dyDescent="0.25">
      <c r="A668" s="2" t="str">
        <f>VLOOKUP(D668, Customers!customers, 2, TRUE)</f>
        <v>Customer#000000821</v>
      </c>
      <c r="B668" s="2" t="str">
        <f>VLOOKUP(D668, Customers!customers,7, FALSE)</f>
        <v>FURNITURE</v>
      </c>
      <c r="C668">
        <v>2659</v>
      </c>
      <c r="D668">
        <v>821</v>
      </c>
      <c r="E668" t="str">
        <f>IFERROR(VLOOKUP(VLOOKUP(D668,Customers!A667:D2167, 4),Nation!$A$1:$B$26,2), "None")</f>
        <v>ETHIOPIA</v>
      </c>
      <c r="F668" t="str">
        <f>IFERROR((VLOOKUP(VLOOKUP(VLOOKUP(D668,Customers!A667:D2167, 4),Nation!$A$1:$C$26,3),Region!$A$1:$B$6,2)), "None")</f>
        <v>AFRICA</v>
      </c>
      <c r="G668" t="s">
        <v>16</v>
      </c>
      <c r="H668">
        <v>103595.36</v>
      </c>
      <c r="I668" s="1">
        <v>34321</v>
      </c>
      <c r="J668" t="s">
        <v>23</v>
      </c>
      <c r="K668" t="s">
        <v>1174</v>
      </c>
      <c r="L668">
        <v>0</v>
      </c>
      <c r="M668" t="s">
        <v>1175</v>
      </c>
    </row>
    <row r="669" spans="1:13" x14ac:dyDescent="0.25">
      <c r="A669" s="2" t="str">
        <f>VLOOKUP(D669, Customers!customers, 2, TRUE)</f>
        <v>Customer#000001264</v>
      </c>
      <c r="B669" s="2" t="str">
        <f>VLOOKUP(D669, Customers!customers,7, FALSE)</f>
        <v>MACHINERY</v>
      </c>
      <c r="C669">
        <v>2660</v>
      </c>
      <c r="D669">
        <v>1264</v>
      </c>
      <c r="E669" t="str">
        <f>IFERROR(VLOOKUP(VLOOKUP(D669,Customers!A668:D2168, 4),Nation!$A$1:$B$26,2), "None")</f>
        <v>MOZAMBIQUE</v>
      </c>
      <c r="F669" t="str">
        <f>IFERROR((VLOOKUP(VLOOKUP(VLOOKUP(D669,Customers!A668:D2168, 4),Nation!$A$1:$C$26,3),Region!$A$1:$B$6,2)), "None")</f>
        <v>AFRICA</v>
      </c>
      <c r="G669" t="s">
        <v>9</v>
      </c>
      <c r="H669">
        <v>24605.68</v>
      </c>
      <c r="I669" s="1">
        <v>34916</v>
      </c>
      <c r="J669" t="s">
        <v>10</v>
      </c>
      <c r="K669" t="s">
        <v>1176</v>
      </c>
      <c r="L669">
        <v>0</v>
      </c>
      <c r="M669" t="s">
        <v>1177</v>
      </c>
    </row>
    <row r="670" spans="1:13" x14ac:dyDescent="0.25">
      <c r="A670" s="2" t="str">
        <f>VLOOKUP(D670, Customers!customers, 2, TRUE)</f>
        <v>Customer#000000739</v>
      </c>
      <c r="B670" s="2" t="str">
        <f>VLOOKUP(D670, Customers!customers,7, FALSE)</f>
        <v>HOUSEHOLD</v>
      </c>
      <c r="C670">
        <v>2661</v>
      </c>
      <c r="D670">
        <v>739</v>
      </c>
      <c r="E670" t="str">
        <f>IFERROR(VLOOKUP(VLOOKUP(D670,Customers!A669:D2169, 4),Nation!$A$1:$B$26,2), "None")</f>
        <v>KENYA</v>
      </c>
      <c r="F670" t="str">
        <f>IFERROR((VLOOKUP(VLOOKUP(VLOOKUP(D670,Customers!A669:D2169, 4),Nation!$A$1:$C$26,3),Region!$A$1:$B$6,2)), "None")</f>
        <v>AFRICA</v>
      </c>
      <c r="G670" t="s">
        <v>9</v>
      </c>
      <c r="H670">
        <v>138682.43</v>
      </c>
      <c r="I670" s="1">
        <v>35434</v>
      </c>
      <c r="J670" t="s">
        <v>31</v>
      </c>
      <c r="K670" t="s">
        <v>1178</v>
      </c>
      <c r="L670">
        <v>0</v>
      </c>
      <c r="M670" t="s">
        <v>1179</v>
      </c>
    </row>
    <row r="671" spans="1:13" x14ac:dyDescent="0.25">
      <c r="A671" s="2" t="str">
        <f>VLOOKUP(D671, Customers!customers, 2, TRUE)</f>
        <v>Customer#000000370</v>
      </c>
      <c r="B671" s="2" t="str">
        <f>VLOOKUP(D671, Customers!customers,7, FALSE)</f>
        <v>FURNITURE</v>
      </c>
      <c r="C671">
        <v>2662</v>
      </c>
      <c r="D671">
        <v>370</v>
      </c>
      <c r="E671" t="str">
        <f>IFERROR(VLOOKUP(VLOOKUP(D671,Customers!A670:D2170, 4),Nation!$A$1:$B$26,2), "None")</f>
        <v>None</v>
      </c>
      <c r="F671" t="str">
        <f>IFERROR((VLOOKUP(VLOOKUP(VLOOKUP(D671,Customers!A670:D2170, 4),Nation!$A$1:$C$26,3),Region!$A$1:$B$6,2)), "None")</f>
        <v>None</v>
      </c>
      <c r="G671" t="s">
        <v>9</v>
      </c>
      <c r="H671">
        <v>94638.61</v>
      </c>
      <c r="I671" s="1">
        <v>35298</v>
      </c>
      <c r="J671" t="s">
        <v>31</v>
      </c>
      <c r="K671" t="s">
        <v>1180</v>
      </c>
      <c r="L671">
        <v>0</v>
      </c>
      <c r="M671" t="s">
        <v>1181</v>
      </c>
    </row>
    <row r="672" spans="1:13" x14ac:dyDescent="0.25">
      <c r="A672" s="2" t="str">
        <f>VLOOKUP(D672, Customers!customers, 2, TRUE)</f>
        <v>Customer#000000941</v>
      </c>
      <c r="B672" s="2" t="str">
        <f>VLOOKUP(D672, Customers!customers,7, FALSE)</f>
        <v>FURNITURE</v>
      </c>
      <c r="C672">
        <v>2663</v>
      </c>
      <c r="D672">
        <v>941</v>
      </c>
      <c r="E672" t="str">
        <f>IFERROR(VLOOKUP(VLOOKUP(D672,Customers!A671:D2171, 4),Nation!$A$1:$B$26,2), "None")</f>
        <v>ROMANIA</v>
      </c>
      <c r="F672" t="str">
        <f>IFERROR((VLOOKUP(VLOOKUP(VLOOKUP(D672,Customers!A671:D2171, 4),Nation!$A$1:$C$26,3),Region!$A$1:$B$6,2)), "None")</f>
        <v>EUROPE</v>
      </c>
      <c r="G672" t="s">
        <v>9</v>
      </c>
      <c r="H672">
        <v>35825.35</v>
      </c>
      <c r="I672" s="1">
        <v>34948</v>
      </c>
      <c r="J672" t="s">
        <v>13</v>
      </c>
      <c r="K672" t="s">
        <v>1182</v>
      </c>
      <c r="L672">
        <v>0</v>
      </c>
      <c r="M672" t="s">
        <v>1183</v>
      </c>
    </row>
    <row r="673" spans="1:13" x14ac:dyDescent="0.25">
      <c r="A673" s="2" t="str">
        <f>VLOOKUP(D673, Customers!customers, 2, TRUE)</f>
        <v>Customer#000000974</v>
      </c>
      <c r="B673" s="2" t="str">
        <f>VLOOKUP(D673, Customers!customers,7, FALSE)</f>
        <v>HOUSEHOLD</v>
      </c>
      <c r="C673">
        <v>2688</v>
      </c>
      <c r="D673">
        <v>974</v>
      </c>
      <c r="E673" t="str">
        <f>IFERROR(VLOOKUP(VLOOKUP(D673,Customers!A672:D2172, 4),Nation!$A$1:$B$26,2), "None")</f>
        <v>SAUDI ARABIA</v>
      </c>
      <c r="F673" t="str">
        <f>IFERROR((VLOOKUP(VLOOKUP(VLOOKUP(D673,Customers!A672:D2172, 4),Nation!$A$1:$C$26,3),Region!$A$1:$B$6,2)), "None")</f>
        <v>MIDDLE EAST</v>
      </c>
      <c r="G673" t="s">
        <v>16</v>
      </c>
      <c r="H673">
        <v>244642.45</v>
      </c>
      <c r="I673" s="1">
        <v>33627</v>
      </c>
      <c r="J673" t="s">
        <v>26</v>
      </c>
      <c r="K673" t="s">
        <v>473</v>
      </c>
      <c r="L673">
        <v>0</v>
      </c>
      <c r="M673" t="s">
        <v>1184</v>
      </c>
    </row>
    <row r="674" spans="1:13" x14ac:dyDescent="0.25">
      <c r="A674" s="2" t="str">
        <f>VLOOKUP(D674, Customers!customers, 2, TRUE)</f>
        <v>Customer#000001015</v>
      </c>
      <c r="B674" s="2" t="str">
        <f>VLOOKUP(D674, Customers!customers,7, FALSE)</f>
        <v>HOUSEHOLD</v>
      </c>
      <c r="C674">
        <v>2689</v>
      </c>
      <c r="D674">
        <v>1015</v>
      </c>
      <c r="E674" t="str">
        <f>IFERROR(VLOOKUP(VLOOKUP(D674,Customers!A673:D2173, 4),Nation!$A$1:$B$26,2), "None")</f>
        <v>IRAN</v>
      </c>
      <c r="F674" t="str">
        <f>IFERROR((VLOOKUP(VLOOKUP(VLOOKUP(D674,Customers!A673:D2173, 4),Nation!$A$1:$C$26,3),Region!$A$1:$B$6,2)), "None")</f>
        <v>MIDDLE EAST</v>
      </c>
      <c r="G674" t="s">
        <v>16</v>
      </c>
      <c r="H674">
        <v>43940</v>
      </c>
      <c r="I674" s="1">
        <v>33703</v>
      </c>
      <c r="J674" t="s">
        <v>23</v>
      </c>
      <c r="K674" t="s">
        <v>1185</v>
      </c>
      <c r="L674">
        <v>0</v>
      </c>
      <c r="M674" t="s">
        <v>1186</v>
      </c>
    </row>
    <row r="675" spans="1:13" x14ac:dyDescent="0.25">
      <c r="A675" s="2" t="str">
        <f>VLOOKUP(D675, Customers!customers, 2, TRUE)</f>
        <v>Customer#000000935</v>
      </c>
      <c r="B675" s="2" t="str">
        <f>VLOOKUP(D675, Customers!customers,7, FALSE)</f>
        <v>MACHINERY</v>
      </c>
      <c r="C675">
        <v>2690</v>
      </c>
      <c r="D675">
        <v>935</v>
      </c>
      <c r="E675" t="str">
        <f>IFERROR(VLOOKUP(VLOOKUP(D675,Customers!A674:D2174, 4),Nation!$A$1:$B$26,2), "None")</f>
        <v>ALGERIA</v>
      </c>
      <c r="F675" t="str">
        <f>IFERROR((VLOOKUP(VLOOKUP(VLOOKUP(D675,Customers!A674:D2174, 4),Nation!$A$1:$C$26,3),Region!$A$1:$B$6,2)), "None")</f>
        <v>AFRICA</v>
      </c>
      <c r="G675" t="s">
        <v>9</v>
      </c>
      <c r="H675">
        <v>325313.14</v>
      </c>
      <c r="I675" s="1">
        <v>35155</v>
      </c>
      <c r="J675" t="s">
        <v>31</v>
      </c>
      <c r="K675" t="s">
        <v>1187</v>
      </c>
      <c r="L675">
        <v>0</v>
      </c>
      <c r="M675" t="s">
        <v>1188</v>
      </c>
    </row>
    <row r="676" spans="1:13" x14ac:dyDescent="0.25">
      <c r="A676" s="2" t="str">
        <f>VLOOKUP(D676, Customers!customers, 2, TRUE)</f>
        <v>Customer#000000059</v>
      </c>
      <c r="B676" s="2" t="str">
        <f>VLOOKUP(D676, Customers!customers,7, FALSE)</f>
        <v>MACHINERY</v>
      </c>
      <c r="C676">
        <v>2691</v>
      </c>
      <c r="D676">
        <v>59</v>
      </c>
      <c r="E676" t="str">
        <f>IFERROR(VLOOKUP(VLOOKUP(D676,Customers!A675:D2175, 4),Nation!$A$1:$B$26,2), "None")</f>
        <v>None</v>
      </c>
      <c r="F676" t="str">
        <f>IFERROR((VLOOKUP(VLOOKUP(VLOOKUP(D676,Customers!A675:D2175, 4),Nation!$A$1:$C$26,3),Region!$A$1:$B$6,2)), "None")</f>
        <v>None</v>
      </c>
      <c r="G676" t="s">
        <v>16</v>
      </c>
      <c r="H676">
        <v>47515.61</v>
      </c>
      <c r="I676" s="1">
        <v>33724</v>
      </c>
      <c r="J676" t="s">
        <v>10</v>
      </c>
      <c r="K676" t="s">
        <v>489</v>
      </c>
      <c r="L676">
        <v>0</v>
      </c>
      <c r="M676" t="s">
        <v>1189</v>
      </c>
    </row>
    <row r="677" spans="1:13" x14ac:dyDescent="0.25">
      <c r="A677" s="2" t="str">
        <f>VLOOKUP(D677, Customers!customers, 2, TRUE)</f>
        <v>Customer#000000619</v>
      </c>
      <c r="B677" s="2" t="str">
        <f>VLOOKUP(D677, Customers!customers,7, FALSE)</f>
        <v>FURNITURE</v>
      </c>
      <c r="C677">
        <v>2692</v>
      </c>
      <c r="D677">
        <v>619</v>
      </c>
      <c r="E677" t="str">
        <f>IFERROR(VLOOKUP(VLOOKUP(D677,Customers!A676:D2176, 4),Nation!$A$1:$B$26,2), "None")</f>
        <v>None</v>
      </c>
      <c r="F677" t="str">
        <f>IFERROR((VLOOKUP(VLOOKUP(VLOOKUP(D677,Customers!A676:D2176, 4),Nation!$A$1:$C$26,3),Region!$A$1:$B$6,2)), "None")</f>
        <v>None</v>
      </c>
      <c r="G677" t="s">
        <v>9</v>
      </c>
      <c r="H677">
        <v>25165.18</v>
      </c>
      <c r="I677" s="1">
        <v>35766</v>
      </c>
      <c r="J677" t="s">
        <v>31</v>
      </c>
      <c r="K677" t="s">
        <v>875</v>
      </c>
      <c r="L677">
        <v>0</v>
      </c>
      <c r="M677" t="s">
        <v>1190</v>
      </c>
    </row>
    <row r="678" spans="1:13" x14ac:dyDescent="0.25">
      <c r="A678" s="2" t="str">
        <f>VLOOKUP(D678, Customers!customers, 2, TRUE)</f>
        <v>Customer#000000172</v>
      </c>
      <c r="B678" s="2" t="str">
        <f>VLOOKUP(D678, Customers!customers,7, FALSE)</f>
        <v>MACHINERY</v>
      </c>
      <c r="C678">
        <v>2693</v>
      </c>
      <c r="D678">
        <v>172</v>
      </c>
      <c r="E678" t="str">
        <f>IFERROR(VLOOKUP(VLOOKUP(D678,Customers!A677:D2177, 4),Nation!$A$1:$B$26,2), "None")</f>
        <v>None</v>
      </c>
      <c r="F678" t="str">
        <f>IFERROR((VLOOKUP(VLOOKUP(VLOOKUP(D678,Customers!A677:D2177, 4),Nation!$A$1:$C$26,3),Region!$A$1:$B$6,2)), "None")</f>
        <v>None</v>
      </c>
      <c r="G678" t="s">
        <v>9</v>
      </c>
      <c r="H678">
        <v>64546.06</v>
      </c>
      <c r="I678" s="1">
        <v>35312</v>
      </c>
      <c r="J678" t="s">
        <v>13</v>
      </c>
      <c r="K678" t="s">
        <v>1191</v>
      </c>
      <c r="L678">
        <v>0</v>
      </c>
      <c r="M678" t="s">
        <v>1192</v>
      </c>
    </row>
    <row r="679" spans="1:13" x14ac:dyDescent="0.25">
      <c r="A679" s="2" t="str">
        <f>VLOOKUP(D679, Customers!customers, 2, TRUE)</f>
        <v>Customer#000001192</v>
      </c>
      <c r="B679" s="2" t="str">
        <f>VLOOKUP(D679, Customers!customers,7, FALSE)</f>
        <v>BUILDING</v>
      </c>
      <c r="C679">
        <v>2694</v>
      </c>
      <c r="D679">
        <v>1192</v>
      </c>
      <c r="E679" t="str">
        <f>IFERROR(VLOOKUP(VLOOKUP(D679,Customers!A678:D2178, 4),Nation!$A$1:$B$26,2), "None")</f>
        <v>SAUDI ARABIA</v>
      </c>
      <c r="F679" t="str">
        <f>IFERROR((VLOOKUP(VLOOKUP(VLOOKUP(D679,Customers!A678:D2178, 4),Nation!$A$1:$C$26,3),Region!$A$1:$B$6,2)), "None")</f>
        <v>MIDDLE EAST</v>
      </c>
      <c r="G679" t="s">
        <v>9</v>
      </c>
      <c r="H679">
        <v>132476.42000000001</v>
      </c>
      <c r="I679" s="1">
        <v>35138</v>
      </c>
      <c r="J679" t="s">
        <v>10</v>
      </c>
      <c r="K679" t="s">
        <v>805</v>
      </c>
      <c r="L679">
        <v>0</v>
      </c>
      <c r="M679" t="s">
        <v>1193</v>
      </c>
    </row>
    <row r="680" spans="1:13" x14ac:dyDescent="0.25">
      <c r="A680" s="2" t="str">
        <f>VLOOKUP(D680, Customers!customers, 2, TRUE)</f>
        <v>Customer#000000563</v>
      </c>
      <c r="B680" s="2" t="str">
        <f>VLOOKUP(D680, Customers!customers,7, FALSE)</f>
        <v>FURNITURE</v>
      </c>
      <c r="C680">
        <v>2695</v>
      </c>
      <c r="D680">
        <v>563</v>
      </c>
      <c r="E680" t="str">
        <f>IFERROR(VLOOKUP(VLOOKUP(D680,Customers!A679:D2179, 4),Nation!$A$1:$B$26,2), "None")</f>
        <v>None</v>
      </c>
      <c r="F680" t="str">
        <f>IFERROR((VLOOKUP(VLOOKUP(VLOOKUP(D680,Customers!A679:D2179, 4),Nation!$A$1:$C$26,3),Region!$A$1:$B$6,2)), "None")</f>
        <v>None</v>
      </c>
      <c r="G680" t="s">
        <v>9</v>
      </c>
      <c r="H680">
        <v>204229.27</v>
      </c>
      <c r="I680" s="1">
        <v>35297</v>
      </c>
      <c r="J680" t="s">
        <v>13</v>
      </c>
      <c r="K680" t="s">
        <v>702</v>
      </c>
      <c r="L680">
        <v>0</v>
      </c>
      <c r="M680" t="s">
        <v>1194</v>
      </c>
    </row>
    <row r="681" spans="1:13" x14ac:dyDescent="0.25">
      <c r="A681" s="2" t="str">
        <f>VLOOKUP(D681, Customers!customers, 2, TRUE)</f>
        <v>Customer#000000301</v>
      </c>
      <c r="B681" s="2" t="str">
        <f>VLOOKUP(D681, Customers!customers,7, FALSE)</f>
        <v>HOUSEHOLD</v>
      </c>
      <c r="C681">
        <v>2720</v>
      </c>
      <c r="D681">
        <v>301</v>
      </c>
      <c r="E681" t="str">
        <f>IFERROR(VLOOKUP(VLOOKUP(D681,Customers!A680:D2180, 4),Nation!$A$1:$B$26,2), "None")</f>
        <v>None</v>
      </c>
      <c r="F681" t="str">
        <f>IFERROR((VLOOKUP(VLOOKUP(VLOOKUP(D681,Customers!A680:D2180, 4),Nation!$A$1:$C$26,3),Region!$A$1:$B$6,2)), "None")</f>
        <v>None</v>
      </c>
      <c r="G681" t="s">
        <v>16</v>
      </c>
      <c r="H681">
        <v>173898.68</v>
      </c>
      <c r="I681" s="1">
        <v>34128</v>
      </c>
      <c r="J681" t="s">
        <v>13</v>
      </c>
      <c r="K681" t="s">
        <v>1195</v>
      </c>
      <c r="L681">
        <v>0</v>
      </c>
      <c r="M681" t="s">
        <v>1196</v>
      </c>
    </row>
    <row r="682" spans="1:13" x14ac:dyDescent="0.25">
      <c r="A682" s="2" t="str">
        <f>VLOOKUP(D682, Customers!customers, 2, TRUE)</f>
        <v>Customer#000000773</v>
      </c>
      <c r="B682" s="2" t="str">
        <f>VLOOKUP(D682, Customers!customers,7, FALSE)</f>
        <v>FURNITURE</v>
      </c>
      <c r="C682">
        <v>2721</v>
      </c>
      <c r="D682">
        <v>773</v>
      </c>
      <c r="E682" t="str">
        <f>IFERROR(VLOOKUP(VLOOKUP(D682,Customers!A681:D2181, 4),Nation!$A$1:$B$26,2), "None")</f>
        <v>INDIA</v>
      </c>
      <c r="F682" t="str">
        <f>IFERROR((VLOOKUP(VLOOKUP(VLOOKUP(D682,Customers!A681:D2181, 4),Nation!$A$1:$C$26,3),Region!$A$1:$B$6,2)), "None")</f>
        <v>ASIA</v>
      </c>
      <c r="G682" t="s">
        <v>9</v>
      </c>
      <c r="H682">
        <v>93291.1</v>
      </c>
      <c r="I682" s="1">
        <v>35091</v>
      </c>
      <c r="J682" t="s">
        <v>26</v>
      </c>
      <c r="K682" t="s">
        <v>316</v>
      </c>
      <c r="L682">
        <v>0</v>
      </c>
      <c r="M682" t="s">
        <v>1197</v>
      </c>
    </row>
    <row r="683" spans="1:13" x14ac:dyDescent="0.25">
      <c r="A683" s="2" t="str">
        <f>VLOOKUP(D683, Customers!customers, 2, TRUE)</f>
        <v>Customer#000000347</v>
      </c>
      <c r="B683" s="2" t="str">
        <f>VLOOKUP(D683, Customers!customers,7, FALSE)</f>
        <v>BUILDING</v>
      </c>
      <c r="C683">
        <v>2722</v>
      </c>
      <c r="D683">
        <v>347</v>
      </c>
      <c r="E683" t="str">
        <f>IFERROR(VLOOKUP(VLOOKUP(D683,Customers!A682:D2182, 4),Nation!$A$1:$B$26,2), "None")</f>
        <v>None</v>
      </c>
      <c r="F683" t="str">
        <f>IFERROR((VLOOKUP(VLOOKUP(VLOOKUP(D683,Customers!A682:D2182, 4),Nation!$A$1:$C$26,3),Region!$A$1:$B$6,2)), "None")</f>
        <v>None</v>
      </c>
      <c r="G683" t="s">
        <v>16</v>
      </c>
      <c r="H683">
        <v>62122.98</v>
      </c>
      <c r="I683" s="1">
        <v>34433</v>
      </c>
      <c r="J683" t="s">
        <v>10</v>
      </c>
      <c r="K683" t="s">
        <v>1198</v>
      </c>
      <c r="L683">
        <v>0</v>
      </c>
      <c r="M683" t="s">
        <v>1199</v>
      </c>
    </row>
    <row r="684" spans="1:13" x14ac:dyDescent="0.25">
      <c r="A684" s="2" t="str">
        <f>VLOOKUP(D684, Customers!customers, 2, TRUE)</f>
        <v>Customer#000000592</v>
      </c>
      <c r="B684" s="2" t="str">
        <f>VLOOKUP(D684, Customers!customers,7, FALSE)</f>
        <v>BUILDING</v>
      </c>
      <c r="C684">
        <v>2723</v>
      </c>
      <c r="D684">
        <v>592</v>
      </c>
      <c r="E684" t="str">
        <f>IFERROR(VLOOKUP(VLOOKUP(D684,Customers!A683:D2183, 4),Nation!$A$1:$B$26,2), "None")</f>
        <v>None</v>
      </c>
      <c r="F684" t="str">
        <f>IFERROR((VLOOKUP(VLOOKUP(VLOOKUP(D684,Customers!A683:D2183, 4),Nation!$A$1:$C$26,3),Region!$A$1:$B$6,2)), "None")</f>
        <v>None</v>
      </c>
      <c r="G684" t="s">
        <v>9</v>
      </c>
      <c r="H684">
        <v>128721.12</v>
      </c>
      <c r="I684" s="1">
        <v>34978</v>
      </c>
      <c r="J684" t="s">
        <v>10</v>
      </c>
      <c r="K684" t="s">
        <v>1164</v>
      </c>
      <c r="L684">
        <v>0</v>
      </c>
      <c r="M684" t="s">
        <v>1200</v>
      </c>
    </row>
    <row r="685" spans="1:13" x14ac:dyDescent="0.25">
      <c r="A685" s="2" t="str">
        <f>VLOOKUP(D685, Customers!customers, 2, TRUE)</f>
        <v>Customer#000001369</v>
      </c>
      <c r="B685" s="2" t="str">
        <f>VLOOKUP(D685, Customers!customers,7, FALSE)</f>
        <v>AUTOMOBILE</v>
      </c>
      <c r="C685">
        <v>2724</v>
      </c>
      <c r="D685">
        <v>1369</v>
      </c>
      <c r="E685" t="str">
        <f>IFERROR(VLOOKUP(VLOOKUP(D685,Customers!A684:D2184, 4),Nation!$A$1:$B$26,2), "None")</f>
        <v>IRAN</v>
      </c>
      <c r="F685" t="str">
        <f>IFERROR((VLOOKUP(VLOOKUP(VLOOKUP(D685,Customers!A684:D2184, 4),Nation!$A$1:$C$26,3),Region!$A$1:$B$6,2)), "None")</f>
        <v>MIDDLE EAST</v>
      </c>
      <c r="G685" t="s">
        <v>16</v>
      </c>
      <c r="H685">
        <v>178028.99</v>
      </c>
      <c r="I685" s="1">
        <v>34591</v>
      </c>
      <c r="J685" t="s">
        <v>26</v>
      </c>
      <c r="K685" t="s">
        <v>1178</v>
      </c>
      <c r="L685">
        <v>0</v>
      </c>
      <c r="M685" t="s">
        <v>1201</v>
      </c>
    </row>
    <row r="686" spans="1:13" x14ac:dyDescent="0.25">
      <c r="A686" s="2" t="str">
        <f>VLOOKUP(D686, Customers!customers, 2, TRUE)</f>
        <v>Customer#000000884</v>
      </c>
      <c r="B686" s="2" t="str">
        <f>VLOOKUP(D686, Customers!customers,7, FALSE)</f>
        <v>FURNITURE</v>
      </c>
      <c r="C686">
        <v>2725</v>
      </c>
      <c r="D686">
        <v>884</v>
      </c>
      <c r="E686" t="str">
        <f>IFERROR(VLOOKUP(VLOOKUP(D686,Customers!A685:D2185, 4),Nation!$A$1:$B$26,2), "None")</f>
        <v>VIETNAM</v>
      </c>
      <c r="F686" t="str">
        <f>IFERROR((VLOOKUP(VLOOKUP(VLOOKUP(D686,Customers!A685:D2185, 4),Nation!$A$1:$C$26,3),Region!$A$1:$B$6,2)), "None")</f>
        <v>ASIA</v>
      </c>
      <c r="G686" t="s">
        <v>16</v>
      </c>
      <c r="H686">
        <v>88263.14</v>
      </c>
      <c r="I686" s="1">
        <v>34475</v>
      </c>
      <c r="J686" t="s">
        <v>23</v>
      </c>
      <c r="K686" t="s">
        <v>1202</v>
      </c>
      <c r="L686">
        <v>0</v>
      </c>
      <c r="M686" t="s">
        <v>1203</v>
      </c>
    </row>
    <row r="687" spans="1:13" x14ac:dyDescent="0.25">
      <c r="A687" s="2" t="str">
        <f>VLOOKUP(D687, Customers!customers, 2, TRUE)</f>
        <v>Customer#000000058</v>
      </c>
      <c r="B687" s="2" t="str">
        <f>VLOOKUP(D687, Customers!customers,7, FALSE)</f>
        <v>HOUSEHOLD</v>
      </c>
      <c r="C687">
        <v>2726</v>
      </c>
      <c r="D687">
        <v>58</v>
      </c>
      <c r="E687" t="str">
        <f>IFERROR(VLOOKUP(VLOOKUP(D687,Customers!A686:D2186, 4),Nation!$A$1:$B$26,2), "None")</f>
        <v>None</v>
      </c>
      <c r="F687" t="str">
        <f>IFERROR((VLOOKUP(VLOOKUP(VLOOKUP(D687,Customers!A686:D2186, 4),Nation!$A$1:$C$26,3),Region!$A$1:$B$6,2)), "None")</f>
        <v>None</v>
      </c>
      <c r="G687" t="s">
        <v>16</v>
      </c>
      <c r="H687">
        <v>48071</v>
      </c>
      <c r="I687" s="1">
        <v>33935</v>
      </c>
      <c r="J687" t="s">
        <v>10</v>
      </c>
      <c r="K687" t="s">
        <v>27</v>
      </c>
      <c r="L687">
        <v>0</v>
      </c>
      <c r="M687" t="s">
        <v>1204</v>
      </c>
    </row>
    <row r="688" spans="1:13" x14ac:dyDescent="0.25">
      <c r="A688" s="2" t="str">
        <f>VLOOKUP(D688, Customers!customers, 2, TRUE)</f>
        <v>Customer#000000739</v>
      </c>
      <c r="B688" s="2" t="str">
        <f>VLOOKUP(D688, Customers!customers,7, FALSE)</f>
        <v>HOUSEHOLD</v>
      </c>
      <c r="C688">
        <v>2727</v>
      </c>
      <c r="D688">
        <v>739</v>
      </c>
      <c r="E688" t="str">
        <f>IFERROR(VLOOKUP(VLOOKUP(D688,Customers!A687:D2187, 4),Nation!$A$1:$B$26,2), "None")</f>
        <v>KENYA</v>
      </c>
      <c r="F688" t="str">
        <f>IFERROR((VLOOKUP(VLOOKUP(VLOOKUP(D688,Customers!A687:D2187, 4),Nation!$A$1:$C$26,3),Region!$A$1:$B$6,2)), "None")</f>
        <v>AFRICA</v>
      </c>
      <c r="G688" t="s">
        <v>9</v>
      </c>
      <c r="H688">
        <v>4148.5600000000004</v>
      </c>
      <c r="I688" s="1">
        <v>35904</v>
      </c>
      <c r="J688" t="s">
        <v>23</v>
      </c>
      <c r="K688" t="s">
        <v>1205</v>
      </c>
      <c r="L688">
        <v>0</v>
      </c>
      <c r="M688" t="s">
        <v>1206</v>
      </c>
    </row>
    <row r="689" spans="1:13" x14ac:dyDescent="0.25">
      <c r="A689" s="2" t="str">
        <f>VLOOKUP(D689, Customers!customers, 2, TRUE)</f>
        <v>Customer#000000581</v>
      </c>
      <c r="B689" s="2" t="str">
        <f>VLOOKUP(D689, Customers!customers,7, FALSE)</f>
        <v>MACHINERY</v>
      </c>
      <c r="C689">
        <v>2752</v>
      </c>
      <c r="D689">
        <v>581</v>
      </c>
      <c r="E689" t="str">
        <f>IFERROR(VLOOKUP(VLOOKUP(D689,Customers!A688:D2188, 4),Nation!$A$1:$B$26,2), "None")</f>
        <v>None</v>
      </c>
      <c r="F689" t="str">
        <f>IFERROR((VLOOKUP(VLOOKUP(VLOOKUP(D689,Customers!A688:D2188, 4),Nation!$A$1:$C$26,3),Region!$A$1:$B$6,2)), "None")</f>
        <v>None</v>
      </c>
      <c r="G689" t="s">
        <v>16</v>
      </c>
      <c r="H689">
        <v>252581.73</v>
      </c>
      <c r="I689" s="1">
        <v>34292</v>
      </c>
      <c r="J689" t="s">
        <v>26</v>
      </c>
      <c r="K689" t="s">
        <v>207</v>
      </c>
      <c r="L689">
        <v>0</v>
      </c>
      <c r="M689" t="s">
        <v>1207</v>
      </c>
    </row>
    <row r="690" spans="1:13" x14ac:dyDescent="0.25">
      <c r="A690" s="2" t="str">
        <f>VLOOKUP(D690, Customers!customers, 2, TRUE)</f>
        <v>Customer#000000154</v>
      </c>
      <c r="B690" s="2" t="str">
        <f>VLOOKUP(D690, Customers!customers,7, FALSE)</f>
        <v>FURNITURE</v>
      </c>
      <c r="C690">
        <v>2753</v>
      </c>
      <c r="D690">
        <v>154</v>
      </c>
      <c r="E690" t="str">
        <f>IFERROR(VLOOKUP(VLOOKUP(D690,Customers!A689:D2189, 4),Nation!$A$1:$B$26,2), "None")</f>
        <v>None</v>
      </c>
      <c r="F690" t="str">
        <f>IFERROR((VLOOKUP(VLOOKUP(VLOOKUP(D690,Customers!A689:D2189, 4),Nation!$A$1:$C$26,3),Region!$A$1:$B$6,2)), "None")</f>
        <v>None</v>
      </c>
      <c r="G690" t="s">
        <v>16</v>
      </c>
      <c r="H690">
        <v>228723.78</v>
      </c>
      <c r="I690" s="1">
        <v>34303</v>
      </c>
      <c r="J690" t="s">
        <v>26</v>
      </c>
      <c r="K690" t="s">
        <v>1208</v>
      </c>
      <c r="L690">
        <v>0</v>
      </c>
      <c r="M690" t="s">
        <v>1209</v>
      </c>
    </row>
    <row r="691" spans="1:13" x14ac:dyDescent="0.25">
      <c r="A691" s="2" t="str">
        <f>VLOOKUP(D691, Customers!customers, 2, TRUE)</f>
        <v>Customer#000001438</v>
      </c>
      <c r="B691" s="2" t="str">
        <f>VLOOKUP(D691, Customers!customers,7, FALSE)</f>
        <v>FURNITURE</v>
      </c>
      <c r="C691">
        <v>2754</v>
      </c>
      <c r="D691">
        <v>1438</v>
      </c>
      <c r="E691" t="str">
        <f>IFERROR(VLOOKUP(VLOOKUP(D691,Customers!A690:D2190, 4),Nation!$A$1:$B$26,2), "None")</f>
        <v>PERU</v>
      </c>
      <c r="F691" t="str">
        <f>IFERROR((VLOOKUP(VLOOKUP(VLOOKUP(D691,Customers!A690:D2190, 4),Nation!$A$1:$C$26,3),Region!$A$1:$B$6,2)), "None")</f>
        <v>AMERICA</v>
      </c>
      <c r="G691" t="s">
        <v>16</v>
      </c>
      <c r="H691">
        <v>39260.31</v>
      </c>
      <c r="I691" s="1">
        <v>34427</v>
      </c>
      <c r="J691" t="s">
        <v>26</v>
      </c>
      <c r="K691" t="s">
        <v>148</v>
      </c>
      <c r="L691">
        <v>0</v>
      </c>
      <c r="M691" t="s">
        <v>1210</v>
      </c>
    </row>
    <row r="692" spans="1:13" x14ac:dyDescent="0.25">
      <c r="A692" s="2" t="str">
        <f>VLOOKUP(D692, Customers!customers, 2, TRUE)</f>
        <v>Customer#000001177</v>
      </c>
      <c r="B692" s="2" t="str">
        <f>VLOOKUP(D692, Customers!customers,7, FALSE)</f>
        <v>FURNITURE</v>
      </c>
      <c r="C692">
        <v>2755</v>
      </c>
      <c r="D692">
        <v>1177</v>
      </c>
      <c r="E692" t="str">
        <f>IFERROR(VLOOKUP(VLOOKUP(D692,Customers!A691:D2191, 4),Nation!$A$1:$B$26,2), "None")</f>
        <v>KENYA</v>
      </c>
      <c r="F692" t="str">
        <f>IFERROR((VLOOKUP(VLOOKUP(VLOOKUP(D692,Customers!A691:D2191, 4),Nation!$A$1:$C$26,3),Region!$A$1:$B$6,2)), "None")</f>
        <v>AFRICA</v>
      </c>
      <c r="G692" t="s">
        <v>16</v>
      </c>
      <c r="H692">
        <v>131857.47</v>
      </c>
      <c r="I692" s="1">
        <v>33641</v>
      </c>
      <c r="J692" t="s">
        <v>23</v>
      </c>
      <c r="K692" t="s">
        <v>126</v>
      </c>
      <c r="L692">
        <v>0</v>
      </c>
      <c r="M692" t="s">
        <v>1211</v>
      </c>
    </row>
    <row r="693" spans="1:13" x14ac:dyDescent="0.25">
      <c r="A693" s="2" t="str">
        <f>VLOOKUP(D693, Customers!customers, 2, TRUE)</f>
        <v>Customer#000001166</v>
      </c>
      <c r="B693" s="2" t="str">
        <f>VLOOKUP(D693, Customers!customers,7, FALSE)</f>
        <v>MACHINERY</v>
      </c>
      <c r="C693">
        <v>2756</v>
      </c>
      <c r="D693">
        <v>1166</v>
      </c>
      <c r="E693" t="str">
        <f>IFERROR(VLOOKUP(VLOOKUP(D693,Customers!A692:D2192, 4),Nation!$A$1:$B$26,2), "None")</f>
        <v>PERU</v>
      </c>
      <c r="F693" t="str">
        <f>IFERROR((VLOOKUP(VLOOKUP(VLOOKUP(D693,Customers!A692:D2192, 4),Nation!$A$1:$C$26,3),Region!$A$1:$B$6,2)), "None")</f>
        <v>AMERICA</v>
      </c>
      <c r="G693" t="s">
        <v>16</v>
      </c>
      <c r="H693">
        <v>194478.82</v>
      </c>
      <c r="I693" s="1">
        <v>34442</v>
      </c>
      <c r="J693" t="s">
        <v>13</v>
      </c>
      <c r="K693" t="s">
        <v>282</v>
      </c>
      <c r="L693">
        <v>0</v>
      </c>
      <c r="M693" t="s">
        <v>1212</v>
      </c>
    </row>
    <row r="694" spans="1:13" x14ac:dyDescent="0.25">
      <c r="A694" s="2" t="str">
        <f>VLOOKUP(D694, Customers!customers, 2, TRUE)</f>
        <v>Customer#000000755</v>
      </c>
      <c r="B694" s="2" t="str">
        <f>VLOOKUP(D694, Customers!customers,7, FALSE)</f>
        <v>HOUSEHOLD</v>
      </c>
      <c r="C694">
        <v>2757</v>
      </c>
      <c r="D694">
        <v>755</v>
      </c>
      <c r="E694" t="str">
        <f>IFERROR(VLOOKUP(VLOOKUP(D694,Customers!A693:D2193, 4),Nation!$A$1:$B$26,2), "None")</f>
        <v>MOZAMBIQUE</v>
      </c>
      <c r="F694" t="str">
        <f>IFERROR((VLOOKUP(VLOOKUP(VLOOKUP(D694,Customers!A693:D2193, 4),Nation!$A$1:$C$26,3),Region!$A$1:$B$6,2)), "None")</f>
        <v>AFRICA</v>
      </c>
      <c r="G694" t="s">
        <v>9</v>
      </c>
      <c r="H694">
        <v>125256.68</v>
      </c>
      <c r="I694" s="1">
        <v>34900</v>
      </c>
      <c r="J694" t="s">
        <v>26</v>
      </c>
      <c r="K694" t="s">
        <v>114</v>
      </c>
      <c r="L694">
        <v>0</v>
      </c>
      <c r="M694" t="s">
        <v>1213</v>
      </c>
    </row>
    <row r="695" spans="1:13" x14ac:dyDescent="0.25">
      <c r="A695" s="2" t="str">
        <f>VLOOKUP(D695, Customers!customers, 2, TRUE)</f>
        <v>Customer#000000412</v>
      </c>
      <c r="B695" s="2" t="str">
        <f>VLOOKUP(D695, Customers!customers,7, FALSE)</f>
        <v>BUILDING</v>
      </c>
      <c r="C695">
        <v>2758</v>
      </c>
      <c r="D695">
        <v>412</v>
      </c>
      <c r="E695" t="str">
        <f>IFERROR(VLOOKUP(VLOOKUP(D695,Customers!A694:D2194, 4),Nation!$A$1:$B$26,2), "None")</f>
        <v>None</v>
      </c>
      <c r="F695" t="str">
        <f>IFERROR((VLOOKUP(VLOOKUP(VLOOKUP(D695,Customers!A694:D2194, 4),Nation!$A$1:$C$26,3),Region!$A$1:$B$6,2)), "None")</f>
        <v>None</v>
      </c>
      <c r="G695" t="s">
        <v>9</v>
      </c>
      <c r="H695">
        <v>42052.59</v>
      </c>
      <c r="I695" s="1">
        <v>35988</v>
      </c>
      <c r="J695" t="s">
        <v>10</v>
      </c>
      <c r="K695" t="s">
        <v>1214</v>
      </c>
      <c r="L695">
        <v>0</v>
      </c>
      <c r="M695" t="s">
        <v>1215</v>
      </c>
    </row>
    <row r="696" spans="1:13" x14ac:dyDescent="0.25">
      <c r="A696" s="2" t="str">
        <f>VLOOKUP(D696, Customers!customers, 2, TRUE)</f>
        <v>Customer#000001159</v>
      </c>
      <c r="B696" s="2" t="str">
        <f>VLOOKUP(D696, Customers!customers,7, FALSE)</f>
        <v>HOUSEHOLD</v>
      </c>
      <c r="C696">
        <v>2759</v>
      </c>
      <c r="D696">
        <v>1159</v>
      </c>
      <c r="E696" t="str">
        <f>IFERROR(VLOOKUP(VLOOKUP(D696,Customers!A695:D2195, 4),Nation!$A$1:$B$26,2), "None")</f>
        <v>BRAZIL</v>
      </c>
      <c r="F696" t="str">
        <f>IFERROR((VLOOKUP(VLOOKUP(VLOOKUP(D696,Customers!A695:D2195, 4),Nation!$A$1:$C$26,3),Region!$A$1:$B$6,2)), "None")</f>
        <v>AMERICA</v>
      </c>
      <c r="G696" t="s">
        <v>16</v>
      </c>
      <c r="H696">
        <v>101861.98</v>
      </c>
      <c r="I696" s="1">
        <v>34298</v>
      </c>
      <c r="J696" t="s">
        <v>23</v>
      </c>
      <c r="K696" t="s">
        <v>991</v>
      </c>
      <c r="L696">
        <v>0</v>
      </c>
      <c r="M696" t="s">
        <v>1216</v>
      </c>
    </row>
    <row r="697" spans="1:13" x14ac:dyDescent="0.25">
      <c r="A697" s="2" t="str">
        <f>VLOOKUP(D697, Customers!customers, 2, TRUE)</f>
        <v>Customer#000000943</v>
      </c>
      <c r="B697" s="2" t="str">
        <f>VLOOKUP(D697, Customers!customers,7, FALSE)</f>
        <v>FURNITURE</v>
      </c>
      <c r="C697">
        <v>2784</v>
      </c>
      <c r="D697">
        <v>943</v>
      </c>
      <c r="E697" t="str">
        <f>IFERROR(VLOOKUP(VLOOKUP(D697,Customers!A696:D2196, 4),Nation!$A$1:$B$26,2), "None")</f>
        <v>ETHIOPIA</v>
      </c>
      <c r="F697" t="str">
        <f>IFERROR((VLOOKUP(VLOOKUP(VLOOKUP(D697,Customers!A696:D2196, 4),Nation!$A$1:$C$26,3),Region!$A$1:$B$6,2)), "None")</f>
        <v>AFRICA</v>
      </c>
      <c r="G697" t="s">
        <v>9</v>
      </c>
      <c r="H697">
        <v>153115.54999999999</v>
      </c>
      <c r="I697" s="1">
        <v>35802</v>
      </c>
      <c r="J697" t="s">
        <v>13</v>
      </c>
      <c r="K697" t="s">
        <v>1217</v>
      </c>
      <c r="L697">
        <v>0</v>
      </c>
      <c r="M697" t="s">
        <v>1218</v>
      </c>
    </row>
    <row r="698" spans="1:13" x14ac:dyDescent="0.25">
      <c r="A698" s="2" t="str">
        <f>VLOOKUP(D698, Customers!customers, 2, TRUE)</f>
        <v>Customer#000001462</v>
      </c>
      <c r="B698" s="2" t="str">
        <f>VLOOKUP(D698, Customers!customers,7, FALSE)</f>
        <v>FURNITURE</v>
      </c>
      <c r="C698">
        <v>2785</v>
      </c>
      <c r="D698">
        <v>1462</v>
      </c>
      <c r="E698" t="str">
        <f>IFERROR(VLOOKUP(VLOOKUP(D698,Customers!A697:D2197, 4),Nation!$A$1:$B$26,2), "None")</f>
        <v>PERU</v>
      </c>
      <c r="F698" t="str">
        <f>IFERROR((VLOOKUP(VLOOKUP(VLOOKUP(D698,Customers!A697:D2197, 4),Nation!$A$1:$C$26,3),Region!$A$1:$B$6,2)), "None")</f>
        <v>AMERICA</v>
      </c>
      <c r="G698" t="s">
        <v>9</v>
      </c>
      <c r="H698">
        <v>195472.29</v>
      </c>
      <c r="I698" s="1">
        <v>34901</v>
      </c>
      <c r="J698" t="s">
        <v>26</v>
      </c>
      <c r="K698" t="s">
        <v>1219</v>
      </c>
      <c r="L698">
        <v>0</v>
      </c>
      <c r="M698" t="s">
        <v>1220</v>
      </c>
    </row>
    <row r="699" spans="1:13" x14ac:dyDescent="0.25">
      <c r="A699" s="2" t="str">
        <f>VLOOKUP(D699, Customers!customers, 2, TRUE)</f>
        <v>Customer#000000788</v>
      </c>
      <c r="B699" s="2" t="str">
        <f>VLOOKUP(D699, Customers!customers,7, FALSE)</f>
        <v>FURNITURE</v>
      </c>
      <c r="C699">
        <v>2786</v>
      </c>
      <c r="D699">
        <v>788</v>
      </c>
      <c r="E699" t="str">
        <f>IFERROR(VLOOKUP(VLOOKUP(D699,Customers!A698:D2198, 4),Nation!$A$1:$B$26,2), "None")</f>
        <v>MOZAMBIQUE</v>
      </c>
      <c r="F699" t="str">
        <f>IFERROR((VLOOKUP(VLOOKUP(VLOOKUP(D699,Customers!A698:D2198, 4),Nation!$A$1:$C$26,3),Region!$A$1:$B$6,2)), "None")</f>
        <v>AFRICA</v>
      </c>
      <c r="G699" t="s">
        <v>16</v>
      </c>
      <c r="H699">
        <v>247891</v>
      </c>
      <c r="I699" s="1">
        <v>33685</v>
      </c>
      <c r="J699" t="s">
        <v>26</v>
      </c>
      <c r="K699" t="s">
        <v>286</v>
      </c>
      <c r="L699">
        <v>0</v>
      </c>
      <c r="M699" t="s">
        <v>1221</v>
      </c>
    </row>
    <row r="700" spans="1:13" x14ac:dyDescent="0.25">
      <c r="A700" s="2" t="str">
        <f>VLOOKUP(D700, Customers!customers, 2, TRUE)</f>
        <v>Customer#000001030</v>
      </c>
      <c r="B700" s="2" t="str">
        <f>VLOOKUP(D700, Customers!customers,7, FALSE)</f>
        <v>HOUSEHOLD</v>
      </c>
      <c r="C700">
        <v>2787</v>
      </c>
      <c r="D700">
        <v>1030</v>
      </c>
      <c r="E700" t="str">
        <f>IFERROR(VLOOKUP(VLOOKUP(D700,Customers!A699:D2199, 4),Nation!$A$1:$B$26,2), "None")</f>
        <v>INDIA</v>
      </c>
      <c r="F700" t="str">
        <f>IFERROR((VLOOKUP(VLOOKUP(VLOOKUP(D700,Customers!A699:D2199, 4),Nation!$A$1:$C$26,3),Region!$A$1:$B$6,2)), "None")</f>
        <v>ASIA</v>
      </c>
      <c r="G700" t="s">
        <v>9</v>
      </c>
      <c r="H700">
        <v>4893.42</v>
      </c>
      <c r="I700" s="1">
        <v>34972</v>
      </c>
      <c r="J700" t="s">
        <v>13</v>
      </c>
      <c r="K700" t="s">
        <v>726</v>
      </c>
      <c r="L700">
        <v>0</v>
      </c>
      <c r="M700" t="s">
        <v>1222</v>
      </c>
    </row>
    <row r="701" spans="1:13" x14ac:dyDescent="0.25">
      <c r="A701" s="2" t="str">
        <f>VLOOKUP(D701, Customers!customers, 2, TRUE)</f>
        <v>Customer#000001234</v>
      </c>
      <c r="B701" s="2" t="str">
        <f>VLOOKUP(D701, Customers!customers,7, FALSE)</f>
        <v>FURNITURE</v>
      </c>
      <c r="C701">
        <v>2788</v>
      </c>
      <c r="D701">
        <v>1234</v>
      </c>
      <c r="E701" t="str">
        <f>IFERROR(VLOOKUP(VLOOKUP(D701,Customers!A700:D2200, 4),Nation!$A$1:$B$26,2), "None")</f>
        <v>ARGENTINA</v>
      </c>
      <c r="F701" t="str">
        <f>IFERROR((VLOOKUP(VLOOKUP(VLOOKUP(D701,Customers!A700:D2200, 4),Nation!$A$1:$C$26,3),Region!$A$1:$B$6,2)), "None")</f>
        <v>AMERICA</v>
      </c>
      <c r="G701" t="s">
        <v>16</v>
      </c>
      <c r="H701">
        <v>26524.32</v>
      </c>
      <c r="I701" s="1">
        <v>34599</v>
      </c>
      <c r="J701" t="s">
        <v>13</v>
      </c>
      <c r="K701" t="s">
        <v>915</v>
      </c>
      <c r="L701">
        <v>0</v>
      </c>
      <c r="M701" t="s">
        <v>1223</v>
      </c>
    </row>
    <row r="702" spans="1:13" x14ac:dyDescent="0.25">
      <c r="A702" s="2" t="str">
        <f>VLOOKUP(D702, Customers!customers, 2, TRUE)</f>
        <v>Customer#000000361</v>
      </c>
      <c r="B702" s="2" t="str">
        <f>VLOOKUP(D702, Customers!customers,7, FALSE)</f>
        <v>BUILDING</v>
      </c>
      <c r="C702">
        <v>2789</v>
      </c>
      <c r="D702">
        <v>361</v>
      </c>
      <c r="E702" t="str">
        <f>IFERROR(VLOOKUP(VLOOKUP(D702,Customers!A701:D2201, 4),Nation!$A$1:$B$26,2), "None")</f>
        <v>None</v>
      </c>
      <c r="F702" t="str">
        <f>IFERROR((VLOOKUP(VLOOKUP(VLOOKUP(D702,Customers!A701:D2201, 4),Nation!$A$1:$C$26,3),Region!$A$1:$B$6,2)), "None")</f>
        <v>None</v>
      </c>
      <c r="G702" t="s">
        <v>9</v>
      </c>
      <c r="H702">
        <v>291634.33</v>
      </c>
      <c r="I702" s="1">
        <v>35868</v>
      </c>
      <c r="J702" t="s">
        <v>26</v>
      </c>
      <c r="K702" t="s">
        <v>694</v>
      </c>
      <c r="L702">
        <v>0</v>
      </c>
      <c r="M702" t="s">
        <v>1224</v>
      </c>
    </row>
    <row r="703" spans="1:13" x14ac:dyDescent="0.25">
      <c r="A703" s="2" t="str">
        <f>VLOOKUP(D703, Customers!customers, 2, TRUE)</f>
        <v>Customer#000000250</v>
      </c>
      <c r="B703" s="2" t="str">
        <f>VLOOKUP(D703, Customers!customers,7, FALSE)</f>
        <v>FURNITURE</v>
      </c>
      <c r="C703">
        <v>2790</v>
      </c>
      <c r="D703">
        <v>250</v>
      </c>
      <c r="E703" t="str">
        <f>IFERROR(VLOOKUP(VLOOKUP(D703,Customers!A702:D2202, 4),Nation!$A$1:$B$26,2), "None")</f>
        <v>None</v>
      </c>
      <c r="F703" t="str">
        <f>IFERROR((VLOOKUP(VLOOKUP(VLOOKUP(D703,Customers!A702:D2202, 4),Nation!$A$1:$C$26,3),Region!$A$1:$B$6,2)), "None")</f>
        <v>None</v>
      </c>
      <c r="G703" t="s">
        <v>16</v>
      </c>
      <c r="H703">
        <v>239747.97</v>
      </c>
      <c r="I703" s="1">
        <v>34565</v>
      </c>
      <c r="J703" t="s">
        <v>26</v>
      </c>
      <c r="K703" t="s">
        <v>1225</v>
      </c>
      <c r="L703">
        <v>0</v>
      </c>
      <c r="M703" t="s">
        <v>1226</v>
      </c>
    </row>
    <row r="704" spans="1:13" x14ac:dyDescent="0.25">
      <c r="A704" s="2" t="str">
        <f>VLOOKUP(D704, Customers!customers, 2, TRUE)</f>
        <v>Customer#000001207</v>
      </c>
      <c r="B704" s="2" t="str">
        <f>VLOOKUP(D704, Customers!customers,7, FALSE)</f>
        <v>AUTOMOBILE</v>
      </c>
      <c r="C704">
        <v>2791</v>
      </c>
      <c r="D704">
        <v>1207</v>
      </c>
      <c r="E704" t="str">
        <f>IFERROR(VLOOKUP(VLOOKUP(D704,Customers!A703:D2203, 4),Nation!$A$1:$B$26,2), "None")</f>
        <v>CANADA</v>
      </c>
      <c r="F704" t="str">
        <f>IFERROR((VLOOKUP(VLOOKUP(VLOOKUP(D704,Customers!A703:D2203, 4),Nation!$A$1:$C$26,3),Region!$A$1:$B$6,2)), "None")</f>
        <v>AMERICA</v>
      </c>
      <c r="G704" t="s">
        <v>16</v>
      </c>
      <c r="H704">
        <v>212540.36</v>
      </c>
      <c r="I704" s="1">
        <v>34617</v>
      </c>
      <c r="J704" t="s">
        <v>26</v>
      </c>
      <c r="K704" t="s">
        <v>1227</v>
      </c>
      <c r="L704">
        <v>0</v>
      </c>
      <c r="M704" t="s">
        <v>1228</v>
      </c>
    </row>
    <row r="705" spans="1:13" x14ac:dyDescent="0.25">
      <c r="A705" s="2" t="str">
        <f>VLOOKUP(D705, Customers!customers, 2, TRUE)</f>
        <v>Customer#000000568</v>
      </c>
      <c r="B705" s="2" t="str">
        <f>VLOOKUP(D705, Customers!customers,7, FALSE)</f>
        <v>BUILDING</v>
      </c>
      <c r="C705">
        <v>2816</v>
      </c>
      <c r="D705">
        <v>568</v>
      </c>
      <c r="E705" t="str">
        <f>IFERROR(VLOOKUP(VLOOKUP(D705,Customers!A704:D2204, 4),Nation!$A$1:$B$26,2), "None")</f>
        <v>None</v>
      </c>
      <c r="F705" t="str">
        <f>IFERROR((VLOOKUP(VLOOKUP(VLOOKUP(D705,Customers!A704:D2204, 4),Nation!$A$1:$C$26,3),Region!$A$1:$B$6,2)), "None")</f>
        <v>None</v>
      </c>
      <c r="G705" t="s">
        <v>16</v>
      </c>
      <c r="H705">
        <v>62180.160000000003</v>
      </c>
      <c r="I705" s="1">
        <v>34597</v>
      </c>
      <c r="J705" t="s">
        <v>26</v>
      </c>
      <c r="K705" t="s">
        <v>174</v>
      </c>
      <c r="L705">
        <v>0</v>
      </c>
      <c r="M705" t="s">
        <v>1229</v>
      </c>
    </row>
    <row r="706" spans="1:13" x14ac:dyDescent="0.25">
      <c r="A706" s="2" t="str">
        <f>VLOOKUP(D706, Customers!customers, 2, TRUE)</f>
        <v>Customer#000000397</v>
      </c>
      <c r="B706" s="2" t="str">
        <f>VLOOKUP(D706, Customers!customers,7, FALSE)</f>
        <v>FURNITURE</v>
      </c>
      <c r="C706">
        <v>2817</v>
      </c>
      <c r="D706">
        <v>397</v>
      </c>
      <c r="E706" t="str">
        <f>IFERROR(VLOOKUP(VLOOKUP(D706,Customers!A705:D2205, 4),Nation!$A$1:$B$26,2), "None")</f>
        <v>None</v>
      </c>
      <c r="F706" t="str">
        <f>IFERROR((VLOOKUP(VLOOKUP(VLOOKUP(D706,Customers!A705:D2205, 4),Nation!$A$1:$C$26,3),Region!$A$1:$B$6,2)), "None")</f>
        <v>None</v>
      </c>
      <c r="G706" t="s">
        <v>16</v>
      </c>
      <c r="H706">
        <v>107437.21</v>
      </c>
      <c r="I706" s="1">
        <v>34443</v>
      </c>
      <c r="J706" t="s">
        <v>31</v>
      </c>
      <c r="K706" t="s">
        <v>1230</v>
      </c>
      <c r="L706">
        <v>0</v>
      </c>
      <c r="M706" t="s">
        <v>1231</v>
      </c>
    </row>
    <row r="707" spans="1:13" x14ac:dyDescent="0.25">
      <c r="A707" s="2" t="str">
        <f>VLOOKUP(D707, Customers!customers, 2, TRUE)</f>
        <v>Customer#000000482</v>
      </c>
      <c r="B707" s="2" t="str">
        <f>VLOOKUP(D707, Customers!customers,7, FALSE)</f>
        <v>HOUSEHOLD</v>
      </c>
      <c r="C707">
        <v>2818</v>
      </c>
      <c r="D707">
        <v>482</v>
      </c>
      <c r="E707" t="str">
        <f>IFERROR(VLOOKUP(VLOOKUP(D707,Customers!A706:D2206, 4),Nation!$A$1:$B$26,2), "None")</f>
        <v>None</v>
      </c>
      <c r="F707" t="str">
        <f>IFERROR((VLOOKUP(VLOOKUP(VLOOKUP(D707,Customers!A706:D2206, 4),Nation!$A$1:$C$26,3),Region!$A$1:$B$6,2)), "None")</f>
        <v>None</v>
      </c>
      <c r="G707" t="s">
        <v>16</v>
      </c>
      <c r="H707">
        <v>166324.37</v>
      </c>
      <c r="I707" s="1">
        <v>34680</v>
      </c>
      <c r="J707" t="s">
        <v>31</v>
      </c>
      <c r="K707" t="s">
        <v>1232</v>
      </c>
      <c r="L707">
        <v>0</v>
      </c>
      <c r="M707" t="s">
        <v>1233</v>
      </c>
    </row>
    <row r="708" spans="1:13" x14ac:dyDescent="0.25">
      <c r="A708" s="2" t="str">
        <f>VLOOKUP(D708, Customers!customers, 2, TRUE)</f>
        <v>Customer#000001019</v>
      </c>
      <c r="B708" s="2" t="str">
        <f>VLOOKUP(D708, Customers!customers,7, FALSE)</f>
        <v>FURNITURE</v>
      </c>
      <c r="C708">
        <v>2819</v>
      </c>
      <c r="D708">
        <v>1019</v>
      </c>
      <c r="E708" t="str">
        <f>IFERROR(VLOOKUP(VLOOKUP(D708,Customers!A707:D2207, 4),Nation!$A$1:$B$26,2), "None")</f>
        <v>VIETNAM</v>
      </c>
      <c r="F708" t="str">
        <f>IFERROR((VLOOKUP(VLOOKUP(VLOOKUP(D708,Customers!A707:D2207, 4),Nation!$A$1:$C$26,3),Region!$A$1:$B$6,2)), "None")</f>
        <v>ASIA</v>
      </c>
      <c r="G708" t="s">
        <v>16</v>
      </c>
      <c r="H708">
        <v>92864.28</v>
      </c>
      <c r="I708" s="1">
        <v>34459</v>
      </c>
      <c r="J708" t="s">
        <v>13</v>
      </c>
      <c r="K708" t="s">
        <v>1234</v>
      </c>
      <c r="L708">
        <v>0</v>
      </c>
      <c r="M708" t="s">
        <v>1235</v>
      </c>
    </row>
    <row r="709" spans="1:13" x14ac:dyDescent="0.25">
      <c r="A709" s="2" t="str">
        <f>VLOOKUP(D709, Customers!customers, 2, TRUE)</f>
        <v>Customer#000000181</v>
      </c>
      <c r="B709" s="2" t="str">
        <f>VLOOKUP(D709, Customers!customers,7, FALSE)</f>
        <v>FURNITURE</v>
      </c>
      <c r="C709">
        <v>2820</v>
      </c>
      <c r="D709">
        <v>181</v>
      </c>
      <c r="E709" t="str">
        <f>IFERROR(VLOOKUP(VLOOKUP(D709,Customers!A708:D2208, 4),Nation!$A$1:$B$26,2), "None")</f>
        <v>None</v>
      </c>
      <c r="F709" t="str">
        <f>IFERROR((VLOOKUP(VLOOKUP(VLOOKUP(D709,Customers!A708:D2208, 4),Nation!$A$1:$C$26,3),Region!$A$1:$B$6,2)), "None")</f>
        <v>None</v>
      </c>
      <c r="G709" t="s">
        <v>16</v>
      </c>
      <c r="H709">
        <v>202441.88</v>
      </c>
      <c r="I709" s="1">
        <v>34474</v>
      </c>
      <c r="J709" t="s">
        <v>31</v>
      </c>
      <c r="K709" t="s">
        <v>1236</v>
      </c>
      <c r="L709">
        <v>0</v>
      </c>
      <c r="M709" t="s">
        <v>1237</v>
      </c>
    </row>
    <row r="710" spans="1:13" x14ac:dyDescent="0.25">
      <c r="A710" s="2" t="str">
        <f>VLOOKUP(D710, Customers!customers, 2, TRUE)</f>
        <v>Customer#000001166</v>
      </c>
      <c r="B710" s="2" t="str">
        <f>VLOOKUP(D710, Customers!customers,7, FALSE)</f>
        <v>MACHINERY</v>
      </c>
      <c r="C710">
        <v>2821</v>
      </c>
      <c r="D710">
        <v>1166</v>
      </c>
      <c r="E710" t="str">
        <f>IFERROR(VLOOKUP(VLOOKUP(D710,Customers!A709:D2209, 4),Nation!$A$1:$B$26,2), "None")</f>
        <v>PERU</v>
      </c>
      <c r="F710" t="str">
        <f>IFERROR((VLOOKUP(VLOOKUP(VLOOKUP(D710,Customers!A709:D2209, 4),Nation!$A$1:$C$26,3),Region!$A$1:$B$6,2)), "None")</f>
        <v>AMERICA</v>
      </c>
      <c r="G710" t="s">
        <v>16</v>
      </c>
      <c r="H710">
        <v>54252.3</v>
      </c>
      <c r="I710" s="1">
        <v>34190</v>
      </c>
      <c r="J710" t="s">
        <v>31</v>
      </c>
      <c r="K710" t="s">
        <v>1238</v>
      </c>
      <c r="L710">
        <v>0</v>
      </c>
      <c r="M710" t="s">
        <v>1239</v>
      </c>
    </row>
    <row r="711" spans="1:13" x14ac:dyDescent="0.25">
      <c r="A711" s="2" t="str">
        <f>VLOOKUP(D711, Customers!customers, 2, TRUE)</f>
        <v>Customer#000000788</v>
      </c>
      <c r="B711" s="2" t="str">
        <f>VLOOKUP(D711, Customers!customers,7, FALSE)</f>
        <v>FURNITURE</v>
      </c>
      <c r="C711">
        <v>2822</v>
      </c>
      <c r="D711">
        <v>788</v>
      </c>
      <c r="E711" t="str">
        <f>IFERROR(VLOOKUP(VLOOKUP(D711,Customers!A710:D2210, 4),Nation!$A$1:$B$26,2), "None")</f>
        <v>MOZAMBIQUE</v>
      </c>
      <c r="F711" t="str">
        <f>IFERROR((VLOOKUP(VLOOKUP(VLOOKUP(D711,Customers!A710:D2210, 4),Nation!$A$1:$C$26,3),Region!$A$1:$B$6,2)), "None")</f>
        <v>AFRICA</v>
      </c>
      <c r="G711" t="s">
        <v>16</v>
      </c>
      <c r="H711">
        <v>53827.11</v>
      </c>
      <c r="I711" s="1">
        <v>34176</v>
      </c>
      <c r="J711" t="s">
        <v>26</v>
      </c>
      <c r="K711" t="s">
        <v>550</v>
      </c>
      <c r="L711">
        <v>0</v>
      </c>
      <c r="M711" t="s">
        <v>1240</v>
      </c>
    </row>
    <row r="712" spans="1:13" x14ac:dyDescent="0.25">
      <c r="A712" s="2" t="str">
        <f>VLOOKUP(D712, Customers!customers, 2, TRUE)</f>
        <v>Customer#000000781</v>
      </c>
      <c r="B712" s="2" t="str">
        <f>VLOOKUP(D712, Customers!customers,7, FALSE)</f>
        <v>MACHINERY</v>
      </c>
      <c r="C712">
        <v>2823</v>
      </c>
      <c r="D712">
        <v>781</v>
      </c>
      <c r="E712" t="str">
        <f>IFERROR(VLOOKUP(VLOOKUP(D712,Customers!A711:D2211, 4),Nation!$A$1:$B$26,2), "None")</f>
        <v>CHINA</v>
      </c>
      <c r="F712" t="str">
        <f>IFERROR((VLOOKUP(VLOOKUP(VLOOKUP(D712,Customers!A711:D2211, 4),Nation!$A$1:$C$26,3),Region!$A$1:$B$6,2)), "None")</f>
        <v>ASIA</v>
      </c>
      <c r="G712" t="s">
        <v>9</v>
      </c>
      <c r="H712">
        <v>261004.83</v>
      </c>
      <c r="I712" s="1">
        <v>34951</v>
      </c>
      <c r="J712" t="s">
        <v>26</v>
      </c>
      <c r="K712" t="s">
        <v>1241</v>
      </c>
      <c r="L712">
        <v>0</v>
      </c>
      <c r="M712" t="s">
        <v>1242</v>
      </c>
    </row>
    <row r="713" spans="1:13" x14ac:dyDescent="0.25">
      <c r="A713" s="2" t="str">
        <f>VLOOKUP(D713, Customers!customers, 2, TRUE)</f>
        <v>Customer#000000689</v>
      </c>
      <c r="B713" s="2" t="str">
        <f>VLOOKUP(D713, Customers!customers,7, FALSE)</f>
        <v>MACHINERY</v>
      </c>
      <c r="C713">
        <v>2848</v>
      </c>
      <c r="D713">
        <v>689</v>
      </c>
      <c r="E713" t="str">
        <f>IFERROR(VLOOKUP(VLOOKUP(D713,Customers!A712:D2212, 4),Nation!$A$1:$B$26,2), "None")</f>
        <v>None</v>
      </c>
      <c r="F713" t="str">
        <f>IFERROR((VLOOKUP(VLOOKUP(VLOOKUP(D713,Customers!A712:D2212, 4),Nation!$A$1:$C$26,3),Region!$A$1:$B$6,2)), "None")</f>
        <v>None</v>
      </c>
      <c r="G713" t="s">
        <v>16</v>
      </c>
      <c r="H713">
        <v>165694.9</v>
      </c>
      <c r="I713" s="1">
        <v>33673</v>
      </c>
      <c r="J713" t="s">
        <v>13</v>
      </c>
      <c r="K713" t="s">
        <v>217</v>
      </c>
      <c r="L713">
        <v>0</v>
      </c>
      <c r="M713" t="s">
        <v>1243</v>
      </c>
    </row>
    <row r="714" spans="1:13" x14ac:dyDescent="0.25">
      <c r="A714" s="2" t="str">
        <f>VLOOKUP(D714, Customers!customers, 2, TRUE)</f>
        <v>Customer#000000455</v>
      </c>
      <c r="B714" s="2" t="str">
        <f>VLOOKUP(D714, Customers!customers,7, FALSE)</f>
        <v>BUILDING</v>
      </c>
      <c r="C714">
        <v>2849</v>
      </c>
      <c r="D714">
        <v>455</v>
      </c>
      <c r="E714" t="str">
        <f>IFERROR(VLOOKUP(VLOOKUP(D714,Customers!A713:D2213, 4),Nation!$A$1:$B$26,2), "None")</f>
        <v>None</v>
      </c>
      <c r="F714" t="str">
        <f>IFERROR((VLOOKUP(VLOOKUP(VLOOKUP(D714,Customers!A713:D2213, 4),Nation!$A$1:$C$26,3),Region!$A$1:$B$6,2)), "None")</f>
        <v>None</v>
      </c>
      <c r="G714" t="s">
        <v>9</v>
      </c>
      <c r="H714">
        <v>272713.21999999997</v>
      </c>
      <c r="I714" s="1">
        <v>35185</v>
      </c>
      <c r="J714" t="s">
        <v>26</v>
      </c>
      <c r="K714" t="s">
        <v>44</v>
      </c>
      <c r="L714">
        <v>0</v>
      </c>
      <c r="M714" t="s">
        <v>1244</v>
      </c>
    </row>
    <row r="715" spans="1:13" x14ac:dyDescent="0.25">
      <c r="A715" s="2" t="str">
        <f>VLOOKUP(D715, Customers!customers, 2, TRUE)</f>
        <v>Customer#000000992</v>
      </c>
      <c r="B715" s="2" t="str">
        <f>VLOOKUP(D715, Customers!customers,7, FALSE)</f>
        <v>MACHINERY</v>
      </c>
      <c r="C715">
        <v>2850</v>
      </c>
      <c r="D715">
        <v>992</v>
      </c>
      <c r="E715" t="str">
        <f>IFERROR(VLOOKUP(VLOOKUP(D715,Customers!A714:D2214, 4),Nation!$A$1:$B$26,2), "None")</f>
        <v>ETHIOPIA</v>
      </c>
      <c r="F715" t="str">
        <f>IFERROR((VLOOKUP(VLOOKUP(VLOOKUP(D715,Customers!A714:D2214, 4),Nation!$A$1:$C$26,3),Region!$A$1:$B$6,2)), "None")</f>
        <v>AFRICA</v>
      </c>
      <c r="G715" t="s">
        <v>9</v>
      </c>
      <c r="H715">
        <v>161737.06</v>
      </c>
      <c r="I715" s="1">
        <v>35340</v>
      </c>
      <c r="J715" t="s">
        <v>26</v>
      </c>
      <c r="K715" t="s">
        <v>199</v>
      </c>
      <c r="L715">
        <v>0</v>
      </c>
      <c r="M715" t="s">
        <v>1245</v>
      </c>
    </row>
    <row r="716" spans="1:13" x14ac:dyDescent="0.25">
      <c r="A716" s="2" t="str">
        <f>VLOOKUP(D716, Customers!customers, 2, TRUE)</f>
        <v>Customer#000001445</v>
      </c>
      <c r="B716" s="2" t="str">
        <f>VLOOKUP(D716, Customers!customers,7, FALSE)</f>
        <v>HOUSEHOLD</v>
      </c>
      <c r="C716">
        <v>2851</v>
      </c>
      <c r="D716">
        <v>1445</v>
      </c>
      <c r="E716" t="str">
        <f>IFERROR(VLOOKUP(VLOOKUP(D716,Customers!A715:D2215, 4),Nation!$A$1:$B$26,2), "None")</f>
        <v>VIETNAM</v>
      </c>
      <c r="F716" t="str">
        <f>IFERROR((VLOOKUP(VLOOKUP(VLOOKUP(D716,Customers!A715:D2215, 4),Nation!$A$1:$C$26,3),Region!$A$1:$B$6,2)), "None")</f>
        <v>ASIA</v>
      </c>
      <c r="G716" t="s">
        <v>9</v>
      </c>
      <c r="H716">
        <v>10321.32</v>
      </c>
      <c r="I716" s="1">
        <v>35680</v>
      </c>
      <c r="J716" t="s">
        <v>10</v>
      </c>
      <c r="K716" t="s">
        <v>669</v>
      </c>
      <c r="L716">
        <v>0</v>
      </c>
      <c r="M716" t="s">
        <v>1246</v>
      </c>
    </row>
    <row r="717" spans="1:13" x14ac:dyDescent="0.25">
      <c r="A717" s="2" t="str">
        <f>VLOOKUP(D717, Customers!customers, 2, TRUE)</f>
        <v>Customer#000000892</v>
      </c>
      <c r="B717" s="2" t="str">
        <f>VLOOKUP(D717, Customers!customers,7, FALSE)</f>
        <v>FURNITURE</v>
      </c>
      <c r="C717">
        <v>2852</v>
      </c>
      <c r="D717">
        <v>892</v>
      </c>
      <c r="E717" t="str">
        <f>IFERROR(VLOOKUP(VLOOKUP(D717,Customers!A716:D2216, 4),Nation!$A$1:$B$26,2), "None")</f>
        <v>INDONESIA</v>
      </c>
      <c r="F717" t="str">
        <f>IFERROR((VLOOKUP(VLOOKUP(VLOOKUP(D717,Customers!A716:D2216, 4),Nation!$A$1:$C$26,3),Region!$A$1:$B$6,2)), "None")</f>
        <v>ASIA</v>
      </c>
      <c r="G717" t="s">
        <v>16</v>
      </c>
      <c r="H717">
        <v>144902.15</v>
      </c>
      <c r="I717" s="1">
        <v>33985</v>
      </c>
      <c r="J717" t="s">
        <v>13</v>
      </c>
      <c r="K717" t="s">
        <v>1247</v>
      </c>
      <c r="L717">
        <v>0</v>
      </c>
      <c r="M717" t="s">
        <v>1248</v>
      </c>
    </row>
    <row r="718" spans="1:13" x14ac:dyDescent="0.25">
      <c r="A718" s="2" t="str">
        <f>VLOOKUP(D718, Customers!customers, 2, TRUE)</f>
        <v>Customer#000000929</v>
      </c>
      <c r="B718" s="2" t="str">
        <f>VLOOKUP(D718, Customers!customers,7, FALSE)</f>
        <v>MACHINERY</v>
      </c>
      <c r="C718">
        <v>2853</v>
      </c>
      <c r="D718">
        <v>929</v>
      </c>
      <c r="E718" t="str">
        <f>IFERROR(VLOOKUP(VLOOKUP(D718,Customers!A717:D2217, 4),Nation!$A$1:$B$26,2), "None")</f>
        <v>UNITED KINGDOM</v>
      </c>
      <c r="F718" t="str">
        <f>IFERROR((VLOOKUP(VLOOKUP(VLOOKUP(D718,Customers!A717:D2217, 4),Nation!$A$1:$C$26,3),Region!$A$1:$B$6,2)), "None")</f>
        <v>EUROPE</v>
      </c>
      <c r="G718" t="s">
        <v>16</v>
      </c>
      <c r="H718">
        <v>137718.56</v>
      </c>
      <c r="I718" s="1">
        <v>34459</v>
      </c>
      <c r="J718" t="s">
        <v>26</v>
      </c>
      <c r="K718" t="s">
        <v>875</v>
      </c>
      <c r="L718">
        <v>0</v>
      </c>
      <c r="M718" t="s">
        <v>1249</v>
      </c>
    </row>
    <row r="719" spans="1:13" x14ac:dyDescent="0.25">
      <c r="A719" s="2" t="str">
        <f>VLOOKUP(D719, Customers!customers, 2, TRUE)</f>
        <v>Customer#000001384</v>
      </c>
      <c r="B719" s="2" t="str">
        <f>VLOOKUP(D719, Customers!customers,7, FALSE)</f>
        <v>HOUSEHOLD</v>
      </c>
      <c r="C719">
        <v>2854</v>
      </c>
      <c r="D719">
        <v>1384</v>
      </c>
      <c r="E719" t="str">
        <f>IFERROR(VLOOKUP(VLOOKUP(D719,Customers!A718:D2218, 4),Nation!$A$1:$B$26,2), "None")</f>
        <v>INDIA</v>
      </c>
      <c r="F719" t="str">
        <f>IFERROR((VLOOKUP(VLOOKUP(VLOOKUP(D719,Customers!A718:D2218, 4),Nation!$A$1:$C$26,3),Region!$A$1:$B$6,2)), "None")</f>
        <v>ASIA</v>
      </c>
      <c r="G719" t="s">
        <v>16</v>
      </c>
      <c r="H719">
        <v>232446.67</v>
      </c>
      <c r="I719" s="1">
        <v>34512</v>
      </c>
      <c r="J719" t="s">
        <v>13</v>
      </c>
      <c r="K719" t="s">
        <v>1250</v>
      </c>
      <c r="L719">
        <v>0</v>
      </c>
      <c r="M719" t="s">
        <v>1251</v>
      </c>
    </row>
    <row r="720" spans="1:13" x14ac:dyDescent="0.25">
      <c r="A720" s="2" t="str">
        <f>VLOOKUP(D720, Customers!customers, 2, TRUE)</f>
        <v>Customer#000000481</v>
      </c>
      <c r="B720" s="2" t="str">
        <f>VLOOKUP(D720, Customers!customers,7, FALSE)</f>
        <v>FURNITURE</v>
      </c>
      <c r="C720">
        <v>2855</v>
      </c>
      <c r="D720">
        <v>481</v>
      </c>
      <c r="E720" t="str">
        <f>IFERROR(VLOOKUP(VLOOKUP(D720,Customers!A719:D2219, 4),Nation!$A$1:$B$26,2), "None")</f>
        <v>None</v>
      </c>
      <c r="F720" t="str">
        <f>IFERROR((VLOOKUP(VLOOKUP(VLOOKUP(D720,Customers!A719:D2219, 4),Nation!$A$1:$C$26,3),Region!$A$1:$B$6,2)), "None")</f>
        <v>None</v>
      </c>
      <c r="G720" t="s">
        <v>16</v>
      </c>
      <c r="H720">
        <v>63484.19</v>
      </c>
      <c r="I720" s="1">
        <v>34063</v>
      </c>
      <c r="J720" t="s">
        <v>23</v>
      </c>
      <c r="K720" t="s">
        <v>68</v>
      </c>
      <c r="L720">
        <v>0</v>
      </c>
      <c r="M720" t="s">
        <v>1252</v>
      </c>
    </row>
    <row r="721" spans="1:13" x14ac:dyDescent="0.25">
      <c r="A721" s="2" t="str">
        <f>VLOOKUP(D721, Customers!customers, 2, TRUE)</f>
        <v>Customer#000000079</v>
      </c>
      <c r="B721" s="2" t="str">
        <f>VLOOKUP(D721, Customers!customers,7, FALSE)</f>
        <v>MACHINERY</v>
      </c>
      <c r="C721">
        <v>2880</v>
      </c>
      <c r="D721">
        <v>79</v>
      </c>
      <c r="E721" t="str">
        <f>IFERROR(VLOOKUP(VLOOKUP(D721,Customers!A720:D2220, 4),Nation!$A$1:$B$26,2), "None")</f>
        <v>None</v>
      </c>
      <c r="F721" t="str">
        <f>IFERROR((VLOOKUP(VLOOKUP(VLOOKUP(D721,Customers!A720:D2220, 4),Nation!$A$1:$C$26,3),Region!$A$1:$B$6,2)), "None")</f>
        <v>None</v>
      </c>
      <c r="G721" t="s">
        <v>16</v>
      </c>
      <c r="H721">
        <v>172033.71</v>
      </c>
      <c r="I721" s="1">
        <v>33678</v>
      </c>
      <c r="J721" t="s">
        <v>26</v>
      </c>
      <c r="K721" t="s">
        <v>128</v>
      </c>
      <c r="L721">
        <v>0</v>
      </c>
      <c r="M721" t="s">
        <v>1253</v>
      </c>
    </row>
    <row r="722" spans="1:13" x14ac:dyDescent="0.25">
      <c r="A722" s="2" t="str">
        <f>VLOOKUP(D722, Customers!customers, 2, TRUE)</f>
        <v>Customer#000000986</v>
      </c>
      <c r="B722" s="2" t="str">
        <f>VLOOKUP(D722, Customers!customers,7, FALSE)</f>
        <v>BUILDING</v>
      </c>
      <c r="C722">
        <v>2881</v>
      </c>
      <c r="D722">
        <v>986</v>
      </c>
      <c r="E722" t="str">
        <f>IFERROR(VLOOKUP(VLOOKUP(D722,Customers!A721:D2221, 4),Nation!$A$1:$B$26,2), "None")</f>
        <v>ARGENTINA</v>
      </c>
      <c r="F722" t="str">
        <f>IFERROR((VLOOKUP(VLOOKUP(VLOOKUP(D722,Customers!A721:D2221, 4),Nation!$A$1:$C$26,3),Region!$A$1:$B$6,2)), "None")</f>
        <v>AMERICA</v>
      </c>
      <c r="G722" t="s">
        <v>16</v>
      </c>
      <c r="H722">
        <v>74406.92</v>
      </c>
      <c r="I722" s="1">
        <v>33734</v>
      </c>
      <c r="J722" t="s">
        <v>10</v>
      </c>
      <c r="K722" t="s">
        <v>1254</v>
      </c>
      <c r="L722">
        <v>0</v>
      </c>
      <c r="M722" t="s">
        <v>1255</v>
      </c>
    </row>
    <row r="723" spans="1:13" x14ac:dyDescent="0.25">
      <c r="A723" s="2" t="str">
        <f>VLOOKUP(D723, Customers!customers, 2, TRUE)</f>
        <v>Customer#000001201</v>
      </c>
      <c r="B723" s="2" t="str">
        <f>VLOOKUP(D723, Customers!customers,7, FALSE)</f>
        <v>BUILDING</v>
      </c>
      <c r="C723">
        <v>2882</v>
      </c>
      <c r="D723">
        <v>1201</v>
      </c>
      <c r="E723" t="str">
        <f>IFERROR(VLOOKUP(VLOOKUP(D723,Customers!A722:D2222, 4),Nation!$A$1:$B$26,2), "None")</f>
        <v>IRAN</v>
      </c>
      <c r="F723" t="str">
        <f>IFERROR((VLOOKUP(VLOOKUP(VLOOKUP(D723,Customers!A722:D2222, 4),Nation!$A$1:$C$26,3),Region!$A$1:$B$6,2)), "None")</f>
        <v>MIDDLE EAST</v>
      </c>
      <c r="G723" t="s">
        <v>9</v>
      </c>
      <c r="H723">
        <v>266004.51</v>
      </c>
      <c r="I723" s="1">
        <v>34933</v>
      </c>
      <c r="J723" t="s">
        <v>26</v>
      </c>
      <c r="K723" t="s">
        <v>893</v>
      </c>
      <c r="L723">
        <v>0</v>
      </c>
      <c r="M723" t="s">
        <v>1256</v>
      </c>
    </row>
    <row r="724" spans="1:13" x14ac:dyDescent="0.25">
      <c r="A724" s="2" t="str">
        <f>VLOOKUP(D724, Customers!customers, 2, TRUE)</f>
        <v>Customer#000001208</v>
      </c>
      <c r="B724" s="2" t="str">
        <f>VLOOKUP(D724, Customers!customers,7, FALSE)</f>
        <v>BUILDING</v>
      </c>
      <c r="C724">
        <v>2883</v>
      </c>
      <c r="D724">
        <v>1208</v>
      </c>
      <c r="E724" t="str">
        <f>IFERROR(VLOOKUP(VLOOKUP(D724,Customers!A723:D2223, 4),Nation!$A$1:$B$26,2), "None")</f>
        <v>ETHIOPIA</v>
      </c>
      <c r="F724" t="str">
        <f>IFERROR((VLOOKUP(VLOOKUP(VLOOKUP(D724,Customers!A723:D2223, 4),Nation!$A$1:$C$26,3),Region!$A$1:$B$6,2)), "None")</f>
        <v>AFRICA</v>
      </c>
      <c r="G724" t="s">
        <v>16</v>
      </c>
      <c r="H724">
        <v>253433.41</v>
      </c>
      <c r="I724" s="1">
        <v>34722</v>
      </c>
      <c r="J724" t="s">
        <v>10</v>
      </c>
      <c r="K724" t="s">
        <v>469</v>
      </c>
      <c r="L724">
        <v>0</v>
      </c>
      <c r="M724" t="s">
        <v>1257</v>
      </c>
    </row>
    <row r="725" spans="1:13" x14ac:dyDescent="0.25">
      <c r="A725" s="2" t="str">
        <f>VLOOKUP(D725, Customers!customers, 2, TRUE)</f>
        <v>Customer#000000914</v>
      </c>
      <c r="B725" s="2" t="str">
        <f>VLOOKUP(D725, Customers!customers,7, FALSE)</f>
        <v>MACHINERY</v>
      </c>
      <c r="C725">
        <v>2884</v>
      </c>
      <c r="D725">
        <v>914</v>
      </c>
      <c r="E725" t="str">
        <f>IFERROR(VLOOKUP(VLOOKUP(D725,Customers!A724:D2224, 4),Nation!$A$1:$B$26,2), "None")</f>
        <v>ETHIOPIA</v>
      </c>
      <c r="F725" t="str">
        <f>IFERROR((VLOOKUP(VLOOKUP(VLOOKUP(D725,Customers!A724:D2224, 4),Nation!$A$1:$C$26,3),Region!$A$1:$B$6,2)), "None")</f>
        <v>AFRICA</v>
      </c>
      <c r="G725" t="s">
        <v>9</v>
      </c>
      <c r="H725">
        <v>106271.93</v>
      </c>
      <c r="I725" s="1">
        <v>35715</v>
      </c>
      <c r="J725" t="s">
        <v>31</v>
      </c>
      <c r="K725" t="s">
        <v>1258</v>
      </c>
      <c r="L725">
        <v>0</v>
      </c>
      <c r="M725" t="s">
        <v>1259</v>
      </c>
    </row>
    <row r="726" spans="1:13" x14ac:dyDescent="0.25">
      <c r="A726" s="2" t="str">
        <f>VLOOKUP(D726, Customers!customers, 2, TRUE)</f>
        <v>Customer#000000061</v>
      </c>
      <c r="B726" s="2" t="str">
        <f>VLOOKUP(D726, Customers!customers,7, FALSE)</f>
        <v>FURNITURE</v>
      </c>
      <c r="C726">
        <v>2885</v>
      </c>
      <c r="D726">
        <v>61</v>
      </c>
      <c r="E726" t="str">
        <f>IFERROR(VLOOKUP(VLOOKUP(D726,Customers!A725:D2225, 4),Nation!$A$1:$B$26,2), "None")</f>
        <v>None</v>
      </c>
      <c r="F726" t="str">
        <f>IFERROR((VLOOKUP(VLOOKUP(VLOOKUP(D726,Customers!A725:D2225, 4),Nation!$A$1:$C$26,3),Region!$A$1:$B$6,2)), "None")</f>
        <v>None</v>
      </c>
      <c r="G726" t="s">
        <v>16</v>
      </c>
      <c r="H726">
        <v>195560.03</v>
      </c>
      <c r="I726" s="1">
        <v>33866</v>
      </c>
      <c r="J726" t="s">
        <v>23</v>
      </c>
      <c r="K726" t="s">
        <v>1260</v>
      </c>
      <c r="L726">
        <v>0</v>
      </c>
      <c r="M726" t="s">
        <v>1261</v>
      </c>
    </row>
    <row r="727" spans="1:13" x14ac:dyDescent="0.25">
      <c r="A727" s="2" t="str">
        <f>VLOOKUP(D727, Customers!customers, 2, TRUE)</f>
        <v>Customer#000001075</v>
      </c>
      <c r="B727" s="2" t="str">
        <f>VLOOKUP(D727, Customers!customers,7, FALSE)</f>
        <v>BUILDING</v>
      </c>
      <c r="C727">
        <v>2886</v>
      </c>
      <c r="D727">
        <v>1075</v>
      </c>
      <c r="E727" t="str">
        <f>IFERROR(VLOOKUP(VLOOKUP(D727,Customers!A726:D2226, 4),Nation!$A$1:$B$26,2), "None")</f>
        <v>VIETNAM</v>
      </c>
      <c r="F727" t="str">
        <f>IFERROR((VLOOKUP(VLOOKUP(VLOOKUP(D727,Customers!A726:D2226, 4),Nation!$A$1:$C$26,3),Region!$A$1:$B$6,2)), "None")</f>
        <v>ASIA</v>
      </c>
      <c r="G727" t="s">
        <v>16</v>
      </c>
      <c r="H727">
        <v>129888.2</v>
      </c>
      <c r="I727" s="1">
        <v>34651</v>
      </c>
      <c r="J727" t="s">
        <v>23</v>
      </c>
      <c r="K727" t="s">
        <v>1262</v>
      </c>
      <c r="L727">
        <v>0</v>
      </c>
      <c r="M727" t="s">
        <v>1263</v>
      </c>
    </row>
    <row r="728" spans="1:13" x14ac:dyDescent="0.25">
      <c r="A728" s="2" t="str">
        <f>VLOOKUP(D728, Customers!customers, 2, TRUE)</f>
        <v>Customer#000001075</v>
      </c>
      <c r="B728" s="2" t="str">
        <f>VLOOKUP(D728, Customers!customers,7, FALSE)</f>
        <v>BUILDING</v>
      </c>
      <c r="C728">
        <v>2887</v>
      </c>
      <c r="D728">
        <v>1075</v>
      </c>
      <c r="E728" t="str">
        <f>IFERROR(VLOOKUP(VLOOKUP(D728,Customers!A727:D2227, 4),Nation!$A$1:$B$26,2), "None")</f>
        <v>VIETNAM</v>
      </c>
      <c r="F728" t="str">
        <f>IFERROR((VLOOKUP(VLOOKUP(VLOOKUP(D728,Customers!A727:D2227, 4),Nation!$A$1:$C$26,3),Region!$A$1:$B$6,2)), "None")</f>
        <v>ASIA</v>
      </c>
      <c r="G728" t="s">
        <v>9</v>
      </c>
      <c r="H728">
        <v>34769.89</v>
      </c>
      <c r="I728" s="1">
        <v>35576</v>
      </c>
      <c r="J728" t="s">
        <v>10</v>
      </c>
      <c r="K728" t="s">
        <v>669</v>
      </c>
      <c r="L728">
        <v>0</v>
      </c>
      <c r="M728" t="s">
        <v>1264</v>
      </c>
    </row>
    <row r="729" spans="1:13" x14ac:dyDescent="0.25">
      <c r="A729" s="2" t="str">
        <f>VLOOKUP(D729, Customers!customers, 2, TRUE)</f>
        <v>Customer#000000922</v>
      </c>
      <c r="B729" s="2" t="str">
        <f>VLOOKUP(D729, Customers!customers,7, FALSE)</f>
        <v>BUILDING</v>
      </c>
      <c r="C729">
        <v>2912</v>
      </c>
      <c r="D729">
        <v>922</v>
      </c>
      <c r="E729" t="str">
        <f>IFERROR(VLOOKUP(VLOOKUP(D729,Customers!A728:D2228, 4),Nation!$A$1:$B$26,2), "None")</f>
        <v>GERMANY</v>
      </c>
      <c r="F729" t="str">
        <f>IFERROR((VLOOKUP(VLOOKUP(VLOOKUP(D729,Customers!A728:D2228, 4),Nation!$A$1:$C$26,3),Region!$A$1:$B$6,2)), "None")</f>
        <v>EUROPE</v>
      </c>
      <c r="G729" t="s">
        <v>16</v>
      </c>
      <c r="H729">
        <v>29086.04</v>
      </c>
      <c r="I729" s="1">
        <v>33675</v>
      </c>
      <c r="J729" t="s">
        <v>10</v>
      </c>
      <c r="K729" t="s">
        <v>399</v>
      </c>
      <c r="L729">
        <v>0</v>
      </c>
      <c r="M729" t="s">
        <v>1265</v>
      </c>
    </row>
    <row r="730" spans="1:13" x14ac:dyDescent="0.25">
      <c r="A730" s="2" t="str">
        <f>VLOOKUP(D730, Customers!customers, 2, TRUE)</f>
        <v>Customer#000000424</v>
      </c>
      <c r="B730" s="2" t="str">
        <f>VLOOKUP(D730, Customers!customers,7, FALSE)</f>
        <v>HOUSEHOLD</v>
      </c>
      <c r="C730">
        <v>2913</v>
      </c>
      <c r="D730">
        <v>424</v>
      </c>
      <c r="E730" t="str">
        <f>IFERROR(VLOOKUP(VLOOKUP(D730,Customers!A729:D2229, 4),Nation!$A$1:$B$26,2), "None")</f>
        <v>None</v>
      </c>
      <c r="F730" t="str">
        <f>IFERROR((VLOOKUP(VLOOKUP(VLOOKUP(D730,Customers!A729:D2229, 4),Nation!$A$1:$C$26,3),Region!$A$1:$B$6,2)), "None")</f>
        <v>None</v>
      </c>
      <c r="G730" t="s">
        <v>9</v>
      </c>
      <c r="H730">
        <v>168204.36</v>
      </c>
      <c r="I730" s="1">
        <v>35623</v>
      </c>
      <c r="J730" t="s">
        <v>31</v>
      </c>
      <c r="K730" t="s">
        <v>1266</v>
      </c>
      <c r="L730">
        <v>0</v>
      </c>
      <c r="M730" t="s">
        <v>1267</v>
      </c>
    </row>
    <row r="731" spans="1:13" x14ac:dyDescent="0.25">
      <c r="A731" s="2" t="str">
        <f>VLOOKUP(D731, Customers!customers, 2, TRUE)</f>
        <v>Customer#000001072</v>
      </c>
      <c r="B731" s="2" t="str">
        <f>VLOOKUP(D731, Customers!customers,7, FALSE)</f>
        <v>HOUSEHOLD</v>
      </c>
      <c r="C731">
        <v>2914</v>
      </c>
      <c r="D731">
        <v>1072</v>
      </c>
      <c r="E731" t="str">
        <f>IFERROR(VLOOKUP(VLOOKUP(D731,Customers!A730:D2230, 4),Nation!$A$1:$B$26,2), "None")</f>
        <v>EGYPT</v>
      </c>
      <c r="F731" t="str">
        <f>IFERROR((VLOOKUP(VLOOKUP(VLOOKUP(D731,Customers!A730:D2230, 4),Nation!$A$1:$C$26,3),Region!$A$1:$B$6,2)), "None")</f>
        <v>MIDDLE EAST</v>
      </c>
      <c r="G731" t="s">
        <v>16</v>
      </c>
      <c r="H731">
        <v>87611.96</v>
      </c>
      <c r="I731" s="1">
        <v>34031</v>
      </c>
      <c r="J731" t="s">
        <v>31</v>
      </c>
      <c r="K731" t="s">
        <v>379</v>
      </c>
      <c r="L731">
        <v>0</v>
      </c>
      <c r="M731" t="s">
        <v>1268</v>
      </c>
    </row>
    <row r="732" spans="1:13" x14ac:dyDescent="0.25">
      <c r="A732" s="2" t="str">
        <f>VLOOKUP(D732, Customers!customers, 2, TRUE)</f>
        <v>Customer#000000925</v>
      </c>
      <c r="B732" s="2" t="str">
        <f>VLOOKUP(D732, Customers!customers,7, FALSE)</f>
        <v>AUTOMOBILE</v>
      </c>
      <c r="C732">
        <v>2915</v>
      </c>
      <c r="D732">
        <v>925</v>
      </c>
      <c r="E732" t="str">
        <f>IFERROR(VLOOKUP(VLOOKUP(D732,Customers!A731:D2231, 4),Nation!$A$1:$B$26,2), "None")</f>
        <v>IRAN</v>
      </c>
      <c r="F732" t="str">
        <f>IFERROR((VLOOKUP(VLOOKUP(VLOOKUP(D732,Customers!A731:D2231, 4),Nation!$A$1:$C$26,3),Region!$A$1:$B$6,2)), "None")</f>
        <v>MIDDLE EAST</v>
      </c>
      <c r="G732" t="s">
        <v>16</v>
      </c>
      <c r="H732">
        <v>154725.01</v>
      </c>
      <c r="I732" s="1">
        <v>34424</v>
      </c>
      <c r="J732" t="s">
        <v>10</v>
      </c>
      <c r="K732" t="s">
        <v>1269</v>
      </c>
      <c r="L732">
        <v>0</v>
      </c>
      <c r="M732" t="s">
        <v>1270</v>
      </c>
    </row>
    <row r="733" spans="1:13" x14ac:dyDescent="0.25">
      <c r="A733" s="2" t="str">
        <f>VLOOKUP(D733, Customers!customers, 2, TRUE)</f>
        <v>Customer#000000074</v>
      </c>
      <c r="B733" s="2" t="str">
        <f>VLOOKUP(D733, Customers!customers,7, FALSE)</f>
        <v>MACHINERY</v>
      </c>
      <c r="C733">
        <v>2916</v>
      </c>
      <c r="D733">
        <v>74</v>
      </c>
      <c r="E733" t="str">
        <f>IFERROR(VLOOKUP(VLOOKUP(D733,Customers!A732:D2232, 4),Nation!$A$1:$B$26,2), "None")</f>
        <v>None</v>
      </c>
      <c r="F733" t="str">
        <f>IFERROR((VLOOKUP(VLOOKUP(VLOOKUP(D733,Customers!A732:D2232, 4),Nation!$A$1:$C$26,3),Region!$A$1:$B$6,2)), "None")</f>
        <v>None</v>
      </c>
      <c r="G733" t="s">
        <v>9</v>
      </c>
      <c r="H733">
        <v>35450.910000000003</v>
      </c>
      <c r="I733" s="1">
        <v>35060</v>
      </c>
      <c r="J733" t="s">
        <v>26</v>
      </c>
      <c r="K733" t="s">
        <v>1271</v>
      </c>
      <c r="L733">
        <v>0</v>
      </c>
      <c r="M733" t="s">
        <v>1272</v>
      </c>
    </row>
    <row r="734" spans="1:13" x14ac:dyDescent="0.25">
      <c r="A734" s="2" t="str">
        <f>VLOOKUP(D734, Customers!customers, 2, TRUE)</f>
        <v>Customer#000000908</v>
      </c>
      <c r="B734" s="2" t="str">
        <f>VLOOKUP(D734, Customers!customers,7, FALSE)</f>
        <v>AUTOMOBILE</v>
      </c>
      <c r="C734">
        <v>2917</v>
      </c>
      <c r="D734">
        <v>908</v>
      </c>
      <c r="E734" t="str">
        <f>IFERROR(VLOOKUP(VLOOKUP(D734,Customers!A733:D2233, 4),Nation!$A$1:$B$26,2), "None")</f>
        <v>JAPAN</v>
      </c>
      <c r="F734" t="str">
        <f>IFERROR((VLOOKUP(VLOOKUP(VLOOKUP(D734,Customers!A733:D2233, 4),Nation!$A$1:$C$26,3),Region!$A$1:$B$6,2)), "None")</f>
        <v>ASIA</v>
      </c>
      <c r="G734" t="s">
        <v>9</v>
      </c>
      <c r="H734">
        <v>155542.57</v>
      </c>
      <c r="I734" s="1">
        <v>35773</v>
      </c>
      <c r="J734" t="s">
        <v>23</v>
      </c>
      <c r="K734" t="s">
        <v>1273</v>
      </c>
      <c r="L734">
        <v>0</v>
      </c>
      <c r="M734" t="s">
        <v>1274</v>
      </c>
    </row>
    <row r="735" spans="1:13" x14ac:dyDescent="0.25">
      <c r="A735" s="2" t="str">
        <f>VLOOKUP(D735, Customers!customers, 2, TRUE)</f>
        <v>Customer#000001175</v>
      </c>
      <c r="B735" s="2" t="str">
        <f>VLOOKUP(D735, Customers!customers,7, FALSE)</f>
        <v>FURNITURE</v>
      </c>
      <c r="C735">
        <v>2918</v>
      </c>
      <c r="D735">
        <v>1175</v>
      </c>
      <c r="E735" t="str">
        <f>IFERROR(VLOOKUP(VLOOKUP(D735,Customers!A734:D2234, 4),Nation!$A$1:$B$26,2), "None")</f>
        <v>EGYPT</v>
      </c>
      <c r="F735" t="str">
        <f>IFERROR((VLOOKUP(VLOOKUP(VLOOKUP(D735,Customers!A734:D2234, 4),Nation!$A$1:$C$26,3),Region!$A$1:$B$6,2)), "None")</f>
        <v>MIDDLE EAST</v>
      </c>
      <c r="G735" t="s">
        <v>9</v>
      </c>
      <c r="H735">
        <v>37282.519999999997</v>
      </c>
      <c r="I735" s="1">
        <v>35316</v>
      </c>
      <c r="J735" t="s">
        <v>31</v>
      </c>
      <c r="K735" t="s">
        <v>489</v>
      </c>
      <c r="L735">
        <v>0</v>
      </c>
      <c r="M735" t="s">
        <v>1275</v>
      </c>
    </row>
    <row r="736" spans="1:13" x14ac:dyDescent="0.25">
      <c r="A736" s="2" t="str">
        <f>VLOOKUP(D736, Customers!customers, 2, TRUE)</f>
        <v>Customer#000000526</v>
      </c>
      <c r="B736" s="2" t="str">
        <f>VLOOKUP(D736, Customers!customers,7, FALSE)</f>
        <v>HOUSEHOLD</v>
      </c>
      <c r="C736">
        <v>2919</v>
      </c>
      <c r="D736">
        <v>526</v>
      </c>
      <c r="E736" t="str">
        <f>IFERROR(VLOOKUP(VLOOKUP(D736,Customers!A735:D2235, 4),Nation!$A$1:$B$26,2), "None")</f>
        <v>None</v>
      </c>
      <c r="F736" t="str">
        <f>IFERROR((VLOOKUP(VLOOKUP(VLOOKUP(D736,Customers!A735:D2235, 4),Nation!$A$1:$C$26,3),Region!$A$1:$B$6,2)), "None")</f>
        <v>None</v>
      </c>
      <c r="G736" t="s">
        <v>16</v>
      </c>
      <c r="H736">
        <v>154899.60999999999</v>
      </c>
      <c r="I736" s="1">
        <v>34313</v>
      </c>
      <c r="J736" t="s">
        <v>26</v>
      </c>
      <c r="K736" t="s">
        <v>101</v>
      </c>
      <c r="L736">
        <v>0</v>
      </c>
      <c r="M736" t="s">
        <v>1276</v>
      </c>
    </row>
    <row r="737" spans="1:13" x14ac:dyDescent="0.25">
      <c r="A737" s="2" t="str">
        <f>VLOOKUP(D737, Customers!customers, 2, TRUE)</f>
        <v>Customer#000000136</v>
      </c>
      <c r="B737" s="2" t="str">
        <f>VLOOKUP(D737, Customers!customers,7, FALSE)</f>
        <v>FURNITURE</v>
      </c>
      <c r="C737">
        <v>2944</v>
      </c>
      <c r="D737">
        <v>136</v>
      </c>
      <c r="E737" t="str">
        <f>IFERROR(VLOOKUP(VLOOKUP(D737,Customers!A736:D2236, 4),Nation!$A$1:$B$26,2), "None")</f>
        <v>None</v>
      </c>
      <c r="F737" t="str">
        <f>IFERROR((VLOOKUP(VLOOKUP(VLOOKUP(D737,Customers!A736:D2236, 4),Nation!$A$1:$C$26,3),Region!$A$1:$B$6,2)), "None")</f>
        <v>None</v>
      </c>
      <c r="G737" t="s">
        <v>9</v>
      </c>
      <c r="H737">
        <v>196529.29</v>
      </c>
      <c r="I737" s="1">
        <v>35697</v>
      </c>
      <c r="J737" t="s">
        <v>23</v>
      </c>
      <c r="K737" t="s">
        <v>1247</v>
      </c>
      <c r="L737">
        <v>0</v>
      </c>
      <c r="M737" t="s">
        <v>1277</v>
      </c>
    </row>
    <row r="738" spans="1:13" x14ac:dyDescent="0.25">
      <c r="A738" s="2" t="str">
        <f>VLOOKUP(D738, Customers!customers, 2, TRUE)</f>
        <v>Customer#000000283</v>
      </c>
      <c r="B738" s="2" t="str">
        <f>VLOOKUP(D738, Customers!customers,7, FALSE)</f>
        <v>AUTOMOBILE</v>
      </c>
      <c r="C738">
        <v>2945</v>
      </c>
      <c r="D738">
        <v>283</v>
      </c>
      <c r="E738" t="str">
        <f>IFERROR(VLOOKUP(VLOOKUP(D738,Customers!A737:D2237, 4),Nation!$A$1:$B$26,2), "None")</f>
        <v>None</v>
      </c>
      <c r="F738" t="str">
        <f>IFERROR((VLOOKUP(VLOOKUP(VLOOKUP(D738,Customers!A737:D2237, 4),Nation!$A$1:$C$26,3),Region!$A$1:$B$6,2)), "None")</f>
        <v>None</v>
      </c>
      <c r="G738" t="s">
        <v>9</v>
      </c>
      <c r="H738">
        <v>351345.57</v>
      </c>
      <c r="I738" s="1">
        <v>35067</v>
      </c>
      <c r="J738" t="s">
        <v>26</v>
      </c>
      <c r="K738" t="s">
        <v>168</v>
      </c>
      <c r="L738">
        <v>0</v>
      </c>
      <c r="M738" t="s">
        <v>1278</v>
      </c>
    </row>
    <row r="739" spans="1:13" x14ac:dyDescent="0.25">
      <c r="A739" s="2" t="str">
        <f>VLOOKUP(D739, Customers!customers, 2, TRUE)</f>
        <v>Customer#000001243</v>
      </c>
      <c r="B739" s="2" t="str">
        <f>VLOOKUP(D739, Customers!customers,7, FALSE)</f>
        <v>MACHINERY</v>
      </c>
      <c r="C739">
        <v>2946</v>
      </c>
      <c r="D739">
        <v>1243</v>
      </c>
      <c r="E739" t="str">
        <f>IFERROR(VLOOKUP(VLOOKUP(D739,Customers!A738:D2238, 4),Nation!$A$1:$B$26,2), "None")</f>
        <v>KENYA</v>
      </c>
      <c r="F739" t="str">
        <f>IFERROR((VLOOKUP(VLOOKUP(VLOOKUP(D739,Customers!A738:D2238, 4),Nation!$A$1:$C$26,3),Region!$A$1:$B$6,2)), "None")</f>
        <v>AFRICA</v>
      </c>
      <c r="G739" t="s">
        <v>9</v>
      </c>
      <c r="H739">
        <v>146922.98000000001</v>
      </c>
      <c r="I739" s="1">
        <v>35100</v>
      </c>
      <c r="J739" t="s">
        <v>10</v>
      </c>
      <c r="K739" t="s">
        <v>1279</v>
      </c>
      <c r="L739">
        <v>0</v>
      </c>
      <c r="M739" t="s">
        <v>1280</v>
      </c>
    </row>
    <row r="740" spans="1:13" x14ac:dyDescent="0.25">
      <c r="A740" s="2" t="str">
        <f>VLOOKUP(D740, Customers!customers, 2, TRUE)</f>
        <v>Customer#000000697</v>
      </c>
      <c r="B740" s="2" t="str">
        <f>VLOOKUP(D740, Customers!customers,7, FALSE)</f>
        <v>AUTOMOBILE</v>
      </c>
      <c r="C740">
        <v>2947</v>
      </c>
      <c r="D740">
        <v>697</v>
      </c>
      <c r="E740" t="str">
        <f>IFERROR(VLOOKUP(VLOOKUP(D740,Customers!A739:D2239, 4),Nation!$A$1:$B$26,2), "None")</f>
        <v>None</v>
      </c>
      <c r="F740" t="str">
        <f>IFERROR((VLOOKUP(VLOOKUP(VLOOKUP(D740,Customers!A739:D2239, 4),Nation!$A$1:$C$26,3),Region!$A$1:$B$6,2)), "None")</f>
        <v>None</v>
      </c>
      <c r="G740" t="s">
        <v>48</v>
      </c>
      <c r="H740">
        <v>53117.45</v>
      </c>
      <c r="I740" s="1">
        <v>34815</v>
      </c>
      <c r="J740" t="s">
        <v>13</v>
      </c>
      <c r="K740" t="s">
        <v>496</v>
      </c>
      <c r="L740">
        <v>0</v>
      </c>
      <c r="M740" t="s">
        <v>1281</v>
      </c>
    </row>
    <row r="741" spans="1:13" x14ac:dyDescent="0.25">
      <c r="A741" s="2" t="str">
        <f>VLOOKUP(D741, Customers!customers, 2, TRUE)</f>
        <v>Customer#000000439</v>
      </c>
      <c r="B741" s="2" t="str">
        <f>VLOOKUP(D741, Customers!customers,7, FALSE)</f>
        <v>BUILDING</v>
      </c>
      <c r="C741">
        <v>2948</v>
      </c>
      <c r="D741">
        <v>439</v>
      </c>
      <c r="E741" t="str">
        <f>IFERROR(VLOOKUP(VLOOKUP(D741,Customers!A740:D2240, 4),Nation!$A$1:$B$26,2), "None")</f>
        <v>None</v>
      </c>
      <c r="F741" t="str">
        <f>IFERROR((VLOOKUP(VLOOKUP(VLOOKUP(D741,Customers!A740:D2240, 4),Nation!$A$1:$C$26,3),Region!$A$1:$B$6,2)), "None")</f>
        <v>None</v>
      </c>
      <c r="G741" t="s">
        <v>16</v>
      </c>
      <c r="H741">
        <v>145273.22</v>
      </c>
      <c r="I741" s="1">
        <v>34569</v>
      </c>
      <c r="J741" t="s">
        <v>10</v>
      </c>
      <c r="K741" t="s">
        <v>1282</v>
      </c>
      <c r="L741">
        <v>0</v>
      </c>
      <c r="M741" t="s">
        <v>1283</v>
      </c>
    </row>
    <row r="742" spans="1:13" x14ac:dyDescent="0.25">
      <c r="A742" s="2" t="str">
        <f>VLOOKUP(D742, Customers!customers, 2, TRUE)</f>
        <v>Customer#000001363</v>
      </c>
      <c r="B742" s="2" t="str">
        <f>VLOOKUP(D742, Customers!customers,7, FALSE)</f>
        <v>HOUSEHOLD</v>
      </c>
      <c r="C742">
        <v>2949</v>
      </c>
      <c r="D742">
        <v>1363</v>
      </c>
      <c r="E742" t="str">
        <f>IFERROR(VLOOKUP(VLOOKUP(D742,Customers!A741:D2241, 4),Nation!$A$1:$B$26,2), "None")</f>
        <v>JORDAN</v>
      </c>
      <c r="F742" t="str">
        <f>IFERROR((VLOOKUP(VLOOKUP(VLOOKUP(D742,Customers!A741:D2241, 4),Nation!$A$1:$C$26,3),Region!$A$1:$B$6,2)), "None")</f>
        <v>MIDDLE EAST</v>
      </c>
      <c r="G742" t="s">
        <v>16</v>
      </c>
      <c r="H742">
        <v>150199.75</v>
      </c>
      <c r="I742" s="1">
        <v>34436</v>
      </c>
      <c r="J742" t="s">
        <v>26</v>
      </c>
      <c r="K742" t="s">
        <v>1284</v>
      </c>
      <c r="L742">
        <v>0</v>
      </c>
      <c r="M742" t="s">
        <v>1285</v>
      </c>
    </row>
    <row r="743" spans="1:13" x14ac:dyDescent="0.25">
      <c r="A743" s="2" t="str">
        <f>VLOOKUP(D743, Customers!customers, 2, TRUE)</f>
        <v>Customer#000001345</v>
      </c>
      <c r="B743" s="2" t="str">
        <f>VLOOKUP(D743, Customers!customers,7, FALSE)</f>
        <v>BUILDING</v>
      </c>
      <c r="C743">
        <v>2950</v>
      </c>
      <c r="D743">
        <v>1345</v>
      </c>
      <c r="E743" t="str">
        <f>IFERROR(VLOOKUP(VLOOKUP(D743,Customers!A742:D2242, 4),Nation!$A$1:$B$26,2), "None")</f>
        <v>INDONESIA</v>
      </c>
      <c r="F743" t="str">
        <f>IFERROR((VLOOKUP(VLOOKUP(VLOOKUP(D743,Customers!A742:D2242, 4),Nation!$A$1:$C$26,3),Region!$A$1:$B$6,2)), "None")</f>
        <v>ASIA</v>
      </c>
      <c r="G743" t="s">
        <v>9</v>
      </c>
      <c r="H743">
        <v>275176.74</v>
      </c>
      <c r="I743" s="1">
        <v>35617</v>
      </c>
      <c r="J743" t="s">
        <v>13</v>
      </c>
      <c r="K743" t="s">
        <v>1168</v>
      </c>
      <c r="L743">
        <v>0</v>
      </c>
      <c r="M743" t="s">
        <v>1286</v>
      </c>
    </row>
    <row r="744" spans="1:13" x14ac:dyDescent="0.25">
      <c r="A744" s="2" t="str">
        <f>VLOOKUP(D744, Customers!customers, 2, TRUE)</f>
        <v>Customer#000000737</v>
      </c>
      <c r="B744" s="2" t="str">
        <f>VLOOKUP(D744, Customers!customers,7, FALSE)</f>
        <v>AUTOMOBILE</v>
      </c>
      <c r="C744">
        <v>2951</v>
      </c>
      <c r="D744">
        <v>737</v>
      </c>
      <c r="E744" t="str">
        <f>IFERROR(VLOOKUP(VLOOKUP(D744,Customers!A743:D2243, 4),Nation!$A$1:$B$26,2), "None")</f>
        <v>None</v>
      </c>
      <c r="F744" t="str">
        <f>IFERROR((VLOOKUP(VLOOKUP(VLOOKUP(D744,Customers!A743:D2243, 4),Nation!$A$1:$C$26,3),Region!$A$1:$B$6,2)), "None")</f>
        <v>None</v>
      </c>
      <c r="G744" t="s">
        <v>9</v>
      </c>
      <c r="H744">
        <v>183228.93</v>
      </c>
      <c r="I744" s="1">
        <v>35101</v>
      </c>
      <c r="J744" t="s">
        <v>26</v>
      </c>
      <c r="K744" t="s">
        <v>142</v>
      </c>
      <c r="L744">
        <v>0</v>
      </c>
      <c r="M744" t="s">
        <v>1287</v>
      </c>
    </row>
    <row r="745" spans="1:13" x14ac:dyDescent="0.25">
      <c r="A745" s="2" t="str">
        <f>VLOOKUP(D745, Customers!customers, 2, TRUE)</f>
        <v>Customer#000000281</v>
      </c>
      <c r="B745" s="2" t="str">
        <f>VLOOKUP(D745, Customers!customers,7, FALSE)</f>
        <v>BUILDING</v>
      </c>
      <c r="C745">
        <v>2976</v>
      </c>
      <c r="D745">
        <v>281</v>
      </c>
      <c r="E745" t="str">
        <f>IFERROR(VLOOKUP(VLOOKUP(D745,Customers!A744:D2244, 4),Nation!$A$1:$B$26,2), "None")</f>
        <v>None</v>
      </c>
      <c r="F745" t="str">
        <f>IFERROR((VLOOKUP(VLOOKUP(VLOOKUP(D745,Customers!A744:D2244, 4),Nation!$A$1:$C$26,3),Region!$A$1:$B$6,2)), "None")</f>
        <v>None</v>
      </c>
      <c r="G745" t="s">
        <v>16</v>
      </c>
      <c r="H745">
        <v>170496.06</v>
      </c>
      <c r="I745" s="1">
        <v>34313</v>
      </c>
      <c r="J745" t="s">
        <v>23</v>
      </c>
      <c r="K745" t="s">
        <v>535</v>
      </c>
      <c r="L745">
        <v>0</v>
      </c>
      <c r="M745" t="s">
        <v>1288</v>
      </c>
    </row>
    <row r="746" spans="1:13" x14ac:dyDescent="0.25">
      <c r="A746" s="2" t="str">
        <f>VLOOKUP(D746, Customers!customers, 2, TRUE)</f>
        <v>Customer#000000712</v>
      </c>
      <c r="B746" s="2" t="str">
        <f>VLOOKUP(D746, Customers!customers,7, FALSE)</f>
        <v>BUILDING</v>
      </c>
      <c r="C746">
        <v>2977</v>
      </c>
      <c r="D746">
        <v>712</v>
      </c>
      <c r="E746" t="str">
        <f>IFERROR(VLOOKUP(VLOOKUP(D746,Customers!A745:D2245, 4),Nation!$A$1:$B$26,2), "None")</f>
        <v>None</v>
      </c>
      <c r="F746" t="str">
        <f>IFERROR((VLOOKUP(VLOOKUP(VLOOKUP(D746,Customers!A745:D2245, 4),Nation!$A$1:$C$26,3),Region!$A$1:$B$6,2)), "None")</f>
        <v>None</v>
      </c>
      <c r="G746" t="s">
        <v>9</v>
      </c>
      <c r="H746">
        <v>41482</v>
      </c>
      <c r="I746" s="1">
        <v>35304</v>
      </c>
      <c r="J746" t="s">
        <v>31</v>
      </c>
      <c r="K746" t="s">
        <v>1289</v>
      </c>
      <c r="L746">
        <v>0</v>
      </c>
      <c r="M746" t="s">
        <v>1290</v>
      </c>
    </row>
    <row r="747" spans="1:13" x14ac:dyDescent="0.25">
      <c r="A747" s="2" t="str">
        <f>VLOOKUP(D747, Customers!customers, 2, TRUE)</f>
        <v>Customer#000000439</v>
      </c>
      <c r="B747" s="2" t="str">
        <f>VLOOKUP(D747, Customers!customers,7, FALSE)</f>
        <v>BUILDING</v>
      </c>
      <c r="C747">
        <v>2978</v>
      </c>
      <c r="D747">
        <v>439</v>
      </c>
      <c r="E747" t="str">
        <f>IFERROR(VLOOKUP(VLOOKUP(D747,Customers!A746:D2246, 4),Nation!$A$1:$B$26,2), "None")</f>
        <v>None</v>
      </c>
      <c r="F747" t="str">
        <f>IFERROR((VLOOKUP(VLOOKUP(VLOOKUP(D747,Customers!A746:D2246, 4),Nation!$A$1:$C$26,3),Region!$A$1:$B$6,2)), "None")</f>
        <v>None</v>
      </c>
      <c r="G747" t="s">
        <v>48</v>
      </c>
      <c r="H747">
        <v>192591.22</v>
      </c>
      <c r="I747" s="1">
        <v>34822</v>
      </c>
      <c r="J747" t="s">
        <v>13</v>
      </c>
      <c r="K747" t="s">
        <v>1291</v>
      </c>
      <c r="L747">
        <v>0</v>
      </c>
      <c r="M747" t="s">
        <v>1292</v>
      </c>
    </row>
    <row r="748" spans="1:13" x14ac:dyDescent="0.25">
      <c r="A748" s="2" t="str">
        <f>VLOOKUP(D748, Customers!customers, 2, TRUE)</f>
        <v>Customer#000001330</v>
      </c>
      <c r="B748" s="2" t="str">
        <f>VLOOKUP(D748, Customers!customers,7, FALSE)</f>
        <v>BUILDING</v>
      </c>
      <c r="C748">
        <v>2979</v>
      </c>
      <c r="D748">
        <v>1330</v>
      </c>
      <c r="E748" t="str">
        <f>IFERROR(VLOOKUP(VLOOKUP(D748,Customers!A747:D2247, 4),Nation!$A$1:$B$26,2), "None")</f>
        <v>ARGENTINA</v>
      </c>
      <c r="F748" t="str">
        <f>IFERROR((VLOOKUP(VLOOKUP(VLOOKUP(D748,Customers!A747:D2247, 4),Nation!$A$1:$C$26,3),Region!$A$1:$B$6,2)), "None")</f>
        <v>AMERICA</v>
      </c>
      <c r="G748" t="s">
        <v>9</v>
      </c>
      <c r="H748">
        <v>159392.82999999999</v>
      </c>
      <c r="I748" s="1">
        <v>35147</v>
      </c>
      <c r="J748" t="s">
        <v>31</v>
      </c>
      <c r="K748" t="s">
        <v>1074</v>
      </c>
      <c r="L748">
        <v>0</v>
      </c>
      <c r="M748" t="s">
        <v>1293</v>
      </c>
    </row>
    <row r="749" spans="1:13" x14ac:dyDescent="0.25">
      <c r="A749" s="2" t="str">
        <f>VLOOKUP(D749, Customers!customers, 2, TRUE)</f>
        <v>Customer#000000038</v>
      </c>
      <c r="B749" s="2" t="str">
        <f>VLOOKUP(D749, Customers!customers,7, FALSE)</f>
        <v>HOUSEHOLD</v>
      </c>
      <c r="C749">
        <v>2980</v>
      </c>
      <c r="D749">
        <v>38</v>
      </c>
      <c r="E749" t="str">
        <f>IFERROR(VLOOKUP(VLOOKUP(D749,Customers!A748:D2248, 4),Nation!$A$1:$B$26,2), "None")</f>
        <v>None</v>
      </c>
      <c r="F749" t="str">
        <f>IFERROR((VLOOKUP(VLOOKUP(VLOOKUP(D749,Customers!A748:D2248, 4),Nation!$A$1:$C$26,3),Region!$A$1:$B$6,2)), "None")</f>
        <v>None</v>
      </c>
      <c r="G749" t="s">
        <v>9</v>
      </c>
      <c r="H749">
        <v>223259.35</v>
      </c>
      <c r="I749" s="1">
        <v>35322</v>
      </c>
      <c r="J749" t="s">
        <v>31</v>
      </c>
      <c r="K749" t="s">
        <v>46</v>
      </c>
      <c r="L749">
        <v>0</v>
      </c>
      <c r="M749" t="s">
        <v>1294</v>
      </c>
    </row>
    <row r="750" spans="1:13" x14ac:dyDescent="0.25">
      <c r="A750" s="2" t="str">
        <f>VLOOKUP(D750, Customers!customers, 2, TRUE)</f>
        <v>Customer#000000475</v>
      </c>
      <c r="B750" s="2" t="str">
        <f>VLOOKUP(D750, Customers!customers,7, FALSE)</f>
        <v>BUILDING</v>
      </c>
      <c r="C750">
        <v>2981</v>
      </c>
      <c r="D750">
        <v>475</v>
      </c>
      <c r="E750" t="str">
        <f>IFERROR(VLOOKUP(VLOOKUP(D750,Customers!A749:D2249, 4),Nation!$A$1:$B$26,2), "None")</f>
        <v>None</v>
      </c>
      <c r="F750" t="str">
        <f>IFERROR((VLOOKUP(VLOOKUP(VLOOKUP(D750,Customers!A749:D2249, 4),Nation!$A$1:$C$26,3),Region!$A$1:$B$6,2)), "None")</f>
        <v>None</v>
      </c>
      <c r="G750" t="s">
        <v>9</v>
      </c>
      <c r="H750">
        <v>49188.07</v>
      </c>
      <c r="I750" s="1">
        <v>36005</v>
      </c>
      <c r="J750" t="s">
        <v>10</v>
      </c>
      <c r="K750" t="s">
        <v>1295</v>
      </c>
      <c r="L750">
        <v>0</v>
      </c>
      <c r="M750" t="s">
        <v>1296</v>
      </c>
    </row>
    <row r="751" spans="1:13" x14ac:dyDescent="0.25">
      <c r="A751" s="2" t="str">
        <f>VLOOKUP(D751, Customers!customers, 2, TRUE)</f>
        <v>Customer#000000844</v>
      </c>
      <c r="B751" s="2" t="str">
        <f>VLOOKUP(D751, Customers!customers,7, FALSE)</f>
        <v>BUILDING</v>
      </c>
      <c r="C751">
        <v>2982</v>
      </c>
      <c r="D751">
        <v>844</v>
      </c>
      <c r="E751" t="str">
        <f>IFERROR(VLOOKUP(VLOOKUP(D751,Customers!A750:D2250, 4),Nation!$A$1:$B$26,2), "None")</f>
        <v>IRAQ</v>
      </c>
      <c r="F751" t="str">
        <f>IFERROR((VLOOKUP(VLOOKUP(VLOOKUP(D751,Customers!A750:D2250, 4),Nation!$A$1:$C$26,3),Region!$A$1:$B$6,2)), "None")</f>
        <v>MIDDLE EAST</v>
      </c>
      <c r="G751" t="s">
        <v>16</v>
      </c>
      <c r="H751">
        <v>81058.61</v>
      </c>
      <c r="I751" s="1">
        <v>34777</v>
      </c>
      <c r="J751" t="s">
        <v>26</v>
      </c>
      <c r="K751" t="s">
        <v>1297</v>
      </c>
      <c r="L751">
        <v>0</v>
      </c>
      <c r="M751" t="s">
        <v>1298</v>
      </c>
    </row>
    <row r="752" spans="1:13" x14ac:dyDescent="0.25">
      <c r="A752" s="2" t="str">
        <f>VLOOKUP(D752, Customers!customers, 2, TRUE)</f>
        <v>Customer#000000613</v>
      </c>
      <c r="B752" s="2" t="str">
        <f>VLOOKUP(D752, Customers!customers,7, FALSE)</f>
        <v>AUTOMOBILE</v>
      </c>
      <c r="C752">
        <v>2983</v>
      </c>
      <c r="D752">
        <v>613</v>
      </c>
      <c r="E752" t="str">
        <f>IFERROR(VLOOKUP(VLOOKUP(D752,Customers!A751:D2251, 4),Nation!$A$1:$B$26,2), "None")</f>
        <v>None</v>
      </c>
      <c r="F752" t="str">
        <f>IFERROR((VLOOKUP(VLOOKUP(VLOOKUP(D752,Customers!A751:D2251, 4),Nation!$A$1:$C$26,3),Region!$A$1:$B$6,2)), "None")</f>
        <v>None</v>
      </c>
      <c r="G752" t="s">
        <v>16</v>
      </c>
      <c r="H752">
        <v>83588.100000000006</v>
      </c>
      <c r="I752" s="1">
        <v>33610</v>
      </c>
      <c r="J752" t="s">
        <v>13</v>
      </c>
      <c r="K752" t="s">
        <v>1299</v>
      </c>
      <c r="L752">
        <v>0</v>
      </c>
      <c r="M752" t="s">
        <v>1300</v>
      </c>
    </row>
    <row r="753" spans="1:13" x14ac:dyDescent="0.25">
      <c r="A753" s="2" t="str">
        <f>VLOOKUP(D753, Customers!customers, 2, TRUE)</f>
        <v>Customer#000000394</v>
      </c>
      <c r="B753" s="2" t="str">
        <f>VLOOKUP(D753, Customers!customers,7, FALSE)</f>
        <v>MACHINERY</v>
      </c>
      <c r="C753">
        <v>3008</v>
      </c>
      <c r="D753">
        <v>394</v>
      </c>
      <c r="E753" t="str">
        <f>IFERROR(VLOOKUP(VLOOKUP(D753,Customers!A752:D2252, 4),Nation!$A$1:$B$26,2), "None")</f>
        <v>None</v>
      </c>
      <c r="F753" t="str">
        <f>IFERROR((VLOOKUP(VLOOKUP(VLOOKUP(D753,Customers!A752:D2252, 4),Nation!$A$1:$C$26,3),Region!$A$1:$B$6,2)), "None")</f>
        <v>None</v>
      </c>
      <c r="G753" t="s">
        <v>9</v>
      </c>
      <c r="H753">
        <v>214071.78</v>
      </c>
      <c r="I753" s="1">
        <v>35011</v>
      </c>
      <c r="J753" t="s">
        <v>31</v>
      </c>
      <c r="K753" t="s">
        <v>1282</v>
      </c>
      <c r="L753">
        <v>0</v>
      </c>
      <c r="M753" t="s">
        <v>1301</v>
      </c>
    </row>
    <row r="754" spans="1:13" x14ac:dyDescent="0.25">
      <c r="A754" s="2" t="str">
        <f>VLOOKUP(D754, Customers!customers, 2, TRUE)</f>
        <v>Customer#000000544</v>
      </c>
      <c r="B754" s="2" t="str">
        <f>VLOOKUP(D754, Customers!customers,7, FALSE)</f>
        <v>AUTOMOBILE</v>
      </c>
      <c r="C754">
        <v>3009</v>
      </c>
      <c r="D754">
        <v>544</v>
      </c>
      <c r="E754" t="str">
        <f>IFERROR(VLOOKUP(VLOOKUP(D754,Customers!A753:D2253, 4),Nation!$A$1:$B$26,2), "None")</f>
        <v>None</v>
      </c>
      <c r="F754" t="str">
        <f>IFERROR((VLOOKUP(VLOOKUP(VLOOKUP(D754,Customers!A753:D2253, 4),Nation!$A$1:$C$26,3),Region!$A$1:$B$6,2)), "None")</f>
        <v>None</v>
      </c>
      <c r="G754" t="s">
        <v>9</v>
      </c>
      <c r="H754">
        <v>155804.54999999999</v>
      </c>
      <c r="I754" s="1">
        <v>35489</v>
      </c>
      <c r="J754" t="s">
        <v>13</v>
      </c>
      <c r="K754" t="s">
        <v>1302</v>
      </c>
      <c r="L754">
        <v>0</v>
      </c>
      <c r="M754" t="s">
        <v>1303</v>
      </c>
    </row>
    <row r="755" spans="1:13" x14ac:dyDescent="0.25">
      <c r="A755" s="2" t="str">
        <f>VLOOKUP(D755, Customers!customers, 2, TRUE)</f>
        <v>Customer#000000076</v>
      </c>
      <c r="B755" s="2" t="str">
        <f>VLOOKUP(D755, Customers!customers,7, FALSE)</f>
        <v>FURNITURE</v>
      </c>
      <c r="C755">
        <v>3010</v>
      </c>
      <c r="D755">
        <v>76</v>
      </c>
      <c r="E755" t="str">
        <f>IFERROR(VLOOKUP(VLOOKUP(D755,Customers!A754:D2254, 4),Nation!$A$1:$B$26,2), "None")</f>
        <v>None</v>
      </c>
      <c r="F755" t="str">
        <f>IFERROR((VLOOKUP(VLOOKUP(VLOOKUP(D755,Customers!A754:D2254, 4),Nation!$A$1:$C$26,3),Region!$A$1:$B$6,2)), "None")</f>
        <v>None</v>
      </c>
      <c r="G755" t="s">
        <v>9</v>
      </c>
      <c r="H755">
        <v>208692.43</v>
      </c>
      <c r="I755" s="1">
        <v>35090</v>
      </c>
      <c r="J755" t="s">
        <v>26</v>
      </c>
      <c r="K755" t="s">
        <v>405</v>
      </c>
      <c r="L755">
        <v>0</v>
      </c>
      <c r="M755" t="s">
        <v>1304</v>
      </c>
    </row>
    <row r="756" spans="1:13" x14ac:dyDescent="0.25">
      <c r="A756" s="2" t="str">
        <f>VLOOKUP(D756, Customers!customers, 2, TRUE)</f>
        <v>Customer#000000898</v>
      </c>
      <c r="B756" s="2" t="str">
        <f>VLOOKUP(D756, Customers!customers,7, FALSE)</f>
        <v>AUTOMOBILE</v>
      </c>
      <c r="C756">
        <v>3011</v>
      </c>
      <c r="D756">
        <v>898</v>
      </c>
      <c r="E756" t="str">
        <f>IFERROR(VLOOKUP(VLOOKUP(D756,Customers!A755:D2255, 4),Nation!$A$1:$B$26,2), "None")</f>
        <v>CANADA</v>
      </c>
      <c r="F756" t="str">
        <f>IFERROR((VLOOKUP(VLOOKUP(VLOOKUP(D756,Customers!A755:D2255, 4),Nation!$A$1:$C$26,3),Region!$A$1:$B$6,2)), "None")</f>
        <v>AMERICA</v>
      </c>
      <c r="G756" t="s">
        <v>16</v>
      </c>
      <c r="H756">
        <v>54626</v>
      </c>
      <c r="I756" s="1">
        <v>33617</v>
      </c>
      <c r="J756" t="s">
        <v>10</v>
      </c>
      <c r="K756" t="s">
        <v>1305</v>
      </c>
      <c r="L756">
        <v>0</v>
      </c>
      <c r="M756" t="s">
        <v>1306</v>
      </c>
    </row>
    <row r="757" spans="1:13" x14ac:dyDescent="0.25">
      <c r="A757" s="2" t="str">
        <f>VLOOKUP(D757, Customers!customers, 2, TRUE)</f>
        <v>Customer#000000314</v>
      </c>
      <c r="B757" s="2" t="str">
        <f>VLOOKUP(D757, Customers!customers,7, FALSE)</f>
        <v>MACHINERY</v>
      </c>
      <c r="C757">
        <v>3012</v>
      </c>
      <c r="D757">
        <v>314</v>
      </c>
      <c r="E757" t="str">
        <f>IFERROR(VLOOKUP(VLOOKUP(D757,Customers!A756:D2256, 4),Nation!$A$1:$B$26,2), "None")</f>
        <v>None</v>
      </c>
      <c r="F757" t="str">
        <f>IFERROR((VLOOKUP(VLOOKUP(VLOOKUP(D757,Customers!A756:D2256, 4),Nation!$A$1:$C$26,3),Region!$A$1:$B$6,2)), "None")</f>
        <v>None</v>
      </c>
      <c r="G757" t="s">
        <v>16</v>
      </c>
      <c r="H757">
        <v>144301.93</v>
      </c>
      <c r="I757" s="1">
        <v>34094</v>
      </c>
      <c r="J757" t="s">
        <v>13</v>
      </c>
      <c r="K757" t="s">
        <v>1141</v>
      </c>
      <c r="L757">
        <v>0</v>
      </c>
      <c r="M757" t="s">
        <v>1307</v>
      </c>
    </row>
    <row r="758" spans="1:13" x14ac:dyDescent="0.25">
      <c r="A758" s="2" t="str">
        <f>VLOOKUP(D758, Customers!customers, 2, TRUE)</f>
        <v>Customer#000001423</v>
      </c>
      <c r="B758" s="2" t="str">
        <f>VLOOKUP(D758, Customers!customers,7, FALSE)</f>
        <v>FURNITURE</v>
      </c>
      <c r="C758">
        <v>3013</v>
      </c>
      <c r="D758">
        <v>1423</v>
      </c>
      <c r="E758" t="str">
        <f>IFERROR(VLOOKUP(VLOOKUP(D758,Customers!A757:D2257, 4),Nation!$A$1:$B$26,2), "None")</f>
        <v>VIETNAM</v>
      </c>
      <c r="F758" t="str">
        <f>IFERROR((VLOOKUP(VLOOKUP(VLOOKUP(D758,Customers!A757:D2257, 4),Nation!$A$1:$C$26,3),Region!$A$1:$B$6,2)), "None")</f>
        <v>ASIA</v>
      </c>
      <c r="G758" t="s">
        <v>9</v>
      </c>
      <c r="H758">
        <v>227439.49</v>
      </c>
      <c r="I758" s="1">
        <v>35466</v>
      </c>
      <c r="J758" t="s">
        <v>10</v>
      </c>
      <c r="K758" t="s">
        <v>1308</v>
      </c>
      <c r="L758">
        <v>0</v>
      </c>
      <c r="M758" t="s">
        <v>1309</v>
      </c>
    </row>
    <row r="759" spans="1:13" x14ac:dyDescent="0.25">
      <c r="A759" s="2" t="str">
        <f>VLOOKUP(D759, Customers!customers, 2, TRUE)</f>
        <v>Customer#000000289</v>
      </c>
      <c r="B759" s="2" t="str">
        <f>VLOOKUP(D759, Customers!customers,7, FALSE)</f>
        <v>AUTOMOBILE</v>
      </c>
      <c r="C759">
        <v>3014</v>
      </c>
      <c r="D759">
        <v>289</v>
      </c>
      <c r="E759" t="str">
        <f>IFERROR(VLOOKUP(VLOOKUP(D759,Customers!A758:D2258, 4),Nation!$A$1:$B$26,2), "None")</f>
        <v>None</v>
      </c>
      <c r="F759" t="str">
        <f>IFERROR((VLOOKUP(VLOOKUP(VLOOKUP(D759,Customers!A758:D2258, 4),Nation!$A$1:$C$26,3),Region!$A$1:$B$6,2)), "None")</f>
        <v>None</v>
      </c>
      <c r="G759" t="s">
        <v>16</v>
      </c>
      <c r="H759">
        <v>254837.16</v>
      </c>
      <c r="I759" s="1">
        <v>33907</v>
      </c>
      <c r="J759" t="s">
        <v>23</v>
      </c>
      <c r="K759" t="s">
        <v>970</v>
      </c>
      <c r="L759">
        <v>0</v>
      </c>
      <c r="M759" t="s">
        <v>1310</v>
      </c>
    </row>
    <row r="760" spans="1:13" x14ac:dyDescent="0.25">
      <c r="A760" s="2" t="str">
        <f>VLOOKUP(D760, Customers!customers, 2, TRUE)</f>
        <v>Customer#000001016</v>
      </c>
      <c r="B760" s="2" t="str">
        <f>VLOOKUP(D760, Customers!customers,7, FALSE)</f>
        <v>AUTOMOBILE</v>
      </c>
      <c r="C760">
        <v>3015</v>
      </c>
      <c r="D760">
        <v>1016</v>
      </c>
      <c r="E760" t="str">
        <f>IFERROR(VLOOKUP(VLOOKUP(D760,Customers!A759:D2259, 4),Nation!$A$1:$B$26,2), "None")</f>
        <v>IRAQ</v>
      </c>
      <c r="F760" t="str">
        <f>IFERROR((VLOOKUP(VLOOKUP(VLOOKUP(D760,Customers!A759:D2259, 4),Nation!$A$1:$C$26,3),Region!$A$1:$B$6,2)), "None")</f>
        <v>MIDDLE EAST</v>
      </c>
      <c r="G760" t="s">
        <v>16</v>
      </c>
      <c r="H760">
        <v>165794.93</v>
      </c>
      <c r="I760" s="1">
        <v>33874</v>
      </c>
      <c r="J760" t="s">
        <v>10</v>
      </c>
      <c r="K760" t="s">
        <v>1311</v>
      </c>
      <c r="L760">
        <v>0</v>
      </c>
      <c r="M760" t="s">
        <v>1312</v>
      </c>
    </row>
    <row r="761" spans="1:13" x14ac:dyDescent="0.25">
      <c r="A761" s="2" t="str">
        <f>VLOOKUP(D761, Customers!customers, 2, TRUE)</f>
        <v>Customer#000001108</v>
      </c>
      <c r="B761" s="2" t="str">
        <f>VLOOKUP(D761, Customers!customers,7, FALSE)</f>
        <v>BUILDING</v>
      </c>
      <c r="C761">
        <v>3040</v>
      </c>
      <c r="D761">
        <v>1108</v>
      </c>
      <c r="E761" t="str">
        <f>IFERROR(VLOOKUP(VLOOKUP(D761,Customers!A760:D2260, 4),Nation!$A$1:$B$26,2), "None")</f>
        <v>GERMANY</v>
      </c>
      <c r="F761" t="str">
        <f>IFERROR((VLOOKUP(VLOOKUP(VLOOKUP(D761,Customers!A760:D2260, 4),Nation!$A$1:$C$26,3),Region!$A$1:$B$6,2)), "None")</f>
        <v>EUROPE</v>
      </c>
      <c r="G761" t="s">
        <v>16</v>
      </c>
      <c r="H761">
        <v>159027.67000000001</v>
      </c>
      <c r="I761" s="1">
        <v>34071</v>
      </c>
      <c r="J761" t="s">
        <v>31</v>
      </c>
      <c r="K761" t="s">
        <v>706</v>
      </c>
      <c r="L761">
        <v>0</v>
      </c>
      <c r="M761" t="s">
        <v>1313</v>
      </c>
    </row>
    <row r="762" spans="1:13" x14ac:dyDescent="0.25">
      <c r="A762" s="2" t="str">
        <f>VLOOKUP(D762, Customers!customers, 2, TRUE)</f>
        <v>Customer#000001126</v>
      </c>
      <c r="B762" s="2" t="str">
        <f>VLOOKUP(D762, Customers!customers,7, FALSE)</f>
        <v>AUTOMOBILE</v>
      </c>
      <c r="C762">
        <v>3041</v>
      </c>
      <c r="D762">
        <v>1126</v>
      </c>
      <c r="E762" t="str">
        <f>IFERROR(VLOOKUP(VLOOKUP(D762,Customers!A761:D2261, 4),Nation!$A$1:$B$26,2), "None")</f>
        <v>INDIA</v>
      </c>
      <c r="F762" t="str">
        <f>IFERROR((VLOOKUP(VLOOKUP(VLOOKUP(D762,Customers!A761:D2261, 4),Nation!$A$1:$C$26,3),Region!$A$1:$B$6,2)), "None")</f>
        <v>ASIA</v>
      </c>
      <c r="G762" t="s">
        <v>9</v>
      </c>
      <c r="H762">
        <v>34175.78</v>
      </c>
      <c r="I762" s="1">
        <v>35584</v>
      </c>
      <c r="J762" t="s">
        <v>10</v>
      </c>
      <c r="K762" t="s">
        <v>1314</v>
      </c>
      <c r="L762">
        <v>0</v>
      </c>
      <c r="M762" t="s">
        <v>1315</v>
      </c>
    </row>
    <row r="763" spans="1:13" x14ac:dyDescent="0.25">
      <c r="A763" s="2" t="str">
        <f>VLOOKUP(D763, Customers!customers, 2, TRUE)</f>
        <v>Customer#000000199</v>
      </c>
      <c r="B763" s="2" t="str">
        <f>VLOOKUP(D763, Customers!customers,7, FALSE)</f>
        <v>FURNITURE</v>
      </c>
      <c r="C763">
        <v>3042</v>
      </c>
      <c r="D763">
        <v>199</v>
      </c>
      <c r="E763" t="str">
        <f>IFERROR(VLOOKUP(VLOOKUP(D763,Customers!A762:D2262, 4),Nation!$A$1:$B$26,2), "None")</f>
        <v>None</v>
      </c>
      <c r="F763" t="str">
        <f>IFERROR((VLOOKUP(VLOOKUP(VLOOKUP(D763,Customers!A762:D2262, 4),Nation!$A$1:$C$26,3),Region!$A$1:$B$6,2)), "None")</f>
        <v>None</v>
      </c>
      <c r="G763" t="s">
        <v>16</v>
      </c>
      <c r="H763">
        <v>112621.21</v>
      </c>
      <c r="I763" s="1">
        <v>34659</v>
      </c>
      <c r="J763" t="s">
        <v>31</v>
      </c>
      <c r="K763" t="s">
        <v>172</v>
      </c>
      <c r="L763">
        <v>0</v>
      </c>
      <c r="M763" t="s">
        <v>1316</v>
      </c>
    </row>
    <row r="764" spans="1:13" x14ac:dyDescent="0.25">
      <c r="A764" s="2" t="str">
        <f>VLOOKUP(D764, Customers!customers, 2, TRUE)</f>
        <v>Customer#000000434</v>
      </c>
      <c r="B764" s="2" t="str">
        <f>VLOOKUP(D764, Customers!customers,7, FALSE)</f>
        <v>MACHINERY</v>
      </c>
      <c r="C764">
        <v>3043</v>
      </c>
      <c r="D764">
        <v>434</v>
      </c>
      <c r="E764" t="str">
        <f>IFERROR(VLOOKUP(VLOOKUP(D764,Customers!A763:D2263, 4),Nation!$A$1:$B$26,2), "None")</f>
        <v>None</v>
      </c>
      <c r="F764" t="str">
        <f>IFERROR((VLOOKUP(VLOOKUP(VLOOKUP(D764,Customers!A763:D2263, 4),Nation!$A$1:$C$26,3),Region!$A$1:$B$6,2)), "None")</f>
        <v>None</v>
      </c>
      <c r="G764" t="s">
        <v>16</v>
      </c>
      <c r="H764">
        <v>113399.95</v>
      </c>
      <c r="I764" s="1">
        <v>33719</v>
      </c>
      <c r="J764" t="s">
        <v>10</v>
      </c>
      <c r="K764" t="s">
        <v>925</v>
      </c>
      <c r="L764">
        <v>0</v>
      </c>
      <c r="M764" t="s">
        <v>1317</v>
      </c>
    </row>
    <row r="765" spans="1:13" x14ac:dyDescent="0.25">
      <c r="A765" s="2" t="str">
        <f>VLOOKUP(D765, Customers!customers, 2, TRUE)</f>
        <v>Customer#000000529</v>
      </c>
      <c r="B765" s="2" t="str">
        <f>VLOOKUP(D765, Customers!customers,7, FALSE)</f>
        <v>FURNITURE</v>
      </c>
      <c r="C765">
        <v>3044</v>
      </c>
      <c r="D765">
        <v>529</v>
      </c>
      <c r="E765" t="str">
        <f>IFERROR(VLOOKUP(VLOOKUP(D765,Customers!A764:D2264, 4),Nation!$A$1:$B$26,2), "None")</f>
        <v>None</v>
      </c>
      <c r="F765" t="str">
        <f>IFERROR((VLOOKUP(VLOOKUP(VLOOKUP(D765,Customers!A764:D2264, 4),Nation!$A$1:$C$26,3),Region!$A$1:$B$6,2)), "None")</f>
        <v>None</v>
      </c>
      <c r="G765" t="s">
        <v>9</v>
      </c>
      <c r="H765">
        <v>60086.93</v>
      </c>
      <c r="I765" s="1">
        <v>35158</v>
      </c>
      <c r="J765" t="s">
        <v>26</v>
      </c>
      <c r="K765" t="s">
        <v>1318</v>
      </c>
      <c r="L765">
        <v>0</v>
      </c>
      <c r="M765" t="s">
        <v>1319</v>
      </c>
    </row>
    <row r="766" spans="1:13" x14ac:dyDescent="0.25">
      <c r="A766" s="2" t="str">
        <f>VLOOKUP(D766, Customers!customers, 2, TRUE)</f>
        <v>Customer#000000499</v>
      </c>
      <c r="B766" s="2" t="str">
        <f>VLOOKUP(D766, Customers!customers,7, FALSE)</f>
        <v>HOUSEHOLD</v>
      </c>
      <c r="C766">
        <v>3045</v>
      </c>
      <c r="D766">
        <v>499</v>
      </c>
      <c r="E766" t="str">
        <f>IFERROR(VLOOKUP(VLOOKUP(D766,Customers!A765:D2265, 4),Nation!$A$1:$B$26,2), "None")</f>
        <v>None</v>
      </c>
      <c r="F766" t="str">
        <f>IFERROR((VLOOKUP(VLOOKUP(VLOOKUP(D766,Customers!A765:D2265, 4),Nation!$A$1:$C$26,3),Region!$A$1:$B$6,2)), "None")</f>
        <v>None</v>
      </c>
      <c r="G766" t="s">
        <v>9</v>
      </c>
      <c r="H766">
        <v>146623.24</v>
      </c>
      <c r="I766" s="1">
        <v>34969</v>
      </c>
      <c r="J766" t="s">
        <v>13</v>
      </c>
      <c r="K766" t="s">
        <v>228</v>
      </c>
      <c r="L766">
        <v>0</v>
      </c>
      <c r="M766" t="s">
        <v>1320</v>
      </c>
    </row>
    <row r="767" spans="1:13" x14ac:dyDescent="0.25">
      <c r="A767" s="2" t="str">
        <f>VLOOKUP(D767, Customers!customers, 2, TRUE)</f>
        <v>Customer#000000314</v>
      </c>
      <c r="B767" s="2" t="str">
        <f>VLOOKUP(D767, Customers!customers,7, FALSE)</f>
        <v>MACHINERY</v>
      </c>
      <c r="C767">
        <v>3046</v>
      </c>
      <c r="D767">
        <v>314</v>
      </c>
      <c r="E767" t="str">
        <f>IFERROR(VLOOKUP(VLOOKUP(D767,Customers!A766:D2266, 4),Nation!$A$1:$B$26,2), "None")</f>
        <v>None</v>
      </c>
      <c r="F767" t="str">
        <f>IFERROR((VLOOKUP(VLOOKUP(VLOOKUP(D767,Customers!A766:D2266, 4),Nation!$A$1:$C$26,3),Region!$A$1:$B$6,2)), "None")</f>
        <v>None</v>
      </c>
      <c r="G767" t="s">
        <v>9</v>
      </c>
      <c r="H767">
        <v>170565.91</v>
      </c>
      <c r="I767" s="1">
        <v>35033</v>
      </c>
      <c r="J767" t="s">
        <v>26</v>
      </c>
      <c r="K767" t="s">
        <v>267</v>
      </c>
      <c r="L767">
        <v>0</v>
      </c>
      <c r="M767" t="s">
        <v>1321</v>
      </c>
    </row>
    <row r="768" spans="1:13" x14ac:dyDescent="0.25">
      <c r="A768" s="2" t="str">
        <f>VLOOKUP(D768, Customers!customers, 2, TRUE)</f>
        <v>Customer#000000247</v>
      </c>
      <c r="B768" s="2" t="str">
        <f>VLOOKUP(D768, Customers!customers,7, FALSE)</f>
        <v>HOUSEHOLD</v>
      </c>
      <c r="C768">
        <v>3047</v>
      </c>
      <c r="D768">
        <v>247</v>
      </c>
      <c r="E768" t="str">
        <f>IFERROR(VLOOKUP(VLOOKUP(D768,Customers!A767:D2267, 4),Nation!$A$1:$B$26,2), "None")</f>
        <v>None</v>
      </c>
      <c r="F768" t="str">
        <f>IFERROR((VLOOKUP(VLOOKUP(VLOOKUP(D768,Customers!A767:D2267, 4),Nation!$A$1:$C$26,3),Region!$A$1:$B$6,2)), "None")</f>
        <v>None</v>
      </c>
      <c r="G768" t="s">
        <v>9</v>
      </c>
      <c r="H768">
        <v>39892.35</v>
      </c>
      <c r="I768" s="1">
        <v>35510</v>
      </c>
      <c r="J768" t="s">
        <v>13</v>
      </c>
      <c r="K768" t="s">
        <v>1322</v>
      </c>
      <c r="L768">
        <v>0</v>
      </c>
      <c r="M768" t="s">
        <v>1323</v>
      </c>
    </row>
    <row r="769" spans="1:13" x14ac:dyDescent="0.25">
      <c r="A769" s="2" t="str">
        <f>VLOOKUP(D769, Customers!customers, 2, TRUE)</f>
        <v>Customer#000000226</v>
      </c>
      <c r="B769" s="2" t="str">
        <f>VLOOKUP(D769, Customers!customers,7, FALSE)</f>
        <v>AUTOMOBILE</v>
      </c>
      <c r="C769">
        <v>3072</v>
      </c>
      <c r="D769">
        <v>226</v>
      </c>
      <c r="E769" t="str">
        <f>IFERROR(VLOOKUP(VLOOKUP(D769,Customers!A768:D2268, 4),Nation!$A$1:$B$26,2), "None")</f>
        <v>None</v>
      </c>
      <c r="F769" t="str">
        <f>IFERROR((VLOOKUP(VLOOKUP(VLOOKUP(D769,Customers!A768:D2268, 4),Nation!$A$1:$C$26,3),Region!$A$1:$B$6,2)), "None")</f>
        <v>None</v>
      </c>
      <c r="G769" t="s">
        <v>16</v>
      </c>
      <c r="H769">
        <v>126150.96</v>
      </c>
      <c r="I769" s="1">
        <v>34364</v>
      </c>
      <c r="J769" t="s">
        <v>23</v>
      </c>
      <c r="K769" t="s">
        <v>1191</v>
      </c>
      <c r="L769">
        <v>0</v>
      </c>
      <c r="M769" t="s">
        <v>1324</v>
      </c>
    </row>
    <row r="770" spans="1:13" x14ac:dyDescent="0.25">
      <c r="A770" s="2" t="str">
        <f>VLOOKUP(D770, Customers!customers, 2, TRUE)</f>
        <v>Customer#000001354</v>
      </c>
      <c r="B770" s="2" t="str">
        <f>VLOOKUP(D770, Customers!customers,7, FALSE)</f>
        <v>MACHINERY</v>
      </c>
      <c r="C770">
        <v>3073</v>
      </c>
      <c r="D770">
        <v>1354</v>
      </c>
      <c r="E770" t="str">
        <f>IFERROR(VLOOKUP(VLOOKUP(D770,Customers!A769:D2269, 4),Nation!$A$1:$B$26,2), "None")</f>
        <v>JORDAN</v>
      </c>
      <c r="F770" t="str">
        <f>IFERROR((VLOOKUP(VLOOKUP(VLOOKUP(D770,Customers!A769:D2269, 4),Nation!$A$1:$C$26,3),Region!$A$1:$B$6,2)), "None")</f>
        <v>MIDDLE EAST</v>
      </c>
      <c r="G770" t="s">
        <v>16</v>
      </c>
      <c r="H770">
        <v>207755.81</v>
      </c>
      <c r="I770" s="1">
        <v>34342</v>
      </c>
      <c r="J770" t="s">
        <v>31</v>
      </c>
      <c r="K770" t="s">
        <v>215</v>
      </c>
      <c r="L770">
        <v>0</v>
      </c>
      <c r="M770" t="s">
        <v>1325</v>
      </c>
    </row>
    <row r="771" spans="1:13" x14ac:dyDescent="0.25">
      <c r="A771" s="2" t="str">
        <f>VLOOKUP(D771, Customers!customers, 2, TRUE)</f>
        <v>Customer#000000658</v>
      </c>
      <c r="B771" s="2" t="str">
        <f>VLOOKUP(D771, Customers!customers,7, FALSE)</f>
        <v>HOUSEHOLD</v>
      </c>
      <c r="C771">
        <v>3074</v>
      </c>
      <c r="D771">
        <v>658</v>
      </c>
      <c r="E771" t="str">
        <f>IFERROR(VLOOKUP(VLOOKUP(D771,Customers!A770:D2270, 4),Nation!$A$1:$B$26,2), "None")</f>
        <v>None</v>
      </c>
      <c r="F771" t="str">
        <f>IFERROR((VLOOKUP(VLOOKUP(VLOOKUP(D771,Customers!A770:D2270, 4),Nation!$A$1:$C$26,3),Region!$A$1:$B$6,2)), "None")</f>
        <v>None</v>
      </c>
      <c r="G771" t="s">
        <v>16</v>
      </c>
      <c r="H771">
        <v>111588.36</v>
      </c>
      <c r="I771" s="1">
        <v>33909</v>
      </c>
      <c r="J771" t="s">
        <v>10</v>
      </c>
      <c r="K771" t="s">
        <v>966</v>
      </c>
      <c r="L771">
        <v>0</v>
      </c>
      <c r="M771" t="s">
        <v>1326</v>
      </c>
    </row>
    <row r="772" spans="1:13" x14ac:dyDescent="0.25">
      <c r="A772" s="2" t="str">
        <f>VLOOKUP(D772, Customers!customers, 2, TRUE)</f>
        <v>Customer#000001252</v>
      </c>
      <c r="B772" s="2" t="str">
        <f>VLOOKUP(D772, Customers!customers,7, FALSE)</f>
        <v>MACHINERY</v>
      </c>
      <c r="C772">
        <v>3075</v>
      </c>
      <c r="D772">
        <v>1252</v>
      </c>
      <c r="E772" t="str">
        <f>IFERROR(VLOOKUP(VLOOKUP(D772,Customers!A771:D2271, 4),Nation!$A$1:$B$26,2), "None")</f>
        <v>JAPAN</v>
      </c>
      <c r="F772" t="str">
        <f>IFERROR((VLOOKUP(VLOOKUP(VLOOKUP(D772,Customers!A771:D2271, 4),Nation!$A$1:$C$26,3),Region!$A$1:$B$6,2)), "None")</f>
        <v>ASIA</v>
      </c>
      <c r="G772" t="s">
        <v>16</v>
      </c>
      <c r="H772">
        <v>41813.9</v>
      </c>
      <c r="I772" s="1">
        <v>34461</v>
      </c>
      <c r="J772" t="s">
        <v>31</v>
      </c>
      <c r="K772" t="s">
        <v>325</v>
      </c>
      <c r="L772">
        <v>0</v>
      </c>
      <c r="M772" t="s">
        <v>1327</v>
      </c>
    </row>
    <row r="773" spans="1:13" x14ac:dyDescent="0.25">
      <c r="A773" s="2" t="str">
        <f>VLOOKUP(D773, Customers!customers, 2, TRUE)</f>
        <v>Customer#000000914</v>
      </c>
      <c r="B773" s="2" t="str">
        <f>VLOOKUP(D773, Customers!customers,7, FALSE)</f>
        <v>MACHINERY</v>
      </c>
      <c r="C773">
        <v>3076</v>
      </c>
      <c r="D773">
        <v>914</v>
      </c>
      <c r="E773" t="str">
        <f>IFERROR(VLOOKUP(VLOOKUP(D773,Customers!A772:D2272, 4),Nation!$A$1:$B$26,2), "None")</f>
        <v>ETHIOPIA</v>
      </c>
      <c r="F773" t="str">
        <f>IFERROR((VLOOKUP(VLOOKUP(VLOOKUP(D773,Customers!A772:D2272, 4),Nation!$A$1:$C$26,3),Region!$A$1:$B$6,2)), "None")</f>
        <v>AFRICA</v>
      </c>
      <c r="G773" t="s">
        <v>16</v>
      </c>
      <c r="H773">
        <v>129065.87</v>
      </c>
      <c r="I773" s="1">
        <v>34173</v>
      </c>
      <c r="J773" t="s">
        <v>26</v>
      </c>
      <c r="K773" t="s">
        <v>1328</v>
      </c>
      <c r="L773">
        <v>0</v>
      </c>
      <c r="M773" t="s">
        <v>1329</v>
      </c>
    </row>
    <row r="774" spans="1:13" x14ac:dyDescent="0.25">
      <c r="A774" s="2" t="str">
        <f>VLOOKUP(D774, Customers!customers, 2, TRUE)</f>
        <v>Customer#000001208</v>
      </c>
      <c r="B774" s="2" t="str">
        <f>VLOOKUP(D774, Customers!customers,7, FALSE)</f>
        <v>BUILDING</v>
      </c>
      <c r="C774">
        <v>3077</v>
      </c>
      <c r="D774">
        <v>1208</v>
      </c>
      <c r="E774" t="str">
        <f>IFERROR(VLOOKUP(VLOOKUP(D774,Customers!A773:D2273, 4),Nation!$A$1:$B$26,2), "None")</f>
        <v>ETHIOPIA</v>
      </c>
      <c r="F774" t="str">
        <f>IFERROR((VLOOKUP(VLOOKUP(VLOOKUP(D774,Customers!A773:D2273, 4),Nation!$A$1:$C$26,3),Region!$A$1:$B$6,2)), "None")</f>
        <v>AFRICA</v>
      </c>
      <c r="G774" t="s">
        <v>9</v>
      </c>
      <c r="H774">
        <v>157557.18</v>
      </c>
      <c r="I774" s="1">
        <v>35648</v>
      </c>
      <c r="J774" t="s">
        <v>26</v>
      </c>
      <c r="K774" t="s">
        <v>1330</v>
      </c>
      <c r="L774">
        <v>0</v>
      </c>
      <c r="M774" t="s">
        <v>1331</v>
      </c>
    </row>
    <row r="775" spans="1:13" x14ac:dyDescent="0.25">
      <c r="A775" s="2" t="str">
        <f>VLOOKUP(D775, Customers!customers, 2, TRUE)</f>
        <v>Customer#000000473</v>
      </c>
      <c r="B775" s="2" t="str">
        <f>VLOOKUP(D775, Customers!customers,7, FALSE)</f>
        <v>HOUSEHOLD</v>
      </c>
      <c r="C775">
        <v>3078</v>
      </c>
      <c r="D775">
        <v>473</v>
      </c>
      <c r="E775" t="str">
        <f>IFERROR(VLOOKUP(VLOOKUP(D775,Customers!A774:D2274, 4),Nation!$A$1:$B$26,2), "None")</f>
        <v>None</v>
      </c>
      <c r="F775" t="str">
        <f>IFERROR((VLOOKUP(VLOOKUP(VLOOKUP(D775,Customers!A774:D2274, 4),Nation!$A$1:$C$26,3),Region!$A$1:$B$6,2)), "None")</f>
        <v>None</v>
      </c>
      <c r="G775" t="s">
        <v>16</v>
      </c>
      <c r="H775">
        <v>65211.07</v>
      </c>
      <c r="I775" s="1">
        <v>34012</v>
      </c>
      <c r="J775" t="s">
        <v>26</v>
      </c>
      <c r="K775" t="s">
        <v>1332</v>
      </c>
      <c r="L775">
        <v>0</v>
      </c>
      <c r="M775" t="s">
        <v>1333</v>
      </c>
    </row>
    <row r="776" spans="1:13" x14ac:dyDescent="0.25">
      <c r="A776" s="2" t="str">
        <f>VLOOKUP(D776, Customers!customers, 2, TRUE)</f>
        <v>Customer#000000986</v>
      </c>
      <c r="B776" s="2" t="str">
        <f>VLOOKUP(D776, Customers!customers,7, FALSE)</f>
        <v>BUILDING</v>
      </c>
      <c r="C776">
        <v>3079</v>
      </c>
      <c r="D776">
        <v>986</v>
      </c>
      <c r="E776" t="str">
        <f>IFERROR(VLOOKUP(VLOOKUP(D776,Customers!A775:D2275, 4),Nation!$A$1:$B$26,2), "None")</f>
        <v>ARGENTINA</v>
      </c>
      <c r="F776" t="str">
        <f>IFERROR((VLOOKUP(VLOOKUP(VLOOKUP(D776,Customers!A775:D2275, 4),Nation!$A$1:$C$26,3),Region!$A$1:$B$6,2)), "None")</f>
        <v>AMERICA</v>
      </c>
      <c r="G776" t="s">
        <v>9</v>
      </c>
      <c r="H776">
        <v>192511.27</v>
      </c>
      <c r="I776" s="1">
        <v>35685</v>
      </c>
      <c r="J776" t="s">
        <v>10</v>
      </c>
      <c r="K776" t="s">
        <v>1334</v>
      </c>
      <c r="L776">
        <v>0</v>
      </c>
      <c r="M776" t="s">
        <v>1335</v>
      </c>
    </row>
    <row r="777" spans="1:13" x14ac:dyDescent="0.25">
      <c r="A777" s="2" t="str">
        <f>VLOOKUP(D777, Customers!customers, 2, TRUE)</f>
        <v>Customer#000000689</v>
      </c>
      <c r="B777" s="2" t="str">
        <f>VLOOKUP(D777, Customers!customers,7, FALSE)</f>
        <v>MACHINERY</v>
      </c>
      <c r="C777">
        <v>3104</v>
      </c>
      <c r="D777">
        <v>689</v>
      </c>
      <c r="E777" t="str">
        <f>IFERROR(VLOOKUP(VLOOKUP(D777,Customers!A776:D2276, 4),Nation!$A$1:$B$26,2), "None")</f>
        <v>None</v>
      </c>
      <c r="F777" t="str">
        <f>IFERROR((VLOOKUP(VLOOKUP(VLOOKUP(D777,Customers!A776:D2276, 4),Nation!$A$1:$C$26,3),Region!$A$1:$B$6,2)), "None")</f>
        <v>None</v>
      </c>
      <c r="G777" t="s">
        <v>16</v>
      </c>
      <c r="H777">
        <v>148848.19</v>
      </c>
      <c r="I777" s="1">
        <v>34228</v>
      </c>
      <c r="J777" t="s">
        <v>31</v>
      </c>
      <c r="K777" t="s">
        <v>1336</v>
      </c>
      <c r="L777">
        <v>0</v>
      </c>
      <c r="M777" t="s">
        <v>1337</v>
      </c>
    </row>
    <row r="778" spans="1:13" x14ac:dyDescent="0.25">
      <c r="A778" s="2" t="str">
        <f>VLOOKUP(D778, Customers!customers, 2, TRUE)</f>
        <v>Customer#000001366</v>
      </c>
      <c r="B778" s="2" t="str">
        <f>VLOOKUP(D778, Customers!customers,7, FALSE)</f>
        <v>HOUSEHOLD</v>
      </c>
      <c r="C778">
        <v>3105</v>
      </c>
      <c r="D778">
        <v>1366</v>
      </c>
      <c r="E778" t="str">
        <f>IFERROR(VLOOKUP(VLOOKUP(D778,Customers!A777:D2277, 4),Nation!$A$1:$B$26,2), "None")</f>
        <v>SAUDI ARABIA</v>
      </c>
      <c r="F778" t="str">
        <f>IFERROR((VLOOKUP(VLOOKUP(VLOOKUP(D778,Customers!A777:D2277, 4),Nation!$A$1:$C$26,3),Region!$A$1:$B$6,2)), "None")</f>
        <v>MIDDLE EAST</v>
      </c>
      <c r="G778" t="s">
        <v>9</v>
      </c>
      <c r="H778">
        <v>185113.31</v>
      </c>
      <c r="I778" s="1">
        <v>35382</v>
      </c>
      <c r="J778" t="s">
        <v>23</v>
      </c>
      <c r="K778" t="s">
        <v>1338</v>
      </c>
      <c r="L778">
        <v>0</v>
      </c>
      <c r="M778" t="s">
        <v>1339</v>
      </c>
    </row>
    <row r="779" spans="1:13" x14ac:dyDescent="0.25">
      <c r="A779" s="2" t="str">
        <f>VLOOKUP(D779, Customers!customers, 2, TRUE)</f>
        <v>Customer#000001445</v>
      </c>
      <c r="B779" s="2" t="str">
        <f>VLOOKUP(D779, Customers!customers,7, FALSE)</f>
        <v>HOUSEHOLD</v>
      </c>
      <c r="C779">
        <v>3106</v>
      </c>
      <c r="D779">
        <v>1445</v>
      </c>
      <c r="E779" t="str">
        <f>IFERROR(VLOOKUP(VLOOKUP(D779,Customers!A778:D2278, 4),Nation!$A$1:$B$26,2), "None")</f>
        <v>VIETNAM</v>
      </c>
      <c r="F779" t="str">
        <f>IFERROR((VLOOKUP(VLOOKUP(VLOOKUP(D779,Customers!A778:D2278, 4),Nation!$A$1:$C$26,3),Region!$A$1:$B$6,2)), "None")</f>
        <v>ASIA</v>
      </c>
      <c r="G779" t="s">
        <v>9</v>
      </c>
      <c r="H779">
        <v>192869.71</v>
      </c>
      <c r="I779" s="1">
        <v>35442</v>
      </c>
      <c r="J779" t="s">
        <v>31</v>
      </c>
      <c r="K779" t="s">
        <v>420</v>
      </c>
      <c r="L779">
        <v>0</v>
      </c>
      <c r="M779" t="s">
        <v>1340</v>
      </c>
    </row>
    <row r="780" spans="1:13" x14ac:dyDescent="0.25">
      <c r="A780" s="2" t="str">
        <f>VLOOKUP(D780, Customers!customers, 2, TRUE)</f>
        <v>Customer#000000254</v>
      </c>
      <c r="B780" s="2" t="str">
        <f>VLOOKUP(D780, Customers!customers,7, FALSE)</f>
        <v>MACHINERY</v>
      </c>
      <c r="C780">
        <v>3107</v>
      </c>
      <c r="D780">
        <v>254</v>
      </c>
      <c r="E780" t="str">
        <f>IFERROR(VLOOKUP(VLOOKUP(D780,Customers!A779:D2279, 4),Nation!$A$1:$B$26,2), "None")</f>
        <v>None</v>
      </c>
      <c r="F780" t="str">
        <f>IFERROR((VLOOKUP(VLOOKUP(VLOOKUP(D780,Customers!A779:D2279, 4),Nation!$A$1:$C$26,3),Region!$A$1:$B$6,2)), "None")</f>
        <v>None</v>
      </c>
      <c r="G780" t="s">
        <v>9</v>
      </c>
      <c r="H780">
        <v>157543.64000000001</v>
      </c>
      <c r="I780" s="1">
        <v>35663</v>
      </c>
      <c r="J780" t="s">
        <v>13</v>
      </c>
      <c r="K780" t="s">
        <v>372</v>
      </c>
      <c r="L780">
        <v>0</v>
      </c>
      <c r="M780" t="s">
        <v>1341</v>
      </c>
    </row>
    <row r="781" spans="1:13" x14ac:dyDescent="0.25">
      <c r="A781" s="2" t="str">
        <f>VLOOKUP(D781, Customers!customers, 2, TRUE)</f>
        <v>Customer#000000844</v>
      </c>
      <c r="B781" s="2" t="str">
        <f>VLOOKUP(D781, Customers!customers,7, FALSE)</f>
        <v>BUILDING</v>
      </c>
      <c r="C781">
        <v>3108</v>
      </c>
      <c r="D781">
        <v>844</v>
      </c>
      <c r="E781" t="str">
        <f>IFERROR(VLOOKUP(VLOOKUP(D781,Customers!A780:D2280, 4),Nation!$A$1:$B$26,2), "None")</f>
        <v>IRAQ</v>
      </c>
      <c r="F781" t="str">
        <f>IFERROR((VLOOKUP(VLOOKUP(VLOOKUP(D781,Customers!A780:D2280, 4),Nation!$A$1:$C$26,3),Region!$A$1:$B$6,2)), "None")</f>
        <v>MIDDLE EAST</v>
      </c>
      <c r="G781" t="s">
        <v>16</v>
      </c>
      <c r="H781">
        <v>75046.179999999993</v>
      </c>
      <c r="I781" s="1">
        <v>34186</v>
      </c>
      <c r="J781" t="s">
        <v>13</v>
      </c>
      <c r="K781" t="s">
        <v>1342</v>
      </c>
      <c r="L781">
        <v>0</v>
      </c>
      <c r="M781" t="s">
        <v>1343</v>
      </c>
    </row>
    <row r="782" spans="1:13" x14ac:dyDescent="0.25">
      <c r="A782" s="2" t="str">
        <f>VLOOKUP(D782, Customers!customers, 2, TRUE)</f>
        <v>Customer#000001222</v>
      </c>
      <c r="B782" s="2" t="str">
        <f>VLOOKUP(D782, Customers!customers,7, FALSE)</f>
        <v>AUTOMOBILE</v>
      </c>
      <c r="C782">
        <v>3109</v>
      </c>
      <c r="D782">
        <v>1222</v>
      </c>
      <c r="E782" t="str">
        <f>IFERROR(VLOOKUP(VLOOKUP(D782,Customers!A781:D2281, 4),Nation!$A$1:$B$26,2), "None")</f>
        <v>IRAQ</v>
      </c>
      <c r="F782" t="str">
        <f>IFERROR((VLOOKUP(VLOOKUP(VLOOKUP(D782,Customers!A781:D2281, 4),Nation!$A$1:$C$26,3),Region!$A$1:$B$6,2)), "None")</f>
        <v>MIDDLE EAST</v>
      </c>
      <c r="G782" t="s">
        <v>16</v>
      </c>
      <c r="H782">
        <v>296211.71000000002</v>
      </c>
      <c r="I782" s="1">
        <v>34174</v>
      </c>
      <c r="J782" t="s">
        <v>10</v>
      </c>
      <c r="K782" t="s">
        <v>1344</v>
      </c>
      <c r="L782">
        <v>0</v>
      </c>
      <c r="M782" t="s">
        <v>1345</v>
      </c>
    </row>
    <row r="783" spans="1:13" x14ac:dyDescent="0.25">
      <c r="A783" s="2" t="str">
        <f>VLOOKUP(D783, Customers!customers, 2, TRUE)</f>
        <v>Customer#000000874</v>
      </c>
      <c r="B783" s="2" t="str">
        <f>VLOOKUP(D783, Customers!customers,7, FALSE)</f>
        <v>AUTOMOBILE</v>
      </c>
      <c r="C783">
        <v>3110</v>
      </c>
      <c r="D783">
        <v>874</v>
      </c>
      <c r="E783" t="str">
        <f>IFERROR(VLOOKUP(VLOOKUP(D783,Customers!A782:D2282, 4),Nation!$A$1:$B$26,2), "None")</f>
        <v>ALGERIA</v>
      </c>
      <c r="F783" t="str">
        <f>IFERROR((VLOOKUP(VLOOKUP(VLOOKUP(D783,Customers!A782:D2282, 4),Nation!$A$1:$C$26,3),Region!$A$1:$B$6,2)), "None")</f>
        <v>AFRICA</v>
      </c>
      <c r="G783" t="s">
        <v>16</v>
      </c>
      <c r="H783">
        <v>148021.35</v>
      </c>
      <c r="I783" s="1">
        <v>34685</v>
      </c>
      <c r="J783" t="s">
        <v>26</v>
      </c>
      <c r="K783" t="s">
        <v>1346</v>
      </c>
      <c r="L783">
        <v>0</v>
      </c>
      <c r="M783" t="s">
        <v>1347</v>
      </c>
    </row>
    <row r="784" spans="1:13" x14ac:dyDescent="0.25">
      <c r="A784" s="2" t="str">
        <f>VLOOKUP(D784, Customers!customers, 2, TRUE)</f>
        <v>Customer#000001328</v>
      </c>
      <c r="B784" s="2" t="str">
        <f>VLOOKUP(D784, Customers!customers,7, FALSE)</f>
        <v>AUTOMOBILE</v>
      </c>
      <c r="C784">
        <v>3111</v>
      </c>
      <c r="D784">
        <v>1328</v>
      </c>
      <c r="E784" t="str">
        <f>IFERROR(VLOOKUP(VLOOKUP(D784,Customers!A783:D2283, 4),Nation!$A$1:$B$26,2), "None")</f>
        <v>IRAN</v>
      </c>
      <c r="F784" t="str">
        <f>IFERROR((VLOOKUP(VLOOKUP(VLOOKUP(D784,Customers!A783:D2283, 4),Nation!$A$1:$C$26,3),Region!$A$1:$B$6,2)), "None")</f>
        <v>MIDDLE EAST</v>
      </c>
      <c r="G784" t="s">
        <v>9</v>
      </c>
      <c r="H784">
        <v>208880.19</v>
      </c>
      <c r="I784" s="1">
        <v>34936</v>
      </c>
      <c r="J784" t="s">
        <v>10</v>
      </c>
      <c r="K784" t="s">
        <v>1348</v>
      </c>
      <c r="L784">
        <v>0</v>
      </c>
      <c r="M784" t="s">
        <v>1349</v>
      </c>
    </row>
    <row r="785" spans="1:13" x14ac:dyDescent="0.25">
      <c r="A785" s="2" t="str">
        <f>VLOOKUP(D785, Customers!customers, 2, TRUE)</f>
        <v>Customer#000000230</v>
      </c>
      <c r="B785" s="2" t="str">
        <f>VLOOKUP(D785, Customers!customers,7, FALSE)</f>
        <v>MACHINERY</v>
      </c>
      <c r="C785">
        <v>3136</v>
      </c>
      <c r="D785">
        <v>230</v>
      </c>
      <c r="E785" t="str">
        <f>IFERROR(VLOOKUP(VLOOKUP(D785,Customers!A784:D2284, 4),Nation!$A$1:$B$26,2), "None")</f>
        <v>None</v>
      </c>
      <c r="F785" t="str">
        <f>IFERROR((VLOOKUP(VLOOKUP(VLOOKUP(D785,Customers!A784:D2284, 4),Nation!$A$1:$C$26,3),Region!$A$1:$B$6,2)), "None")</f>
        <v>None</v>
      </c>
      <c r="G785" t="s">
        <v>16</v>
      </c>
      <c r="H785">
        <v>195429.4</v>
      </c>
      <c r="I785" s="1">
        <v>34556</v>
      </c>
      <c r="J785" t="s">
        <v>23</v>
      </c>
      <c r="K785" t="s">
        <v>893</v>
      </c>
      <c r="L785">
        <v>0</v>
      </c>
      <c r="M785" t="s">
        <v>1350</v>
      </c>
    </row>
    <row r="786" spans="1:13" x14ac:dyDescent="0.25">
      <c r="A786" s="2" t="str">
        <f>VLOOKUP(D786, Customers!customers, 2, TRUE)</f>
        <v>Customer#000001342</v>
      </c>
      <c r="B786" s="2" t="str">
        <f>VLOOKUP(D786, Customers!customers,7, FALSE)</f>
        <v>MACHINERY</v>
      </c>
      <c r="C786">
        <v>3137</v>
      </c>
      <c r="D786">
        <v>1342</v>
      </c>
      <c r="E786" t="str">
        <f>IFERROR(VLOOKUP(VLOOKUP(D786,Customers!A785:D2285, 4),Nation!$A$1:$B$26,2), "None")</f>
        <v>MOZAMBIQUE</v>
      </c>
      <c r="F786" t="str">
        <f>IFERROR((VLOOKUP(VLOOKUP(VLOOKUP(D786,Customers!A785:D2285, 4),Nation!$A$1:$C$26,3),Region!$A$1:$B$6,2)), "None")</f>
        <v>AFRICA</v>
      </c>
      <c r="G786" t="s">
        <v>9</v>
      </c>
      <c r="H786">
        <v>9264.77</v>
      </c>
      <c r="I786" s="1">
        <v>34906</v>
      </c>
      <c r="J786" t="s">
        <v>31</v>
      </c>
      <c r="K786" t="s">
        <v>1351</v>
      </c>
      <c r="L786">
        <v>0</v>
      </c>
      <c r="M786" t="s">
        <v>1352</v>
      </c>
    </row>
    <row r="787" spans="1:13" x14ac:dyDescent="0.25">
      <c r="A787" s="2" t="str">
        <f>VLOOKUP(D787, Customers!customers, 2, TRUE)</f>
        <v>Customer#000001390</v>
      </c>
      <c r="B787" s="2" t="str">
        <f>VLOOKUP(D787, Customers!customers,7, FALSE)</f>
        <v>HOUSEHOLD</v>
      </c>
      <c r="C787">
        <v>3138</v>
      </c>
      <c r="D787">
        <v>1390</v>
      </c>
      <c r="E787" t="str">
        <f>IFERROR(VLOOKUP(VLOOKUP(D787,Customers!A786:D2286, 4),Nation!$A$1:$B$26,2), "None")</f>
        <v>IRAQ</v>
      </c>
      <c r="F787" t="str">
        <f>IFERROR((VLOOKUP(VLOOKUP(VLOOKUP(D787,Customers!A786:D2286, 4),Nation!$A$1:$C$26,3),Region!$A$1:$B$6,2)), "None")</f>
        <v>MIDDLE EAST</v>
      </c>
      <c r="G787" t="s">
        <v>16</v>
      </c>
      <c r="H787">
        <v>210941.18</v>
      </c>
      <c r="I787" s="1">
        <v>34374</v>
      </c>
      <c r="J787" t="s">
        <v>23</v>
      </c>
      <c r="K787" t="s">
        <v>988</v>
      </c>
      <c r="L787">
        <v>0</v>
      </c>
      <c r="M787" t="s">
        <v>1353</v>
      </c>
    </row>
    <row r="788" spans="1:13" x14ac:dyDescent="0.25">
      <c r="A788" s="2" t="str">
        <f>VLOOKUP(D788, Customers!customers, 2, TRUE)</f>
        <v>Customer#000000166</v>
      </c>
      <c r="B788" s="2" t="str">
        <f>VLOOKUP(D788, Customers!customers,7, FALSE)</f>
        <v>FURNITURE</v>
      </c>
      <c r="C788">
        <v>3139</v>
      </c>
      <c r="D788">
        <v>166</v>
      </c>
      <c r="E788" t="str">
        <f>IFERROR(VLOOKUP(VLOOKUP(D788,Customers!A787:D2287, 4),Nation!$A$1:$B$26,2), "None")</f>
        <v>None</v>
      </c>
      <c r="F788" t="str">
        <f>IFERROR((VLOOKUP(VLOOKUP(VLOOKUP(D788,Customers!A787:D2287, 4),Nation!$A$1:$C$26,3),Region!$A$1:$B$6,2)), "None")</f>
        <v>None</v>
      </c>
      <c r="G788" t="s">
        <v>16</v>
      </c>
      <c r="H788">
        <v>56421.93</v>
      </c>
      <c r="I788" s="1">
        <v>33605</v>
      </c>
      <c r="J788" t="s">
        <v>31</v>
      </c>
      <c r="K788" t="s">
        <v>1354</v>
      </c>
      <c r="L788">
        <v>0</v>
      </c>
      <c r="M788" t="s">
        <v>1355</v>
      </c>
    </row>
    <row r="789" spans="1:13" x14ac:dyDescent="0.25">
      <c r="A789" s="2" t="str">
        <f>VLOOKUP(D789, Customers!customers, 2, TRUE)</f>
        <v>Customer#000001450</v>
      </c>
      <c r="B789" s="2" t="str">
        <f>VLOOKUP(D789, Customers!customers,7, FALSE)</f>
        <v>MACHINERY</v>
      </c>
      <c r="C789">
        <v>3140</v>
      </c>
      <c r="D789">
        <v>1450</v>
      </c>
      <c r="E789" t="str">
        <f>IFERROR(VLOOKUP(VLOOKUP(D789,Customers!A788:D2288, 4),Nation!$A$1:$B$26,2), "None")</f>
        <v>CANADA</v>
      </c>
      <c r="F789" t="str">
        <f>IFERROR((VLOOKUP(VLOOKUP(VLOOKUP(D789,Customers!A788:D2288, 4),Nation!$A$1:$C$26,3),Region!$A$1:$B$6,2)), "None")</f>
        <v>AMERICA</v>
      </c>
      <c r="G789" t="s">
        <v>16</v>
      </c>
      <c r="H789">
        <v>68160.479999999996</v>
      </c>
      <c r="I789" s="1">
        <v>33703</v>
      </c>
      <c r="J789" t="s">
        <v>13</v>
      </c>
      <c r="K789" t="s">
        <v>1356</v>
      </c>
      <c r="L789">
        <v>0</v>
      </c>
      <c r="M789" t="s">
        <v>1357</v>
      </c>
    </row>
    <row r="790" spans="1:13" x14ac:dyDescent="0.25">
      <c r="A790" s="2" t="str">
        <f>VLOOKUP(D790, Customers!customers, 2, TRUE)</f>
        <v>Customer#000000253</v>
      </c>
      <c r="B790" s="2" t="str">
        <f>VLOOKUP(D790, Customers!customers,7, FALSE)</f>
        <v>AUTOMOBILE</v>
      </c>
      <c r="C790">
        <v>3141</v>
      </c>
      <c r="D790">
        <v>253</v>
      </c>
      <c r="E790" t="str">
        <f>IFERROR(VLOOKUP(VLOOKUP(D790,Customers!A789:D2289, 4),Nation!$A$1:$B$26,2), "None")</f>
        <v>None</v>
      </c>
      <c r="F790" t="str">
        <f>IFERROR((VLOOKUP(VLOOKUP(VLOOKUP(D790,Customers!A789:D2289, 4),Nation!$A$1:$C$26,3),Region!$A$1:$B$6,2)), "None")</f>
        <v>None</v>
      </c>
      <c r="G790" t="s">
        <v>9</v>
      </c>
      <c r="H790">
        <v>161595.67000000001</v>
      </c>
      <c r="I790" s="1">
        <v>35013</v>
      </c>
      <c r="J790" t="s">
        <v>13</v>
      </c>
      <c r="K790" t="s">
        <v>1358</v>
      </c>
      <c r="L790">
        <v>0</v>
      </c>
      <c r="M790" t="s">
        <v>1359</v>
      </c>
    </row>
    <row r="791" spans="1:13" x14ac:dyDescent="0.25">
      <c r="A791" s="2" t="str">
        <f>VLOOKUP(D791, Customers!customers, 2, TRUE)</f>
        <v>Customer#000000073</v>
      </c>
      <c r="B791" s="2" t="str">
        <f>VLOOKUP(D791, Customers!customers,7, FALSE)</f>
        <v>BUILDING</v>
      </c>
      <c r="C791">
        <v>3142</v>
      </c>
      <c r="D791">
        <v>73</v>
      </c>
      <c r="E791" t="str">
        <f>IFERROR(VLOOKUP(VLOOKUP(D791,Customers!A790:D2290, 4),Nation!$A$1:$B$26,2), "None")</f>
        <v>None</v>
      </c>
      <c r="F791" t="str">
        <f>IFERROR((VLOOKUP(VLOOKUP(VLOOKUP(D791,Customers!A790:D2290, 4),Nation!$A$1:$C$26,3),Region!$A$1:$B$6,2)), "None")</f>
        <v>None</v>
      </c>
      <c r="G791" t="s">
        <v>16</v>
      </c>
      <c r="H791">
        <v>17194.09</v>
      </c>
      <c r="I791" s="1">
        <v>33783</v>
      </c>
      <c r="J791" t="s">
        <v>31</v>
      </c>
      <c r="K791" t="s">
        <v>1360</v>
      </c>
      <c r="L791">
        <v>0</v>
      </c>
      <c r="M791" t="s">
        <v>1361</v>
      </c>
    </row>
    <row r="792" spans="1:13" x14ac:dyDescent="0.25">
      <c r="A792" s="2" t="str">
        <f>VLOOKUP(D792, Customers!customers, 2, TRUE)</f>
        <v>Customer#000001069</v>
      </c>
      <c r="B792" s="2" t="str">
        <f>VLOOKUP(D792, Customers!customers,7, FALSE)</f>
        <v>BUILDING</v>
      </c>
      <c r="C792">
        <v>3143</v>
      </c>
      <c r="D792">
        <v>1069</v>
      </c>
      <c r="E792" t="str">
        <f>IFERROR(VLOOKUP(VLOOKUP(D792,Customers!A791:D2291, 4),Nation!$A$1:$B$26,2), "None")</f>
        <v>VIETNAM</v>
      </c>
      <c r="F792" t="str">
        <f>IFERROR((VLOOKUP(VLOOKUP(VLOOKUP(D792,Customers!A791:D2291, 4),Nation!$A$1:$C$26,3),Region!$A$1:$B$6,2)), "None")</f>
        <v>ASIA</v>
      </c>
      <c r="G792" t="s">
        <v>16</v>
      </c>
      <c r="H792">
        <v>221770.55</v>
      </c>
      <c r="I792" s="1">
        <v>34017</v>
      </c>
      <c r="J792" t="s">
        <v>13</v>
      </c>
      <c r="K792" t="s">
        <v>1362</v>
      </c>
      <c r="L792">
        <v>0</v>
      </c>
      <c r="M792" t="s">
        <v>1363</v>
      </c>
    </row>
    <row r="793" spans="1:13" x14ac:dyDescent="0.25">
      <c r="A793" s="2" t="str">
        <f>VLOOKUP(D793, Customers!customers, 2, TRUE)</f>
        <v>Customer#000001358</v>
      </c>
      <c r="B793" s="2" t="str">
        <f>VLOOKUP(D793, Customers!customers,7, FALSE)</f>
        <v>BUILDING</v>
      </c>
      <c r="C793">
        <v>3168</v>
      </c>
      <c r="D793">
        <v>1358</v>
      </c>
      <c r="E793" t="str">
        <f>IFERROR(VLOOKUP(VLOOKUP(D793,Customers!A792:D2292, 4),Nation!$A$1:$B$26,2), "None")</f>
        <v>CANADA</v>
      </c>
      <c r="F793" t="str">
        <f>IFERROR((VLOOKUP(VLOOKUP(VLOOKUP(D793,Customers!A792:D2292, 4),Nation!$A$1:$C$26,3),Region!$A$1:$B$6,2)), "None")</f>
        <v>AMERICA</v>
      </c>
      <c r="G793" t="s">
        <v>16</v>
      </c>
      <c r="H793">
        <v>101697.9</v>
      </c>
      <c r="I793" s="1">
        <v>33633</v>
      </c>
      <c r="J793" t="s">
        <v>10</v>
      </c>
      <c r="K793" t="s">
        <v>112</v>
      </c>
      <c r="L793">
        <v>0</v>
      </c>
      <c r="M793" t="s">
        <v>1364</v>
      </c>
    </row>
    <row r="794" spans="1:13" x14ac:dyDescent="0.25">
      <c r="A794" s="2" t="str">
        <f>VLOOKUP(D794, Customers!customers, 2, TRUE)</f>
        <v>Customer#000000181</v>
      </c>
      <c r="B794" s="2" t="str">
        <f>VLOOKUP(D794, Customers!customers,7, FALSE)</f>
        <v>FURNITURE</v>
      </c>
      <c r="C794">
        <v>3169</v>
      </c>
      <c r="D794">
        <v>181</v>
      </c>
      <c r="E794" t="str">
        <f>IFERROR(VLOOKUP(VLOOKUP(D794,Customers!A793:D2293, 4),Nation!$A$1:$B$26,2), "None")</f>
        <v>None</v>
      </c>
      <c r="F794" t="str">
        <f>IFERROR((VLOOKUP(VLOOKUP(VLOOKUP(D794,Customers!A793:D2293, 4),Nation!$A$1:$C$26,3),Region!$A$1:$B$6,2)), "None")</f>
        <v>None</v>
      </c>
      <c r="G794" t="s">
        <v>16</v>
      </c>
      <c r="H794">
        <v>184054</v>
      </c>
      <c r="I794" s="1">
        <v>34324</v>
      </c>
      <c r="J794" t="s">
        <v>31</v>
      </c>
      <c r="K794" t="s">
        <v>1289</v>
      </c>
      <c r="L794">
        <v>0</v>
      </c>
      <c r="M794" t="s">
        <v>1365</v>
      </c>
    </row>
    <row r="795" spans="1:13" x14ac:dyDescent="0.25">
      <c r="A795" s="2" t="str">
        <f>VLOOKUP(D795, Customers!customers, 2, TRUE)</f>
        <v>Customer#000000043</v>
      </c>
      <c r="B795" s="2" t="str">
        <f>VLOOKUP(D795, Customers!customers,7, FALSE)</f>
        <v>MACHINERY</v>
      </c>
      <c r="C795">
        <v>3170</v>
      </c>
      <c r="D795">
        <v>43</v>
      </c>
      <c r="E795" t="str">
        <f>IFERROR(VLOOKUP(VLOOKUP(D795,Customers!A794:D2294, 4),Nation!$A$1:$B$26,2), "None")</f>
        <v>None</v>
      </c>
      <c r="F795" t="str">
        <f>IFERROR((VLOOKUP(VLOOKUP(VLOOKUP(D795,Customers!A794:D2294, 4),Nation!$A$1:$C$26,3),Region!$A$1:$B$6,2)), "None")</f>
        <v>None</v>
      </c>
      <c r="G795" t="s">
        <v>9</v>
      </c>
      <c r="H795">
        <v>292168.09999999998</v>
      </c>
      <c r="I795" s="1">
        <v>35743</v>
      </c>
      <c r="J795" t="s">
        <v>13</v>
      </c>
      <c r="K795" t="s">
        <v>622</v>
      </c>
      <c r="L795">
        <v>0</v>
      </c>
      <c r="M795" t="s">
        <v>1366</v>
      </c>
    </row>
    <row r="796" spans="1:13" x14ac:dyDescent="0.25">
      <c r="A796" s="2" t="str">
        <f>VLOOKUP(D796, Customers!customers, 2, TRUE)</f>
        <v>Customer#000000466</v>
      </c>
      <c r="B796" s="2" t="str">
        <f>VLOOKUP(D796, Customers!customers,7, FALSE)</f>
        <v>MACHINERY</v>
      </c>
      <c r="C796">
        <v>3171</v>
      </c>
      <c r="D796">
        <v>466</v>
      </c>
      <c r="E796" t="str">
        <f>IFERROR(VLOOKUP(VLOOKUP(D796,Customers!A795:D2295, 4),Nation!$A$1:$B$26,2), "None")</f>
        <v>None</v>
      </c>
      <c r="F796" t="str">
        <f>IFERROR((VLOOKUP(VLOOKUP(VLOOKUP(D796,Customers!A795:D2295, 4),Nation!$A$1:$C$26,3),Region!$A$1:$B$6,2)), "None")</f>
        <v>None</v>
      </c>
      <c r="G796" t="s">
        <v>16</v>
      </c>
      <c r="H796">
        <v>110707.33</v>
      </c>
      <c r="I796" s="1">
        <v>34065</v>
      </c>
      <c r="J796" t="s">
        <v>10</v>
      </c>
      <c r="K796" t="s">
        <v>740</v>
      </c>
      <c r="L796">
        <v>0</v>
      </c>
      <c r="M796" t="s">
        <v>1367</v>
      </c>
    </row>
    <row r="797" spans="1:13" x14ac:dyDescent="0.25">
      <c r="A797" s="2" t="str">
        <f>VLOOKUP(D797, Customers!customers, 2, TRUE)</f>
        <v>Customer#000000883</v>
      </c>
      <c r="B797" s="2" t="str">
        <f>VLOOKUP(D797, Customers!customers,7, FALSE)</f>
        <v>FURNITURE</v>
      </c>
      <c r="C797">
        <v>3172</v>
      </c>
      <c r="D797">
        <v>883</v>
      </c>
      <c r="E797" t="str">
        <f>IFERROR(VLOOKUP(VLOOKUP(D797,Customers!A796:D2296, 4),Nation!$A$1:$B$26,2), "None")</f>
        <v>CANADA</v>
      </c>
      <c r="F797" t="str">
        <f>IFERROR((VLOOKUP(VLOOKUP(VLOOKUP(D797,Customers!A796:D2296, 4),Nation!$A$1:$C$26,3),Region!$A$1:$B$6,2)), "None")</f>
        <v>AMERICA</v>
      </c>
      <c r="G797" t="s">
        <v>16</v>
      </c>
      <c r="H797">
        <v>165727.78</v>
      </c>
      <c r="I797" s="1">
        <v>33758</v>
      </c>
      <c r="J797" t="s">
        <v>23</v>
      </c>
      <c r="K797" t="s">
        <v>1368</v>
      </c>
      <c r="L797">
        <v>0</v>
      </c>
      <c r="M797" t="s">
        <v>1369</v>
      </c>
    </row>
    <row r="798" spans="1:13" x14ac:dyDescent="0.25">
      <c r="A798" s="2" t="str">
        <f>VLOOKUP(D798, Customers!customers, 2, TRUE)</f>
        <v>Customer#000001462</v>
      </c>
      <c r="B798" s="2" t="str">
        <f>VLOOKUP(D798, Customers!customers,7, FALSE)</f>
        <v>FURNITURE</v>
      </c>
      <c r="C798">
        <v>3173</v>
      </c>
      <c r="D798">
        <v>1462</v>
      </c>
      <c r="E798" t="str">
        <f>IFERROR(VLOOKUP(VLOOKUP(D798,Customers!A797:D2297, 4),Nation!$A$1:$B$26,2), "None")</f>
        <v>PERU</v>
      </c>
      <c r="F798" t="str">
        <f>IFERROR((VLOOKUP(VLOOKUP(VLOOKUP(D798,Customers!A797:D2297, 4),Nation!$A$1:$C$26,3),Region!$A$1:$B$6,2)), "None")</f>
        <v>AMERICA</v>
      </c>
      <c r="G798" t="s">
        <v>9</v>
      </c>
      <c r="H798">
        <v>105183.55</v>
      </c>
      <c r="I798" s="1">
        <v>35287</v>
      </c>
      <c r="J798" t="s">
        <v>10</v>
      </c>
      <c r="K798" t="s">
        <v>401</v>
      </c>
      <c r="L798">
        <v>0</v>
      </c>
      <c r="M798" t="s">
        <v>1370</v>
      </c>
    </row>
    <row r="799" spans="1:13" x14ac:dyDescent="0.25">
      <c r="A799" s="2" t="str">
        <f>VLOOKUP(D799, Customers!customers, 2, TRUE)</f>
        <v>Customer#000001264</v>
      </c>
      <c r="B799" s="2" t="str">
        <f>VLOOKUP(D799, Customers!customers,7, FALSE)</f>
        <v>MACHINERY</v>
      </c>
      <c r="C799">
        <v>3174</v>
      </c>
      <c r="D799">
        <v>1264</v>
      </c>
      <c r="E799" t="str">
        <f>IFERROR(VLOOKUP(VLOOKUP(D799,Customers!A798:D2298, 4),Nation!$A$1:$B$26,2), "None")</f>
        <v>MOZAMBIQUE</v>
      </c>
      <c r="F799" t="str">
        <f>IFERROR((VLOOKUP(VLOOKUP(VLOOKUP(D799,Customers!A798:D2298, 4),Nation!$A$1:$C$26,3),Region!$A$1:$B$6,2)), "None")</f>
        <v>AFRICA</v>
      </c>
      <c r="G799" t="s">
        <v>9</v>
      </c>
      <c r="H799">
        <v>152505.56</v>
      </c>
      <c r="I799" s="1">
        <v>35018</v>
      </c>
      <c r="J799" t="s">
        <v>10</v>
      </c>
      <c r="K799" t="s">
        <v>780</v>
      </c>
      <c r="L799">
        <v>0</v>
      </c>
      <c r="M799" t="s">
        <v>1371</v>
      </c>
    </row>
    <row r="800" spans="1:13" x14ac:dyDescent="0.25">
      <c r="A800" s="2" t="str">
        <f>VLOOKUP(D800, Customers!customers, 2, TRUE)</f>
        <v>Customer#000000439</v>
      </c>
      <c r="B800" s="2" t="str">
        <f>VLOOKUP(D800, Customers!customers,7, FALSE)</f>
        <v>BUILDING</v>
      </c>
      <c r="C800">
        <v>3175</v>
      </c>
      <c r="D800">
        <v>439</v>
      </c>
      <c r="E800" t="str">
        <f>IFERROR(VLOOKUP(VLOOKUP(D800,Customers!A799:D2299, 4),Nation!$A$1:$B$26,2), "None")</f>
        <v>None</v>
      </c>
      <c r="F800" t="str">
        <f>IFERROR((VLOOKUP(VLOOKUP(VLOOKUP(D800,Customers!A799:D2299, 4),Nation!$A$1:$C$26,3),Region!$A$1:$B$6,2)), "None")</f>
        <v>None</v>
      </c>
      <c r="G800" t="s">
        <v>16</v>
      </c>
      <c r="H800">
        <v>252261.28</v>
      </c>
      <c r="I800" s="1">
        <v>34530</v>
      </c>
      <c r="J800" t="s">
        <v>10</v>
      </c>
      <c r="K800" t="s">
        <v>166</v>
      </c>
      <c r="L800">
        <v>0</v>
      </c>
      <c r="M800" t="s">
        <v>1372</v>
      </c>
    </row>
    <row r="801" spans="1:13" x14ac:dyDescent="0.25">
      <c r="A801" s="2" t="str">
        <f>VLOOKUP(D801, Customers!customers, 2, TRUE)</f>
        <v>Customer#000000122</v>
      </c>
      <c r="B801" s="2" t="str">
        <f>VLOOKUP(D801, Customers!customers,7, FALSE)</f>
        <v>HOUSEHOLD</v>
      </c>
      <c r="C801">
        <v>3200</v>
      </c>
      <c r="D801">
        <v>122</v>
      </c>
      <c r="E801" t="str">
        <f>IFERROR(VLOOKUP(VLOOKUP(D801,Customers!A800:D2300, 4),Nation!$A$1:$B$26,2), "None")</f>
        <v>None</v>
      </c>
      <c r="F801" t="str">
        <f>IFERROR((VLOOKUP(VLOOKUP(VLOOKUP(D801,Customers!A800:D2300, 4),Nation!$A$1:$C$26,3),Region!$A$1:$B$6,2)), "None")</f>
        <v>None</v>
      </c>
      <c r="G801" t="s">
        <v>9</v>
      </c>
      <c r="H801">
        <v>178687.59</v>
      </c>
      <c r="I801" s="1">
        <v>35102</v>
      </c>
      <c r="J801" t="s">
        <v>13</v>
      </c>
      <c r="K801" t="s">
        <v>1373</v>
      </c>
      <c r="L801">
        <v>0</v>
      </c>
      <c r="M801" t="s">
        <v>1374</v>
      </c>
    </row>
    <row r="802" spans="1:13" x14ac:dyDescent="0.25">
      <c r="A802" s="2" t="str">
        <f>VLOOKUP(D802, Customers!customers, 2, TRUE)</f>
        <v>Customer#000000952</v>
      </c>
      <c r="B802" s="2" t="str">
        <f>VLOOKUP(D802, Customers!customers,7, FALSE)</f>
        <v>AUTOMOBILE</v>
      </c>
      <c r="C802">
        <v>3201</v>
      </c>
      <c r="D802">
        <v>952</v>
      </c>
      <c r="E802" t="str">
        <f>IFERROR(VLOOKUP(VLOOKUP(D802,Customers!A801:D2301, 4),Nation!$A$1:$B$26,2), "None")</f>
        <v>UNITED STATES</v>
      </c>
      <c r="F802" t="str">
        <f>IFERROR((VLOOKUP(VLOOKUP(VLOOKUP(D802,Customers!A801:D2301, 4),Nation!$A$1:$C$26,3),Region!$A$1:$B$6,2)), "None")</f>
        <v>AMERICA</v>
      </c>
      <c r="G802" t="s">
        <v>16</v>
      </c>
      <c r="H802">
        <v>100522.53</v>
      </c>
      <c r="I802" s="1">
        <v>34152</v>
      </c>
      <c r="J802" t="s">
        <v>23</v>
      </c>
      <c r="K802" t="s">
        <v>88</v>
      </c>
      <c r="L802">
        <v>0</v>
      </c>
      <c r="M802" t="s">
        <v>1375</v>
      </c>
    </row>
    <row r="803" spans="1:13" x14ac:dyDescent="0.25">
      <c r="A803" s="2" t="str">
        <f>VLOOKUP(D803, Customers!customers, 2, TRUE)</f>
        <v>Customer#000000868</v>
      </c>
      <c r="B803" s="2" t="str">
        <f>VLOOKUP(D803, Customers!customers,7, FALSE)</f>
        <v>FURNITURE</v>
      </c>
      <c r="C803">
        <v>3202</v>
      </c>
      <c r="D803">
        <v>868</v>
      </c>
      <c r="E803" t="str">
        <f>IFERROR(VLOOKUP(VLOOKUP(D803,Customers!A802:D2302, 4),Nation!$A$1:$B$26,2), "None")</f>
        <v>RUSSIA</v>
      </c>
      <c r="F803" t="str">
        <f>IFERROR((VLOOKUP(VLOOKUP(VLOOKUP(D803,Customers!A802:D2302, 4),Nation!$A$1:$C$26,3),Region!$A$1:$B$6,2)), "None")</f>
        <v>EUROPE</v>
      </c>
      <c r="G803" t="s">
        <v>16</v>
      </c>
      <c r="H803">
        <v>72537.649999999994</v>
      </c>
      <c r="I803" s="1">
        <v>33962</v>
      </c>
      <c r="J803" t="s">
        <v>10</v>
      </c>
      <c r="K803" t="s">
        <v>938</v>
      </c>
      <c r="L803">
        <v>0</v>
      </c>
      <c r="M803" t="s">
        <v>1376</v>
      </c>
    </row>
    <row r="804" spans="1:13" x14ac:dyDescent="0.25">
      <c r="A804" s="2" t="str">
        <f>VLOOKUP(D804, Customers!customers, 2, TRUE)</f>
        <v>Customer#000001259</v>
      </c>
      <c r="B804" s="2" t="str">
        <f>VLOOKUP(D804, Customers!customers,7, FALSE)</f>
        <v>HOUSEHOLD</v>
      </c>
      <c r="C804">
        <v>3203</v>
      </c>
      <c r="D804">
        <v>1259</v>
      </c>
      <c r="E804" t="str">
        <f>IFERROR(VLOOKUP(VLOOKUP(D804,Customers!A803:D2303, 4),Nation!$A$1:$B$26,2), "None")</f>
        <v>SAUDI ARABIA</v>
      </c>
      <c r="F804" t="str">
        <f>IFERROR((VLOOKUP(VLOOKUP(VLOOKUP(D804,Customers!A803:D2303, 4),Nation!$A$1:$C$26,3),Region!$A$1:$B$6,2)), "None")</f>
        <v>MIDDLE EAST</v>
      </c>
      <c r="G804" t="s">
        <v>9</v>
      </c>
      <c r="H804">
        <v>71682.53</v>
      </c>
      <c r="I804" s="1">
        <v>35739</v>
      </c>
      <c r="J804" t="s">
        <v>26</v>
      </c>
      <c r="K804" t="s">
        <v>1377</v>
      </c>
      <c r="L804">
        <v>0</v>
      </c>
      <c r="M804" t="s">
        <v>1378</v>
      </c>
    </row>
    <row r="805" spans="1:13" x14ac:dyDescent="0.25">
      <c r="A805" s="2" t="str">
        <f>VLOOKUP(D805, Customers!customers, 2, TRUE)</f>
        <v>Customer#000000088</v>
      </c>
      <c r="B805" s="2" t="str">
        <f>VLOOKUP(D805, Customers!customers,7, FALSE)</f>
        <v>AUTOMOBILE</v>
      </c>
      <c r="C805">
        <v>3204</v>
      </c>
      <c r="D805">
        <v>88</v>
      </c>
      <c r="E805" t="str">
        <f>IFERROR(VLOOKUP(VLOOKUP(D805,Customers!A804:D2304, 4),Nation!$A$1:$B$26,2), "None")</f>
        <v>None</v>
      </c>
      <c r="F805" t="str">
        <f>IFERROR((VLOOKUP(VLOOKUP(VLOOKUP(D805,Customers!A804:D2304, 4),Nation!$A$1:$C$26,3),Region!$A$1:$B$6,2)), "None")</f>
        <v>None</v>
      </c>
      <c r="G805" t="s">
        <v>16</v>
      </c>
      <c r="H805">
        <v>44713.55</v>
      </c>
      <c r="I805" s="1">
        <v>33964</v>
      </c>
      <c r="J805" t="s">
        <v>13</v>
      </c>
      <c r="K805" t="s">
        <v>1379</v>
      </c>
      <c r="L805">
        <v>0</v>
      </c>
      <c r="M805" t="s">
        <v>1380</v>
      </c>
    </row>
    <row r="806" spans="1:13" x14ac:dyDescent="0.25">
      <c r="A806" s="2" t="str">
        <f>VLOOKUP(D806, Customers!customers, 2, TRUE)</f>
        <v>Customer#000001463</v>
      </c>
      <c r="B806" s="2" t="str">
        <f>VLOOKUP(D806, Customers!customers,7, FALSE)</f>
        <v>MACHINERY</v>
      </c>
      <c r="C806">
        <v>3205</v>
      </c>
      <c r="D806">
        <v>1463</v>
      </c>
      <c r="E806" t="str">
        <f>IFERROR(VLOOKUP(VLOOKUP(D806,Customers!A805:D2305, 4),Nation!$A$1:$B$26,2), "None")</f>
        <v>GERMANY</v>
      </c>
      <c r="F806" t="str">
        <f>IFERROR((VLOOKUP(VLOOKUP(VLOOKUP(D806,Customers!A805:D2305, 4),Nation!$A$1:$C$26,3),Region!$A$1:$B$6,2)), "None")</f>
        <v>EUROPE</v>
      </c>
      <c r="G806" t="s">
        <v>16</v>
      </c>
      <c r="H806">
        <v>215063.16</v>
      </c>
      <c r="I806" s="1">
        <v>33705</v>
      </c>
      <c r="J806" t="s">
        <v>10</v>
      </c>
      <c r="K806" t="s">
        <v>261</v>
      </c>
      <c r="L806">
        <v>0</v>
      </c>
      <c r="M806" t="s">
        <v>1381</v>
      </c>
    </row>
    <row r="807" spans="1:13" x14ac:dyDescent="0.25">
      <c r="A807" s="2" t="str">
        <f>VLOOKUP(D807, Customers!customers, 2, TRUE)</f>
        <v>Customer#000001213</v>
      </c>
      <c r="B807" s="2" t="str">
        <f>VLOOKUP(D807, Customers!customers,7, FALSE)</f>
        <v>HOUSEHOLD</v>
      </c>
      <c r="C807">
        <v>3206</v>
      </c>
      <c r="D807">
        <v>1213</v>
      </c>
      <c r="E807" t="str">
        <f>IFERROR(VLOOKUP(VLOOKUP(D807,Customers!A806:D2306, 4),Nation!$A$1:$B$26,2), "None")</f>
        <v>GERMANY</v>
      </c>
      <c r="F807" t="str">
        <f>IFERROR((VLOOKUP(VLOOKUP(VLOOKUP(D807,Customers!A806:D2306, 4),Nation!$A$1:$C$26,3),Region!$A$1:$B$6,2)), "None")</f>
        <v>EUROPE</v>
      </c>
      <c r="G807" t="s">
        <v>9</v>
      </c>
      <c r="H807">
        <v>82248.7</v>
      </c>
      <c r="I807" s="1">
        <v>35286</v>
      </c>
      <c r="J807" t="s">
        <v>13</v>
      </c>
      <c r="K807" t="s">
        <v>1382</v>
      </c>
      <c r="L807">
        <v>0</v>
      </c>
      <c r="M807" t="s">
        <v>1383</v>
      </c>
    </row>
    <row r="808" spans="1:13" x14ac:dyDescent="0.25">
      <c r="A808" s="2" t="str">
        <f>VLOOKUP(D808, Customers!customers, 2, TRUE)</f>
        <v>Customer#000000205</v>
      </c>
      <c r="B808" s="2" t="str">
        <f>VLOOKUP(D808, Customers!customers,7, FALSE)</f>
        <v>BUILDING</v>
      </c>
      <c r="C808">
        <v>3207</v>
      </c>
      <c r="D808">
        <v>205</v>
      </c>
      <c r="E808" t="str">
        <f>IFERROR(VLOOKUP(VLOOKUP(D808,Customers!A807:D2307, 4),Nation!$A$1:$B$26,2), "None")</f>
        <v>None</v>
      </c>
      <c r="F808" t="str">
        <f>IFERROR((VLOOKUP(VLOOKUP(VLOOKUP(D808,Customers!A807:D2307, 4),Nation!$A$1:$C$26,3),Region!$A$1:$B$6,2)), "None")</f>
        <v>None</v>
      </c>
      <c r="G808" t="s">
        <v>9</v>
      </c>
      <c r="H808">
        <v>184595.78</v>
      </c>
      <c r="I808" s="1">
        <v>35842</v>
      </c>
      <c r="J808" t="s">
        <v>13</v>
      </c>
      <c r="K808" t="s">
        <v>1384</v>
      </c>
      <c r="L808">
        <v>0</v>
      </c>
      <c r="M808" t="s">
        <v>1385</v>
      </c>
    </row>
    <row r="809" spans="1:13" x14ac:dyDescent="0.25">
      <c r="A809" s="2" t="str">
        <f>VLOOKUP(D809, Customers!customers, 2, TRUE)</f>
        <v>Customer#000000809</v>
      </c>
      <c r="B809" s="2" t="str">
        <f>VLOOKUP(D809, Customers!customers,7, FALSE)</f>
        <v>HOUSEHOLD</v>
      </c>
      <c r="C809">
        <v>3232</v>
      </c>
      <c r="D809">
        <v>809</v>
      </c>
      <c r="E809" t="str">
        <f>IFERROR(VLOOKUP(VLOOKUP(D809,Customers!A808:D2308, 4),Nation!$A$1:$B$26,2), "None")</f>
        <v>MOZAMBIQUE</v>
      </c>
      <c r="F809" t="str">
        <f>IFERROR((VLOOKUP(VLOOKUP(VLOOKUP(D809,Customers!A808:D2308, 4),Nation!$A$1:$C$26,3),Region!$A$1:$B$6,2)), "None")</f>
        <v>AFRICA</v>
      </c>
      <c r="G809" t="s">
        <v>16</v>
      </c>
      <c r="H809">
        <v>66817.67</v>
      </c>
      <c r="I809" s="1">
        <v>33886</v>
      </c>
      <c r="J809" t="s">
        <v>13</v>
      </c>
      <c r="K809" t="s">
        <v>303</v>
      </c>
      <c r="L809">
        <v>0</v>
      </c>
      <c r="M809" t="s">
        <v>1386</v>
      </c>
    </row>
    <row r="810" spans="1:13" x14ac:dyDescent="0.25">
      <c r="A810" s="2" t="str">
        <f>VLOOKUP(D810, Customers!customers, 2, TRUE)</f>
        <v>Customer#000001397</v>
      </c>
      <c r="B810" s="2" t="str">
        <f>VLOOKUP(D810, Customers!customers,7, FALSE)</f>
        <v>AUTOMOBILE</v>
      </c>
      <c r="C810">
        <v>3233</v>
      </c>
      <c r="D810">
        <v>1397</v>
      </c>
      <c r="E810" t="str">
        <f>IFERROR(VLOOKUP(VLOOKUP(D810,Customers!A809:D2309, 4),Nation!$A$1:$B$26,2), "None")</f>
        <v>INDIA</v>
      </c>
      <c r="F810" t="str">
        <f>IFERROR((VLOOKUP(VLOOKUP(VLOOKUP(D810,Customers!A809:D2309, 4),Nation!$A$1:$C$26,3),Region!$A$1:$B$6,2)), "None")</f>
        <v>ASIA</v>
      </c>
      <c r="G810" t="s">
        <v>16</v>
      </c>
      <c r="H810">
        <v>70920.2</v>
      </c>
      <c r="I810" s="1">
        <v>34631</v>
      </c>
      <c r="J810" t="s">
        <v>10</v>
      </c>
      <c r="K810" t="s">
        <v>27</v>
      </c>
      <c r="L810">
        <v>0</v>
      </c>
      <c r="M810" t="s">
        <v>1387</v>
      </c>
    </row>
    <row r="811" spans="1:13" x14ac:dyDescent="0.25">
      <c r="A811" s="2" t="str">
        <f>VLOOKUP(D811, Customers!customers, 2, TRUE)</f>
        <v>Customer#000000139</v>
      </c>
      <c r="B811" s="2" t="str">
        <f>VLOOKUP(D811, Customers!customers,7, FALSE)</f>
        <v>MACHINERY</v>
      </c>
      <c r="C811">
        <v>3234</v>
      </c>
      <c r="D811">
        <v>139</v>
      </c>
      <c r="E811" t="str">
        <f>IFERROR(VLOOKUP(VLOOKUP(D811,Customers!A810:D2310, 4),Nation!$A$1:$B$26,2), "None")</f>
        <v>None</v>
      </c>
      <c r="F811" t="str">
        <f>IFERROR((VLOOKUP(VLOOKUP(VLOOKUP(D811,Customers!A810:D2310, 4),Nation!$A$1:$C$26,3),Region!$A$1:$B$6,2)), "None")</f>
        <v>None</v>
      </c>
      <c r="G811" t="s">
        <v>9</v>
      </c>
      <c r="H811">
        <v>218988.88</v>
      </c>
      <c r="I811" s="1">
        <v>35160</v>
      </c>
      <c r="J811" t="s">
        <v>23</v>
      </c>
      <c r="K811" t="s">
        <v>1388</v>
      </c>
      <c r="L811">
        <v>0</v>
      </c>
      <c r="M811" t="s">
        <v>1389</v>
      </c>
    </row>
    <row r="812" spans="1:13" x14ac:dyDescent="0.25">
      <c r="A812" s="2" t="str">
        <f>VLOOKUP(D812, Customers!customers, 2, TRUE)</f>
        <v>Customer#000000448</v>
      </c>
      <c r="B812" s="2" t="str">
        <f>VLOOKUP(D812, Customers!customers,7, FALSE)</f>
        <v>BUILDING</v>
      </c>
      <c r="C812">
        <v>3235</v>
      </c>
      <c r="D812">
        <v>448</v>
      </c>
      <c r="E812" t="str">
        <f>IFERROR(VLOOKUP(VLOOKUP(D812,Customers!A811:D2311, 4),Nation!$A$1:$B$26,2), "None")</f>
        <v>None</v>
      </c>
      <c r="F812" t="str">
        <f>IFERROR((VLOOKUP(VLOOKUP(VLOOKUP(D812,Customers!A811:D2311, 4),Nation!$A$1:$C$26,3),Region!$A$1:$B$6,2)), "None")</f>
        <v>None</v>
      </c>
      <c r="G812" t="s">
        <v>9</v>
      </c>
      <c r="H812">
        <v>160699.91</v>
      </c>
      <c r="I812" s="1">
        <v>35018</v>
      </c>
      <c r="J812" t="s">
        <v>10</v>
      </c>
      <c r="K812" t="s">
        <v>1390</v>
      </c>
      <c r="L812">
        <v>0</v>
      </c>
      <c r="M812" t="s">
        <v>1391</v>
      </c>
    </row>
    <row r="813" spans="1:13" x14ac:dyDescent="0.25">
      <c r="A813" s="2" t="str">
        <f>VLOOKUP(D813, Customers!customers, 2, TRUE)</f>
        <v>Customer#000001405</v>
      </c>
      <c r="B813" s="2" t="str">
        <f>VLOOKUP(D813, Customers!customers,7, FALSE)</f>
        <v>BUILDING</v>
      </c>
      <c r="C813">
        <v>3236</v>
      </c>
      <c r="D813">
        <v>1405</v>
      </c>
      <c r="E813" t="str">
        <f>IFERROR(VLOOKUP(VLOOKUP(D813,Customers!A812:D2312, 4),Nation!$A$1:$B$26,2), "None")</f>
        <v>MOZAMBIQUE</v>
      </c>
      <c r="F813" t="str">
        <f>IFERROR((VLOOKUP(VLOOKUP(VLOOKUP(D813,Customers!A812:D2312, 4),Nation!$A$1:$C$26,3),Region!$A$1:$B$6,2)), "None")</f>
        <v>AFRICA</v>
      </c>
      <c r="G813" t="s">
        <v>9</v>
      </c>
      <c r="H813">
        <v>42427.77</v>
      </c>
      <c r="I813" s="1">
        <v>35375</v>
      </c>
      <c r="J813" t="s">
        <v>23</v>
      </c>
      <c r="K813" t="s">
        <v>1392</v>
      </c>
      <c r="L813">
        <v>0</v>
      </c>
      <c r="M813" t="s">
        <v>1393</v>
      </c>
    </row>
    <row r="814" spans="1:13" x14ac:dyDescent="0.25">
      <c r="A814" s="2" t="str">
        <f>VLOOKUP(D814, Customers!customers, 2, TRUE)</f>
        <v>Customer#000000182</v>
      </c>
      <c r="B814" s="2" t="str">
        <f>VLOOKUP(D814, Customers!customers,7, FALSE)</f>
        <v>AUTOMOBILE</v>
      </c>
      <c r="C814">
        <v>3237</v>
      </c>
      <c r="D814">
        <v>182</v>
      </c>
      <c r="E814" t="str">
        <f>IFERROR(VLOOKUP(VLOOKUP(D814,Customers!A813:D2313, 4),Nation!$A$1:$B$26,2), "None")</f>
        <v>None</v>
      </c>
      <c r="F814" t="str">
        <f>IFERROR((VLOOKUP(VLOOKUP(VLOOKUP(D814,Customers!A813:D2313, 4),Nation!$A$1:$C$26,3),Region!$A$1:$B$6,2)), "None")</f>
        <v>None</v>
      </c>
      <c r="G814" t="s">
        <v>16</v>
      </c>
      <c r="H814">
        <v>11628.02</v>
      </c>
      <c r="I814" s="1">
        <v>33758</v>
      </c>
      <c r="J814" t="s">
        <v>13</v>
      </c>
      <c r="K814" t="s">
        <v>1394</v>
      </c>
      <c r="L814">
        <v>0</v>
      </c>
      <c r="M814" t="s">
        <v>1395</v>
      </c>
    </row>
    <row r="815" spans="1:13" x14ac:dyDescent="0.25">
      <c r="A815" s="2" t="str">
        <f>VLOOKUP(D815, Customers!customers, 2, TRUE)</f>
        <v>Customer#000000610</v>
      </c>
      <c r="B815" s="2" t="str">
        <f>VLOOKUP(D815, Customers!customers,7, FALSE)</f>
        <v>BUILDING</v>
      </c>
      <c r="C815">
        <v>3238</v>
      </c>
      <c r="D815">
        <v>610</v>
      </c>
      <c r="E815" t="str">
        <f>IFERROR(VLOOKUP(VLOOKUP(D815,Customers!A814:D2314, 4),Nation!$A$1:$B$26,2), "None")</f>
        <v>None</v>
      </c>
      <c r="F815" t="str">
        <f>IFERROR((VLOOKUP(VLOOKUP(VLOOKUP(D815,Customers!A814:D2314, 4),Nation!$A$1:$C$26,3),Region!$A$1:$B$6,2)), "None")</f>
        <v>None</v>
      </c>
      <c r="G815" t="s">
        <v>16</v>
      </c>
      <c r="H815">
        <v>64556.89</v>
      </c>
      <c r="I815" s="1">
        <v>34021</v>
      </c>
      <c r="J815" t="s">
        <v>10</v>
      </c>
      <c r="K815" t="s">
        <v>948</v>
      </c>
      <c r="L815">
        <v>0</v>
      </c>
      <c r="M815" t="s">
        <v>1396</v>
      </c>
    </row>
    <row r="816" spans="1:13" x14ac:dyDescent="0.25">
      <c r="A816" s="2" t="str">
        <f>VLOOKUP(D816, Customers!customers, 2, TRUE)</f>
        <v>Customer#000000343</v>
      </c>
      <c r="B816" s="2" t="str">
        <f>VLOOKUP(D816, Customers!customers,7, FALSE)</f>
        <v>HOUSEHOLD</v>
      </c>
      <c r="C816">
        <v>3239</v>
      </c>
      <c r="D816">
        <v>343</v>
      </c>
      <c r="E816" t="str">
        <f>IFERROR(VLOOKUP(VLOOKUP(D816,Customers!A815:D2315, 4),Nation!$A$1:$B$26,2), "None")</f>
        <v>None</v>
      </c>
      <c r="F816" t="str">
        <f>IFERROR((VLOOKUP(VLOOKUP(VLOOKUP(D816,Customers!A815:D2315, 4),Nation!$A$1:$C$26,3),Region!$A$1:$B$6,2)), "None")</f>
        <v>None</v>
      </c>
      <c r="G816" t="s">
        <v>9</v>
      </c>
      <c r="H816">
        <v>219052.93</v>
      </c>
      <c r="I816" s="1">
        <v>35807</v>
      </c>
      <c r="J816" t="s">
        <v>23</v>
      </c>
      <c r="K816" t="s">
        <v>1262</v>
      </c>
      <c r="L816">
        <v>0</v>
      </c>
      <c r="M816" t="s">
        <v>1397</v>
      </c>
    </row>
    <row r="817" spans="1:13" x14ac:dyDescent="0.25">
      <c r="A817" s="2" t="str">
        <f>VLOOKUP(D817, Customers!customers, 2, TRUE)</f>
        <v>Customer#000000925</v>
      </c>
      <c r="B817" s="2" t="str">
        <f>VLOOKUP(D817, Customers!customers,7, FALSE)</f>
        <v>AUTOMOBILE</v>
      </c>
      <c r="C817">
        <v>3264</v>
      </c>
      <c r="D817">
        <v>925</v>
      </c>
      <c r="E817" t="str">
        <f>IFERROR(VLOOKUP(VLOOKUP(D817,Customers!A816:D2316, 4),Nation!$A$1:$B$26,2), "None")</f>
        <v>IRAN</v>
      </c>
      <c r="F817" t="str">
        <f>IFERROR((VLOOKUP(VLOOKUP(VLOOKUP(D817,Customers!A816:D2316, 4),Nation!$A$1:$C$26,3),Region!$A$1:$B$6,2)), "None")</f>
        <v>MIDDLE EAST</v>
      </c>
      <c r="G817" t="s">
        <v>9</v>
      </c>
      <c r="H817">
        <v>214961.96</v>
      </c>
      <c r="I817" s="1">
        <v>35371</v>
      </c>
      <c r="J817" t="s">
        <v>10</v>
      </c>
      <c r="K817" t="s">
        <v>1398</v>
      </c>
      <c r="L817">
        <v>0</v>
      </c>
      <c r="M817" t="s">
        <v>1399</v>
      </c>
    </row>
    <row r="818" spans="1:13" x14ac:dyDescent="0.25">
      <c r="A818" s="2" t="str">
        <f>VLOOKUP(D818, Customers!customers, 2, TRUE)</f>
        <v>Customer#000000523</v>
      </c>
      <c r="B818" s="2" t="str">
        <f>VLOOKUP(D818, Customers!customers,7, FALSE)</f>
        <v>BUILDING</v>
      </c>
      <c r="C818">
        <v>3265</v>
      </c>
      <c r="D818">
        <v>523</v>
      </c>
      <c r="E818" t="str">
        <f>IFERROR(VLOOKUP(VLOOKUP(D818,Customers!A817:D2317, 4),Nation!$A$1:$B$26,2), "None")</f>
        <v>None</v>
      </c>
      <c r="F818" t="str">
        <f>IFERROR((VLOOKUP(VLOOKUP(VLOOKUP(D818,Customers!A817:D2317, 4),Nation!$A$1:$C$26,3),Region!$A$1:$B$6,2)), "None")</f>
        <v>None</v>
      </c>
      <c r="G818" t="s">
        <v>16</v>
      </c>
      <c r="H818">
        <v>68739.22</v>
      </c>
      <c r="I818" s="1">
        <v>33782</v>
      </c>
      <c r="J818" t="s">
        <v>13</v>
      </c>
      <c r="K818" t="s">
        <v>1400</v>
      </c>
      <c r="L818">
        <v>0</v>
      </c>
      <c r="M818" t="s">
        <v>1401</v>
      </c>
    </row>
    <row r="819" spans="1:13" x14ac:dyDescent="0.25">
      <c r="A819" s="2" t="str">
        <f>VLOOKUP(D819, Customers!customers, 2, TRUE)</f>
        <v>Customer#000000037</v>
      </c>
      <c r="B819" s="2" t="str">
        <f>VLOOKUP(D819, Customers!customers,7, FALSE)</f>
        <v>FURNITURE</v>
      </c>
      <c r="C819">
        <v>3266</v>
      </c>
      <c r="D819">
        <v>37</v>
      </c>
      <c r="E819" t="str">
        <f>IFERROR(VLOOKUP(VLOOKUP(D819,Customers!A818:D2318, 4),Nation!$A$1:$B$26,2), "None")</f>
        <v>None</v>
      </c>
      <c r="F819" t="str">
        <f>IFERROR((VLOOKUP(VLOOKUP(VLOOKUP(D819,Customers!A818:D2318, 4),Nation!$A$1:$C$26,3),Region!$A$1:$B$6,2)), "None")</f>
        <v>None</v>
      </c>
      <c r="G819" t="s">
        <v>48</v>
      </c>
      <c r="H819">
        <v>99432.16</v>
      </c>
      <c r="I819" s="1">
        <v>34775</v>
      </c>
      <c r="J819" t="s">
        <v>10</v>
      </c>
      <c r="K819" t="s">
        <v>257</v>
      </c>
      <c r="L819">
        <v>0</v>
      </c>
      <c r="M819" t="s">
        <v>1402</v>
      </c>
    </row>
    <row r="820" spans="1:13" x14ac:dyDescent="0.25">
      <c r="A820" s="2" t="str">
        <f>VLOOKUP(D820, Customers!customers, 2, TRUE)</f>
        <v>Customer#000001120</v>
      </c>
      <c r="B820" s="2" t="str">
        <f>VLOOKUP(D820, Customers!customers,7, FALSE)</f>
        <v>AUTOMOBILE</v>
      </c>
      <c r="C820">
        <v>3267</v>
      </c>
      <c r="D820">
        <v>1120</v>
      </c>
      <c r="E820" t="str">
        <f>IFERROR(VLOOKUP(VLOOKUP(D820,Customers!A819:D2319, 4),Nation!$A$1:$B$26,2), "None")</f>
        <v>BRAZIL</v>
      </c>
      <c r="F820" t="str">
        <f>IFERROR((VLOOKUP(VLOOKUP(VLOOKUP(D820,Customers!A819:D2319, 4),Nation!$A$1:$C$26,3),Region!$A$1:$B$6,2)), "None")</f>
        <v>AMERICA</v>
      </c>
      <c r="G820" t="s">
        <v>9</v>
      </c>
      <c r="H820">
        <v>54666.17</v>
      </c>
      <c r="I820" s="1">
        <v>35437</v>
      </c>
      <c r="J820" t="s">
        <v>10</v>
      </c>
      <c r="K820" t="s">
        <v>1403</v>
      </c>
      <c r="L820">
        <v>0</v>
      </c>
      <c r="M820" t="s">
        <v>1404</v>
      </c>
    </row>
    <row r="821" spans="1:13" x14ac:dyDescent="0.25">
      <c r="A821" s="2" t="str">
        <f>VLOOKUP(D821, Customers!customers, 2, TRUE)</f>
        <v>Customer#000001414</v>
      </c>
      <c r="B821" s="2" t="str">
        <f>VLOOKUP(D821, Customers!customers,7, FALSE)</f>
        <v>BUILDING</v>
      </c>
      <c r="C821">
        <v>3268</v>
      </c>
      <c r="D821">
        <v>1414</v>
      </c>
      <c r="E821" t="str">
        <f>IFERROR(VLOOKUP(VLOOKUP(D821,Customers!A820:D2320, 4),Nation!$A$1:$B$26,2), "None")</f>
        <v>SAUDI ARABIA</v>
      </c>
      <c r="F821" t="str">
        <f>IFERROR((VLOOKUP(VLOOKUP(VLOOKUP(D821,Customers!A820:D2320, 4),Nation!$A$1:$C$26,3),Region!$A$1:$B$6,2)), "None")</f>
        <v>MIDDLE EAST</v>
      </c>
      <c r="G821" t="s">
        <v>16</v>
      </c>
      <c r="H821">
        <v>50963.54</v>
      </c>
      <c r="I821" s="1">
        <v>34510</v>
      </c>
      <c r="J821" t="s">
        <v>10</v>
      </c>
      <c r="K821" t="s">
        <v>1405</v>
      </c>
      <c r="L821">
        <v>0</v>
      </c>
      <c r="M821" t="s">
        <v>1406</v>
      </c>
    </row>
    <row r="822" spans="1:13" x14ac:dyDescent="0.25">
      <c r="A822" s="2" t="str">
        <f>VLOOKUP(D822, Customers!customers, 2, TRUE)</f>
        <v>Customer#000000169</v>
      </c>
      <c r="B822" s="2" t="str">
        <f>VLOOKUP(D822, Customers!customers,7, FALSE)</f>
        <v>FURNITURE</v>
      </c>
      <c r="C822">
        <v>3269</v>
      </c>
      <c r="D822">
        <v>169</v>
      </c>
      <c r="E822" t="str">
        <f>IFERROR(VLOOKUP(VLOOKUP(D822,Customers!A821:D2321, 4),Nation!$A$1:$B$26,2), "None")</f>
        <v>None</v>
      </c>
      <c r="F822" t="str">
        <f>IFERROR((VLOOKUP(VLOOKUP(VLOOKUP(D822,Customers!A821:D2321, 4),Nation!$A$1:$C$26,3),Region!$A$1:$B$6,2)), "None")</f>
        <v>None</v>
      </c>
      <c r="G822" t="s">
        <v>9</v>
      </c>
      <c r="H822">
        <v>331533.21999999997</v>
      </c>
      <c r="I822" s="1">
        <v>35125</v>
      </c>
      <c r="J822" t="s">
        <v>31</v>
      </c>
      <c r="K822" t="s">
        <v>97</v>
      </c>
      <c r="L822">
        <v>0</v>
      </c>
      <c r="M822" t="s">
        <v>1407</v>
      </c>
    </row>
    <row r="823" spans="1:13" x14ac:dyDescent="0.25">
      <c r="A823" s="2" t="str">
        <f>VLOOKUP(D823, Customers!customers, 2, TRUE)</f>
        <v>Customer#000000379</v>
      </c>
      <c r="B823" s="2" t="str">
        <f>VLOOKUP(D823, Customers!customers,7, FALSE)</f>
        <v>AUTOMOBILE</v>
      </c>
      <c r="C823">
        <v>3270</v>
      </c>
      <c r="D823">
        <v>379</v>
      </c>
      <c r="E823" t="str">
        <f>IFERROR(VLOOKUP(VLOOKUP(D823,Customers!A822:D2322, 4),Nation!$A$1:$B$26,2), "None")</f>
        <v>None</v>
      </c>
      <c r="F823" t="str">
        <f>IFERROR((VLOOKUP(VLOOKUP(VLOOKUP(D823,Customers!A822:D2322, 4),Nation!$A$1:$C$26,3),Region!$A$1:$B$6,2)), "None")</f>
        <v>None</v>
      </c>
      <c r="G823" t="s">
        <v>9</v>
      </c>
      <c r="H823">
        <v>240687.99</v>
      </c>
      <c r="I823" s="1">
        <v>35578</v>
      </c>
      <c r="J823" t="s">
        <v>13</v>
      </c>
      <c r="K823" t="s">
        <v>1408</v>
      </c>
      <c r="L823">
        <v>0</v>
      </c>
      <c r="M823" t="s">
        <v>1409</v>
      </c>
    </row>
    <row r="824" spans="1:13" x14ac:dyDescent="0.25">
      <c r="A824" s="2" t="str">
        <f>VLOOKUP(D824, Customers!customers, 2, TRUE)</f>
        <v>Customer#000000331</v>
      </c>
      <c r="B824" s="2" t="str">
        <f>VLOOKUP(D824, Customers!customers,7, FALSE)</f>
        <v>AUTOMOBILE</v>
      </c>
      <c r="C824">
        <v>3271</v>
      </c>
      <c r="D824">
        <v>331</v>
      </c>
      <c r="E824" t="str">
        <f>IFERROR(VLOOKUP(VLOOKUP(D824,Customers!A823:D2323, 4),Nation!$A$1:$B$26,2), "None")</f>
        <v>None</v>
      </c>
      <c r="F824" t="str">
        <f>IFERROR((VLOOKUP(VLOOKUP(VLOOKUP(D824,Customers!A823:D2323, 4),Nation!$A$1:$C$26,3),Region!$A$1:$B$6,2)), "None")</f>
        <v>None</v>
      </c>
      <c r="G824" t="s">
        <v>16</v>
      </c>
      <c r="H824">
        <v>138053.06</v>
      </c>
      <c r="I824" s="1">
        <v>33604</v>
      </c>
      <c r="J824" t="s">
        <v>13</v>
      </c>
      <c r="K824" t="s">
        <v>1410</v>
      </c>
      <c r="L824">
        <v>0</v>
      </c>
      <c r="M824" t="s">
        <v>1411</v>
      </c>
    </row>
    <row r="825" spans="1:13" x14ac:dyDescent="0.25">
      <c r="A825" s="2" t="str">
        <f>VLOOKUP(D825, Customers!customers, 2, TRUE)</f>
        <v>Customer#000001471</v>
      </c>
      <c r="B825" s="2" t="str">
        <f>VLOOKUP(D825, Customers!customers,7, FALSE)</f>
        <v>AUTOMOBILE</v>
      </c>
      <c r="C825">
        <v>3296</v>
      </c>
      <c r="D825">
        <v>1471</v>
      </c>
      <c r="E825" t="str">
        <f>IFERROR(VLOOKUP(VLOOKUP(D825,Customers!A824:D2324, 4),Nation!$A$1:$B$26,2), "None")</f>
        <v>ETHIOPIA</v>
      </c>
      <c r="F825" t="str">
        <f>IFERROR((VLOOKUP(VLOOKUP(VLOOKUP(D825,Customers!A824:D2324, 4),Nation!$A$1:$C$26,3),Region!$A$1:$B$6,2)), "None")</f>
        <v>AFRICA</v>
      </c>
      <c r="G825" t="s">
        <v>16</v>
      </c>
      <c r="H825">
        <v>280148</v>
      </c>
      <c r="I825" s="1">
        <v>34626</v>
      </c>
      <c r="J825" t="s">
        <v>31</v>
      </c>
      <c r="K825" t="s">
        <v>1412</v>
      </c>
      <c r="L825">
        <v>0</v>
      </c>
      <c r="M825" t="s">
        <v>1413</v>
      </c>
    </row>
    <row r="826" spans="1:13" x14ac:dyDescent="0.25">
      <c r="A826" s="2" t="str">
        <f>VLOOKUP(D826, Customers!customers, 2, TRUE)</f>
        <v>Customer#000001385</v>
      </c>
      <c r="B826" s="2" t="str">
        <f>VLOOKUP(D826, Customers!customers,7, FALSE)</f>
        <v>BUILDING</v>
      </c>
      <c r="C826">
        <v>3297</v>
      </c>
      <c r="D826">
        <v>1385</v>
      </c>
      <c r="E826" t="str">
        <f>IFERROR(VLOOKUP(VLOOKUP(D826,Customers!A825:D2325, 4),Nation!$A$1:$B$26,2), "None")</f>
        <v>CANADA</v>
      </c>
      <c r="F826" t="str">
        <f>IFERROR((VLOOKUP(VLOOKUP(VLOOKUP(D826,Customers!A825:D2325, 4),Nation!$A$1:$C$26,3),Region!$A$1:$B$6,2)), "None")</f>
        <v>AMERICA</v>
      </c>
      <c r="G826" t="s">
        <v>16</v>
      </c>
      <c r="H826">
        <v>11553.32</v>
      </c>
      <c r="I826" s="1">
        <v>33911</v>
      </c>
      <c r="J826" t="s">
        <v>26</v>
      </c>
      <c r="K826" t="s">
        <v>1414</v>
      </c>
      <c r="L826">
        <v>0</v>
      </c>
      <c r="M826" t="s">
        <v>1415</v>
      </c>
    </row>
    <row r="827" spans="1:13" x14ac:dyDescent="0.25">
      <c r="A827" s="2" t="str">
        <f>VLOOKUP(D827, Customers!customers, 2, TRUE)</f>
        <v>Customer#000001159</v>
      </c>
      <c r="B827" s="2" t="str">
        <f>VLOOKUP(D827, Customers!customers,7, FALSE)</f>
        <v>HOUSEHOLD</v>
      </c>
      <c r="C827">
        <v>3298</v>
      </c>
      <c r="D827">
        <v>1159</v>
      </c>
      <c r="E827" t="str">
        <f>IFERROR(VLOOKUP(VLOOKUP(D827,Customers!A826:D2326, 4),Nation!$A$1:$B$26,2), "None")</f>
        <v>BRAZIL</v>
      </c>
      <c r="F827" t="str">
        <f>IFERROR((VLOOKUP(VLOOKUP(VLOOKUP(D827,Customers!A826:D2326, 4),Nation!$A$1:$C$26,3),Region!$A$1:$B$6,2)), "None")</f>
        <v>AMERICA</v>
      </c>
      <c r="G827" t="s">
        <v>9</v>
      </c>
      <c r="H827">
        <v>91070.97</v>
      </c>
      <c r="I827" s="1">
        <v>35172</v>
      </c>
      <c r="J827" t="s">
        <v>10</v>
      </c>
      <c r="K827" t="s">
        <v>502</v>
      </c>
      <c r="L827">
        <v>0</v>
      </c>
      <c r="M827" t="s">
        <v>1416</v>
      </c>
    </row>
    <row r="828" spans="1:13" x14ac:dyDescent="0.25">
      <c r="A828" s="2" t="str">
        <f>VLOOKUP(D828, Customers!customers, 2, TRUE)</f>
        <v>Customer#000000892</v>
      </c>
      <c r="B828" s="2" t="str">
        <f>VLOOKUP(D828, Customers!customers,7, FALSE)</f>
        <v>FURNITURE</v>
      </c>
      <c r="C828">
        <v>3299</v>
      </c>
      <c r="D828">
        <v>892</v>
      </c>
      <c r="E828" t="str">
        <f>IFERROR(VLOOKUP(VLOOKUP(D828,Customers!A827:D2327, 4),Nation!$A$1:$B$26,2), "None")</f>
        <v>INDONESIA</v>
      </c>
      <c r="F828" t="str">
        <f>IFERROR((VLOOKUP(VLOOKUP(VLOOKUP(D828,Customers!A827:D2327, 4),Nation!$A$1:$C$26,3),Region!$A$1:$B$6,2)), "None")</f>
        <v>ASIA</v>
      </c>
      <c r="G828" t="s">
        <v>16</v>
      </c>
      <c r="H828">
        <v>68340.62</v>
      </c>
      <c r="I828" s="1">
        <v>34329</v>
      </c>
      <c r="J828" t="s">
        <v>31</v>
      </c>
      <c r="K828" t="s">
        <v>352</v>
      </c>
      <c r="L828">
        <v>0</v>
      </c>
      <c r="M828" t="s">
        <v>1417</v>
      </c>
    </row>
    <row r="829" spans="1:13" x14ac:dyDescent="0.25">
      <c r="A829" s="2" t="str">
        <f>VLOOKUP(D829, Customers!customers, 2, TRUE)</f>
        <v>Customer#000001168</v>
      </c>
      <c r="B829" s="2" t="str">
        <f>VLOOKUP(D829, Customers!customers,7, FALSE)</f>
        <v>FURNITURE</v>
      </c>
      <c r="C829">
        <v>3300</v>
      </c>
      <c r="D829">
        <v>1168</v>
      </c>
      <c r="E829" t="str">
        <f>IFERROR(VLOOKUP(VLOOKUP(D829,Customers!A828:D2328, 4),Nation!$A$1:$B$26,2), "None")</f>
        <v>PERU</v>
      </c>
      <c r="F829" t="str">
        <f>IFERROR((VLOOKUP(VLOOKUP(VLOOKUP(D829,Customers!A828:D2328, 4),Nation!$A$1:$C$26,3),Region!$A$1:$B$6,2)), "None")</f>
        <v>AMERICA</v>
      </c>
      <c r="G829" t="s">
        <v>9</v>
      </c>
      <c r="H829">
        <v>35168.76</v>
      </c>
      <c r="I829" s="1">
        <v>34895</v>
      </c>
      <c r="J829" t="s">
        <v>10</v>
      </c>
      <c r="K829" t="s">
        <v>1418</v>
      </c>
      <c r="L829">
        <v>0</v>
      </c>
      <c r="M829" t="s">
        <v>1419</v>
      </c>
    </row>
    <row r="830" spans="1:13" x14ac:dyDescent="0.25">
      <c r="A830" s="2" t="str">
        <f>VLOOKUP(D830, Customers!customers, 2, TRUE)</f>
        <v>Customer#000001322</v>
      </c>
      <c r="B830" s="2" t="str">
        <f>VLOOKUP(D830, Customers!customers,7, FALSE)</f>
        <v>FURNITURE</v>
      </c>
      <c r="C830">
        <v>3301</v>
      </c>
      <c r="D830">
        <v>1322</v>
      </c>
      <c r="E830" t="str">
        <f>IFERROR(VLOOKUP(VLOOKUP(D830,Customers!A829:D2329, 4),Nation!$A$1:$B$26,2), "None")</f>
        <v>JORDAN</v>
      </c>
      <c r="F830" t="str">
        <f>IFERROR((VLOOKUP(VLOOKUP(VLOOKUP(D830,Customers!A829:D2329, 4),Nation!$A$1:$C$26,3),Region!$A$1:$B$6,2)), "None")</f>
        <v>MIDDLE EAST</v>
      </c>
      <c r="G830" t="s">
        <v>16</v>
      </c>
      <c r="H830">
        <v>72199.05</v>
      </c>
      <c r="I830" s="1">
        <v>34581</v>
      </c>
      <c r="J830" t="s">
        <v>23</v>
      </c>
      <c r="K830" t="s">
        <v>1420</v>
      </c>
      <c r="L830">
        <v>0</v>
      </c>
      <c r="M830" t="s">
        <v>1421</v>
      </c>
    </row>
    <row r="831" spans="1:13" x14ac:dyDescent="0.25">
      <c r="A831" s="2" t="str">
        <f>VLOOKUP(D831, Customers!customers, 2, TRUE)</f>
        <v>Customer#000000334</v>
      </c>
      <c r="B831" s="2" t="str">
        <f>VLOOKUP(D831, Customers!customers,7, FALSE)</f>
        <v>BUILDING</v>
      </c>
      <c r="C831">
        <v>3302</v>
      </c>
      <c r="D831">
        <v>334</v>
      </c>
      <c r="E831" t="str">
        <f>IFERROR(VLOOKUP(VLOOKUP(D831,Customers!A830:D2330, 4),Nation!$A$1:$B$26,2), "None")</f>
        <v>None</v>
      </c>
      <c r="F831" t="str">
        <f>IFERROR((VLOOKUP(VLOOKUP(VLOOKUP(D831,Customers!A830:D2330, 4),Nation!$A$1:$C$26,3),Region!$A$1:$B$6,2)), "None")</f>
        <v>None</v>
      </c>
      <c r="G831" t="s">
        <v>9</v>
      </c>
      <c r="H831">
        <v>51365.63</v>
      </c>
      <c r="I831" s="1">
        <v>35017</v>
      </c>
      <c r="J831" t="s">
        <v>26</v>
      </c>
      <c r="K831" t="s">
        <v>1388</v>
      </c>
      <c r="L831">
        <v>0</v>
      </c>
      <c r="M831" t="s">
        <v>1422</v>
      </c>
    </row>
    <row r="832" spans="1:13" x14ac:dyDescent="0.25">
      <c r="A832" s="2" t="str">
        <f>VLOOKUP(D832, Customers!customers, 2, TRUE)</f>
        <v>Customer#000001435</v>
      </c>
      <c r="B832" s="2" t="str">
        <f>VLOOKUP(D832, Customers!customers,7, FALSE)</f>
        <v>AUTOMOBILE</v>
      </c>
      <c r="C832">
        <v>3303</v>
      </c>
      <c r="D832">
        <v>1435</v>
      </c>
      <c r="E832" t="str">
        <f>IFERROR(VLOOKUP(VLOOKUP(D832,Customers!A831:D2331, 4),Nation!$A$1:$B$26,2), "None")</f>
        <v>SAUDI ARABIA</v>
      </c>
      <c r="F832" t="str">
        <f>IFERROR((VLOOKUP(VLOOKUP(VLOOKUP(D832,Customers!A831:D2331, 4),Nation!$A$1:$C$26,3),Region!$A$1:$B$6,2)), "None")</f>
        <v>MIDDLE EAST</v>
      </c>
      <c r="G832" t="s">
        <v>9</v>
      </c>
      <c r="H832">
        <v>155557.54999999999</v>
      </c>
      <c r="I832" s="1">
        <v>35778</v>
      </c>
      <c r="J832" t="s">
        <v>23</v>
      </c>
      <c r="K832" t="s">
        <v>46</v>
      </c>
      <c r="L832">
        <v>0</v>
      </c>
      <c r="M832" t="s">
        <v>1423</v>
      </c>
    </row>
    <row r="833" spans="1:13" x14ac:dyDescent="0.25">
      <c r="A833" s="2" t="str">
        <f>VLOOKUP(D833, Customers!customers, 2, TRUE)</f>
        <v>Customer#000000065</v>
      </c>
      <c r="B833" s="2" t="str">
        <f>VLOOKUP(D833, Customers!customers,7, FALSE)</f>
        <v>AUTOMOBILE</v>
      </c>
      <c r="C833">
        <v>3328</v>
      </c>
      <c r="D833">
        <v>65</v>
      </c>
      <c r="E833" t="str">
        <f>IFERROR(VLOOKUP(VLOOKUP(D833,Customers!A832:D2332, 4),Nation!$A$1:$B$26,2), "None")</f>
        <v>None</v>
      </c>
      <c r="F833" t="str">
        <f>IFERROR((VLOOKUP(VLOOKUP(VLOOKUP(D833,Customers!A832:D2332, 4),Nation!$A$1:$C$26,3),Region!$A$1:$B$6,2)), "None")</f>
        <v>None</v>
      </c>
      <c r="G833" t="s">
        <v>16</v>
      </c>
      <c r="H833">
        <v>192264.8</v>
      </c>
      <c r="I833" s="1">
        <v>33927</v>
      </c>
      <c r="J833" t="s">
        <v>10</v>
      </c>
      <c r="K833" t="s">
        <v>1424</v>
      </c>
      <c r="L833">
        <v>0</v>
      </c>
      <c r="M833" t="s">
        <v>1425</v>
      </c>
    </row>
    <row r="834" spans="1:13" x14ac:dyDescent="0.25">
      <c r="A834" s="2" t="str">
        <f>VLOOKUP(D834, Customers!customers, 2, TRUE)</f>
        <v>Customer#000000034</v>
      </c>
      <c r="B834" s="2" t="str">
        <f>VLOOKUP(D834, Customers!customers,7, FALSE)</f>
        <v>HOUSEHOLD</v>
      </c>
      <c r="C834">
        <v>3329</v>
      </c>
      <c r="D834">
        <v>34</v>
      </c>
      <c r="E834" t="str">
        <f>IFERROR(VLOOKUP(VLOOKUP(D834,Customers!A833:D2333, 4),Nation!$A$1:$B$26,2), "None")</f>
        <v>None</v>
      </c>
      <c r="F834" t="str">
        <f>IFERROR((VLOOKUP(VLOOKUP(VLOOKUP(D834,Customers!A833:D2333, 4),Nation!$A$1:$C$26,3),Region!$A$1:$B$6,2)), "None")</f>
        <v>None</v>
      </c>
      <c r="G834" t="s">
        <v>9</v>
      </c>
      <c r="H834">
        <v>55269.13</v>
      </c>
      <c r="I834" s="1">
        <v>34883</v>
      </c>
      <c r="J834" t="s">
        <v>26</v>
      </c>
      <c r="K834" t="s">
        <v>1426</v>
      </c>
      <c r="L834">
        <v>0</v>
      </c>
      <c r="M834" t="s">
        <v>1427</v>
      </c>
    </row>
    <row r="835" spans="1:13" x14ac:dyDescent="0.25">
      <c r="A835" s="2" t="str">
        <f>VLOOKUP(D835, Customers!customers, 2, TRUE)</f>
        <v>Customer#000000065</v>
      </c>
      <c r="B835" s="2" t="str">
        <f>VLOOKUP(D835, Customers!customers,7, FALSE)</f>
        <v>AUTOMOBILE</v>
      </c>
      <c r="C835">
        <v>3330</v>
      </c>
      <c r="D835">
        <v>65</v>
      </c>
      <c r="E835" t="str">
        <f>IFERROR(VLOOKUP(VLOOKUP(D835,Customers!A834:D2334, 4),Nation!$A$1:$B$26,2), "None")</f>
        <v>None</v>
      </c>
      <c r="F835" t="str">
        <f>IFERROR((VLOOKUP(VLOOKUP(VLOOKUP(D835,Customers!A834:D2334, 4),Nation!$A$1:$C$26,3),Region!$A$1:$B$6,2)), "None")</f>
        <v>None</v>
      </c>
      <c r="G835" t="s">
        <v>16</v>
      </c>
      <c r="H835">
        <v>51302.83</v>
      </c>
      <c r="I835" s="1">
        <v>34687</v>
      </c>
      <c r="J835" t="s">
        <v>13</v>
      </c>
      <c r="K835" t="s">
        <v>19</v>
      </c>
      <c r="L835">
        <v>0</v>
      </c>
      <c r="M835" t="s">
        <v>1428</v>
      </c>
    </row>
    <row r="836" spans="1:13" x14ac:dyDescent="0.25">
      <c r="A836" s="2" t="str">
        <f>VLOOKUP(D836, Customers!customers, 2, TRUE)</f>
        <v>Customer#000000907</v>
      </c>
      <c r="B836" s="2" t="str">
        <f>VLOOKUP(D836, Customers!customers,7, FALSE)</f>
        <v>HOUSEHOLD</v>
      </c>
      <c r="C836">
        <v>3331</v>
      </c>
      <c r="D836">
        <v>907</v>
      </c>
      <c r="E836" t="str">
        <f>IFERROR(VLOOKUP(VLOOKUP(D836,Customers!A835:D2335, 4),Nation!$A$1:$B$26,2), "None")</f>
        <v>IRAN</v>
      </c>
      <c r="F836" t="str">
        <f>IFERROR((VLOOKUP(VLOOKUP(VLOOKUP(D836,Customers!A835:D2335, 4),Nation!$A$1:$C$26,3),Region!$A$1:$B$6,2)), "None")</f>
        <v>MIDDLE EAST</v>
      </c>
      <c r="G836" t="s">
        <v>16</v>
      </c>
      <c r="H836">
        <v>77649.289999999994</v>
      </c>
      <c r="I836" s="1">
        <v>34110</v>
      </c>
      <c r="J836" t="s">
        <v>26</v>
      </c>
      <c r="K836" t="s">
        <v>1429</v>
      </c>
      <c r="L836">
        <v>0</v>
      </c>
      <c r="M836" t="s">
        <v>1430</v>
      </c>
    </row>
    <row r="837" spans="1:13" x14ac:dyDescent="0.25">
      <c r="A837" s="2" t="str">
        <f>VLOOKUP(D837, Customers!customers, 2, TRUE)</f>
        <v>Customer#000001424</v>
      </c>
      <c r="B837" s="2" t="str">
        <f>VLOOKUP(D837, Customers!customers,7, FALSE)</f>
        <v>FURNITURE</v>
      </c>
      <c r="C837">
        <v>3332</v>
      </c>
      <c r="D837">
        <v>1424</v>
      </c>
      <c r="E837" t="str">
        <f>IFERROR(VLOOKUP(VLOOKUP(D837,Customers!A836:D2336, 4),Nation!$A$1:$B$26,2), "None")</f>
        <v>RUSSIA</v>
      </c>
      <c r="F837" t="str">
        <f>IFERROR((VLOOKUP(VLOOKUP(VLOOKUP(D837,Customers!A836:D2336, 4),Nation!$A$1:$C$26,3),Region!$A$1:$B$6,2)), "None")</f>
        <v>EUROPE</v>
      </c>
      <c r="G837" t="s">
        <v>16</v>
      </c>
      <c r="H837">
        <v>103092.9</v>
      </c>
      <c r="I837" s="1">
        <v>34643</v>
      </c>
      <c r="J837" t="s">
        <v>13</v>
      </c>
      <c r="K837" t="s">
        <v>629</v>
      </c>
      <c r="L837">
        <v>0</v>
      </c>
      <c r="M837" t="s">
        <v>1431</v>
      </c>
    </row>
    <row r="838" spans="1:13" x14ac:dyDescent="0.25">
      <c r="A838" s="2" t="str">
        <f>VLOOKUP(D838, Customers!customers, 2, TRUE)</f>
        <v>Customer#000000913</v>
      </c>
      <c r="B838" s="2" t="str">
        <f>VLOOKUP(D838, Customers!customers,7, FALSE)</f>
        <v>FURNITURE</v>
      </c>
      <c r="C838">
        <v>3333</v>
      </c>
      <c r="D838">
        <v>913</v>
      </c>
      <c r="E838" t="str">
        <f>IFERROR(VLOOKUP(VLOOKUP(D838,Customers!A837:D2337, 4),Nation!$A$1:$B$26,2), "None")</f>
        <v>KENYA</v>
      </c>
      <c r="F838" t="str">
        <f>IFERROR((VLOOKUP(VLOOKUP(VLOOKUP(D838,Customers!A837:D2337, 4),Nation!$A$1:$C$26,3),Region!$A$1:$B$6,2)), "None")</f>
        <v>AFRICA</v>
      </c>
      <c r="G838" t="s">
        <v>16</v>
      </c>
      <c r="H838">
        <v>252419.8</v>
      </c>
      <c r="I838" s="1">
        <v>33863</v>
      </c>
      <c r="J838" t="s">
        <v>23</v>
      </c>
      <c r="K838" t="s">
        <v>1432</v>
      </c>
      <c r="L838">
        <v>0</v>
      </c>
      <c r="M838" t="s">
        <v>1433</v>
      </c>
    </row>
    <row r="839" spans="1:13" x14ac:dyDescent="0.25">
      <c r="A839" s="2" t="str">
        <f>VLOOKUP(D839, Customers!customers, 2, TRUE)</f>
        <v>Customer#000000751</v>
      </c>
      <c r="B839" s="2" t="str">
        <f>VLOOKUP(D839, Customers!customers,7, FALSE)</f>
        <v>FURNITURE</v>
      </c>
      <c r="C839">
        <v>3334</v>
      </c>
      <c r="D839">
        <v>751</v>
      </c>
      <c r="E839" t="str">
        <f>IFERROR(VLOOKUP(VLOOKUP(D839,Customers!A838:D2338, 4),Nation!$A$1:$B$26,2), "None")</f>
        <v>None</v>
      </c>
      <c r="F839" t="str">
        <f>IFERROR((VLOOKUP(VLOOKUP(VLOOKUP(D839,Customers!A838:D2338, 4),Nation!$A$1:$C$26,3),Region!$A$1:$B$6,2)), "None")</f>
        <v>None</v>
      </c>
      <c r="G839" t="s">
        <v>9</v>
      </c>
      <c r="H839">
        <v>47161.56</v>
      </c>
      <c r="I839" s="1">
        <v>35113</v>
      </c>
      <c r="J839" t="s">
        <v>10</v>
      </c>
      <c r="K839" t="s">
        <v>193</v>
      </c>
      <c r="L839">
        <v>0</v>
      </c>
      <c r="M839" t="s">
        <v>1434</v>
      </c>
    </row>
    <row r="840" spans="1:13" x14ac:dyDescent="0.25">
      <c r="A840" s="2" t="str">
        <f>VLOOKUP(D840, Customers!customers, 2, TRUE)</f>
        <v>Customer#000000487</v>
      </c>
      <c r="B840" s="2" t="str">
        <f>VLOOKUP(D840, Customers!customers,7, FALSE)</f>
        <v>AUTOMOBILE</v>
      </c>
      <c r="C840">
        <v>3335</v>
      </c>
      <c r="D840">
        <v>487</v>
      </c>
      <c r="E840" t="str">
        <f>IFERROR(VLOOKUP(VLOOKUP(D840,Customers!A839:D2339, 4),Nation!$A$1:$B$26,2), "None")</f>
        <v>None</v>
      </c>
      <c r="F840" t="str">
        <f>IFERROR((VLOOKUP(VLOOKUP(VLOOKUP(D840,Customers!A839:D2339, 4),Nation!$A$1:$C$26,3),Region!$A$1:$B$6,2)), "None")</f>
        <v>None</v>
      </c>
      <c r="G840" t="s">
        <v>9</v>
      </c>
      <c r="H840">
        <v>162808.07</v>
      </c>
      <c r="I840" s="1">
        <v>34987</v>
      </c>
      <c r="J840" t="s">
        <v>31</v>
      </c>
      <c r="K840" t="s">
        <v>1435</v>
      </c>
      <c r="L840">
        <v>0</v>
      </c>
      <c r="M840" t="s">
        <v>1436</v>
      </c>
    </row>
    <row r="841" spans="1:13" x14ac:dyDescent="0.25">
      <c r="A841" s="2" t="str">
        <f>VLOOKUP(D841, Customers!customers, 2, TRUE)</f>
        <v>Customer#000001030</v>
      </c>
      <c r="B841" s="2" t="str">
        <f>VLOOKUP(D841, Customers!customers,7, FALSE)</f>
        <v>HOUSEHOLD</v>
      </c>
      <c r="C841">
        <v>3360</v>
      </c>
      <c r="D841">
        <v>1030</v>
      </c>
      <c r="E841" t="str">
        <f>IFERROR(VLOOKUP(VLOOKUP(D841,Customers!A840:D2340, 4),Nation!$A$1:$B$26,2), "None")</f>
        <v>INDIA</v>
      </c>
      <c r="F841" t="str">
        <f>IFERROR((VLOOKUP(VLOOKUP(VLOOKUP(D841,Customers!A840:D2340, 4),Nation!$A$1:$C$26,3),Region!$A$1:$B$6,2)), "None")</f>
        <v>ASIA</v>
      </c>
      <c r="G841" t="s">
        <v>9</v>
      </c>
      <c r="H841">
        <v>266634.93</v>
      </c>
      <c r="I841" s="1">
        <v>35818</v>
      </c>
      <c r="J841" t="s">
        <v>10</v>
      </c>
      <c r="K841" t="s">
        <v>891</v>
      </c>
      <c r="L841">
        <v>0</v>
      </c>
      <c r="M841" t="s">
        <v>1437</v>
      </c>
    </row>
    <row r="842" spans="1:13" x14ac:dyDescent="0.25">
      <c r="A842" s="2" t="str">
        <f>VLOOKUP(D842, Customers!customers, 2, TRUE)</f>
        <v>Customer#000000484</v>
      </c>
      <c r="B842" s="2" t="str">
        <f>VLOOKUP(D842, Customers!customers,7, FALSE)</f>
        <v>BUILDING</v>
      </c>
      <c r="C842">
        <v>3361</v>
      </c>
      <c r="D842">
        <v>484</v>
      </c>
      <c r="E842" t="str">
        <f>IFERROR(VLOOKUP(VLOOKUP(D842,Customers!A841:D2341, 4),Nation!$A$1:$B$26,2), "None")</f>
        <v>None</v>
      </c>
      <c r="F842" t="str">
        <f>IFERROR((VLOOKUP(VLOOKUP(VLOOKUP(D842,Customers!A841:D2341, 4),Nation!$A$1:$C$26,3),Region!$A$1:$B$6,2)), "None")</f>
        <v>None</v>
      </c>
      <c r="G842" t="s">
        <v>16</v>
      </c>
      <c r="H842">
        <v>116078.71</v>
      </c>
      <c r="I842" s="1">
        <v>33839</v>
      </c>
      <c r="J842" t="s">
        <v>23</v>
      </c>
      <c r="K842" t="s">
        <v>70</v>
      </c>
      <c r="L842">
        <v>0</v>
      </c>
      <c r="M842" t="s">
        <v>1438</v>
      </c>
    </row>
    <row r="843" spans="1:13" x14ac:dyDescent="0.25">
      <c r="A843" s="2" t="str">
        <f>VLOOKUP(D843, Customers!customers, 2, TRUE)</f>
        <v>Customer#000001399</v>
      </c>
      <c r="B843" s="2" t="str">
        <f>VLOOKUP(D843, Customers!customers,7, FALSE)</f>
        <v>AUTOMOBILE</v>
      </c>
      <c r="C843">
        <v>3362</v>
      </c>
      <c r="D843">
        <v>1399</v>
      </c>
      <c r="E843" t="str">
        <f>IFERROR(VLOOKUP(VLOOKUP(D843,Customers!A842:D2342, 4),Nation!$A$1:$B$26,2), "None")</f>
        <v>ALGERIA</v>
      </c>
      <c r="F843" t="str">
        <f>IFERROR((VLOOKUP(VLOOKUP(VLOOKUP(D843,Customers!A842:D2342, 4),Nation!$A$1:$C$26,3),Region!$A$1:$B$6,2)), "None")</f>
        <v>AFRICA</v>
      </c>
      <c r="G843" t="s">
        <v>9</v>
      </c>
      <c r="H843">
        <v>256039.11</v>
      </c>
      <c r="I843" s="1">
        <v>34909</v>
      </c>
      <c r="J843" t="s">
        <v>10</v>
      </c>
      <c r="K843" t="s">
        <v>582</v>
      </c>
      <c r="L843">
        <v>0</v>
      </c>
      <c r="M843" t="s">
        <v>1439</v>
      </c>
    </row>
    <row r="844" spans="1:13" x14ac:dyDescent="0.25">
      <c r="A844" s="2" t="str">
        <f>VLOOKUP(D844, Customers!customers, 2, TRUE)</f>
        <v>Customer#000000512</v>
      </c>
      <c r="B844" s="2" t="str">
        <f>VLOOKUP(D844, Customers!customers,7, FALSE)</f>
        <v>BUILDING</v>
      </c>
      <c r="C844">
        <v>3363</v>
      </c>
      <c r="D844">
        <v>512</v>
      </c>
      <c r="E844" t="str">
        <f>IFERROR(VLOOKUP(VLOOKUP(D844,Customers!A843:D2343, 4),Nation!$A$1:$B$26,2), "None")</f>
        <v>None</v>
      </c>
      <c r="F844" t="str">
        <f>IFERROR((VLOOKUP(VLOOKUP(VLOOKUP(D844,Customers!A843:D2343, 4),Nation!$A$1:$C$26,3),Region!$A$1:$B$6,2)), "None")</f>
        <v>None</v>
      </c>
      <c r="G844" t="s">
        <v>9</v>
      </c>
      <c r="H844">
        <v>114518.93</v>
      </c>
      <c r="I844" s="1">
        <v>34965</v>
      </c>
      <c r="J844" t="s">
        <v>26</v>
      </c>
      <c r="K844" t="s">
        <v>1053</v>
      </c>
      <c r="L844">
        <v>0</v>
      </c>
      <c r="M844" t="s">
        <v>1440</v>
      </c>
    </row>
    <row r="845" spans="1:13" x14ac:dyDescent="0.25">
      <c r="A845" s="2" t="str">
        <f>VLOOKUP(D845, Customers!customers, 2, TRUE)</f>
        <v>Customer#000000448</v>
      </c>
      <c r="B845" s="2" t="str">
        <f>VLOOKUP(D845, Customers!customers,7, FALSE)</f>
        <v>BUILDING</v>
      </c>
      <c r="C845">
        <v>3364</v>
      </c>
      <c r="D845">
        <v>448</v>
      </c>
      <c r="E845" t="str">
        <f>IFERROR(VLOOKUP(VLOOKUP(D845,Customers!A844:D2344, 4),Nation!$A$1:$B$26,2), "None")</f>
        <v>None</v>
      </c>
      <c r="F845" t="str">
        <f>IFERROR((VLOOKUP(VLOOKUP(VLOOKUP(D845,Customers!A844:D2344, 4),Nation!$A$1:$C$26,3),Region!$A$1:$B$6,2)), "None")</f>
        <v>None</v>
      </c>
      <c r="G845" t="s">
        <v>9</v>
      </c>
      <c r="H845">
        <v>157350.59</v>
      </c>
      <c r="I845" s="1">
        <v>35602</v>
      </c>
      <c r="J845" t="s">
        <v>13</v>
      </c>
      <c r="K845" t="s">
        <v>1260</v>
      </c>
      <c r="L845">
        <v>0</v>
      </c>
      <c r="M845" t="s">
        <v>1441</v>
      </c>
    </row>
    <row r="846" spans="1:13" x14ac:dyDescent="0.25">
      <c r="A846" s="2" t="str">
        <f>VLOOKUP(D846, Customers!customers, 2, TRUE)</f>
        <v>Customer#000000820</v>
      </c>
      <c r="B846" s="2" t="str">
        <f>VLOOKUP(D846, Customers!customers,7, FALSE)</f>
        <v>AUTOMOBILE</v>
      </c>
      <c r="C846">
        <v>3365</v>
      </c>
      <c r="D846">
        <v>820</v>
      </c>
      <c r="E846" t="str">
        <f>IFERROR(VLOOKUP(VLOOKUP(D846,Customers!A845:D2345, 4),Nation!$A$1:$B$26,2), "None")</f>
        <v>None</v>
      </c>
      <c r="F846" t="str">
        <f>IFERROR((VLOOKUP(VLOOKUP(VLOOKUP(D846,Customers!A845:D2345, 4),Nation!$A$1:$C$26,3),Region!$A$1:$B$6,2)), "None")</f>
        <v>None</v>
      </c>
      <c r="G846" t="s">
        <v>16</v>
      </c>
      <c r="H846">
        <v>240272.44</v>
      </c>
      <c r="I846" s="1">
        <v>34647</v>
      </c>
      <c r="J846" t="s">
        <v>26</v>
      </c>
      <c r="K846" t="s">
        <v>1442</v>
      </c>
      <c r="L846">
        <v>0</v>
      </c>
      <c r="M846" t="s">
        <v>1443</v>
      </c>
    </row>
    <row r="847" spans="1:13" x14ac:dyDescent="0.25">
      <c r="A847" s="2" t="str">
        <f>VLOOKUP(D847, Customers!customers, 2, TRUE)</f>
        <v>Customer#000000508</v>
      </c>
      <c r="B847" s="2" t="str">
        <f>VLOOKUP(D847, Customers!customers,7, FALSE)</f>
        <v>BUILDING</v>
      </c>
      <c r="C847">
        <v>3366</v>
      </c>
      <c r="D847">
        <v>508</v>
      </c>
      <c r="E847" t="str">
        <f>IFERROR(VLOOKUP(VLOOKUP(D847,Customers!A846:D2346, 4),Nation!$A$1:$B$26,2), "None")</f>
        <v>None</v>
      </c>
      <c r="F847" t="str">
        <f>IFERROR((VLOOKUP(VLOOKUP(VLOOKUP(D847,Customers!A846:D2346, 4),Nation!$A$1:$C$26,3),Region!$A$1:$B$6,2)), "None")</f>
        <v>None</v>
      </c>
      <c r="G847" t="s">
        <v>9</v>
      </c>
      <c r="H847">
        <v>17060.87</v>
      </c>
      <c r="I847" s="1">
        <v>35568</v>
      </c>
      <c r="J847" t="s">
        <v>13</v>
      </c>
      <c r="K847" t="s">
        <v>459</v>
      </c>
      <c r="L847">
        <v>0</v>
      </c>
      <c r="M847" t="s">
        <v>1444</v>
      </c>
    </row>
    <row r="848" spans="1:13" x14ac:dyDescent="0.25">
      <c r="A848" s="2" t="str">
        <f>VLOOKUP(D848, Customers!customers, 2, TRUE)</f>
        <v>Customer#000000727</v>
      </c>
      <c r="B848" s="2" t="str">
        <f>VLOOKUP(D848, Customers!customers,7, FALSE)</f>
        <v>FURNITURE</v>
      </c>
      <c r="C848">
        <v>3367</v>
      </c>
      <c r="D848">
        <v>727</v>
      </c>
      <c r="E848" t="str">
        <f>IFERROR(VLOOKUP(VLOOKUP(D848,Customers!A847:D2347, 4),Nation!$A$1:$B$26,2), "None")</f>
        <v>None</v>
      </c>
      <c r="F848" t="str">
        <f>IFERROR((VLOOKUP(VLOOKUP(VLOOKUP(D848,Customers!A847:D2347, 4),Nation!$A$1:$C$26,3),Region!$A$1:$B$6,2)), "None")</f>
        <v>None</v>
      </c>
      <c r="G848" t="s">
        <v>16</v>
      </c>
      <c r="H848">
        <v>123759.09</v>
      </c>
      <c r="I848" s="1">
        <v>33969</v>
      </c>
      <c r="J848" t="s">
        <v>23</v>
      </c>
      <c r="K848" t="s">
        <v>1445</v>
      </c>
      <c r="L848">
        <v>0</v>
      </c>
      <c r="M848" t="s">
        <v>1446</v>
      </c>
    </row>
    <row r="849" spans="1:13" x14ac:dyDescent="0.25">
      <c r="A849" s="2" t="str">
        <f>VLOOKUP(D849, Customers!customers, 2, TRUE)</f>
        <v>Customer#000000737</v>
      </c>
      <c r="B849" s="2" t="str">
        <f>VLOOKUP(D849, Customers!customers,7, FALSE)</f>
        <v>AUTOMOBILE</v>
      </c>
      <c r="C849">
        <v>3392</v>
      </c>
      <c r="D849">
        <v>737</v>
      </c>
      <c r="E849" t="str">
        <f>IFERROR(VLOOKUP(VLOOKUP(D849,Customers!A848:D2348, 4),Nation!$A$1:$B$26,2), "None")</f>
        <v>None</v>
      </c>
      <c r="F849" t="str">
        <f>IFERROR((VLOOKUP(VLOOKUP(VLOOKUP(D849,Customers!A848:D2348, 4),Nation!$A$1:$C$26,3),Region!$A$1:$B$6,2)), "None")</f>
        <v>None</v>
      </c>
      <c r="G849" t="s">
        <v>9</v>
      </c>
      <c r="H849">
        <v>124060.27</v>
      </c>
      <c r="I849" s="1">
        <v>35000</v>
      </c>
      <c r="J849" t="s">
        <v>13</v>
      </c>
      <c r="K849" t="s">
        <v>1420</v>
      </c>
      <c r="L849">
        <v>0</v>
      </c>
      <c r="M849" t="s">
        <v>1447</v>
      </c>
    </row>
    <row r="850" spans="1:13" x14ac:dyDescent="0.25">
      <c r="A850" s="2" t="str">
        <f>VLOOKUP(D850, Customers!customers, 2, TRUE)</f>
        <v>Customer#000000973</v>
      </c>
      <c r="B850" s="2" t="str">
        <f>VLOOKUP(D850, Customers!customers,7, FALSE)</f>
        <v>FURNITURE</v>
      </c>
      <c r="C850">
        <v>3393</v>
      </c>
      <c r="D850">
        <v>973</v>
      </c>
      <c r="E850" t="str">
        <f>IFERROR(VLOOKUP(VLOOKUP(D850,Customers!A849:D2349, 4),Nation!$A$1:$B$26,2), "None")</f>
        <v>ALGERIA</v>
      </c>
      <c r="F850" t="str">
        <f>IFERROR((VLOOKUP(VLOOKUP(VLOOKUP(D850,Customers!A849:D2349, 4),Nation!$A$1:$C$26,3),Region!$A$1:$B$6,2)), "None")</f>
        <v>AFRICA</v>
      </c>
      <c r="G850" t="s">
        <v>9</v>
      </c>
      <c r="H850">
        <v>270663.25</v>
      </c>
      <c r="I850" s="1">
        <v>34884</v>
      </c>
      <c r="J850" t="s">
        <v>26</v>
      </c>
      <c r="K850" t="s">
        <v>1448</v>
      </c>
      <c r="L850">
        <v>0</v>
      </c>
      <c r="M850" t="s">
        <v>1449</v>
      </c>
    </row>
    <row r="851" spans="1:13" x14ac:dyDescent="0.25">
      <c r="A851" s="2" t="str">
        <f>VLOOKUP(D851, Customers!customers, 2, TRUE)</f>
        <v>Customer#000001486</v>
      </c>
      <c r="B851" s="2" t="str">
        <f>VLOOKUP(D851, Customers!customers,7, FALSE)</f>
        <v>BUILDING</v>
      </c>
      <c r="C851">
        <v>3394</v>
      </c>
      <c r="D851">
        <v>1486</v>
      </c>
      <c r="E851" t="str">
        <f>IFERROR(VLOOKUP(VLOOKUP(D851,Customers!A850:D2350, 4),Nation!$A$1:$B$26,2), "None")</f>
        <v>UNITED STATES</v>
      </c>
      <c r="F851" t="str">
        <f>IFERROR((VLOOKUP(VLOOKUP(VLOOKUP(D851,Customers!A850:D2350, 4),Nation!$A$1:$C$26,3),Region!$A$1:$B$6,2)), "None")</f>
        <v>AMERICA</v>
      </c>
      <c r="G851" t="s">
        <v>9</v>
      </c>
      <c r="H851">
        <v>231035.67</v>
      </c>
      <c r="I851" s="1">
        <v>35190</v>
      </c>
      <c r="J851" t="s">
        <v>23</v>
      </c>
      <c r="K851" t="s">
        <v>259</v>
      </c>
      <c r="L851">
        <v>0</v>
      </c>
      <c r="M851" t="s">
        <v>1450</v>
      </c>
    </row>
    <row r="852" spans="1:13" x14ac:dyDescent="0.25">
      <c r="A852" s="2" t="str">
        <f>VLOOKUP(D852, Customers!customers, 2, TRUE)</f>
        <v>Customer#000001496</v>
      </c>
      <c r="B852" s="2" t="str">
        <f>VLOOKUP(D852, Customers!customers,7, FALSE)</f>
        <v>AUTOMOBILE</v>
      </c>
      <c r="C852">
        <v>3395</v>
      </c>
      <c r="D852">
        <v>1496</v>
      </c>
      <c r="E852" t="str">
        <f>IFERROR(VLOOKUP(VLOOKUP(D852,Customers!A851:D2351, 4),Nation!$A$1:$B$26,2), "None")</f>
        <v>CANADA</v>
      </c>
      <c r="F852" t="str">
        <f>IFERROR((VLOOKUP(VLOOKUP(VLOOKUP(D852,Customers!A851:D2351, 4),Nation!$A$1:$C$26,3),Region!$A$1:$B$6,2)), "None")</f>
        <v>AMERICA</v>
      </c>
      <c r="G852" t="s">
        <v>16</v>
      </c>
      <c r="H852">
        <v>180443.18</v>
      </c>
      <c r="I852" s="1">
        <v>34637</v>
      </c>
      <c r="J852" t="s">
        <v>23</v>
      </c>
      <c r="K852" t="s">
        <v>354</v>
      </c>
      <c r="L852">
        <v>0</v>
      </c>
      <c r="M852" t="s">
        <v>1451</v>
      </c>
    </row>
    <row r="853" spans="1:13" x14ac:dyDescent="0.25">
      <c r="A853" s="2" t="str">
        <f>VLOOKUP(D853, Customers!customers, 2, TRUE)</f>
        <v>Customer#000001492</v>
      </c>
      <c r="B853" s="2" t="str">
        <f>VLOOKUP(D853, Customers!customers,7, FALSE)</f>
        <v>HOUSEHOLD</v>
      </c>
      <c r="C853">
        <v>3396</v>
      </c>
      <c r="D853">
        <v>1492</v>
      </c>
      <c r="E853" t="str">
        <f>IFERROR(VLOOKUP(VLOOKUP(D853,Customers!A852:D2352, 4),Nation!$A$1:$B$26,2), "None")</f>
        <v>ARGENTINA</v>
      </c>
      <c r="F853" t="str">
        <f>IFERROR((VLOOKUP(VLOOKUP(VLOOKUP(D853,Customers!A852:D2352, 4),Nation!$A$1:$C$26,3),Region!$A$1:$B$6,2)), "None")</f>
        <v>AMERICA</v>
      </c>
      <c r="G853" t="s">
        <v>16</v>
      </c>
      <c r="H853">
        <v>277647.09000000003</v>
      </c>
      <c r="I853" s="1">
        <v>34475</v>
      </c>
      <c r="J853" t="s">
        <v>31</v>
      </c>
      <c r="K853" t="s">
        <v>1452</v>
      </c>
      <c r="L853">
        <v>0</v>
      </c>
      <c r="M853" t="s">
        <v>1453</v>
      </c>
    </row>
    <row r="854" spans="1:13" x14ac:dyDescent="0.25">
      <c r="A854" s="2" t="str">
        <f>VLOOKUP(D854, Customers!customers, 2, TRUE)</f>
        <v>Customer#000001297</v>
      </c>
      <c r="B854" s="2" t="str">
        <f>VLOOKUP(D854, Customers!customers,7, FALSE)</f>
        <v>HOUSEHOLD</v>
      </c>
      <c r="C854">
        <v>3397</v>
      </c>
      <c r="D854">
        <v>1297</v>
      </c>
      <c r="E854" t="str">
        <f>IFERROR(VLOOKUP(VLOOKUP(D854,Customers!A853:D2353, 4),Nation!$A$1:$B$26,2), "None")</f>
        <v>VIETNAM</v>
      </c>
      <c r="F854" t="str">
        <f>IFERROR((VLOOKUP(VLOOKUP(VLOOKUP(D854,Customers!A853:D2353, 4),Nation!$A$1:$C$26,3),Region!$A$1:$B$6,2)), "None")</f>
        <v>ASIA</v>
      </c>
      <c r="G854" t="s">
        <v>16</v>
      </c>
      <c r="H854">
        <v>117210.56</v>
      </c>
      <c r="I854" s="1">
        <v>34508</v>
      </c>
      <c r="J854" t="s">
        <v>31</v>
      </c>
      <c r="K854" t="s">
        <v>240</v>
      </c>
      <c r="L854">
        <v>0</v>
      </c>
      <c r="M854" t="s">
        <v>1454</v>
      </c>
    </row>
    <row r="855" spans="1:13" x14ac:dyDescent="0.25">
      <c r="A855" s="2" t="str">
        <f>VLOOKUP(D855, Customers!customers, 2, TRUE)</f>
        <v>Customer#000000668</v>
      </c>
      <c r="B855" s="2" t="str">
        <f>VLOOKUP(D855, Customers!customers,7, FALSE)</f>
        <v>FURNITURE</v>
      </c>
      <c r="C855">
        <v>3398</v>
      </c>
      <c r="D855">
        <v>668</v>
      </c>
      <c r="E855" t="str">
        <f>IFERROR(VLOOKUP(VLOOKUP(D855,Customers!A854:D2354, 4),Nation!$A$1:$B$26,2), "None")</f>
        <v>None</v>
      </c>
      <c r="F855" t="str">
        <f>IFERROR((VLOOKUP(VLOOKUP(VLOOKUP(D855,Customers!A854:D2354, 4),Nation!$A$1:$C$26,3),Region!$A$1:$B$6,2)), "None")</f>
        <v>None</v>
      </c>
      <c r="G855" t="s">
        <v>9</v>
      </c>
      <c r="H855">
        <v>1744.64</v>
      </c>
      <c r="I855" s="1">
        <v>35331</v>
      </c>
      <c r="J855" t="s">
        <v>13</v>
      </c>
      <c r="K855" t="s">
        <v>948</v>
      </c>
      <c r="L855">
        <v>0</v>
      </c>
      <c r="M855" t="s">
        <v>1455</v>
      </c>
    </row>
    <row r="856" spans="1:13" x14ac:dyDescent="0.25">
      <c r="A856" s="2" t="str">
        <f>VLOOKUP(D856, Customers!customers, 2, TRUE)</f>
        <v>Customer#000001220</v>
      </c>
      <c r="B856" s="2" t="str">
        <f>VLOOKUP(D856, Customers!customers,7, FALSE)</f>
        <v>FURNITURE</v>
      </c>
      <c r="C856">
        <v>3399</v>
      </c>
      <c r="D856">
        <v>1220</v>
      </c>
      <c r="E856" t="str">
        <f>IFERROR(VLOOKUP(VLOOKUP(D856,Customers!A855:D2355, 4),Nation!$A$1:$B$26,2), "None")</f>
        <v>CHINA</v>
      </c>
      <c r="F856" t="str">
        <f>IFERROR((VLOOKUP(VLOOKUP(VLOOKUP(D856,Customers!A855:D2355, 4),Nation!$A$1:$C$26,3),Region!$A$1:$B$6,2)), "None")</f>
        <v>ASIA</v>
      </c>
      <c r="G856" t="s">
        <v>48</v>
      </c>
      <c r="H856">
        <v>70777.98</v>
      </c>
      <c r="I856" s="1">
        <v>34758</v>
      </c>
      <c r="J856" t="s">
        <v>23</v>
      </c>
      <c r="K856" t="s">
        <v>447</v>
      </c>
      <c r="L856">
        <v>0</v>
      </c>
      <c r="M856" t="s">
        <v>1456</v>
      </c>
    </row>
    <row r="857" spans="1:13" x14ac:dyDescent="0.25">
      <c r="A857" s="2" t="str">
        <f>VLOOKUP(D857, Customers!customers, 2, TRUE)</f>
        <v>Customer#000001013</v>
      </c>
      <c r="B857" s="2" t="str">
        <f>VLOOKUP(D857, Customers!customers,7, FALSE)</f>
        <v>BUILDING</v>
      </c>
      <c r="C857">
        <v>3424</v>
      </c>
      <c r="D857">
        <v>1013</v>
      </c>
      <c r="E857" t="str">
        <f>IFERROR(VLOOKUP(VLOOKUP(D857,Customers!A856:D2356, 4),Nation!$A$1:$B$26,2), "None")</f>
        <v>MOROCCO</v>
      </c>
      <c r="F857" t="str">
        <f>IFERROR((VLOOKUP(VLOOKUP(VLOOKUP(D857,Customers!A856:D2356, 4),Nation!$A$1:$C$26,3),Region!$A$1:$B$6,2)), "None")</f>
        <v>AFRICA</v>
      </c>
      <c r="G857" t="s">
        <v>9</v>
      </c>
      <c r="H857">
        <v>67108.17</v>
      </c>
      <c r="I857" s="1">
        <v>35298</v>
      </c>
      <c r="J857" t="s">
        <v>13</v>
      </c>
      <c r="K857" t="s">
        <v>940</v>
      </c>
      <c r="L857">
        <v>0</v>
      </c>
      <c r="M857" t="s">
        <v>1457</v>
      </c>
    </row>
    <row r="858" spans="1:13" x14ac:dyDescent="0.25">
      <c r="A858" s="2" t="str">
        <f>VLOOKUP(D858, Customers!customers, 2, TRUE)</f>
        <v>Customer#000001150</v>
      </c>
      <c r="B858" s="2" t="str">
        <f>VLOOKUP(D858, Customers!customers,7, FALSE)</f>
        <v>MACHINERY</v>
      </c>
      <c r="C858">
        <v>3425</v>
      </c>
      <c r="D858">
        <v>1150</v>
      </c>
      <c r="E858" t="str">
        <f>IFERROR(VLOOKUP(VLOOKUP(D858,Customers!A857:D2357, 4),Nation!$A$1:$B$26,2), "None")</f>
        <v>VIETNAM</v>
      </c>
      <c r="F858" t="str">
        <f>IFERROR((VLOOKUP(VLOOKUP(VLOOKUP(D858,Customers!A857:D2357, 4),Nation!$A$1:$C$26,3),Region!$A$1:$B$6,2)), "None")</f>
        <v>ASIA</v>
      </c>
      <c r="G858" t="s">
        <v>9</v>
      </c>
      <c r="H858">
        <v>230685.11</v>
      </c>
      <c r="I858" s="1">
        <v>35155</v>
      </c>
      <c r="J858" t="s">
        <v>23</v>
      </c>
      <c r="K858" t="s">
        <v>1458</v>
      </c>
      <c r="L858">
        <v>0</v>
      </c>
      <c r="M858" t="s">
        <v>1459</v>
      </c>
    </row>
    <row r="859" spans="1:13" x14ac:dyDescent="0.25">
      <c r="A859" s="2" t="str">
        <f>VLOOKUP(D859, Customers!customers, 2, TRUE)</f>
        <v>Customer#000000521</v>
      </c>
      <c r="B859" s="2" t="str">
        <f>VLOOKUP(D859, Customers!customers,7, FALSE)</f>
        <v>MACHINERY</v>
      </c>
      <c r="C859">
        <v>3426</v>
      </c>
      <c r="D859">
        <v>521</v>
      </c>
      <c r="E859" t="str">
        <f>IFERROR(VLOOKUP(VLOOKUP(D859,Customers!A858:D2358, 4),Nation!$A$1:$B$26,2), "None")</f>
        <v>None</v>
      </c>
      <c r="F859" t="str">
        <f>IFERROR((VLOOKUP(VLOOKUP(VLOOKUP(D859,Customers!A858:D2358, 4),Nation!$A$1:$C$26,3),Region!$A$1:$B$6,2)), "None")</f>
        <v>None</v>
      </c>
      <c r="G859" t="s">
        <v>9</v>
      </c>
      <c r="H859">
        <v>118942.14</v>
      </c>
      <c r="I859" s="1">
        <v>35354</v>
      </c>
      <c r="J859" t="s">
        <v>31</v>
      </c>
      <c r="K859" t="s">
        <v>1460</v>
      </c>
      <c r="L859">
        <v>0</v>
      </c>
      <c r="M859" t="s">
        <v>1461</v>
      </c>
    </row>
    <row r="860" spans="1:13" x14ac:dyDescent="0.25">
      <c r="A860" s="2" t="str">
        <f>VLOOKUP(D860, Customers!customers, 2, TRUE)</f>
        <v>Customer#000000028</v>
      </c>
      <c r="B860" s="2" t="str">
        <f>VLOOKUP(D860, Customers!customers,7, FALSE)</f>
        <v>FURNITURE</v>
      </c>
      <c r="C860">
        <v>3427</v>
      </c>
      <c r="D860">
        <v>28</v>
      </c>
      <c r="E860" t="str">
        <f>IFERROR(VLOOKUP(VLOOKUP(D860,Customers!A859:D2359, 4),Nation!$A$1:$B$26,2), "None")</f>
        <v>None</v>
      </c>
      <c r="F860" t="str">
        <f>IFERROR((VLOOKUP(VLOOKUP(VLOOKUP(D860,Customers!A859:D2359, 4),Nation!$A$1:$C$26,3),Region!$A$1:$B$6,2)), "None")</f>
        <v>None</v>
      </c>
      <c r="G860" t="s">
        <v>9</v>
      </c>
      <c r="H860">
        <v>180376.94</v>
      </c>
      <c r="I860" s="1">
        <v>35579</v>
      </c>
      <c r="J860" t="s">
        <v>23</v>
      </c>
      <c r="K860" t="s">
        <v>215</v>
      </c>
      <c r="L860">
        <v>0</v>
      </c>
      <c r="M860" t="s">
        <v>1462</v>
      </c>
    </row>
    <row r="861" spans="1:13" x14ac:dyDescent="0.25">
      <c r="A861" s="2" t="str">
        <f>VLOOKUP(D861, Customers!customers, 2, TRUE)</f>
        <v>Customer#000000085</v>
      </c>
      <c r="B861" s="2" t="str">
        <f>VLOOKUP(D861, Customers!customers,7, FALSE)</f>
        <v>FURNITURE</v>
      </c>
      <c r="C861">
        <v>3428</v>
      </c>
      <c r="D861">
        <v>85</v>
      </c>
      <c r="E861" t="str">
        <f>IFERROR(VLOOKUP(VLOOKUP(D861,Customers!A860:D2360, 4),Nation!$A$1:$B$26,2), "None")</f>
        <v>None</v>
      </c>
      <c r="F861" t="str">
        <f>IFERROR((VLOOKUP(VLOOKUP(VLOOKUP(D861,Customers!A860:D2360, 4),Nation!$A$1:$C$26,3),Region!$A$1:$B$6,2)), "None")</f>
        <v>None</v>
      </c>
      <c r="G861" t="s">
        <v>9</v>
      </c>
      <c r="H861">
        <v>103376.25</v>
      </c>
      <c r="I861" s="1">
        <v>35162</v>
      </c>
      <c r="J861" t="s">
        <v>10</v>
      </c>
      <c r="K861" t="s">
        <v>1463</v>
      </c>
      <c r="L861">
        <v>0</v>
      </c>
      <c r="M861" t="s">
        <v>1464</v>
      </c>
    </row>
    <row r="862" spans="1:13" x14ac:dyDescent="0.25">
      <c r="A862" s="2" t="str">
        <f>VLOOKUP(D862, Customers!customers, 2, TRUE)</f>
        <v>Customer#000001453</v>
      </c>
      <c r="B862" s="2" t="str">
        <f>VLOOKUP(D862, Customers!customers,7, FALSE)</f>
        <v>BUILDING</v>
      </c>
      <c r="C862">
        <v>3429</v>
      </c>
      <c r="D862">
        <v>1453</v>
      </c>
      <c r="E862" t="str">
        <f>IFERROR(VLOOKUP(VLOOKUP(D862,Customers!A861:D2361, 4),Nation!$A$1:$B$26,2), "None")</f>
        <v>ALGERIA</v>
      </c>
      <c r="F862" t="str">
        <f>IFERROR((VLOOKUP(VLOOKUP(VLOOKUP(D862,Customers!A861:D2361, 4),Nation!$A$1:$C$26,3),Region!$A$1:$B$6,2)), "None")</f>
        <v>AFRICA</v>
      </c>
      <c r="G862" t="s">
        <v>9</v>
      </c>
      <c r="H862">
        <v>207631.78</v>
      </c>
      <c r="I862" s="1">
        <v>35436</v>
      </c>
      <c r="J862" t="s">
        <v>23</v>
      </c>
      <c r="K862" t="s">
        <v>1465</v>
      </c>
      <c r="L862">
        <v>0</v>
      </c>
      <c r="M862" t="s">
        <v>1466</v>
      </c>
    </row>
    <row r="863" spans="1:13" x14ac:dyDescent="0.25">
      <c r="A863" s="2" t="str">
        <f>VLOOKUP(D863, Customers!customers, 2, TRUE)</f>
        <v>Customer#000001121</v>
      </c>
      <c r="B863" s="2" t="str">
        <f>VLOOKUP(D863, Customers!customers,7, FALSE)</f>
        <v>MACHINERY</v>
      </c>
      <c r="C863">
        <v>3430</v>
      </c>
      <c r="D863">
        <v>1121</v>
      </c>
      <c r="E863" t="str">
        <f>IFERROR(VLOOKUP(VLOOKUP(D863,Customers!A862:D2362, 4),Nation!$A$1:$B$26,2), "None")</f>
        <v>SAUDI ARABIA</v>
      </c>
      <c r="F863" t="str">
        <f>IFERROR((VLOOKUP(VLOOKUP(VLOOKUP(D863,Customers!A862:D2362, 4),Nation!$A$1:$C$26,3),Region!$A$1:$B$6,2)), "None")</f>
        <v>MIDDLE EAST</v>
      </c>
      <c r="G863" t="s">
        <v>16</v>
      </c>
      <c r="H863">
        <v>270267.01</v>
      </c>
      <c r="I863" s="1">
        <v>34680</v>
      </c>
      <c r="J863" t="s">
        <v>23</v>
      </c>
      <c r="K863" t="s">
        <v>1467</v>
      </c>
      <c r="L863">
        <v>0</v>
      </c>
      <c r="M863" t="s">
        <v>1468</v>
      </c>
    </row>
    <row r="864" spans="1:13" x14ac:dyDescent="0.25">
      <c r="A864" s="2" t="str">
        <f>VLOOKUP(D864, Customers!customers, 2, TRUE)</f>
        <v>Customer#000000463</v>
      </c>
      <c r="B864" s="2" t="str">
        <f>VLOOKUP(D864, Customers!customers,7, FALSE)</f>
        <v>HOUSEHOLD</v>
      </c>
      <c r="C864">
        <v>3431</v>
      </c>
      <c r="D864">
        <v>463</v>
      </c>
      <c r="E864" t="str">
        <f>IFERROR(VLOOKUP(VLOOKUP(D864,Customers!A863:D2363, 4),Nation!$A$1:$B$26,2), "None")</f>
        <v>None</v>
      </c>
      <c r="F864" t="str">
        <f>IFERROR((VLOOKUP(VLOOKUP(VLOOKUP(D864,Customers!A863:D2363, 4),Nation!$A$1:$C$26,3),Region!$A$1:$B$6,2)), "None")</f>
        <v>None</v>
      </c>
      <c r="G864" t="s">
        <v>16</v>
      </c>
      <c r="H864">
        <v>71445.89</v>
      </c>
      <c r="I864" s="1">
        <v>34203</v>
      </c>
      <c r="J864" t="s">
        <v>13</v>
      </c>
      <c r="K864" t="s">
        <v>489</v>
      </c>
      <c r="L864">
        <v>0</v>
      </c>
      <c r="M864" t="s">
        <v>1469</v>
      </c>
    </row>
    <row r="865" spans="1:13" x14ac:dyDescent="0.25">
      <c r="A865" s="2" t="str">
        <f>VLOOKUP(D865, Customers!customers, 2, TRUE)</f>
        <v>Customer#000000448</v>
      </c>
      <c r="B865" s="2" t="str">
        <f>VLOOKUP(D865, Customers!customers,7, FALSE)</f>
        <v>BUILDING</v>
      </c>
      <c r="C865">
        <v>3456</v>
      </c>
      <c r="D865">
        <v>448</v>
      </c>
      <c r="E865" t="str">
        <f>IFERROR(VLOOKUP(VLOOKUP(D865,Customers!A864:D2364, 4),Nation!$A$1:$B$26,2), "None")</f>
        <v>None</v>
      </c>
      <c r="F865" t="str">
        <f>IFERROR((VLOOKUP(VLOOKUP(VLOOKUP(D865,Customers!A864:D2364, 4),Nation!$A$1:$C$26,3),Region!$A$1:$B$6,2)), "None")</f>
        <v>None</v>
      </c>
      <c r="G865" t="s">
        <v>16</v>
      </c>
      <c r="H865">
        <v>32601.42</v>
      </c>
      <c r="I865" s="1">
        <v>34121</v>
      </c>
      <c r="J865" t="s">
        <v>10</v>
      </c>
      <c r="K865" t="s">
        <v>1470</v>
      </c>
      <c r="L865">
        <v>0</v>
      </c>
      <c r="M865" t="s">
        <v>1471</v>
      </c>
    </row>
    <row r="866" spans="1:13" x14ac:dyDescent="0.25">
      <c r="A866" s="2" t="str">
        <f>VLOOKUP(D866, Customers!customers, 2, TRUE)</f>
        <v>Customer#000000241</v>
      </c>
      <c r="B866" s="2" t="str">
        <f>VLOOKUP(D866, Customers!customers,7, FALSE)</f>
        <v>AUTOMOBILE</v>
      </c>
      <c r="C866">
        <v>3457</v>
      </c>
      <c r="D866">
        <v>241</v>
      </c>
      <c r="E866" t="str">
        <f>IFERROR(VLOOKUP(VLOOKUP(D866,Customers!A865:D2365, 4),Nation!$A$1:$B$26,2), "None")</f>
        <v>None</v>
      </c>
      <c r="F866" t="str">
        <f>IFERROR((VLOOKUP(VLOOKUP(VLOOKUP(D866,Customers!A865:D2365, 4),Nation!$A$1:$C$26,3),Region!$A$1:$B$6,2)), "None")</f>
        <v>None</v>
      </c>
      <c r="G866" t="s">
        <v>48</v>
      </c>
      <c r="H866">
        <v>207252.29</v>
      </c>
      <c r="I866" s="1">
        <v>34816</v>
      </c>
      <c r="J866" t="s">
        <v>23</v>
      </c>
      <c r="K866" t="s">
        <v>775</v>
      </c>
      <c r="L866">
        <v>0</v>
      </c>
      <c r="M866" t="s">
        <v>1472</v>
      </c>
    </row>
    <row r="867" spans="1:13" x14ac:dyDescent="0.25">
      <c r="A867" s="2" t="str">
        <f>VLOOKUP(D867, Customers!customers, 2, TRUE)</f>
        <v>Customer#000000946</v>
      </c>
      <c r="B867" s="2" t="str">
        <f>VLOOKUP(D867, Customers!customers,7, FALSE)</f>
        <v>FURNITURE</v>
      </c>
      <c r="C867">
        <v>3458</v>
      </c>
      <c r="D867">
        <v>946</v>
      </c>
      <c r="E867" t="str">
        <f>IFERROR(VLOOKUP(VLOOKUP(D867,Customers!A866:D2366, 4),Nation!$A$1:$B$26,2), "None")</f>
        <v>VIETNAM</v>
      </c>
      <c r="F867" t="str">
        <f>IFERROR((VLOOKUP(VLOOKUP(VLOOKUP(D867,Customers!A866:D2366, 4),Nation!$A$1:$C$26,3),Region!$A$1:$B$6,2)), "None")</f>
        <v>ASIA</v>
      </c>
      <c r="G867" t="s">
        <v>16</v>
      </c>
      <c r="H867">
        <v>197366.63</v>
      </c>
      <c r="I867" s="1">
        <v>34690</v>
      </c>
      <c r="J867" t="s">
        <v>26</v>
      </c>
      <c r="K867" t="s">
        <v>199</v>
      </c>
      <c r="L867">
        <v>0</v>
      </c>
      <c r="M867" t="s">
        <v>1473</v>
      </c>
    </row>
    <row r="868" spans="1:13" x14ac:dyDescent="0.25">
      <c r="A868" s="2" t="str">
        <f>VLOOKUP(D868, Customers!customers, 2, TRUE)</f>
        <v>Customer#000001187</v>
      </c>
      <c r="B868" s="2" t="str">
        <f>VLOOKUP(D868, Customers!customers,7, FALSE)</f>
        <v>AUTOMOBILE</v>
      </c>
      <c r="C868">
        <v>3459</v>
      </c>
      <c r="D868">
        <v>1187</v>
      </c>
      <c r="E868" t="str">
        <f>IFERROR(VLOOKUP(VLOOKUP(D868,Customers!A867:D2367, 4),Nation!$A$1:$B$26,2), "None")</f>
        <v>IRAN</v>
      </c>
      <c r="F868" t="str">
        <f>IFERROR((VLOOKUP(VLOOKUP(VLOOKUP(D868,Customers!A867:D2367, 4),Nation!$A$1:$C$26,3),Region!$A$1:$B$6,2)), "None")</f>
        <v>MIDDLE EAST</v>
      </c>
      <c r="G868" t="s">
        <v>16</v>
      </c>
      <c r="H868">
        <v>179504.4</v>
      </c>
      <c r="I868" s="1">
        <v>34543</v>
      </c>
      <c r="J868" t="s">
        <v>23</v>
      </c>
      <c r="K868" t="s">
        <v>570</v>
      </c>
      <c r="L868">
        <v>0</v>
      </c>
      <c r="M868" t="s">
        <v>1474</v>
      </c>
    </row>
    <row r="869" spans="1:13" x14ac:dyDescent="0.25">
      <c r="A869" s="2" t="str">
        <f>VLOOKUP(D869, Customers!customers, 2, TRUE)</f>
        <v>Customer#000000808</v>
      </c>
      <c r="B869" s="2" t="str">
        <f>VLOOKUP(D869, Customers!customers,7, FALSE)</f>
        <v>BUILDING</v>
      </c>
      <c r="C869">
        <v>3460</v>
      </c>
      <c r="D869">
        <v>808</v>
      </c>
      <c r="E869" t="str">
        <f>IFERROR(VLOOKUP(VLOOKUP(D869,Customers!A868:D2368, 4),Nation!$A$1:$B$26,2), "None")</f>
        <v>None</v>
      </c>
      <c r="F869" t="str">
        <f>IFERROR((VLOOKUP(VLOOKUP(VLOOKUP(D869,Customers!A868:D2368, 4),Nation!$A$1:$C$26,3),Region!$A$1:$B$6,2)), "None")</f>
        <v>None</v>
      </c>
      <c r="G869" t="s">
        <v>9</v>
      </c>
      <c r="H869">
        <v>354036.76</v>
      </c>
      <c r="I869" s="1">
        <v>34975</v>
      </c>
      <c r="J869" t="s">
        <v>26</v>
      </c>
      <c r="K869" t="s">
        <v>1099</v>
      </c>
      <c r="L869">
        <v>0</v>
      </c>
      <c r="M869" t="s">
        <v>1475</v>
      </c>
    </row>
    <row r="870" spans="1:13" x14ac:dyDescent="0.25">
      <c r="A870" s="2" t="str">
        <f>VLOOKUP(D870, Customers!customers, 2, TRUE)</f>
        <v>Customer#000000986</v>
      </c>
      <c r="B870" s="2" t="str">
        <f>VLOOKUP(D870, Customers!customers,7, FALSE)</f>
        <v>BUILDING</v>
      </c>
      <c r="C870">
        <v>3461</v>
      </c>
      <c r="D870">
        <v>986</v>
      </c>
      <c r="E870" t="str">
        <f>IFERROR(VLOOKUP(VLOOKUP(D870,Customers!A869:D2369, 4),Nation!$A$1:$B$26,2), "None")</f>
        <v>ARGENTINA</v>
      </c>
      <c r="F870" t="str">
        <f>IFERROR((VLOOKUP(VLOOKUP(VLOOKUP(D870,Customers!A869:D2369, 4),Nation!$A$1:$C$26,3),Region!$A$1:$B$6,2)), "None")</f>
        <v>AMERICA</v>
      </c>
      <c r="G870" t="s">
        <v>16</v>
      </c>
      <c r="H870">
        <v>320694.21000000002</v>
      </c>
      <c r="I870" s="1">
        <v>34000</v>
      </c>
      <c r="J870" t="s">
        <v>13</v>
      </c>
      <c r="K870" t="s">
        <v>244</v>
      </c>
      <c r="L870">
        <v>0</v>
      </c>
      <c r="M870" t="s">
        <v>1476</v>
      </c>
    </row>
    <row r="871" spans="1:13" x14ac:dyDescent="0.25">
      <c r="A871" s="2" t="str">
        <f>VLOOKUP(D871, Customers!customers, 2, TRUE)</f>
        <v>Customer#000001328</v>
      </c>
      <c r="B871" s="2" t="str">
        <f>VLOOKUP(D871, Customers!customers,7, FALSE)</f>
        <v>AUTOMOBILE</v>
      </c>
      <c r="C871">
        <v>3462</v>
      </c>
      <c r="D871">
        <v>1328</v>
      </c>
      <c r="E871" t="str">
        <f>IFERROR(VLOOKUP(VLOOKUP(D871,Customers!A870:D2370, 4),Nation!$A$1:$B$26,2), "None")</f>
        <v>IRAN</v>
      </c>
      <c r="F871" t="str">
        <f>IFERROR((VLOOKUP(VLOOKUP(VLOOKUP(D871,Customers!A870:D2370, 4),Nation!$A$1:$C$26,3),Region!$A$1:$B$6,2)), "None")</f>
        <v>MIDDLE EAST</v>
      </c>
      <c r="G871" t="s">
        <v>9</v>
      </c>
      <c r="H871">
        <v>86823.93</v>
      </c>
      <c r="I871" s="1">
        <v>35567</v>
      </c>
      <c r="J871" t="s">
        <v>31</v>
      </c>
      <c r="K871" t="s">
        <v>479</v>
      </c>
      <c r="L871">
        <v>0</v>
      </c>
      <c r="M871" t="s">
        <v>1477</v>
      </c>
    </row>
    <row r="872" spans="1:13" x14ac:dyDescent="0.25">
      <c r="A872" s="2" t="str">
        <f>VLOOKUP(D872, Customers!customers, 2, TRUE)</f>
        <v>Customer#000000884</v>
      </c>
      <c r="B872" s="2" t="str">
        <f>VLOOKUP(D872, Customers!customers,7, FALSE)</f>
        <v>FURNITURE</v>
      </c>
      <c r="C872">
        <v>3463</v>
      </c>
      <c r="D872">
        <v>884</v>
      </c>
      <c r="E872" t="str">
        <f>IFERROR(VLOOKUP(VLOOKUP(D872,Customers!A871:D2371, 4),Nation!$A$1:$B$26,2), "None")</f>
        <v>VIETNAM</v>
      </c>
      <c r="F872" t="str">
        <f>IFERROR((VLOOKUP(VLOOKUP(VLOOKUP(D872,Customers!A871:D2371, 4),Nation!$A$1:$C$26,3),Region!$A$1:$B$6,2)), "None")</f>
        <v>ASIA</v>
      </c>
      <c r="G872" t="s">
        <v>16</v>
      </c>
      <c r="H872">
        <v>147059.62</v>
      </c>
      <c r="I872" s="1">
        <v>34199</v>
      </c>
      <c r="J872" t="s">
        <v>13</v>
      </c>
      <c r="K872" t="s">
        <v>257</v>
      </c>
      <c r="L872">
        <v>0</v>
      </c>
      <c r="M872" t="s">
        <v>1478</v>
      </c>
    </row>
    <row r="873" spans="1:13" x14ac:dyDescent="0.25">
      <c r="A873" s="2" t="str">
        <f>VLOOKUP(D873, Customers!customers, 2, TRUE)</f>
        <v>Customer#000001477</v>
      </c>
      <c r="B873" s="2" t="str">
        <f>VLOOKUP(D873, Customers!customers,7, FALSE)</f>
        <v>MACHINERY</v>
      </c>
      <c r="C873">
        <v>3488</v>
      </c>
      <c r="D873">
        <v>1477</v>
      </c>
      <c r="E873" t="str">
        <f>IFERROR(VLOOKUP(VLOOKUP(D873,Customers!A872:D2372, 4),Nation!$A$1:$B$26,2), "None")</f>
        <v>FRANCE</v>
      </c>
      <c r="F873" t="str">
        <f>IFERROR((VLOOKUP(VLOOKUP(VLOOKUP(D873,Customers!A872:D2372, 4),Nation!$A$1:$C$26,3),Region!$A$1:$B$6,2)), "None")</f>
        <v>EUROPE</v>
      </c>
      <c r="G873" t="s">
        <v>16</v>
      </c>
      <c r="H873">
        <v>106165.56</v>
      </c>
      <c r="I873" s="1">
        <v>34707</v>
      </c>
      <c r="J873" t="s">
        <v>31</v>
      </c>
      <c r="K873" t="s">
        <v>1435</v>
      </c>
      <c r="L873">
        <v>0</v>
      </c>
      <c r="M873" t="s">
        <v>1479</v>
      </c>
    </row>
    <row r="874" spans="1:13" x14ac:dyDescent="0.25">
      <c r="A874" s="2" t="str">
        <f>VLOOKUP(D874, Customers!customers, 2, TRUE)</f>
        <v>Customer#000001072</v>
      </c>
      <c r="B874" s="2" t="str">
        <f>VLOOKUP(D874, Customers!customers,7, FALSE)</f>
        <v>HOUSEHOLD</v>
      </c>
      <c r="C874">
        <v>3489</v>
      </c>
      <c r="D874">
        <v>1072</v>
      </c>
      <c r="E874" t="str">
        <f>IFERROR(VLOOKUP(VLOOKUP(D874,Customers!A873:D2373, 4),Nation!$A$1:$B$26,2), "None")</f>
        <v>EGYPT</v>
      </c>
      <c r="F874" t="str">
        <f>IFERROR((VLOOKUP(VLOOKUP(VLOOKUP(D874,Customers!A873:D2373, 4),Nation!$A$1:$C$26,3),Region!$A$1:$B$6,2)), "None")</f>
        <v>MIDDLE EAST</v>
      </c>
      <c r="G874" t="s">
        <v>16</v>
      </c>
      <c r="H874">
        <v>86269.91</v>
      </c>
      <c r="I874" s="1">
        <v>34179</v>
      </c>
      <c r="J874" t="s">
        <v>31</v>
      </c>
      <c r="K874" t="s">
        <v>391</v>
      </c>
      <c r="L874">
        <v>0</v>
      </c>
      <c r="M874" t="s">
        <v>1480</v>
      </c>
    </row>
    <row r="875" spans="1:13" x14ac:dyDescent="0.25">
      <c r="A875" s="2" t="str">
        <f>VLOOKUP(D875, Customers!customers, 2, TRUE)</f>
        <v>Customer#000000899</v>
      </c>
      <c r="B875" s="2" t="str">
        <f>VLOOKUP(D875, Customers!customers,7, FALSE)</f>
        <v>FURNITURE</v>
      </c>
      <c r="C875">
        <v>3490</v>
      </c>
      <c r="D875">
        <v>899</v>
      </c>
      <c r="E875" t="str">
        <f>IFERROR(VLOOKUP(VLOOKUP(D875,Customers!A874:D2374, 4),Nation!$A$1:$B$26,2), "None")</f>
        <v>BRAZIL</v>
      </c>
      <c r="F875" t="str">
        <f>IFERROR((VLOOKUP(VLOOKUP(VLOOKUP(D875,Customers!A874:D2374, 4),Nation!$A$1:$C$26,3),Region!$A$1:$B$6,2)), "None")</f>
        <v>AMERICA</v>
      </c>
      <c r="G875" t="s">
        <v>9</v>
      </c>
      <c r="H875">
        <v>180759.57</v>
      </c>
      <c r="I875" s="1">
        <v>35576</v>
      </c>
      <c r="J875" t="s">
        <v>10</v>
      </c>
      <c r="K875" t="s">
        <v>1481</v>
      </c>
      <c r="L875">
        <v>0</v>
      </c>
      <c r="M875" t="s">
        <v>1482</v>
      </c>
    </row>
    <row r="876" spans="1:13" x14ac:dyDescent="0.25">
      <c r="A876" s="2" t="str">
        <f>VLOOKUP(D876, Customers!customers, 2, TRUE)</f>
        <v>Customer#000000826</v>
      </c>
      <c r="B876" s="2" t="str">
        <f>VLOOKUP(D876, Customers!customers,7, FALSE)</f>
        <v>BUILDING</v>
      </c>
      <c r="C876">
        <v>3491</v>
      </c>
      <c r="D876">
        <v>826</v>
      </c>
      <c r="E876" t="str">
        <f>IFERROR(VLOOKUP(VLOOKUP(D876,Customers!A875:D2375, 4),Nation!$A$1:$B$26,2), "None")</f>
        <v>None</v>
      </c>
      <c r="F876" t="str">
        <f>IFERROR((VLOOKUP(VLOOKUP(VLOOKUP(D876,Customers!A875:D2375, 4),Nation!$A$1:$C$26,3),Region!$A$1:$B$6,2)), "None")</f>
        <v>None</v>
      </c>
      <c r="G876" t="s">
        <v>9</v>
      </c>
      <c r="H876">
        <v>62878.19</v>
      </c>
      <c r="I876" s="1">
        <v>35970</v>
      </c>
      <c r="J876" t="s">
        <v>13</v>
      </c>
      <c r="K876" t="s">
        <v>1483</v>
      </c>
      <c r="L876">
        <v>0</v>
      </c>
      <c r="M876" t="s">
        <v>1484</v>
      </c>
    </row>
    <row r="877" spans="1:13" x14ac:dyDescent="0.25">
      <c r="A877" s="2" t="str">
        <f>VLOOKUP(D877, Customers!customers, 2, TRUE)</f>
        <v>Customer#000001019</v>
      </c>
      <c r="B877" s="2" t="str">
        <f>VLOOKUP(D877, Customers!customers,7, FALSE)</f>
        <v>FURNITURE</v>
      </c>
      <c r="C877">
        <v>3492</v>
      </c>
      <c r="D877">
        <v>1019</v>
      </c>
      <c r="E877" t="str">
        <f>IFERROR(VLOOKUP(VLOOKUP(D877,Customers!A876:D2376, 4),Nation!$A$1:$B$26,2), "None")</f>
        <v>VIETNAM</v>
      </c>
      <c r="F877" t="str">
        <f>IFERROR((VLOOKUP(VLOOKUP(VLOOKUP(D877,Customers!A876:D2376, 4),Nation!$A$1:$C$26,3),Region!$A$1:$B$6,2)), "None")</f>
        <v>ASIA</v>
      </c>
      <c r="G877" t="s">
        <v>16</v>
      </c>
      <c r="H877">
        <v>193799.44</v>
      </c>
      <c r="I877" s="1">
        <v>34662</v>
      </c>
      <c r="J877" t="s">
        <v>10</v>
      </c>
      <c r="K877" t="s">
        <v>1485</v>
      </c>
      <c r="L877">
        <v>0</v>
      </c>
      <c r="M877" t="s">
        <v>1486</v>
      </c>
    </row>
    <row r="878" spans="1:13" x14ac:dyDescent="0.25">
      <c r="A878" s="2" t="str">
        <f>VLOOKUP(D878, Customers!customers, 2, TRUE)</f>
        <v>Customer#000000805</v>
      </c>
      <c r="B878" s="2" t="str">
        <f>VLOOKUP(D878, Customers!customers,7, FALSE)</f>
        <v>BUILDING</v>
      </c>
      <c r="C878">
        <v>3493</v>
      </c>
      <c r="D878">
        <v>805</v>
      </c>
      <c r="E878" t="str">
        <f>IFERROR(VLOOKUP(VLOOKUP(D878,Customers!A877:D2377, 4),Nation!$A$1:$B$26,2), "None")</f>
        <v>None</v>
      </c>
      <c r="F878" t="str">
        <f>IFERROR((VLOOKUP(VLOOKUP(VLOOKUP(D878,Customers!A877:D2377, 4),Nation!$A$1:$C$26,3),Region!$A$1:$B$6,2)), "None")</f>
        <v>None</v>
      </c>
      <c r="G878" t="s">
        <v>16</v>
      </c>
      <c r="H878">
        <v>69650.05</v>
      </c>
      <c r="I878" s="1">
        <v>34205</v>
      </c>
      <c r="J878" t="s">
        <v>26</v>
      </c>
      <c r="K878" t="s">
        <v>961</v>
      </c>
      <c r="L878">
        <v>0</v>
      </c>
      <c r="M878" t="s">
        <v>1487</v>
      </c>
    </row>
    <row r="879" spans="1:13" x14ac:dyDescent="0.25">
      <c r="A879" s="2" t="str">
        <f>VLOOKUP(D879, Customers!customers, 2, TRUE)</f>
        <v>Customer#000000472</v>
      </c>
      <c r="B879" s="2" t="str">
        <f>VLOOKUP(D879, Customers!customers,7, FALSE)</f>
        <v>MACHINERY</v>
      </c>
      <c r="C879">
        <v>3494</v>
      </c>
      <c r="D879">
        <v>472</v>
      </c>
      <c r="E879" t="str">
        <f>IFERROR(VLOOKUP(VLOOKUP(D879,Customers!A878:D2378, 4),Nation!$A$1:$B$26,2), "None")</f>
        <v>None</v>
      </c>
      <c r="F879" t="str">
        <f>IFERROR((VLOOKUP(VLOOKUP(VLOOKUP(D879,Customers!A878:D2378, 4),Nation!$A$1:$C$26,3),Region!$A$1:$B$6,2)), "None")</f>
        <v>None</v>
      </c>
      <c r="G879" t="s">
        <v>16</v>
      </c>
      <c r="H879">
        <v>204991.65</v>
      </c>
      <c r="I879" s="1">
        <v>34063</v>
      </c>
      <c r="J879" t="s">
        <v>10</v>
      </c>
      <c r="K879" t="s">
        <v>1488</v>
      </c>
      <c r="L879">
        <v>0</v>
      </c>
      <c r="M879" t="s">
        <v>1489</v>
      </c>
    </row>
    <row r="880" spans="1:13" x14ac:dyDescent="0.25">
      <c r="A880" s="2" t="str">
        <f>VLOOKUP(D880, Customers!customers, 2, TRUE)</f>
        <v>Customer#000000307</v>
      </c>
      <c r="B880" s="2" t="str">
        <f>VLOOKUP(D880, Customers!customers,7, FALSE)</f>
        <v>FURNITURE</v>
      </c>
      <c r="C880">
        <v>3495</v>
      </c>
      <c r="D880">
        <v>307</v>
      </c>
      <c r="E880" t="str">
        <f>IFERROR(VLOOKUP(VLOOKUP(D880,Customers!A879:D2379, 4),Nation!$A$1:$B$26,2), "None")</f>
        <v>None</v>
      </c>
      <c r="F880" t="str">
        <f>IFERROR((VLOOKUP(VLOOKUP(VLOOKUP(D880,Customers!A879:D2379, 4),Nation!$A$1:$C$26,3),Region!$A$1:$B$6,2)), "None")</f>
        <v>None</v>
      </c>
      <c r="G880" t="s">
        <v>9</v>
      </c>
      <c r="H880">
        <v>87879.06</v>
      </c>
      <c r="I880" s="1">
        <v>35121</v>
      </c>
      <c r="J880" t="s">
        <v>26</v>
      </c>
      <c r="K880" t="s">
        <v>1490</v>
      </c>
      <c r="L880">
        <v>0</v>
      </c>
      <c r="M880" t="s">
        <v>1491</v>
      </c>
    </row>
    <row r="881" spans="1:13" x14ac:dyDescent="0.25">
      <c r="A881" s="2" t="str">
        <f>VLOOKUP(D881, Customers!customers, 2, TRUE)</f>
        <v>Customer#000001250</v>
      </c>
      <c r="B881" s="2" t="str">
        <f>VLOOKUP(D881, Customers!customers,7, FALSE)</f>
        <v>AUTOMOBILE</v>
      </c>
      <c r="C881">
        <v>3520</v>
      </c>
      <c r="D881">
        <v>1250</v>
      </c>
      <c r="E881" t="str">
        <f>IFERROR(VLOOKUP(VLOOKUP(D881,Customers!A880:D2380, 4),Nation!$A$1:$B$26,2), "None")</f>
        <v>INDONESIA</v>
      </c>
      <c r="F881" t="str">
        <f>IFERROR((VLOOKUP(VLOOKUP(VLOOKUP(D881,Customers!A880:D2380, 4),Nation!$A$1:$C$26,3),Region!$A$1:$B$6,2)), "None")</f>
        <v>ASIA</v>
      </c>
      <c r="G881" t="s">
        <v>9</v>
      </c>
      <c r="H881">
        <v>217904.72</v>
      </c>
      <c r="I881" s="1">
        <v>35646</v>
      </c>
      <c r="J881" t="s">
        <v>13</v>
      </c>
      <c r="K881" t="s">
        <v>1492</v>
      </c>
      <c r="L881">
        <v>0</v>
      </c>
      <c r="M881" t="s">
        <v>1493</v>
      </c>
    </row>
    <row r="882" spans="1:13" x14ac:dyDescent="0.25">
      <c r="A882" s="2" t="str">
        <f>VLOOKUP(D882, Customers!customers, 2, TRUE)</f>
        <v>Customer#000000068</v>
      </c>
      <c r="B882" s="2" t="str">
        <f>VLOOKUP(D882, Customers!customers,7, FALSE)</f>
        <v>HOUSEHOLD</v>
      </c>
      <c r="C882">
        <v>3521</v>
      </c>
      <c r="D882">
        <v>68</v>
      </c>
      <c r="E882" t="str">
        <f>IFERROR(VLOOKUP(VLOOKUP(D882,Customers!A881:D2381, 4),Nation!$A$1:$B$26,2), "None")</f>
        <v>None</v>
      </c>
      <c r="F882" t="str">
        <f>IFERROR((VLOOKUP(VLOOKUP(VLOOKUP(D882,Customers!A881:D2381, 4),Nation!$A$1:$C$26,3),Region!$A$1:$B$6,2)), "None")</f>
        <v>None</v>
      </c>
      <c r="G882" t="s">
        <v>16</v>
      </c>
      <c r="H882">
        <v>207058.26</v>
      </c>
      <c r="I882" s="1">
        <v>33903</v>
      </c>
      <c r="J882" t="s">
        <v>10</v>
      </c>
      <c r="K882" t="s">
        <v>1494</v>
      </c>
      <c r="L882">
        <v>0</v>
      </c>
      <c r="M882" t="s">
        <v>1495</v>
      </c>
    </row>
    <row r="883" spans="1:13" x14ac:dyDescent="0.25">
      <c r="A883" s="2" t="str">
        <f>VLOOKUP(D883, Customers!customers, 2, TRUE)</f>
        <v>Customer#000000256</v>
      </c>
      <c r="B883" s="2" t="str">
        <f>VLOOKUP(D883, Customers!customers,7, FALSE)</f>
        <v>HOUSEHOLD</v>
      </c>
      <c r="C883">
        <v>3522</v>
      </c>
      <c r="D883">
        <v>256</v>
      </c>
      <c r="E883" t="str">
        <f>IFERROR(VLOOKUP(VLOOKUP(D883,Customers!A882:D2382, 4),Nation!$A$1:$B$26,2), "None")</f>
        <v>None</v>
      </c>
      <c r="F883" t="str">
        <f>IFERROR((VLOOKUP(VLOOKUP(VLOOKUP(D883,Customers!A882:D2382, 4),Nation!$A$1:$C$26,3),Region!$A$1:$B$6,2)), "None")</f>
        <v>None</v>
      </c>
      <c r="G883" t="s">
        <v>16</v>
      </c>
      <c r="H883">
        <v>228929.46</v>
      </c>
      <c r="I883" s="1">
        <v>34603</v>
      </c>
      <c r="J883" t="s">
        <v>10</v>
      </c>
      <c r="K883" t="s">
        <v>1496</v>
      </c>
      <c r="L883">
        <v>0</v>
      </c>
      <c r="M883" t="s">
        <v>1497</v>
      </c>
    </row>
    <row r="884" spans="1:13" x14ac:dyDescent="0.25">
      <c r="A884" s="2" t="str">
        <f>VLOOKUP(D884, Customers!customers, 2, TRUE)</f>
        <v>Customer#000001499</v>
      </c>
      <c r="B884" s="2" t="str">
        <f>VLOOKUP(D884, Customers!customers,7, FALSE)</f>
        <v>AUTOMOBILE</v>
      </c>
      <c r="C884">
        <v>3523</v>
      </c>
      <c r="D884">
        <v>1499</v>
      </c>
      <c r="E884" t="str">
        <f>IFERROR(VLOOKUP(VLOOKUP(D884,Customers!A883:D2383, 4),Nation!$A$1:$B$26,2), "None")</f>
        <v>CANADA</v>
      </c>
      <c r="F884" t="str">
        <f>IFERROR((VLOOKUP(VLOOKUP(VLOOKUP(D884,Customers!A883:D2383, 4),Nation!$A$1:$C$26,3),Region!$A$1:$B$6,2)), "None")</f>
        <v>AMERICA</v>
      </c>
      <c r="G884" t="s">
        <v>9</v>
      </c>
      <c r="H884">
        <v>179947.37</v>
      </c>
      <c r="I884" s="1">
        <v>35892</v>
      </c>
      <c r="J884" t="s">
        <v>26</v>
      </c>
      <c r="K884" t="s">
        <v>1498</v>
      </c>
      <c r="L884">
        <v>0</v>
      </c>
      <c r="M884" t="s">
        <v>1499</v>
      </c>
    </row>
    <row r="885" spans="1:13" x14ac:dyDescent="0.25">
      <c r="A885" s="2" t="str">
        <f>VLOOKUP(D885, Customers!customers, 2, TRUE)</f>
        <v>Customer#000000934</v>
      </c>
      <c r="B885" s="2" t="str">
        <f>VLOOKUP(D885, Customers!customers,7, FALSE)</f>
        <v>AUTOMOBILE</v>
      </c>
      <c r="C885">
        <v>3524</v>
      </c>
      <c r="D885">
        <v>934</v>
      </c>
      <c r="E885" t="str">
        <f>IFERROR(VLOOKUP(VLOOKUP(D885,Customers!A884:D2384, 4),Nation!$A$1:$B$26,2), "None")</f>
        <v>JAPAN</v>
      </c>
      <c r="F885" t="str">
        <f>IFERROR((VLOOKUP(VLOOKUP(VLOOKUP(D885,Customers!A884:D2384, 4),Nation!$A$1:$C$26,3),Region!$A$1:$B$6,2)), "None")</f>
        <v>ASIA</v>
      </c>
      <c r="G885" t="s">
        <v>16</v>
      </c>
      <c r="H885">
        <v>28748.76</v>
      </c>
      <c r="I885" s="1">
        <v>33727</v>
      </c>
      <c r="J885" t="s">
        <v>26</v>
      </c>
      <c r="K885" t="s">
        <v>609</v>
      </c>
      <c r="L885">
        <v>0</v>
      </c>
      <c r="M885" t="s">
        <v>1500</v>
      </c>
    </row>
    <row r="886" spans="1:13" x14ac:dyDescent="0.25">
      <c r="A886" s="2" t="str">
        <f>VLOOKUP(D886, Customers!customers, 2, TRUE)</f>
        <v>Customer#000001072</v>
      </c>
      <c r="B886" s="2" t="str">
        <f>VLOOKUP(D886, Customers!customers,7, FALSE)</f>
        <v>HOUSEHOLD</v>
      </c>
      <c r="C886">
        <v>3525</v>
      </c>
      <c r="D886">
        <v>1072</v>
      </c>
      <c r="E886" t="str">
        <f>IFERROR(VLOOKUP(VLOOKUP(D886,Customers!A885:D2385, 4),Nation!$A$1:$B$26,2), "None")</f>
        <v>EGYPT</v>
      </c>
      <c r="F886" t="str">
        <f>IFERROR((VLOOKUP(VLOOKUP(VLOOKUP(D886,Customers!A885:D2385, 4),Nation!$A$1:$C$26,3),Region!$A$1:$B$6,2)), "None")</f>
        <v>MIDDLE EAST</v>
      </c>
      <c r="G886" t="s">
        <v>9</v>
      </c>
      <c r="H886">
        <v>151567.42000000001</v>
      </c>
      <c r="I886" s="1">
        <v>35055</v>
      </c>
      <c r="J886" t="s">
        <v>23</v>
      </c>
      <c r="K886" t="s">
        <v>1501</v>
      </c>
      <c r="L886">
        <v>0</v>
      </c>
      <c r="M886" t="s">
        <v>1502</v>
      </c>
    </row>
    <row r="887" spans="1:13" x14ac:dyDescent="0.25">
      <c r="A887" s="2" t="str">
        <f>VLOOKUP(D887, Customers!customers, 2, TRUE)</f>
        <v>Customer#000000559</v>
      </c>
      <c r="B887" s="2" t="str">
        <f>VLOOKUP(D887, Customers!customers,7, FALSE)</f>
        <v>AUTOMOBILE</v>
      </c>
      <c r="C887">
        <v>3526</v>
      </c>
      <c r="D887">
        <v>559</v>
      </c>
      <c r="E887" t="str">
        <f>IFERROR(VLOOKUP(VLOOKUP(D887,Customers!A886:D2386, 4),Nation!$A$1:$B$26,2), "None")</f>
        <v>None</v>
      </c>
      <c r="F887" t="str">
        <f>IFERROR((VLOOKUP(VLOOKUP(VLOOKUP(D887,Customers!A886:D2386, 4),Nation!$A$1:$C$26,3),Region!$A$1:$B$6,2)), "None")</f>
        <v>None</v>
      </c>
      <c r="G887" t="s">
        <v>16</v>
      </c>
      <c r="H887">
        <v>70730.17</v>
      </c>
      <c r="I887" s="1">
        <v>34774</v>
      </c>
      <c r="J887" t="s">
        <v>10</v>
      </c>
      <c r="K887" t="s">
        <v>1503</v>
      </c>
      <c r="L887">
        <v>0</v>
      </c>
      <c r="M887" t="s">
        <v>1504</v>
      </c>
    </row>
    <row r="888" spans="1:13" x14ac:dyDescent="0.25">
      <c r="A888" s="2" t="str">
        <f>VLOOKUP(D888, Customers!customers, 2, TRUE)</f>
        <v>Customer#000000557</v>
      </c>
      <c r="B888" s="2" t="str">
        <f>VLOOKUP(D888, Customers!customers,7, FALSE)</f>
        <v>BUILDING</v>
      </c>
      <c r="C888">
        <v>3527</v>
      </c>
      <c r="D888">
        <v>557</v>
      </c>
      <c r="E888" t="str">
        <f>IFERROR(VLOOKUP(VLOOKUP(D888,Customers!A887:D2387, 4),Nation!$A$1:$B$26,2), "None")</f>
        <v>None</v>
      </c>
      <c r="F888" t="str">
        <f>IFERROR((VLOOKUP(VLOOKUP(VLOOKUP(D888,Customers!A887:D2387, 4),Nation!$A$1:$C$26,3),Region!$A$1:$B$6,2)), "None")</f>
        <v>None</v>
      </c>
      <c r="G888" t="s">
        <v>9</v>
      </c>
      <c r="H888">
        <v>173421.31</v>
      </c>
      <c r="I888" s="1">
        <v>35602</v>
      </c>
      <c r="J888" t="s">
        <v>10</v>
      </c>
      <c r="K888" t="s">
        <v>1505</v>
      </c>
      <c r="L888">
        <v>0</v>
      </c>
      <c r="M888" t="s">
        <v>1506</v>
      </c>
    </row>
    <row r="889" spans="1:13" x14ac:dyDescent="0.25">
      <c r="A889" s="2" t="str">
        <f>VLOOKUP(D889, Customers!customers, 2, TRUE)</f>
        <v>Customer#000000343</v>
      </c>
      <c r="B889" s="2" t="str">
        <f>VLOOKUP(D889, Customers!customers,7, FALSE)</f>
        <v>HOUSEHOLD</v>
      </c>
      <c r="C889">
        <v>3552</v>
      </c>
      <c r="D889">
        <v>343</v>
      </c>
      <c r="E889" t="str">
        <f>IFERROR(VLOOKUP(VLOOKUP(D889,Customers!A888:D2388, 4),Nation!$A$1:$B$26,2), "None")</f>
        <v>None</v>
      </c>
      <c r="F889" t="str">
        <f>IFERROR((VLOOKUP(VLOOKUP(VLOOKUP(D889,Customers!A888:D2388, 4),Nation!$A$1:$C$26,3),Region!$A$1:$B$6,2)), "None")</f>
        <v>None</v>
      </c>
      <c r="G889" t="s">
        <v>9</v>
      </c>
      <c r="H889">
        <v>170016.99</v>
      </c>
      <c r="I889" s="1">
        <v>35543</v>
      </c>
      <c r="J889" t="s">
        <v>26</v>
      </c>
      <c r="K889" t="s">
        <v>68</v>
      </c>
      <c r="L889">
        <v>0</v>
      </c>
      <c r="M889" t="s">
        <v>1507</v>
      </c>
    </row>
    <row r="890" spans="1:13" x14ac:dyDescent="0.25">
      <c r="A890" s="2" t="str">
        <f>VLOOKUP(D890, Customers!customers, 2, TRUE)</f>
        <v>Customer#000000908</v>
      </c>
      <c r="B890" s="2" t="str">
        <f>VLOOKUP(D890, Customers!customers,7, FALSE)</f>
        <v>AUTOMOBILE</v>
      </c>
      <c r="C890">
        <v>3553</v>
      </c>
      <c r="D890">
        <v>908</v>
      </c>
      <c r="E890" t="str">
        <f>IFERROR(VLOOKUP(VLOOKUP(D890,Customers!A889:D2389, 4),Nation!$A$1:$B$26,2), "None")</f>
        <v>JAPAN</v>
      </c>
      <c r="F890" t="str">
        <f>IFERROR((VLOOKUP(VLOOKUP(VLOOKUP(D890,Customers!A889:D2389, 4),Nation!$A$1:$C$26,3),Region!$A$1:$B$6,2)), "None")</f>
        <v>ASIA</v>
      </c>
      <c r="G890" t="s">
        <v>16</v>
      </c>
      <c r="H890">
        <v>165037.95000000001</v>
      </c>
      <c r="I890" s="1">
        <v>34472</v>
      </c>
      <c r="J890" t="s">
        <v>31</v>
      </c>
      <c r="K890" t="s">
        <v>338</v>
      </c>
      <c r="L890">
        <v>0</v>
      </c>
      <c r="M890" t="s">
        <v>1508</v>
      </c>
    </row>
    <row r="891" spans="1:13" x14ac:dyDescent="0.25">
      <c r="A891" s="2" t="str">
        <f>VLOOKUP(D891, Customers!customers, 2, TRUE)</f>
        <v>Customer#000000439</v>
      </c>
      <c r="B891" s="2" t="str">
        <f>VLOOKUP(D891, Customers!customers,7, FALSE)</f>
        <v>BUILDING</v>
      </c>
      <c r="C891">
        <v>3554</v>
      </c>
      <c r="D891">
        <v>439</v>
      </c>
      <c r="E891" t="str">
        <f>IFERROR(VLOOKUP(VLOOKUP(D891,Customers!A890:D2390, 4),Nation!$A$1:$B$26,2), "None")</f>
        <v>None</v>
      </c>
      <c r="F891" t="str">
        <f>IFERROR((VLOOKUP(VLOOKUP(VLOOKUP(D891,Customers!A890:D2390, 4),Nation!$A$1:$C$26,3),Region!$A$1:$B$6,2)), "None")</f>
        <v>None</v>
      </c>
      <c r="G891" t="s">
        <v>9</v>
      </c>
      <c r="H891">
        <v>151890.41</v>
      </c>
      <c r="I891" s="1">
        <v>34867</v>
      </c>
      <c r="J891" t="s">
        <v>10</v>
      </c>
      <c r="K891" t="s">
        <v>405</v>
      </c>
      <c r="L891">
        <v>0</v>
      </c>
      <c r="M891" t="s">
        <v>1509</v>
      </c>
    </row>
    <row r="892" spans="1:13" x14ac:dyDescent="0.25">
      <c r="A892" s="2" t="str">
        <f>VLOOKUP(D892, Customers!customers, 2, TRUE)</f>
        <v>Customer#000000455</v>
      </c>
      <c r="B892" s="2" t="str">
        <f>VLOOKUP(D892, Customers!customers,7, FALSE)</f>
        <v>BUILDING</v>
      </c>
      <c r="C892">
        <v>3555</v>
      </c>
      <c r="D892">
        <v>455</v>
      </c>
      <c r="E892" t="str">
        <f>IFERROR(VLOOKUP(VLOOKUP(D892,Customers!A891:D2391, 4),Nation!$A$1:$B$26,2), "None")</f>
        <v>None</v>
      </c>
      <c r="F892" t="str">
        <f>IFERROR((VLOOKUP(VLOOKUP(VLOOKUP(D892,Customers!A891:D2391, 4),Nation!$A$1:$C$26,3),Region!$A$1:$B$6,2)), "None")</f>
        <v>None</v>
      </c>
      <c r="G892" t="s">
        <v>9</v>
      </c>
      <c r="H892">
        <v>178654.01</v>
      </c>
      <c r="I892" s="1">
        <v>35253</v>
      </c>
      <c r="J892" t="s">
        <v>10</v>
      </c>
      <c r="K892" t="s">
        <v>1510</v>
      </c>
      <c r="L892">
        <v>0</v>
      </c>
      <c r="M892" t="s">
        <v>1511</v>
      </c>
    </row>
    <row r="893" spans="1:13" x14ac:dyDescent="0.25">
      <c r="A893" s="2" t="str">
        <f>VLOOKUP(D893, Customers!customers, 2, TRUE)</f>
        <v>Customer#000000148</v>
      </c>
      <c r="B893" s="2" t="str">
        <f>VLOOKUP(D893, Customers!customers,7, FALSE)</f>
        <v>HOUSEHOLD</v>
      </c>
      <c r="C893">
        <v>3556</v>
      </c>
      <c r="D893">
        <v>148</v>
      </c>
      <c r="E893" t="str">
        <f>IFERROR(VLOOKUP(VLOOKUP(D893,Customers!A892:D2392, 4),Nation!$A$1:$B$26,2), "None")</f>
        <v>None</v>
      </c>
      <c r="F893" t="str">
        <f>IFERROR((VLOOKUP(VLOOKUP(VLOOKUP(D893,Customers!A892:D2392, 4),Nation!$A$1:$C$26,3),Region!$A$1:$B$6,2)), "None")</f>
        <v>None</v>
      </c>
      <c r="G893" t="s">
        <v>16</v>
      </c>
      <c r="H893">
        <v>159831.74</v>
      </c>
      <c r="I893" s="1">
        <v>33870</v>
      </c>
      <c r="J893" t="s">
        <v>23</v>
      </c>
      <c r="K893" t="s">
        <v>1512</v>
      </c>
      <c r="L893">
        <v>0</v>
      </c>
      <c r="M893" t="s">
        <v>1513</v>
      </c>
    </row>
    <row r="894" spans="1:13" x14ac:dyDescent="0.25">
      <c r="A894" s="2" t="str">
        <f>VLOOKUP(D894, Customers!customers, 2, TRUE)</f>
        <v>Customer#000001192</v>
      </c>
      <c r="B894" s="2" t="str">
        <f>VLOOKUP(D894, Customers!customers,7, FALSE)</f>
        <v>BUILDING</v>
      </c>
      <c r="C894">
        <v>3557</v>
      </c>
      <c r="D894">
        <v>1192</v>
      </c>
      <c r="E894" t="str">
        <f>IFERROR(VLOOKUP(VLOOKUP(D894,Customers!A893:D2393, 4),Nation!$A$1:$B$26,2), "None")</f>
        <v>SAUDI ARABIA</v>
      </c>
      <c r="F894" t="str">
        <f>IFERROR((VLOOKUP(VLOOKUP(VLOOKUP(D894,Customers!A893:D2393, 4),Nation!$A$1:$C$26,3),Region!$A$1:$B$6,2)), "None")</f>
        <v>MIDDLE EAST</v>
      </c>
      <c r="G894" t="s">
        <v>16</v>
      </c>
      <c r="H894">
        <v>116288.27</v>
      </c>
      <c r="I894" s="1">
        <v>33917</v>
      </c>
      <c r="J894" t="s">
        <v>26</v>
      </c>
      <c r="K894" t="s">
        <v>827</v>
      </c>
      <c r="L894">
        <v>0</v>
      </c>
      <c r="M894" t="s">
        <v>1514</v>
      </c>
    </row>
    <row r="895" spans="1:13" x14ac:dyDescent="0.25">
      <c r="A895" s="2" t="str">
        <f>VLOOKUP(D895, Customers!customers, 2, TRUE)</f>
        <v>Customer#000000265</v>
      </c>
      <c r="B895" s="2" t="str">
        <f>VLOOKUP(D895, Customers!customers,7, FALSE)</f>
        <v>MACHINERY</v>
      </c>
      <c r="C895">
        <v>3558</v>
      </c>
      <c r="D895">
        <v>265</v>
      </c>
      <c r="E895" t="str">
        <f>IFERROR(VLOOKUP(VLOOKUP(D895,Customers!A894:D2394, 4),Nation!$A$1:$B$26,2), "None")</f>
        <v>None</v>
      </c>
      <c r="F895" t="str">
        <f>IFERROR((VLOOKUP(VLOOKUP(VLOOKUP(D895,Customers!A894:D2394, 4),Nation!$A$1:$C$26,3),Region!$A$1:$B$6,2)), "None")</f>
        <v>None</v>
      </c>
      <c r="G895" t="s">
        <v>9</v>
      </c>
      <c r="H895">
        <v>162598.01</v>
      </c>
      <c r="I895" s="1">
        <v>35124</v>
      </c>
      <c r="J895" t="s">
        <v>13</v>
      </c>
      <c r="K895" t="s">
        <v>236</v>
      </c>
      <c r="L895">
        <v>0</v>
      </c>
      <c r="M895" t="s">
        <v>1515</v>
      </c>
    </row>
    <row r="896" spans="1:13" x14ac:dyDescent="0.25">
      <c r="A896" s="2" t="str">
        <f>VLOOKUP(D896, Customers!customers, 2, TRUE)</f>
        <v>Customer#000001054</v>
      </c>
      <c r="B896" s="2" t="str">
        <f>VLOOKUP(D896, Customers!customers,7, FALSE)</f>
        <v>HOUSEHOLD</v>
      </c>
      <c r="C896">
        <v>3559</v>
      </c>
      <c r="D896">
        <v>1054</v>
      </c>
      <c r="E896" t="str">
        <f>IFERROR(VLOOKUP(VLOOKUP(D896,Customers!A895:D2395, 4),Nation!$A$1:$B$26,2), "None")</f>
        <v>VIETNAM</v>
      </c>
      <c r="F896" t="str">
        <f>IFERROR((VLOOKUP(VLOOKUP(VLOOKUP(D896,Customers!A895:D2395, 4),Nation!$A$1:$C$26,3),Region!$A$1:$B$6,2)), "None")</f>
        <v>ASIA</v>
      </c>
      <c r="G896" t="s">
        <v>16</v>
      </c>
      <c r="H896">
        <v>55757.49</v>
      </c>
      <c r="I896" s="1">
        <v>33901</v>
      </c>
      <c r="J896" t="s">
        <v>31</v>
      </c>
      <c r="K896" t="s">
        <v>1516</v>
      </c>
      <c r="L896">
        <v>0</v>
      </c>
      <c r="M896" t="s">
        <v>1517</v>
      </c>
    </row>
    <row r="897" spans="1:13" x14ac:dyDescent="0.25">
      <c r="A897" s="2" t="str">
        <f>VLOOKUP(D897, Customers!customers, 2, TRUE)</f>
        <v>Customer#000000118</v>
      </c>
      <c r="B897" s="2" t="str">
        <f>VLOOKUP(D897, Customers!customers,7, FALSE)</f>
        <v>AUTOMOBILE</v>
      </c>
      <c r="C897">
        <v>3584</v>
      </c>
      <c r="D897">
        <v>118</v>
      </c>
      <c r="E897" t="str">
        <f>IFERROR(VLOOKUP(VLOOKUP(D897,Customers!A896:D2396, 4),Nation!$A$1:$B$26,2), "None")</f>
        <v>None</v>
      </c>
      <c r="F897" t="str">
        <f>IFERROR((VLOOKUP(VLOOKUP(VLOOKUP(D897,Customers!A896:D2396, 4),Nation!$A$1:$C$26,3),Region!$A$1:$B$6,2)), "None")</f>
        <v>None</v>
      </c>
      <c r="G897" t="s">
        <v>9</v>
      </c>
      <c r="H897">
        <v>101937.04</v>
      </c>
      <c r="I897" s="1">
        <v>35653</v>
      </c>
      <c r="J897" t="s">
        <v>13</v>
      </c>
      <c r="K897" t="s">
        <v>1187</v>
      </c>
      <c r="L897">
        <v>0</v>
      </c>
      <c r="M897" t="s">
        <v>1518</v>
      </c>
    </row>
    <row r="898" spans="1:13" x14ac:dyDescent="0.25">
      <c r="A898" s="2" t="str">
        <f>VLOOKUP(D898, Customers!customers, 2, TRUE)</f>
        <v>Customer#000001381</v>
      </c>
      <c r="B898" s="2" t="str">
        <f>VLOOKUP(D898, Customers!customers,7, FALSE)</f>
        <v>BUILDING</v>
      </c>
      <c r="C898">
        <v>3585</v>
      </c>
      <c r="D898">
        <v>1381</v>
      </c>
      <c r="E898" t="str">
        <f>IFERROR(VLOOKUP(VLOOKUP(D898,Customers!A897:D2397, 4),Nation!$A$1:$B$26,2), "None")</f>
        <v>RUSSIA</v>
      </c>
      <c r="F898" t="str">
        <f>IFERROR((VLOOKUP(VLOOKUP(VLOOKUP(D898,Customers!A897:D2397, 4),Nation!$A$1:$C$26,3),Region!$A$1:$B$6,2)), "None")</f>
        <v>EUROPE</v>
      </c>
      <c r="G898" t="s">
        <v>16</v>
      </c>
      <c r="H898">
        <v>206416.27</v>
      </c>
      <c r="I898" s="1">
        <v>34661</v>
      </c>
      <c r="J898" t="s">
        <v>26</v>
      </c>
      <c r="K898" t="s">
        <v>116</v>
      </c>
      <c r="L898">
        <v>0</v>
      </c>
      <c r="M898" t="s">
        <v>1519</v>
      </c>
    </row>
    <row r="899" spans="1:13" x14ac:dyDescent="0.25">
      <c r="A899" s="2" t="str">
        <f>VLOOKUP(D899, Customers!customers, 2, TRUE)</f>
        <v>Customer#000001201</v>
      </c>
      <c r="B899" s="2" t="str">
        <f>VLOOKUP(D899, Customers!customers,7, FALSE)</f>
        <v>BUILDING</v>
      </c>
      <c r="C899">
        <v>3586</v>
      </c>
      <c r="D899">
        <v>1201</v>
      </c>
      <c r="E899" t="str">
        <f>IFERROR(VLOOKUP(VLOOKUP(D899,Customers!A898:D2398, 4),Nation!$A$1:$B$26,2), "None")</f>
        <v>IRAN</v>
      </c>
      <c r="F899" t="str">
        <f>IFERROR((VLOOKUP(VLOOKUP(VLOOKUP(D899,Customers!A898:D2398, 4),Nation!$A$1:$C$26,3),Region!$A$1:$B$6,2)), "None")</f>
        <v>MIDDLE EAST</v>
      </c>
      <c r="G899" t="s">
        <v>16</v>
      </c>
      <c r="H899">
        <v>171227.96</v>
      </c>
      <c r="I899" s="1">
        <v>34308</v>
      </c>
      <c r="J899" t="s">
        <v>26</v>
      </c>
      <c r="K899" t="s">
        <v>692</v>
      </c>
      <c r="L899">
        <v>0</v>
      </c>
      <c r="M899" t="s">
        <v>1520</v>
      </c>
    </row>
    <row r="900" spans="1:13" x14ac:dyDescent="0.25">
      <c r="A900" s="2" t="str">
        <f>VLOOKUP(D900, Customers!customers, 2, TRUE)</f>
        <v>Customer#000000775</v>
      </c>
      <c r="B900" s="2" t="str">
        <f>VLOOKUP(D900, Customers!customers,7, FALSE)</f>
        <v>BUILDING</v>
      </c>
      <c r="C900">
        <v>3587</v>
      </c>
      <c r="D900">
        <v>775</v>
      </c>
      <c r="E900" t="str">
        <f>IFERROR(VLOOKUP(VLOOKUP(D900,Customers!A899:D2399, 4),Nation!$A$1:$B$26,2), "None")</f>
        <v>None</v>
      </c>
      <c r="F900" t="str">
        <f>IFERROR((VLOOKUP(VLOOKUP(VLOOKUP(D900,Customers!A899:D2399, 4),Nation!$A$1:$C$26,3),Region!$A$1:$B$6,2)), "None")</f>
        <v>None</v>
      </c>
      <c r="G900" t="s">
        <v>9</v>
      </c>
      <c r="H900">
        <v>225119.62</v>
      </c>
      <c r="I900" s="1">
        <v>35195</v>
      </c>
      <c r="J900" t="s">
        <v>23</v>
      </c>
      <c r="K900" t="s">
        <v>1051</v>
      </c>
      <c r="L900">
        <v>0</v>
      </c>
      <c r="M900" t="s">
        <v>1521</v>
      </c>
    </row>
    <row r="901" spans="1:13" x14ac:dyDescent="0.25">
      <c r="A901" s="2" t="str">
        <f>VLOOKUP(D901, Customers!customers, 2, TRUE)</f>
        <v>Customer#000001186</v>
      </c>
      <c r="B901" s="2" t="str">
        <f>VLOOKUP(D901, Customers!customers,7, FALSE)</f>
        <v>BUILDING</v>
      </c>
      <c r="C901">
        <v>3588</v>
      </c>
      <c r="D901">
        <v>1186</v>
      </c>
      <c r="E901" t="str">
        <f>IFERROR(VLOOKUP(VLOOKUP(D901,Customers!A900:D2400, 4),Nation!$A$1:$B$26,2), "None")</f>
        <v>UNITED KINGDOM</v>
      </c>
      <c r="F901" t="str">
        <f>IFERROR((VLOOKUP(VLOOKUP(VLOOKUP(D901,Customers!A900:D2400, 4),Nation!$A$1:$C$26,3),Region!$A$1:$B$6,2)), "None")</f>
        <v>EUROPE</v>
      </c>
      <c r="G901" t="s">
        <v>16</v>
      </c>
      <c r="H901">
        <v>287191.28999999998</v>
      </c>
      <c r="I901" s="1">
        <v>34777</v>
      </c>
      <c r="J901" t="s">
        <v>23</v>
      </c>
      <c r="K901" t="s">
        <v>443</v>
      </c>
      <c r="L901">
        <v>0</v>
      </c>
      <c r="M901" t="s">
        <v>1522</v>
      </c>
    </row>
    <row r="902" spans="1:13" x14ac:dyDescent="0.25">
      <c r="A902" s="2" t="str">
        <f>VLOOKUP(D902, Customers!customers, 2, TRUE)</f>
        <v>Customer#000000307</v>
      </c>
      <c r="B902" s="2" t="str">
        <f>VLOOKUP(D902, Customers!customers,7, FALSE)</f>
        <v>FURNITURE</v>
      </c>
      <c r="C902">
        <v>3589</v>
      </c>
      <c r="D902">
        <v>307</v>
      </c>
      <c r="E902" t="str">
        <f>IFERROR(VLOOKUP(VLOOKUP(D902,Customers!A901:D2401, 4),Nation!$A$1:$B$26,2), "None")</f>
        <v>None</v>
      </c>
      <c r="F902" t="str">
        <f>IFERROR((VLOOKUP(VLOOKUP(VLOOKUP(D902,Customers!A901:D2401, 4),Nation!$A$1:$C$26,3),Region!$A$1:$B$6,2)), "None")</f>
        <v>None</v>
      </c>
      <c r="G902" t="s">
        <v>16</v>
      </c>
      <c r="H902">
        <v>52846.720000000001</v>
      </c>
      <c r="I902" s="1">
        <v>34480</v>
      </c>
      <c r="J902" t="s">
        <v>26</v>
      </c>
      <c r="K902" t="s">
        <v>1492</v>
      </c>
      <c r="L902">
        <v>0</v>
      </c>
      <c r="M902" t="s">
        <v>1523</v>
      </c>
    </row>
    <row r="903" spans="1:13" x14ac:dyDescent="0.25">
      <c r="A903" s="2" t="str">
        <f>VLOOKUP(D903, Customers!customers, 2, TRUE)</f>
        <v>Customer#000001489</v>
      </c>
      <c r="B903" s="2" t="str">
        <f>VLOOKUP(D903, Customers!customers,7, FALSE)</f>
        <v>MACHINERY</v>
      </c>
      <c r="C903">
        <v>3590</v>
      </c>
      <c r="D903">
        <v>1489</v>
      </c>
      <c r="E903" t="str">
        <f>IFERROR(VLOOKUP(VLOOKUP(D903,Customers!A902:D2402, 4),Nation!$A$1:$B$26,2), "None")</f>
        <v>INDONESIA</v>
      </c>
      <c r="F903" t="str">
        <f>IFERROR((VLOOKUP(VLOOKUP(VLOOKUP(D903,Customers!A902:D2402, 4),Nation!$A$1:$C$26,3),Region!$A$1:$B$6,2)), "None")</f>
        <v>ASIA</v>
      </c>
      <c r="G903" t="s">
        <v>48</v>
      </c>
      <c r="H903">
        <v>352720.59</v>
      </c>
      <c r="I903" s="1">
        <v>34832</v>
      </c>
      <c r="J903" t="s">
        <v>10</v>
      </c>
      <c r="K903" t="s">
        <v>886</v>
      </c>
      <c r="L903">
        <v>0</v>
      </c>
      <c r="M903" t="s">
        <v>1524</v>
      </c>
    </row>
    <row r="904" spans="1:13" x14ac:dyDescent="0.25">
      <c r="A904" s="2" t="str">
        <f>VLOOKUP(D904, Customers!customers, 2, TRUE)</f>
        <v>Customer#000001345</v>
      </c>
      <c r="B904" s="2" t="str">
        <f>VLOOKUP(D904, Customers!customers,7, FALSE)</f>
        <v>BUILDING</v>
      </c>
      <c r="C904">
        <v>3591</v>
      </c>
      <c r="D904">
        <v>1345</v>
      </c>
      <c r="E904" t="str">
        <f>IFERROR(VLOOKUP(VLOOKUP(D904,Customers!A903:D2403, 4),Nation!$A$1:$B$26,2), "None")</f>
        <v>INDONESIA</v>
      </c>
      <c r="F904" t="str">
        <f>IFERROR((VLOOKUP(VLOOKUP(VLOOKUP(D904,Customers!A903:D2403, 4),Nation!$A$1:$C$26,3),Region!$A$1:$B$6,2)), "None")</f>
        <v>ASIA</v>
      </c>
      <c r="G904" t="s">
        <v>16</v>
      </c>
      <c r="H904">
        <v>138408.31</v>
      </c>
      <c r="I904" s="1">
        <v>34311</v>
      </c>
      <c r="J904" t="s">
        <v>31</v>
      </c>
      <c r="K904" t="s">
        <v>1117</v>
      </c>
      <c r="L904">
        <v>0</v>
      </c>
      <c r="M904" t="s">
        <v>1525</v>
      </c>
    </row>
    <row r="905" spans="1:13" x14ac:dyDescent="0.25">
      <c r="A905" s="2" t="str">
        <f>VLOOKUP(D905, Customers!customers, 2, TRUE)</f>
        <v>Customer#000001273</v>
      </c>
      <c r="B905" s="2" t="str">
        <f>VLOOKUP(D905, Customers!customers,7, FALSE)</f>
        <v>AUTOMOBILE</v>
      </c>
      <c r="C905">
        <v>3616</v>
      </c>
      <c r="D905">
        <v>1273</v>
      </c>
      <c r="E905" t="str">
        <f>IFERROR(VLOOKUP(VLOOKUP(D905,Customers!A904:D2404, 4),Nation!$A$1:$B$26,2), "None")</f>
        <v>JAPAN</v>
      </c>
      <c r="F905" t="str">
        <f>IFERROR((VLOOKUP(VLOOKUP(VLOOKUP(D905,Customers!A904:D2404, 4),Nation!$A$1:$C$26,3),Region!$A$1:$B$6,2)), "None")</f>
        <v>ASIA</v>
      </c>
      <c r="G905" t="s">
        <v>16</v>
      </c>
      <c r="H905">
        <v>90467.25</v>
      </c>
      <c r="I905" s="1">
        <v>34381</v>
      </c>
      <c r="J905" t="s">
        <v>23</v>
      </c>
      <c r="K905" t="s">
        <v>560</v>
      </c>
      <c r="L905">
        <v>0</v>
      </c>
      <c r="M905" t="s">
        <v>1526</v>
      </c>
    </row>
    <row r="906" spans="1:13" x14ac:dyDescent="0.25">
      <c r="A906" s="2" t="str">
        <f>VLOOKUP(D906, Customers!customers, 2, TRUE)</f>
        <v>Customer#000000394</v>
      </c>
      <c r="B906" s="2" t="str">
        <f>VLOOKUP(D906, Customers!customers,7, FALSE)</f>
        <v>MACHINERY</v>
      </c>
      <c r="C906">
        <v>3617</v>
      </c>
      <c r="D906">
        <v>394</v>
      </c>
      <c r="E906" t="str">
        <f>IFERROR(VLOOKUP(VLOOKUP(D906,Customers!A905:D2405, 4),Nation!$A$1:$B$26,2), "None")</f>
        <v>None</v>
      </c>
      <c r="F906" t="str">
        <f>IFERROR((VLOOKUP(VLOOKUP(VLOOKUP(D906,Customers!A905:D2405, 4),Nation!$A$1:$C$26,3),Region!$A$1:$B$6,2)), "None")</f>
        <v>None</v>
      </c>
      <c r="G906" t="s">
        <v>9</v>
      </c>
      <c r="H906">
        <v>181875.51</v>
      </c>
      <c r="I906" s="1">
        <v>35143</v>
      </c>
      <c r="J906" t="s">
        <v>31</v>
      </c>
      <c r="K906" t="s">
        <v>968</v>
      </c>
      <c r="L906">
        <v>0</v>
      </c>
      <c r="M906" t="s">
        <v>1527</v>
      </c>
    </row>
    <row r="907" spans="1:13" x14ac:dyDescent="0.25">
      <c r="A907" s="2" t="str">
        <f>VLOOKUP(D907, Customers!customers, 2, TRUE)</f>
        <v>Customer#000000098</v>
      </c>
      <c r="B907" s="2" t="str">
        <f>VLOOKUP(D907, Customers!customers,7, FALSE)</f>
        <v>BUILDING</v>
      </c>
      <c r="C907">
        <v>3618</v>
      </c>
      <c r="D907">
        <v>98</v>
      </c>
      <c r="E907" t="str">
        <f>IFERROR(VLOOKUP(VLOOKUP(D907,Customers!A906:D2406, 4),Nation!$A$1:$B$26,2), "None")</f>
        <v>None</v>
      </c>
      <c r="F907" t="str">
        <f>IFERROR((VLOOKUP(VLOOKUP(VLOOKUP(D907,Customers!A906:D2406, 4),Nation!$A$1:$C$26,3),Region!$A$1:$B$6,2)), "None")</f>
        <v>None</v>
      </c>
      <c r="G907" t="s">
        <v>9</v>
      </c>
      <c r="H907">
        <v>185247.02</v>
      </c>
      <c r="I907" s="1">
        <v>35777</v>
      </c>
      <c r="J907" t="s">
        <v>31</v>
      </c>
      <c r="K907" t="s">
        <v>486</v>
      </c>
      <c r="L907">
        <v>0</v>
      </c>
      <c r="M907" t="s">
        <v>1528</v>
      </c>
    </row>
    <row r="908" spans="1:13" x14ac:dyDescent="0.25">
      <c r="A908" s="2" t="str">
        <f>VLOOKUP(D908, Customers!customers, 2, TRUE)</f>
        <v>Customer#000001489</v>
      </c>
      <c r="B908" s="2" t="str">
        <f>VLOOKUP(D908, Customers!customers,7, FALSE)</f>
        <v>MACHINERY</v>
      </c>
      <c r="C908">
        <v>3619</v>
      </c>
      <c r="D908">
        <v>1489</v>
      </c>
      <c r="E908" t="str">
        <f>IFERROR(VLOOKUP(VLOOKUP(D908,Customers!A907:D2407, 4),Nation!$A$1:$B$26,2), "None")</f>
        <v>INDONESIA</v>
      </c>
      <c r="F908" t="str">
        <f>IFERROR((VLOOKUP(VLOOKUP(VLOOKUP(D908,Customers!A907:D2407, 4),Nation!$A$1:$C$26,3),Region!$A$1:$B$6,2)), "None")</f>
        <v>ASIA</v>
      </c>
      <c r="G908" t="s">
        <v>9</v>
      </c>
      <c r="H908">
        <v>320560.24</v>
      </c>
      <c r="I908" s="1">
        <v>35389</v>
      </c>
      <c r="J908" t="s">
        <v>26</v>
      </c>
      <c r="K908" t="s">
        <v>684</v>
      </c>
      <c r="L908">
        <v>0</v>
      </c>
      <c r="M908" t="s">
        <v>1529</v>
      </c>
    </row>
    <row r="909" spans="1:13" x14ac:dyDescent="0.25">
      <c r="A909" s="2" t="str">
        <f>VLOOKUP(D909, Customers!customers, 2, TRUE)</f>
        <v>Customer#000000440</v>
      </c>
      <c r="B909" s="2" t="str">
        <f>VLOOKUP(D909, Customers!customers,7, FALSE)</f>
        <v>MACHINERY</v>
      </c>
      <c r="C909">
        <v>3620</v>
      </c>
      <c r="D909">
        <v>440</v>
      </c>
      <c r="E909" t="str">
        <f>IFERROR(VLOOKUP(VLOOKUP(D909,Customers!A908:D2408, 4),Nation!$A$1:$B$26,2), "None")</f>
        <v>None</v>
      </c>
      <c r="F909" t="str">
        <f>IFERROR((VLOOKUP(VLOOKUP(VLOOKUP(D909,Customers!A908:D2408, 4),Nation!$A$1:$C$26,3),Region!$A$1:$B$6,2)), "None")</f>
        <v>None</v>
      </c>
      <c r="G909" t="s">
        <v>9</v>
      </c>
      <c r="H909">
        <v>90481.44</v>
      </c>
      <c r="I909" s="1">
        <v>35496</v>
      </c>
      <c r="J909" t="s">
        <v>10</v>
      </c>
      <c r="K909" t="s">
        <v>19</v>
      </c>
      <c r="L909">
        <v>0</v>
      </c>
      <c r="M909" t="s">
        <v>1530</v>
      </c>
    </row>
    <row r="910" spans="1:13" x14ac:dyDescent="0.25">
      <c r="A910" s="2" t="str">
        <f>VLOOKUP(D910, Customers!customers, 2, TRUE)</f>
        <v>Customer#000001408</v>
      </c>
      <c r="B910" s="2" t="str">
        <f>VLOOKUP(D910, Customers!customers,7, FALSE)</f>
        <v>HOUSEHOLD</v>
      </c>
      <c r="C910">
        <v>3621</v>
      </c>
      <c r="D910">
        <v>1408</v>
      </c>
      <c r="E910" t="str">
        <f>IFERROR(VLOOKUP(VLOOKUP(D910,Customers!A909:D2409, 4),Nation!$A$1:$B$26,2), "None")</f>
        <v>IRAQ</v>
      </c>
      <c r="F910" t="str">
        <f>IFERROR((VLOOKUP(VLOOKUP(VLOOKUP(D910,Customers!A909:D2409, 4),Nation!$A$1:$C$26,3),Region!$A$1:$B$6,2)), "None")</f>
        <v>MIDDLE EAST</v>
      </c>
      <c r="G910" t="s">
        <v>16</v>
      </c>
      <c r="H910">
        <v>149743.35999999999</v>
      </c>
      <c r="I910" s="1">
        <v>34095</v>
      </c>
      <c r="J910" t="s">
        <v>31</v>
      </c>
      <c r="K910" t="s">
        <v>223</v>
      </c>
      <c r="L910">
        <v>0</v>
      </c>
      <c r="M910" t="s">
        <v>1531</v>
      </c>
    </row>
    <row r="911" spans="1:13" x14ac:dyDescent="0.25">
      <c r="A911" s="2" t="str">
        <f>VLOOKUP(D911, Customers!customers, 2, TRUE)</f>
        <v>Customer#000000901</v>
      </c>
      <c r="B911" s="2" t="str">
        <f>VLOOKUP(D911, Customers!customers,7, FALSE)</f>
        <v>HOUSEHOLD</v>
      </c>
      <c r="C911">
        <v>3622</v>
      </c>
      <c r="D911">
        <v>901</v>
      </c>
      <c r="E911" t="str">
        <f>IFERROR(VLOOKUP(VLOOKUP(D911,Customers!A910:D2410, 4),Nation!$A$1:$B$26,2), "None")</f>
        <v>None</v>
      </c>
      <c r="F911" t="str">
        <f>IFERROR((VLOOKUP(VLOOKUP(VLOOKUP(D911,Customers!A910:D2410, 4),Nation!$A$1:$C$26,3),Region!$A$1:$B$6,2)), "None")</f>
        <v>None</v>
      </c>
      <c r="G911" t="s">
        <v>9</v>
      </c>
      <c r="H911">
        <v>174438.86</v>
      </c>
      <c r="I911" s="1">
        <v>35030</v>
      </c>
      <c r="J911" t="s">
        <v>10</v>
      </c>
      <c r="K911" t="s">
        <v>410</v>
      </c>
      <c r="L911">
        <v>0</v>
      </c>
      <c r="M911" t="s">
        <v>1532</v>
      </c>
    </row>
    <row r="912" spans="1:13" x14ac:dyDescent="0.25">
      <c r="A912" s="2" t="str">
        <f>VLOOKUP(D912, Customers!customers, 2, TRUE)</f>
        <v>Customer#000000029</v>
      </c>
      <c r="B912" s="2" t="str">
        <f>VLOOKUP(D912, Customers!customers,7, FALSE)</f>
        <v>FURNITURE</v>
      </c>
      <c r="C912">
        <v>3623</v>
      </c>
      <c r="D912">
        <v>29</v>
      </c>
      <c r="E912" t="str">
        <f>IFERROR(VLOOKUP(VLOOKUP(D912,Customers!A911:D2411, 4),Nation!$A$1:$B$26,2), "None")</f>
        <v>None</v>
      </c>
      <c r="F912" t="str">
        <f>IFERROR((VLOOKUP(VLOOKUP(VLOOKUP(D912,Customers!A911:D2411, 4),Nation!$A$1:$C$26,3),Region!$A$1:$B$6,2)), "None")</f>
        <v>None</v>
      </c>
      <c r="G912" t="s">
        <v>9</v>
      </c>
      <c r="H912">
        <v>253649.01</v>
      </c>
      <c r="I912" s="1">
        <v>35425</v>
      </c>
      <c r="J912" t="s">
        <v>13</v>
      </c>
      <c r="K912" t="s">
        <v>1284</v>
      </c>
      <c r="L912">
        <v>0</v>
      </c>
      <c r="M912" t="s">
        <v>1533</v>
      </c>
    </row>
    <row r="913" spans="1:13" x14ac:dyDescent="0.25">
      <c r="A913" s="2" t="str">
        <f>VLOOKUP(D913, Customers!customers, 2, TRUE)</f>
        <v>Customer#000001249</v>
      </c>
      <c r="B913" s="2" t="str">
        <f>VLOOKUP(D913, Customers!customers,7, FALSE)</f>
        <v>BUILDING</v>
      </c>
      <c r="C913">
        <v>3648</v>
      </c>
      <c r="D913">
        <v>1249</v>
      </c>
      <c r="E913" t="str">
        <f>IFERROR(VLOOKUP(VLOOKUP(D913,Customers!A912:D2412, 4),Nation!$A$1:$B$26,2), "None")</f>
        <v>GERMANY</v>
      </c>
      <c r="F913" t="str">
        <f>IFERROR((VLOOKUP(VLOOKUP(VLOOKUP(D913,Customers!A912:D2412, 4),Nation!$A$1:$C$26,3),Region!$A$1:$B$6,2)), "None")</f>
        <v>EUROPE</v>
      </c>
      <c r="G913" t="s">
        <v>16</v>
      </c>
      <c r="H913">
        <v>240597.67</v>
      </c>
      <c r="I913" s="1">
        <v>34137</v>
      </c>
      <c r="J913" t="s">
        <v>10</v>
      </c>
      <c r="K913" t="s">
        <v>935</v>
      </c>
      <c r="L913">
        <v>0</v>
      </c>
      <c r="M913" t="s">
        <v>1534</v>
      </c>
    </row>
    <row r="914" spans="1:13" x14ac:dyDescent="0.25">
      <c r="A914" s="2" t="str">
        <f>VLOOKUP(D914, Customers!customers, 2, TRUE)</f>
        <v>Customer#000000388</v>
      </c>
      <c r="B914" s="2" t="str">
        <f>VLOOKUP(D914, Customers!customers,7, FALSE)</f>
        <v>HOUSEHOLD</v>
      </c>
      <c r="C914">
        <v>3649</v>
      </c>
      <c r="D914">
        <v>388</v>
      </c>
      <c r="E914" t="str">
        <f>IFERROR(VLOOKUP(VLOOKUP(D914,Customers!A913:D2413, 4),Nation!$A$1:$B$26,2), "None")</f>
        <v>None</v>
      </c>
      <c r="F914" t="str">
        <f>IFERROR((VLOOKUP(VLOOKUP(VLOOKUP(D914,Customers!A913:D2413, 4),Nation!$A$1:$C$26,3),Region!$A$1:$B$6,2)), "None")</f>
        <v>None</v>
      </c>
      <c r="G914" t="s">
        <v>16</v>
      </c>
      <c r="H914">
        <v>202043.25</v>
      </c>
      <c r="I914" s="1">
        <v>34521</v>
      </c>
      <c r="J914" t="s">
        <v>10</v>
      </c>
      <c r="K914" t="s">
        <v>1390</v>
      </c>
      <c r="L914">
        <v>0</v>
      </c>
      <c r="M914" t="s">
        <v>1535</v>
      </c>
    </row>
    <row r="915" spans="1:13" x14ac:dyDescent="0.25">
      <c r="A915" s="2" t="str">
        <f>VLOOKUP(D915, Customers!customers, 2, TRUE)</f>
        <v>Customer#000000445</v>
      </c>
      <c r="B915" s="2" t="str">
        <f>VLOOKUP(D915, Customers!customers,7, FALSE)</f>
        <v>FURNITURE</v>
      </c>
      <c r="C915">
        <v>3650</v>
      </c>
      <c r="D915">
        <v>445</v>
      </c>
      <c r="E915" t="str">
        <f>IFERROR(VLOOKUP(VLOOKUP(D915,Customers!A914:D2414, 4),Nation!$A$1:$B$26,2), "None")</f>
        <v>None</v>
      </c>
      <c r="F915" t="str">
        <f>IFERROR((VLOOKUP(VLOOKUP(VLOOKUP(D915,Customers!A914:D2414, 4),Nation!$A$1:$C$26,3),Region!$A$1:$B$6,2)), "None")</f>
        <v>None</v>
      </c>
      <c r="G915" t="s">
        <v>16</v>
      </c>
      <c r="H915">
        <v>280273.39</v>
      </c>
      <c r="I915" s="1">
        <v>33752</v>
      </c>
      <c r="J915" t="s">
        <v>23</v>
      </c>
      <c r="K915" t="s">
        <v>1536</v>
      </c>
      <c r="L915">
        <v>0</v>
      </c>
      <c r="M915" t="s">
        <v>1537</v>
      </c>
    </row>
    <row r="916" spans="1:13" x14ac:dyDescent="0.25">
      <c r="A916" s="2" t="str">
        <f>VLOOKUP(D916, Customers!customers, 2, TRUE)</f>
        <v>Customer#000000986</v>
      </c>
      <c r="B916" s="2" t="str">
        <f>VLOOKUP(D916, Customers!customers,7, FALSE)</f>
        <v>BUILDING</v>
      </c>
      <c r="C916">
        <v>3651</v>
      </c>
      <c r="D916">
        <v>986</v>
      </c>
      <c r="E916" t="str">
        <f>IFERROR(VLOOKUP(VLOOKUP(D916,Customers!A915:D2415, 4),Nation!$A$1:$B$26,2), "None")</f>
        <v>ARGENTINA</v>
      </c>
      <c r="F916" t="str">
        <f>IFERROR((VLOOKUP(VLOOKUP(VLOOKUP(D916,Customers!A915:D2415, 4),Nation!$A$1:$C$26,3),Region!$A$1:$B$6,2)), "None")</f>
        <v>AMERICA</v>
      </c>
      <c r="G916" t="s">
        <v>9</v>
      </c>
      <c r="H916">
        <v>125508.45</v>
      </c>
      <c r="I916" s="1">
        <v>35912</v>
      </c>
      <c r="J916" t="s">
        <v>13</v>
      </c>
      <c r="K916" t="s">
        <v>1149</v>
      </c>
      <c r="L916">
        <v>0</v>
      </c>
      <c r="M916" t="s">
        <v>1538</v>
      </c>
    </row>
    <row r="917" spans="1:13" x14ac:dyDescent="0.25">
      <c r="A917" s="2" t="str">
        <f>VLOOKUP(D917, Customers!customers, 2, TRUE)</f>
        <v>Customer#000001066</v>
      </c>
      <c r="B917" s="2" t="str">
        <f>VLOOKUP(D917, Customers!customers,7, FALSE)</f>
        <v>MACHINERY</v>
      </c>
      <c r="C917">
        <v>3652</v>
      </c>
      <c r="D917">
        <v>1066</v>
      </c>
      <c r="E917" t="str">
        <f>IFERROR(VLOOKUP(VLOOKUP(D917,Customers!A916:D2416, 4),Nation!$A$1:$B$26,2), "None")</f>
        <v>ALGERIA</v>
      </c>
      <c r="F917" t="str">
        <f>IFERROR((VLOOKUP(VLOOKUP(VLOOKUP(D917,Customers!A916:D2416, 4),Nation!$A$1:$C$26,3),Region!$A$1:$B$6,2)), "None")</f>
        <v>AFRICA</v>
      </c>
      <c r="G917" t="s">
        <v>9</v>
      </c>
      <c r="H917">
        <v>150080.43</v>
      </c>
      <c r="I917" s="1">
        <v>35486</v>
      </c>
      <c r="J917" t="s">
        <v>23</v>
      </c>
      <c r="K917" t="s">
        <v>523</v>
      </c>
      <c r="L917">
        <v>0</v>
      </c>
      <c r="M917" t="s">
        <v>1539</v>
      </c>
    </row>
    <row r="918" spans="1:13" x14ac:dyDescent="0.25">
      <c r="A918" s="2" t="str">
        <f>VLOOKUP(D918, Customers!customers, 2, TRUE)</f>
        <v>Customer#000000383</v>
      </c>
      <c r="B918" s="2" t="str">
        <f>VLOOKUP(D918, Customers!customers,7, FALSE)</f>
        <v>MACHINERY</v>
      </c>
      <c r="C918">
        <v>3653</v>
      </c>
      <c r="D918">
        <v>383</v>
      </c>
      <c r="E918" t="str">
        <f>IFERROR(VLOOKUP(VLOOKUP(D918,Customers!A917:D2417, 4),Nation!$A$1:$B$26,2), "None")</f>
        <v>None</v>
      </c>
      <c r="F918" t="str">
        <f>IFERROR((VLOOKUP(VLOOKUP(VLOOKUP(D918,Customers!A917:D2417, 4),Nation!$A$1:$C$26,3),Region!$A$1:$B$6,2)), "None")</f>
        <v>None</v>
      </c>
      <c r="G918" t="s">
        <v>16</v>
      </c>
      <c r="H918">
        <v>215841.09</v>
      </c>
      <c r="I918" s="1">
        <v>34420</v>
      </c>
      <c r="J918" t="s">
        <v>13</v>
      </c>
      <c r="K918" t="s">
        <v>1297</v>
      </c>
      <c r="L918">
        <v>0</v>
      </c>
      <c r="M918" t="s">
        <v>1540</v>
      </c>
    </row>
    <row r="919" spans="1:13" x14ac:dyDescent="0.25">
      <c r="A919" s="2" t="str">
        <f>VLOOKUP(D919, Customers!customers, 2, TRUE)</f>
        <v>Customer#000000056</v>
      </c>
      <c r="B919" s="2" t="str">
        <f>VLOOKUP(D919, Customers!customers,7, FALSE)</f>
        <v>FURNITURE</v>
      </c>
      <c r="C919">
        <v>3654</v>
      </c>
      <c r="D919">
        <v>56</v>
      </c>
      <c r="E919" t="str">
        <f>IFERROR(VLOOKUP(VLOOKUP(D919,Customers!A918:D2418, 4),Nation!$A$1:$B$26,2), "None")</f>
        <v>None</v>
      </c>
      <c r="F919" t="str">
        <f>IFERROR((VLOOKUP(VLOOKUP(VLOOKUP(D919,Customers!A918:D2418, 4),Nation!$A$1:$C$26,3),Region!$A$1:$B$6,2)), "None")</f>
        <v>None</v>
      </c>
      <c r="G919" t="s">
        <v>16</v>
      </c>
      <c r="H919">
        <v>326681.49</v>
      </c>
      <c r="I919" s="1">
        <v>33758</v>
      </c>
      <c r="J919" t="s">
        <v>10</v>
      </c>
      <c r="K919" t="s">
        <v>1358</v>
      </c>
      <c r="L919">
        <v>0</v>
      </c>
      <c r="M919" t="s">
        <v>1541</v>
      </c>
    </row>
    <row r="920" spans="1:13" x14ac:dyDescent="0.25">
      <c r="A920" s="2" t="str">
        <f>VLOOKUP(D920, Customers!customers, 2, TRUE)</f>
        <v>Customer#000000487</v>
      </c>
      <c r="B920" s="2" t="str">
        <f>VLOOKUP(D920, Customers!customers,7, FALSE)</f>
        <v>AUTOMOBILE</v>
      </c>
      <c r="C920">
        <v>3655</v>
      </c>
      <c r="D920">
        <v>487</v>
      </c>
      <c r="E920" t="str">
        <f>IFERROR(VLOOKUP(VLOOKUP(D920,Customers!A919:D2419, 4),Nation!$A$1:$B$26,2), "None")</f>
        <v>None</v>
      </c>
      <c r="F920" t="str">
        <f>IFERROR((VLOOKUP(VLOOKUP(VLOOKUP(D920,Customers!A919:D2419, 4),Nation!$A$1:$C$26,3),Region!$A$1:$B$6,2)), "None")</f>
        <v>None</v>
      </c>
      <c r="G920" t="s">
        <v>16</v>
      </c>
      <c r="H920">
        <v>111868.8</v>
      </c>
      <c r="I920" s="1">
        <v>33883</v>
      </c>
      <c r="J920" t="s">
        <v>13</v>
      </c>
      <c r="K920" t="s">
        <v>787</v>
      </c>
      <c r="L920">
        <v>0</v>
      </c>
      <c r="M920" t="s">
        <v>1542</v>
      </c>
    </row>
    <row r="921" spans="1:13" x14ac:dyDescent="0.25">
      <c r="A921" s="2" t="str">
        <f>VLOOKUP(D921, Customers!customers, 2, TRUE)</f>
        <v>Customer#000001267</v>
      </c>
      <c r="B921" s="2" t="str">
        <f>VLOOKUP(D921, Customers!customers,7, FALSE)</f>
        <v>BUILDING</v>
      </c>
      <c r="C921">
        <v>3680</v>
      </c>
      <c r="D921">
        <v>1267</v>
      </c>
      <c r="E921" t="str">
        <f>IFERROR(VLOOKUP(VLOOKUP(D921,Customers!A920:D2420, 4),Nation!$A$1:$B$26,2), "None")</f>
        <v>UNITED STATES</v>
      </c>
      <c r="F921" t="str">
        <f>IFERROR((VLOOKUP(VLOOKUP(VLOOKUP(D921,Customers!A920:D2420, 4),Nation!$A$1:$C$26,3),Region!$A$1:$B$6,2)), "None")</f>
        <v>AMERICA</v>
      </c>
      <c r="G921" t="s">
        <v>16</v>
      </c>
      <c r="H921">
        <v>172093.2</v>
      </c>
      <c r="I921" s="1">
        <v>33948</v>
      </c>
      <c r="J921" t="s">
        <v>23</v>
      </c>
      <c r="K921" t="s">
        <v>455</v>
      </c>
      <c r="L921">
        <v>0</v>
      </c>
      <c r="M921" t="s">
        <v>1543</v>
      </c>
    </row>
    <row r="922" spans="1:13" x14ac:dyDescent="0.25">
      <c r="A922" s="2" t="str">
        <f>VLOOKUP(D922, Customers!customers, 2, TRUE)</f>
        <v>Customer#000000517</v>
      </c>
      <c r="B922" s="2" t="str">
        <f>VLOOKUP(D922, Customers!customers,7, FALSE)</f>
        <v>FURNITURE</v>
      </c>
      <c r="C922">
        <v>3681</v>
      </c>
      <c r="D922">
        <v>517</v>
      </c>
      <c r="E922" t="str">
        <f>IFERROR(VLOOKUP(VLOOKUP(D922,Customers!A921:D2421, 4),Nation!$A$1:$B$26,2), "None")</f>
        <v>None</v>
      </c>
      <c r="F922" t="str">
        <f>IFERROR((VLOOKUP(VLOOKUP(VLOOKUP(D922,Customers!A921:D2421, 4),Nation!$A$1:$C$26,3),Region!$A$1:$B$6,2)), "None")</f>
        <v>None</v>
      </c>
      <c r="G922" t="s">
        <v>16</v>
      </c>
      <c r="H922">
        <v>34981.18</v>
      </c>
      <c r="I922" s="1">
        <v>33698</v>
      </c>
      <c r="J922" t="s">
        <v>13</v>
      </c>
      <c r="K922" t="s">
        <v>669</v>
      </c>
      <c r="L922">
        <v>0</v>
      </c>
      <c r="M922" t="s">
        <v>1544</v>
      </c>
    </row>
    <row r="923" spans="1:13" x14ac:dyDescent="0.25">
      <c r="A923" s="2" t="str">
        <f>VLOOKUP(D923, Customers!customers, 2, TRUE)</f>
        <v>Customer#000000317</v>
      </c>
      <c r="B923" s="2" t="str">
        <f>VLOOKUP(D923, Customers!customers,7, FALSE)</f>
        <v>HOUSEHOLD</v>
      </c>
      <c r="C923">
        <v>3682</v>
      </c>
      <c r="D923">
        <v>317</v>
      </c>
      <c r="E923" t="str">
        <f>IFERROR(VLOOKUP(VLOOKUP(D923,Customers!A922:D2422, 4),Nation!$A$1:$B$26,2), "None")</f>
        <v>None</v>
      </c>
      <c r="F923" t="str">
        <f>IFERROR((VLOOKUP(VLOOKUP(VLOOKUP(D923,Customers!A922:D2422, 4),Nation!$A$1:$C$26,3),Region!$A$1:$B$6,2)), "None")</f>
        <v>None</v>
      </c>
      <c r="G923" t="s">
        <v>9</v>
      </c>
      <c r="H923">
        <v>93227.96</v>
      </c>
      <c r="I923" s="1">
        <v>35452</v>
      </c>
      <c r="J923" t="s">
        <v>26</v>
      </c>
      <c r="K923" t="s">
        <v>1545</v>
      </c>
      <c r="L923">
        <v>0</v>
      </c>
      <c r="M923" t="s">
        <v>1546</v>
      </c>
    </row>
    <row r="924" spans="1:13" x14ac:dyDescent="0.25">
      <c r="A924" s="2" t="str">
        <f>VLOOKUP(D924, Customers!customers, 2, TRUE)</f>
        <v>Customer#000000874</v>
      </c>
      <c r="B924" s="2" t="str">
        <f>VLOOKUP(D924, Customers!customers,7, FALSE)</f>
        <v>AUTOMOBILE</v>
      </c>
      <c r="C924">
        <v>3683</v>
      </c>
      <c r="D924">
        <v>874</v>
      </c>
      <c r="E924" t="str">
        <f>IFERROR(VLOOKUP(VLOOKUP(D924,Customers!A923:D2423, 4),Nation!$A$1:$B$26,2), "None")</f>
        <v>None</v>
      </c>
      <c r="F924" t="str">
        <f>IFERROR((VLOOKUP(VLOOKUP(VLOOKUP(D924,Customers!A923:D2423, 4),Nation!$A$1:$C$26,3),Region!$A$1:$B$6,2)), "None")</f>
        <v>None</v>
      </c>
      <c r="G924" t="s">
        <v>16</v>
      </c>
      <c r="H924">
        <v>137933.64000000001</v>
      </c>
      <c r="I924" s="1">
        <v>34032</v>
      </c>
      <c r="J924" t="s">
        <v>26</v>
      </c>
      <c r="K924" t="s">
        <v>346</v>
      </c>
      <c r="L924">
        <v>0</v>
      </c>
      <c r="M924" t="s">
        <v>1547</v>
      </c>
    </row>
    <row r="925" spans="1:13" x14ac:dyDescent="0.25">
      <c r="A925" s="2" t="str">
        <f>VLOOKUP(D925, Customers!customers, 2, TRUE)</f>
        <v>Customer#000000229</v>
      </c>
      <c r="B925" s="2" t="str">
        <f>VLOOKUP(D925, Customers!customers,7, FALSE)</f>
        <v>BUILDING</v>
      </c>
      <c r="C925">
        <v>3684</v>
      </c>
      <c r="D925">
        <v>229</v>
      </c>
      <c r="E925" t="str">
        <f>IFERROR(VLOOKUP(VLOOKUP(D925,Customers!A924:D2424, 4),Nation!$A$1:$B$26,2), "None")</f>
        <v>None</v>
      </c>
      <c r="F925" t="str">
        <f>IFERROR((VLOOKUP(VLOOKUP(VLOOKUP(D925,Customers!A924:D2424, 4),Nation!$A$1:$C$26,3),Region!$A$1:$B$6,2)), "None")</f>
        <v>None</v>
      </c>
      <c r="G925" t="s">
        <v>16</v>
      </c>
      <c r="H925">
        <v>109708.71</v>
      </c>
      <c r="I925" s="1">
        <v>34170</v>
      </c>
      <c r="J925" t="s">
        <v>26</v>
      </c>
      <c r="K925" t="s">
        <v>1202</v>
      </c>
      <c r="L925">
        <v>0</v>
      </c>
      <c r="M925" t="s">
        <v>1548</v>
      </c>
    </row>
    <row r="926" spans="1:13" x14ac:dyDescent="0.25">
      <c r="A926" s="2" t="str">
        <f>VLOOKUP(D926, Customers!customers, 2, TRUE)</f>
        <v>Customer#000000158</v>
      </c>
      <c r="B926" s="2" t="str">
        <f>VLOOKUP(D926, Customers!customers,7, FALSE)</f>
        <v>AUTOMOBILE</v>
      </c>
      <c r="C926">
        <v>3685</v>
      </c>
      <c r="D926">
        <v>158</v>
      </c>
      <c r="E926" t="str">
        <f>IFERROR(VLOOKUP(VLOOKUP(D926,Customers!A925:D2425, 4),Nation!$A$1:$B$26,2), "None")</f>
        <v>None</v>
      </c>
      <c r="F926" t="str">
        <f>IFERROR((VLOOKUP(VLOOKUP(VLOOKUP(D926,Customers!A925:D2425, 4),Nation!$A$1:$C$26,3),Region!$A$1:$B$6,2)), "None")</f>
        <v>None</v>
      </c>
      <c r="G926" t="s">
        <v>16</v>
      </c>
      <c r="H926">
        <v>226866.11</v>
      </c>
      <c r="I926" s="1">
        <v>33620</v>
      </c>
      <c r="J926" t="s">
        <v>31</v>
      </c>
      <c r="K926" t="s">
        <v>1001</v>
      </c>
      <c r="L926">
        <v>0</v>
      </c>
      <c r="M926" t="s">
        <v>1549</v>
      </c>
    </row>
    <row r="927" spans="1:13" x14ac:dyDescent="0.25">
      <c r="A927" s="2" t="str">
        <f>VLOOKUP(D927, Customers!customers, 2, TRUE)</f>
        <v>Customer#000000400</v>
      </c>
      <c r="B927" s="2" t="str">
        <f>VLOOKUP(D927, Customers!customers,7, FALSE)</f>
        <v>BUILDING</v>
      </c>
      <c r="C927">
        <v>3686</v>
      </c>
      <c r="D927">
        <v>400</v>
      </c>
      <c r="E927" t="str">
        <f>IFERROR(VLOOKUP(VLOOKUP(D927,Customers!A926:D2426, 4),Nation!$A$1:$B$26,2), "None")</f>
        <v>None</v>
      </c>
      <c r="F927" t="str">
        <f>IFERROR((VLOOKUP(VLOOKUP(VLOOKUP(D927,Customers!A926:D2426, 4),Nation!$A$1:$C$26,3),Region!$A$1:$B$6,2)), "None")</f>
        <v>None</v>
      </c>
      <c r="G927" t="s">
        <v>9</v>
      </c>
      <c r="H927">
        <v>124290.79</v>
      </c>
      <c r="I927" s="1">
        <v>35983</v>
      </c>
      <c r="J927" t="s">
        <v>26</v>
      </c>
      <c r="K927" t="s">
        <v>327</v>
      </c>
      <c r="L927">
        <v>0</v>
      </c>
      <c r="M927" t="s">
        <v>1550</v>
      </c>
    </row>
    <row r="928" spans="1:13" x14ac:dyDescent="0.25">
      <c r="A928" s="2" t="str">
        <f>VLOOKUP(D928, Customers!customers, 2, TRUE)</f>
        <v>Customer#000000422</v>
      </c>
      <c r="B928" s="2" t="str">
        <f>VLOOKUP(D928, Customers!customers,7, FALSE)</f>
        <v>HOUSEHOLD</v>
      </c>
      <c r="C928">
        <v>3687</v>
      </c>
      <c r="D928">
        <v>422</v>
      </c>
      <c r="E928" t="str">
        <f>IFERROR(VLOOKUP(VLOOKUP(D928,Customers!A927:D2427, 4),Nation!$A$1:$B$26,2), "None")</f>
        <v>None</v>
      </c>
      <c r="F928" t="str">
        <f>IFERROR((VLOOKUP(VLOOKUP(VLOOKUP(D928,Customers!A927:D2427, 4),Nation!$A$1:$C$26,3),Region!$A$1:$B$6,2)), "None")</f>
        <v>None</v>
      </c>
      <c r="G928" t="s">
        <v>16</v>
      </c>
      <c r="H928">
        <v>127789.54</v>
      </c>
      <c r="I928" s="1">
        <v>34003</v>
      </c>
      <c r="J928" t="s">
        <v>13</v>
      </c>
      <c r="K928" t="s">
        <v>1510</v>
      </c>
      <c r="L928">
        <v>0</v>
      </c>
      <c r="M928" t="s">
        <v>1551</v>
      </c>
    </row>
    <row r="929" spans="1:13" x14ac:dyDescent="0.25">
      <c r="A929" s="2" t="str">
        <f>VLOOKUP(D929, Customers!customers, 2, TRUE)</f>
        <v>Customer#000000640</v>
      </c>
      <c r="B929" s="2" t="str">
        <f>VLOOKUP(D929, Customers!customers,7, FALSE)</f>
        <v>HOUSEHOLD</v>
      </c>
      <c r="C929">
        <v>3712</v>
      </c>
      <c r="D929">
        <v>640</v>
      </c>
      <c r="E929" t="str">
        <f>IFERROR(VLOOKUP(VLOOKUP(D929,Customers!A928:D2428, 4),Nation!$A$1:$B$26,2), "None")</f>
        <v>None</v>
      </c>
      <c r="F929" t="str">
        <f>IFERROR((VLOOKUP(VLOOKUP(VLOOKUP(D929,Customers!A928:D2428, 4),Nation!$A$1:$C$26,3),Region!$A$1:$B$6,2)), "None")</f>
        <v>None</v>
      </c>
      <c r="G929" t="s">
        <v>16</v>
      </c>
      <c r="H929">
        <v>181818.96</v>
      </c>
      <c r="I929" s="1">
        <v>33605</v>
      </c>
      <c r="J929" t="s">
        <v>26</v>
      </c>
      <c r="K929" t="s">
        <v>1139</v>
      </c>
      <c r="L929">
        <v>0</v>
      </c>
      <c r="M929" t="s">
        <v>1552</v>
      </c>
    </row>
    <row r="930" spans="1:13" x14ac:dyDescent="0.25">
      <c r="A930" s="2" t="str">
        <f>VLOOKUP(D930, Customers!customers, 2, TRUE)</f>
        <v>Customer#000001498</v>
      </c>
      <c r="B930" s="2" t="str">
        <f>VLOOKUP(D930, Customers!customers,7, FALSE)</f>
        <v>AUTOMOBILE</v>
      </c>
      <c r="C930">
        <v>3713</v>
      </c>
      <c r="D930">
        <v>1498</v>
      </c>
      <c r="E930" t="str">
        <f>IFERROR(VLOOKUP(VLOOKUP(D930,Customers!A929:D2429, 4),Nation!$A$1:$B$26,2), "None")</f>
        <v>ROMANIA</v>
      </c>
      <c r="F930" t="str">
        <f>IFERROR((VLOOKUP(VLOOKUP(VLOOKUP(D930,Customers!A929:D2429, 4),Nation!$A$1:$C$26,3),Region!$A$1:$B$6,2)), "None")</f>
        <v>EUROPE</v>
      </c>
      <c r="G930" t="s">
        <v>9</v>
      </c>
      <c r="H930">
        <v>315464.25</v>
      </c>
      <c r="I930" s="1">
        <v>35922</v>
      </c>
      <c r="J930" t="s">
        <v>31</v>
      </c>
      <c r="K930" t="s">
        <v>1420</v>
      </c>
      <c r="L930">
        <v>0</v>
      </c>
      <c r="M930" t="s">
        <v>1553</v>
      </c>
    </row>
    <row r="931" spans="1:13" x14ac:dyDescent="0.25">
      <c r="A931" s="2" t="str">
        <f>VLOOKUP(D931, Customers!customers, 2, TRUE)</f>
        <v>Customer#000000392</v>
      </c>
      <c r="B931" s="2" t="str">
        <f>VLOOKUP(D931, Customers!customers,7, FALSE)</f>
        <v>BUILDING</v>
      </c>
      <c r="C931">
        <v>3714</v>
      </c>
      <c r="D931">
        <v>392</v>
      </c>
      <c r="E931" t="str">
        <f>IFERROR(VLOOKUP(VLOOKUP(D931,Customers!A930:D2430, 4),Nation!$A$1:$B$26,2), "None")</f>
        <v>None</v>
      </c>
      <c r="F931" t="str">
        <f>IFERROR((VLOOKUP(VLOOKUP(VLOOKUP(D931,Customers!A930:D2430, 4),Nation!$A$1:$C$26,3),Region!$A$1:$B$6,2)), "None")</f>
        <v>None</v>
      </c>
      <c r="G931" t="s">
        <v>9</v>
      </c>
      <c r="H931">
        <v>115054.72</v>
      </c>
      <c r="I931" s="1">
        <v>35916</v>
      </c>
      <c r="J931" t="s">
        <v>31</v>
      </c>
      <c r="K931" t="s">
        <v>1554</v>
      </c>
      <c r="L931">
        <v>0</v>
      </c>
      <c r="M931" t="s">
        <v>1555</v>
      </c>
    </row>
    <row r="932" spans="1:13" x14ac:dyDescent="0.25">
      <c r="A932" s="2" t="str">
        <f>VLOOKUP(D932, Customers!customers, 2, TRUE)</f>
        <v>Customer#000000644</v>
      </c>
      <c r="B932" s="2" t="str">
        <f>VLOOKUP(D932, Customers!customers,7, FALSE)</f>
        <v>HOUSEHOLD</v>
      </c>
      <c r="C932">
        <v>3715</v>
      </c>
      <c r="D932">
        <v>644</v>
      </c>
      <c r="E932" t="str">
        <f>IFERROR(VLOOKUP(VLOOKUP(D932,Customers!A931:D2431, 4),Nation!$A$1:$B$26,2), "None")</f>
        <v>None</v>
      </c>
      <c r="F932" t="str">
        <f>IFERROR((VLOOKUP(VLOOKUP(VLOOKUP(D932,Customers!A931:D2431, 4),Nation!$A$1:$C$26,3),Region!$A$1:$B$6,2)), "None")</f>
        <v>None</v>
      </c>
      <c r="G932" t="s">
        <v>9</v>
      </c>
      <c r="H932">
        <v>88203.51</v>
      </c>
      <c r="I932" s="1">
        <v>35142</v>
      </c>
      <c r="J932" t="s">
        <v>13</v>
      </c>
      <c r="K932" t="s">
        <v>475</v>
      </c>
      <c r="L932">
        <v>0</v>
      </c>
      <c r="M932" t="s">
        <v>1556</v>
      </c>
    </row>
    <row r="933" spans="1:13" x14ac:dyDescent="0.25">
      <c r="A933" s="2" t="str">
        <f>VLOOKUP(D933, Customers!customers, 2, TRUE)</f>
        <v>Customer#000000415</v>
      </c>
      <c r="B933" s="2" t="str">
        <f>VLOOKUP(D933, Customers!customers,7, FALSE)</f>
        <v>FURNITURE</v>
      </c>
      <c r="C933">
        <v>3716</v>
      </c>
      <c r="D933">
        <v>415</v>
      </c>
      <c r="E933" t="str">
        <f>IFERROR(VLOOKUP(VLOOKUP(D933,Customers!A932:D2432, 4),Nation!$A$1:$B$26,2), "None")</f>
        <v>None</v>
      </c>
      <c r="F933" t="str">
        <f>IFERROR((VLOOKUP(VLOOKUP(VLOOKUP(D933,Customers!A932:D2432, 4),Nation!$A$1:$C$26,3),Region!$A$1:$B$6,2)), "None")</f>
        <v>None</v>
      </c>
      <c r="G933" t="s">
        <v>9</v>
      </c>
      <c r="H933">
        <v>202853.22</v>
      </c>
      <c r="I933" s="1">
        <v>35661</v>
      </c>
      <c r="J933" t="s">
        <v>23</v>
      </c>
      <c r="K933" t="s">
        <v>1557</v>
      </c>
      <c r="L933">
        <v>0</v>
      </c>
      <c r="M933" t="s">
        <v>1558</v>
      </c>
    </row>
    <row r="934" spans="1:13" x14ac:dyDescent="0.25">
      <c r="A934" s="2" t="str">
        <f>VLOOKUP(D934, Customers!customers, 2, TRUE)</f>
        <v>Customer#000000266</v>
      </c>
      <c r="B934" s="2" t="str">
        <f>VLOOKUP(D934, Customers!customers,7, FALSE)</f>
        <v>HOUSEHOLD</v>
      </c>
      <c r="C934">
        <v>3717</v>
      </c>
      <c r="D934">
        <v>266</v>
      </c>
      <c r="E934" t="str">
        <f>IFERROR(VLOOKUP(VLOOKUP(D934,Customers!A933:D2433, 4),Nation!$A$1:$B$26,2), "None")</f>
        <v>None</v>
      </c>
      <c r="F934" t="str">
        <f>IFERROR((VLOOKUP(VLOOKUP(VLOOKUP(D934,Customers!A933:D2433, 4),Nation!$A$1:$C$26,3),Region!$A$1:$B$6,2)), "None")</f>
        <v>None</v>
      </c>
      <c r="G934" t="s">
        <v>9</v>
      </c>
      <c r="H934">
        <v>254701.1</v>
      </c>
      <c r="I934" s="1">
        <v>35949</v>
      </c>
      <c r="J934" t="s">
        <v>23</v>
      </c>
      <c r="K934" t="s">
        <v>1559</v>
      </c>
      <c r="L934">
        <v>0</v>
      </c>
      <c r="M934" t="s">
        <v>1560</v>
      </c>
    </row>
    <row r="935" spans="1:13" x14ac:dyDescent="0.25">
      <c r="A935" s="2" t="str">
        <f>VLOOKUP(D935, Customers!customers, 2, TRUE)</f>
        <v>Customer#000000305</v>
      </c>
      <c r="B935" s="2" t="str">
        <f>VLOOKUP(D935, Customers!customers,7, FALSE)</f>
        <v>FURNITURE</v>
      </c>
      <c r="C935">
        <v>3718</v>
      </c>
      <c r="D935">
        <v>305</v>
      </c>
      <c r="E935" t="str">
        <f>IFERROR(VLOOKUP(VLOOKUP(D935,Customers!A934:D2434, 4),Nation!$A$1:$B$26,2), "None")</f>
        <v>None</v>
      </c>
      <c r="F935" t="str">
        <f>IFERROR((VLOOKUP(VLOOKUP(VLOOKUP(D935,Customers!A934:D2434, 4),Nation!$A$1:$C$26,3),Region!$A$1:$B$6,2)), "None")</f>
        <v>None</v>
      </c>
      <c r="G935" t="s">
        <v>9</v>
      </c>
      <c r="H935">
        <v>83545.86</v>
      </c>
      <c r="I935" s="1">
        <v>35361</v>
      </c>
      <c r="J935" t="s">
        <v>26</v>
      </c>
      <c r="K935" t="s">
        <v>1561</v>
      </c>
      <c r="L935">
        <v>0</v>
      </c>
      <c r="M935" t="s">
        <v>1562</v>
      </c>
    </row>
    <row r="936" spans="1:13" x14ac:dyDescent="0.25">
      <c r="A936" s="2" t="str">
        <f>VLOOKUP(D936, Customers!customers, 2, TRUE)</f>
        <v>Customer#000001180</v>
      </c>
      <c r="B936" s="2" t="str">
        <f>VLOOKUP(D936, Customers!customers,7, FALSE)</f>
        <v>BUILDING</v>
      </c>
      <c r="C936">
        <v>3719</v>
      </c>
      <c r="D936">
        <v>1180</v>
      </c>
      <c r="E936" t="str">
        <f>IFERROR(VLOOKUP(VLOOKUP(D936,Customers!A935:D2435, 4),Nation!$A$1:$B$26,2), "None")</f>
        <v>JORDAN</v>
      </c>
      <c r="F936" t="str">
        <f>IFERROR((VLOOKUP(VLOOKUP(VLOOKUP(D936,Customers!A935:D2435, 4),Nation!$A$1:$C$26,3),Region!$A$1:$B$6,2)), "None")</f>
        <v>MIDDLE EAST</v>
      </c>
      <c r="G936" t="s">
        <v>9</v>
      </c>
      <c r="H936">
        <v>194113.04</v>
      </c>
      <c r="I936" s="1">
        <v>35477</v>
      </c>
      <c r="J936" t="s">
        <v>26</v>
      </c>
      <c r="K936" t="s">
        <v>1563</v>
      </c>
      <c r="L936">
        <v>0</v>
      </c>
      <c r="M936" t="s">
        <v>1564</v>
      </c>
    </row>
    <row r="937" spans="1:13" x14ac:dyDescent="0.25">
      <c r="A937" s="2" t="str">
        <f>VLOOKUP(D937, Customers!customers, 2, TRUE)</f>
        <v>Customer#000000643</v>
      </c>
      <c r="B937" s="2" t="str">
        <f>VLOOKUP(D937, Customers!customers,7, FALSE)</f>
        <v>FURNITURE</v>
      </c>
      <c r="C937">
        <v>3744</v>
      </c>
      <c r="D937">
        <v>643</v>
      </c>
      <c r="E937" t="str">
        <f>IFERROR(VLOOKUP(VLOOKUP(D937,Customers!A936:D2436, 4),Nation!$A$1:$B$26,2), "None")</f>
        <v>None</v>
      </c>
      <c r="F937" t="str">
        <f>IFERROR((VLOOKUP(VLOOKUP(VLOOKUP(D937,Customers!A936:D2436, 4),Nation!$A$1:$C$26,3),Region!$A$1:$B$6,2)), "None")</f>
        <v>None</v>
      </c>
      <c r="G937" t="s">
        <v>16</v>
      </c>
      <c r="H937">
        <v>55886.68</v>
      </c>
      <c r="I937" s="1">
        <v>33613</v>
      </c>
      <c r="J937" t="s">
        <v>31</v>
      </c>
      <c r="K937" t="s">
        <v>1565</v>
      </c>
      <c r="L937">
        <v>0</v>
      </c>
      <c r="M937" t="s">
        <v>1566</v>
      </c>
    </row>
    <row r="938" spans="1:13" x14ac:dyDescent="0.25">
      <c r="A938" s="2" t="str">
        <f>VLOOKUP(D938, Customers!customers, 2, TRUE)</f>
        <v>Customer#000001118</v>
      </c>
      <c r="B938" s="2" t="str">
        <f>VLOOKUP(D938, Customers!customers,7, FALSE)</f>
        <v>HOUSEHOLD</v>
      </c>
      <c r="C938">
        <v>3745</v>
      </c>
      <c r="D938">
        <v>1118</v>
      </c>
      <c r="E938" t="str">
        <f>IFERROR(VLOOKUP(VLOOKUP(D938,Customers!A937:D2437, 4),Nation!$A$1:$B$26,2), "None")</f>
        <v>IRAQ</v>
      </c>
      <c r="F938" t="str">
        <f>IFERROR((VLOOKUP(VLOOKUP(VLOOKUP(D938,Customers!A937:D2437, 4),Nation!$A$1:$C$26,3),Region!$A$1:$B$6,2)), "None")</f>
        <v>MIDDLE EAST</v>
      </c>
      <c r="G938" t="s">
        <v>16</v>
      </c>
      <c r="H938">
        <v>23657.43</v>
      </c>
      <c r="I938" s="1">
        <v>34241</v>
      </c>
      <c r="J938" t="s">
        <v>10</v>
      </c>
      <c r="K938" t="s">
        <v>1162</v>
      </c>
      <c r="L938">
        <v>0</v>
      </c>
      <c r="M938" t="s">
        <v>1567</v>
      </c>
    </row>
    <row r="939" spans="1:13" x14ac:dyDescent="0.25">
      <c r="A939" s="2" t="str">
        <f>VLOOKUP(D939, Customers!customers, 2, TRUE)</f>
        <v>Customer#000000731</v>
      </c>
      <c r="B939" s="2" t="str">
        <f>VLOOKUP(D939, Customers!customers,7, FALSE)</f>
        <v>MACHINERY</v>
      </c>
      <c r="C939">
        <v>3746</v>
      </c>
      <c r="D939">
        <v>731</v>
      </c>
      <c r="E939" t="str">
        <f>IFERROR(VLOOKUP(VLOOKUP(D939,Customers!A938:D2438, 4),Nation!$A$1:$B$26,2), "None")</f>
        <v>None</v>
      </c>
      <c r="F939" t="str">
        <f>IFERROR((VLOOKUP(VLOOKUP(VLOOKUP(D939,Customers!A938:D2438, 4),Nation!$A$1:$C$26,3),Region!$A$1:$B$6,2)), "None")</f>
        <v>None</v>
      </c>
      <c r="G939" t="s">
        <v>16</v>
      </c>
      <c r="H939">
        <v>109530.26</v>
      </c>
      <c r="I939" s="1">
        <v>34588</v>
      </c>
      <c r="J939" t="s">
        <v>23</v>
      </c>
      <c r="K939" t="s">
        <v>1458</v>
      </c>
      <c r="L939">
        <v>0</v>
      </c>
      <c r="M939" t="s">
        <v>1568</v>
      </c>
    </row>
    <row r="940" spans="1:13" x14ac:dyDescent="0.25">
      <c r="A940" s="2" t="str">
        <f>VLOOKUP(D940, Customers!customers, 2, TRUE)</f>
        <v>Customer#000001492</v>
      </c>
      <c r="B940" s="2" t="str">
        <f>VLOOKUP(D940, Customers!customers,7, FALSE)</f>
        <v>HOUSEHOLD</v>
      </c>
      <c r="C940">
        <v>3747</v>
      </c>
      <c r="D940">
        <v>1492</v>
      </c>
      <c r="E940" t="str">
        <f>IFERROR(VLOOKUP(VLOOKUP(D940,Customers!A939:D2439, 4),Nation!$A$1:$B$26,2), "None")</f>
        <v>ARGENTINA</v>
      </c>
      <c r="F940" t="str">
        <f>IFERROR((VLOOKUP(VLOOKUP(VLOOKUP(D940,Customers!A939:D2439, 4),Nation!$A$1:$C$26,3),Region!$A$1:$B$6,2)), "None")</f>
        <v>AMERICA</v>
      </c>
      <c r="G940" t="s">
        <v>9</v>
      </c>
      <c r="H940">
        <v>258977.08</v>
      </c>
      <c r="I940" s="1">
        <v>35297</v>
      </c>
      <c r="J940" t="s">
        <v>13</v>
      </c>
      <c r="K940" t="s">
        <v>527</v>
      </c>
      <c r="L940">
        <v>0</v>
      </c>
      <c r="M940" t="s">
        <v>1569</v>
      </c>
    </row>
    <row r="941" spans="1:13" x14ac:dyDescent="0.25">
      <c r="A941" s="2" t="str">
        <f>VLOOKUP(D941, Customers!customers, 2, TRUE)</f>
        <v>Customer#000000521</v>
      </c>
      <c r="B941" s="2" t="str">
        <f>VLOOKUP(D941, Customers!customers,7, FALSE)</f>
        <v>MACHINERY</v>
      </c>
      <c r="C941">
        <v>3748</v>
      </c>
      <c r="D941">
        <v>521</v>
      </c>
      <c r="E941" t="str">
        <f>IFERROR(VLOOKUP(VLOOKUP(D941,Customers!A940:D2440, 4),Nation!$A$1:$B$26,2), "None")</f>
        <v>None</v>
      </c>
      <c r="F941" t="str">
        <f>IFERROR((VLOOKUP(VLOOKUP(VLOOKUP(D941,Customers!A940:D2440, 4),Nation!$A$1:$C$26,3),Region!$A$1:$B$6,2)), "None")</f>
        <v>None</v>
      </c>
      <c r="G941" t="s">
        <v>9</v>
      </c>
      <c r="H941">
        <v>118550.25</v>
      </c>
      <c r="I941" s="1">
        <v>35854</v>
      </c>
      <c r="J941" t="s">
        <v>13</v>
      </c>
      <c r="K941" t="s">
        <v>676</v>
      </c>
      <c r="L941">
        <v>0</v>
      </c>
      <c r="M941" t="s">
        <v>1570</v>
      </c>
    </row>
    <row r="942" spans="1:13" x14ac:dyDescent="0.25">
      <c r="A942" s="2" t="str">
        <f>VLOOKUP(D942, Customers!customers, 2, TRUE)</f>
        <v>Customer#000000376</v>
      </c>
      <c r="B942" s="2" t="str">
        <f>VLOOKUP(D942, Customers!customers,7, FALSE)</f>
        <v>AUTOMOBILE</v>
      </c>
      <c r="C942">
        <v>3749</v>
      </c>
      <c r="D942">
        <v>376</v>
      </c>
      <c r="E942" t="str">
        <f>IFERROR(VLOOKUP(VLOOKUP(D942,Customers!A941:D2441, 4),Nation!$A$1:$B$26,2), "None")</f>
        <v>None</v>
      </c>
      <c r="F942" t="str">
        <f>IFERROR((VLOOKUP(VLOOKUP(VLOOKUP(D942,Customers!A941:D2441, 4),Nation!$A$1:$C$26,3),Region!$A$1:$B$6,2)), "None")</f>
        <v>None</v>
      </c>
      <c r="G942" t="s">
        <v>48</v>
      </c>
      <c r="H942">
        <v>134685.89000000001</v>
      </c>
      <c r="I942" s="1">
        <v>34754</v>
      </c>
      <c r="J942" t="s">
        <v>31</v>
      </c>
      <c r="K942" t="s">
        <v>898</v>
      </c>
      <c r="L942">
        <v>0</v>
      </c>
      <c r="M942" t="s">
        <v>1571</v>
      </c>
    </row>
    <row r="943" spans="1:13" x14ac:dyDescent="0.25">
      <c r="A943" s="2" t="str">
        <f>VLOOKUP(D943, Customers!customers, 2, TRUE)</f>
        <v>Customer#000000965</v>
      </c>
      <c r="B943" s="2" t="str">
        <f>VLOOKUP(D943, Customers!customers,7, FALSE)</f>
        <v>MACHINERY</v>
      </c>
      <c r="C943">
        <v>3750</v>
      </c>
      <c r="D943">
        <v>965</v>
      </c>
      <c r="E943" t="str">
        <f>IFERROR(VLOOKUP(VLOOKUP(D943,Customers!A942:D2442, 4),Nation!$A$1:$B$26,2), "None")</f>
        <v>BRAZIL</v>
      </c>
      <c r="F943" t="str">
        <f>IFERROR((VLOOKUP(VLOOKUP(VLOOKUP(D943,Customers!A942:D2442, 4),Nation!$A$1:$C$26,3),Region!$A$1:$B$6,2)), "None")</f>
        <v>AMERICA</v>
      </c>
      <c r="G943" t="s">
        <v>48</v>
      </c>
      <c r="H943">
        <v>227479.98</v>
      </c>
      <c r="I943" s="1">
        <v>34819</v>
      </c>
      <c r="J943" t="s">
        <v>31</v>
      </c>
      <c r="K943" t="s">
        <v>1572</v>
      </c>
      <c r="L943">
        <v>0</v>
      </c>
      <c r="M943" t="s">
        <v>1573</v>
      </c>
    </row>
    <row r="944" spans="1:13" x14ac:dyDescent="0.25">
      <c r="A944" s="2" t="str">
        <f>VLOOKUP(D944, Customers!customers, 2, TRUE)</f>
        <v>Customer#000000091</v>
      </c>
      <c r="B944" s="2" t="str">
        <f>VLOOKUP(D944, Customers!customers,7, FALSE)</f>
        <v>AUTOMOBILE</v>
      </c>
      <c r="C944">
        <v>3751</v>
      </c>
      <c r="D944">
        <v>91</v>
      </c>
      <c r="E944" t="str">
        <f>IFERROR(VLOOKUP(VLOOKUP(D944,Customers!A943:D2443, 4),Nation!$A$1:$B$26,2), "None")</f>
        <v>None</v>
      </c>
      <c r="F944" t="str">
        <f>IFERROR((VLOOKUP(VLOOKUP(VLOOKUP(D944,Customers!A943:D2443, 4),Nation!$A$1:$C$26,3),Region!$A$1:$B$6,2)), "None")</f>
        <v>None</v>
      </c>
      <c r="G944" t="s">
        <v>16</v>
      </c>
      <c r="H944">
        <v>296988.49</v>
      </c>
      <c r="I944" s="1">
        <v>34451</v>
      </c>
      <c r="J944" t="s">
        <v>23</v>
      </c>
      <c r="K944" t="s">
        <v>21</v>
      </c>
      <c r="L944">
        <v>0</v>
      </c>
      <c r="M944" t="s">
        <v>1574</v>
      </c>
    </row>
    <row r="945" spans="1:13" x14ac:dyDescent="0.25">
      <c r="A945" s="2" t="str">
        <f>VLOOKUP(D945, Customers!customers, 2, TRUE)</f>
        <v>Customer#000000844</v>
      </c>
      <c r="B945" s="2" t="str">
        <f>VLOOKUP(D945, Customers!customers,7, FALSE)</f>
        <v>BUILDING</v>
      </c>
      <c r="C945">
        <v>3776</v>
      </c>
      <c r="D945">
        <v>844</v>
      </c>
      <c r="E945" t="str">
        <f>IFERROR(VLOOKUP(VLOOKUP(D945,Customers!A944:D2444, 4),Nation!$A$1:$B$26,2), "None")</f>
        <v>None</v>
      </c>
      <c r="F945" t="str">
        <f>IFERROR((VLOOKUP(VLOOKUP(VLOOKUP(D945,Customers!A944:D2444, 4),Nation!$A$1:$C$26,3),Region!$A$1:$B$6,2)), "None")</f>
        <v>None</v>
      </c>
      <c r="G945" t="s">
        <v>16</v>
      </c>
      <c r="H945">
        <v>210295.67</v>
      </c>
      <c r="I945" s="1">
        <v>33928</v>
      </c>
      <c r="J945" t="s">
        <v>26</v>
      </c>
      <c r="K945" t="s">
        <v>1185</v>
      </c>
      <c r="L945">
        <v>0</v>
      </c>
      <c r="M945" t="s">
        <v>1575</v>
      </c>
    </row>
    <row r="946" spans="1:13" x14ac:dyDescent="0.25">
      <c r="A946" s="2" t="str">
        <f>VLOOKUP(D946, Customers!customers, 2, TRUE)</f>
        <v>Customer#000000272</v>
      </c>
      <c r="B946" s="2" t="str">
        <f>VLOOKUP(D946, Customers!customers,7, FALSE)</f>
        <v>MACHINERY</v>
      </c>
      <c r="C946">
        <v>3777</v>
      </c>
      <c r="D946">
        <v>272</v>
      </c>
      <c r="E946" t="str">
        <f>IFERROR(VLOOKUP(VLOOKUP(D946,Customers!A945:D2445, 4),Nation!$A$1:$B$26,2), "None")</f>
        <v>None</v>
      </c>
      <c r="F946" t="str">
        <f>IFERROR((VLOOKUP(VLOOKUP(VLOOKUP(D946,Customers!A945:D2445, 4),Nation!$A$1:$C$26,3),Region!$A$1:$B$6,2)), "None")</f>
        <v>None</v>
      </c>
      <c r="G946" t="s">
        <v>16</v>
      </c>
      <c r="H946">
        <v>118933.43</v>
      </c>
      <c r="I946" s="1">
        <v>34432</v>
      </c>
      <c r="J946" t="s">
        <v>31</v>
      </c>
      <c r="K946" t="s">
        <v>998</v>
      </c>
      <c r="L946">
        <v>0</v>
      </c>
      <c r="M946" t="s">
        <v>1576</v>
      </c>
    </row>
    <row r="947" spans="1:13" x14ac:dyDescent="0.25">
      <c r="A947" s="2" t="str">
        <f>VLOOKUP(D947, Customers!customers, 2, TRUE)</f>
        <v>Customer#000001054</v>
      </c>
      <c r="B947" s="2" t="str">
        <f>VLOOKUP(D947, Customers!customers,7, FALSE)</f>
        <v>HOUSEHOLD</v>
      </c>
      <c r="C947">
        <v>3778</v>
      </c>
      <c r="D947">
        <v>1054</v>
      </c>
      <c r="E947" t="str">
        <f>IFERROR(VLOOKUP(VLOOKUP(D947,Customers!A946:D2446, 4),Nation!$A$1:$B$26,2), "None")</f>
        <v>VIETNAM</v>
      </c>
      <c r="F947" t="str">
        <f>IFERROR((VLOOKUP(VLOOKUP(VLOOKUP(D947,Customers!A946:D2446, 4),Nation!$A$1:$C$26,3),Region!$A$1:$B$6,2)), "None")</f>
        <v>ASIA</v>
      </c>
      <c r="G947" t="s">
        <v>16</v>
      </c>
      <c r="H947">
        <v>314918.09000000003</v>
      </c>
      <c r="I947" s="1">
        <v>34115</v>
      </c>
      <c r="J947" t="s">
        <v>13</v>
      </c>
      <c r="K947" t="s">
        <v>441</v>
      </c>
      <c r="L947">
        <v>0</v>
      </c>
      <c r="M947" t="s">
        <v>1577</v>
      </c>
    </row>
    <row r="948" spans="1:13" x14ac:dyDescent="0.25">
      <c r="A948" s="2" t="str">
        <f>VLOOKUP(D948, Customers!customers, 2, TRUE)</f>
        <v>Customer#000000733</v>
      </c>
      <c r="B948" s="2" t="str">
        <f>VLOOKUP(D948, Customers!customers,7, FALSE)</f>
        <v>HOUSEHOLD</v>
      </c>
      <c r="C948">
        <v>3779</v>
      </c>
      <c r="D948">
        <v>733</v>
      </c>
      <c r="E948" t="str">
        <f>IFERROR(VLOOKUP(VLOOKUP(D948,Customers!A947:D2447, 4),Nation!$A$1:$B$26,2), "None")</f>
        <v>None</v>
      </c>
      <c r="F948" t="str">
        <f>IFERROR((VLOOKUP(VLOOKUP(VLOOKUP(D948,Customers!A947:D2447, 4),Nation!$A$1:$C$26,3),Region!$A$1:$B$6,2)), "None")</f>
        <v>None</v>
      </c>
      <c r="G948" t="s">
        <v>9</v>
      </c>
      <c r="H948">
        <v>43092.480000000003</v>
      </c>
      <c r="I948" s="1">
        <v>35435</v>
      </c>
      <c r="J948" t="s">
        <v>23</v>
      </c>
      <c r="K948" t="s">
        <v>1356</v>
      </c>
      <c r="L948">
        <v>0</v>
      </c>
      <c r="M948" t="s">
        <v>1578</v>
      </c>
    </row>
    <row r="949" spans="1:13" x14ac:dyDescent="0.25">
      <c r="A949" s="2" t="str">
        <f>VLOOKUP(D949, Customers!customers, 2, TRUE)</f>
        <v>Customer#000000410</v>
      </c>
      <c r="B949" s="2" t="str">
        <f>VLOOKUP(D949, Customers!customers,7, FALSE)</f>
        <v>BUILDING</v>
      </c>
      <c r="C949">
        <v>3780</v>
      </c>
      <c r="D949">
        <v>410</v>
      </c>
      <c r="E949" t="str">
        <f>IFERROR(VLOOKUP(VLOOKUP(D949,Customers!A948:D2448, 4),Nation!$A$1:$B$26,2), "None")</f>
        <v>None</v>
      </c>
      <c r="F949" t="str">
        <f>IFERROR((VLOOKUP(VLOOKUP(VLOOKUP(D949,Customers!A948:D2448, 4),Nation!$A$1:$C$26,3),Region!$A$1:$B$6,2)), "None")</f>
        <v>None</v>
      </c>
      <c r="G949" t="s">
        <v>9</v>
      </c>
      <c r="H949">
        <v>95100.73</v>
      </c>
      <c r="I949" s="1">
        <v>35168</v>
      </c>
      <c r="J949" t="s">
        <v>10</v>
      </c>
      <c r="K949" t="s">
        <v>1579</v>
      </c>
      <c r="L949">
        <v>0</v>
      </c>
      <c r="M949" t="s">
        <v>1580</v>
      </c>
    </row>
    <row r="950" spans="1:13" x14ac:dyDescent="0.25">
      <c r="A950" s="2" t="str">
        <f>VLOOKUP(D950, Customers!customers, 2, TRUE)</f>
        <v>Customer#000001384</v>
      </c>
      <c r="B950" s="2" t="str">
        <f>VLOOKUP(D950, Customers!customers,7, FALSE)</f>
        <v>HOUSEHOLD</v>
      </c>
      <c r="C950">
        <v>3781</v>
      </c>
      <c r="D950">
        <v>1384</v>
      </c>
      <c r="E950" t="str">
        <f>IFERROR(VLOOKUP(VLOOKUP(D950,Customers!A949:D2449, 4),Nation!$A$1:$B$26,2), "None")</f>
        <v>INDIA</v>
      </c>
      <c r="F950" t="str">
        <f>IFERROR((VLOOKUP(VLOOKUP(VLOOKUP(D950,Customers!A949:D2449, 4),Nation!$A$1:$C$26,3),Region!$A$1:$B$6,2)), "None")</f>
        <v>ASIA</v>
      </c>
      <c r="G950" t="s">
        <v>9</v>
      </c>
      <c r="H950">
        <v>175615.29</v>
      </c>
      <c r="I950" s="1">
        <v>35236</v>
      </c>
      <c r="J950" t="s">
        <v>13</v>
      </c>
      <c r="K950" t="s">
        <v>1581</v>
      </c>
      <c r="L950">
        <v>0</v>
      </c>
      <c r="M950" t="s">
        <v>1582</v>
      </c>
    </row>
    <row r="951" spans="1:13" x14ac:dyDescent="0.25">
      <c r="A951" s="2" t="str">
        <f>VLOOKUP(D951, Customers!customers, 2, TRUE)</f>
        <v>Customer#000000650</v>
      </c>
      <c r="B951" s="2" t="str">
        <f>VLOOKUP(D951, Customers!customers,7, FALSE)</f>
        <v>AUTOMOBILE</v>
      </c>
      <c r="C951">
        <v>3782</v>
      </c>
      <c r="D951">
        <v>650</v>
      </c>
      <c r="E951" t="str">
        <f>IFERROR(VLOOKUP(VLOOKUP(D951,Customers!A950:D2450, 4),Nation!$A$1:$B$26,2), "None")</f>
        <v>None</v>
      </c>
      <c r="F951" t="str">
        <f>IFERROR((VLOOKUP(VLOOKUP(VLOOKUP(D951,Customers!A950:D2450, 4),Nation!$A$1:$C$26,3),Region!$A$1:$B$6,2)), "None")</f>
        <v>None</v>
      </c>
      <c r="G951" t="s">
        <v>9</v>
      </c>
      <c r="H951">
        <v>170815.8</v>
      </c>
      <c r="I951" s="1">
        <v>35301</v>
      </c>
      <c r="J951" t="s">
        <v>13</v>
      </c>
      <c r="K951" t="s">
        <v>1583</v>
      </c>
      <c r="L951">
        <v>0</v>
      </c>
      <c r="M951" t="s">
        <v>1584</v>
      </c>
    </row>
    <row r="952" spans="1:13" x14ac:dyDescent="0.25">
      <c r="A952" s="2" t="str">
        <f>VLOOKUP(D952, Customers!customers, 2, TRUE)</f>
        <v>Customer#000000436</v>
      </c>
      <c r="B952" s="2" t="str">
        <f>VLOOKUP(D952, Customers!customers,7, FALSE)</f>
        <v>FURNITURE</v>
      </c>
      <c r="C952">
        <v>3783</v>
      </c>
      <c r="D952">
        <v>436</v>
      </c>
      <c r="E952" t="str">
        <f>IFERROR(VLOOKUP(VLOOKUP(D952,Customers!A951:D2451, 4),Nation!$A$1:$B$26,2), "None")</f>
        <v>None</v>
      </c>
      <c r="F952" t="str">
        <f>IFERROR((VLOOKUP(VLOOKUP(VLOOKUP(D952,Customers!A951:D2451, 4),Nation!$A$1:$C$26,3),Region!$A$1:$B$6,2)), "None")</f>
        <v>None</v>
      </c>
      <c r="G952" t="s">
        <v>16</v>
      </c>
      <c r="H952">
        <v>242713.60000000001</v>
      </c>
      <c r="I952" s="1">
        <v>34309</v>
      </c>
      <c r="J952" t="s">
        <v>23</v>
      </c>
      <c r="K952" t="s">
        <v>1585</v>
      </c>
      <c r="L952">
        <v>0</v>
      </c>
      <c r="M952" t="s">
        <v>1586</v>
      </c>
    </row>
    <row r="953" spans="1:13" x14ac:dyDescent="0.25">
      <c r="A953" s="2" t="str">
        <f>VLOOKUP(D953, Customers!customers, 2, TRUE)</f>
        <v>Customer#000000778</v>
      </c>
      <c r="B953" s="2" t="str">
        <f>VLOOKUP(D953, Customers!customers,7, FALSE)</f>
        <v>MACHINERY</v>
      </c>
      <c r="C953">
        <v>3808</v>
      </c>
      <c r="D953">
        <v>778</v>
      </c>
      <c r="E953" t="str">
        <f>IFERROR(VLOOKUP(VLOOKUP(D953,Customers!A952:D2452, 4),Nation!$A$1:$B$26,2), "None")</f>
        <v>None</v>
      </c>
      <c r="F953" t="str">
        <f>IFERROR((VLOOKUP(VLOOKUP(VLOOKUP(D953,Customers!A952:D2452, 4),Nation!$A$1:$C$26,3),Region!$A$1:$B$6,2)), "None")</f>
        <v>None</v>
      </c>
      <c r="G953" t="s">
        <v>16</v>
      </c>
      <c r="H953">
        <v>320547.32</v>
      </c>
      <c r="I953" s="1">
        <v>34448</v>
      </c>
      <c r="J953" t="s">
        <v>13</v>
      </c>
      <c r="K953" t="s">
        <v>935</v>
      </c>
      <c r="L953">
        <v>0</v>
      </c>
      <c r="M953" t="s">
        <v>1587</v>
      </c>
    </row>
    <row r="954" spans="1:13" x14ac:dyDescent="0.25">
      <c r="A954" s="2" t="str">
        <f>VLOOKUP(D954, Customers!customers, 2, TRUE)</f>
        <v>Customer#000001474</v>
      </c>
      <c r="B954" s="2" t="str">
        <f>VLOOKUP(D954, Customers!customers,7, FALSE)</f>
        <v>HOUSEHOLD</v>
      </c>
      <c r="C954">
        <v>3809</v>
      </c>
      <c r="D954">
        <v>1474</v>
      </c>
      <c r="E954" t="str">
        <f>IFERROR(VLOOKUP(VLOOKUP(D954,Customers!A953:D2453, 4),Nation!$A$1:$B$26,2), "None")</f>
        <v>MOZAMBIQUE</v>
      </c>
      <c r="F954" t="str">
        <f>IFERROR((VLOOKUP(VLOOKUP(VLOOKUP(D954,Customers!A953:D2453, 4),Nation!$A$1:$C$26,3),Region!$A$1:$B$6,2)), "None")</f>
        <v>AFRICA</v>
      </c>
      <c r="G954" t="s">
        <v>9</v>
      </c>
      <c r="H954">
        <v>185067.55</v>
      </c>
      <c r="I954" s="1">
        <v>35186</v>
      </c>
      <c r="J954" t="s">
        <v>10</v>
      </c>
      <c r="K954" t="s">
        <v>1588</v>
      </c>
      <c r="L954">
        <v>0</v>
      </c>
      <c r="M954" t="s">
        <v>1589</v>
      </c>
    </row>
    <row r="955" spans="1:13" x14ac:dyDescent="0.25">
      <c r="A955" s="2" t="str">
        <f>VLOOKUP(D955, Customers!customers, 2, TRUE)</f>
        <v>Customer#000000997</v>
      </c>
      <c r="B955" s="2" t="str">
        <f>VLOOKUP(D955, Customers!customers,7, FALSE)</f>
        <v>FURNITURE</v>
      </c>
      <c r="C955">
        <v>3810</v>
      </c>
      <c r="D955">
        <v>997</v>
      </c>
      <c r="E955" t="str">
        <f>IFERROR(VLOOKUP(VLOOKUP(D955,Customers!A954:D2454, 4),Nation!$A$1:$B$26,2), "None")</f>
        <v>PERU</v>
      </c>
      <c r="F955" t="str">
        <f>IFERROR((VLOOKUP(VLOOKUP(VLOOKUP(D955,Customers!A954:D2454, 4),Nation!$A$1:$C$26,3),Region!$A$1:$B$6,2)), "None")</f>
        <v>AMERICA</v>
      </c>
      <c r="G955" t="s">
        <v>16</v>
      </c>
      <c r="H955">
        <v>181248.66</v>
      </c>
      <c r="I955" s="1">
        <v>33864</v>
      </c>
      <c r="J955" t="s">
        <v>13</v>
      </c>
      <c r="K955" t="s">
        <v>749</v>
      </c>
      <c r="L955">
        <v>0</v>
      </c>
      <c r="M955" t="s">
        <v>1590</v>
      </c>
    </row>
    <row r="956" spans="1:13" x14ac:dyDescent="0.25">
      <c r="A956" s="2" t="str">
        <f>VLOOKUP(D956, Customers!customers, 2, TRUE)</f>
        <v>Customer#000000799</v>
      </c>
      <c r="B956" s="2" t="str">
        <f>VLOOKUP(D956, Customers!customers,7, FALSE)</f>
        <v>MACHINERY</v>
      </c>
      <c r="C956">
        <v>3811</v>
      </c>
      <c r="D956">
        <v>799</v>
      </c>
      <c r="E956" t="str">
        <f>IFERROR(VLOOKUP(VLOOKUP(D956,Customers!A955:D2455, 4),Nation!$A$1:$B$26,2), "None")</f>
        <v>None</v>
      </c>
      <c r="F956" t="str">
        <f>IFERROR((VLOOKUP(VLOOKUP(VLOOKUP(D956,Customers!A955:D2455, 4),Nation!$A$1:$C$26,3),Region!$A$1:$B$6,2)), "None")</f>
        <v>None</v>
      </c>
      <c r="G956" t="s">
        <v>9</v>
      </c>
      <c r="H956">
        <v>215676.13</v>
      </c>
      <c r="I956" s="1">
        <v>35901</v>
      </c>
      <c r="J956" t="s">
        <v>31</v>
      </c>
      <c r="K956" t="s">
        <v>1591</v>
      </c>
      <c r="L956">
        <v>0</v>
      </c>
      <c r="M956" t="s">
        <v>1592</v>
      </c>
    </row>
    <row r="957" spans="1:13" x14ac:dyDescent="0.25">
      <c r="A957" s="2" t="str">
        <f>VLOOKUP(D957, Customers!customers, 2, TRUE)</f>
        <v>Customer#000000406</v>
      </c>
      <c r="B957" s="2" t="str">
        <f>VLOOKUP(D957, Customers!customers,7, FALSE)</f>
        <v>FURNITURE</v>
      </c>
      <c r="C957">
        <v>3812</v>
      </c>
      <c r="D957">
        <v>406</v>
      </c>
      <c r="E957" t="str">
        <f>IFERROR(VLOOKUP(VLOOKUP(D957,Customers!A956:D2456, 4),Nation!$A$1:$B$26,2), "None")</f>
        <v>None</v>
      </c>
      <c r="F957" t="str">
        <f>IFERROR((VLOOKUP(VLOOKUP(VLOOKUP(D957,Customers!A956:D2456, 4),Nation!$A$1:$C$26,3),Region!$A$1:$B$6,2)), "None")</f>
        <v>None</v>
      </c>
      <c r="G957" t="s">
        <v>9</v>
      </c>
      <c r="H957">
        <v>98698.11</v>
      </c>
      <c r="I957" s="1">
        <v>35290</v>
      </c>
      <c r="J957" t="s">
        <v>31</v>
      </c>
      <c r="K957" t="s">
        <v>1593</v>
      </c>
      <c r="L957">
        <v>0</v>
      </c>
      <c r="M957" t="s">
        <v>1594</v>
      </c>
    </row>
    <row r="958" spans="1:13" x14ac:dyDescent="0.25">
      <c r="A958" s="2" t="str">
        <f>VLOOKUP(D958, Customers!customers, 2, TRUE)</f>
        <v>Customer#000001459</v>
      </c>
      <c r="B958" s="2" t="str">
        <f>VLOOKUP(D958, Customers!customers,7, FALSE)</f>
        <v>AUTOMOBILE</v>
      </c>
      <c r="C958">
        <v>3813</v>
      </c>
      <c r="D958">
        <v>1459</v>
      </c>
      <c r="E958" t="str">
        <f>IFERROR(VLOOKUP(VLOOKUP(D958,Customers!A957:D2457, 4),Nation!$A$1:$B$26,2), "None")</f>
        <v>IRAQ</v>
      </c>
      <c r="F958" t="str">
        <f>IFERROR((VLOOKUP(VLOOKUP(VLOOKUP(D958,Customers!A957:D2457, 4),Nation!$A$1:$C$26,3),Region!$A$1:$B$6,2)), "None")</f>
        <v>MIDDLE EAST</v>
      </c>
      <c r="G958" t="s">
        <v>9</v>
      </c>
      <c r="H958">
        <v>102438.3</v>
      </c>
      <c r="I958" s="1">
        <v>35975</v>
      </c>
      <c r="J958" t="s">
        <v>13</v>
      </c>
      <c r="K958" t="s">
        <v>1070</v>
      </c>
      <c r="L958">
        <v>0</v>
      </c>
      <c r="M958" t="s">
        <v>1595</v>
      </c>
    </row>
    <row r="959" spans="1:13" x14ac:dyDescent="0.25">
      <c r="A959" s="2" t="str">
        <f>VLOOKUP(D959, Customers!customers, 2, TRUE)</f>
        <v>Customer#000001162</v>
      </c>
      <c r="B959" s="2" t="str">
        <f>VLOOKUP(D959, Customers!customers,7, FALSE)</f>
        <v>AUTOMOBILE</v>
      </c>
      <c r="C959">
        <v>3814</v>
      </c>
      <c r="D959">
        <v>1162</v>
      </c>
      <c r="E959" t="str">
        <f>IFERROR(VLOOKUP(VLOOKUP(D959,Customers!A958:D2458, 4),Nation!$A$1:$B$26,2), "None")</f>
        <v>BRAZIL</v>
      </c>
      <c r="F959" t="str">
        <f>IFERROR((VLOOKUP(VLOOKUP(VLOOKUP(D959,Customers!A958:D2458, 4),Nation!$A$1:$C$26,3),Region!$A$1:$B$6,2)), "None")</f>
        <v>AMERICA</v>
      </c>
      <c r="G959" t="s">
        <v>48</v>
      </c>
      <c r="H959">
        <v>222423.89</v>
      </c>
      <c r="I959" s="1">
        <v>34752</v>
      </c>
      <c r="J959" t="s">
        <v>10</v>
      </c>
      <c r="K959" t="s">
        <v>372</v>
      </c>
      <c r="L959">
        <v>0</v>
      </c>
      <c r="M959" t="s">
        <v>1596</v>
      </c>
    </row>
    <row r="960" spans="1:13" x14ac:dyDescent="0.25">
      <c r="A960" s="2" t="str">
        <f>VLOOKUP(D960, Customers!customers, 2, TRUE)</f>
        <v>Customer#000001039</v>
      </c>
      <c r="B960" s="2" t="str">
        <f>VLOOKUP(D960, Customers!customers,7, FALSE)</f>
        <v>FURNITURE</v>
      </c>
      <c r="C960">
        <v>3815</v>
      </c>
      <c r="D960">
        <v>1039</v>
      </c>
      <c r="E960" t="str">
        <f>IFERROR(VLOOKUP(VLOOKUP(D960,Customers!A959:D2459, 4),Nation!$A$1:$B$26,2), "None")</f>
        <v>IRAN</v>
      </c>
      <c r="F960" t="str">
        <f>IFERROR((VLOOKUP(VLOOKUP(VLOOKUP(D960,Customers!A959:D2459, 4),Nation!$A$1:$C$26,3),Region!$A$1:$B$6,2)), "None")</f>
        <v>MIDDLE EAST</v>
      </c>
      <c r="G960" t="s">
        <v>9</v>
      </c>
      <c r="H960">
        <v>18092.990000000002</v>
      </c>
      <c r="I960" s="1">
        <v>35668</v>
      </c>
      <c r="J960" t="s">
        <v>13</v>
      </c>
      <c r="K960" t="s">
        <v>1597</v>
      </c>
      <c r="L960">
        <v>0</v>
      </c>
      <c r="M960" t="s">
        <v>1598</v>
      </c>
    </row>
    <row r="961" spans="1:13" x14ac:dyDescent="0.25">
      <c r="A961" s="2" t="str">
        <f>VLOOKUP(D961, Customers!customers, 2, TRUE)</f>
        <v>Customer#000000985</v>
      </c>
      <c r="B961" s="2" t="str">
        <f>VLOOKUP(D961, Customers!customers,7, FALSE)</f>
        <v>HOUSEHOLD</v>
      </c>
      <c r="C961">
        <v>3840</v>
      </c>
      <c r="D961">
        <v>985</v>
      </c>
      <c r="E961" t="str">
        <f>IFERROR(VLOOKUP(VLOOKUP(D961,Customers!A960:D2460, 4),Nation!$A$1:$B$26,2), "None")</f>
        <v>UNITED KINGDOM</v>
      </c>
      <c r="F961" t="str">
        <f>IFERROR((VLOOKUP(VLOOKUP(VLOOKUP(D961,Customers!A960:D2460, 4),Nation!$A$1:$C$26,3),Region!$A$1:$B$6,2)), "None")</f>
        <v>EUROPE</v>
      </c>
      <c r="G961" t="s">
        <v>9</v>
      </c>
      <c r="H961">
        <v>270240.36</v>
      </c>
      <c r="I961" s="1">
        <v>35993</v>
      </c>
      <c r="J961" t="s">
        <v>23</v>
      </c>
      <c r="K961" t="s">
        <v>1599</v>
      </c>
      <c r="L961">
        <v>0</v>
      </c>
      <c r="M961" t="s">
        <v>1600</v>
      </c>
    </row>
    <row r="962" spans="1:13" x14ac:dyDescent="0.25">
      <c r="A962" s="2" t="str">
        <f>VLOOKUP(D962, Customers!customers, 2, TRUE)</f>
        <v>Customer#000000577</v>
      </c>
      <c r="B962" s="2" t="str">
        <f>VLOOKUP(D962, Customers!customers,7, FALSE)</f>
        <v>FURNITURE</v>
      </c>
      <c r="C962">
        <v>3841</v>
      </c>
      <c r="D962">
        <v>577</v>
      </c>
      <c r="E962" t="str">
        <f>IFERROR(VLOOKUP(VLOOKUP(D962,Customers!A961:D2461, 4),Nation!$A$1:$B$26,2), "None")</f>
        <v>None</v>
      </c>
      <c r="F962" t="str">
        <f>IFERROR((VLOOKUP(VLOOKUP(VLOOKUP(D962,Customers!A961:D2461, 4),Nation!$A$1:$C$26,3),Region!$A$1:$B$6,2)), "None")</f>
        <v>None</v>
      </c>
      <c r="G962" t="s">
        <v>16</v>
      </c>
      <c r="H962">
        <v>176161.65</v>
      </c>
      <c r="I962" s="1">
        <v>34612</v>
      </c>
      <c r="J962" t="s">
        <v>23</v>
      </c>
      <c r="K962" t="s">
        <v>877</v>
      </c>
      <c r="L962">
        <v>0</v>
      </c>
      <c r="M962" t="s">
        <v>1601</v>
      </c>
    </row>
    <row r="963" spans="1:13" x14ac:dyDescent="0.25">
      <c r="A963" s="2" t="str">
        <f>VLOOKUP(D963, Customers!customers, 2, TRUE)</f>
        <v>Customer#000000269</v>
      </c>
      <c r="B963" s="2" t="str">
        <f>VLOOKUP(D963, Customers!customers,7, FALSE)</f>
        <v>MACHINERY</v>
      </c>
      <c r="C963">
        <v>3842</v>
      </c>
      <c r="D963">
        <v>269</v>
      </c>
      <c r="E963" t="str">
        <f>IFERROR(VLOOKUP(VLOOKUP(D963,Customers!A962:D2462, 4),Nation!$A$1:$B$26,2), "None")</f>
        <v>None</v>
      </c>
      <c r="F963" t="str">
        <f>IFERROR((VLOOKUP(VLOOKUP(VLOOKUP(D963,Customers!A962:D2462, 4),Nation!$A$1:$C$26,3),Region!$A$1:$B$6,2)), "None")</f>
        <v>None</v>
      </c>
      <c r="G963" t="s">
        <v>16</v>
      </c>
      <c r="H963">
        <v>184717.13</v>
      </c>
      <c r="I963" s="1">
        <v>33703</v>
      </c>
      <c r="J963" t="s">
        <v>10</v>
      </c>
      <c r="K963" t="s">
        <v>1602</v>
      </c>
      <c r="L963">
        <v>0</v>
      </c>
      <c r="M963" t="s">
        <v>1603</v>
      </c>
    </row>
    <row r="964" spans="1:13" x14ac:dyDescent="0.25">
      <c r="A964" s="2" t="str">
        <f>VLOOKUP(D964, Customers!customers, 2, TRUE)</f>
        <v>Customer#000000085</v>
      </c>
      <c r="B964" s="2" t="str">
        <f>VLOOKUP(D964, Customers!customers,7, FALSE)</f>
        <v>FURNITURE</v>
      </c>
      <c r="C964">
        <v>3843</v>
      </c>
      <c r="D964">
        <v>85</v>
      </c>
      <c r="E964" t="str">
        <f>IFERROR(VLOOKUP(VLOOKUP(D964,Customers!A963:D2463, 4),Nation!$A$1:$B$26,2), "None")</f>
        <v>None</v>
      </c>
      <c r="F964" t="str">
        <f>IFERROR((VLOOKUP(VLOOKUP(VLOOKUP(D964,Customers!A963:D2463, 4),Nation!$A$1:$C$26,3),Region!$A$1:$B$6,2)), "None")</f>
        <v>None</v>
      </c>
      <c r="G964" t="s">
        <v>9</v>
      </c>
      <c r="H964">
        <v>35023.79</v>
      </c>
      <c r="I964" s="1">
        <v>35434</v>
      </c>
      <c r="J964" t="s">
        <v>23</v>
      </c>
      <c r="K964" t="s">
        <v>1379</v>
      </c>
      <c r="L964">
        <v>0</v>
      </c>
      <c r="M964" t="s">
        <v>1604</v>
      </c>
    </row>
    <row r="965" spans="1:13" x14ac:dyDescent="0.25">
      <c r="A965" s="2" t="str">
        <f>VLOOKUP(D965, Customers!customers, 2, TRUE)</f>
        <v>Customer#000000784</v>
      </c>
      <c r="B965" s="2" t="str">
        <f>VLOOKUP(D965, Customers!customers,7, FALSE)</f>
        <v>BUILDING</v>
      </c>
      <c r="C965">
        <v>3844</v>
      </c>
      <c r="D965">
        <v>784</v>
      </c>
      <c r="E965" t="str">
        <f>IFERROR(VLOOKUP(VLOOKUP(D965,Customers!A964:D2464, 4),Nation!$A$1:$B$26,2), "None")</f>
        <v>None</v>
      </c>
      <c r="F965" t="str">
        <f>IFERROR((VLOOKUP(VLOOKUP(VLOOKUP(D965,Customers!A964:D2464, 4),Nation!$A$1:$C$26,3),Region!$A$1:$B$6,2)), "None")</f>
        <v>None</v>
      </c>
      <c r="G965" t="s">
        <v>16</v>
      </c>
      <c r="H965">
        <v>6858.13</v>
      </c>
      <c r="I965" s="1">
        <v>34697</v>
      </c>
      <c r="J965" t="s">
        <v>13</v>
      </c>
      <c r="K965" t="s">
        <v>829</v>
      </c>
      <c r="L965">
        <v>0</v>
      </c>
      <c r="M965" t="s">
        <v>1605</v>
      </c>
    </row>
    <row r="966" spans="1:13" x14ac:dyDescent="0.25">
      <c r="A966" s="2" t="str">
        <f>VLOOKUP(D966, Customers!customers, 2, TRUE)</f>
        <v>Customer#000000887</v>
      </c>
      <c r="B966" s="2" t="str">
        <f>VLOOKUP(D966, Customers!customers,7, FALSE)</f>
        <v>MACHINERY</v>
      </c>
      <c r="C966">
        <v>3845</v>
      </c>
      <c r="D966">
        <v>887</v>
      </c>
      <c r="E966" t="str">
        <f>IFERROR(VLOOKUP(VLOOKUP(D966,Customers!A965:D2465, 4),Nation!$A$1:$B$26,2), "None")</f>
        <v>None</v>
      </c>
      <c r="F966" t="str">
        <f>IFERROR((VLOOKUP(VLOOKUP(VLOOKUP(D966,Customers!A965:D2465, 4),Nation!$A$1:$C$26,3),Region!$A$1:$B$6,2)), "None")</f>
        <v>None</v>
      </c>
      <c r="G966" t="s">
        <v>16</v>
      </c>
      <c r="H966">
        <v>180711.26</v>
      </c>
      <c r="I966" s="1">
        <v>33720</v>
      </c>
      <c r="J966" t="s">
        <v>13</v>
      </c>
      <c r="K966" t="s">
        <v>215</v>
      </c>
      <c r="L966">
        <v>0</v>
      </c>
      <c r="M966" t="s">
        <v>1606</v>
      </c>
    </row>
    <row r="967" spans="1:13" x14ac:dyDescent="0.25">
      <c r="A967" s="2" t="str">
        <f>VLOOKUP(D967, Customers!customers, 2, TRUE)</f>
        <v>Customer#000000475</v>
      </c>
      <c r="B967" s="2" t="str">
        <f>VLOOKUP(D967, Customers!customers,7, FALSE)</f>
        <v>BUILDING</v>
      </c>
      <c r="C967">
        <v>3846</v>
      </c>
      <c r="D967">
        <v>475</v>
      </c>
      <c r="E967" t="str">
        <f>IFERROR(VLOOKUP(VLOOKUP(D967,Customers!A966:D2466, 4),Nation!$A$1:$B$26,2), "None")</f>
        <v>None</v>
      </c>
      <c r="F967" t="str">
        <f>IFERROR((VLOOKUP(VLOOKUP(VLOOKUP(D967,Customers!A966:D2466, 4),Nation!$A$1:$C$26,3),Region!$A$1:$B$6,2)), "None")</f>
        <v>None</v>
      </c>
      <c r="G967" t="s">
        <v>9</v>
      </c>
      <c r="H967">
        <v>168131.67</v>
      </c>
      <c r="I967" s="1">
        <v>35831</v>
      </c>
      <c r="J967" t="s">
        <v>26</v>
      </c>
      <c r="K967" t="s">
        <v>431</v>
      </c>
      <c r="L967">
        <v>0</v>
      </c>
      <c r="M967" t="s">
        <v>1607</v>
      </c>
    </row>
    <row r="968" spans="1:13" x14ac:dyDescent="0.25">
      <c r="A968" s="2" t="str">
        <f>VLOOKUP(D968, Customers!customers, 2, TRUE)</f>
        <v>Customer#000000337</v>
      </c>
      <c r="B968" s="2" t="str">
        <f>VLOOKUP(D968, Customers!customers,7, FALSE)</f>
        <v>MACHINERY</v>
      </c>
      <c r="C968">
        <v>3847</v>
      </c>
      <c r="D968">
        <v>337</v>
      </c>
      <c r="E968" t="str">
        <f>IFERROR(VLOOKUP(VLOOKUP(D968,Customers!A967:D2467, 4),Nation!$A$1:$B$26,2), "None")</f>
        <v>None</v>
      </c>
      <c r="F968" t="str">
        <f>IFERROR((VLOOKUP(VLOOKUP(VLOOKUP(D968,Customers!A967:D2467, 4),Nation!$A$1:$C$26,3),Region!$A$1:$B$6,2)), "None")</f>
        <v>None</v>
      </c>
      <c r="G968" t="s">
        <v>16</v>
      </c>
      <c r="H968">
        <v>11494.62</v>
      </c>
      <c r="I968" s="1">
        <v>34040</v>
      </c>
      <c r="J968" t="s">
        <v>10</v>
      </c>
      <c r="K968" t="s">
        <v>1608</v>
      </c>
      <c r="L968">
        <v>0</v>
      </c>
      <c r="M968" t="s">
        <v>1609</v>
      </c>
    </row>
    <row r="969" spans="1:13" x14ac:dyDescent="0.25">
      <c r="A969" s="2" t="str">
        <f>VLOOKUP(D969, Customers!customers, 2, TRUE)</f>
        <v>Customer#000001331</v>
      </c>
      <c r="B969" s="2" t="str">
        <f>VLOOKUP(D969, Customers!customers,7, FALSE)</f>
        <v>BUILDING</v>
      </c>
      <c r="C969">
        <v>3872</v>
      </c>
      <c r="D969">
        <v>1331</v>
      </c>
      <c r="E969" t="str">
        <f>IFERROR(VLOOKUP(VLOOKUP(D969,Customers!A968:D2468, 4),Nation!$A$1:$B$26,2), "None")</f>
        <v>INDIA</v>
      </c>
      <c r="F969" t="str">
        <f>IFERROR((VLOOKUP(VLOOKUP(VLOOKUP(D969,Customers!A968:D2468, 4),Nation!$A$1:$C$26,3),Region!$A$1:$B$6,2)), "None")</f>
        <v>ASIA</v>
      </c>
      <c r="G969" t="s">
        <v>9</v>
      </c>
      <c r="H969">
        <v>269197.14</v>
      </c>
      <c r="I969" s="1">
        <v>35314</v>
      </c>
      <c r="J969" t="s">
        <v>10</v>
      </c>
      <c r="K969" t="s">
        <v>1610</v>
      </c>
      <c r="L969">
        <v>0</v>
      </c>
      <c r="M969" t="s">
        <v>1611</v>
      </c>
    </row>
    <row r="970" spans="1:13" x14ac:dyDescent="0.25">
      <c r="A970" s="2" t="str">
        <f>VLOOKUP(D970, Customers!customers, 2, TRUE)</f>
        <v>Customer#000000535</v>
      </c>
      <c r="B970" s="2" t="str">
        <f>VLOOKUP(D970, Customers!customers,7, FALSE)</f>
        <v>BUILDING</v>
      </c>
      <c r="C970">
        <v>3873</v>
      </c>
      <c r="D970">
        <v>535</v>
      </c>
      <c r="E970" t="str">
        <f>IFERROR(VLOOKUP(VLOOKUP(D970,Customers!A969:D2469, 4),Nation!$A$1:$B$26,2), "None")</f>
        <v>None</v>
      </c>
      <c r="F970" t="str">
        <f>IFERROR((VLOOKUP(VLOOKUP(VLOOKUP(D970,Customers!A969:D2469, 4),Nation!$A$1:$C$26,3),Region!$A$1:$B$6,2)), "None")</f>
        <v>None</v>
      </c>
      <c r="G970" t="s">
        <v>9</v>
      </c>
      <c r="H970">
        <v>127910.27</v>
      </c>
      <c r="I970" s="1">
        <v>35884</v>
      </c>
      <c r="J970" t="s">
        <v>23</v>
      </c>
      <c r="K970" t="s">
        <v>1612</v>
      </c>
      <c r="L970">
        <v>0</v>
      </c>
      <c r="M970" t="s">
        <v>1613</v>
      </c>
    </row>
    <row r="971" spans="1:13" x14ac:dyDescent="0.25">
      <c r="A971" s="2" t="str">
        <f>VLOOKUP(D971, Customers!customers, 2, TRUE)</f>
        <v>Customer#000001186</v>
      </c>
      <c r="B971" s="2" t="str">
        <f>VLOOKUP(D971, Customers!customers,7, FALSE)</f>
        <v>BUILDING</v>
      </c>
      <c r="C971">
        <v>3874</v>
      </c>
      <c r="D971">
        <v>1186</v>
      </c>
      <c r="E971" t="str">
        <f>IFERROR(VLOOKUP(VLOOKUP(D971,Customers!A970:D2470, 4),Nation!$A$1:$B$26,2), "None")</f>
        <v>UNITED KINGDOM</v>
      </c>
      <c r="F971" t="str">
        <f>IFERROR((VLOOKUP(VLOOKUP(VLOOKUP(D971,Customers!A970:D2470, 4),Nation!$A$1:$C$26,3),Region!$A$1:$B$6,2)), "None")</f>
        <v>EUROPE</v>
      </c>
      <c r="G971" t="s">
        <v>16</v>
      </c>
      <c r="H971">
        <v>85524.46</v>
      </c>
      <c r="I971" s="1">
        <v>34129</v>
      </c>
      <c r="J971" t="s">
        <v>31</v>
      </c>
      <c r="K971" t="s">
        <v>1614</v>
      </c>
      <c r="L971">
        <v>0</v>
      </c>
      <c r="M971" t="s">
        <v>1615</v>
      </c>
    </row>
    <row r="972" spans="1:13" x14ac:dyDescent="0.25">
      <c r="A972" s="2" t="str">
        <f>VLOOKUP(D972, Customers!customers, 2, TRUE)</f>
        <v>Customer#000001177</v>
      </c>
      <c r="B972" s="2" t="str">
        <f>VLOOKUP(D972, Customers!customers,7, FALSE)</f>
        <v>FURNITURE</v>
      </c>
      <c r="C972">
        <v>3875</v>
      </c>
      <c r="D972">
        <v>1177</v>
      </c>
      <c r="E972" t="str">
        <f>IFERROR(VLOOKUP(VLOOKUP(D972,Customers!A971:D2471, 4),Nation!$A$1:$B$26,2), "None")</f>
        <v>KENYA</v>
      </c>
      <c r="F972" t="str">
        <f>IFERROR((VLOOKUP(VLOOKUP(VLOOKUP(D972,Customers!A971:D2471, 4),Nation!$A$1:$C$26,3),Region!$A$1:$B$6,2)), "None")</f>
        <v>AFRICA</v>
      </c>
      <c r="G972" t="s">
        <v>9</v>
      </c>
      <c r="H972">
        <v>93803.5</v>
      </c>
      <c r="I972" s="1">
        <v>35683</v>
      </c>
      <c r="J972" t="s">
        <v>13</v>
      </c>
      <c r="K972" t="s">
        <v>1616</v>
      </c>
      <c r="L972">
        <v>0</v>
      </c>
      <c r="M972" t="s">
        <v>1617</v>
      </c>
    </row>
    <row r="973" spans="1:13" x14ac:dyDescent="0.25">
      <c r="A973" s="2" t="str">
        <f>VLOOKUP(D973, Customers!customers, 2, TRUE)</f>
        <v>Customer#000000283</v>
      </c>
      <c r="B973" s="2" t="str">
        <f>VLOOKUP(D973, Customers!customers,7, FALSE)</f>
        <v>AUTOMOBILE</v>
      </c>
      <c r="C973">
        <v>3876</v>
      </c>
      <c r="D973">
        <v>283</v>
      </c>
      <c r="E973" t="str">
        <f>IFERROR(VLOOKUP(VLOOKUP(D973,Customers!A972:D2472, 4),Nation!$A$1:$B$26,2), "None")</f>
        <v>None</v>
      </c>
      <c r="F973" t="str">
        <f>IFERROR((VLOOKUP(VLOOKUP(VLOOKUP(D973,Customers!A972:D2472, 4),Nation!$A$1:$C$26,3),Region!$A$1:$B$6,2)), "None")</f>
        <v>None</v>
      </c>
      <c r="G973" t="s">
        <v>9</v>
      </c>
      <c r="H973">
        <v>113879.01</v>
      </c>
      <c r="I973" s="1">
        <v>35279</v>
      </c>
      <c r="J973" t="s">
        <v>10</v>
      </c>
      <c r="K973" t="s">
        <v>1618</v>
      </c>
      <c r="L973">
        <v>0</v>
      </c>
      <c r="M973" t="s">
        <v>1619</v>
      </c>
    </row>
    <row r="974" spans="1:13" x14ac:dyDescent="0.25">
      <c r="A974" s="2" t="str">
        <f>VLOOKUP(D974, Customers!customers, 2, TRUE)</f>
        <v>Customer#000000164</v>
      </c>
      <c r="B974" s="2" t="str">
        <f>VLOOKUP(D974, Customers!customers,7, FALSE)</f>
        <v>HOUSEHOLD</v>
      </c>
      <c r="C974">
        <v>3877</v>
      </c>
      <c r="D974">
        <v>164</v>
      </c>
      <c r="E974" t="str">
        <f>IFERROR(VLOOKUP(VLOOKUP(D974,Customers!A973:D2473, 4),Nation!$A$1:$B$26,2), "None")</f>
        <v>None</v>
      </c>
      <c r="F974" t="str">
        <f>IFERROR((VLOOKUP(VLOOKUP(VLOOKUP(D974,Customers!A973:D2473, 4),Nation!$A$1:$C$26,3),Region!$A$1:$B$6,2)), "None")</f>
        <v>None</v>
      </c>
      <c r="G974" t="s">
        <v>16</v>
      </c>
      <c r="H974">
        <v>239783.44</v>
      </c>
      <c r="I974" s="1">
        <v>34110</v>
      </c>
      <c r="J974" t="s">
        <v>10</v>
      </c>
      <c r="K974" t="s">
        <v>602</v>
      </c>
      <c r="L974">
        <v>0</v>
      </c>
      <c r="M974" t="s">
        <v>1620</v>
      </c>
    </row>
    <row r="975" spans="1:13" x14ac:dyDescent="0.25">
      <c r="A975" s="2" t="str">
        <f>VLOOKUP(D975, Customers!customers, 2, TRUE)</f>
        <v>Customer#000000866</v>
      </c>
      <c r="B975" s="2" t="str">
        <f>VLOOKUP(D975, Customers!customers,7, FALSE)</f>
        <v>FURNITURE</v>
      </c>
      <c r="C975">
        <v>3878</v>
      </c>
      <c r="D975">
        <v>866</v>
      </c>
      <c r="E975" t="str">
        <f>IFERROR(VLOOKUP(VLOOKUP(D975,Customers!A974:D2474, 4),Nation!$A$1:$B$26,2), "None")</f>
        <v>None</v>
      </c>
      <c r="F975" t="str">
        <f>IFERROR((VLOOKUP(VLOOKUP(VLOOKUP(D975,Customers!A974:D2474, 4),Nation!$A$1:$C$26,3),Region!$A$1:$B$6,2)), "None")</f>
        <v>None</v>
      </c>
      <c r="G975" t="s">
        <v>9</v>
      </c>
      <c r="H975">
        <v>90013.77</v>
      </c>
      <c r="I975" s="1">
        <v>35512</v>
      </c>
      <c r="J975" t="s">
        <v>13</v>
      </c>
      <c r="K975" t="s">
        <v>303</v>
      </c>
      <c r="L975">
        <v>0</v>
      </c>
      <c r="M975" t="s">
        <v>1621</v>
      </c>
    </row>
    <row r="976" spans="1:13" x14ac:dyDescent="0.25">
      <c r="A976" s="2" t="str">
        <f>VLOOKUP(D976, Customers!customers, 2, TRUE)</f>
        <v>Customer#000001408</v>
      </c>
      <c r="B976" s="2" t="str">
        <f>VLOOKUP(D976, Customers!customers,7, FALSE)</f>
        <v>HOUSEHOLD</v>
      </c>
      <c r="C976">
        <v>3879</v>
      </c>
      <c r="D976">
        <v>1408</v>
      </c>
      <c r="E976" t="str">
        <f>IFERROR(VLOOKUP(VLOOKUP(D976,Customers!A975:D2475, 4),Nation!$A$1:$B$26,2), "None")</f>
        <v>IRAQ</v>
      </c>
      <c r="F976" t="str">
        <f>IFERROR((VLOOKUP(VLOOKUP(VLOOKUP(D976,Customers!A975:D2475, 4),Nation!$A$1:$C$26,3),Region!$A$1:$B$6,2)), "None")</f>
        <v>MIDDLE EAST</v>
      </c>
      <c r="G976" t="s">
        <v>9</v>
      </c>
      <c r="H976">
        <v>100898.76</v>
      </c>
      <c r="I976" s="1">
        <v>35026</v>
      </c>
      <c r="J976" t="s">
        <v>13</v>
      </c>
      <c r="K976" t="s">
        <v>1060</v>
      </c>
      <c r="L976">
        <v>0</v>
      </c>
      <c r="M976" t="s">
        <v>1622</v>
      </c>
    </row>
    <row r="977" spans="1:13" x14ac:dyDescent="0.25">
      <c r="A977" s="2" t="str">
        <f>VLOOKUP(D977, Customers!customers, 2, TRUE)</f>
        <v>Customer#000001483</v>
      </c>
      <c r="B977" s="2" t="str">
        <f>VLOOKUP(D977, Customers!customers,7, FALSE)</f>
        <v>BUILDING</v>
      </c>
      <c r="C977">
        <v>3904</v>
      </c>
      <c r="D977">
        <v>1483</v>
      </c>
      <c r="E977" t="str">
        <f>IFERROR(VLOOKUP(VLOOKUP(D977,Customers!A976:D2476, 4),Nation!$A$1:$B$26,2), "None")</f>
        <v>GERMANY</v>
      </c>
      <c r="F977" t="str">
        <f>IFERROR((VLOOKUP(VLOOKUP(VLOOKUP(D977,Customers!A976:D2476, 4),Nation!$A$1:$C$26,3),Region!$A$1:$B$6,2)), "None")</f>
        <v>EUROPE</v>
      </c>
      <c r="G977" t="s">
        <v>9</v>
      </c>
      <c r="H977">
        <v>58126.35</v>
      </c>
      <c r="I977" s="1">
        <v>35749</v>
      </c>
      <c r="J977" t="s">
        <v>23</v>
      </c>
      <c r="K977" t="s">
        <v>393</v>
      </c>
      <c r="L977">
        <v>0</v>
      </c>
      <c r="M977" t="s">
        <v>1623</v>
      </c>
    </row>
    <row r="978" spans="1:13" x14ac:dyDescent="0.25">
      <c r="A978" s="2" t="str">
        <f>VLOOKUP(D978, Customers!customers, 2, TRUE)</f>
        <v>Customer#000000211</v>
      </c>
      <c r="B978" s="2" t="str">
        <f>VLOOKUP(D978, Customers!customers,7, FALSE)</f>
        <v>BUILDING</v>
      </c>
      <c r="C978">
        <v>3905</v>
      </c>
      <c r="D978">
        <v>211</v>
      </c>
      <c r="E978" t="str">
        <f>IFERROR(VLOOKUP(VLOOKUP(D978,Customers!A977:D2477, 4),Nation!$A$1:$B$26,2), "None")</f>
        <v>None</v>
      </c>
      <c r="F978" t="str">
        <f>IFERROR((VLOOKUP(VLOOKUP(VLOOKUP(D978,Customers!A977:D2477, 4),Nation!$A$1:$C$26,3),Region!$A$1:$B$6,2)), "None")</f>
        <v>None</v>
      </c>
      <c r="G978" t="s">
        <v>16</v>
      </c>
      <c r="H978">
        <v>55580.47</v>
      </c>
      <c r="I978" s="1">
        <v>34324</v>
      </c>
      <c r="J978" t="s">
        <v>23</v>
      </c>
      <c r="K978" t="s">
        <v>172</v>
      </c>
      <c r="L978">
        <v>0</v>
      </c>
      <c r="M978" t="s">
        <v>1624</v>
      </c>
    </row>
    <row r="979" spans="1:13" x14ac:dyDescent="0.25">
      <c r="A979" s="2" t="str">
        <f>VLOOKUP(D979, Customers!customers, 2, TRUE)</f>
        <v>Customer#000000443</v>
      </c>
      <c r="B979" s="2" t="str">
        <f>VLOOKUP(D979, Customers!customers,7, FALSE)</f>
        <v>FURNITURE</v>
      </c>
      <c r="C979">
        <v>3906</v>
      </c>
      <c r="D979">
        <v>443</v>
      </c>
      <c r="E979" t="str">
        <f>IFERROR(VLOOKUP(VLOOKUP(D979,Customers!A978:D2478, 4),Nation!$A$1:$B$26,2), "None")</f>
        <v>None</v>
      </c>
      <c r="F979" t="str">
        <f>IFERROR((VLOOKUP(VLOOKUP(VLOOKUP(D979,Customers!A978:D2478, 4),Nation!$A$1:$C$26,3),Region!$A$1:$B$6,2)), "None")</f>
        <v>None</v>
      </c>
      <c r="G979" t="s">
        <v>16</v>
      </c>
      <c r="H979">
        <v>208585.62</v>
      </c>
      <c r="I979" s="1">
        <v>33752</v>
      </c>
      <c r="J979" t="s">
        <v>31</v>
      </c>
      <c r="K979" t="s">
        <v>1625</v>
      </c>
      <c r="L979">
        <v>0</v>
      </c>
      <c r="M979" t="s">
        <v>1626</v>
      </c>
    </row>
    <row r="980" spans="1:13" x14ac:dyDescent="0.25">
      <c r="A980" s="2" t="str">
        <f>VLOOKUP(D980, Customers!customers, 2, TRUE)</f>
        <v>Customer#000000661</v>
      </c>
      <c r="B980" s="2" t="str">
        <f>VLOOKUP(D980, Customers!customers,7, FALSE)</f>
        <v>HOUSEHOLD</v>
      </c>
      <c r="C980">
        <v>3907</v>
      </c>
      <c r="D980">
        <v>661</v>
      </c>
      <c r="E980" t="str">
        <f>IFERROR(VLOOKUP(VLOOKUP(D980,Customers!A979:D2479, 4),Nation!$A$1:$B$26,2), "None")</f>
        <v>None</v>
      </c>
      <c r="F980" t="str">
        <f>IFERROR((VLOOKUP(VLOOKUP(VLOOKUP(D980,Customers!A979:D2479, 4),Nation!$A$1:$C$26,3),Region!$A$1:$B$6,2)), "None")</f>
        <v>None</v>
      </c>
      <c r="G980" t="s">
        <v>16</v>
      </c>
      <c r="H980">
        <v>318521.56</v>
      </c>
      <c r="I980" s="1">
        <v>33835</v>
      </c>
      <c r="J980" t="s">
        <v>31</v>
      </c>
      <c r="K980" t="s">
        <v>1501</v>
      </c>
      <c r="L980">
        <v>0</v>
      </c>
      <c r="M980" t="s">
        <v>1627</v>
      </c>
    </row>
    <row r="981" spans="1:13" x14ac:dyDescent="0.25">
      <c r="A981" s="2" t="str">
        <f>VLOOKUP(D981, Customers!customers, 2, TRUE)</f>
        <v>Customer#000000412</v>
      </c>
      <c r="B981" s="2" t="str">
        <f>VLOOKUP(D981, Customers!customers,7, FALSE)</f>
        <v>BUILDING</v>
      </c>
      <c r="C981">
        <v>3908</v>
      </c>
      <c r="D981">
        <v>412</v>
      </c>
      <c r="E981" t="str">
        <f>IFERROR(VLOOKUP(VLOOKUP(D981,Customers!A980:D2480, 4),Nation!$A$1:$B$26,2), "None")</f>
        <v>None</v>
      </c>
      <c r="F981" t="str">
        <f>IFERROR((VLOOKUP(VLOOKUP(VLOOKUP(D981,Customers!A980:D2480, 4),Nation!$A$1:$C$26,3),Region!$A$1:$B$6,2)), "None")</f>
        <v>None</v>
      </c>
      <c r="G981" t="s">
        <v>16</v>
      </c>
      <c r="H981">
        <v>100534.13</v>
      </c>
      <c r="I981" s="1">
        <v>34037</v>
      </c>
      <c r="J981" t="s">
        <v>31</v>
      </c>
      <c r="K981" t="s">
        <v>819</v>
      </c>
      <c r="L981">
        <v>0</v>
      </c>
      <c r="M981" t="s">
        <v>1628</v>
      </c>
    </row>
    <row r="982" spans="1:13" x14ac:dyDescent="0.25">
      <c r="A982" s="2" t="str">
        <f>VLOOKUP(D982, Customers!customers, 2, TRUE)</f>
        <v>Customer#000000206</v>
      </c>
      <c r="B982" s="2" t="str">
        <f>VLOOKUP(D982, Customers!customers,7, FALSE)</f>
        <v>AUTOMOBILE</v>
      </c>
      <c r="C982">
        <v>3909</v>
      </c>
      <c r="D982">
        <v>206</v>
      </c>
      <c r="E982" t="str">
        <f>IFERROR(VLOOKUP(VLOOKUP(D982,Customers!A981:D2481, 4),Nation!$A$1:$B$26,2), "None")</f>
        <v>None</v>
      </c>
      <c r="F982" t="str">
        <f>IFERROR((VLOOKUP(VLOOKUP(VLOOKUP(D982,Customers!A981:D2481, 4),Nation!$A$1:$C$26,3),Region!$A$1:$B$6,2)), "None")</f>
        <v>None</v>
      </c>
      <c r="G982" t="s">
        <v>9</v>
      </c>
      <c r="H982">
        <v>133975.94</v>
      </c>
      <c r="I982" s="1">
        <v>36003</v>
      </c>
      <c r="J982" t="s">
        <v>13</v>
      </c>
      <c r="K982" t="s">
        <v>1629</v>
      </c>
      <c r="L982">
        <v>0</v>
      </c>
      <c r="M982" t="s">
        <v>1630</v>
      </c>
    </row>
    <row r="983" spans="1:13" x14ac:dyDescent="0.25">
      <c r="A983" s="2" t="str">
        <f>VLOOKUP(D983, Customers!customers, 2, TRUE)</f>
        <v>Customer#000000629</v>
      </c>
      <c r="B983" s="2" t="str">
        <f>VLOOKUP(D983, Customers!customers,7, FALSE)</f>
        <v>AUTOMOBILE</v>
      </c>
      <c r="C983">
        <v>3910</v>
      </c>
      <c r="D983">
        <v>629</v>
      </c>
      <c r="E983" t="str">
        <f>IFERROR(VLOOKUP(VLOOKUP(D983,Customers!A982:D2482, 4),Nation!$A$1:$B$26,2), "None")</f>
        <v>None</v>
      </c>
      <c r="F983" t="str">
        <f>IFERROR((VLOOKUP(VLOOKUP(VLOOKUP(D983,Customers!A982:D2482, 4),Nation!$A$1:$C$26,3),Region!$A$1:$B$6,2)), "None")</f>
        <v>None</v>
      </c>
      <c r="G983" t="s">
        <v>9</v>
      </c>
      <c r="H983">
        <v>70759.37</v>
      </c>
      <c r="I983" s="1">
        <v>35303</v>
      </c>
      <c r="J983" t="s">
        <v>31</v>
      </c>
      <c r="K983" t="s">
        <v>338</v>
      </c>
      <c r="L983">
        <v>0</v>
      </c>
      <c r="M983" t="s">
        <v>1631</v>
      </c>
    </row>
    <row r="984" spans="1:13" x14ac:dyDescent="0.25">
      <c r="A984" s="2" t="str">
        <f>VLOOKUP(D984, Customers!customers, 2, TRUE)</f>
        <v>Customer#000000089</v>
      </c>
      <c r="B984" s="2" t="str">
        <f>VLOOKUP(D984, Customers!customers,7, FALSE)</f>
        <v>FURNITURE</v>
      </c>
      <c r="C984">
        <v>3911</v>
      </c>
      <c r="D984">
        <v>89</v>
      </c>
      <c r="E984" t="str">
        <f>IFERROR(VLOOKUP(VLOOKUP(D984,Customers!A983:D2483, 4),Nation!$A$1:$B$26,2), "None")</f>
        <v>None</v>
      </c>
      <c r="F984" t="str">
        <f>IFERROR((VLOOKUP(VLOOKUP(VLOOKUP(D984,Customers!A983:D2483, 4),Nation!$A$1:$C$26,3),Region!$A$1:$B$6,2)), "None")</f>
        <v>None</v>
      </c>
      <c r="G984" t="s">
        <v>48</v>
      </c>
      <c r="H984">
        <v>45445.54</v>
      </c>
      <c r="I984" s="1">
        <v>34775</v>
      </c>
      <c r="J984" t="s">
        <v>23</v>
      </c>
      <c r="K984" t="s">
        <v>948</v>
      </c>
      <c r="L984">
        <v>0</v>
      </c>
      <c r="M984" t="s">
        <v>1632</v>
      </c>
    </row>
    <row r="985" spans="1:13" x14ac:dyDescent="0.25">
      <c r="A985" s="2" t="str">
        <f>VLOOKUP(D985, Customers!customers, 2, TRUE)</f>
        <v>Customer#000000314</v>
      </c>
      <c r="B985" s="2" t="str">
        <f>VLOOKUP(D985, Customers!customers,7, FALSE)</f>
        <v>MACHINERY</v>
      </c>
      <c r="C985">
        <v>3936</v>
      </c>
      <c r="D985">
        <v>314</v>
      </c>
      <c r="E985" t="str">
        <f>IFERROR(VLOOKUP(VLOOKUP(D985,Customers!A984:D2484, 4),Nation!$A$1:$B$26,2), "None")</f>
        <v>None</v>
      </c>
      <c r="F985" t="str">
        <f>IFERROR((VLOOKUP(VLOOKUP(VLOOKUP(D985,Customers!A984:D2484, 4),Nation!$A$1:$C$26,3),Region!$A$1:$B$6,2)), "None")</f>
        <v>None</v>
      </c>
      <c r="G985" t="s">
        <v>9</v>
      </c>
      <c r="H985">
        <v>255569.92000000001</v>
      </c>
      <c r="I985" s="1">
        <v>35376</v>
      </c>
      <c r="J985" t="s">
        <v>26</v>
      </c>
      <c r="K985" t="s">
        <v>564</v>
      </c>
      <c r="L985">
        <v>0</v>
      </c>
      <c r="M985" t="s">
        <v>1633</v>
      </c>
    </row>
    <row r="986" spans="1:13" x14ac:dyDescent="0.25">
      <c r="A986" s="2" t="str">
        <f>VLOOKUP(D986, Customers!customers, 2, TRUE)</f>
        <v>Customer#000000935</v>
      </c>
      <c r="B986" s="2" t="str">
        <f>VLOOKUP(D986, Customers!customers,7, FALSE)</f>
        <v>MACHINERY</v>
      </c>
      <c r="C986">
        <v>3937</v>
      </c>
      <c r="D986">
        <v>935</v>
      </c>
      <c r="E986" t="str">
        <f>IFERROR(VLOOKUP(VLOOKUP(D986,Customers!A985:D2485, 4),Nation!$A$1:$B$26,2), "None")</f>
        <v>None</v>
      </c>
      <c r="F986" t="str">
        <f>IFERROR((VLOOKUP(VLOOKUP(VLOOKUP(D986,Customers!A985:D2485, 4),Nation!$A$1:$C$26,3),Region!$A$1:$B$6,2)), "None")</f>
        <v>None</v>
      </c>
      <c r="G986" t="s">
        <v>9</v>
      </c>
      <c r="H986">
        <v>254234.45</v>
      </c>
      <c r="I986" s="1">
        <v>35764</v>
      </c>
      <c r="J986" t="s">
        <v>23</v>
      </c>
      <c r="K986" t="s">
        <v>768</v>
      </c>
      <c r="L986">
        <v>0</v>
      </c>
      <c r="M986" t="s">
        <v>1634</v>
      </c>
    </row>
    <row r="987" spans="1:13" x14ac:dyDescent="0.25">
      <c r="A987" s="2" t="str">
        <f>VLOOKUP(D987, Customers!customers, 2, TRUE)</f>
        <v>Customer#000000298</v>
      </c>
      <c r="B987" s="2" t="str">
        <f>VLOOKUP(D987, Customers!customers,7, FALSE)</f>
        <v>BUILDING</v>
      </c>
      <c r="C987">
        <v>3938</v>
      </c>
      <c r="D987">
        <v>298</v>
      </c>
      <c r="E987" t="str">
        <f>IFERROR(VLOOKUP(VLOOKUP(D987,Customers!A986:D2486, 4),Nation!$A$1:$B$26,2), "None")</f>
        <v>None</v>
      </c>
      <c r="F987" t="str">
        <f>IFERROR((VLOOKUP(VLOOKUP(VLOOKUP(D987,Customers!A986:D2486, 4),Nation!$A$1:$C$26,3),Region!$A$1:$B$6,2)), "None")</f>
        <v>None</v>
      </c>
      <c r="G987" t="s">
        <v>16</v>
      </c>
      <c r="H987">
        <v>65808.22</v>
      </c>
      <c r="I987" s="1">
        <v>34031</v>
      </c>
      <c r="J987" t="s">
        <v>13</v>
      </c>
      <c r="K987" t="s">
        <v>358</v>
      </c>
      <c r="L987">
        <v>0</v>
      </c>
      <c r="M987" t="s">
        <v>1635</v>
      </c>
    </row>
    <row r="988" spans="1:13" x14ac:dyDescent="0.25">
      <c r="A988" s="2" t="str">
        <f>VLOOKUP(D988, Customers!customers, 2, TRUE)</f>
        <v>Customer#000000682</v>
      </c>
      <c r="B988" s="2" t="str">
        <f>VLOOKUP(D988, Customers!customers,7, FALSE)</f>
        <v>AUTOMOBILE</v>
      </c>
      <c r="C988">
        <v>3939</v>
      </c>
      <c r="D988">
        <v>682</v>
      </c>
      <c r="E988" t="str">
        <f>IFERROR(VLOOKUP(VLOOKUP(D988,Customers!A987:D2487, 4),Nation!$A$1:$B$26,2), "None")</f>
        <v>None</v>
      </c>
      <c r="F988" t="str">
        <f>IFERROR((VLOOKUP(VLOOKUP(VLOOKUP(D988,Customers!A987:D2487, 4),Nation!$A$1:$C$26,3),Region!$A$1:$B$6,2)), "None")</f>
        <v>None</v>
      </c>
      <c r="G988" t="s">
        <v>9</v>
      </c>
      <c r="H988">
        <v>12318.56</v>
      </c>
      <c r="I988" s="1">
        <v>35075</v>
      </c>
      <c r="J988" t="s">
        <v>10</v>
      </c>
      <c r="K988" t="s">
        <v>1636</v>
      </c>
      <c r="L988">
        <v>0</v>
      </c>
      <c r="M988" t="s">
        <v>1637</v>
      </c>
    </row>
    <row r="989" spans="1:13" x14ac:dyDescent="0.25">
      <c r="A989" s="2" t="str">
        <f>VLOOKUP(D989, Customers!customers, 2, TRUE)</f>
        <v>Customer#000001495</v>
      </c>
      <c r="B989" s="2" t="str">
        <f>VLOOKUP(D989, Customers!customers,7, FALSE)</f>
        <v>FURNITURE</v>
      </c>
      <c r="C989">
        <v>3940</v>
      </c>
      <c r="D989">
        <v>1495</v>
      </c>
      <c r="E989" t="str">
        <f>IFERROR(VLOOKUP(VLOOKUP(D989,Customers!A988:D2488, 4),Nation!$A$1:$B$26,2), "None")</f>
        <v>IRAN</v>
      </c>
      <c r="F989" t="str">
        <f>IFERROR((VLOOKUP(VLOOKUP(VLOOKUP(D989,Customers!A988:D2488, 4),Nation!$A$1:$C$26,3),Region!$A$1:$B$6,2)), "None")</f>
        <v>MIDDLE EAST</v>
      </c>
      <c r="G989" t="s">
        <v>9</v>
      </c>
      <c r="H989">
        <v>180309.76000000001</v>
      </c>
      <c r="I989" s="1">
        <v>35109</v>
      </c>
      <c r="J989" t="s">
        <v>10</v>
      </c>
      <c r="K989" t="s">
        <v>1638</v>
      </c>
      <c r="L989">
        <v>0</v>
      </c>
      <c r="M989" t="s">
        <v>1639</v>
      </c>
    </row>
    <row r="990" spans="1:13" x14ac:dyDescent="0.25">
      <c r="A990" s="2" t="str">
        <f>VLOOKUP(D990, Customers!customers, 2, TRUE)</f>
        <v>Customer#000001354</v>
      </c>
      <c r="B990" s="2" t="str">
        <f>VLOOKUP(D990, Customers!customers,7, FALSE)</f>
        <v>MACHINERY</v>
      </c>
      <c r="C990">
        <v>3941</v>
      </c>
      <c r="D990">
        <v>1354</v>
      </c>
      <c r="E990" t="str">
        <f>IFERROR(VLOOKUP(VLOOKUP(D990,Customers!A989:D2489, 4),Nation!$A$1:$B$26,2), "None")</f>
        <v>JORDAN</v>
      </c>
      <c r="F990" t="str">
        <f>IFERROR((VLOOKUP(VLOOKUP(VLOOKUP(D990,Customers!A989:D2489, 4),Nation!$A$1:$C$26,3),Region!$A$1:$B$6,2)), "None")</f>
        <v>MIDDLE EAST</v>
      </c>
      <c r="G990" t="s">
        <v>9</v>
      </c>
      <c r="H990">
        <v>114660.33</v>
      </c>
      <c r="I990" s="1">
        <v>35306</v>
      </c>
      <c r="J990" t="s">
        <v>26</v>
      </c>
      <c r="K990" t="s">
        <v>1640</v>
      </c>
      <c r="L990">
        <v>0</v>
      </c>
      <c r="M990" t="s">
        <v>1641</v>
      </c>
    </row>
    <row r="991" spans="1:13" x14ac:dyDescent="0.25">
      <c r="A991" s="2" t="str">
        <f>VLOOKUP(D991, Customers!customers, 2, TRUE)</f>
        <v>Customer#000000754</v>
      </c>
      <c r="B991" s="2" t="str">
        <f>VLOOKUP(D991, Customers!customers,7, FALSE)</f>
        <v>BUILDING</v>
      </c>
      <c r="C991">
        <v>3942</v>
      </c>
      <c r="D991">
        <v>754</v>
      </c>
      <c r="E991" t="str">
        <f>IFERROR(VLOOKUP(VLOOKUP(D991,Customers!A990:D2490, 4),Nation!$A$1:$B$26,2), "None")</f>
        <v>None</v>
      </c>
      <c r="F991" t="str">
        <f>IFERROR((VLOOKUP(VLOOKUP(VLOOKUP(D991,Customers!A990:D2490, 4),Nation!$A$1:$C$26,3),Region!$A$1:$B$6,2)), "None")</f>
        <v>None</v>
      </c>
      <c r="G991" t="s">
        <v>16</v>
      </c>
      <c r="H991">
        <v>56198.29</v>
      </c>
      <c r="I991" s="1">
        <v>34148</v>
      </c>
      <c r="J991" t="s">
        <v>23</v>
      </c>
      <c r="K991" t="s">
        <v>1642</v>
      </c>
      <c r="L991">
        <v>0</v>
      </c>
      <c r="M991" t="s">
        <v>1643</v>
      </c>
    </row>
    <row r="992" spans="1:13" x14ac:dyDescent="0.25">
      <c r="A992" s="2" t="str">
        <f>VLOOKUP(D992, Customers!customers, 2, TRUE)</f>
        <v>Customer#000000397</v>
      </c>
      <c r="B992" s="2" t="str">
        <f>VLOOKUP(D992, Customers!customers,7, FALSE)</f>
        <v>FURNITURE</v>
      </c>
      <c r="C992">
        <v>3943</v>
      </c>
      <c r="D992">
        <v>397</v>
      </c>
      <c r="E992" t="str">
        <f>IFERROR(VLOOKUP(VLOOKUP(D992,Customers!A991:D2491, 4),Nation!$A$1:$B$26,2), "None")</f>
        <v>None</v>
      </c>
      <c r="F992" t="str">
        <f>IFERROR((VLOOKUP(VLOOKUP(VLOOKUP(D992,Customers!A991:D2491, 4),Nation!$A$1:$C$26,3),Region!$A$1:$B$6,2)), "None")</f>
        <v>None</v>
      </c>
      <c r="G992" t="s">
        <v>9</v>
      </c>
      <c r="H992">
        <v>87171.39</v>
      </c>
      <c r="I992" s="1">
        <v>35347</v>
      </c>
      <c r="J992" t="s">
        <v>10</v>
      </c>
      <c r="K992" t="s">
        <v>1644</v>
      </c>
      <c r="L992">
        <v>0</v>
      </c>
      <c r="M992" t="s">
        <v>1645</v>
      </c>
    </row>
    <row r="993" spans="1:13" x14ac:dyDescent="0.25">
      <c r="A993" s="2" t="str">
        <f>VLOOKUP(D993, Customers!customers, 2, TRUE)</f>
        <v>Customer#000000242</v>
      </c>
      <c r="B993" s="2" t="str">
        <f>VLOOKUP(D993, Customers!customers,7, FALSE)</f>
        <v>MACHINERY</v>
      </c>
      <c r="C993">
        <v>3968</v>
      </c>
      <c r="D993">
        <v>242</v>
      </c>
      <c r="E993" t="str">
        <f>IFERROR(VLOOKUP(VLOOKUP(D993,Customers!A992:D2492, 4),Nation!$A$1:$B$26,2), "None")</f>
        <v>None</v>
      </c>
      <c r="F993" t="str">
        <f>IFERROR((VLOOKUP(VLOOKUP(VLOOKUP(D993,Customers!A992:D2492, 4),Nation!$A$1:$C$26,3),Region!$A$1:$B$6,2)), "None")</f>
        <v>None</v>
      </c>
      <c r="G993" t="s">
        <v>9</v>
      </c>
      <c r="H993">
        <v>166197.28</v>
      </c>
      <c r="I993" s="1">
        <v>35478</v>
      </c>
      <c r="J993" t="s">
        <v>23</v>
      </c>
      <c r="K993" t="s">
        <v>1646</v>
      </c>
      <c r="L993">
        <v>0</v>
      </c>
      <c r="M993" t="s">
        <v>1647</v>
      </c>
    </row>
    <row r="994" spans="1:13" x14ac:dyDescent="0.25">
      <c r="A994" s="2" t="str">
        <f>VLOOKUP(D994, Customers!customers, 2, TRUE)</f>
        <v>Customer#000000512</v>
      </c>
      <c r="B994" s="2" t="str">
        <f>VLOOKUP(D994, Customers!customers,7, FALSE)</f>
        <v>BUILDING</v>
      </c>
      <c r="C994">
        <v>3969</v>
      </c>
      <c r="D994">
        <v>512</v>
      </c>
      <c r="E994" t="str">
        <f>IFERROR(VLOOKUP(VLOOKUP(D994,Customers!A993:D2493, 4),Nation!$A$1:$B$26,2), "None")</f>
        <v>None</v>
      </c>
      <c r="F994" t="str">
        <f>IFERROR((VLOOKUP(VLOOKUP(VLOOKUP(D994,Customers!A993:D2493, 4),Nation!$A$1:$C$26,3),Region!$A$1:$B$6,2)), "None")</f>
        <v>None</v>
      </c>
      <c r="G994" t="s">
        <v>9</v>
      </c>
      <c r="H994">
        <v>269722.89</v>
      </c>
      <c r="I994" s="1">
        <v>35564</v>
      </c>
      <c r="J994" t="s">
        <v>26</v>
      </c>
      <c r="K994" t="s">
        <v>106</v>
      </c>
      <c r="L994">
        <v>0</v>
      </c>
      <c r="M994" t="s">
        <v>1648</v>
      </c>
    </row>
    <row r="995" spans="1:13" x14ac:dyDescent="0.25">
      <c r="A995" s="2" t="str">
        <f>VLOOKUP(D995, Customers!customers, 2, TRUE)</f>
        <v>Customer#000000751</v>
      </c>
      <c r="B995" s="2" t="str">
        <f>VLOOKUP(D995, Customers!customers,7, FALSE)</f>
        <v>FURNITURE</v>
      </c>
      <c r="C995">
        <v>3970</v>
      </c>
      <c r="D995">
        <v>751</v>
      </c>
      <c r="E995" t="str">
        <f>IFERROR(VLOOKUP(VLOOKUP(D995,Customers!A994:D2494, 4),Nation!$A$1:$B$26,2), "None")</f>
        <v>None</v>
      </c>
      <c r="F995" t="str">
        <f>IFERROR((VLOOKUP(VLOOKUP(VLOOKUP(D995,Customers!A994:D2494, 4),Nation!$A$1:$C$26,3),Region!$A$1:$B$6,2)), "None")</f>
        <v>None</v>
      </c>
      <c r="G995" t="s">
        <v>16</v>
      </c>
      <c r="H995">
        <v>185828.35</v>
      </c>
      <c r="I995" s="1">
        <v>33690</v>
      </c>
      <c r="J995" t="s">
        <v>31</v>
      </c>
      <c r="K995" t="s">
        <v>940</v>
      </c>
      <c r="L995">
        <v>0</v>
      </c>
      <c r="M995" t="s">
        <v>1649</v>
      </c>
    </row>
    <row r="996" spans="1:13" x14ac:dyDescent="0.25">
      <c r="A996" s="2" t="str">
        <f>VLOOKUP(D996, Customers!customers, 2, TRUE)</f>
        <v>Customer#000001033</v>
      </c>
      <c r="B996" s="2" t="str">
        <f>VLOOKUP(D996, Customers!customers,7, FALSE)</f>
        <v>BUILDING</v>
      </c>
      <c r="C996">
        <v>3971</v>
      </c>
      <c r="D996">
        <v>1033</v>
      </c>
      <c r="E996" t="str">
        <f>IFERROR(VLOOKUP(VLOOKUP(D996,Customers!A995:D2495, 4),Nation!$A$1:$B$26,2), "None")</f>
        <v>INDIA</v>
      </c>
      <c r="F996" t="str">
        <f>IFERROR((VLOOKUP(VLOOKUP(VLOOKUP(D996,Customers!A995:D2495, 4),Nation!$A$1:$C$26,3),Region!$A$1:$B$6,2)), "None")</f>
        <v>ASIA</v>
      </c>
      <c r="G996" t="s">
        <v>9</v>
      </c>
      <c r="H996">
        <v>88799.11</v>
      </c>
      <c r="I996" s="1">
        <v>35244</v>
      </c>
      <c r="J996" t="s">
        <v>10</v>
      </c>
      <c r="K996" t="s">
        <v>993</v>
      </c>
      <c r="L996">
        <v>0</v>
      </c>
      <c r="M996" t="s">
        <v>1650</v>
      </c>
    </row>
    <row r="997" spans="1:13" x14ac:dyDescent="0.25">
      <c r="A997" s="2" t="str">
        <f>VLOOKUP(D997, Customers!customers, 2, TRUE)</f>
        <v>Customer#000001225</v>
      </c>
      <c r="B997" s="2" t="str">
        <f>VLOOKUP(D997, Customers!customers,7, FALSE)</f>
        <v>MACHINERY</v>
      </c>
      <c r="C997">
        <v>3972</v>
      </c>
      <c r="D997">
        <v>1225</v>
      </c>
      <c r="E997" t="str">
        <f>IFERROR(VLOOKUP(VLOOKUP(D997,Customers!A996:D2496, 4),Nation!$A$1:$B$26,2), "None")</f>
        <v>IRAQ</v>
      </c>
      <c r="F997" t="str">
        <f>IFERROR((VLOOKUP(VLOOKUP(VLOOKUP(D997,Customers!A996:D2496, 4),Nation!$A$1:$C$26,3),Region!$A$1:$B$6,2)), "None")</f>
        <v>MIDDLE EAST</v>
      </c>
      <c r="G997" t="s">
        <v>16</v>
      </c>
      <c r="H997">
        <v>2750.56</v>
      </c>
      <c r="I997" s="1">
        <v>34445</v>
      </c>
      <c r="J997" t="s">
        <v>31</v>
      </c>
      <c r="K997" t="s">
        <v>230</v>
      </c>
      <c r="L997">
        <v>0</v>
      </c>
      <c r="M997" t="s">
        <v>1651</v>
      </c>
    </row>
    <row r="998" spans="1:13" x14ac:dyDescent="0.25">
      <c r="A998" s="2" t="str">
        <f>VLOOKUP(D998, Customers!customers, 2, TRUE)</f>
        <v>Customer#000001018</v>
      </c>
      <c r="B998" s="2" t="str">
        <f>VLOOKUP(D998, Customers!customers,7, FALSE)</f>
        <v>FURNITURE</v>
      </c>
      <c r="C998">
        <v>3973</v>
      </c>
      <c r="D998">
        <v>1018</v>
      </c>
      <c r="E998" t="str">
        <f>IFERROR(VLOOKUP(VLOOKUP(D998,Customers!A997:D2497, 4),Nation!$A$1:$B$26,2), "None")</f>
        <v>CHINA</v>
      </c>
      <c r="F998" t="str">
        <f>IFERROR((VLOOKUP(VLOOKUP(VLOOKUP(D998,Customers!A997:D2497, 4),Nation!$A$1:$C$26,3),Region!$A$1:$B$6,2)), "None")</f>
        <v>ASIA</v>
      </c>
      <c r="G998" t="s">
        <v>16</v>
      </c>
      <c r="H998">
        <v>112002.24000000001</v>
      </c>
      <c r="I998" s="1">
        <v>33687</v>
      </c>
      <c r="J998" t="s">
        <v>23</v>
      </c>
      <c r="K998" t="s">
        <v>912</v>
      </c>
      <c r="L998">
        <v>0</v>
      </c>
      <c r="M998" t="s">
        <v>1652</v>
      </c>
    </row>
    <row r="999" spans="1:13" x14ac:dyDescent="0.25">
      <c r="A999" s="2" t="str">
        <f>VLOOKUP(D999, Customers!customers, 2, TRUE)</f>
        <v>Customer#000000931</v>
      </c>
      <c r="B999" s="2" t="str">
        <f>VLOOKUP(D999, Customers!customers,7, FALSE)</f>
        <v>BUILDING</v>
      </c>
      <c r="C999">
        <v>3974</v>
      </c>
      <c r="D999">
        <v>931</v>
      </c>
      <c r="E999" t="str">
        <f>IFERROR(VLOOKUP(VLOOKUP(D999,Customers!A998:D2498, 4),Nation!$A$1:$B$26,2), "None")</f>
        <v>None</v>
      </c>
      <c r="F999" t="str">
        <f>IFERROR((VLOOKUP(VLOOKUP(VLOOKUP(D999,Customers!A998:D2498, 4),Nation!$A$1:$C$26,3),Region!$A$1:$B$6,2)), "None")</f>
        <v>None</v>
      </c>
      <c r="G999" t="s">
        <v>9</v>
      </c>
      <c r="H999">
        <v>74431.820000000007</v>
      </c>
      <c r="I999" s="1">
        <v>35129</v>
      </c>
      <c r="J999" t="s">
        <v>23</v>
      </c>
      <c r="K999" t="s">
        <v>1653</v>
      </c>
      <c r="L999">
        <v>0</v>
      </c>
      <c r="M999" t="s">
        <v>1654</v>
      </c>
    </row>
    <row r="1000" spans="1:13" x14ac:dyDescent="0.25">
      <c r="A1000" s="2" t="str">
        <f>VLOOKUP(D1000, Customers!customers, 2, TRUE)</f>
        <v>Customer#000001175</v>
      </c>
      <c r="B1000" s="2" t="str">
        <f>VLOOKUP(D1000, Customers!customers,7, FALSE)</f>
        <v>FURNITURE</v>
      </c>
      <c r="C1000">
        <v>3975</v>
      </c>
      <c r="D1000">
        <v>1175</v>
      </c>
      <c r="E1000" t="str">
        <f>IFERROR(VLOOKUP(VLOOKUP(D1000,Customers!A999:D2499, 4),Nation!$A$1:$B$26,2), "None")</f>
        <v>EGYPT</v>
      </c>
      <c r="F1000" t="str">
        <f>IFERROR((VLOOKUP(VLOOKUP(VLOOKUP(D1000,Customers!A999:D2499, 4),Nation!$A$1:$C$26,3),Region!$A$1:$B$6,2)), "None")</f>
        <v>MIDDLE EAST</v>
      </c>
      <c r="G1000" t="s">
        <v>9</v>
      </c>
      <c r="H1000">
        <v>57733.07</v>
      </c>
      <c r="I1000" s="1">
        <v>34800</v>
      </c>
      <c r="J1000" t="s">
        <v>31</v>
      </c>
      <c r="K1000" t="s">
        <v>1561</v>
      </c>
      <c r="L1000">
        <v>0</v>
      </c>
      <c r="M1000" t="s">
        <v>1655</v>
      </c>
    </row>
    <row r="1001" spans="1:13" x14ac:dyDescent="0.25">
      <c r="A1001" s="2" t="str">
        <f>VLOOKUP(D1001, Customers!customers, 2, TRUE)</f>
        <v>Customer#000000697</v>
      </c>
      <c r="B1001" s="2" t="str">
        <f>VLOOKUP(D1001, Customers!customers,7, FALSE)</f>
        <v>AUTOMOBILE</v>
      </c>
      <c r="C1001">
        <v>4000</v>
      </c>
      <c r="D1001">
        <v>697</v>
      </c>
      <c r="E1001" t="str">
        <f>IFERROR(VLOOKUP(VLOOKUP(D1001,Customers!A1000:D2500, 4),Nation!$A$1:$B$26,2), "None")</f>
        <v>None</v>
      </c>
      <c r="F1001" t="str">
        <f>IFERROR((VLOOKUP(VLOOKUP(VLOOKUP(D1001,Customers!A1000:D2500, 4),Nation!$A$1:$C$26,3),Region!$A$1:$B$6,2)), "None")</f>
        <v>None</v>
      </c>
      <c r="G1001" t="s">
        <v>16</v>
      </c>
      <c r="H1001">
        <v>142251.94</v>
      </c>
      <c r="I1001" s="1">
        <v>33607</v>
      </c>
      <c r="J1001" t="s">
        <v>10</v>
      </c>
      <c r="K1001" t="s">
        <v>837</v>
      </c>
      <c r="L1001">
        <v>0</v>
      </c>
      <c r="M1001" t="s">
        <v>1656</v>
      </c>
    </row>
    <row r="1002" spans="1:13" x14ac:dyDescent="0.25">
      <c r="A1002" s="2" t="str">
        <f>VLOOKUP(D1002, Customers!customers, 2, TRUE)</f>
        <v>Customer#000001141</v>
      </c>
      <c r="B1002" s="2" t="str">
        <f>VLOOKUP(D1002, Customers!customers,7, FALSE)</f>
        <v>MACHINERY</v>
      </c>
      <c r="C1002">
        <v>4001</v>
      </c>
      <c r="D1002">
        <v>1141</v>
      </c>
      <c r="E1002" t="str">
        <f>IFERROR(VLOOKUP(VLOOKUP(D1002,Customers!A1001:D2501, 4),Nation!$A$1:$B$26,2), "None")</f>
        <v>RUSSIA</v>
      </c>
      <c r="F1002" t="str">
        <f>IFERROR((VLOOKUP(VLOOKUP(VLOOKUP(D1002,Customers!A1001:D2501, 4),Nation!$A$1:$C$26,3),Region!$A$1:$B$6,2)), "None")</f>
        <v>EUROPE</v>
      </c>
      <c r="G1002" t="s">
        <v>9</v>
      </c>
      <c r="H1002">
        <v>116208.23</v>
      </c>
      <c r="I1002" s="1">
        <v>35565</v>
      </c>
      <c r="J1002" t="s">
        <v>31</v>
      </c>
      <c r="K1002" t="s">
        <v>875</v>
      </c>
      <c r="L1002">
        <v>0</v>
      </c>
      <c r="M1002" t="s">
        <v>1657</v>
      </c>
    </row>
    <row r="1003" spans="1:13" x14ac:dyDescent="0.25">
      <c r="A1003" s="2" t="str">
        <f>VLOOKUP(D1003, Customers!customers, 2, TRUE)</f>
        <v>Customer#000001036</v>
      </c>
      <c r="B1003" s="2" t="str">
        <f>VLOOKUP(D1003, Customers!customers,7, FALSE)</f>
        <v>BUILDING</v>
      </c>
      <c r="C1003">
        <v>4002</v>
      </c>
      <c r="D1003">
        <v>1036</v>
      </c>
      <c r="E1003" t="str">
        <f>IFERROR(VLOOKUP(VLOOKUP(D1003,Customers!A1002:D2502, 4),Nation!$A$1:$B$26,2), "None")</f>
        <v>INDIA</v>
      </c>
      <c r="F1003" t="str">
        <f>IFERROR((VLOOKUP(VLOOKUP(VLOOKUP(D1003,Customers!A1002:D2502, 4),Nation!$A$1:$C$26,3),Region!$A$1:$B$6,2)), "None")</f>
        <v>ASIA</v>
      </c>
      <c r="G1003" t="s">
        <v>9</v>
      </c>
      <c r="H1003">
        <v>102892.7</v>
      </c>
      <c r="I1003" s="1">
        <v>35528</v>
      </c>
      <c r="J1003" t="s">
        <v>10</v>
      </c>
      <c r="K1003" t="s">
        <v>1658</v>
      </c>
      <c r="L1003">
        <v>0</v>
      </c>
      <c r="M1003" t="s">
        <v>1659</v>
      </c>
    </row>
    <row r="1004" spans="1:13" x14ac:dyDescent="0.25">
      <c r="A1004" s="2" t="str">
        <f>VLOOKUP(D1004, Customers!customers, 2, TRUE)</f>
        <v>Customer#000001102</v>
      </c>
      <c r="B1004" s="2" t="str">
        <f>VLOOKUP(D1004, Customers!customers,7, FALSE)</f>
        <v>HOUSEHOLD</v>
      </c>
      <c r="C1004">
        <v>4003</v>
      </c>
      <c r="D1004">
        <v>1102</v>
      </c>
      <c r="E1004" t="str">
        <f>IFERROR(VLOOKUP(VLOOKUP(D1004,Customers!A1003:D2503, 4),Nation!$A$1:$B$26,2), "None")</f>
        <v>UNITED STATES</v>
      </c>
      <c r="F1004" t="str">
        <f>IFERROR((VLOOKUP(VLOOKUP(VLOOKUP(D1004,Customers!A1003:D2503, 4),Nation!$A$1:$C$26,3),Region!$A$1:$B$6,2)), "None")</f>
        <v>AMERICA</v>
      </c>
      <c r="G1004" t="s">
        <v>16</v>
      </c>
      <c r="H1004">
        <v>26116.74</v>
      </c>
      <c r="I1004" s="1">
        <v>33996</v>
      </c>
      <c r="J1004" t="s">
        <v>13</v>
      </c>
      <c r="K1004" t="s">
        <v>126</v>
      </c>
      <c r="L1004">
        <v>0</v>
      </c>
      <c r="M1004" t="s">
        <v>1660</v>
      </c>
    </row>
    <row r="1005" spans="1:13" x14ac:dyDescent="0.25">
      <c r="A1005" s="2" t="str">
        <f>VLOOKUP(D1005, Customers!customers, 2, TRUE)</f>
        <v>Customer#000000683</v>
      </c>
      <c r="B1005" s="2" t="str">
        <f>VLOOKUP(D1005, Customers!customers,7, FALSE)</f>
        <v>MACHINERY</v>
      </c>
      <c r="C1005">
        <v>4004</v>
      </c>
      <c r="D1005">
        <v>683</v>
      </c>
      <c r="E1005" t="str">
        <f>IFERROR(VLOOKUP(VLOOKUP(D1005,Customers!A1004:D2504, 4),Nation!$A$1:$B$26,2), "None")</f>
        <v>None</v>
      </c>
      <c r="F1005" t="str">
        <f>IFERROR((VLOOKUP(VLOOKUP(VLOOKUP(D1005,Customers!A1004:D2504, 4),Nation!$A$1:$C$26,3),Region!$A$1:$B$6,2)), "None")</f>
        <v>None</v>
      </c>
      <c r="G1005" t="s">
        <v>16</v>
      </c>
      <c r="H1005">
        <v>302888.59000000003</v>
      </c>
      <c r="I1005" s="1">
        <v>34096</v>
      </c>
      <c r="J1005" t="s">
        <v>31</v>
      </c>
      <c r="K1005" t="s">
        <v>1661</v>
      </c>
      <c r="L1005">
        <v>0</v>
      </c>
      <c r="M1005" t="s">
        <v>1662</v>
      </c>
    </row>
    <row r="1006" spans="1:13" x14ac:dyDescent="0.25">
      <c r="A1006" s="2" t="str">
        <f>VLOOKUP(D1006, Customers!customers, 2, TRUE)</f>
        <v>Customer#000001394</v>
      </c>
      <c r="B1006" s="2" t="str">
        <f>VLOOKUP(D1006, Customers!customers,7, FALSE)</f>
        <v>MACHINERY</v>
      </c>
      <c r="C1006">
        <v>4005</v>
      </c>
      <c r="D1006">
        <v>1394</v>
      </c>
      <c r="E1006" t="str">
        <f>IFERROR(VLOOKUP(VLOOKUP(D1006,Customers!A1005:D2505, 4),Nation!$A$1:$B$26,2), "None")</f>
        <v>CANADA</v>
      </c>
      <c r="F1006" t="str">
        <f>IFERROR((VLOOKUP(VLOOKUP(VLOOKUP(D1006,Customers!A1005:D2505, 4),Nation!$A$1:$C$26,3),Region!$A$1:$B$6,2)), "None")</f>
        <v>AMERICA</v>
      </c>
      <c r="G1006" t="s">
        <v>9</v>
      </c>
      <c r="H1006">
        <v>158486.49</v>
      </c>
      <c r="I1006" s="1">
        <v>35389</v>
      </c>
      <c r="J1006" t="s">
        <v>26</v>
      </c>
      <c r="K1006" t="s">
        <v>1663</v>
      </c>
      <c r="L1006">
        <v>0</v>
      </c>
      <c r="M1006" t="s">
        <v>1664</v>
      </c>
    </row>
    <row r="1007" spans="1:13" x14ac:dyDescent="0.25">
      <c r="A1007" s="2" t="str">
        <f>VLOOKUP(D1007, Customers!customers, 2, TRUE)</f>
        <v>Customer#000000343</v>
      </c>
      <c r="B1007" s="2" t="str">
        <f>VLOOKUP(D1007, Customers!customers,7, FALSE)</f>
        <v>HOUSEHOLD</v>
      </c>
      <c r="C1007">
        <v>4006</v>
      </c>
      <c r="D1007">
        <v>343</v>
      </c>
      <c r="E1007" t="str">
        <f>IFERROR(VLOOKUP(VLOOKUP(D1007,Customers!A1006:D2506, 4),Nation!$A$1:$B$26,2), "None")</f>
        <v>None</v>
      </c>
      <c r="F1007" t="str">
        <f>IFERROR((VLOOKUP(VLOOKUP(VLOOKUP(D1007,Customers!A1006:D2506, 4),Nation!$A$1:$C$26,3),Region!$A$1:$B$6,2)), "None")</f>
        <v>None</v>
      </c>
      <c r="G1007" t="s">
        <v>16</v>
      </c>
      <c r="H1007">
        <v>87327.23</v>
      </c>
      <c r="I1007" s="1">
        <v>34703</v>
      </c>
      <c r="J1007" t="s">
        <v>31</v>
      </c>
      <c r="K1007" t="s">
        <v>1565</v>
      </c>
      <c r="L1007">
        <v>0</v>
      </c>
      <c r="M1007" t="s">
        <v>1665</v>
      </c>
    </row>
    <row r="1008" spans="1:13" x14ac:dyDescent="0.25">
      <c r="A1008" s="2" t="str">
        <f>VLOOKUP(D1008, Customers!customers, 2, TRUE)</f>
        <v>Customer#000000080</v>
      </c>
      <c r="B1008" s="2" t="str">
        <f>VLOOKUP(D1008, Customers!customers,7, FALSE)</f>
        <v>FURNITURE</v>
      </c>
      <c r="C1008">
        <v>4007</v>
      </c>
      <c r="D1008">
        <v>80</v>
      </c>
      <c r="E1008" t="str">
        <f>IFERROR(VLOOKUP(VLOOKUP(D1008,Customers!A1007:D2507, 4),Nation!$A$1:$B$26,2), "None")</f>
        <v>None</v>
      </c>
      <c r="F1008" t="str">
        <f>IFERROR((VLOOKUP(VLOOKUP(VLOOKUP(D1008,Customers!A1007:D2507, 4),Nation!$A$1:$C$26,3),Region!$A$1:$B$6,2)), "None")</f>
        <v>None</v>
      </c>
      <c r="G1008" t="s">
        <v>16</v>
      </c>
      <c r="H1008">
        <v>143238.57999999999</v>
      </c>
      <c r="I1008" s="1">
        <v>34138</v>
      </c>
      <c r="J1008" t="s">
        <v>26</v>
      </c>
      <c r="K1008" t="s">
        <v>1666</v>
      </c>
      <c r="L1008">
        <v>0</v>
      </c>
      <c r="M1008" t="s">
        <v>1667</v>
      </c>
    </row>
    <row r="1009" spans="1:13" x14ac:dyDescent="0.25">
      <c r="A1009" s="2" t="str">
        <f>VLOOKUP(D1009, Customers!customers, 2, TRUE)</f>
        <v>Customer#000000100</v>
      </c>
      <c r="B1009" s="2" t="str">
        <f>VLOOKUP(D1009, Customers!customers,7, FALSE)</f>
        <v>FURNITURE</v>
      </c>
      <c r="C1009">
        <v>4032</v>
      </c>
      <c r="D1009">
        <v>100</v>
      </c>
      <c r="E1009" t="str">
        <f>IFERROR(VLOOKUP(VLOOKUP(D1009,Customers!A1008:D2508, 4),Nation!$A$1:$B$26,2), "None")</f>
        <v>None</v>
      </c>
      <c r="F1009" t="str">
        <f>IFERROR((VLOOKUP(VLOOKUP(VLOOKUP(D1009,Customers!A1008:D2508, 4),Nation!$A$1:$C$26,3),Region!$A$1:$B$6,2)), "None")</f>
        <v>None</v>
      </c>
      <c r="G1009" t="s">
        <v>9</v>
      </c>
      <c r="H1009">
        <v>78049.89</v>
      </c>
      <c r="I1009" s="1">
        <v>35852</v>
      </c>
      <c r="J1009" t="s">
        <v>31</v>
      </c>
      <c r="K1009" t="s">
        <v>829</v>
      </c>
      <c r="L1009">
        <v>0</v>
      </c>
      <c r="M1009" t="s">
        <v>1668</v>
      </c>
    </row>
    <row r="1010" spans="1:13" x14ac:dyDescent="0.25">
      <c r="A1010" s="2" t="str">
        <f>VLOOKUP(D1010, Customers!customers, 2, TRUE)</f>
        <v>Customer#000000830</v>
      </c>
      <c r="B1010" s="2" t="str">
        <f>VLOOKUP(D1010, Customers!customers,7, FALSE)</f>
        <v>AUTOMOBILE</v>
      </c>
      <c r="C1010">
        <v>4033</v>
      </c>
      <c r="D1010">
        <v>830</v>
      </c>
      <c r="E1010" t="str">
        <f>IFERROR(VLOOKUP(VLOOKUP(D1010,Customers!A1009:D2509, 4),Nation!$A$1:$B$26,2), "None")</f>
        <v>None</v>
      </c>
      <c r="F1010" t="str">
        <f>IFERROR((VLOOKUP(VLOOKUP(VLOOKUP(D1010,Customers!A1009:D2509, 4),Nation!$A$1:$C$26,3),Region!$A$1:$B$6,2)), "None")</f>
        <v>None</v>
      </c>
      <c r="G1010" t="s">
        <v>16</v>
      </c>
      <c r="H1010">
        <v>68013.86</v>
      </c>
      <c r="I1010" s="1">
        <v>34122</v>
      </c>
      <c r="J1010" t="s">
        <v>10</v>
      </c>
      <c r="K1010" t="s">
        <v>1162</v>
      </c>
      <c r="L1010">
        <v>0</v>
      </c>
      <c r="M1010" t="s">
        <v>1669</v>
      </c>
    </row>
    <row r="1011" spans="1:13" x14ac:dyDescent="0.25">
      <c r="A1011" s="2" t="str">
        <f>VLOOKUP(D1011, Customers!customers, 2, TRUE)</f>
        <v>Customer#000000925</v>
      </c>
      <c r="B1011" s="2" t="str">
        <f>VLOOKUP(D1011, Customers!customers,7, FALSE)</f>
        <v>AUTOMOBILE</v>
      </c>
      <c r="C1011">
        <v>4034</v>
      </c>
      <c r="D1011">
        <v>925</v>
      </c>
      <c r="E1011" t="str">
        <f>IFERROR(VLOOKUP(VLOOKUP(D1011,Customers!A1010:D2510, 4),Nation!$A$1:$B$26,2), "None")</f>
        <v>None</v>
      </c>
      <c r="F1011" t="str">
        <f>IFERROR((VLOOKUP(VLOOKUP(VLOOKUP(D1011,Customers!A1010:D2510, 4),Nation!$A$1:$C$26,3),Region!$A$1:$B$6,2)), "None")</f>
        <v>None</v>
      </c>
      <c r="G1011" t="s">
        <v>16</v>
      </c>
      <c r="H1011">
        <v>282204.87</v>
      </c>
      <c r="I1011" s="1">
        <v>34287</v>
      </c>
      <c r="J1011" t="s">
        <v>23</v>
      </c>
      <c r="K1011" t="s">
        <v>1670</v>
      </c>
      <c r="L1011">
        <v>0</v>
      </c>
      <c r="M1011" t="s">
        <v>1671</v>
      </c>
    </row>
    <row r="1012" spans="1:13" x14ac:dyDescent="0.25">
      <c r="A1012" s="2" t="str">
        <f>VLOOKUP(D1012, Customers!customers, 2, TRUE)</f>
        <v>Customer#000001165</v>
      </c>
      <c r="B1012" s="2" t="str">
        <f>VLOOKUP(D1012, Customers!customers,7, FALSE)</f>
        <v>MACHINERY</v>
      </c>
      <c r="C1012">
        <v>4035</v>
      </c>
      <c r="D1012">
        <v>1165</v>
      </c>
      <c r="E1012" t="str">
        <f>IFERROR(VLOOKUP(VLOOKUP(D1012,Customers!A1011:D2511, 4),Nation!$A$1:$B$26,2), "None")</f>
        <v>INDONESIA</v>
      </c>
      <c r="F1012" t="str">
        <f>IFERROR((VLOOKUP(VLOOKUP(VLOOKUP(D1012,Customers!A1011:D2511, 4),Nation!$A$1:$C$26,3),Region!$A$1:$B$6,2)), "None")</f>
        <v>ASIA</v>
      </c>
      <c r="G1012" t="s">
        <v>16</v>
      </c>
      <c r="H1012">
        <v>35308.69</v>
      </c>
      <c r="I1012" s="1">
        <v>33653</v>
      </c>
      <c r="J1012" t="s">
        <v>10</v>
      </c>
      <c r="K1012" t="s">
        <v>1658</v>
      </c>
      <c r="L1012">
        <v>0</v>
      </c>
      <c r="M1012" t="s">
        <v>1672</v>
      </c>
    </row>
    <row r="1013" spans="1:13" x14ac:dyDescent="0.25">
      <c r="A1013" s="2" t="str">
        <f>VLOOKUP(D1013, Customers!customers, 2, TRUE)</f>
        <v>Customer#000000469</v>
      </c>
      <c r="B1013" s="2" t="str">
        <f>VLOOKUP(D1013, Customers!customers,7, FALSE)</f>
        <v>BUILDING</v>
      </c>
      <c r="C1013">
        <v>4036</v>
      </c>
      <c r="D1013">
        <v>469</v>
      </c>
      <c r="E1013" t="str">
        <f>IFERROR(VLOOKUP(VLOOKUP(D1013,Customers!A1012:D2512, 4),Nation!$A$1:$B$26,2), "None")</f>
        <v>None</v>
      </c>
      <c r="F1013" t="str">
        <f>IFERROR((VLOOKUP(VLOOKUP(VLOOKUP(D1013,Customers!A1012:D2512, 4),Nation!$A$1:$C$26,3),Region!$A$1:$B$6,2)), "None")</f>
        <v>None</v>
      </c>
      <c r="G1013" t="s">
        <v>9</v>
      </c>
      <c r="H1013">
        <v>98412.41</v>
      </c>
      <c r="I1013" s="1">
        <v>35546</v>
      </c>
      <c r="J1013" t="s">
        <v>31</v>
      </c>
      <c r="K1013" t="s">
        <v>729</v>
      </c>
      <c r="L1013">
        <v>0</v>
      </c>
      <c r="M1013" t="s">
        <v>1673</v>
      </c>
    </row>
    <row r="1014" spans="1:13" x14ac:dyDescent="0.25">
      <c r="A1014" s="2" t="str">
        <f>VLOOKUP(D1014, Customers!customers, 2, TRUE)</f>
        <v>Customer#000001210</v>
      </c>
      <c r="B1014" s="2" t="str">
        <f>VLOOKUP(D1014, Customers!customers,7, FALSE)</f>
        <v>AUTOMOBILE</v>
      </c>
      <c r="C1014">
        <v>4037</v>
      </c>
      <c r="D1014">
        <v>1210</v>
      </c>
      <c r="E1014" t="str">
        <f>IFERROR(VLOOKUP(VLOOKUP(D1014,Customers!A1013:D2513, 4),Nation!$A$1:$B$26,2), "None")</f>
        <v>MOZAMBIQUE</v>
      </c>
      <c r="F1014" t="str">
        <f>IFERROR((VLOOKUP(VLOOKUP(VLOOKUP(D1014,Customers!A1013:D2513, 4),Nation!$A$1:$C$26,3),Region!$A$1:$B$6,2)), "None")</f>
        <v>AFRICA</v>
      </c>
      <c r="G1014" t="s">
        <v>16</v>
      </c>
      <c r="H1014">
        <v>57520.19</v>
      </c>
      <c r="I1014" s="1">
        <v>34052</v>
      </c>
      <c r="J1014" t="s">
        <v>26</v>
      </c>
      <c r="K1014" t="s">
        <v>1424</v>
      </c>
      <c r="L1014">
        <v>0</v>
      </c>
      <c r="M1014" t="s">
        <v>1674</v>
      </c>
    </row>
    <row r="1015" spans="1:13" x14ac:dyDescent="0.25">
      <c r="A1015" s="2" t="str">
        <f>VLOOKUP(D1015, Customers!customers, 2, TRUE)</f>
        <v>Customer#000000937</v>
      </c>
      <c r="B1015" s="2" t="str">
        <f>VLOOKUP(D1015, Customers!customers,7, FALSE)</f>
        <v>AUTOMOBILE</v>
      </c>
      <c r="C1015">
        <v>4038</v>
      </c>
      <c r="D1015">
        <v>937</v>
      </c>
      <c r="E1015" t="str">
        <f>IFERROR(VLOOKUP(VLOOKUP(D1015,Customers!A1014:D2514, 4),Nation!$A$1:$B$26,2), "None")</f>
        <v>None</v>
      </c>
      <c r="F1015" t="str">
        <f>IFERROR((VLOOKUP(VLOOKUP(VLOOKUP(D1015,Customers!A1014:D2514, 4),Nation!$A$1:$C$26,3),Region!$A$1:$B$6,2)), "None")</f>
        <v>None</v>
      </c>
      <c r="G1015" t="s">
        <v>9</v>
      </c>
      <c r="H1015">
        <v>223001.93</v>
      </c>
      <c r="I1015" s="1">
        <v>35070</v>
      </c>
      <c r="J1015" t="s">
        <v>13</v>
      </c>
      <c r="K1015" t="s">
        <v>1675</v>
      </c>
      <c r="L1015">
        <v>0</v>
      </c>
      <c r="M1015" t="s">
        <v>1676</v>
      </c>
    </row>
    <row r="1016" spans="1:13" x14ac:dyDescent="0.25">
      <c r="A1016" s="2" t="str">
        <f>VLOOKUP(D1016, Customers!customers, 2, TRUE)</f>
        <v>Customer#000000281</v>
      </c>
      <c r="B1016" s="2" t="str">
        <f>VLOOKUP(D1016, Customers!customers,7, FALSE)</f>
        <v>BUILDING</v>
      </c>
      <c r="C1016">
        <v>4039</v>
      </c>
      <c r="D1016">
        <v>281</v>
      </c>
      <c r="E1016" t="str">
        <f>IFERROR(VLOOKUP(VLOOKUP(D1016,Customers!A1015:D2515, 4),Nation!$A$1:$B$26,2), "None")</f>
        <v>None</v>
      </c>
      <c r="F1016" t="str">
        <f>IFERROR((VLOOKUP(VLOOKUP(VLOOKUP(D1016,Customers!A1015:D2515, 4),Nation!$A$1:$C$26,3),Region!$A$1:$B$6,2)), "None")</f>
        <v>None</v>
      </c>
      <c r="G1016" t="s">
        <v>9</v>
      </c>
      <c r="H1016">
        <v>201017.09</v>
      </c>
      <c r="I1016" s="1">
        <v>35750</v>
      </c>
      <c r="J1016" t="s">
        <v>13</v>
      </c>
      <c r="K1016" t="s">
        <v>38</v>
      </c>
      <c r="L1016">
        <v>0</v>
      </c>
      <c r="M1016" t="s">
        <v>1677</v>
      </c>
    </row>
    <row r="1017" spans="1:13" x14ac:dyDescent="0.25">
      <c r="A1017" s="2" t="str">
        <f>VLOOKUP(D1017, Customers!customers, 2, TRUE)</f>
        <v>Customer#000001288</v>
      </c>
      <c r="B1017" s="2" t="str">
        <f>VLOOKUP(D1017, Customers!customers,7, FALSE)</f>
        <v>HOUSEHOLD</v>
      </c>
      <c r="C1017">
        <v>4064</v>
      </c>
      <c r="D1017">
        <v>1288</v>
      </c>
      <c r="E1017" t="str">
        <f>IFERROR(VLOOKUP(VLOOKUP(D1017,Customers!A1016:D2516, 4),Nation!$A$1:$B$26,2), "None")</f>
        <v>CANADA</v>
      </c>
      <c r="F1017" t="str">
        <f>IFERROR((VLOOKUP(VLOOKUP(VLOOKUP(D1017,Customers!A1016:D2516, 4),Nation!$A$1:$C$26,3),Region!$A$1:$B$6,2)), "None")</f>
        <v>AMERICA</v>
      </c>
      <c r="G1017" t="s">
        <v>9</v>
      </c>
      <c r="H1017">
        <v>231293.88</v>
      </c>
      <c r="I1017" s="1">
        <v>35348</v>
      </c>
      <c r="J1017" t="s">
        <v>23</v>
      </c>
      <c r="K1017" t="s">
        <v>1003</v>
      </c>
      <c r="L1017">
        <v>0</v>
      </c>
      <c r="M1017" t="s">
        <v>1678</v>
      </c>
    </row>
    <row r="1018" spans="1:13" x14ac:dyDescent="0.25">
      <c r="A1018" s="2" t="str">
        <f>VLOOKUP(D1018, Customers!customers, 2, TRUE)</f>
        <v>Customer#000000794</v>
      </c>
      <c r="B1018" s="2" t="str">
        <f>VLOOKUP(D1018, Customers!customers,7, FALSE)</f>
        <v>FURNITURE</v>
      </c>
      <c r="C1018">
        <v>4065</v>
      </c>
      <c r="D1018">
        <v>794</v>
      </c>
      <c r="E1018" t="str">
        <f>IFERROR(VLOOKUP(VLOOKUP(D1018,Customers!A1017:D2517, 4),Nation!$A$1:$B$26,2), "None")</f>
        <v>None</v>
      </c>
      <c r="F1018" t="str">
        <f>IFERROR((VLOOKUP(VLOOKUP(VLOOKUP(D1018,Customers!A1017:D2517, 4),Nation!$A$1:$C$26,3),Region!$A$1:$B$6,2)), "None")</f>
        <v>None</v>
      </c>
      <c r="G1018" t="s">
        <v>16</v>
      </c>
      <c r="H1018">
        <v>200609.19</v>
      </c>
      <c r="I1018" s="1">
        <v>34494</v>
      </c>
      <c r="J1018" t="s">
        <v>13</v>
      </c>
      <c r="K1018" t="s">
        <v>504</v>
      </c>
      <c r="L1018">
        <v>0</v>
      </c>
      <c r="M1018" t="s">
        <v>1679</v>
      </c>
    </row>
    <row r="1019" spans="1:13" x14ac:dyDescent="0.25">
      <c r="A1019" s="2" t="str">
        <f>VLOOKUP(D1019, Customers!customers, 2, TRUE)</f>
        <v>Customer#000000313</v>
      </c>
      <c r="B1019" s="2" t="str">
        <f>VLOOKUP(D1019, Customers!customers,7, FALSE)</f>
        <v>HOUSEHOLD</v>
      </c>
      <c r="C1019">
        <v>4066</v>
      </c>
      <c r="D1019">
        <v>313</v>
      </c>
      <c r="E1019" t="str">
        <f>IFERROR(VLOOKUP(VLOOKUP(D1019,Customers!A1018:D2518, 4),Nation!$A$1:$B$26,2), "None")</f>
        <v>None</v>
      </c>
      <c r="F1019" t="str">
        <f>IFERROR((VLOOKUP(VLOOKUP(VLOOKUP(D1019,Customers!A1018:D2518, 4),Nation!$A$1:$C$26,3),Region!$A$1:$B$6,2)), "None")</f>
        <v>None</v>
      </c>
      <c r="G1019" t="s">
        <v>9</v>
      </c>
      <c r="H1019">
        <v>250572.93</v>
      </c>
      <c r="I1019" s="1">
        <v>35457</v>
      </c>
      <c r="J1019" t="s">
        <v>23</v>
      </c>
      <c r="K1019" t="s">
        <v>1680</v>
      </c>
      <c r="L1019">
        <v>0</v>
      </c>
      <c r="M1019" t="s">
        <v>1681</v>
      </c>
    </row>
    <row r="1020" spans="1:13" x14ac:dyDescent="0.25">
      <c r="A1020" s="2" t="str">
        <f>VLOOKUP(D1020, Customers!customers, 2, TRUE)</f>
        <v>Customer#000000145</v>
      </c>
      <c r="B1020" s="2" t="str">
        <f>VLOOKUP(D1020, Customers!customers,7, FALSE)</f>
        <v>HOUSEHOLD</v>
      </c>
      <c r="C1020">
        <v>4067</v>
      </c>
      <c r="D1020">
        <v>145</v>
      </c>
      <c r="E1020" t="str">
        <f>IFERROR(VLOOKUP(VLOOKUP(D1020,Customers!A1019:D2519, 4),Nation!$A$1:$B$26,2), "None")</f>
        <v>None</v>
      </c>
      <c r="F1020" t="str">
        <f>IFERROR((VLOOKUP(VLOOKUP(VLOOKUP(D1020,Customers!A1019:D2519, 4),Nation!$A$1:$C$26,3),Region!$A$1:$B$6,2)), "None")</f>
        <v>None</v>
      </c>
      <c r="G1020" t="s">
        <v>16</v>
      </c>
      <c r="H1020">
        <v>232299.26</v>
      </c>
      <c r="I1020" s="1">
        <v>33884</v>
      </c>
      <c r="J1020" t="s">
        <v>26</v>
      </c>
      <c r="K1020" t="s">
        <v>1682</v>
      </c>
      <c r="L1020">
        <v>0</v>
      </c>
      <c r="M1020" t="s">
        <v>1683</v>
      </c>
    </row>
    <row r="1021" spans="1:13" x14ac:dyDescent="0.25">
      <c r="A1021" s="2" t="str">
        <f>VLOOKUP(D1021, Customers!customers, 2, TRUE)</f>
        <v>Customer#000001250</v>
      </c>
      <c r="B1021" s="2" t="str">
        <f>VLOOKUP(D1021, Customers!customers,7, FALSE)</f>
        <v>AUTOMOBILE</v>
      </c>
      <c r="C1021">
        <v>4068</v>
      </c>
      <c r="D1021">
        <v>1250</v>
      </c>
      <c r="E1021" t="str">
        <f>IFERROR(VLOOKUP(VLOOKUP(D1021,Customers!A1020:D2520, 4),Nation!$A$1:$B$26,2), "None")</f>
        <v>INDONESIA</v>
      </c>
      <c r="F1021" t="str">
        <f>IFERROR((VLOOKUP(VLOOKUP(VLOOKUP(D1021,Customers!A1020:D2520, 4),Nation!$A$1:$C$26,3),Region!$A$1:$B$6,2)), "None")</f>
        <v>ASIA</v>
      </c>
      <c r="G1021" t="s">
        <v>9</v>
      </c>
      <c r="H1021">
        <v>86200.639999999999</v>
      </c>
      <c r="I1021" s="1">
        <v>35326</v>
      </c>
      <c r="J1021" t="s">
        <v>31</v>
      </c>
      <c r="K1021" t="s">
        <v>336</v>
      </c>
      <c r="L1021">
        <v>0</v>
      </c>
      <c r="M1021" t="s">
        <v>1684</v>
      </c>
    </row>
    <row r="1022" spans="1:13" x14ac:dyDescent="0.25">
      <c r="A1022" s="2" t="str">
        <f>VLOOKUP(D1022, Customers!customers, 2, TRUE)</f>
        <v>Customer#000000727</v>
      </c>
      <c r="B1022" s="2" t="str">
        <f>VLOOKUP(D1022, Customers!customers,7, FALSE)</f>
        <v>FURNITURE</v>
      </c>
      <c r="C1022">
        <v>4069</v>
      </c>
      <c r="D1022">
        <v>727</v>
      </c>
      <c r="E1022" t="str">
        <f>IFERROR(VLOOKUP(VLOOKUP(D1022,Customers!A1021:D2521, 4),Nation!$A$1:$B$26,2), "None")</f>
        <v>None</v>
      </c>
      <c r="F1022" t="str">
        <f>IFERROR((VLOOKUP(VLOOKUP(VLOOKUP(D1022,Customers!A1021:D2521, 4),Nation!$A$1:$C$26,3),Region!$A$1:$B$6,2)), "None")</f>
        <v>None</v>
      </c>
      <c r="G1022" t="s">
        <v>16</v>
      </c>
      <c r="H1022">
        <v>286148.59000000003</v>
      </c>
      <c r="I1022" s="1">
        <v>33737</v>
      </c>
      <c r="J1022" t="s">
        <v>31</v>
      </c>
      <c r="K1022" t="s">
        <v>275</v>
      </c>
      <c r="L1022">
        <v>0</v>
      </c>
      <c r="M1022" t="s">
        <v>1685</v>
      </c>
    </row>
    <row r="1023" spans="1:13" x14ac:dyDescent="0.25">
      <c r="A1023" s="2" t="str">
        <f>VLOOKUP(D1023, Customers!customers, 2, TRUE)</f>
        <v>Customer#000000284</v>
      </c>
      <c r="B1023" s="2" t="str">
        <f>VLOOKUP(D1023, Customers!customers,7, FALSE)</f>
        <v>AUTOMOBILE</v>
      </c>
      <c r="C1023">
        <v>4070</v>
      </c>
      <c r="D1023">
        <v>284</v>
      </c>
      <c r="E1023" t="str">
        <f>IFERROR(VLOOKUP(VLOOKUP(D1023,Customers!A1022:D2522, 4),Nation!$A$1:$B$26,2), "None")</f>
        <v>None</v>
      </c>
      <c r="F1023" t="str">
        <f>IFERROR((VLOOKUP(VLOOKUP(VLOOKUP(D1023,Customers!A1022:D2522, 4),Nation!$A$1:$C$26,3),Region!$A$1:$B$6,2)), "None")</f>
        <v>None</v>
      </c>
      <c r="G1023" t="s">
        <v>9</v>
      </c>
      <c r="H1023">
        <v>133677.57999999999</v>
      </c>
      <c r="I1023" s="1">
        <v>34862</v>
      </c>
      <c r="J1023" t="s">
        <v>26</v>
      </c>
      <c r="K1023" t="s">
        <v>1599</v>
      </c>
      <c r="L1023">
        <v>0</v>
      </c>
      <c r="M1023" t="s">
        <v>1686</v>
      </c>
    </row>
    <row r="1024" spans="1:13" x14ac:dyDescent="0.25">
      <c r="A1024" s="2" t="str">
        <f>VLOOKUP(D1024, Customers!customers, 2, TRUE)</f>
        <v>Customer#000001462</v>
      </c>
      <c r="B1024" s="2" t="str">
        <f>VLOOKUP(D1024, Customers!customers,7, FALSE)</f>
        <v>FURNITURE</v>
      </c>
      <c r="C1024">
        <v>4071</v>
      </c>
      <c r="D1024">
        <v>1462</v>
      </c>
      <c r="E1024" t="str">
        <f>IFERROR(VLOOKUP(VLOOKUP(D1024,Customers!A1023:D2523, 4),Nation!$A$1:$B$26,2), "None")</f>
        <v>PERU</v>
      </c>
      <c r="F1024" t="str">
        <f>IFERROR((VLOOKUP(VLOOKUP(VLOOKUP(D1024,Customers!A1023:D2523, 4),Nation!$A$1:$C$26,3),Region!$A$1:$B$6,2)), "None")</f>
        <v>AMERICA</v>
      </c>
      <c r="G1024" t="s">
        <v>9</v>
      </c>
      <c r="H1024">
        <v>75727.31</v>
      </c>
      <c r="I1024" s="1">
        <v>35323</v>
      </c>
      <c r="J1024" t="s">
        <v>23</v>
      </c>
      <c r="K1024" t="s">
        <v>1687</v>
      </c>
      <c r="L1024">
        <v>0</v>
      </c>
      <c r="M1024" t="s">
        <v>1688</v>
      </c>
    </row>
    <row r="1025" spans="1:13" x14ac:dyDescent="0.25">
      <c r="A1025" s="2" t="str">
        <f>VLOOKUP(D1025, Customers!customers, 2, TRUE)</f>
        <v>Customer#000001378</v>
      </c>
      <c r="B1025" s="2" t="str">
        <f>VLOOKUP(D1025, Customers!customers,7, FALSE)</f>
        <v>HOUSEHOLD</v>
      </c>
      <c r="C1025">
        <v>4096</v>
      </c>
      <c r="D1025">
        <v>1378</v>
      </c>
      <c r="E1025" t="str">
        <f>IFERROR(VLOOKUP(VLOOKUP(D1025,Customers!A1024:D2524, 4),Nation!$A$1:$B$26,2), "None")</f>
        <v>PERU</v>
      </c>
      <c r="F1025" t="str">
        <f>IFERROR((VLOOKUP(VLOOKUP(VLOOKUP(D1025,Customers!A1024:D2524, 4),Nation!$A$1:$C$26,3),Region!$A$1:$B$6,2)), "None")</f>
        <v>AMERICA</v>
      </c>
      <c r="G1025" t="s">
        <v>16</v>
      </c>
      <c r="H1025">
        <v>100856.31</v>
      </c>
      <c r="I1025" s="1">
        <v>33788</v>
      </c>
      <c r="J1025" t="s">
        <v>23</v>
      </c>
      <c r="K1025" t="s">
        <v>1689</v>
      </c>
      <c r="L1025">
        <v>0</v>
      </c>
      <c r="M1025" t="s">
        <v>1690</v>
      </c>
    </row>
    <row r="1026" spans="1:13" x14ac:dyDescent="0.25">
      <c r="A1026" s="2" t="str">
        <f>VLOOKUP(D1026, Customers!customers, 2, TRUE)</f>
        <v>Customer#000000085</v>
      </c>
      <c r="B1026" s="2" t="str">
        <f>VLOOKUP(D1026, Customers!customers,7, FALSE)</f>
        <v>FURNITURE</v>
      </c>
      <c r="C1026">
        <v>4097</v>
      </c>
      <c r="D1026">
        <v>85</v>
      </c>
      <c r="E1026" t="str">
        <f>IFERROR(VLOOKUP(VLOOKUP(D1026,Customers!A1025:D2525, 4),Nation!$A$1:$B$26,2), "None")</f>
        <v>None</v>
      </c>
      <c r="F1026" t="str">
        <f>IFERROR((VLOOKUP(VLOOKUP(VLOOKUP(D1026,Customers!A1025:D2525, 4),Nation!$A$1:$C$26,3),Region!$A$1:$B$6,2)), "None")</f>
        <v>None</v>
      </c>
      <c r="G1026" t="s">
        <v>9</v>
      </c>
      <c r="H1026">
        <v>218589.15</v>
      </c>
      <c r="I1026" s="1">
        <v>35209</v>
      </c>
      <c r="J1026" t="s">
        <v>13</v>
      </c>
      <c r="K1026" t="s">
        <v>1358</v>
      </c>
      <c r="L1026">
        <v>0</v>
      </c>
      <c r="M1026" t="s">
        <v>1691</v>
      </c>
    </row>
    <row r="1027" spans="1:13" x14ac:dyDescent="0.25">
      <c r="A1027" s="2" t="str">
        <f>VLOOKUP(D1027, Customers!customers, 2, TRUE)</f>
        <v>Customer#000000221</v>
      </c>
      <c r="B1027" s="2" t="str">
        <f>VLOOKUP(D1027, Customers!customers,7, FALSE)</f>
        <v>BUILDING</v>
      </c>
      <c r="C1027">
        <v>4098</v>
      </c>
      <c r="D1027">
        <v>221</v>
      </c>
      <c r="E1027" t="str">
        <f>IFERROR(VLOOKUP(VLOOKUP(D1027,Customers!A1026:D2526, 4),Nation!$A$1:$B$26,2), "None")</f>
        <v>None</v>
      </c>
      <c r="F1027" t="str">
        <f>IFERROR((VLOOKUP(VLOOKUP(VLOOKUP(D1027,Customers!A1026:D2526, 4),Nation!$A$1:$C$26,3),Region!$A$1:$B$6,2)), "None")</f>
        <v>None</v>
      </c>
      <c r="G1027" t="s">
        <v>9</v>
      </c>
      <c r="H1027">
        <v>83587.820000000007</v>
      </c>
      <c r="I1027" s="1">
        <v>35374</v>
      </c>
      <c r="J1027" t="s">
        <v>23</v>
      </c>
      <c r="K1027" t="s">
        <v>1692</v>
      </c>
      <c r="L1027">
        <v>0</v>
      </c>
      <c r="M1027" t="s">
        <v>1693</v>
      </c>
    </row>
    <row r="1028" spans="1:13" x14ac:dyDescent="0.25">
      <c r="A1028" s="2" t="str">
        <f>VLOOKUP(D1028, Customers!customers, 2, TRUE)</f>
        <v>Customer#000000161</v>
      </c>
      <c r="B1028" s="2" t="str">
        <f>VLOOKUP(D1028, Customers!customers,7, FALSE)</f>
        <v>MACHINERY</v>
      </c>
      <c r="C1028">
        <v>4099</v>
      </c>
      <c r="D1028">
        <v>161</v>
      </c>
      <c r="E1028" t="str">
        <f>IFERROR(VLOOKUP(VLOOKUP(D1028,Customers!A1027:D2527, 4),Nation!$A$1:$B$26,2), "None")</f>
        <v>None</v>
      </c>
      <c r="F1028" t="str">
        <f>IFERROR((VLOOKUP(VLOOKUP(VLOOKUP(D1028,Customers!A1027:D2527, 4),Nation!$A$1:$C$26,3),Region!$A$1:$B$6,2)), "None")</f>
        <v>None</v>
      </c>
      <c r="G1028" t="s">
        <v>16</v>
      </c>
      <c r="H1028">
        <v>297452.57</v>
      </c>
      <c r="I1028" s="1">
        <v>33837</v>
      </c>
      <c r="J1028" t="s">
        <v>13</v>
      </c>
      <c r="K1028" t="s">
        <v>99</v>
      </c>
      <c r="L1028">
        <v>0</v>
      </c>
      <c r="M1028" t="s">
        <v>1694</v>
      </c>
    </row>
    <row r="1029" spans="1:13" x14ac:dyDescent="0.25">
      <c r="A1029" s="2" t="str">
        <f>VLOOKUP(D1029, Customers!customers, 2, TRUE)</f>
        <v>Customer#000000022</v>
      </c>
      <c r="B1029" s="2" t="str">
        <f>VLOOKUP(D1029, Customers!customers,7, FALSE)</f>
        <v>MACHINERY</v>
      </c>
      <c r="C1029">
        <v>4100</v>
      </c>
      <c r="D1029">
        <v>22</v>
      </c>
      <c r="E1029" t="str">
        <f>IFERROR(VLOOKUP(VLOOKUP(D1029,Customers!A1028:D2528, 4),Nation!$A$1:$B$26,2), "None")</f>
        <v>None</v>
      </c>
      <c r="F1029" t="str">
        <f>IFERROR((VLOOKUP(VLOOKUP(VLOOKUP(D1029,Customers!A1028:D2528, 4),Nation!$A$1:$C$26,3),Region!$A$1:$B$6,2)), "None")</f>
        <v>None</v>
      </c>
      <c r="G1029" t="s">
        <v>9</v>
      </c>
      <c r="H1029">
        <v>6545.02</v>
      </c>
      <c r="I1029" s="1">
        <v>35136</v>
      </c>
      <c r="J1029" t="s">
        <v>31</v>
      </c>
      <c r="K1029" t="s">
        <v>1695</v>
      </c>
      <c r="L1029">
        <v>0</v>
      </c>
      <c r="M1029" t="s">
        <v>1696</v>
      </c>
    </row>
    <row r="1030" spans="1:13" x14ac:dyDescent="0.25">
      <c r="A1030" s="2" t="str">
        <f>VLOOKUP(D1030, Customers!customers, 2, TRUE)</f>
        <v>Customer#000001417</v>
      </c>
      <c r="B1030" s="2" t="str">
        <f>VLOOKUP(D1030, Customers!customers,7, FALSE)</f>
        <v>FURNITURE</v>
      </c>
      <c r="C1030">
        <v>4101</v>
      </c>
      <c r="D1030">
        <v>1417</v>
      </c>
      <c r="E1030" t="str">
        <f>IFERROR(VLOOKUP(VLOOKUP(D1030,Customers!A1029:D2529, 4),Nation!$A$1:$B$26,2), "None")</f>
        <v>ARGENTINA</v>
      </c>
      <c r="F1030" t="str">
        <f>IFERROR((VLOOKUP(VLOOKUP(VLOOKUP(D1030,Customers!A1029:D2529, 4),Nation!$A$1:$C$26,3),Region!$A$1:$B$6,2)), "None")</f>
        <v>AMERICA</v>
      </c>
      <c r="G1030" t="s">
        <v>16</v>
      </c>
      <c r="H1030">
        <v>22280.28</v>
      </c>
      <c r="I1030" s="1">
        <v>34295</v>
      </c>
      <c r="J1030" t="s">
        <v>23</v>
      </c>
      <c r="K1030" t="s">
        <v>1697</v>
      </c>
      <c r="L1030">
        <v>0</v>
      </c>
      <c r="M1030" t="s">
        <v>1698</v>
      </c>
    </row>
    <row r="1031" spans="1:13" x14ac:dyDescent="0.25">
      <c r="A1031" s="2" t="str">
        <f>VLOOKUP(D1031, Customers!customers, 2, TRUE)</f>
        <v>Customer#000000208</v>
      </c>
      <c r="B1031" s="2" t="str">
        <f>VLOOKUP(D1031, Customers!customers,7, FALSE)</f>
        <v>MACHINERY</v>
      </c>
      <c r="C1031">
        <v>4102</v>
      </c>
      <c r="D1031">
        <v>208</v>
      </c>
      <c r="E1031" t="str">
        <f>IFERROR(VLOOKUP(VLOOKUP(D1031,Customers!A1030:D2530, 4),Nation!$A$1:$B$26,2), "None")</f>
        <v>None</v>
      </c>
      <c r="F1031" t="str">
        <f>IFERROR((VLOOKUP(VLOOKUP(VLOOKUP(D1031,Customers!A1030:D2530, 4),Nation!$A$1:$C$26,3),Region!$A$1:$B$6,2)), "None")</f>
        <v>None</v>
      </c>
      <c r="G1031" t="s">
        <v>9</v>
      </c>
      <c r="H1031">
        <v>166220.63</v>
      </c>
      <c r="I1031" s="1">
        <v>35141</v>
      </c>
      <c r="J1031" t="s">
        <v>13</v>
      </c>
      <c r="K1031" t="s">
        <v>1699</v>
      </c>
      <c r="L1031">
        <v>0</v>
      </c>
      <c r="M1031" t="s">
        <v>1700</v>
      </c>
    </row>
    <row r="1032" spans="1:13" x14ac:dyDescent="0.25">
      <c r="A1032" s="2" t="str">
        <f>VLOOKUP(D1032, Customers!customers, 2, TRUE)</f>
        <v>Customer#000001048</v>
      </c>
      <c r="B1032" s="2" t="str">
        <f>VLOOKUP(D1032, Customers!customers,7, FALSE)</f>
        <v>BUILDING</v>
      </c>
      <c r="C1032">
        <v>4103</v>
      </c>
      <c r="D1032">
        <v>1048</v>
      </c>
      <c r="E1032" t="str">
        <f>IFERROR(VLOOKUP(VLOOKUP(D1032,Customers!A1031:D2531, 4),Nation!$A$1:$B$26,2), "None")</f>
        <v>ROMANIA</v>
      </c>
      <c r="F1032" t="str">
        <f>IFERROR((VLOOKUP(VLOOKUP(VLOOKUP(D1032,Customers!A1031:D2531, 4),Nation!$A$1:$C$26,3),Region!$A$1:$B$6,2)), "None")</f>
        <v>EUROPE</v>
      </c>
      <c r="G1032" t="s">
        <v>16</v>
      </c>
      <c r="H1032">
        <v>64531.68</v>
      </c>
      <c r="I1032" s="1">
        <v>33788</v>
      </c>
      <c r="J1032" t="s">
        <v>10</v>
      </c>
      <c r="K1032" t="s">
        <v>1225</v>
      </c>
      <c r="L1032">
        <v>0</v>
      </c>
      <c r="M1032" t="s">
        <v>1701</v>
      </c>
    </row>
    <row r="1033" spans="1:13" x14ac:dyDescent="0.25">
      <c r="A1033" s="2" t="str">
        <f>VLOOKUP(D1033, Customers!customers, 2, TRUE)</f>
        <v>Customer#000001390</v>
      </c>
      <c r="B1033" s="2" t="str">
        <f>VLOOKUP(D1033, Customers!customers,7, FALSE)</f>
        <v>HOUSEHOLD</v>
      </c>
      <c r="C1033">
        <v>4128</v>
      </c>
      <c r="D1033">
        <v>1390</v>
      </c>
      <c r="E1033" t="str">
        <f>IFERROR(VLOOKUP(VLOOKUP(D1033,Customers!A1032:D2532, 4),Nation!$A$1:$B$26,2), "None")</f>
        <v>IRAQ</v>
      </c>
      <c r="F1033" t="str">
        <f>IFERROR((VLOOKUP(VLOOKUP(VLOOKUP(D1033,Customers!A1032:D2532, 4),Nation!$A$1:$C$26,3),Region!$A$1:$B$6,2)), "None")</f>
        <v>MIDDLE EAST</v>
      </c>
      <c r="G1033" t="s">
        <v>9</v>
      </c>
      <c r="H1033">
        <v>9289.86</v>
      </c>
      <c r="I1033" s="1">
        <v>34979</v>
      </c>
      <c r="J1033" t="s">
        <v>23</v>
      </c>
      <c r="K1033" t="s">
        <v>648</v>
      </c>
      <c r="L1033">
        <v>0</v>
      </c>
      <c r="M1033" t="s">
        <v>1702</v>
      </c>
    </row>
    <row r="1034" spans="1:13" x14ac:dyDescent="0.25">
      <c r="A1034" s="2" t="str">
        <f>VLOOKUP(D1034, Customers!customers, 2, TRUE)</f>
        <v>Customer#000000317</v>
      </c>
      <c r="B1034" s="2" t="str">
        <f>VLOOKUP(D1034, Customers!customers,7, FALSE)</f>
        <v>HOUSEHOLD</v>
      </c>
      <c r="C1034">
        <v>4129</v>
      </c>
      <c r="D1034">
        <v>317</v>
      </c>
      <c r="E1034" t="str">
        <f>IFERROR(VLOOKUP(VLOOKUP(D1034,Customers!A1033:D2533, 4),Nation!$A$1:$B$26,2), "None")</f>
        <v>None</v>
      </c>
      <c r="F1034" t="str">
        <f>IFERROR((VLOOKUP(VLOOKUP(VLOOKUP(D1034,Customers!A1033:D2533, 4),Nation!$A$1:$C$26,3),Region!$A$1:$B$6,2)), "None")</f>
        <v>None</v>
      </c>
      <c r="G1034" t="s">
        <v>16</v>
      </c>
      <c r="H1034">
        <v>92828.14</v>
      </c>
      <c r="I1034" s="1">
        <v>34146</v>
      </c>
      <c r="J1034" t="s">
        <v>31</v>
      </c>
      <c r="K1034" t="s">
        <v>543</v>
      </c>
      <c r="L1034">
        <v>0</v>
      </c>
      <c r="M1034" t="s">
        <v>1703</v>
      </c>
    </row>
    <row r="1035" spans="1:13" x14ac:dyDescent="0.25">
      <c r="A1035" s="2" t="str">
        <f>VLOOKUP(D1035, Customers!customers, 2, TRUE)</f>
        <v>Customer#000001033</v>
      </c>
      <c r="B1035" s="2" t="str">
        <f>VLOOKUP(D1035, Customers!customers,7, FALSE)</f>
        <v>BUILDING</v>
      </c>
      <c r="C1035">
        <v>4130</v>
      </c>
      <c r="D1035">
        <v>1033</v>
      </c>
      <c r="E1035" t="str">
        <f>IFERROR(VLOOKUP(VLOOKUP(D1035,Customers!A1034:D2534, 4),Nation!$A$1:$B$26,2), "None")</f>
        <v>INDIA</v>
      </c>
      <c r="F1035" t="str">
        <f>IFERROR((VLOOKUP(VLOOKUP(VLOOKUP(D1035,Customers!A1034:D2534, 4),Nation!$A$1:$C$26,3),Region!$A$1:$B$6,2)), "None")</f>
        <v>ASIA</v>
      </c>
      <c r="G1035" t="s">
        <v>9</v>
      </c>
      <c r="H1035">
        <v>74653.84</v>
      </c>
      <c r="I1035" s="1">
        <v>35134</v>
      </c>
      <c r="J1035" t="s">
        <v>10</v>
      </c>
      <c r="K1035" t="s">
        <v>906</v>
      </c>
      <c r="L1035">
        <v>0</v>
      </c>
      <c r="M1035" t="s">
        <v>1704</v>
      </c>
    </row>
    <row r="1036" spans="1:13" x14ac:dyDescent="0.25">
      <c r="A1036" s="2" t="str">
        <f>VLOOKUP(D1036, Customers!customers, 2, TRUE)</f>
        <v>Customer#000000436</v>
      </c>
      <c r="B1036" s="2" t="str">
        <f>VLOOKUP(D1036, Customers!customers,7, FALSE)</f>
        <v>FURNITURE</v>
      </c>
      <c r="C1036">
        <v>4131</v>
      </c>
      <c r="D1036">
        <v>436</v>
      </c>
      <c r="E1036" t="str">
        <f>IFERROR(VLOOKUP(VLOOKUP(D1036,Customers!A1035:D2535, 4),Nation!$A$1:$B$26,2), "None")</f>
        <v>None</v>
      </c>
      <c r="F1036" t="str">
        <f>IFERROR((VLOOKUP(VLOOKUP(VLOOKUP(D1036,Customers!A1035:D2535, 4),Nation!$A$1:$C$26,3),Region!$A$1:$B$6,2)), "None")</f>
        <v>None</v>
      </c>
      <c r="G1036" t="s">
        <v>9</v>
      </c>
      <c r="H1036">
        <v>174653.4</v>
      </c>
      <c r="I1036" s="1">
        <v>35825</v>
      </c>
      <c r="J1036" t="s">
        <v>13</v>
      </c>
      <c r="K1036" t="s">
        <v>698</v>
      </c>
      <c r="L1036">
        <v>0</v>
      </c>
      <c r="M1036" t="s">
        <v>1705</v>
      </c>
    </row>
    <row r="1037" spans="1:13" x14ac:dyDescent="0.25">
      <c r="A1037" s="2" t="str">
        <f>VLOOKUP(D1037, Customers!customers, 2, TRUE)</f>
        <v>Customer#000000179</v>
      </c>
      <c r="B1037" s="2" t="str">
        <f>VLOOKUP(D1037, Customers!customers,7, FALSE)</f>
        <v>MACHINERY</v>
      </c>
      <c r="C1037">
        <v>4132</v>
      </c>
      <c r="D1037">
        <v>179</v>
      </c>
      <c r="E1037" t="str">
        <f>IFERROR(VLOOKUP(VLOOKUP(D1037,Customers!A1036:D2536, 4),Nation!$A$1:$B$26,2), "None")</f>
        <v>None</v>
      </c>
      <c r="F1037" t="str">
        <f>IFERROR((VLOOKUP(VLOOKUP(VLOOKUP(D1037,Customers!A1036:D2536, 4),Nation!$A$1:$C$26,3),Region!$A$1:$B$6,2)), "None")</f>
        <v>None</v>
      </c>
      <c r="G1037" t="s">
        <v>48</v>
      </c>
      <c r="H1037">
        <v>88197.43</v>
      </c>
      <c r="I1037" s="1">
        <v>34848</v>
      </c>
      <c r="J1037" t="s">
        <v>23</v>
      </c>
      <c r="K1037" t="s">
        <v>176</v>
      </c>
      <c r="L1037">
        <v>0</v>
      </c>
      <c r="M1037" t="s">
        <v>1706</v>
      </c>
    </row>
    <row r="1038" spans="1:13" x14ac:dyDescent="0.25">
      <c r="A1038" s="2" t="str">
        <f>VLOOKUP(D1038, Customers!customers, 2, TRUE)</f>
        <v>Customer#000001001</v>
      </c>
      <c r="B1038" s="2" t="str">
        <f>VLOOKUP(D1038, Customers!customers,7, FALSE)</f>
        <v>MACHINERY</v>
      </c>
      <c r="C1038">
        <v>4133</v>
      </c>
      <c r="D1038">
        <v>1001</v>
      </c>
      <c r="E1038" t="str">
        <f>IFERROR(VLOOKUP(VLOOKUP(D1038,Customers!A1037:D2537, 4),Nation!$A$1:$B$26,2), "None")</f>
        <v>None</v>
      </c>
      <c r="F1038" t="str">
        <f>IFERROR((VLOOKUP(VLOOKUP(VLOOKUP(D1038,Customers!A1037:D2537, 4),Nation!$A$1:$C$26,3),Region!$A$1:$B$6,2)), "None")</f>
        <v>None</v>
      </c>
      <c r="G1038" t="s">
        <v>16</v>
      </c>
      <c r="H1038">
        <v>39006.980000000003</v>
      </c>
      <c r="I1038" s="1">
        <v>33823</v>
      </c>
      <c r="J1038" t="s">
        <v>23</v>
      </c>
      <c r="K1038" t="s">
        <v>560</v>
      </c>
      <c r="L1038">
        <v>0</v>
      </c>
      <c r="M1038" t="s">
        <v>1707</v>
      </c>
    </row>
    <row r="1039" spans="1:13" x14ac:dyDescent="0.25">
      <c r="A1039" s="2" t="str">
        <f>VLOOKUP(D1039, Customers!customers, 2, TRUE)</f>
        <v>Customer#000000961</v>
      </c>
      <c r="B1039" s="2" t="str">
        <f>VLOOKUP(D1039, Customers!customers,7, FALSE)</f>
        <v>MACHINERY</v>
      </c>
      <c r="C1039">
        <v>4134</v>
      </c>
      <c r="D1039">
        <v>961</v>
      </c>
      <c r="E1039" t="str">
        <f>IFERROR(VLOOKUP(VLOOKUP(D1039,Customers!A1038:D2538, 4),Nation!$A$1:$B$26,2), "None")</f>
        <v>None</v>
      </c>
      <c r="F1039" t="str">
        <f>IFERROR((VLOOKUP(VLOOKUP(VLOOKUP(D1039,Customers!A1038:D2538, 4),Nation!$A$1:$C$26,3),Region!$A$1:$B$6,2)), "None")</f>
        <v>None</v>
      </c>
      <c r="G1039" t="s">
        <v>16</v>
      </c>
      <c r="H1039">
        <v>160154.57999999999</v>
      </c>
      <c r="I1039" s="1">
        <v>34711</v>
      </c>
      <c r="J1039" t="s">
        <v>13</v>
      </c>
      <c r="K1039" t="s">
        <v>1708</v>
      </c>
      <c r="L1039">
        <v>0</v>
      </c>
      <c r="M1039" t="s">
        <v>1709</v>
      </c>
    </row>
    <row r="1040" spans="1:13" x14ac:dyDescent="0.25">
      <c r="A1040" s="2" t="str">
        <f>VLOOKUP(D1040, Customers!customers, 2, TRUE)</f>
        <v>Customer#000000361</v>
      </c>
      <c r="B1040" s="2" t="str">
        <f>VLOOKUP(D1040, Customers!customers,7, FALSE)</f>
        <v>BUILDING</v>
      </c>
      <c r="C1040">
        <v>4135</v>
      </c>
      <c r="D1040">
        <v>361</v>
      </c>
      <c r="E1040" t="str">
        <f>IFERROR(VLOOKUP(VLOOKUP(D1040,Customers!A1039:D2539, 4),Nation!$A$1:$B$26,2), "None")</f>
        <v>None</v>
      </c>
      <c r="F1040" t="str">
        <f>IFERROR((VLOOKUP(VLOOKUP(VLOOKUP(D1040,Customers!A1039:D2539, 4),Nation!$A$1:$C$26,3),Region!$A$1:$B$6,2)), "None")</f>
        <v>None</v>
      </c>
      <c r="G1040" t="s">
        <v>9</v>
      </c>
      <c r="H1040">
        <v>126584.08</v>
      </c>
      <c r="I1040" s="1">
        <v>35499</v>
      </c>
      <c r="J1040" t="s">
        <v>31</v>
      </c>
      <c r="K1040" t="s">
        <v>745</v>
      </c>
      <c r="L1040">
        <v>0</v>
      </c>
      <c r="M1040" t="s">
        <v>1710</v>
      </c>
    </row>
    <row r="1041" spans="1:13" x14ac:dyDescent="0.25">
      <c r="A1041" s="2" t="str">
        <f>VLOOKUP(D1041, Customers!customers, 2, TRUE)</f>
        <v>Customer#000000542</v>
      </c>
      <c r="B1041" s="2" t="str">
        <f>VLOOKUP(D1041, Customers!customers,7, FALSE)</f>
        <v>BUILDING</v>
      </c>
      <c r="C1041">
        <v>4160</v>
      </c>
      <c r="D1041">
        <v>542</v>
      </c>
      <c r="E1041" t="str">
        <f>IFERROR(VLOOKUP(VLOOKUP(D1041,Customers!A1040:D2540, 4),Nation!$A$1:$B$26,2), "None")</f>
        <v>None</v>
      </c>
      <c r="F1041" t="str">
        <f>IFERROR((VLOOKUP(VLOOKUP(VLOOKUP(D1041,Customers!A1040:D2540, 4),Nation!$A$1:$C$26,3),Region!$A$1:$B$6,2)), "None")</f>
        <v>None</v>
      </c>
      <c r="G1041" t="s">
        <v>9</v>
      </c>
      <c r="H1041">
        <v>110944.85</v>
      </c>
      <c r="I1041" s="1">
        <v>35297</v>
      </c>
      <c r="J1041" t="s">
        <v>10</v>
      </c>
      <c r="K1041" t="s">
        <v>1460</v>
      </c>
      <c r="L1041">
        <v>0</v>
      </c>
      <c r="M1041" t="s">
        <v>1711</v>
      </c>
    </row>
    <row r="1042" spans="1:13" x14ac:dyDescent="0.25">
      <c r="A1042" s="2" t="str">
        <f>VLOOKUP(D1042, Customers!customers, 2, TRUE)</f>
        <v>Customer#000001177</v>
      </c>
      <c r="B1042" s="2" t="str">
        <f>VLOOKUP(D1042, Customers!customers,7, FALSE)</f>
        <v>FURNITURE</v>
      </c>
      <c r="C1042">
        <v>4161</v>
      </c>
      <c r="D1042">
        <v>1177</v>
      </c>
      <c r="E1042" t="str">
        <f>IFERROR(VLOOKUP(VLOOKUP(D1042,Customers!A1041:D2541, 4),Nation!$A$1:$B$26,2), "None")</f>
        <v>KENYA</v>
      </c>
      <c r="F1042" t="str">
        <f>IFERROR((VLOOKUP(VLOOKUP(VLOOKUP(D1042,Customers!A1041:D2541, 4),Nation!$A$1:$C$26,3),Region!$A$1:$B$6,2)), "None")</f>
        <v>AFRICA</v>
      </c>
      <c r="G1042" t="s">
        <v>16</v>
      </c>
      <c r="H1042">
        <v>241960.17</v>
      </c>
      <c r="I1042" s="1">
        <v>34202</v>
      </c>
      <c r="J1042" t="s">
        <v>10</v>
      </c>
      <c r="K1042" t="s">
        <v>576</v>
      </c>
      <c r="L1042">
        <v>0</v>
      </c>
      <c r="M1042" t="s">
        <v>1712</v>
      </c>
    </row>
    <row r="1043" spans="1:13" x14ac:dyDescent="0.25">
      <c r="A1043" s="2" t="str">
        <f>VLOOKUP(D1043, Customers!customers, 2, TRUE)</f>
        <v>Customer#000000212</v>
      </c>
      <c r="B1043" s="2" t="str">
        <f>VLOOKUP(D1043, Customers!customers,7, FALSE)</f>
        <v>BUILDING</v>
      </c>
      <c r="C1043">
        <v>4162</v>
      </c>
      <c r="D1043">
        <v>212</v>
      </c>
      <c r="E1043" t="str">
        <f>IFERROR(VLOOKUP(VLOOKUP(D1043,Customers!A1042:D2542, 4),Nation!$A$1:$B$26,2), "None")</f>
        <v>None</v>
      </c>
      <c r="F1043" t="str">
        <f>IFERROR((VLOOKUP(VLOOKUP(VLOOKUP(D1043,Customers!A1042:D2542, 4),Nation!$A$1:$C$26,3),Region!$A$1:$B$6,2)), "None")</f>
        <v>None</v>
      </c>
      <c r="G1043" t="s">
        <v>16</v>
      </c>
      <c r="H1043">
        <v>125408.74</v>
      </c>
      <c r="I1043" s="1">
        <v>33644</v>
      </c>
      <c r="J1043" t="s">
        <v>10</v>
      </c>
      <c r="K1043" t="s">
        <v>294</v>
      </c>
      <c r="L1043">
        <v>0</v>
      </c>
      <c r="M1043" t="s">
        <v>1713</v>
      </c>
    </row>
    <row r="1044" spans="1:13" x14ac:dyDescent="0.25">
      <c r="A1044" s="2" t="str">
        <f>VLOOKUP(D1044, Customers!customers, 2, TRUE)</f>
        <v>Customer#000000628</v>
      </c>
      <c r="B1044" s="2" t="str">
        <f>VLOOKUP(D1044, Customers!customers,7, FALSE)</f>
        <v>FURNITURE</v>
      </c>
      <c r="C1044">
        <v>4163</v>
      </c>
      <c r="D1044">
        <v>628</v>
      </c>
      <c r="E1044" t="str">
        <f>IFERROR(VLOOKUP(VLOOKUP(D1044,Customers!A1043:D2543, 4),Nation!$A$1:$B$26,2), "None")</f>
        <v>None</v>
      </c>
      <c r="F1044" t="str">
        <f>IFERROR((VLOOKUP(VLOOKUP(VLOOKUP(D1044,Customers!A1043:D2543, 4),Nation!$A$1:$C$26,3),Region!$A$1:$B$6,2)), "None")</f>
        <v>None</v>
      </c>
      <c r="G1044" t="s">
        <v>16</v>
      </c>
      <c r="H1044">
        <v>15143.73</v>
      </c>
      <c r="I1044" s="1">
        <v>33959</v>
      </c>
      <c r="J1044" t="s">
        <v>26</v>
      </c>
      <c r="K1044" t="s">
        <v>560</v>
      </c>
      <c r="L1044">
        <v>0</v>
      </c>
      <c r="M1044" t="s">
        <v>1714</v>
      </c>
    </row>
    <row r="1045" spans="1:13" x14ac:dyDescent="0.25">
      <c r="A1045" s="2" t="str">
        <f>VLOOKUP(D1045, Customers!customers, 2, TRUE)</f>
        <v>Customer#000000940</v>
      </c>
      <c r="B1045" s="2" t="str">
        <f>VLOOKUP(D1045, Customers!customers,7, FALSE)</f>
        <v>AUTOMOBILE</v>
      </c>
      <c r="C1045">
        <v>4164</v>
      </c>
      <c r="D1045">
        <v>940</v>
      </c>
      <c r="E1045" t="str">
        <f>IFERROR(VLOOKUP(VLOOKUP(D1045,Customers!A1044:D2544, 4),Nation!$A$1:$B$26,2), "None")</f>
        <v>None</v>
      </c>
      <c r="F1045" t="str">
        <f>IFERROR((VLOOKUP(VLOOKUP(VLOOKUP(D1045,Customers!A1044:D2544, 4),Nation!$A$1:$C$26,3),Region!$A$1:$B$6,2)), "None")</f>
        <v>None</v>
      </c>
      <c r="G1045" t="s">
        <v>9</v>
      </c>
      <c r="H1045">
        <v>9375.68</v>
      </c>
      <c r="I1045" s="1">
        <v>35979</v>
      </c>
      <c r="J1045" t="s">
        <v>26</v>
      </c>
      <c r="K1045" t="s">
        <v>473</v>
      </c>
      <c r="L1045">
        <v>0</v>
      </c>
      <c r="M1045" t="s">
        <v>1715</v>
      </c>
    </row>
    <row r="1046" spans="1:13" x14ac:dyDescent="0.25">
      <c r="A1046" s="2" t="str">
        <f>VLOOKUP(D1046, Customers!customers, 2, TRUE)</f>
        <v>Customer#000000029</v>
      </c>
      <c r="B1046" s="2" t="str">
        <f>VLOOKUP(D1046, Customers!customers,7, FALSE)</f>
        <v>FURNITURE</v>
      </c>
      <c r="C1046">
        <v>4165</v>
      </c>
      <c r="D1046">
        <v>29</v>
      </c>
      <c r="E1046" t="str">
        <f>IFERROR(VLOOKUP(VLOOKUP(D1046,Customers!A1045:D2545, 4),Nation!$A$1:$B$26,2), "None")</f>
        <v>None</v>
      </c>
      <c r="F1046" t="str">
        <f>IFERROR((VLOOKUP(VLOOKUP(VLOOKUP(D1046,Customers!A1045:D2545, 4),Nation!$A$1:$C$26,3),Region!$A$1:$B$6,2)), "None")</f>
        <v>None</v>
      </c>
      <c r="G1046" t="s">
        <v>9</v>
      </c>
      <c r="H1046">
        <v>15785.08</v>
      </c>
      <c r="I1046" s="1">
        <v>35636</v>
      </c>
      <c r="J1046" t="s">
        <v>31</v>
      </c>
      <c r="K1046" t="s">
        <v>1716</v>
      </c>
      <c r="L1046">
        <v>0</v>
      </c>
      <c r="M1046" t="s">
        <v>1717</v>
      </c>
    </row>
    <row r="1047" spans="1:13" x14ac:dyDescent="0.25">
      <c r="A1047" s="2" t="str">
        <f>VLOOKUP(D1047, Customers!customers, 2, TRUE)</f>
        <v>Customer#000000413</v>
      </c>
      <c r="B1047" s="2" t="str">
        <f>VLOOKUP(D1047, Customers!customers,7, FALSE)</f>
        <v>FURNITURE</v>
      </c>
      <c r="C1047">
        <v>4166</v>
      </c>
      <c r="D1047">
        <v>413</v>
      </c>
      <c r="E1047" t="str">
        <f>IFERROR(VLOOKUP(VLOOKUP(D1047,Customers!A1046:D2546, 4),Nation!$A$1:$B$26,2), "None")</f>
        <v>None</v>
      </c>
      <c r="F1047" t="str">
        <f>IFERROR((VLOOKUP(VLOOKUP(VLOOKUP(D1047,Customers!A1046:D2546, 4),Nation!$A$1:$C$26,3),Region!$A$1:$B$6,2)), "None")</f>
        <v>None</v>
      </c>
      <c r="G1047" t="s">
        <v>16</v>
      </c>
      <c r="H1047">
        <v>145533.26999999999</v>
      </c>
      <c r="I1047" s="1">
        <v>34028</v>
      </c>
      <c r="J1047" t="s">
        <v>10</v>
      </c>
      <c r="K1047" t="s">
        <v>1153</v>
      </c>
      <c r="L1047">
        <v>0</v>
      </c>
      <c r="M1047" t="s">
        <v>1718</v>
      </c>
    </row>
    <row r="1048" spans="1:13" x14ac:dyDescent="0.25">
      <c r="A1048" s="2" t="str">
        <f>VLOOKUP(D1048, Customers!customers, 2, TRUE)</f>
        <v>Customer#000000262</v>
      </c>
      <c r="B1048" s="2" t="str">
        <f>VLOOKUP(D1048, Customers!customers,7, FALSE)</f>
        <v>AUTOMOBILE</v>
      </c>
      <c r="C1048">
        <v>4167</v>
      </c>
      <c r="D1048">
        <v>262</v>
      </c>
      <c r="E1048" t="str">
        <f>IFERROR(VLOOKUP(VLOOKUP(D1048,Customers!A1047:D2547, 4),Nation!$A$1:$B$26,2), "None")</f>
        <v>None</v>
      </c>
      <c r="F1048" t="str">
        <f>IFERROR((VLOOKUP(VLOOKUP(VLOOKUP(D1048,Customers!A1047:D2547, 4),Nation!$A$1:$C$26,3),Region!$A$1:$B$6,2)), "None")</f>
        <v>None</v>
      </c>
      <c r="G1048" t="s">
        <v>9</v>
      </c>
      <c r="H1048">
        <v>101266.76</v>
      </c>
      <c r="I1048" s="1">
        <v>35963</v>
      </c>
      <c r="J1048" t="s">
        <v>13</v>
      </c>
      <c r="K1048" t="s">
        <v>809</v>
      </c>
      <c r="L1048">
        <v>0</v>
      </c>
      <c r="M1048" t="s">
        <v>1719</v>
      </c>
    </row>
    <row r="1049" spans="1:13" x14ac:dyDescent="0.25">
      <c r="A1049" s="2" t="str">
        <f>VLOOKUP(D1049, Customers!customers, 2, TRUE)</f>
        <v>Customer#000001453</v>
      </c>
      <c r="B1049" s="2" t="str">
        <f>VLOOKUP(D1049, Customers!customers,7, FALSE)</f>
        <v>BUILDING</v>
      </c>
      <c r="C1049">
        <v>4192</v>
      </c>
      <c r="D1049">
        <v>1453</v>
      </c>
      <c r="E1049" t="str">
        <f>IFERROR(VLOOKUP(VLOOKUP(D1049,Customers!A1048:D2548, 4),Nation!$A$1:$B$26,2), "None")</f>
        <v>ALGERIA</v>
      </c>
      <c r="F1049" t="str">
        <f>IFERROR((VLOOKUP(VLOOKUP(VLOOKUP(D1049,Customers!A1048:D2548, 4),Nation!$A$1:$C$26,3),Region!$A$1:$B$6,2)), "None")</f>
        <v>AFRICA</v>
      </c>
      <c r="G1049" t="s">
        <v>9</v>
      </c>
      <c r="H1049">
        <v>256886.42</v>
      </c>
      <c r="I1049" s="1">
        <v>35904</v>
      </c>
      <c r="J1049" t="s">
        <v>13</v>
      </c>
      <c r="K1049" t="s">
        <v>843</v>
      </c>
      <c r="L1049">
        <v>0</v>
      </c>
      <c r="M1049" t="s">
        <v>1720</v>
      </c>
    </row>
    <row r="1050" spans="1:13" x14ac:dyDescent="0.25">
      <c r="A1050" s="2" t="str">
        <f>VLOOKUP(D1050, Customers!customers, 2, TRUE)</f>
        <v>Customer#000000034</v>
      </c>
      <c r="B1050" s="2" t="str">
        <f>VLOOKUP(D1050, Customers!customers,7, FALSE)</f>
        <v>HOUSEHOLD</v>
      </c>
      <c r="C1050">
        <v>4193</v>
      </c>
      <c r="D1050">
        <v>34</v>
      </c>
      <c r="E1050" t="str">
        <f>IFERROR(VLOOKUP(VLOOKUP(D1050,Customers!A1049:D2549, 4),Nation!$A$1:$B$26,2), "None")</f>
        <v>None</v>
      </c>
      <c r="F1050" t="str">
        <f>IFERROR((VLOOKUP(VLOOKUP(VLOOKUP(D1050,Customers!A1049:D2549, 4),Nation!$A$1:$C$26,3),Region!$A$1:$B$6,2)), "None")</f>
        <v>None</v>
      </c>
      <c r="G1050" t="s">
        <v>16</v>
      </c>
      <c r="H1050">
        <v>189411.15</v>
      </c>
      <c r="I1050" s="1">
        <v>34343</v>
      </c>
      <c r="J1050" t="s">
        <v>26</v>
      </c>
      <c r="K1050" t="s">
        <v>1721</v>
      </c>
      <c r="L1050">
        <v>0</v>
      </c>
      <c r="M1050" t="s">
        <v>1722</v>
      </c>
    </row>
    <row r="1051" spans="1:13" x14ac:dyDescent="0.25">
      <c r="A1051" s="2" t="str">
        <f>VLOOKUP(D1051, Customers!customers, 2, TRUE)</f>
        <v>Customer#000001058</v>
      </c>
      <c r="B1051" s="2" t="str">
        <f>VLOOKUP(D1051, Customers!customers,7, FALSE)</f>
        <v>MACHINERY</v>
      </c>
      <c r="C1051">
        <v>4194</v>
      </c>
      <c r="D1051">
        <v>1058</v>
      </c>
      <c r="E1051" t="str">
        <f>IFERROR(VLOOKUP(VLOOKUP(D1051,Customers!A1050:D2550, 4),Nation!$A$1:$B$26,2), "None")</f>
        <v>ROMANIA</v>
      </c>
      <c r="F1051" t="str">
        <f>IFERROR((VLOOKUP(VLOOKUP(VLOOKUP(D1051,Customers!A1050:D2550, 4),Nation!$A$1:$C$26,3),Region!$A$1:$B$6,2)), "None")</f>
        <v>EUROPE</v>
      </c>
      <c r="G1051" t="s">
        <v>16</v>
      </c>
      <c r="H1051">
        <v>102889.89</v>
      </c>
      <c r="I1051" s="1">
        <v>34623</v>
      </c>
      <c r="J1051" t="s">
        <v>31</v>
      </c>
      <c r="K1051" t="s">
        <v>78</v>
      </c>
      <c r="L1051">
        <v>0</v>
      </c>
      <c r="M1051" t="s">
        <v>1723</v>
      </c>
    </row>
    <row r="1052" spans="1:13" x14ac:dyDescent="0.25">
      <c r="A1052" s="2" t="str">
        <f>VLOOKUP(D1052, Customers!customers, 2, TRUE)</f>
        <v>Customer#000001037</v>
      </c>
      <c r="B1052" s="2" t="str">
        <f>VLOOKUP(D1052, Customers!customers,7, FALSE)</f>
        <v>BUILDING</v>
      </c>
      <c r="C1052">
        <v>4195</v>
      </c>
      <c r="D1052">
        <v>1037</v>
      </c>
      <c r="E1052" t="str">
        <f>IFERROR(VLOOKUP(VLOOKUP(D1052,Customers!A1051:D2551, 4),Nation!$A$1:$B$26,2), "None")</f>
        <v>None</v>
      </c>
      <c r="F1052" t="str">
        <f>IFERROR((VLOOKUP(VLOOKUP(VLOOKUP(D1052,Customers!A1051:D2551, 4),Nation!$A$1:$C$26,3),Region!$A$1:$B$6,2)), "None")</f>
        <v>None</v>
      </c>
      <c r="G1052" t="s">
        <v>16</v>
      </c>
      <c r="H1052">
        <v>82719.34</v>
      </c>
      <c r="I1052" s="1">
        <v>34118</v>
      </c>
      <c r="J1052" t="s">
        <v>23</v>
      </c>
      <c r="K1052" t="s">
        <v>570</v>
      </c>
      <c r="L1052">
        <v>0</v>
      </c>
      <c r="M1052" t="s">
        <v>1724</v>
      </c>
    </row>
    <row r="1053" spans="1:13" x14ac:dyDescent="0.25">
      <c r="A1053" s="2" t="str">
        <f>VLOOKUP(D1053, Customers!customers, 2, TRUE)</f>
        <v>Customer#000001058</v>
      </c>
      <c r="B1053" s="2" t="str">
        <f>VLOOKUP(D1053, Customers!customers,7, FALSE)</f>
        <v>MACHINERY</v>
      </c>
      <c r="C1053">
        <v>4196</v>
      </c>
      <c r="D1053">
        <v>1058</v>
      </c>
      <c r="E1053" t="str">
        <f>IFERROR(VLOOKUP(VLOOKUP(D1053,Customers!A1052:D2552, 4),Nation!$A$1:$B$26,2), "None")</f>
        <v>ROMANIA</v>
      </c>
      <c r="F1053" t="str">
        <f>IFERROR((VLOOKUP(VLOOKUP(VLOOKUP(D1053,Customers!A1052:D2552, 4),Nation!$A$1:$C$26,3),Region!$A$1:$B$6,2)), "None")</f>
        <v>EUROPE</v>
      </c>
      <c r="G1053" t="s">
        <v>9</v>
      </c>
      <c r="H1053">
        <v>280403.32</v>
      </c>
      <c r="I1053" s="1">
        <v>35930</v>
      </c>
      <c r="J1053" t="s">
        <v>31</v>
      </c>
      <c r="K1053" t="s">
        <v>193</v>
      </c>
      <c r="L1053">
        <v>0</v>
      </c>
      <c r="M1053" t="s">
        <v>1725</v>
      </c>
    </row>
    <row r="1054" spans="1:13" x14ac:dyDescent="0.25">
      <c r="A1054" s="2" t="str">
        <f>VLOOKUP(D1054, Customers!customers, 2, TRUE)</f>
        <v>Customer#000000919</v>
      </c>
      <c r="B1054" s="2" t="str">
        <f>VLOOKUP(D1054, Customers!customers,7, FALSE)</f>
        <v>MACHINERY</v>
      </c>
      <c r="C1054">
        <v>4197</v>
      </c>
      <c r="D1054">
        <v>919</v>
      </c>
      <c r="E1054" t="str">
        <f>IFERROR(VLOOKUP(VLOOKUP(D1054,Customers!A1053:D2553, 4),Nation!$A$1:$B$26,2), "None")</f>
        <v>None</v>
      </c>
      <c r="F1054" t="str">
        <f>IFERROR((VLOOKUP(VLOOKUP(VLOOKUP(D1054,Customers!A1053:D2553, 4),Nation!$A$1:$C$26,3),Region!$A$1:$B$6,2)), "None")</f>
        <v>None</v>
      </c>
      <c r="G1054" t="s">
        <v>9</v>
      </c>
      <c r="H1054">
        <v>294678.84999999998</v>
      </c>
      <c r="I1054" s="1">
        <v>35290</v>
      </c>
      <c r="J1054" t="s">
        <v>23</v>
      </c>
      <c r="K1054" t="s">
        <v>1726</v>
      </c>
      <c r="L1054">
        <v>0</v>
      </c>
      <c r="M1054" t="s">
        <v>1727</v>
      </c>
    </row>
    <row r="1055" spans="1:13" x14ac:dyDescent="0.25">
      <c r="A1055" s="2" t="str">
        <f>VLOOKUP(D1055, Customers!customers, 2, TRUE)</f>
        <v>Customer#000001429</v>
      </c>
      <c r="B1055" s="2" t="str">
        <f>VLOOKUP(D1055, Customers!customers,7, FALSE)</f>
        <v>AUTOMOBILE</v>
      </c>
      <c r="C1055">
        <v>4198</v>
      </c>
      <c r="D1055">
        <v>1429</v>
      </c>
      <c r="E1055" t="str">
        <f>IFERROR(VLOOKUP(VLOOKUP(D1055,Customers!A1054:D2554, 4),Nation!$A$1:$B$26,2), "None")</f>
        <v>CANADA</v>
      </c>
      <c r="F1055" t="str">
        <f>IFERROR((VLOOKUP(VLOOKUP(VLOOKUP(D1055,Customers!A1054:D2554, 4),Nation!$A$1:$C$26,3),Region!$A$1:$B$6,2)), "None")</f>
        <v>AMERICA</v>
      </c>
      <c r="G1055" t="s">
        <v>9</v>
      </c>
      <c r="H1055">
        <v>135740.09</v>
      </c>
      <c r="I1055" s="1">
        <v>35597</v>
      </c>
      <c r="J1055" t="s">
        <v>31</v>
      </c>
      <c r="K1055" t="s">
        <v>376</v>
      </c>
      <c r="L1055">
        <v>0</v>
      </c>
      <c r="M1055" t="s">
        <v>1728</v>
      </c>
    </row>
    <row r="1056" spans="1:13" x14ac:dyDescent="0.25">
      <c r="A1056" s="2" t="str">
        <f>VLOOKUP(D1056, Customers!customers, 2, TRUE)</f>
        <v>Customer#000000041</v>
      </c>
      <c r="B1056" s="2" t="str">
        <f>VLOOKUP(D1056, Customers!customers,7, FALSE)</f>
        <v>HOUSEHOLD</v>
      </c>
      <c r="C1056">
        <v>4199</v>
      </c>
      <c r="D1056">
        <v>41</v>
      </c>
      <c r="E1056" t="str">
        <f>IFERROR(VLOOKUP(VLOOKUP(D1056,Customers!A1055:D2555, 4),Nation!$A$1:$B$26,2), "None")</f>
        <v>None</v>
      </c>
      <c r="F1056" t="str">
        <f>IFERROR((VLOOKUP(VLOOKUP(VLOOKUP(D1056,Customers!A1055:D2555, 4),Nation!$A$1:$C$26,3),Region!$A$1:$B$6,2)), "None")</f>
        <v>None</v>
      </c>
      <c r="G1056" t="s">
        <v>16</v>
      </c>
      <c r="H1056">
        <v>40988.199999999997</v>
      </c>
      <c r="I1056" s="1">
        <v>33647</v>
      </c>
      <c r="J1056" t="s">
        <v>13</v>
      </c>
      <c r="K1056" t="s">
        <v>1729</v>
      </c>
      <c r="L1056">
        <v>0</v>
      </c>
      <c r="M1056" t="s">
        <v>1730</v>
      </c>
    </row>
    <row r="1057" spans="1:13" x14ac:dyDescent="0.25">
      <c r="A1057" s="2" t="str">
        <f>VLOOKUP(D1057, Customers!customers, 2, TRUE)</f>
        <v>Customer#000000689</v>
      </c>
      <c r="B1057" s="2" t="str">
        <f>VLOOKUP(D1057, Customers!customers,7, FALSE)</f>
        <v>MACHINERY</v>
      </c>
      <c r="C1057">
        <v>4224</v>
      </c>
      <c r="D1057">
        <v>689</v>
      </c>
      <c r="E1057" t="str">
        <f>IFERROR(VLOOKUP(VLOOKUP(D1057,Customers!A1056:D2556, 4),Nation!$A$1:$B$26,2), "None")</f>
        <v>None</v>
      </c>
      <c r="F1057" t="str">
        <f>IFERROR((VLOOKUP(VLOOKUP(VLOOKUP(D1057,Customers!A1056:D2556, 4),Nation!$A$1:$C$26,3),Region!$A$1:$B$6,2)), "None")</f>
        <v>None</v>
      </c>
      <c r="G1057" t="s">
        <v>9</v>
      </c>
      <c r="H1057">
        <v>237454.7</v>
      </c>
      <c r="I1057" s="1">
        <v>35625</v>
      </c>
      <c r="J1057" t="s">
        <v>13</v>
      </c>
      <c r="K1057" t="s">
        <v>1563</v>
      </c>
      <c r="L1057">
        <v>0</v>
      </c>
      <c r="M1057" t="s">
        <v>1731</v>
      </c>
    </row>
    <row r="1058" spans="1:13" x14ac:dyDescent="0.25">
      <c r="A1058" s="2" t="str">
        <f>VLOOKUP(D1058, Customers!customers, 2, TRUE)</f>
        <v>Customer#000001277</v>
      </c>
      <c r="B1058" s="2" t="str">
        <f>VLOOKUP(D1058, Customers!customers,7, FALSE)</f>
        <v>BUILDING</v>
      </c>
      <c r="C1058">
        <v>4225</v>
      </c>
      <c r="D1058">
        <v>1277</v>
      </c>
      <c r="E1058" t="str">
        <f>IFERROR(VLOOKUP(VLOOKUP(D1058,Customers!A1057:D2557, 4),Nation!$A$1:$B$26,2), "None")</f>
        <v>KENYA</v>
      </c>
      <c r="F1058" t="str">
        <f>IFERROR((VLOOKUP(VLOOKUP(VLOOKUP(D1058,Customers!A1057:D2557, 4),Nation!$A$1:$C$26,3),Region!$A$1:$B$6,2)), "None")</f>
        <v>AFRICA</v>
      </c>
      <c r="G1058" t="s">
        <v>9</v>
      </c>
      <c r="H1058">
        <v>126532.76</v>
      </c>
      <c r="I1058" s="1">
        <v>35584</v>
      </c>
      <c r="J1058" t="s">
        <v>31</v>
      </c>
      <c r="K1058" t="s">
        <v>185</v>
      </c>
      <c r="L1058">
        <v>0</v>
      </c>
      <c r="M1058" t="s">
        <v>1732</v>
      </c>
    </row>
    <row r="1059" spans="1:13" x14ac:dyDescent="0.25">
      <c r="A1059" s="2" t="str">
        <f>VLOOKUP(D1059, Customers!customers, 2, TRUE)</f>
        <v>Customer#000000919</v>
      </c>
      <c r="B1059" s="2" t="str">
        <f>VLOOKUP(D1059, Customers!customers,7, FALSE)</f>
        <v>MACHINERY</v>
      </c>
      <c r="C1059">
        <v>4226</v>
      </c>
      <c r="D1059">
        <v>919</v>
      </c>
      <c r="E1059" t="str">
        <f>IFERROR(VLOOKUP(VLOOKUP(D1059,Customers!A1058:D2558, 4),Nation!$A$1:$B$26,2), "None")</f>
        <v>None</v>
      </c>
      <c r="F1059" t="str">
        <f>IFERROR((VLOOKUP(VLOOKUP(VLOOKUP(D1059,Customers!A1058:D2558, 4),Nation!$A$1:$C$26,3),Region!$A$1:$B$6,2)), "None")</f>
        <v>None</v>
      </c>
      <c r="G1059" t="s">
        <v>16</v>
      </c>
      <c r="H1059">
        <v>48595.07</v>
      </c>
      <c r="I1059" s="1">
        <v>34037</v>
      </c>
      <c r="J1059" t="s">
        <v>10</v>
      </c>
      <c r="K1059" t="s">
        <v>336</v>
      </c>
      <c r="L1059">
        <v>0</v>
      </c>
      <c r="M1059" t="s">
        <v>1733</v>
      </c>
    </row>
    <row r="1060" spans="1:13" x14ac:dyDescent="0.25">
      <c r="A1060" s="2" t="str">
        <f>VLOOKUP(D1060, Customers!customers, 2, TRUE)</f>
        <v>Customer#000001318</v>
      </c>
      <c r="B1060" s="2" t="str">
        <f>VLOOKUP(D1060, Customers!customers,7, FALSE)</f>
        <v>BUILDING</v>
      </c>
      <c r="C1060">
        <v>4227</v>
      </c>
      <c r="D1060">
        <v>1318</v>
      </c>
      <c r="E1060" t="str">
        <f>IFERROR(VLOOKUP(VLOOKUP(D1060,Customers!A1059:D2559, 4),Nation!$A$1:$B$26,2), "None")</f>
        <v>KENYA</v>
      </c>
      <c r="F1060" t="str">
        <f>IFERROR((VLOOKUP(VLOOKUP(VLOOKUP(D1060,Customers!A1059:D2559, 4),Nation!$A$1:$C$26,3),Region!$A$1:$B$6,2)), "None")</f>
        <v>AFRICA</v>
      </c>
      <c r="G1060" t="s">
        <v>16</v>
      </c>
      <c r="H1060">
        <v>127357.75</v>
      </c>
      <c r="I1060" s="1">
        <v>34754</v>
      </c>
      <c r="J1060" t="s">
        <v>13</v>
      </c>
      <c r="K1060" t="s">
        <v>1351</v>
      </c>
      <c r="L1060">
        <v>0</v>
      </c>
      <c r="M1060" t="s">
        <v>1734</v>
      </c>
    </row>
    <row r="1061" spans="1:13" x14ac:dyDescent="0.25">
      <c r="A1061" s="2" t="str">
        <f>VLOOKUP(D1061, Customers!customers, 2, TRUE)</f>
        <v>Customer#000001100</v>
      </c>
      <c r="B1061" s="2" t="str">
        <f>VLOOKUP(D1061, Customers!customers,7, FALSE)</f>
        <v>BUILDING</v>
      </c>
      <c r="C1061">
        <v>4228</v>
      </c>
      <c r="D1061">
        <v>1100</v>
      </c>
      <c r="E1061" t="str">
        <f>IFERROR(VLOOKUP(VLOOKUP(D1061,Customers!A1060:D2560, 4),Nation!$A$1:$B$26,2), "None")</f>
        <v>JAPAN</v>
      </c>
      <c r="F1061" t="str">
        <f>IFERROR((VLOOKUP(VLOOKUP(VLOOKUP(D1061,Customers!A1060:D2560, 4),Nation!$A$1:$C$26,3),Region!$A$1:$B$6,2)), "None")</f>
        <v>ASIA</v>
      </c>
      <c r="G1061" t="s">
        <v>9</v>
      </c>
      <c r="H1061">
        <v>27801.89</v>
      </c>
      <c r="I1061" s="1">
        <v>35517</v>
      </c>
      <c r="J1061" t="s">
        <v>10</v>
      </c>
      <c r="K1061" t="s">
        <v>1729</v>
      </c>
      <c r="L1061">
        <v>0</v>
      </c>
      <c r="M1061" t="s">
        <v>1735</v>
      </c>
    </row>
    <row r="1062" spans="1:13" x14ac:dyDescent="0.25">
      <c r="A1062" s="2" t="str">
        <f>VLOOKUP(D1062, Customers!customers, 2, TRUE)</f>
        <v>Customer#000000133</v>
      </c>
      <c r="B1062" s="2" t="str">
        <f>VLOOKUP(D1062, Customers!customers,7, FALSE)</f>
        <v>AUTOMOBILE</v>
      </c>
      <c r="C1062">
        <v>4229</v>
      </c>
      <c r="D1062">
        <v>133</v>
      </c>
      <c r="E1062" t="str">
        <f>IFERROR(VLOOKUP(VLOOKUP(D1062,Customers!A1061:D2561, 4),Nation!$A$1:$B$26,2), "None")</f>
        <v>None</v>
      </c>
      <c r="F1062" t="str">
        <f>IFERROR((VLOOKUP(VLOOKUP(VLOOKUP(D1062,Customers!A1061:D2561, 4),Nation!$A$1:$C$26,3),Region!$A$1:$B$6,2)), "None")</f>
        <v>None</v>
      </c>
      <c r="G1062" t="s">
        <v>9</v>
      </c>
      <c r="H1062">
        <v>115394.17</v>
      </c>
      <c r="I1062" s="1">
        <v>35857</v>
      </c>
      <c r="J1062" t="s">
        <v>13</v>
      </c>
      <c r="K1062" t="s">
        <v>197</v>
      </c>
      <c r="L1062">
        <v>0</v>
      </c>
      <c r="M1062" t="s">
        <v>1736</v>
      </c>
    </row>
    <row r="1063" spans="1:13" x14ac:dyDescent="0.25">
      <c r="A1063" s="2" t="str">
        <f>VLOOKUP(D1063, Customers!customers, 2, TRUE)</f>
        <v>Customer#000001396</v>
      </c>
      <c r="B1063" s="2" t="str">
        <f>VLOOKUP(D1063, Customers!customers,7, FALSE)</f>
        <v>BUILDING</v>
      </c>
      <c r="C1063">
        <v>4230</v>
      </c>
      <c r="D1063">
        <v>1396</v>
      </c>
      <c r="E1063" t="str">
        <f>IFERROR(VLOOKUP(VLOOKUP(D1063,Customers!A1062:D2562, 4),Nation!$A$1:$B$26,2), "None")</f>
        <v>CANADA</v>
      </c>
      <c r="F1063" t="str">
        <f>IFERROR((VLOOKUP(VLOOKUP(VLOOKUP(D1063,Customers!A1062:D2562, 4),Nation!$A$1:$C$26,3),Region!$A$1:$B$6,2)), "None")</f>
        <v>AMERICA</v>
      </c>
      <c r="G1063" t="s">
        <v>16</v>
      </c>
      <c r="H1063">
        <v>318270.36</v>
      </c>
      <c r="I1063" s="1">
        <v>33667</v>
      </c>
      <c r="J1063" t="s">
        <v>13</v>
      </c>
      <c r="K1063" t="s">
        <v>1503</v>
      </c>
      <c r="L1063">
        <v>0</v>
      </c>
      <c r="M1063" t="s">
        <v>1737</v>
      </c>
    </row>
    <row r="1064" spans="1:13" x14ac:dyDescent="0.25">
      <c r="A1064" s="2" t="str">
        <f>VLOOKUP(D1064, Customers!customers, 2, TRUE)</f>
        <v>Customer#000000859</v>
      </c>
      <c r="B1064" s="2" t="str">
        <f>VLOOKUP(D1064, Customers!customers,7, FALSE)</f>
        <v>BUILDING</v>
      </c>
      <c r="C1064">
        <v>4231</v>
      </c>
      <c r="D1064">
        <v>859</v>
      </c>
      <c r="E1064" t="str">
        <f>IFERROR(VLOOKUP(VLOOKUP(D1064,Customers!A1063:D2563, 4),Nation!$A$1:$B$26,2), "None")</f>
        <v>None</v>
      </c>
      <c r="F1064" t="str">
        <f>IFERROR((VLOOKUP(VLOOKUP(VLOOKUP(D1064,Customers!A1063:D2563, 4),Nation!$A$1:$C$26,3),Region!$A$1:$B$6,2)), "None")</f>
        <v>None</v>
      </c>
      <c r="G1064" t="s">
        <v>9</v>
      </c>
      <c r="H1064">
        <v>139085.25</v>
      </c>
      <c r="I1064" s="1">
        <v>35754</v>
      </c>
      <c r="J1064" t="s">
        <v>23</v>
      </c>
      <c r="K1064" t="s">
        <v>1738</v>
      </c>
      <c r="L1064">
        <v>0</v>
      </c>
      <c r="M1064" t="s">
        <v>1739</v>
      </c>
    </row>
    <row r="1065" spans="1:13" x14ac:dyDescent="0.25">
      <c r="A1065" s="2" t="str">
        <f>VLOOKUP(D1065, Customers!customers, 2, TRUE)</f>
        <v>Customer#000001178</v>
      </c>
      <c r="B1065" s="2" t="str">
        <f>VLOOKUP(D1065, Customers!customers,7, FALSE)</f>
        <v>HOUSEHOLD</v>
      </c>
      <c r="C1065">
        <v>4256</v>
      </c>
      <c r="D1065">
        <v>1178</v>
      </c>
      <c r="E1065" t="str">
        <f>IFERROR(VLOOKUP(VLOOKUP(D1065,Customers!A1064:D2564, 4),Nation!$A$1:$B$26,2), "None")</f>
        <v>INDONESIA</v>
      </c>
      <c r="F1065" t="str">
        <f>IFERROR((VLOOKUP(VLOOKUP(VLOOKUP(D1065,Customers!A1064:D2564, 4),Nation!$A$1:$C$26,3),Region!$A$1:$B$6,2)), "None")</f>
        <v>ASIA</v>
      </c>
      <c r="G1065" t="s">
        <v>16</v>
      </c>
      <c r="H1065">
        <v>30843.69</v>
      </c>
      <c r="I1065" s="1">
        <v>33699</v>
      </c>
      <c r="J1065" t="s">
        <v>23</v>
      </c>
      <c r="K1065" t="s">
        <v>1360</v>
      </c>
      <c r="L1065">
        <v>0</v>
      </c>
      <c r="M1065" t="s">
        <v>1740</v>
      </c>
    </row>
    <row r="1066" spans="1:13" x14ac:dyDescent="0.25">
      <c r="A1066" s="2" t="str">
        <f>VLOOKUP(D1066, Customers!customers, 2, TRUE)</f>
        <v>Customer#000000163</v>
      </c>
      <c r="B1066" s="2" t="str">
        <f>VLOOKUP(D1066, Customers!customers,7, FALSE)</f>
        <v>FURNITURE</v>
      </c>
      <c r="C1066">
        <v>4257</v>
      </c>
      <c r="D1066">
        <v>163</v>
      </c>
      <c r="E1066" t="str">
        <f>IFERROR(VLOOKUP(VLOOKUP(D1066,Customers!A1065:D2565, 4),Nation!$A$1:$B$26,2), "None")</f>
        <v>None</v>
      </c>
      <c r="F1066" t="str">
        <f>IFERROR((VLOOKUP(VLOOKUP(VLOOKUP(D1066,Customers!A1065:D2565, 4),Nation!$A$1:$C$26,3),Region!$A$1:$B$6,2)), "None")</f>
        <v>None</v>
      </c>
      <c r="G1066" t="s">
        <v>48</v>
      </c>
      <c r="H1066">
        <v>49760.53</v>
      </c>
      <c r="I1066" s="1">
        <v>34783</v>
      </c>
      <c r="J1066" t="s">
        <v>31</v>
      </c>
      <c r="K1066" t="s">
        <v>354</v>
      </c>
      <c r="L1066">
        <v>0</v>
      </c>
      <c r="M1066" t="s">
        <v>1741</v>
      </c>
    </row>
    <row r="1067" spans="1:13" x14ac:dyDescent="0.25">
      <c r="A1067" s="2" t="str">
        <f>VLOOKUP(D1067, Customers!customers, 2, TRUE)</f>
        <v>Customer#000000916</v>
      </c>
      <c r="B1067" s="2" t="str">
        <f>VLOOKUP(D1067, Customers!customers,7, FALSE)</f>
        <v>MACHINERY</v>
      </c>
      <c r="C1067">
        <v>4258</v>
      </c>
      <c r="D1067">
        <v>916</v>
      </c>
      <c r="E1067" t="str">
        <f>IFERROR(VLOOKUP(VLOOKUP(D1067,Customers!A1066:D2566, 4),Nation!$A$1:$B$26,2), "None")</f>
        <v>None</v>
      </c>
      <c r="F1067" t="str">
        <f>IFERROR((VLOOKUP(VLOOKUP(VLOOKUP(D1067,Customers!A1066:D2566, 4),Nation!$A$1:$C$26,3),Region!$A$1:$B$6,2)), "None")</f>
        <v>None</v>
      </c>
      <c r="G1067" t="s">
        <v>9</v>
      </c>
      <c r="H1067">
        <v>184702.51</v>
      </c>
      <c r="I1067" s="1">
        <v>35365</v>
      </c>
      <c r="J1067" t="s">
        <v>23</v>
      </c>
      <c r="K1067" t="s">
        <v>1503</v>
      </c>
      <c r="L1067">
        <v>0</v>
      </c>
      <c r="M1067" t="s">
        <v>1742</v>
      </c>
    </row>
    <row r="1068" spans="1:13" x14ac:dyDescent="0.25">
      <c r="A1068" s="2" t="str">
        <f>VLOOKUP(D1068, Customers!customers, 2, TRUE)</f>
        <v>Customer#000001037</v>
      </c>
      <c r="B1068" s="2" t="str">
        <f>VLOOKUP(D1068, Customers!customers,7, FALSE)</f>
        <v>BUILDING</v>
      </c>
      <c r="C1068">
        <v>4259</v>
      </c>
      <c r="D1068">
        <v>1037</v>
      </c>
      <c r="E1068" t="str">
        <f>IFERROR(VLOOKUP(VLOOKUP(D1068,Customers!A1067:D2567, 4),Nation!$A$1:$B$26,2), "None")</f>
        <v>None</v>
      </c>
      <c r="F1068" t="str">
        <f>IFERROR((VLOOKUP(VLOOKUP(VLOOKUP(D1068,Customers!A1067:D2567, 4),Nation!$A$1:$C$26,3),Region!$A$1:$B$6,2)), "None")</f>
        <v>None</v>
      </c>
      <c r="G1068" t="s">
        <v>9</v>
      </c>
      <c r="H1068">
        <v>18170.62</v>
      </c>
      <c r="I1068" s="1">
        <v>35712</v>
      </c>
      <c r="J1068" t="s">
        <v>10</v>
      </c>
      <c r="K1068" t="s">
        <v>1743</v>
      </c>
      <c r="L1068">
        <v>0</v>
      </c>
      <c r="M1068" t="s">
        <v>1744</v>
      </c>
    </row>
    <row r="1069" spans="1:13" x14ac:dyDescent="0.25">
      <c r="A1069" s="2" t="str">
        <f>VLOOKUP(D1069, Customers!customers, 2, TRUE)</f>
        <v>Customer#000001418</v>
      </c>
      <c r="B1069" s="2" t="str">
        <f>VLOOKUP(D1069, Customers!customers,7, FALSE)</f>
        <v>AUTOMOBILE</v>
      </c>
      <c r="C1069">
        <v>4260</v>
      </c>
      <c r="D1069">
        <v>1418</v>
      </c>
      <c r="E1069" t="str">
        <f>IFERROR(VLOOKUP(VLOOKUP(D1069,Customers!A1068:D2568, 4),Nation!$A$1:$B$26,2), "None")</f>
        <v>PERU</v>
      </c>
      <c r="F1069" t="str">
        <f>IFERROR((VLOOKUP(VLOOKUP(VLOOKUP(D1069,Customers!A1068:D2568, 4),Nation!$A$1:$C$26,3),Region!$A$1:$B$6,2)), "None")</f>
        <v>AMERICA</v>
      </c>
      <c r="G1069" t="s">
        <v>16</v>
      </c>
      <c r="H1069">
        <v>22789.85</v>
      </c>
      <c r="I1069" s="1">
        <v>33740</v>
      </c>
      <c r="J1069" t="s">
        <v>23</v>
      </c>
      <c r="K1069" t="s">
        <v>130</v>
      </c>
      <c r="L1069">
        <v>0</v>
      </c>
      <c r="M1069" t="s">
        <v>1745</v>
      </c>
    </row>
    <row r="1070" spans="1:13" x14ac:dyDescent="0.25">
      <c r="A1070" s="2" t="str">
        <f>VLOOKUP(D1070, Customers!customers, 2, TRUE)</f>
        <v>Customer#000001174</v>
      </c>
      <c r="B1070" s="2" t="str">
        <f>VLOOKUP(D1070, Customers!customers,7, FALSE)</f>
        <v>AUTOMOBILE</v>
      </c>
      <c r="C1070">
        <v>4261</v>
      </c>
      <c r="D1070">
        <v>1174</v>
      </c>
      <c r="E1070" t="str">
        <f>IFERROR(VLOOKUP(VLOOKUP(D1070,Customers!A1069:D2569, 4),Nation!$A$1:$B$26,2), "None")</f>
        <v>EGYPT</v>
      </c>
      <c r="F1070" t="str">
        <f>IFERROR((VLOOKUP(VLOOKUP(VLOOKUP(D1070,Customers!A1069:D2569, 4),Nation!$A$1:$C$26,3),Region!$A$1:$B$6,2)), "None")</f>
        <v>MIDDLE EAST</v>
      </c>
      <c r="G1070" t="s">
        <v>16</v>
      </c>
      <c r="H1070">
        <v>114623.71</v>
      </c>
      <c r="I1070" s="1">
        <v>33880</v>
      </c>
      <c r="J1070" t="s">
        <v>13</v>
      </c>
      <c r="K1070" t="s">
        <v>1227</v>
      </c>
      <c r="L1070">
        <v>0</v>
      </c>
      <c r="M1070" t="s">
        <v>1746</v>
      </c>
    </row>
    <row r="1071" spans="1:13" x14ac:dyDescent="0.25">
      <c r="A1071" s="2" t="str">
        <f>VLOOKUP(D1071, Customers!customers, 2, TRUE)</f>
        <v>Customer#000000868</v>
      </c>
      <c r="B1071" s="2" t="str">
        <f>VLOOKUP(D1071, Customers!customers,7, FALSE)</f>
        <v>FURNITURE</v>
      </c>
      <c r="C1071">
        <v>4262</v>
      </c>
      <c r="D1071">
        <v>868</v>
      </c>
      <c r="E1071" t="str">
        <f>IFERROR(VLOOKUP(VLOOKUP(D1071,Customers!A1070:D2570, 4),Nation!$A$1:$B$26,2), "None")</f>
        <v>None</v>
      </c>
      <c r="F1071" t="str">
        <f>IFERROR((VLOOKUP(VLOOKUP(VLOOKUP(D1071,Customers!A1070:D2570, 4),Nation!$A$1:$C$26,3),Region!$A$1:$B$6,2)), "None")</f>
        <v>None</v>
      </c>
      <c r="G1071" t="s">
        <v>9</v>
      </c>
      <c r="H1071">
        <v>278346.38</v>
      </c>
      <c r="I1071" s="1">
        <v>35281</v>
      </c>
      <c r="J1071" t="s">
        <v>31</v>
      </c>
      <c r="K1071" t="s">
        <v>305</v>
      </c>
      <c r="L1071">
        <v>0</v>
      </c>
      <c r="M1071" t="s">
        <v>1747</v>
      </c>
    </row>
    <row r="1072" spans="1:13" x14ac:dyDescent="0.25">
      <c r="A1072" s="2" t="str">
        <f>VLOOKUP(D1072, Customers!customers, 2, TRUE)</f>
        <v>Customer#000000025</v>
      </c>
      <c r="B1072" s="2" t="str">
        <f>VLOOKUP(D1072, Customers!customers,7, FALSE)</f>
        <v>FURNITURE</v>
      </c>
      <c r="C1072">
        <v>4263</v>
      </c>
      <c r="D1072">
        <v>25</v>
      </c>
      <c r="E1072" t="str">
        <f>IFERROR(VLOOKUP(VLOOKUP(D1072,Customers!A1071:D2571, 4),Nation!$A$1:$B$26,2), "None")</f>
        <v>None</v>
      </c>
      <c r="F1072" t="str">
        <f>IFERROR((VLOOKUP(VLOOKUP(VLOOKUP(D1072,Customers!A1071:D2571, 4),Nation!$A$1:$C$26,3),Region!$A$1:$B$6,2)), "None")</f>
        <v>None</v>
      </c>
      <c r="G1072" t="s">
        <v>9</v>
      </c>
      <c r="H1072">
        <v>200998.16</v>
      </c>
      <c r="I1072" s="1">
        <v>35870</v>
      </c>
      <c r="J1072" t="s">
        <v>13</v>
      </c>
      <c r="K1072" t="s">
        <v>1400</v>
      </c>
      <c r="L1072">
        <v>0</v>
      </c>
      <c r="M1072" t="s">
        <v>1748</v>
      </c>
    </row>
    <row r="1073" spans="1:13" x14ac:dyDescent="0.25">
      <c r="A1073" s="2" t="str">
        <f>VLOOKUP(D1073, Customers!customers, 2, TRUE)</f>
        <v>Customer#000000340</v>
      </c>
      <c r="B1073" s="2" t="str">
        <f>VLOOKUP(D1073, Customers!customers,7, FALSE)</f>
        <v>BUILDING</v>
      </c>
      <c r="C1073">
        <v>4288</v>
      </c>
      <c r="D1073">
        <v>340</v>
      </c>
      <c r="E1073" t="str">
        <f>IFERROR(VLOOKUP(VLOOKUP(D1073,Customers!A1072:D2572, 4),Nation!$A$1:$B$26,2), "None")</f>
        <v>None</v>
      </c>
      <c r="F1073" t="str">
        <f>IFERROR((VLOOKUP(VLOOKUP(VLOOKUP(D1073,Customers!A1072:D2572, 4),Nation!$A$1:$C$26,3),Region!$A$1:$B$6,2)), "None")</f>
        <v>None</v>
      </c>
      <c r="G1073" t="s">
        <v>16</v>
      </c>
      <c r="H1073">
        <v>94099</v>
      </c>
      <c r="I1073" s="1">
        <v>33942</v>
      </c>
      <c r="J1073" t="s">
        <v>23</v>
      </c>
      <c r="K1073" t="s">
        <v>884</v>
      </c>
      <c r="L1073">
        <v>0</v>
      </c>
      <c r="M1073" t="s">
        <v>1749</v>
      </c>
    </row>
    <row r="1074" spans="1:13" x14ac:dyDescent="0.25">
      <c r="A1074" s="2" t="str">
        <f>VLOOKUP(D1074, Customers!customers, 2, TRUE)</f>
        <v>Customer#000001246</v>
      </c>
      <c r="B1074" s="2" t="str">
        <f>VLOOKUP(D1074, Customers!customers,7, FALSE)</f>
        <v>BUILDING</v>
      </c>
      <c r="C1074">
        <v>4289</v>
      </c>
      <c r="D1074">
        <v>1246</v>
      </c>
      <c r="E1074" t="str">
        <f>IFERROR(VLOOKUP(VLOOKUP(D1074,Customers!A1073:D2573, 4),Nation!$A$1:$B$26,2), "None")</f>
        <v>EGYPT</v>
      </c>
      <c r="F1074" t="str">
        <f>IFERROR((VLOOKUP(VLOOKUP(VLOOKUP(D1074,Customers!A1073:D2573, 4),Nation!$A$1:$C$26,3),Region!$A$1:$B$6,2)), "None")</f>
        <v>MIDDLE EAST</v>
      </c>
      <c r="G1074" t="s">
        <v>16</v>
      </c>
      <c r="H1074">
        <v>35192.89</v>
      </c>
      <c r="I1074" s="1">
        <v>34249</v>
      </c>
      <c r="J1074" t="s">
        <v>31</v>
      </c>
      <c r="K1074" t="s">
        <v>1750</v>
      </c>
      <c r="L1074">
        <v>0</v>
      </c>
      <c r="M1074" t="s">
        <v>1751</v>
      </c>
    </row>
    <row r="1075" spans="1:13" x14ac:dyDescent="0.25">
      <c r="A1075" s="2" t="str">
        <f>VLOOKUP(D1075, Customers!customers, 2, TRUE)</f>
        <v>Customer#000000407</v>
      </c>
      <c r="B1075" s="2" t="str">
        <f>VLOOKUP(D1075, Customers!customers,7, FALSE)</f>
        <v>MACHINERY</v>
      </c>
      <c r="C1075">
        <v>4290</v>
      </c>
      <c r="D1075">
        <v>407</v>
      </c>
      <c r="E1075" t="str">
        <f>IFERROR(VLOOKUP(VLOOKUP(D1075,Customers!A1074:D2574, 4),Nation!$A$1:$B$26,2), "None")</f>
        <v>None</v>
      </c>
      <c r="F1075" t="str">
        <f>IFERROR((VLOOKUP(VLOOKUP(VLOOKUP(D1075,Customers!A1074:D2574, 4),Nation!$A$1:$C$26,3),Region!$A$1:$B$6,2)), "None")</f>
        <v>None</v>
      </c>
      <c r="G1075" t="s">
        <v>16</v>
      </c>
      <c r="H1075">
        <v>33841.660000000003</v>
      </c>
      <c r="I1075" s="1">
        <v>34714</v>
      </c>
      <c r="J1075" t="s">
        <v>31</v>
      </c>
      <c r="K1075" t="s">
        <v>1498</v>
      </c>
      <c r="L1075">
        <v>0</v>
      </c>
      <c r="M1075" t="s">
        <v>1752</v>
      </c>
    </row>
    <row r="1076" spans="1:13" x14ac:dyDescent="0.25">
      <c r="A1076" s="2" t="str">
        <f>VLOOKUP(D1076, Customers!customers, 2, TRUE)</f>
        <v>Customer#000000881</v>
      </c>
      <c r="B1076" s="2" t="str">
        <f>VLOOKUP(D1076, Customers!customers,7, FALSE)</f>
        <v>FURNITURE</v>
      </c>
      <c r="C1076">
        <v>4291</v>
      </c>
      <c r="D1076">
        <v>881</v>
      </c>
      <c r="E1076" t="str">
        <f>IFERROR(VLOOKUP(VLOOKUP(D1076,Customers!A1075:D2575, 4),Nation!$A$1:$B$26,2), "None")</f>
        <v>None</v>
      </c>
      <c r="F1076" t="str">
        <f>IFERROR((VLOOKUP(VLOOKUP(VLOOKUP(D1076,Customers!A1075:D2575, 4),Nation!$A$1:$C$26,3),Region!$A$1:$B$6,2)), "None")</f>
        <v>None</v>
      </c>
      <c r="G1076" t="s">
        <v>16</v>
      </c>
      <c r="H1076">
        <v>81411.97</v>
      </c>
      <c r="I1076" s="1">
        <v>34302</v>
      </c>
      <c r="J1076" t="s">
        <v>31</v>
      </c>
      <c r="K1076" t="s">
        <v>1753</v>
      </c>
      <c r="L1076">
        <v>0</v>
      </c>
      <c r="M1076" t="s">
        <v>1754</v>
      </c>
    </row>
    <row r="1077" spans="1:13" x14ac:dyDescent="0.25">
      <c r="A1077" s="2" t="str">
        <f>VLOOKUP(D1077, Customers!customers, 2, TRUE)</f>
        <v>Customer#000000244</v>
      </c>
      <c r="B1077" s="2" t="str">
        <f>VLOOKUP(D1077, Customers!customers,7, FALSE)</f>
        <v>HOUSEHOLD</v>
      </c>
      <c r="C1077">
        <v>4292</v>
      </c>
      <c r="D1077">
        <v>244</v>
      </c>
      <c r="E1077" t="str">
        <f>IFERROR(VLOOKUP(VLOOKUP(D1077,Customers!A1076:D2576, 4),Nation!$A$1:$B$26,2), "None")</f>
        <v>None</v>
      </c>
      <c r="F1077" t="str">
        <f>IFERROR((VLOOKUP(VLOOKUP(VLOOKUP(D1077,Customers!A1076:D2576, 4),Nation!$A$1:$C$26,3),Region!$A$1:$B$6,2)), "None")</f>
        <v>None</v>
      </c>
      <c r="G1077" t="s">
        <v>16</v>
      </c>
      <c r="H1077">
        <v>177630.99</v>
      </c>
      <c r="I1077" s="1">
        <v>33612</v>
      </c>
      <c r="J1077" t="s">
        <v>31</v>
      </c>
      <c r="K1077" t="s">
        <v>799</v>
      </c>
      <c r="L1077">
        <v>0</v>
      </c>
      <c r="M1077" t="s">
        <v>1755</v>
      </c>
    </row>
    <row r="1078" spans="1:13" x14ac:dyDescent="0.25">
      <c r="A1078" s="2" t="str">
        <f>VLOOKUP(D1078, Customers!customers, 2, TRUE)</f>
        <v>Customer#000001028</v>
      </c>
      <c r="B1078" s="2" t="str">
        <f>VLOOKUP(D1078, Customers!customers,7, FALSE)</f>
        <v>AUTOMOBILE</v>
      </c>
      <c r="C1078">
        <v>4293</v>
      </c>
      <c r="D1078">
        <v>1028</v>
      </c>
      <c r="E1078" t="str">
        <f>IFERROR(VLOOKUP(VLOOKUP(D1078,Customers!A1077:D2577, 4),Nation!$A$1:$B$26,2), "None")</f>
        <v>None</v>
      </c>
      <c r="F1078" t="str">
        <f>IFERROR((VLOOKUP(VLOOKUP(VLOOKUP(D1078,Customers!A1077:D2577, 4),Nation!$A$1:$C$26,3),Region!$A$1:$B$6,2)), "None")</f>
        <v>None</v>
      </c>
      <c r="G1078" t="s">
        <v>9</v>
      </c>
      <c r="H1078">
        <v>319796.01</v>
      </c>
      <c r="I1078" s="1">
        <v>35297</v>
      </c>
      <c r="J1078" t="s">
        <v>26</v>
      </c>
      <c r="K1078" t="s">
        <v>1756</v>
      </c>
      <c r="L1078">
        <v>0</v>
      </c>
      <c r="M1078" t="s">
        <v>1757</v>
      </c>
    </row>
    <row r="1079" spans="1:13" x14ac:dyDescent="0.25">
      <c r="A1079" s="2" t="str">
        <f>VLOOKUP(D1079, Customers!customers, 2, TRUE)</f>
        <v>Customer#000000487</v>
      </c>
      <c r="B1079" s="2" t="str">
        <f>VLOOKUP(D1079, Customers!customers,7, FALSE)</f>
        <v>AUTOMOBILE</v>
      </c>
      <c r="C1079">
        <v>4294</v>
      </c>
      <c r="D1079">
        <v>487</v>
      </c>
      <c r="E1079" t="str">
        <f>IFERROR(VLOOKUP(VLOOKUP(D1079,Customers!A1078:D2578, 4),Nation!$A$1:$B$26,2), "None")</f>
        <v>None</v>
      </c>
      <c r="F1079" t="str">
        <f>IFERROR((VLOOKUP(VLOOKUP(VLOOKUP(D1079,Customers!A1078:D2578, 4),Nation!$A$1:$C$26,3),Region!$A$1:$B$6,2)), "None")</f>
        <v>None</v>
      </c>
      <c r="G1079" t="s">
        <v>16</v>
      </c>
      <c r="H1079">
        <v>320119.78000000003</v>
      </c>
      <c r="I1079" s="1">
        <v>33831</v>
      </c>
      <c r="J1079" t="s">
        <v>31</v>
      </c>
      <c r="K1079" t="s">
        <v>1758</v>
      </c>
      <c r="L1079">
        <v>0</v>
      </c>
      <c r="M1079" t="s">
        <v>1759</v>
      </c>
    </row>
    <row r="1080" spans="1:13" x14ac:dyDescent="0.25">
      <c r="A1080" s="2" t="str">
        <f>VLOOKUP(D1080, Customers!customers, 2, TRUE)</f>
        <v>Customer#000000043</v>
      </c>
      <c r="B1080" s="2" t="str">
        <f>VLOOKUP(D1080, Customers!customers,7, FALSE)</f>
        <v>MACHINERY</v>
      </c>
      <c r="C1080">
        <v>4295</v>
      </c>
      <c r="D1080">
        <v>43</v>
      </c>
      <c r="E1080" t="str">
        <f>IFERROR(VLOOKUP(VLOOKUP(D1080,Customers!A1079:D2579, 4),Nation!$A$1:$B$26,2), "None")</f>
        <v>None</v>
      </c>
      <c r="F1080" t="str">
        <f>IFERROR((VLOOKUP(VLOOKUP(VLOOKUP(D1080,Customers!A1079:D2579, 4),Nation!$A$1:$C$26,3),Region!$A$1:$B$6,2)), "None")</f>
        <v>None</v>
      </c>
      <c r="G1080" t="s">
        <v>9</v>
      </c>
      <c r="H1080">
        <v>115056.47</v>
      </c>
      <c r="I1080" s="1">
        <v>35105</v>
      </c>
      <c r="J1080" t="s">
        <v>31</v>
      </c>
      <c r="K1080" t="s">
        <v>1492</v>
      </c>
      <c r="L1080">
        <v>0</v>
      </c>
      <c r="M1080" t="s">
        <v>1760</v>
      </c>
    </row>
    <row r="1081" spans="1:13" x14ac:dyDescent="0.25">
      <c r="A1081" s="2" t="str">
        <f>VLOOKUP(D1081, Customers!customers, 2, TRUE)</f>
        <v>Customer#000001144</v>
      </c>
      <c r="B1081" s="2" t="str">
        <f>VLOOKUP(D1081, Customers!customers,7, FALSE)</f>
        <v>BUILDING</v>
      </c>
      <c r="C1081">
        <v>4320</v>
      </c>
      <c r="D1081">
        <v>1144</v>
      </c>
      <c r="E1081" t="str">
        <f>IFERROR(VLOOKUP(VLOOKUP(D1081,Customers!A1080:D2580, 4),Nation!$A$1:$B$26,2), "None")</f>
        <v>ARGENTINA</v>
      </c>
      <c r="F1081" t="str">
        <f>IFERROR((VLOOKUP(VLOOKUP(VLOOKUP(D1081,Customers!A1080:D2580, 4),Nation!$A$1:$C$26,3),Region!$A$1:$B$6,2)), "None")</f>
        <v>AMERICA</v>
      </c>
      <c r="G1081" t="s">
        <v>9</v>
      </c>
      <c r="H1081">
        <v>101740</v>
      </c>
      <c r="I1081" s="1">
        <v>35407</v>
      </c>
      <c r="J1081" t="s">
        <v>23</v>
      </c>
      <c r="K1081" t="s">
        <v>34</v>
      </c>
      <c r="L1081">
        <v>0</v>
      </c>
      <c r="M1081" t="s">
        <v>1761</v>
      </c>
    </row>
    <row r="1082" spans="1:13" x14ac:dyDescent="0.25">
      <c r="A1082" s="2" t="str">
        <f>VLOOKUP(D1082, Customers!customers, 2, TRUE)</f>
        <v>Customer#000000151</v>
      </c>
      <c r="B1082" s="2" t="str">
        <f>VLOOKUP(D1082, Customers!customers,7, FALSE)</f>
        <v>HOUSEHOLD</v>
      </c>
      <c r="C1082">
        <v>4321</v>
      </c>
      <c r="D1082">
        <v>151</v>
      </c>
      <c r="E1082" t="str">
        <f>IFERROR(VLOOKUP(VLOOKUP(D1082,Customers!A1081:D2581, 4),Nation!$A$1:$B$26,2), "None")</f>
        <v>None</v>
      </c>
      <c r="F1082" t="str">
        <f>IFERROR((VLOOKUP(VLOOKUP(VLOOKUP(D1082,Customers!A1081:D2581, 4),Nation!$A$1:$C$26,3),Region!$A$1:$B$6,2)), "None")</f>
        <v>None</v>
      </c>
      <c r="G1082" t="s">
        <v>16</v>
      </c>
      <c r="H1082">
        <v>176680.44</v>
      </c>
      <c r="I1082" s="1">
        <v>34533</v>
      </c>
      <c r="J1082" t="s">
        <v>31</v>
      </c>
      <c r="K1082" t="s">
        <v>284</v>
      </c>
      <c r="L1082">
        <v>0</v>
      </c>
      <c r="M1082" t="s">
        <v>1762</v>
      </c>
    </row>
    <row r="1083" spans="1:13" x14ac:dyDescent="0.25">
      <c r="A1083" s="2" t="str">
        <f>VLOOKUP(D1083, Customers!customers, 2, TRUE)</f>
        <v>Customer#000001412</v>
      </c>
      <c r="B1083" s="2" t="str">
        <f>VLOOKUP(D1083, Customers!customers,7, FALSE)</f>
        <v>BUILDING</v>
      </c>
      <c r="C1083">
        <v>4322</v>
      </c>
      <c r="D1083">
        <v>1412</v>
      </c>
      <c r="E1083" t="str">
        <f>IFERROR(VLOOKUP(VLOOKUP(D1083,Customers!A1082:D2582, 4),Nation!$A$1:$B$26,2), "None")</f>
        <v>IRAN</v>
      </c>
      <c r="F1083" t="str">
        <f>IFERROR((VLOOKUP(VLOOKUP(VLOOKUP(D1083,Customers!A1082:D2582, 4),Nation!$A$1:$C$26,3),Region!$A$1:$B$6,2)), "None")</f>
        <v>MIDDLE EAST</v>
      </c>
      <c r="G1083" t="s">
        <v>9</v>
      </c>
      <c r="H1083">
        <v>206843.22</v>
      </c>
      <c r="I1083" s="1">
        <v>35867</v>
      </c>
      <c r="J1083" t="s">
        <v>31</v>
      </c>
      <c r="K1083" t="s">
        <v>325</v>
      </c>
      <c r="L1083">
        <v>0</v>
      </c>
      <c r="M1083" t="s">
        <v>1763</v>
      </c>
    </row>
    <row r="1084" spans="1:13" x14ac:dyDescent="0.25">
      <c r="A1084" s="2" t="str">
        <f>VLOOKUP(D1084, Customers!customers, 2, TRUE)</f>
        <v>Customer#000001036</v>
      </c>
      <c r="B1084" s="2" t="str">
        <f>VLOOKUP(D1084, Customers!customers,7, FALSE)</f>
        <v>BUILDING</v>
      </c>
      <c r="C1084">
        <v>4323</v>
      </c>
      <c r="D1084">
        <v>1036</v>
      </c>
      <c r="E1084" t="str">
        <f>IFERROR(VLOOKUP(VLOOKUP(D1084,Customers!A1083:D2583, 4),Nation!$A$1:$B$26,2), "None")</f>
        <v>None</v>
      </c>
      <c r="F1084" t="str">
        <f>IFERROR((VLOOKUP(VLOOKUP(VLOOKUP(D1084,Customers!A1083:D2583, 4),Nation!$A$1:$C$26,3),Region!$A$1:$B$6,2)), "None")</f>
        <v>None</v>
      </c>
      <c r="G1084" t="s">
        <v>16</v>
      </c>
      <c r="H1084">
        <v>27690.06</v>
      </c>
      <c r="I1084" s="1">
        <v>34357</v>
      </c>
      <c r="J1084" t="s">
        <v>26</v>
      </c>
      <c r="K1084" t="s">
        <v>1764</v>
      </c>
      <c r="L1084">
        <v>0</v>
      </c>
      <c r="M1084" t="s">
        <v>1765</v>
      </c>
    </row>
    <row r="1085" spans="1:13" x14ac:dyDescent="0.25">
      <c r="A1085" s="2" t="str">
        <f>VLOOKUP(D1085, Customers!customers, 2, TRUE)</f>
        <v>Customer#000000713</v>
      </c>
      <c r="B1085" s="2" t="str">
        <f>VLOOKUP(D1085, Customers!customers,7, FALSE)</f>
        <v>MACHINERY</v>
      </c>
      <c r="C1085">
        <v>4324</v>
      </c>
      <c r="D1085">
        <v>713</v>
      </c>
      <c r="E1085" t="str">
        <f>IFERROR(VLOOKUP(VLOOKUP(D1085,Customers!A1084:D2584, 4),Nation!$A$1:$B$26,2), "None")</f>
        <v>None</v>
      </c>
      <c r="F1085" t="str">
        <f>IFERROR((VLOOKUP(VLOOKUP(VLOOKUP(D1085,Customers!A1084:D2584, 4),Nation!$A$1:$C$26,3),Region!$A$1:$B$6,2)), "None")</f>
        <v>None</v>
      </c>
      <c r="G1085" t="s">
        <v>9</v>
      </c>
      <c r="H1085">
        <v>264556.68</v>
      </c>
      <c r="I1085" s="1">
        <v>34897</v>
      </c>
      <c r="J1085" t="s">
        <v>13</v>
      </c>
      <c r="K1085" t="s">
        <v>590</v>
      </c>
      <c r="L1085">
        <v>0</v>
      </c>
      <c r="M1085" t="s">
        <v>1766</v>
      </c>
    </row>
    <row r="1086" spans="1:13" x14ac:dyDescent="0.25">
      <c r="A1086" s="2" t="str">
        <f>VLOOKUP(D1086, Customers!customers, 2, TRUE)</f>
        <v>Customer#000001294</v>
      </c>
      <c r="B1086" s="2" t="str">
        <f>VLOOKUP(D1086, Customers!customers,7, FALSE)</f>
        <v>AUTOMOBILE</v>
      </c>
      <c r="C1086">
        <v>4325</v>
      </c>
      <c r="D1086">
        <v>1294</v>
      </c>
      <c r="E1086" t="str">
        <f>IFERROR(VLOOKUP(VLOOKUP(D1086,Customers!A1085:D2585, 4),Nation!$A$1:$B$26,2), "None")</f>
        <v>UNITED KINGDOM</v>
      </c>
      <c r="F1086" t="str">
        <f>IFERROR((VLOOKUP(VLOOKUP(VLOOKUP(D1086,Customers!A1085:D2585, 4),Nation!$A$1:$C$26,3),Region!$A$1:$B$6,2)), "None")</f>
        <v>EUROPE</v>
      </c>
      <c r="G1086" t="s">
        <v>9</v>
      </c>
      <c r="H1086">
        <v>28574.21</v>
      </c>
      <c r="I1086" s="1">
        <v>35264</v>
      </c>
      <c r="J1086" t="s">
        <v>26</v>
      </c>
      <c r="K1086" t="s">
        <v>1308</v>
      </c>
      <c r="L1086">
        <v>0</v>
      </c>
      <c r="M1086" t="s">
        <v>1767</v>
      </c>
    </row>
    <row r="1087" spans="1:13" x14ac:dyDescent="0.25">
      <c r="A1087" s="2" t="str">
        <f>VLOOKUP(D1087, Customers!customers, 2, TRUE)</f>
        <v>Customer#000000286</v>
      </c>
      <c r="B1087" s="2" t="str">
        <f>VLOOKUP(D1087, Customers!customers,7, FALSE)</f>
        <v>HOUSEHOLD</v>
      </c>
      <c r="C1087">
        <v>4326</v>
      </c>
      <c r="D1087">
        <v>286</v>
      </c>
      <c r="E1087" t="str">
        <f>IFERROR(VLOOKUP(VLOOKUP(D1087,Customers!A1086:D2586, 4),Nation!$A$1:$B$26,2), "None")</f>
        <v>None</v>
      </c>
      <c r="F1087" t="str">
        <f>IFERROR((VLOOKUP(VLOOKUP(VLOOKUP(D1087,Customers!A1086:D2586, 4),Nation!$A$1:$C$26,3),Region!$A$1:$B$6,2)), "None")</f>
        <v>None</v>
      </c>
      <c r="G1087" t="s">
        <v>9</v>
      </c>
      <c r="H1087">
        <v>57111.99</v>
      </c>
      <c r="I1087" s="1">
        <v>35365</v>
      </c>
      <c r="J1087" t="s">
        <v>23</v>
      </c>
      <c r="K1087" t="s">
        <v>751</v>
      </c>
      <c r="L1087">
        <v>0</v>
      </c>
      <c r="M1087" t="s">
        <v>1768</v>
      </c>
    </row>
    <row r="1088" spans="1:13" x14ac:dyDescent="0.25">
      <c r="A1088" s="2" t="str">
        <f>VLOOKUP(D1088, Customers!customers, 2, TRUE)</f>
        <v>Customer#000001456</v>
      </c>
      <c r="B1088" s="2" t="str">
        <f>VLOOKUP(D1088, Customers!customers,7, FALSE)</f>
        <v>AUTOMOBILE</v>
      </c>
      <c r="C1088">
        <v>4327</v>
      </c>
      <c r="D1088">
        <v>1456</v>
      </c>
      <c r="E1088" t="str">
        <f>IFERROR(VLOOKUP(VLOOKUP(D1088,Customers!A1087:D2587, 4),Nation!$A$1:$B$26,2), "None")</f>
        <v>JORDAN</v>
      </c>
      <c r="F1088" t="str">
        <f>IFERROR((VLOOKUP(VLOOKUP(VLOOKUP(D1088,Customers!A1087:D2587, 4),Nation!$A$1:$C$26,3),Region!$A$1:$B$6,2)), "None")</f>
        <v>MIDDLE EAST</v>
      </c>
      <c r="G1088" t="s">
        <v>48</v>
      </c>
      <c r="H1088">
        <v>174336.63</v>
      </c>
      <c r="I1088" s="1">
        <v>34774</v>
      </c>
      <c r="J1088" t="s">
        <v>26</v>
      </c>
      <c r="K1088" t="s">
        <v>1769</v>
      </c>
      <c r="L1088">
        <v>0</v>
      </c>
      <c r="M1088" t="s">
        <v>1770</v>
      </c>
    </row>
    <row r="1089" spans="1:13" x14ac:dyDescent="0.25">
      <c r="A1089" s="2" t="str">
        <f>VLOOKUP(D1089, Customers!customers, 2, TRUE)</f>
        <v>Customer#000000136</v>
      </c>
      <c r="B1089" s="2" t="str">
        <f>VLOOKUP(D1089, Customers!customers,7, FALSE)</f>
        <v>FURNITURE</v>
      </c>
      <c r="C1089">
        <v>4352</v>
      </c>
      <c r="D1089">
        <v>136</v>
      </c>
      <c r="E1089" t="str">
        <f>IFERROR(VLOOKUP(VLOOKUP(D1089,Customers!A1088:D2588, 4),Nation!$A$1:$B$26,2), "None")</f>
        <v>None</v>
      </c>
      <c r="F1089" t="str">
        <f>IFERROR((VLOOKUP(VLOOKUP(VLOOKUP(D1089,Customers!A1088:D2588, 4),Nation!$A$1:$C$26,3),Region!$A$1:$B$6,2)), "None")</f>
        <v>None</v>
      </c>
      <c r="G1089" t="s">
        <v>9</v>
      </c>
      <c r="H1089">
        <v>17780.78</v>
      </c>
      <c r="I1089" s="1">
        <v>35760</v>
      </c>
      <c r="J1089" t="s">
        <v>26</v>
      </c>
      <c r="K1089" t="s">
        <v>708</v>
      </c>
      <c r="L1089">
        <v>0</v>
      </c>
      <c r="M1089" t="s">
        <v>1771</v>
      </c>
    </row>
    <row r="1090" spans="1:13" x14ac:dyDescent="0.25">
      <c r="A1090" s="2" t="str">
        <f>VLOOKUP(D1090, Customers!customers, 2, TRUE)</f>
        <v>Customer#000000721</v>
      </c>
      <c r="B1090" s="2" t="str">
        <f>VLOOKUP(D1090, Customers!customers,7, FALSE)</f>
        <v>AUTOMOBILE</v>
      </c>
      <c r="C1090">
        <v>4353</v>
      </c>
      <c r="D1090">
        <v>721</v>
      </c>
      <c r="E1090" t="str">
        <f>IFERROR(VLOOKUP(VLOOKUP(D1090,Customers!A1089:D2589, 4),Nation!$A$1:$B$26,2), "None")</f>
        <v>None</v>
      </c>
      <c r="F1090" t="str">
        <f>IFERROR((VLOOKUP(VLOOKUP(VLOOKUP(D1090,Customers!A1089:D2589, 4),Nation!$A$1:$C$26,3),Region!$A$1:$B$6,2)), "None")</f>
        <v>None</v>
      </c>
      <c r="G1090" t="s">
        <v>9</v>
      </c>
      <c r="H1090">
        <v>40333.360000000001</v>
      </c>
      <c r="I1090" s="1">
        <v>35776</v>
      </c>
      <c r="J1090" t="s">
        <v>26</v>
      </c>
      <c r="K1090" t="s">
        <v>1772</v>
      </c>
      <c r="L1090">
        <v>0</v>
      </c>
      <c r="M1090" t="s">
        <v>1773</v>
      </c>
    </row>
    <row r="1091" spans="1:13" x14ac:dyDescent="0.25">
      <c r="A1091" s="2" t="str">
        <f>VLOOKUP(D1091, Customers!customers, 2, TRUE)</f>
        <v>Customer#000001436</v>
      </c>
      <c r="B1091" s="2" t="str">
        <f>VLOOKUP(D1091, Customers!customers,7, FALSE)</f>
        <v>MACHINERY</v>
      </c>
      <c r="C1091">
        <v>4354</v>
      </c>
      <c r="D1091">
        <v>1436</v>
      </c>
      <c r="E1091" t="str">
        <f>IFERROR(VLOOKUP(VLOOKUP(D1091,Customers!A1090:D2590, 4),Nation!$A$1:$B$26,2), "None")</f>
        <v>IRAN</v>
      </c>
      <c r="F1091" t="str">
        <f>IFERROR((VLOOKUP(VLOOKUP(VLOOKUP(D1091,Customers!A1090:D2590, 4),Nation!$A$1:$C$26,3),Region!$A$1:$B$6,2)), "None")</f>
        <v>MIDDLE EAST</v>
      </c>
      <c r="G1091" t="s">
        <v>16</v>
      </c>
      <c r="H1091">
        <v>245015.67999999999</v>
      </c>
      <c r="I1091" s="1">
        <v>34607</v>
      </c>
      <c r="J1091" t="s">
        <v>23</v>
      </c>
      <c r="K1091" t="s">
        <v>950</v>
      </c>
      <c r="L1091">
        <v>0</v>
      </c>
      <c r="M1091" t="s">
        <v>1774</v>
      </c>
    </row>
    <row r="1092" spans="1:13" x14ac:dyDescent="0.25">
      <c r="A1092" s="2" t="str">
        <f>VLOOKUP(D1092, Customers!customers, 2, TRUE)</f>
        <v>Customer#000000028</v>
      </c>
      <c r="B1092" s="2" t="str">
        <f>VLOOKUP(D1092, Customers!customers,7, FALSE)</f>
        <v>FURNITURE</v>
      </c>
      <c r="C1092">
        <v>4355</v>
      </c>
      <c r="D1092">
        <v>28</v>
      </c>
      <c r="E1092" t="str">
        <f>IFERROR(VLOOKUP(VLOOKUP(D1092,Customers!A1091:D2591, 4),Nation!$A$1:$B$26,2), "None")</f>
        <v>None</v>
      </c>
      <c r="F1092" t="str">
        <f>IFERROR((VLOOKUP(VLOOKUP(VLOOKUP(D1092,Customers!A1091:D2591, 4),Nation!$A$1:$C$26,3),Region!$A$1:$B$6,2)), "None")</f>
        <v>None</v>
      </c>
      <c r="G1092" t="s">
        <v>9</v>
      </c>
      <c r="H1092">
        <v>231360.69</v>
      </c>
      <c r="I1092" s="1">
        <v>35385</v>
      </c>
      <c r="J1092" t="s">
        <v>13</v>
      </c>
      <c r="K1092" t="s">
        <v>1775</v>
      </c>
      <c r="L1092">
        <v>0</v>
      </c>
      <c r="M1092" t="s">
        <v>1776</v>
      </c>
    </row>
    <row r="1093" spans="1:13" x14ac:dyDescent="0.25">
      <c r="A1093" s="2" t="str">
        <f>VLOOKUP(D1093, Customers!customers, 2, TRUE)</f>
        <v>Customer#000000961</v>
      </c>
      <c r="B1093" s="2" t="str">
        <f>VLOOKUP(D1093, Customers!customers,7, FALSE)</f>
        <v>MACHINERY</v>
      </c>
      <c r="C1093">
        <v>4356</v>
      </c>
      <c r="D1093">
        <v>961</v>
      </c>
      <c r="E1093" t="str">
        <f>IFERROR(VLOOKUP(VLOOKUP(D1093,Customers!A1092:D2592, 4),Nation!$A$1:$B$26,2), "None")</f>
        <v>None</v>
      </c>
      <c r="F1093" t="str">
        <f>IFERROR((VLOOKUP(VLOOKUP(VLOOKUP(D1093,Customers!A1092:D2592, 4),Nation!$A$1:$C$26,3),Region!$A$1:$B$6,2)), "None")</f>
        <v>None</v>
      </c>
      <c r="G1093" t="s">
        <v>16</v>
      </c>
      <c r="H1093">
        <v>66973.45</v>
      </c>
      <c r="I1093" s="1">
        <v>34435</v>
      </c>
      <c r="J1093" t="s">
        <v>10</v>
      </c>
      <c r="K1093" t="s">
        <v>494</v>
      </c>
      <c r="L1093">
        <v>0</v>
      </c>
      <c r="M1093" t="s">
        <v>1777</v>
      </c>
    </row>
    <row r="1094" spans="1:13" x14ac:dyDescent="0.25">
      <c r="A1094" s="2" t="str">
        <f>VLOOKUP(D1094, Customers!customers, 2, TRUE)</f>
        <v>Customer#000000461</v>
      </c>
      <c r="B1094" s="2" t="str">
        <f>VLOOKUP(D1094, Customers!customers,7, FALSE)</f>
        <v>AUTOMOBILE</v>
      </c>
      <c r="C1094">
        <v>4357</v>
      </c>
      <c r="D1094">
        <v>461</v>
      </c>
      <c r="E1094" t="str">
        <f>IFERROR(VLOOKUP(VLOOKUP(D1094,Customers!A1093:D2593, 4),Nation!$A$1:$B$26,2), "None")</f>
        <v>None</v>
      </c>
      <c r="F1094" t="str">
        <f>IFERROR((VLOOKUP(VLOOKUP(VLOOKUP(D1094,Customers!A1093:D2593, 4),Nation!$A$1:$C$26,3),Region!$A$1:$B$6,2)), "None")</f>
        <v>None</v>
      </c>
      <c r="G1094" t="s">
        <v>9</v>
      </c>
      <c r="H1094">
        <v>105145.58</v>
      </c>
      <c r="I1094" s="1">
        <v>35726</v>
      </c>
      <c r="J1094" t="s">
        <v>23</v>
      </c>
      <c r="K1094" t="s">
        <v>1143</v>
      </c>
      <c r="L1094">
        <v>0</v>
      </c>
      <c r="M1094" t="s">
        <v>1778</v>
      </c>
    </row>
    <row r="1095" spans="1:13" x14ac:dyDescent="0.25">
      <c r="A1095" s="2" t="str">
        <f>VLOOKUP(D1095, Customers!customers, 2, TRUE)</f>
        <v>Customer#000000236</v>
      </c>
      <c r="B1095" s="2" t="str">
        <f>VLOOKUP(D1095, Customers!customers,7, FALSE)</f>
        <v>AUTOMOBILE</v>
      </c>
      <c r="C1095">
        <v>4358</v>
      </c>
      <c r="D1095">
        <v>236</v>
      </c>
      <c r="E1095" t="str">
        <f>IFERROR(VLOOKUP(VLOOKUP(D1095,Customers!A1094:D2594, 4),Nation!$A$1:$B$26,2), "None")</f>
        <v>None</v>
      </c>
      <c r="F1095" t="str">
        <f>IFERROR((VLOOKUP(VLOOKUP(VLOOKUP(D1095,Customers!A1094:D2594, 4),Nation!$A$1:$C$26,3),Region!$A$1:$B$6,2)), "None")</f>
        <v>None</v>
      </c>
      <c r="G1095" t="s">
        <v>9</v>
      </c>
      <c r="H1095">
        <v>51989.52</v>
      </c>
      <c r="I1095" s="1">
        <v>35654</v>
      </c>
      <c r="J1095" t="s">
        <v>13</v>
      </c>
      <c r="K1095" t="s">
        <v>1779</v>
      </c>
      <c r="L1095">
        <v>0</v>
      </c>
      <c r="M1095" t="s">
        <v>1780</v>
      </c>
    </row>
    <row r="1096" spans="1:13" x14ac:dyDescent="0.25">
      <c r="A1096" s="2" t="str">
        <f>VLOOKUP(D1096, Customers!customers, 2, TRUE)</f>
        <v>Customer#000000142</v>
      </c>
      <c r="B1096" s="2" t="str">
        <f>VLOOKUP(D1096, Customers!customers,7, FALSE)</f>
        <v>AUTOMOBILE</v>
      </c>
      <c r="C1096">
        <v>4359</v>
      </c>
      <c r="D1096">
        <v>142</v>
      </c>
      <c r="E1096" t="str">
        <f>IFERROR(VLOOKUP(VLOOKUP(D1096,Customers!A1095:D2595, 4),Nation!$A$1:$B$26,2), "None")</f>
        <v>None</v>
      </c>
      <c r="F1096" t="str">
        <f>IFERROR((VLOOKUP(VLOOKUP(VLOOKUP(D1096,Customers!A1095:D2595, 4),Nation!$A$1:$C$26,3),Region!$A$1:$B$6,2)), "None")</f>
        <v>None</v>
      </c>
      <c r="G1096" t="s">
        <v>16</v>
      </c>
      <c r="H1096">
        <v>163691.4</v>
      </c>
      <c r="I1096" s="1">
        <v>34031</v>
      </c>
      <c r="J1096" t="s">
        <v>13</v>
      </c>
      <c r="K1096" t="s">
        <v>1781</v>
      </c>
      <c r="L1096">
        <v>0</v>
      </c>
      <c r="M1096" t="s">
        <v>1782</v>
      </c>
    </row>
    <row r="1097" spans="1:13" x14ac:dyDescent="0.25">
      <c r="A1097" s="2" t="str">
        <f>VLOOKUP(D1097, Customers!customers, 2, TRUE)</f>
        <v>Customer#000000241</v>
      </c>
      <c r="B1097" s="2" t="str">
        <f>VLOOKUP(D1097, Customers!customers,7, FALSE)</f>
        <v>AUTOMOBILE</v>
      </c>
      <c r="C1097">
        <v>4384</v>
      </c>
      <c r="D1097">
        <v>241</v>
      </c>
      <c r="E1097" t="str">
        <f>IFERROR(VLOOKUP(VLOOKUP(D1097,Customers!A1096:D2596, 4),Nation!$A$1:$B$26,2), "None")</f>
        <v>None</v>
      </c>
      <c r="F1097" t="str">
        <f>IFERROR((VLOOKUP(VLOOKUP(VLOOKUP(D1097,Customers!A1096:D2596, 4),Nation!$A$1:$C$26,3),Region!$A$1:$B$6,2)), "None")</f>
        <v>None</v>
      </c>
      <c r="G1097" t="s">
        <v>16</v>
      </c>
      <c r="H1097">
        <v>92211.63</v>
      </c>
      <c r="I1097" s="1">
        <v>33798</v>
      </c>
      <c r="J1097" t="s">
        <v>13</v>
      </c>
      <c r="K1097" t="s">
        <v>921</v>
      </c>
      <c r="L1097">
        <v>0</v>
      </c>
      <c r="M1097" t="s">
        <v>1783</v>
      </c>
    </row>
    <row r="1098" spans="1:13" x14ac:dyDescent="0.25">
      <c r="A1098" s="2" t="str">
        <f>VLOOKUP(D1098, Customers!customers, 2, TRUE)</f>
        <v>Customer#000001217</v>
      </c>
      <c r="B1098" s="2" t="str">
        <f>VLOOKUP(D1098, Customers!customers,7, FALSE)</f>
        <v>FURNITURE</v>
      </c>
      <c r="C1098">
        <v>4385</v>
      </c>
      <c r="D1098">
        <v>1217</v>
      </c>
      <c r="E1098" t="str">
        <f>IFERROR(VLOOKUP(VLOOKUP(D1098,Customers!A1097:D2597, 4),Nation!$A$1:$B$26,2), "None")</f>
        <v>JAPAN</v>
      </c>
      <c r="F1098" t="str">
        <f>IFERROR((VLOOKUP(VLOOKUP(VLOOKUP(D1098,Customers!A1097:D2597, 4),Nation!$A$1:$C$26,3),Region!$A$1:$B$6,2)), "None")</f>
        <v>ASIA</v>
      </c>
      <c r="G1098" t="s">
        <v>9</v>
      </c>
      <c r="H1098">
        <v>39190.620000000003</v>
      </c>
      <c r="I1098" s="1">
        <v>35283</v>
      </c>
      <c r="J1098" t="s">
        <v>26</v>
      </c>
      <c r="K1098" t="s">
        <v>234</v>
      </c>
      <c r="L1098">
        <v>0</v>
      </c>
      <c r="M1098" t="s">
        <v>1784</v>
      </c>
    </row>
    <row r="1099" spans="1:13" x14ac:dyDescent="0.25">
      <c r="A1099" s="2" t="str">
        <f>VLOOKUP(D1099, Customers!customers, 2, TRUE)</f>
        <v>Customer#000000610</v>
      </c>
      <c r="B1099" s="2" t="str">
        <f>VLOOKUP(D1099, Customers!customers,7, FALSE)</f>
        <v>BUILDING</v>
      </c>
      <c r="C1099">
        <v>4386</v>
      </c>
      <c r="D1099">
        <v>610</v>
      </c>
      <c r="E1099" t="str">
        <f>IFERROR(VLOOKUP(VLOOKUP(D1099,Customers!A1098:D2598, 4),Nation!$A$1:$B$26,2), "None")</f>
        <v>None</v>
      </c>
      <c r="F1099" t="str">
        <f>IFERROR((VLOOKUP(VLOOKUP(VLOOKUP(D1099,Customers!A1098:D2598, 4),Nation!$A$1:$C$26,3),Region!$A$1:$B$6,2)), "None")</f>
        <v>None</v>
      </c>
      <c r="G1099" t="s">
        <v>9</v>
      </c>
      <c r="H1099">
        <v>164103.41</v>
      </c>
      <c r="I1099" s="1">
        <v>35832</v>
      </c>
      <c r="J1099" t="s">
        <v>10</v>
      </c>
      <c r="K1099" t="s">
        <v>1785</v>
      </c>
      <c r="L1099">
        <v>0</v>
      </c>
      <c r="M1099" t="s">
        <v>1786</v>
      </c>
    </row>
    <row r="1100" spans="1:13" x14ac:dyDescent="0.25">
      <c r="A1100" s="2" t="str">
        <f>VLOOKUP(D1100, Customers!customers, 2, TRUE)</f>
        <v>Customer#000001091</v>
      </c>
      <c r="B1100" s="2" t="str">
        <f>VLOOKUP(D1100, Customers!customers,7, FALSE)</f>
        <v>BUILDING</v>
      </c>
      <c r="C1100">
        <v>4387</v>
      </c>
      <c r="D1100">
        <v>1091</v>
      </c>
      <c r="E1100" t="str">
        <f>IFERROR(VLOOKUP(VLOOKUP(D1100,Customers!A1099:D2599, 4),Nation!$A$1:$B$26,2), "None")</f>
        <v>None</v>
      </c>
      <c r="F1100" t="str">
        <f>IFERROR((VLOOKUP(VLOOKUP(VLOOKUP(D1100,Customers!A1099:D2599, 4),Nation!$A$1:$C$26,3),Region!$A$1:$B$6,2)), "None")</f>
        <v>None</v>
      </c>
      <c r="G1100" t="s">
        <v>9</v>
      </c>
      <c r="H1100">
        <v>153390.54999999999</v>
      </c>
      <c r="I1100" s="1">
        <v>34995</v>
      </c>
      <c r="J1100" t="s">
        <v>13</v>
      </c>
      <c r="K1100" t="s">
        <v>110</v>
      </c>
      <c r="L1100">
        <v>0</v>
      </c>
      <c r="M1100" t="s">
        <v>1787</v>
      </c>
    </row>
    <row r="1101" spans="1:13" x14ac:dyDescent="0.25">
      <c r="A1101" s="2" t="str">
        <f>VLOOKUP(D1101, Customers!customers, 2, TRUE)</f>
        <v>Customer#000000097</v>
      </c>
      <c r="B1101" s="2" t="str">
        <f>VLOOKUP(D1101, Customers!customers,7, FALSE)</f>
        <v>AUTOMOBILE</v>
      </c>
      <c r="C1101">
        <v>4388</v>
      </c>
      <c r="D1101">
        <v>97</v>
      </c>
      <c r="E1101" t="str">
        <f>IFERROR(VLOOKUP(VLOOKUP(D1101,Customers!A1100:D2600, 4),Nation!$A$1:$B$26,2), "None")</f>
        <v>None</v>
      </c>
      <c r="F1101" t="str">
        <f>IFERROR((VLOOKUP(VLOOKUP(VLOOKUP(D1101,Customers!A1100:D2600, 4),Nation!$A$1:$C$26,3),Region!$A$1:$B$6,2)), "None")</f>
        <v>None</v>
      </c>
      <c r="G1101" t="s">
        <v>9</v>
      </c>
      <c r="H1101">
        <v>114701.49</v>
      </c>
      <c r="I1101" s="1">
        <v>35152</v>
      </c>
      <c r="J1101" t="s">
        <v>26</v>
      </c>
      <c r="K1101" t="s">
        <v>1788</v>
      </c>
      <c r="L1101">
        <v>0</v>
      </c>
      <c r="M1101" t="s">
        <v>1789</v>
      </c>
    </row>
    <row r="1102" spans="1:13" x14ac:dyDescent="0.25">
      <c r="A1102" s="2" t="str">
        <f>VLOOKUP(D1102, Customers!customers, 2, TRUE)</f>
        <v>Customer#000000541</v>
      </c>
      <c r="B1102" s="2" t="str">
        <f>VLOOKUP(D1102, Customers!customers,7, FALSE)</f>
        <v>FURNITURE</v>
      </c>
      <c r="C1102">
        <v>4389</v>
      </c>
      <c r="D1102">
        <v>541</v>
      </c>
      <c r="E1102" t="str">
        <f>IFERROR(VLOOKUP(VLOOKUP(D1102,Customers!A1101:D2601, 4),Nation!$A$1:$B$26,2), "None")</f>
        <v>None</v>
      </c>
      <c r="F1102" t="str">
        <f>IFERROR((VLOOKUP(VLOOKUP(VLOOKUP(D1102,Customers!A1101:D2601, 4),Nation!$A$1:$C$26,3),Region!$A$1:$B$6,2)), "None")</f>
        <v>None</v>
      </c>
      <c r="G1102" t="s">
        <v>16</v>
      </c>
      <c r="H1102">
        <v>167744.85</v>
      </c>
      <c r="I1102" s="1">
        <v>34459</v>
      </c>
      <c r="J1102" t="s">
        <v>31</v>
      </c>
      <c r="K1102" t="s">
        <v>1790</v>
      </c>
      <c r="L1102">
        <v>0</v>
      </c>
      <c r="M1102" t="s">
        <v>1791</v>
      </c>
    </row>
    <row r="1103" spans="1:13" x14ac:dyDescent="0.25">
      <c r="A1103" s="2" t="str">
        <f>VLOOKUP(D1103, Customers!customers, 2, TRUE)</f>
        <v>Customer#000000053</v>
      </c>
      <c r="B1103" s="2" t="str">
        <f>VLOOKUP(D1103, Customers!customers,7, FALSE)</f>
        <v>HOUSEHOLD</v>
      </c>
      <c r="C1103">
        <v>4390</v>
      </c>
      <c r="D1103">
        <v>53</v>
      </c>
      <c r="E1103" t="str">
        <f>IFERROR(VLOOKUP(VLOOKUP(D1103,Customers!A1102:D2602, 4),Nation!$A$1:$B$26,2), "None")</f>
        <v>None</v>
      </c>
      <c r="F1103" t="str">
        <f>IFERROR((VLOOKUP(VLOOKUP(VLOOKUP(D1103,Customers!A1102:D2602, 4),Nation!$A$1:$C$26,3),Region!$A$1:$B$6,2)), "None")</f>
        <v>None</v>
      </c>
      <c r="G1103" t="s">
        <v>48</v>
      </c>
      <c r="H1103">
        <v>197545.62</v>
      </c>
      <c r="I1103" s="1">
        <v>34842</v>
      </c>
      <c r="J1103" t="s">
        <v>13</v>
      </c>
      <c r="K1103" t="s">
        <v>1792</v>
      </c>
      <c r="L1103">
        <v>0</v>
      </c>
      <c r="M1103" t="s">
        <v>1793</v>
      </c>
    </row>
    <row r="1104" spans="1:13" x14ac:dyDescent="0.25">
      <c r="A1104" s="2" t="str">
        <f>VLOOKUP(D1104, Customers!customers, 2, TRUE)</f>
        <v>Customer#000000379</v>
      </c>
      <c r="B1104" s="2" t="str">
        <f>VLOOKUP(D1104, Customers!customers,7, FALSE)</f>
        <v>AUTOMOBILE</v>
      </c>
      <c r="C1104">
        <v>4391</v>
      </c>
      <c r="D1104">
        <v>379</v>
      </c>
      <c r="E1104" t="str">
        <f>IFERROR(VLOOKUP(VLOOKUP(D1104,Customers!A1103:D2603, 4),Nation!$A$1:$B$26,2), "None")</f>
        <v>None</v>
      </c>
      <c r="F1104" t="str">
        <f>IFERROR((VLOOKUP(VLOOKUP(VLOOKUP(D1104,Customers!A1103:D2603, 4),Nation!$A$1:$C$26,3),Region!$A$1:$B$6,2)), "None")</f>
        <v>None</v>
      </c>
      <c r="G1104" t="s">
        <v>16</v>
      </c>
      <c r="H1104">
        <v>78494.42</v>
      </c>
      <c r="I1104" s="1">
        <v>33652</v>
      </c>
      <c r="J1104" t="s">
        <v>26</v>
      </c>
      <c r="K1104" t="s">
        <v>14</v>
      </c>
      <c r="L1104">
        <v>0</v>
      </c>
      <c r="M1104" t="s">
        <v>1794</v>
      </c>
    </row>
    <row r="1105" spans="1:13" x14ac:dyDescent="0.25">
      <c r="A1105" s="2" t="str">
        <f>VLOOKUP(D1105, Customers!customers, 2, TRUE)</f>
        <v>Customer#000001481</v>
      </c>
      <c r="B1105" s="2" t="str">
        <f>VLOOKUP(D1105, Customers!customers,7, FALSE)</f>
        <v>AUTOMOBILE</v>
      </c>
      <c r="C1105">
        <v>4416</v>
      </c>
      <c r="D1105">
        <v>1481</v>
      </c>
      <c r="E1105" t="str">
        <f>IFERROR(VLOOKUP(VLOOKUP(D1105,Customers!A1104:D2604, 4),Nation!$A$1:$B$26,2), "None")</f>
        <v>JAPAN</v>
      </c>
      <c r="F1105" t="str">
        <f>IFERROR((VLOOKUP(VLOOKUP(VLOOKUP(D1105,Customers!A1104:D2604, 4),Nation!$A$1:$C$26,3),Region!$A$1:$B$6,2)), "None")</f>
        <v>ASIA</v>
      </c>
      <c r="G1105" t="s">
        <v>16</v>
      </c>
      <c r="H1105">
        <v>111380.89</v>
      </c>
      <c r="I1105" s="1">
        <v>33785</v>
      </c>
      <c r="J1105" t="s">
        <v>10</v>
      </c>
      <c r="K1105" t="s">
        <v>1155</v>
      </c>
      <c r="L1105">
        <v>0</v>
      </c>
      <c r="M1105" t="s">
        <v>1795</v>
      </c>
    </row>
    <row r="1106" spans="1:13" x14ac:dyDescent="0.25">
      <c r="A1106" s="2" t="str">
        <f>VLOOKUP(D1106, Customers!customers, 2, TRUE)</f>
        <v>Customer#000000670</v>
      </c>
      <c r="B1106" s="2" t="str">
        <f>VLOOKUP(D1106, Customers!customers,7, FALSE)</f>
        <v>BUILDING</v>
      </c>
      <c r="C1106">
        <v>4417</v>
      </c>
      <c r="D1106">
        <v>670</v>
      </c>
      <c r="E1106" t="str">
        <f>IFERROR(VLOOKUP(VLOOKUP(D1106,Customers!A1105:D2605, 4),Nation!$A$1:$B$26,2), "None")</f>
        <v>None</v>
      </c>
      <c r="F1106" t="str">
        <f>IFERROR((VLOOKUP(VLOOKUP(VLOOKUP(D1106,Customers!A1105:D2605, 4),Nation!$A$1:$C$26,3),Region!$A$1:$B$6,2)), "None")</f>
        <v>None</v>
      </c>
      <c r="G1106" t="s">
        <v>9</v>
      </c>
      <c r="H1106">
        <v>109268.75</v>
      </c>
      <c r="I1106" s="1">
        <v>35985</v>
      </c>
      <c r="J1106" t="s">
        <v>13</v>
      </c>
      <c r="K1106" t="s">
        <v>1796</v>
      </c>
      <c r="L1106">
        <v>0</v>
      </c>
      <c r="M1106" t="s">
        <v>1797</v>
      </c>
    </row>
    <row r="1107" spans="1:13" x14ac:dyDescent="0.25">
      <c r="A1107" s="2" t="str">
        <f>VLOOKUP(D1107, Customers!customers, 2, TRUE)</f>
        <v>Customer#000000599</v>
      </c>
      <c r="B1107" s="2" t="str">
        <f>VLOOKUP(D1107, Customers!customers,7, FALSE)</f>
        <v>HOUSEHOLD</v>
      </c>
      <c r="C1107">
        <v>4418</v>
      </c>
      <c r="D1107">
        <v>599</v>
      </c>
      <c r="E1107" t="str">
        <f>IFERROR(VLOOKUP(VLOOKUP(D1107,Customers!A1106:D2606, 4),Nation!$A$1:$B$26,2), "None")</f>
        <v>None</v>
      </c>
      <c r="F1107" t="str">
        <f>IFERROR((VLOOKUP(VLOOKUP(VLOOKUP(D1107,Customers!A1106:D2606, 4),Nation!$A$1:$C$26,3),Region!$A$1:$B$6,2)), "None")</f>
        <v>None</v>
      </c>
      <c r="G1107" t="s">
        <v>16</v>
      </c>
      <c r="H1107">
        <v>62464.13</v>
      </c>
      <c r="I1107" s="1">
        <v>34053</v>
      </c>
      <c r="J1107" t="s">
        <v>31</v>
      </c>
      <c r="K1107" t="s">
        <v>106</v>
      </c>
      <c r="L1107">
        <v>0</v>
      </c>
      <c r="M1107" t="s">
        <v>1798</v>
      </c>
    </row>
    <row r="1108" spans="1:13" x14ac:dyDescent="0.25">
      <c r="A1108" s="2" t="str">
        <f>VLOOKUP(D1108, Customers!customers, 2, TRUE)</f>
        <v>Customer#000001033</v>
      </c>
      <c r="B1108" s="2" t="str">
        <f>VLOOKUP(D1108, Customers!customers,7, FALSE)</f>
        <v>BUILDING</v>
      </c>
      <c r="C1108">
        <v>4419</v>
      </c>
      <c r="D1108">
        <v>1033</v>
      </c>
      <c r="E1108" t="str">
        <f>IFERROR(VLOOKUP(VLOOKUP(D1108,Customers!A1107:D2607, 4),Nation!$A$1:$B$26,2), "None")</f>
        <v>None</v>
      </c>
      <c r="F1108" t="str">
        <f>IFERROR((VLOOKUP(VLOOKUP(VLOOKUP(D1108,Customers!A1107:D2607, 4),Nation!$A$1:$C$26,3),Region!$A$1:$B$6,2)), "None")</f>
        <v>None</v>
      </c>
      <c r="G1108" t="s">
        <v>9</v>
      </c>
      <c r="H1108">
        <v>106015.25</v>
      </c>
      <c r="I1108" s="1">
        <v>35228</v>
      </c>
      <c r="J1108" t="s">
        <v>23</v>
      </c>
      <c r="K1108" t="s">
        <v>1269</v>
      </c>
      <c r="L1108">
        <v>0</v>
      </c>
      <c r="M1108" t="s">
        <v>1799</v>
      </c>
    </row>
    <row r="1109" spans="1:13" x14ac:dyDescent="0.25">
      <c r="A1109" s="2" t="str">
        <f>VLOOKUP(D1109, Customers!customers, 2, TRUE)</f>
        <v>Customer#000001090</v>
      </c>
      <c r="B1109" s="2" t="str">
        <f>VLOOKUP(D1109, Customers!customers,7, FALSE)</f>
        <v>AUTOMOBILE</v>
      </c>
      <c r="C1109">
        <v>4420</v>
      </c>
      <c r="D1109">
        <v>1090</v>
      </c>
      <c r="E1109" t="str">
        <f>IFERROR(VLOOKUP(VLOOKUP(D1109,Customers!A1108:D2608, 4),Nation!$A$1:$B$26,2), "None")</f>
        <v>None</v>
      </c>
      <c r="F1109" t="str">
        <f>IFERROR((VLOOKUP(VLOOKUP(VLOOKUP(D1109,Customers!A1108:D2608, 4),Nation!$A$1:$C$26,3),Region!$A$1:$B$6,2)), "None")</f>
        <v>None</v>
      </c>
      <c r="G1109" t="s">
        <v>16</v>
      </c>
      <c r="H1109">
        <v>6531.42</v>
      </c>
      <c r="I1109" s="1">
        <v>34503</v>
      </c>
      <c r="J1109" t="s">
        <v>13</v>
      </c>
      <c r="K1109" t="s">
        <v>1689</v>
      </c>
      <c r="L1109">
        <v>0</v>
      </c>
      <c r="M1109" t="s">
        <v>1800</v>
      </c>
    </row>
    <row r="1110" spans="1:13" x14ac:dyDescent="0.25">
      <c r="A1110" s="2" t="str">
        <f>VLOOKUP(D1110, Customers!customers, 2, TRUE)</f>
        <v>Customer#000000085</v>
      </c>
      <c r="B1110" s="2" t="str">
        <f>VLOOKUP(D1110, Customers!customers,7, FALSE)</f>
        <v>FURNITURE</v>
      </c>
      <c r="C1110">
        <v>4421</v>
      </c>
      <c r="D1110">
        <v>85</v>
      </c>
      <c r="E1110" t="str">
        <f>IFERROR(VLOOKUP(VLOOKUP(D1110,Customers!A1109:D2609, 4),Nation!$A$1:$B$26,2), "None")</f>
        <v>None</v>
      </c>
      <c r="F1110" t="str">
        <f>IFERROR((VLOOKUP(VLOOKUP(VLOOKUP(D1110,Customers!A1109:D2609, 4),Nation!$A$1:$C$26,3),Region!$A$1:$B$6,2)), "None")</f>
        <v>None</v>
      </c>
      <c r="G1110" t="s">
        <v>9</v>
      </c>
      <c r="H1110">
        <v>401055.62</v>
      </c>
      <c r="I1110" s="1">
        <v>35524</v>
      </c>
      <c r="J1110" t="s">
        <v>31</v>
      </c>
      <c r="K1110" t="s">
        <v>1801</v>
      </c>
      <c r="L1110">
        <v>0</v>
      </c>
      <c r="M1110" t="s">
        <v>1802</v>
      </c>
    </row>
    <row r="1111" spans="1:13" x14ac:dyDescent="0.25">
      <c r="A1111" s="2" t="str">
        <f>VLOOKUP(D1111, Customers!customers, 2, TRUE)</f>
        <v>Customer#000000682</v>
      </c>
      <c r="B1111" s="2" t="str">
        <f>VLOOKUP(D1111, Customers!customers,7, FALSE)</f>
        <v>AUTOMOBILE</v>
      </c>
      <c r="C1111">
        <v>4422</v>
      </c>
      <c r="D1111">
        <v>682</v>
      </c>
      <c r="E1111" t="str">
        <f>IFERROR(VLOOKUP(VLOOKUP(D1111,Customers!A1110:D2610, 4),Nation!$A$1:$B$26,2), "None")</f>
        <v>None</v>
      </c>
      <c r="F1111" t="str">
        <f>IFERROR((VLOOKUP(VLOOKUP(VLOOKUP(D1111,Customers!A1110:D2610, 4),Nation!$A$1:$C$26,3),Region!$A$1:$B$6,2)), "None")</f>
        <v>None</v>
      </c>
      <c r="G1111" t="s">
        <v>48</v>
      </c>
      <c r="H1111">
        <v>137446.09</v>
      </c>
      <c r="I1111" s="1">
        <v>34841</v>
      </c>
      <c r="J1111" t="s">
        <v>31</v>
      </c>
      <c r="K1111" t="s">
        <v>1653</v>
      </c>
      <c r="L1111">
        <v>0</v>
      </c>
      <c r="M1111" t="s">
        <v>1803</v>
      </c>
    </row>
    <row r="1112" spans="1:13" x14ac:dyDescent="0.25">
      <c r="A1112" s="2" t="str">
        <f>VLOOKUP(D1112, Customers!customers, 2, TRUE)</f>
        <v>Customer#000000635</v>
      </c>
      <c r="B1112" s="2" t="str">
        <f>VLOOKUP(D1112, Customers!customers,7, FALSE)</f>
        <v>AUTOMOBILE</v>
      </c>
      <c r="C1112">
        <v>4423</v>
      </c>
      <c r="D1112">
        <v>635</v>
      </c>
      <c r="E1112" t="str">
        <f>IFERROR(VLOOKUP(VLOOKUP(D1112,Customers!A1111:D2611, 4),Nation!$A$1:$B$26,2), "None")</f>
        <v>None</v>
      </c>
      <c r="F1112" t="str">
        <f>IFERROR((VLOOKUP(VLOOKUP(VLOOKUP(D1112,Customers!A1111:D2611, 4),Nation!$A$1:$C$26,3),Region!$A$1:$B$6,2)), "None")</f>
        <v>None</v>
      </c>
      <c r="G1112" t="s">
        <v>16</v>
      </c>
      <c r="H1112">
        <v>6952.95</v>
      </c>
      <c r="I1112" s="1">
        <v>34747</v>
      </c>
      <c r="J1112" t="s">
        <v>10</v>
      </c>
      <c r="K1112" t="s">
        <v>1804</v>
      </c>
      <c r="L1112">
        <v>0</v>
      </c>
      <c r="M1112" t="s">
        <v>1805</v>
      </c>
    </row>
    <row r="1113" spans="1:13" x14ac:dyDescent="0.25">
      <c r="A1113" s="2" t="str">
        <f>VLOOKUP(D1113, Customers!customers, 2, TRUE)</f>
        <v>Customer#000000685</v>
      </c>
      <c r="B1113" s="2" t="str">
        <f>VLOOKUP(D1113, Customers!customers,7, FALSE)</f>
        <v>MACHINERY</v>
      </c>
      <c r="C1113">
        <v>4448</v>
      </c>
      <c r="D1113">
        <v>685</v>
      </c>
      <c r="E1113" t="str">
        <f>IFERROR(VLOOKUP(VLOOKUP(D1113,Customers!A1112:D2612, 4),Nation!$A$1:$B$26,2), "None")</f>
        <v>None</v>
      </c>
      <c r="F1113" t="str">
        <f>IFERROR((VLOOKUP(VLOOKUP(VLOOKUP(D1113,Customers!A1112:D2612, 4),Nation!$A$1:$C$26,3),Region!$A$1:$B$6,2)), "None")</f>
        <v>None</v>
      </c>
      <c r="G1113" t="s">
        <v>9</v>
      </c>
      <c r="H1113">
        <v>202506.72</v>
      </c>
      <c r="I1113" s="1">
        <v>35936</v>
      </c>
      <c r="J1113" t="s">
        <v>26</v>
      </c>
      <c r="K1113" t="s">
        <v>1806</v>
      </c>
      <c r="L1113">
        <v>0</v>
      </c>
      <c r="M1113" t="s">
        <v>1807</v>
      </c>
    </row>
    <row r="1114" spans="1:13" x14ac:dyDescent="0.25">
      <c r="A1114" s="2" t="str">
        <f>VLOOKUP(D1114, Customers!customers, 2, TRUE)</f>
        <v>Customer#000000086</v>
      </c>
      <c r="B1114" s="2" t="str">
        <f>VLOOKUP(D1114, Customers!customers,7, FALSE)</f>
        <v>HOUSEHOLD</v>
      </c>
      <c r="C1114">
        <v>4449</v>
      </c>
      <c r="D1114">
        <v>86</v>
      </c>
      <c r="E1114" t="str">
        <f>IFERROR(VLOOKUP(VLOOKUP(D1114,Customers!A1113:D2613, 4),Nation!$A$1:$B$26,2), "None")</f>
        <v>None</v>
      </c>
      <c r="F1114" t="str">
        <f>IFERROR((VLOOKUP(VLOOKUP(VLOOKUP(D1114,Customers!A1113:D2613, 4),Nation!$A$1:$C$26,3),Region!$A$1:$B$6,2)), "None")</f>
        <v>None</v>
      </c>
      <c r="G1114" t="s">
        <v>9</v>
      </c>
      <c r="H1114">
        <v>62361.39</v>
      </c>
      <c r="I1114" s="1">
        <v>35834</v>
      </c>
      <c r="J1114" t="s">
        <v>10</v>
      </c>
      <c r="K1114" t="s">
        <v>1808</v>
      </c>
      <c r="L1114">
        <v>0</v>
      </c>
      <c r="M1114" t="s">
        <v>1809</v>
      </c>
    </row>
    <row r="1115" spans="1:13" x14ac:dyDescent="0.25">
      <c r="A1115" s="2" t="str">
        <f>VLOOKUP(D1115, Customers!customers, 2, TRUE)</f>
        <v>Customer#000001060</v>
      </c>
      <c r="B1115" s="2" t="str">
        <f>VLOOKUP(D1115, Customers!customers,7, FALSE)</f>
        <v>HOUSEHOLD</v>
      </c>
      <c r="C1115">
        <v>4450</v>
      </c>
      <c r="D1115">
        <v>1060</v>
      </c>
      <c r="E1115" t="str">
        <f>IFERROR(VLOOKUP(VLOOKUP(D1115,Customers!A1114:D2614, 4),Nation!$A$1:$B$26,2), "None")</f>
        <v>None</v>
      </c>
      <c r="F1115" t="str">
        <f>IFERROR((VLOOKUP(VLOOKUP(VLOOKUP(D1115,Customers!A1114:D2614, 4),Nation!$A$1:$C$26,3),Region!$A$1:$B$6,2)), "None")</f>
        <v>None</v>
      </c>
      <c r="G1115" t="s">
        <v>9</v>
      </c>
      <c r="H1115">
        <v>179497.92</v>
      </c>
      <c r="I1115" s="1">
        <v>35626</v>
      </c>
      <c r="J1115" t="s">
        <v>13</v>
      </c>
      <c r="K1115" t="s">
        <v>1625</v>
      </c>
      <c r="L1115">
        <v>0</v>
      </c>
      <c r="M1115" t="s">
        <v>1810</v>
      </c>
    </row>
    <row r="1116" spans="1:13" x14ac:dyDescent="0.25">
      <c r="A1116" s="2" t="str">
        <f>VLOOKUP(D1116, Customers!customers, 2, TRUE)</f>
        <v>Customer#000000026</v>
      </c>
      <c r="B1116" s="2" t="str">
        <f>VLOOKUP(D1116, Customers!customers,7, FALSE)</f>
        <v>AUTOMOBILE</v>
      </c>
      <c r="C1116">
        <v>4451</v>
      </c>
      <c r="D1116">
        <v>26</v>
      </c>
      <c r="E1116" t="str">
        <f>IFERROR(VLOOKUP(VLOOKUP(D1116,Customers!A1115:D2615, 4),Nation!$A$1:$B$26,2), "None")</f>
        <v>None</v>
      </c>
      <c r="F1116" t="str">
        <f>IFERROR((VLOOKUP(VLOOKUP(VLOOKUP(D1116,Customers!A1115:D2615, 4),Nation!$A$1:$C$26,3),Region!$A$1:$B$6,2)), "None")</f>
        <v>None</v>
      </c>
      <c r="G1116" t="s">
        <v>16</v>
      </c>
      <c r="H1116">
        <v>137267.09</v>
      </c>
      <c r="I1116" s="1">
        <v>34608</v>
      </c>
      <c r="J1116" t="s">
        <v>13</v>
      </c>
      <c r="K1116" t="s">
        <v>1162</v>
      </c>
      <c r="L1116">
        <v>0</v>
      </c>
      <c r="M1116" t="s">
        <v>1811</v>
      </c>
    </row>
    <row r="1117" spans="1:13" x14ac:dyDescent="0.25">
      <c r="A1117" s="2" t="str">
        <f>VLOOKUP(D1117, Customers!customers, 2, TRUE)</f>
        <v>Customer#000000122</v>
      </c>
      <c r="B1117" s="2" t="str">
        <f>VLOOKUP(D1117, Customers!customers,7, FALSE)</f>
        <v>HOUSEHOLD</v>
      </c>
      <c r="C1117">
        <v>4452</v>
      </c>
      <c r="D1117">
        <v>122</v>
      </c>
      <c r="E1117" t="str">
        <f>IFERROR(VLOOKUP(VLOOKUP(D1117,Customers!A1116:D2616, 4),Nation!$A$1:$B$26,2), "None")</f>
        <v>None</v>
      </c>
      <c r="F1117" t="str">
        <f>IFERROR((VLOOKUP(VLOOKUP(VLOOKUP(D1117,Customers!A1116:D2616, 4),Nation!$A$1:$C$26,3),Region!$A$1:$B$6,2)), "None")</f>
        <v>None</v>
      </c>
      <c r="G1117" t="s">
        <v>16</v>
      </c>
      <c r="H1117">
        <v>65330.93</v>
      </c>
      <c r="I1117" s="1">
        <v>34506</v>
      </c>
      <c r="J1117" t="s">
        <v>10</v>
      </c>
      <c r="K1117" t="s">
        <v>278</v>
      </c>
      <c r="L1117">
        <v>0</v>
      </c>
      <c r="M1117" t="s">
        <v>1812</v>
      </c>
    </row>
    <row r="1118" spans="1:13" x14ac:dyDescent="0.25">
      <c r="A1118" s="2" t="str">
        <f>VLOOKUP(D1118, Customers!customers, 2, TRUE)</f>
        <v>Customer#000000643</v>
      </c>
      <c r="B1118" s="2" t="str">
        <f>VLOOKUP(D1118, Customers!customers,7, FALSE)</f>
        <v>FURNITURE</v>
      </c>
      <c r="C1118">
        <v>4453</v>
      </c>
      <c r="D1118">
        <v>643</v>
      </c>
      <c r="E1118" t="str">
        <f>IFERROR(VLOOKUP(VLOOKUP(D1118,Customers!A1117:D2617, 4),Nation!$A$1:$B$26,2), "None")</f>
        <v>None</v>
      </c>
      <c r="F1118" t="str">
        <f>IFERROR((VLOOKUP(VLOOKUP(VLOOKUP(D1118,Customers!A1117:D2617, 4),Nation!$A$1:$C$26,3),Region!$A$1:$B$6,2)), "None")</f>
        <v>None</v>
      </c>
      <c r="G1118" t="s">
        <v>9</v>
      </c>
      <c r="H1118">
        <v>180326.79</v>
      </c>
      <c r="I1118" s="1">
        <v>35521</v>
      </c>
      <c r="J1118" t="s">
        <v>31</v>
      </c>
      <c r="K1118" t="s">
        <v>1813</v>
      </c>
      <c r="L1118">
        <v>0</v>
      </c>
      <c r="M1118" t="s">
        <v>1814</v>
      </c>
    </row>
    <row r="1119" spans="1:13" x14ac:dyDescent="0.25">
      <c r="A1119" s="2" t="str">
        <f>VLOOKUP(D1119, Customers!customers, 2, TRUE)</f>
        <v>Customer#000001409</v>
      </c>
      <c r="B1119" s="2" t="str">
        <f>VLOOKUP(D1119, Customers!customers,7, FALSE)</f>
        <v>MACHINERY</v>
      </c>
      <c r="C1119">
        <v>4454</v>
      </c>
      <c r="D1119">
        <v>1409</v>
      </c>
      <c r="E1119" t="str">
        <f>IFERROR(VLOOKUP(VLOOKUP(D1119,Customers!A1118:D2618, 4),Nation!$A$1:$B$26,2), "None")</f>
        <v>IRAQ</v>
      </c>
      <c r="F1119" t="str">
        <f>IFERROR((VLOOKUP(VLOOKUP(VLOOKUP(D1119,Customers!A1118:D2618, 4),Nation!$A$1:$C$26,3),Region!$A$1:$B$6,2)), "None")</f>
        <v>MIDDLE EAST</v>
      </c>
      <c r="G1119" t="s">
        <v>16</v>
      </c>
      <c r="H1119">
        <v>237490.06</v>
      </c>
      <c r="I1119" s="1">
        <v>34367</v>
      </c>
      <c r="J1119" t="s">
        <v>10</v>
      </c>
      <c r="K1119" t="s">
        <v>383</v>
      </c>
      <c r="L1119">
        <v>0</v>
      </c>
      <c r="M1119" t="s">
        <v>1815</v>
      </c>
    </row>
    <row r="1120" spans="1:13" x14ac:dyDescent="0.25">
      <c r="A1120" s="2" t="str">
        <f>VLOOKUP(D1120, Customers!customers, 2, TRUE)</f>
        <v>Customer#000000172</v>
      </c>
      <c r="B1120" s="2" t="str">
        <f>VLOOKUP(D1120, Customers!customers,7, FALSE)</f>
        <v>MACHINERY</v>
      </c>
      <c r="C1120">
        <v>4455</v>
      </c>
      <c r="D1120">
        <v>172</v>
      </c>
      <c r="E1120" t="str">
        <f>IFERROR(VLOOKUP(VLOOKUP(D1120,Customers!A1119:D2619, 4),Nation!$A$1:$B$26,2), "None")</f>
        <v>None</v>
      </c>
      <c r="F1120" t="str">
        <f>IFERROR((VLOOKUP(VLOOKUP(VLOOKUP(D1120,Customers!A1119:D2619, 4),Nation!$A$1:$C$26,3),Region!$A$1:$B$6,2)), "None")</f>
        <v>None</v>
      </c>
      <c r="G1120" t="s">
        <v>16</v>
      </c>
      <c r="H1120">
        <v>135599.42000000001</v>
      </c>
      <c r="I1120" s="1">
        <v>34253</v>
      </c>
      <c r="J1120" t="s">
        <v>31</v>
      </c>
      <c r="K1120" t="s">
        <v>1470</v>
      </c>
      <c r="L1120">
        <v>0</v>
      </c>
      <c r="M1120" t="s">
        <v>1816</v>
      </c>
    </row>
    <row r="1121" spans="1:13" x14ac:dyDescent="0.25">
      <c r="A1121" s="2" t="str">
        <f>VLOOKUP(D1121, Customers!customers, 2, TRUE)</f>
        <v>Customer#000000832</v>
      </c>
      <c r="B1121" s="2" t="str">
        <f>VLOOKUP(D1121, Customers!customers,7, FALSE)</f>
        <v>HOUSEHOLD</v>
      </c>
      <c r="C1121">
        <v>4480</v>
      </c>
      <c r="D1121">
        <v>832</v>
      </c>
      <c r="E1121" t="str">
        <f>IFERROR(VLOOKUP(VLOOKUP(D1121,Customers!A1120:D2620, 4),Nation!$A$1:$B$26,2), "None")</f>
        <v>None</v>
      </c>
      <c r="F1121" t="str">
        <f>IFERROR((VLOOKUP(VLOOKUP(VLOOKUP(D1121,Customers!A1120:D2620, 4),Nation!$A$1:$C$26,3),Region!$A$1:$B$6,2)), "None")</f>
        <v>None</v>
      </c>
      <c r="G1121" t="s">
        <v>16</v>
      </c>
      <c r="H1121">
        <v>27861.42</v>
      </c>
      <c r="I1121" s="1">
        <v>34424</v>
      </c>
      <c r="J1121" t="s">
        <v>23</v>
      </c>
      <c r="K1121" t="s">
        <v>1817</v>
      </c>
      <c r="L1121">
        <v>0</v>
      </c>
      <c r="M1121" t="s">
        <v>1818</v>
      </c>
    </row>
    <row r="1122" spans="1:13" x14ac:dyDescent="0.25">
      <c r="A1122" s="2" t="str">
        <f>VLOOKUP(D1122, Customers!customers, 2, TRUE)</f>
        <v>Customer#000001468</v>
      </c>
      <c r="B1122" s="2" t="str">
        <f>VLOOKUP(D1122, Customers!customers,7, FALSE)</f>
        <v>BUILDING</v>
      </c>
      <c r="C1122">
        <v>4481</v>
      </c>
      <c r="D1122">
        <v>1468</v>
      </c>
      <c r="E1122" t="str">
        <f>IFERROR(VLOOKUP(VLOOKUP(D1122,Customers!A1121:D2621, 4),Nation!$A$1:$B$26,2), "None")</f>
        <v>JAPAN</v>
      </c>
      <c r="F1122" t="str">
        <f>IFERROR((VLOOKUP(VLOOKUP(VLOOKUP(D1122,Customers!A1121:D2621, 4),Nation!$A$1:$C$26,3),Region!$A$1:$B$6,2)), "None")</f>
        <v>ASIA</v>
      </c>
      <c r="G1122" t="s">
        <v>9</v>
      </c>
      <c r="H1122">
        <v>108087.11</v>
      </c>
      <c r="I1122" s="1">
        <v>35154</v>
      </c>
      <c r="J1122" t="s">
        <v>10</v>
      </c>
      <c r="K1122" t="s">
        <v>1051</v>
      </c>
      <c r="L1122">
        <v>0</v>
      </c>
      <c r="M1122" t="s">
        <v>1819</v>
      </c>
    </row>
    <row r="1123" spans="1:13" x14ac:dyDescent="0.25">
      <c r="A1123" s="2" t="str">
        <f>VLOOKUP(D1123, Customers!customers, 2, TRUE)</f>
        <v>Customer#000000808</v>
      </c>
      <c r="B1123" s="2" t="str">
        <f>VLOOKUP(D1123, Customers!customers,7, FALSE)</f>
        <v>BUILDING</v>
      </c>
      <c r="C1123">
        <v>4482</v>
      </c>
      <c r="D1123">
        <v>808</v>
      </c>
      <c r="E1123" t="str">
        <f>IFERROR(VLOOKUP(VLOOKUP(D1123,Customers!A1122:D2622, 4),Nation!$A$1:$B$26,2), "None")</f>
        <v>None</v>
      </c>
      <c r="F1123" t="str">
        <f>IFERROR((VLOOKUP(VLOOKUP(VLOOKUP(D1123,Customers!A1122:D2622, 4),Nation!$A$1:$C$26,3),Region!$A$1:$B$6,2)), "None")</f>
        <v>None</v>
      </c>
      <c r="G1123" t="s">
        <v>48</v>
      </c>
      <c r="H1123">
        <v>112095.89</v>
      </c>
      <c r="I1123" s="1">
        <v>34834</v>
      </c>
      <c r="J1123" t="s">
        <v>23</v>
      </c>
      <c r="K1123" t="s">
        <v>1817</v>
      </c>
      <c r="L1123">
        <v>0</v>
      </c>
      <c r="M1123" t="s">
        <v>1820</v>
      </c>
    </row>
    <row r="1124" spans="1:13" x14ac:dyDescent="0.25">
      <c r="A1124" s="2" t="str">
        <f>VLOOKUP(D1124, Customers!customers, 2, TRUE)</f>
        <v>Customer#000000505</v>
      </c>
      <c r="B1124" s="2" t="str">
        <f>VLOOKUP(D1124, Customers!customers,7, FALSE)</f>
        <v>HOUSEHOLD</v>
      </c>
      <c r="C1124">
        <v>4483</v>
      </c>
      <c r="D1124">
        <v>505</v>
      </c>
      <c r="E1124" t="str">
        <f>IFERROR(VLOOKUP(VLOOKUP(D1124,Customers!A1123:D2623, 4),Nation!$A$1:$B$26,2), "None")</f>
        <v>None</v>
      </c>
      <c r="F1124" t="str">
        <f>IFERROR((VLOOKUP(VLOOKUP(VLOOKUP(D1124,Customers!A1123:D2623, 4),Nation!$A$1:$C$26,3),Region!$A$1:$B$6,2)), "None")</f>
        <v>None</v>
      </c>
      <c r="G1124" t="s">
        <v>16</v>
      </c>
      <c r="H1124">
        <v>161222.39999999999</v>
      </c>
      <c r="I1124" s="1">
        <v>33670</v>
      </c>
      <c r="J1124" t="s">
        <v>31</v>
      </c>
      <c r="K1124" t="s">
        <v>1053</v>
      </c>
      <c r="L1124">
        <v>0</v>
      </c>
      <c r="M1124" t="s">
        <v>1821</v>
      </c>
    </row>
    <row r="1125" spans="1:13" x14ac:dyDescent="0.25">
      <c r="A1125" s="2" t="str">
        <f>VLOOKUP(D1125, Customers!customers, 2, TRUE)</f>
        <v>Customer#000001304</v>
      </c>
      <c r="B1125" s="2" t="str">
        <f>VLOOKUP(D1125, Customers!customers,7, FALSE)</f>
        <v>AUTOMOBILE</v>
      </c>
      <c r="C1125">
        <v>4484</v>
      </c>
      <c r="D1125">
        <v>1304</v>
      </c>
      <c r="E1125" t="str">
        <f>IFERROR(VLOOKUP(VLOOKUP(D1125,Customers!A1124:D2624, 4),Nation!$A$1:$B$26,2), "None")</f>
        <v>IRAQ</v>
      </c>
      <c r="F1125" t="str">
        <f>IFERROR((VLOOKUP(VLOOKUP(VLOOKUP(D1125,Customers!A1124:D2624, 4),Nation!$A$1:$C$26,3),Region!$A$1:$B$6,2)), "None")</f>
        <v>MIDDLE EAST</v>
      </c>
      <c r="G1125" t="s">
        <v>9</v>
      </c>
      <c r="H1125">
        <v>287136.09000000003</v>
      </c>
      <c r="I1125" s="1">
        <v>35423</v>
      </c>
      <c r="J1125" t="s">
        <v>13</v>
      </c>
      <c r="K1125" t="s">
        <v>199</v>
      </c>
      <c r="L1125">
        <v>0</v>
      </c>
      <c r="M1125" t="s">
        <v>1822</v>
      </c>
    </row>
    <row r="1126" spans="1:13" x14ac:dyDescent="0.25">
      <c r="A1126" s="2" t="str">
        <f>VLOOKUP(D1126, Customers!customers, 2, TRUE)</f>
        <v>Customer#000000524</v>
      </c>
      <c r="B1126" s="2" t="str">
        <f>VLOOKUP(D1126, Customers!customers,7, FALSE)</f>
        <v>HOUSEHOLD</v>
      </c>
      <c r="C1126">
        <v>4485</v>
      </c>
      <c r="D1126">
        <v>524</v>
      </c>
      <c r="E1126" t="str">
        <f>IFERROR(VLOOKUP(VLOOKUP(D1126,Customers!A1125:D2625, 4),Nation!$A$1:$B$26,2), "None")</f>
        <v>None</v>
      </c>
      <c r="F1126" t="str">
        <f>IFERROR((VLOOKUP(VLOOKUP(VLOOKUP(D1126,Customers!A1125:D2625, 4),Nation!$A$1:$C$26,3),Region!$A$1:$B$6,2)), "None")</f>
        <v>None</v>
      </c>
      <c r="G1126" t="s">
        <v>16</v>
      </c>
      <c r="H1126">
        <v>235145.28</v>
      </c>
      <c r="I1126" s="1">
        <v>34651</v>
      </c>
      <c r="J1126" t="s">
        <v>31</v>
      </c>
      <c r="K1126" t="s">
        <v>1823</v>
      </c>
      <c r="L1126">
        <v>0</v>
      </c>
      <c r="M1126" t="s">
        <v>1824</v>
      </c>
    </row>
    <row r="1127" spans="1:13" x14ac:dyDescent="0.25">
      <c r="A1127" s="2" t="str">
        <f>VLOOKUP(D1127, Customers!customers, 2, TRUE)</f>
        <v>Customer#000000367</v>
      </c>
      <c r="B1127" s="2" t="str">
        <f>VLOOKUP(D1127, Customers!customers,7, FALSE)</f>
        <v>HOUSEHOLD</v>
      </c>
      <c r="C1127">
        <v>4486</v>
      </c>
      <c r="D1127">
        <v>367</v>
      </c>
      <c r="E1127" t="str">
        <f>IFERROR(VLOOKUP(VLOOKUP(D1127,Customers!A1126:D2626, 4),Nation!$A$1:$B$26,2), "None")</f>
        <v>None</v>
      </c>
      <c r="F1127" t="str">
        <f>IFERROR((VLOOKUP(VLOOKUP(VLOOKUP(D1127,Customers!A1126:D2626, 4),Nation!$A$1:$C$26,3),Region!$A$1:$B$6,2)), "None")</f>
        <v>None</v>
      </c>
      <c r="G1127" t="s">
        <v>9</v>
      </c>
      <c r="H1127">
        <v>215821.93</v>
      </c>
      <c r="I1127" s="1">
        <v>35857</v>
      </c>
      <c r="J1127" t="s">
        <v>26</v>
      </c>
      <c r="K1127" t="s">
        <v>985</v>
      </c>
      <c r="L1127">
        <v>0</v>
      </c>
      <c r="M1127" t="s">
        <v>1825</v>
      </c>
    </row>
    <row r="1128" spans="1:13" x14ac:dyDescent="0.25">
      <c r="A1128" s="2" t="str">
        <f>VLOOKUP(D1128, Customers!customers, 2, TRUE)</f>
        <v>Customer#000000446</v>
      </c>
      <c r="B1128" s="2" t="str">
        <f>VLOOKUP(D1128, Customers!customers,7, FALSE)</f>
        <v>FURNITURE</v>
      </c>
      <c r="C1128">
        <v>4487</v>
      </c>
      <c r="D1128">
        <v>446</v>
      </c>
      <c r="E1128" t="str">
        <f>IFERROR(VLOOKUP(VLOOKUP(D1128,Customers!A1127:D2627, 4),Nation!$A$1:$B$26,2), "None")</f>
        <v>None</v>
      </c>
      <c r="F1128" t="str">
        <f>IFERROR((VLOOKUP(VLOOKUP(VLOOKUP(D1128,Customers!A1127:D2627, 4),Nation!$A$1:$C$26,3),Region!$A$1:$B$6,2)), "None")</f>
        <v>None</v>
      </c>
      <c r="G1128" t="s">
        <v>16</v>
      </c>
      <c r="H1128">
        <v>140035.87</v>
      </c>
      <c r="I1128" s="1">
        <v>34023</v>
      </c>
      <c r="J1128" t="s">
        <v>31</v>
      </c>
      <c r="K1128" t="s">
        <v>1826</v>
      </c>
      <c r="L1128">
        <v>0</v>
      </c>
      <c r="M1128" t="s">
        <v>1827</v>
      </c>
    </row>
    <row r="1129" spans="1:13" x14ac:dyDescent="0.25">
      <c r="A1129" s="2" t="str">
        <f>VLOOKUP(D1129, Customers!customers, 2, TRUE)</f>
        <v>Customer#000000683</v>
      </c>
      <c r="B1129" s="2" t="str">
        <f>VLOOKUP(D1129, Customers!customers,7, FALSE)</f>
        <v>MACHINERY</v>
      </c>
      <c r="C1129">
        <v>4512</v>
      </c>
      <c r="D1129">
        <v>683</v>
      </c>
      <c r="E1129" t="str">
        <f>IFERROR(VLOOKUP(VLOOKUP(D1129,Customers!A1128:D2628, 4),Nation!$A$1:$B$26,2), "None")</f>
        <v>None</v>
      </c>
      <c r="F1129" t="str">
        <f>IFERROR((VLOOKUP(VLOOKUP(VLOOKUP(D1129,Customers!A1128:D2628, 4),Nation!$A$1:$C$26,3),Region!$A$1:$B$6,2)), "None")</f>
        <v>None</v>
      </c>
      <c r="G1129" t="s">
        <v>9</v>
      </c>
      <c r="H1129">
        <v>193312.17</v>
      </c>
      <c r="I1129" s="1">
        <v>34997</v>
      </c>
      <c r="J1129" t="s">
        <v>10</v>
      </c>
      <c r="K1129" t="s">
        <v>1781</v>
      </c>
      <c r="L1129">
        <v>0</v>
      </c>
      <c r="M1129" t="s">
        <v>1828</v>
      </c>
    </row>
    <row r="1130" spans="1:13" x14ac:dyDescent="0.25">
      <c r="A1130" s="2" t="str">
        <f>VLOOKUP(D1130, Customers!customers, 2, TRUE)</f>
        <v>Customer#000000832</v>
      </c>
      <c r="B1130" s="2" t="str">
        <f>VLOOKUP(D1130, Customers!customers,7, FALSE)</f>
        <v>HOUSEHOLD</v>
      </c>
      <c r="C1130">
        <v>4513</v>
      </c>
      <c r="D1130">
        <v>832</v>
      </c>
      <c r="E1130" t="str">
        <f>IFERROR(VLOOKUP(VLOOKUP(D1130,Customers!A1129:D2629, 4),Nation!$A$1:$B$26,2), "None")</f>
        <v>None</v>
      </c>
      <c r="F1130" t="str">
        <f>IFERROR((VLOOKUP(VLOOKUP(VLOOKUP(D1130,Customers!A1129:D2629, 4),Nation!$A$1:$C$26,3),Region!$A$1:$B$6,2)), "None")</f>
        <v>None</v>
      </c>
      <c r="G1130" t="s">
        <v>9</v>
      </c>
      <c r="H1130">
        <v>177644.71</v>
      </c>
      <c r="I1130" s="1">
        <v>35139</v>
      </c>
      <c r="J1130" t="s">
        <v>10</v>
      </c>
      <c r="K1130" t="s">
        <v>297</v>
      </c>
      <c r="L1130">
        <v>0</v>
      </c>
      <c r="M1130" t="s">
        <v>1829</v>
      </c>
    </row>
    <row r="1131" spans="1:13" x14ac:dyDescent="0.25">
      <c r="A1131" s="2" t="str">
        <f>VLOOKUP(D1131, Customers!customers, 2, TRUE)</f>
        <v>Customer#000000967</v>
      </c>
      <c r="B1131" s="2" t="str">
        <f>VLOOKUP(D1131, Customers!customers,7, FALSE)</f>
        <v>BUILDING</v>
      </c>
      <c r="C1131">
        <v>4514</v>
      </c>
      <c r="D1131">
        <v>967</v>
      </c>
      <c r="E1131" t="str">
        <f>IFERROR(VLOOKUP(VLOOKUP(D1131,Customers!A1130:D2630, 4),Nation!$A$1:$B$26,2), "None")</f>
        <v>None</v>
      </c>
      <c r="F1131" t="str">
        <f>IFERROR((VLOOKUP(VLOOKUP(VLOOKUP(D1131,Customers!A1130:D2630, 4),Nation!$A$1:$C$26,3),Region!$A$1:$B$6,2)), "None")</f>
        <v>None</v>
      </c>
      <c r="G1131" t="s">
        <v>16</v>
      </c>
      <c r="H1131">
        <v>222536.94</v>
      </c>
      <c r="I1131" s="1">
        <v>34454</v>
      </c>
      <c r="J1131" t="s">
        <v>31</v>
      </c>
      <c r="K1131" t="s">
        <v>1830</v>
      </c>
      <c r="L1131">
        <v>0</v>
      </c>
      <c r="M1131" t="s">
        <v>1831</v>
      </c>
    </row>
    <row r="1132" spans="1:13" x14ac:dyDescent="0.25">
      <c r="A1132" s="2" t="str">
        <f>VLOOKUP(D1132, Customers!customers, 2, TRUE)</f>
        <v>Customer#000001397</v>
      </c>
      <c r="B1132" s="2" t="str">
        <f>VLOOKUP(D1132, Customers!customers,7, FALSE)</f>
        <v>AUTOMOBILE</v>
      </c>
      <c r="C1132">
        <v>4515</v>
      </c>
      <c r="D1132">
        <v>1397</v>
      </c>
      <c r="E1132" t="str">
        <f>IFERROR(VLOOKUP(VLOOKUP(D1132,Customers!A1131:D2631, 4),Nation!$A$1:$B$26,2), "None")</f>
        <v>INDIA</v>
      </c>
      <c r="F1132" t="str">
        <f>IFERROR((VLOOKUP(VLOOKUP(VLOOKUP(D1132,Customers!A1131:D2631, 4),Nation!$A$1:$C$26,3),Region!$A$1:$B$6,2)), "None")</f>
        <v>ASIA</v>
      </c>
      <c r="G1132" t="s">
        <v>16</v>
      </c>
      <c r="H1132">
        <v>209521.83</v>
      </c>
      <c r="I1132" s="1">
        <v>33680</v>
      </c>
      <c r="J1132" t="s">
        <v>13</v>
      </c>
      <c r="K1132" t="s">
        <v>395</v>
      </c>
      <c r="L1132">
        <v>0</v>
      </c>
      <c r="M1132" t="s">
        <v>1832</v>
      </c>
    </row>
    <row r="1133" spans="1:13" x14ac:dyDescent="0.25">
      <c r="A1133" s="2" t="str">
        <f>VLOOKUP(D1133, Customers!customers, 2, TRUE)</f>
        <v>Customer#000001294</v>
      </c>
      <c r="B1133" s="2" t="str">
        <f>VLOOKUP(D1133, Customers!customers,7, FALSE)</f>
        <v>AUTOMOBILE</v>
      </c>
      <c r="C1133">
        <v>4516</v>
      </c>
      <c r="D1133">
        <v>1294</v>
      </c>
      <c r="E1133" t="str">
        <f>IFERROR(VLOOKUP(VLOOKUP(D1133,Customers!A1132:D2632, 4),Nation!$A$1:$B$26,2), "None")</f>
        <v>UNITED KINGDOM</v>
      </c>
      <c r="F1133" t="str">
        <f>IFERROR((VLOOKUP(VLOOKUP(VLOOKUP(D1133,Customers!A1132:D2632, 4),Nation!$A$1:$C$26,3),Region!$A$1:$B$6,2)), "None")</f>
        <v>EUROPE</v>
      </c>
      <c r="G1133" t="s">
        <v>16</v>
      </c>
      <c r="H1133">
        <v>53669.59</v>
      </c>
      <c r="I1133" s="1">
        <v>34422</v>
      </c>
      <c r="J1133" t="s">
        <v>31</v>
      </c>
      <c r="K1133" t="s">
        <v>1019</v>
      </c>
      <c r="L1133">
        <v>0</v>
      </c>
      <c r="M1133" t="s">
        <v>1833</v>
      </c>
    </row>
    <row r="1134" spans="1:13" x14ac:dyDescent="0.25">
      <c r="A1134" s="2" t="str">
        <f>VLOOKUP(D1134, Customers!customers, 2, TRUE)</f>
        <v>Customer#000001129</v>
      </c>
      <c r="B1134" s="2" t="str">
        <f>VLOOKUP(D1134, Customers!customers,7, FALSE)</f>
        <v>HOUSEHOLD</v>
      </c>
      <c r="C1134">
        <v>4517</v>
      </c>
      <c r="D1134">
        <v>1129</v>
      </c>
      <c r="E1134" t="str">
        <f>IFERROR(VLOOKUP(VLOOKUP(D1134,Customers!A1133:D2633, 4),Nation!$A$1:$B$26,2), "None")</f>
        <v>None</v>
      </c>
      <c r="F1134" t="str">
        <f>IFERROR((VLOOKUP(VLOOKUP(VLOOKUP(D1134,Customers!A1133:D2633, 4),Nation!$A$1:$C$26,3),Region!$A$1:$B$6,2)), "None")</f>
        <v>None</v>
      </c>
      <c r="G1134" t="s">
        <v>9</v>
      </c>
      <c r="H1134">
        <v>66970.94</v>
      </c>
      <c r="I1134" s="1">
        <v>35861</v>
      </c>
      <c r="J1134" t="s">
        <v>23</v>
      </c>
      <c r="K1134" t="s">
        <v>1060</v>
      </c>
      <c r="L1134">
        <v>0</v>
      </c>
      <c r="M1134" t="s">
        <v>1834</v>
      </c>
    </row>
    <row r="1135" spans="1:13" x14ac:dyDescent="0.25">
      <c r="A1135" s="2" t="str">
        <f>VLOOKUP(D1135, Customers!customers, 2, TRUE)</f>
        <v>Customer#000001246</v>
      </c>
      <c r="B1135" s="2" t="str">
        <f>VLOOKUP(D1135, Customers!customers,7, FALSE)</f>
        <v>BUILDING</v>
      </c>
      <c r="C1135">
        <v>4518</v>
      </c>
      <c r="D1135">
        <v>1246</v>
      </c>
      <c r="E1135" t="str">
        <f>IFERROR(VLOOKUP(VLOOKUP(D1135,Customers!A1134:D2634, 4),Nation!$A$1:$B$26,2), "None")</f>
        <v>EGYPT</v>
      </c>
      <c r="F1135" t="str">
        <f>IFERROR((VLOOKUP(VLOOKUP(VLOOKUP(D1135,Customers!A1134:D2634, 4),Nation!$A$1:$C$26,3),Region!$A$1:$B$6,2)), "None")</f>
        <v>MIDDLE EAST</v>
      </c>
      <c r="G1135" t="s">
        <v>9</v>
      </c>
      <c r="H1135">
        <v>35494.269999999997</v>
      </c>
      <c r="I1135" s="1">
        <v>35551</v>
      </c>
      <c r="J1135" t="s">
        <v>31</v>
      </c>
      <c r="K1135" t="s">
        <v>441</v>
      </c>
      <c r="L1135">
        <v>0</v>
      </c>
      <c r="M1135" t="s">
        <v>1835</v>
      </c>
    </row>
    <row r="1136" spans="1:13" x14ac:dyDescent="0.25">
      <c r="A1136" s="2" t="str">
        <f>VLOOKUP(D1136, Customers!customers, 2, TRUE)</f>
        <v>Customer#000001343</v>
      </c>
      <c r="B1136" s="2" t="str">
        <f>VLOOKUP(D1136, Customers!customers,7, FALSE)</f>
        <v>AUTOMOBILE</v>
      </c>
      <c r="C1136">
        <v>4519</v>
      </c>
      <c r="D1136">
        <v>1343</v>
      </c>
      <c r="E1136" t="str">
        <f>IFERROR(VLOOKUP(VLOOKUP(D1136,Customers!A1135:D2635, 4),Nation!$A$1:$B$26,2), "None")</f>
        <v>CHINA</v>
      </c>
      <c r="F1136" t="str">
        <f>IFERROR((VLOOKUP(VLOOKUP(VLOOKUP(D1136,Customers!A1135:D2635, 4),Nation!$A$1:$C$26,3),Region!$A$1:$B$6,2)), "None")</f>
        <v>ASIA</v>
      </c>
      <c r="G1136" t="s">
        <v>16</v>
      </c>
      <c r="H1136">
        <v>110005.32</v>
      </c>
      <c r="I1136" s="1">
        <v>34058</v>
      </c>
      <c r="J1136" t="s">
        <v>23</v>
      </c>
      <c r="K1136" t="s">
        <v>1653</v>
      </c>
      <c r="L1136">
        <v>0</v>
      </c>
      <c r="M1136" t="s">
        <v>1836</v>
      </c>
    </row>
    <row r="1137" spans="1:13" x14ac:dyDescent="0.25">
      <c r="A1137" s="2" t="str">
        <f>VLOOKUP(D1137, Customers!customers, 2, TRUE)</f>
        <v>Customer#000001117</v>
      </c>
      <c r="B1137" s="2" t="str">
        <f>VLOOKUP(D1137, Customers!customers,7, FALSE)</f>
        <v>FURNITURE</v>
      </c>
      <c r="C1137">
        <v>4544</v>
      </c>
      <c r="D1137">
        <v>1117</v>
      </c>
      <c r="E1137" t="str">
        <f>IFERROR(VLOOKUP(VLOOKUP(D1137,Customers!A1136:D2636, 4),Nation!$A$1:$B$26,2), "None")</f>
        <v>None</v>
      </c>
      <c r="F1137" t="str">
        <f>IFERROR((VLOOKUP(VLOOKUP(VLOOKUP(D1137,Customers!A1136:D2636, 4),Nation!$A$1:$C$26,3),Region!$A$1:$B$6,2)), "None")</f>
        <v>None</v>
      </c>
      <c r="G1137" t="s">
        <v>9</v>
      </c>
      <c r="H1137">
        <v>205337.52</v>
      </c>
      <c r="I1137" s="1">
        <v>35649</v>
      </c>
      <c r="J1137" t="s">
        <v>31</v>
      </c>
      <c r="K1137" t="s">
        <v>288</v>
      </c>
      <c r="L1137">
        <v>0</v>
      </c>
      <c r="M1137" t="s">
        <v>1837</v>
      </c>
    </row>
    <row r="1138" spans="1:13" x14ac:dyDescent="0.25">
      <c r="A1138" s="2" t="str">
        <f>VLOOKUP(D1138, Customers!customers, 2, TRUE)</f>
        <v>Customer#000000586</v>
      </c>
      <c r="B1138" s="2" t="str">
        <f>VLOOKUP(D1138, Customers!customers,7, FALSE)</f>
        <v>AUTOMOBILE</v>
      </c>
      <c r="C1138">
        <v>4545</v>
      </c>
      <c r="D1138">
        <v>586</v>
      </c>
      <c r="E1138" t="str">
        <f>IFERROR(VLOOKUP(VLOOKUP(D1138,Customers!A1137:D2637, 4),Nation!$A$1:$B$26,2), "None")</f>
        <v>None</v>
      </c>
      <c r="F1138" t="str">
        <f>IFERROR((VLOOKUP(VLOOKUP(VLOOKUP(D1138,Customers!A1137:D2637, 4),Nation!$A$1:$C$26,3),Region!$A$1:$B$6,2)), "None")</f>
        <v>None</v>
      </c>
      <c r="G1138" t="s">
        <v>16</v>
      </c>
      <c r="H1138">
        <v>191746.13</v>
      </c>
      <c r="I1138" s="1">
        <v>33986</v>
      </c>
      <c r="J1138" t="s">
        <v>23</v>
      </c>
      <c r="K1138" t="s">
        <v>689</v>
      </c>
      <c r="L1138">
        <v>0</v>
      </c>
      <c r="M1138" t="s">
        <v>1838</v>
      </c>
    </row>
    <row r="1139" spans="1:13" x14ac:dyDescent="0.25">
      <c r="A1139" s="2" t="str">
        <f>VLOOKUP(D1139, Customers!customers, 2, TRUE)</f>
        <v>Customer#000000418</v>
      </c>
      <c r="B1139" s="2" t="str">
        <f>VLOOKUP(D1139, Customers!customers,7, FALSE)</f>
        <v>FURNITURE</v>
      </c>
      <c r="C1139">
        <v>4546</v>
      </c>
      <c r="D1139">
        <v>418</v>
      </c>
      <c r="E1139" t="str">
        <f>IFERROR(VLOOKUP(VLOOKUP(D1139,Customers!A1138:D2638, 4),Nation!$A$1:$B$26,2), "None")</f>
        <v>None</v>
      </c>
      <c r="F1139" t="str">
        <f>IFERROR((VLOOKUP(VLOOKUP(VLOOKUP(D1139,Customers!A1138:D2638, 4),Nation!$A$1:$C$26,3),Region!$A$1:$B$6,2)), "None")</f>
        <v>None</v>
      </c>
      <c r="G1139" t="s">
        <v>9</v>
      </c>
      <c r="H1139">
        <v>55946.84</v>
      </c>
      <c r="I1139" s="1">
        <v>34909</v>
      </c>
      <c r="J1139" t="s">
        <v>10</v>
      </c>
      <c r="K1139" t="s">
        <v>513</v>
      </c>
      <c r="L1139">
        <v>0</v>
      </c>
      <c r="M1139" t="s">
        <v>1839</v>
      </c>
    </row>
    <row r="1140" spans="1:13" x14ac:dyDescent="0.25">
      <c r="A1140" s="2" t="str">
        <f>VLOOKUP(D1140, Customers!customers, 2, TRUE)</f>
        <v>Customer#000001082</v>
      </c>
      <c r="B1140" s="2" t="str">
        <f>VLOOKUP(D1140, Customers!customers,7, FALSE)</f>
        <v>BUILDING</v>
      </c>
      <c r="C1140">
        <v>4547</v>
      </c>
      <c r="D1140">
        <v>1082</v>
      </c>
      <c r="E1140" t="str">
        <f>IFERROR(VLOOKUP(VLOOKUP(D1140,Customers!A1139:D2639, 4),Nation!$A$1:$B$26,2), "None")</f>
        <v>None</v>
      </c>
      <c r="F1140" t="str">
        <f>IFERROR((VLOOKUP(VLOOKUP(VLOOKUP(D1140,Customers!A1139:D2639, 4),Nation!$A$1:$C$26,3),Region!$A$1:$B$6,2)), "None")</f>
        <v>None</v>
      </c>
      <c r="G1140" t="s">
        <v>16</v>
      </c>
      <c r="H1140">
        <v>73135.94</v>
      </c>
      <c r="I1140" s="1">
        <v>34204</v>
      </c>
      <c r="J1140" t="s">
        <v>31</v>
      </c>
      <c r="K1140" t="s">
        <v>1362</v>
      </c>
      <c r="L1140">
        <v>0</v>
      </c>
      <c r="M1140" t="s">
        <v>1840</v>
      </c>
    </row>
    <row r="1141" spans="1:13" x14ac:dyDescent="0.25">
      <c r="A1141" s="2" t="str">
        <f>VLOOKUP(D1141, Customers!customers, 2, TRUE)</f>
        <v>Customer#000001265</v>
      </c>
      <c r="B1141" s="2" t="str">
        <f>VLOOKUP(D1141, Customers!customers,7, FALSE)</f>
        <v>MACHINERY</v>
      </c>
      <c r="C1141">
        <v>4548</v>
      </c>
      <c r="D1141">
        <v>1265</v>
      </c>
      <c r="E1141" t="str">
        <f>IFERROR(VLOOKUP(VLOOKUP(D1141,Customers!A1140:D2640, 4),Nation!$A$1:$B$26,2), "None")</f>
        <v>UNITED STATES</v>
      </c>
      <c r="F1141" t="str">
        <f>IFERROR((VLOOKUP(VLOOKUP(VLOOKUP(D1141,Customers!A1140:D2640, 4),Nation!$A$1:$C$26,3),Region!$A$1:$B$6,2)), "None")</f>
        <v>AMERICA</v>
      </c>
      <c r="G1141" t="s">
        <v>9</v>
      </c>
      <c r="H1141">
        <v>181682.48</v>
      </c>
      <c r="I1141" s="1">
        <v>35244</v>
      </c>
      <c r="J1141" t="s">
        <v>10</v>
      </c>
      <c r="K1141" t="s">
        <v>574</v>
      </c>
      <c r="L1141">
        <v>0</v>
      </c>
      <c r="M1141" t="s">
        <v>1841</v>
      </c>
    </row>
    <row r="1142" spans="1:13" x14ac:dyDescent="0.25">
      <c r="A1142" s="2" t="str">
        <f>VLOOKUP(D1142, Customers!customers, 2, TRUE)</f>
        <v>Customer#000000638</v>
      </c>
      <c r="B1142" s="2" t="str">
        <f>VLOOKUP(D1142, Customers!customers,7, FALSE)</f>
        <v>HOUSEHOLD</v>
      </c>
      <c r="C1142">
        <v>4549</v>
      </c>
      <c r="D1142">
        <v>638</v>
      </c>
      <c r="E1142" t="str">
        <f>IFERROR(VLOOKUP(VLOOKUP(D1142,Customers!A1141:D2641, 4),Nation!$A$1:$B$26,2), "None")</f>
        <v>None</v>
      </c>
      <c r="F1142" t="str">
        <f>IFERROR((VLOOKUP(VLOOKUP(VLOOKUP(D1142,Customers!A1141:D2641, 4),Nation!$A$1:$C$26,3),Region!$A$1:$B$6,2)), "None")</f>
        <v>None</v>
      </c>
      <c r="G1142" t="s">
        <v>9</v>
      </c>
      <c r="H1142">
        <v>61843.03</v>
      </c>
      <c r="I1142" s="1">
        <v>35859</v>
      </c>
      <c r="J1142" t="s">
        <v>23</v>
      </c>
      <c r="K1142" t="s">
        <v>1842</v>
      </c>
      <c r="L1142">
        <v>0</v>
      </c>
      <c r="M1142" t="s">
        <v>1843</v>
      </c>
    </row>
    <row r="1143" spans="1:13" x14ac:dyDescent="0.25">
      <c r="A1143" s="2" t="str">
        <f>VLOOKUP(D1143, Customers!customers, 2, TRUE)</f>
        <v>Customer#000001177</v>
      </c>
      <c r="B1143" s="2" t="str">
        <f>VLOOKUP(D1143, Customers!customers,7, FALSE)</f>
        <v>FURNITURE</v>
      </c>
      <c r="C1143">
        <v>4550</v>
      </c>
      <c r="D1143">
        <v>1177</v>
      </c>
      <c r="E1143" t="str">
        <f>IFERROR(VLOOKUP(VLOOKUP(D1143,Customers!A1142:D2642, 4),Nation!$A$1:$B$26,2), "None")</f>
        <v>KENYA</v>
      </c>
      <c r="F1143" t="str">
        <f>IFERROR((VLOOKUP(VLOOKUP(VLOOKUP(D1143,Customers!A1142:D2642, 4),Nation!$A$1:$C$26,3),Region!$A$1:$B$6,2)), "None")</f>
        <v>AFRICA</v>
      </c>
      <c r="G1143" t="s">
        <v>16</v>
      </c>
      <c r="H1143">
        <v>41533.949999999997</v>
      </c>
      <c r="I1143" s="1">
        <v>34697</v>
      </c>
      <c r="J1143" t="s">
        <v>26</v>
      </c>
      <c r="K1143" t="s">
        <v>1557</v>
      </c>
      <c r="L1143">
        <v>0</v>
      </c>
      <c r="M1143" t="s">
        <v>1844</v>
      </c>
    </row>
    <row r="1144" spans="1:13" x14ac:dyDescent="0.25">
      <c r="A1144" s="2" t="str">
        <f>VLOOKUP(D1144, Customers!customers, 2, TRUE)</f>
        <v>Customer#000001090</v>
      </c>
      <c r="B1144" s="2" t="str">
        <f>VLOOKUP(D1144, Customers!customers,7, FALSE)</f>
        <v>AUTOMOBILE</v>
      </c>
      <c r="C1144">
        <v>4551</v>
      </c>
      <c r="D1144">
        <v>1090</v>
      </c>
      <c r="E1144" t="str">
        <f>IFERROR(VLOOKUP(VLOOKUP(D1144,Customers!A1143:D2643, 4),Nation!$A$1:$B$26,2), "None")</f>
        <v>None</v>
      </c>
      <c r="F1144" t="str">
        <f>IFERROR((VLOOKUP(VLOOKUP(VLOOKUP(D1144,Customers!A1143:D2643, 4),Nation!$A$1:$C$26,3),Region!$A$1:$B$6,2)), "None")</f>
        <v>None</v>
      </c>
      <c r="G1144" t="s">
        <v>9</v>
      </c>
      <c r="H1144">
        <v>124682.71</v>
      </c>
      <c r="I1144" s="1">
        <v>35104</v>
      </c>
      <c r="J1144" t="s">
        <v>26</v>
      </c>
      <c r="K1144" t="s">
        <v>1845</v>
      </c>
      <c r="L1144">
        <v>0</v>
      </c>
      <c r="M1144" t="s">
        <v>1846</v>
      </c>
    </row>
    <row r="1145" spans="1:13" x14ac:dyDescent="0.25">
      <c r="A1145" s="2" t="str">
        <f>VLOOKUP(D1145, Customers!customers, 2, TRUE)</f>
        <v>Customer#000001381</v>
      </c>
      <c r="B1145" s="2" t="str">
        <f>VLOOKUP(D1145, Customers!customers,7, FALSE)</f>
        <v>BUILDING</v>
      </c>
      <c r="C1145">
        <v>4576</v>
      </c>
      <c r="D1145">
        <v>1381</v>
      </c>
      <c r="E1145" t="str">
        <f>IFERROR(VLOOKUP(VLOOKUP(D1145,Customers!A1144:D2644, 4),Nation!$A$1:$B$26,2), "None")</f>
        <v>RUSSIA</v>
      </c>
      <c r="F1145" t="str">
        <f>IFERROR((VLOOKUP(VLOOKUP(VLOOKUP(D1145,Customers!A1144:D2644, 4),Nation!$A$1:$C$26,3),Region!$A$1:$B$6,2)), "None")</f>
        <v>EUROPE</v>
      </c>
      <c r="G1145" t="s">
        <v>9</v>
      </c>
      <c r="H1145">
        <v>87420.18</v>
      </c>
      <c r="I1145" s="1">
        <v>35291</v>
      </c>
      <c r="J1145" t="s">
        <v>10</v>
      </c>
      <c r="K1145" t="s">
        <v>574</v>
      </c>
      <c r="L1145">
        <v>0</v>
      </c>
      <c r="M1145" t="s">
        <v>1847</v>
      </c>
    </row>
    <row r="1146" spans="1:13" x14ac:dyDescent="0.25">
      <c r="A1146" s="2" t="str">
        <f>VLOOKUP(D1146, Customers!customers, 2, TRUE)</f>
        <v>Customer#000000785</v>
      </c>
      <c r="B1146" s="2" t="str">
        <f>VLOOKUP(D1146, Customers!customers,7, FALSE)</f>
        <v>BUILDING</v>
      </c>
      <c r="C1146">
        <v>4577</v>
      </c>
      <c r="D1146">
        <v>785</v>
      </c>
      <c r="E1146" t="str">
        <f>IFERROR(VLOOKUP(VLOOKUP(D1146,Customers!A1145:D2645, 4),Nation!$A$1:$B$26,2), "None")</f>
        <v>None</v>
      </c>
      <c r="F1146" t="str">
        <f>IFERROR((VLOOKUP(VLOOKUP(VLOOKUP(D1146,Customers!A1145:D2645, 4),Nation!$A$1:$C$26,3),Region!$A$1:$B$6,2)), "None")</f>
        <v>None</v>
      </c>
      <c r="G1146" t="s">
        <v>9</v>
      </c>
      <c r="H1146">
        <v>165340</v>
      </c>
      <c r="I1146" s="1">
        <v>35917</v>
      </c>
      <c r="J1146" t="s">
        <v>10</v>
      </c>
      <c r="K1146" t="s">
        <v>32</v>
      </c>
      <c r="L1146">
        <v>0</v>
      </c>
      <c r="M1146" t="s">
        <v>1848</v>
      </c>
    </row>
    <row r="1147" spans="1:13" x14ac:dyDescent="0.25">
      <c r="A1147" s="2" t="str">
        <f>VLOOKUP(D1147, Customers!customers, 2, TRUE)</f>
        <v>Customer#000000893</v>
      </c>
      <c r="B1147" s="2" t="str">
        <f>VLOOKUP(D1147, Customers!customers,7, FALSE)</f>
        <v>BUILDING</v>
      </c>
      <c r="C1147">
        <v>4578</v>
      </c>
      <c r="D1147">
        <v>893</v>
      </c>
      <c r="E1147" t="str">
        <f>IFERROR(VLOOKUP(VLOOKUP(D1147,Customers!A1146:D2646, 4),Nation!$A$1:$B$26,2), "None")</f>
        <v>None</v>
      </c>
      <c r="F1147" t="str">
        <f>IFERROR((VLOOKUP(VLOOKUP(VLOOKUP(D1147,Customers!A1146:D2646, 4),Nation!$A$1:$C$26,3),Region!$A$1:$B$6,2)), "None")</f>
        <v>None</v>
      </c>
      <c r="G1147" t="s">
        <v>16</v>
      </c>
      <c r="H1147">
        <v>142392.37</v>
      </c>
      <c r="I1147" s="1">
        <v>33860</v>
      </c>
      <c r="J1147" t="s">
        <v>10</v>
      </c>
      <c r="K1147" t="s">
        <v>1583</v>
      </c>
      <c r="L1147">
        <v>0</v>
      </c>
      <c r="M1147" t="s">
        <v>1849</v>
      </c>
    </row>
    <row r="1148" spans="1:13" x14ac:dyDescent="0.25">
      <c r="A1148" s="2" t="str">
        <f>VLOOKUP(D1148, Customers!customers, 2, TRUE)</f>
        <v>Customer#000001042</v>
      </c>
      <c r="B1148" s="2" t="str">
        <f>VLOOKUP(D1148, Customers!customers,7, FALSE)</f>
        <v>FURNITURE</v>
      </c>
      <c r="C1148">
        <v>4579</v>
      </c>
      <c r="D1148">
        <v>1042</v>
      </c>
      <c r="E1148" t="str">
        <f>IFERROR(VLOOKUP(VLOOKUP(D1148,Customers!A1147:D2647, 4),Nation!$A$1:$B$26,2), "None")</f>
        <v>None</v>
      </c>
      <c r="F1148" t="str">
        <f>IFERROR((VLOOKUP(VLOOKUP(VLOOKUP(D1148,Customers!A1147:D2647, 4),Nation!$A$1:$C$26,3),Region!$A$1:$B$6,2)), "None")</f>
        <v>None</v>
      </c>
      <c r="G1148" t="s">
        <v>9</v>
      </c>
      <c r="H1148">
        <v>125085.8</v>
      </c>
      <c r="I1148" s="1">
        <v>35034</v>
      </c>
      <c r="J1148" t="s">
        <v>26</v>
      </c>
      <c r="K1148" t="s">
        <v>11</v>
      </c>
      <c r="L1148">
        <v>0</v>
      </c>
      <c r="M1148" t="s">
        <v>1850</v>
      </c>
    </row>
    <row r="1149" spans="1:13" x14ac:dyDescent="0.25">
      <c r="A1149" s="2" t="str">
        <f>VLOOKUP(D1149, Customers!customers, 2, TRUE)</f>
        <v>Customer#000000805</v>
      </c>
      <c r="B1149" s="2" t="str">
        <f>VLOOKUP(D1149, Customers!customers,7, FALSE)</f>
        <v>BUILDING</v>
      </c>
      <c r="C1149">
        <v>4580</v>
      </c>
      <c r="D1149">
        <v>805</v>
      </c>
      <c r="E1149" t="str">
        <f>IFERROR(VLOOKUP(VLOOKUP(D1149,Customers!A1148:D2648, 4),Nation!$A$1:$B$26,2), "None")</f>
        <v>None</v>
      </c>
      <c r="F1149" t="str">
        <f>IFERROR((VLOOKUP(VLOOKUP(VLOOKUP(D1149,Customers!A1148:D2648, 4),Nation!$A$1:$C$26,3),Region!$A$1:$B$6,2)), "None")</f>
        <v>None</v>
      </c>
      <c r="G1149" t="s">
        <v>16</v>
      </c>
      <c r="H1149">
        <v>170320.34</v>
      </c>
      <c r="I1149" s="1">
        <v>34288</v>
      </c>
      <c r="J1149" t="s">
        <v>23</v>
      </c>
      <c r="K1149" t="s">
        <v>263</v>
      </c>
      <c r="L1149">
        <v>0</v>
      </c>
      <c r="M1149" t="s">
        <v>1851</v>
      </c>
    </row>
    <row r="1150" spans="1:13" x14ac:dyDescent="0.25">
      <c r="A1150" s="2" t="str">
        <f>VLOOKUP(D1150, Customers!customers, 2, TRUE)</f>
        <v>Customer#000000778</v>
      </c>
      <c r="B1150" s="2" t="str">
        <f>VLOOKUP(D1150, Customers!customers,7, FALSE)</f>
        <v>MACHINERY</v>
      </c>
      <c r="C1150">
        <v>4581</v>
      </c>
      <c r="D1150">
        <v>778</v>
      </c>
      <c r="E1150" t="str">
        <f>IFERROR(VLOOKUP(VLOOKUP(D1150,Customers!A1149:D2649, 4),Nation!$A$1:$B$26,2), "None")</f>
        <v>None</v>
      </c>
      <c r="F1150" t="str">
        <f>IFERROR((VLOOKUP(VLOOKUP(VLOOKUP(D1150,Customers!A1149:D2649, 4),Nation!$A$1:$C$26,3),Region!$A$1:$B$6,2)), "None")</f>
        <v>None</v>
      </c>
      <c r="G1150" t="s">
        <v>16</v>
      </c>
      <c r="H1150">
        <v>119792.47</v>
      </c>
      <c r="I1150" s="1">
        <v>33851</v>
      </c>
      <c r="J1150" t="s">
        <v>23</v>
      </c>
      <c r="K1150" t="s">
        <v>1852</v>
      </c>
      <c r="L1150">
        <v>0</v>
      </c>
      <c r="M1150" t="s">
        <v>1853</v>
      </c>
    </row>
    <row r="1151" spans="1:13" x14ac:dyDescent="0.25">
      <c r="A1151" s="2" t="str">
        <f>VLOOKUP(D1151, Customers!customers, 2, TRUE)</f>
        <v>Customer#000000184</v>
      </c>
      <c r="B1151" s="2" t="str">
        <f>VLOOKUP(D1151, Customers!customers,7, FALSE)</f>
        <v>AUTOMOBILE</v>
      </c>
      <c r="C1151">
        <v>4582</v>
      </c>
      <c r="D1151">
        <v>184</v>
      </c>
      <c r="E1151" t="str">
        <f>IFERROR(VLOOKUP(VLOOKUP(D1151,Customers!A1150:D2650, 4),Nation!$A$1:$B$26,2), "None")</f>
        <v>None</v>
      </c>
      <c r="F1151" t="str">
        <f>IFERROR((VLOOKUP(VLOOKUP(VLOOKUP(D1151,Customers!A1150:D2650, 4),Nation!$A$1:$C$26,3),Region!$A$1:$B$6,2)), "None")</f>
        <v>None</v>
      </c>
      <c r="G1151" t="s">
        <v>9</v>
      </c>
      <c r="H1151">
        <v>30356.19</v>
      </c>
      <c r="I1151" s="1">
        <v>35250</v>
      </c>
      <c r="J1151" t="s">
        <v>13</v>
      </c>
      <c r="K1151" t="s">
        <v>1198</v>
      </c>
      <c r="L1151">
        <v>0</v>
      </c>
      <c r="M1151" t="s">
        <v>1854</v>
      </c>
    </row>
    <row r="1152" spans="1:13" x14ac:dyDescent="0.25">
      <c r="A1152" s="2" t="str">
        <f>VLOOKUP(D1152, Customers!customers, 2, TRUE)</f>
        <v>Customer#000000217</v>
      </c>
      <c r="B1152" s="2" t="str">
        <f>VLOOKUP(D1152, Customers!customers,7, FALSE)</f>
        <v>AUTOMOBILE</v>
      </c>
      <c r="C1152">
        <v>4583</v>
      </c>
      <c r="D1152">
        <v>217</v>
      </c>
      <c r="E1152" t="str">
        <f>IFERROR(VLOOKUP(VLOOKUP(D1152,Customers!A1151:D2651, 4),Nation!$A$1:$B$26,2), "None")</f>
        <v>None</v>
      </c>
      <c r="F1152" t="str">
        <f>IFERROR((VLOOKUP(VLOOKUP(VLOOKUP(D1152,Customers!A1151:D2651, 4),Nation!$A$1:$C$26,3),Region!$A$1:$B$6,2)), "None")</f>
        <v>None</v>
      </c>
      <c r="G1152" t="s">
        <v>16</v>
      </c>
      <c r="H1152">
        <v>325377.78999999998</v>
      </c>
      <c r="I1152" s="1">
        <v>34602</v>
      </c>
      <c r="J1152" t="s">
        <v>31</v>
      </c>
      <c r="K1152" t="s">
        <v>408</v>
      </c>
      <c r="L1152">
        <v>0</v>
      </c>
      <c r="M1152" t="s">
        <v>1855</v>
      </c>
    </row>
    <row r="1153" spans="1:13" x14ac:dyDescent="0.25">
      <c r="A1153" s="2" t="str">
        <f>VLOOKUP(D1153, Customers!customers, 2, TRUE)</f>
        <v>Customer#000000796</v>
      </c>
      <c r="B1153" s="2" t="str">
        <f>VLOOKUP(D1153, Customers!customers,7, FALSE)</f>
        <v>HOUSEHOLD</v>
      </c>
      <c r="C1153">
        <v>4608</v>
      </c>
      <c r="D1153">
        <v>796</v>
      </c>
      <c r="E1153" t="str">
        <f>IFERROR(VLOOKUP(VLOOKUP(D1153,Customers!A1152:D2652, 4),Nation!$A$1:$B$26,2), "None")</f>
        <v>None</v>
      </c>
      <c r="F1153" t="str">
        <f>IFERROR((VLOOKUP(VLOOKUP(VLOOKUP(D1153,Customers!A1152:D2652, 4),Nation!$A$1:$C$26,3),Region!$A$1:$B$6,2)), "None")</f>
        <v>None</v>
      </c>
      <c r="G1153" t="s">
        <v>16</v>
      </c>
      <c r="H1153">
        <v>237969.57</v>
      </c>
      <c r="I1153" s="1">
        <v>34502</v>
      </c>
      <c r="J1153" t="s">
        <v>13</v>
      </c>
      <c r="K1153" t="s">
        <v>36</v>
      </c>
      <c r="L1153">
        <v>0</v>
      </c>
      <c r="M1153" t="s">
        <v>1856</v>
      </c>
    </row>
    <row r="1154" spans="1:13" x14ac:dyDescent="0.25">
      <c r="A1154" s="2" t="str">
        <f>VLOOKUP(D1154, Customers!customers, 2, TRUE)</f>
        <v>Customer#000001325</v>
      </c>
      <c r="B1154" s="2" t="str">
        <f>VLOOKUP(D1154, Customers!customers,7, FALSE)</f>
        <v>HOUSEHOLD</v>
      </c>
      <c r="C1154">
        <v>4609</v>
      </c>
      <c r="D1154">
        <v>1325</v>
      </c>
      <c r="E1154" t="str">
        <f>IFERROR(VLOOKUP(VLOOKUP(D1154,Customers!A1153:D2653, 4),Nation!$A$1:$B$26,2), "None")</f>
        <v>GERMANY</v>
      </c>
      <c r="F1154" t="str">
        <f>IFERROR((VLOOKUP(VLOOKUP(VLOOKUP(D1154,Customers!A1153:D2653, 4),Nation!$A$1:$C$26,3),Region!$A$1:$B$6,2)), "None")</f>
        <v>EUROPE</v>
      </c>
      <c r="G1154" t="s">
        <v>9</v>
      </c>
      <c r="H1154">
        <v>92624.01</v>
      </c>
      <c r="I1154" s="1">
        <v>35404</v>
      </c>
      <c r="J1154" t="s">
        <v>31</v>
      </c>
      <c r="K1154" t="s">
        <v>305</v>
      </c>
      <c r="L1154">
        <v>0</v>
      </c>
      <c r="M1154" t="s">
        <v>1857</v>
      </c>
    </row>
    <row r="1155" spans="1:13" x14ac:dyDescent="0.25">
      <c r="A1155" s="2" t="str">
        <f>VLOOKUP(D1155, Customers!customers, 2, TRUE)</f>
        <v>Customer#000000259</v>
      </c>
      <c r="B1155" s="2" t="str">
        <f>VLOOKUP(D1155, Customers!customers,7, FALSE)</f>
        <v>HOUSEHOLD</v>
      </c>
      <c r="C1155">
        <v>4610</v>
      </c>
      <c r="D1155">
        <v>259</v>
      </c>
      <c r="E1155" t="str">
        <f>IFERROR(VLOOKUP(VLOOKUP(D1155,Customers!A1154:D2654, 4),Nation!$A$1:$B$26,2), "None")</f>
        <v>None</v>
      </c>
      <c r="F1155" t="str">
        <f>IFERROR((VLOOKUP(VLOOKUP(VLOOKUP(D1155,Customers!A1154:D2654, 4),Nation!$A$1:$C$26,3),Region!$A$1:$B$6,2)), "None")</f>
        <v>None</v>
      </c>
      <c r="G1155" t="s">
        <v>16</v>
      </c>
      <c r="H1155">
        <v>204812.77</v>
      </c>
      <c r="I1155" s="1">
        <v>34138</v>
      </c>
      <c r="J1155" t="s">
        <v>10</v>
      </c>
      <c r="K1155" t="s">
        <v>29</v>
      </c>
      <c r="L1155">
        <v>0</v>
      </c>
      <c r="M1155" t="s">
        <v>1858</v>
      </c>
    </row>
    <row r="1156" spans="1:13" x14ac:dyDescent="0.25">
      <c r="A1156" s="2" t="str">
        <f>VLOOKUP(D1156, Customers!customers, 2, TRUE)</f>
        <v>Customer#000000286</v>
      </c>
      <c r="B1156" s="2" t="str">
        <f>VLOOKUP(D1156, Customers!customers,7, FALSE)</f>
        <v>HOUSEHOLD</v>
      </c>
      <c r="C1156">
        <v>4611</v>
      </c>
      <c r="D1156">
        <v>286</v>
      </c>
      <c r="E1156" t="str">
        <f>IFERROR(VLOOKUP(VLOOKUP(D1156,Customers!A1155:D2655, 4),Nation!$A$1:$B$26,2), "None")</f>
        <v>None</v>
      </c>
      <c r="F1156" t="str">
        <f>IFERROR((VLOOKUP(VLOOKUP(VLOOKUP(D1156,Customers!A1155:D2655, 4),Nation!$A$1:$C$26,3),Region!$A$1:$B$6,2)), "None")</f>
        <v>None</v>
      </c>
      <c r="G1156" t="s">
        <v>16</v>
      </c>
      <c r="H1156">
        <v>263391.24</v>
      </c>
      <c r="I1156" s="1">
        <v>33979</v>
      </c>
      <c r="J1156" t="s">
        <v>26</v>
      </c>
      <c r="K1156" t="s">
        <v>521</v>
      </c>
      <c r="L1156">
        <v>0</v>
      </c>
      <c r="M1156" t="s">
        <v>1859</v>
      </c>
    </row>
    <row r="1157" spans="1:13" x14ac:dyDescent="0.25">
      <c r="A1157" s="2" t="str">
        <f>VLOOKUP(D1157, Customers!customers, 2, TRUE)</f>
        <v>Customer#000000604</v>
      </c>
      <c r="B1157" s="2" t="str">
        <f>VLOOKUP(D1157, Customers!customers,7, FALSE)</f>
        <v>HOUSEHOLD</v>
      </c>
      <c r="C1157">
        <v>4612</v>
      </c>
      <c r="D1157">
        <v>604</v>
      </c>
      <c r="E1157" t="str">
        <f>IFERROR(VLOOKUP(VLOOKUP(D1157,Customers!A1156:D2656, 4),Nation!$A$1:$B$26,2), "None")</f>
        <v>None</v>
      </c>
      <c r="F1157" t="str">
        <f>IFERROR((VLOOKUP(VLOOKUP(VLOOKUP(D1157,Customers!A1156:D2656, 4),Nation!$A$1:$C$26,3),Region!$A$1:$B$6,2)), "None")</f>
        <v>None</v>
      </c>
      <c r="G1157" t="s">
        <v>16</v>
      </c>
      <c r="H1157">
        <v>105777.2</v>
      </c>
      <c r="I1157" s="1">
        <v>34232</v>
      </c>
      <c r="J1157" t="s">
        <v>31</v>
      </c>
      <c r="K1157" t="s">
        <v>554</v>
      </c>
      <c r="L1157">
        <v>0</v>
      </c>
      <c r="M1157" t="s">
        <v>1860</v>
      </c>
    </row>
    <row r="1158" spans="1:13" x14ac:dyDescent="0.25">
      <c r="A1158" s="2" t="str">
        <f>VLOOKUP(D1158, Customers!customers, 2, TRUE)</f>
        <v>Customer#000001315</v>
      </c>
      <c r="B1158" s="2" t="str">
        <f>VLOOKUP(D1158, Customers!customers,7, FALSE)</f>
        <v>AUTOMOBILE</v>
      </c>
      <c r="C1158">
        <v>4613</v>
      </c>
      <c r="D1158">
        <v>1315</v>
      </c>
      <c r="E1158" t="str">
        <f>IFERROR(VLOOKUP(VLOOKUP(D1158,Customers!A1157:D2657, 4),Nation!$A$1:$B$26,2), "None")</f>
        <v>IRAN</v>
      </c>
      <c r="F1158" t="str">
        <f>IFERROR((VLOOKUP(VLOOKUP(VLOOKUP(D1158,Customers!A1157:D2657, 4),Nation!$A$1:$C$26,3),Region!$A$1:$B$6,2)), "None")</f>
        <v>MIDDLE EAST</v>
      </c>
      <c r="G1158" t="s">
        <v>9</v>
      </c>
      <c r="H1158">
        <v>265437.03000000003</v>
      </c>
      <c r="I1158" s="1">
        <v>35859</v>
      </c>
      <c r="J1158" t="s">
        <v>31</v>
      </c>
      <c r="K1158" t="s">
        <v>543</v>
      </c>
      <c r="L1158">
        <v>0</v>
      </c>
      <c r="M1158" t="s">
        <v>1861</v>
      </c>
    </row>
    <row r="1159" spans="1:13" x14ac:dyDescent="0.25">
      <c r="A1159" s="2" t="str">
        <f>VLOOKUP(D1159, Customers!customers, 2, TRUE)</f>
        <v>Customer#000000596</v>
      </c>
      <c r="B1159" s="2" t="str">
        <f>VLOOKUP(D1159, Customers!customers,7, FALSE)</f>
        <v>MACHINERY</v>
      </c>
      <c r="C1159">
        <v>4614</v>
      </c>
      <c r="D1159">
        <v>596</v>
      </c>
      <c r="E1159" t="str">
        <f>IFERROR(VLOOKUP(VLOOKUP(D1159,Customers!A1158:D2658, 4),Nation!$A$1:$B$26,2), "None")</f>
        <v>None</v>
      </c>
      <c r="F1159" t="str">
        <f>IFERROR((VLOOKUP(VLOOKUP(VLOOKUP(D1159,Customers!A1158:D2658, 4),Nation!$A$1:$C$26,3),Region!$A$1:$B$6,2)), "None")</f>
        <v>None</v>
      </c>
      <c r="G1159" t="s">
        <v>9</v>
      </c>
      <c r="H1159">
        <v>187916.73</v>
      </c>
      <c r="I1159" s="1">
        <v>35177</v>
      </c>
      <c r="J1159" t="s">
        <v>13</v>
      </c>
      <c r="K1159" t="s">
        <v>1559</v>
      </c>
      <c r="L1159">
        <v>0</v>
      </c>
      <c r="M1159" t="s">
        <v>1862</v>
      </c>
    </row>
    <row r="1160" spans="1:13" x14ac:dyDescent="0.25">
      <c r="A1160" s="2" t="str">
        <f>VLOOKUP(D1160, Customers!customers, 2, TRUE)</f>
        <v>Customer#000000286</v>
      </c>
      <c r="B1160" s="2" t="str">
        <f>VLOOKUP(D1160, Customers!customers,7, FALSE)</f>
        <v>HOUSEHOLD</v>
      </c>
      <c r="C1160">
        <v>4615</v>
      </c>
      <c r="D1160">
        <v>286</v>
      </c>
      <c r="E1160" t="str">
        <f>IFERROR(VLOOKUP(VLOOKUP(D1160,Customers!A1159:D2659, 4),Nation!$A$1:$B$26,2), "None")</f>
        <v>None</v>
      </c>
      <c r="F1160" t="str">
        <f>IFERROR((VLOOKUP(VLOOKUP(VLOOKUP(D1160,Customers!A1159:D2659, 4),Nation!$A$1:$C$26,3),Region!$A$1:$B$6,2)), "None")</f>
        <v>None</v>
      </c>
      <c r="G1160" t="s">
        <v>16</v>
      </c>
      <c r="H1160">
        <v>19198.41</v>
      </c>
      <c r="I1160" s="1">
        <v>34208</v>
      </c>
      <c r="J1160" t="s">
        <v>31</v>
      </c>
      <c r="K1160" t="s">
        <v>1230</v>
      </c>
      <c r="L1160">
        <v>0</v>
      </c>
      <c r="M1160" t="s">
        <v>1863</v>
      </c>
    </row>
    <row r="1161" spans="1:13" x14ac:dyDescent="0.25">
      <c r="A1161" s="2" t="str">
        <f>VLOOKUP(D1161, Customers!customers, 2, TRUE)</f>
        <v>Customer#000000955</v>
      </c>
      <c r="B1161" s="2" t="str">
        <f>VLOOKUP(D1161, Customers!customers,7, FALSE)</f>
        <v>AUTOMOBILE</v>
      </c>
      <c r="C1161">
        <v>4640</v>
      </c>
      <c r="D1161">
        <v>955</v>
      </c>
      <c r="E1161" t="str">
        <f>IFERROR(VLOOKUP(VLOOKUP(D1161,Customers!A1160:D2660, 4),Nation!$A$1:$B$26,2), "None")</f>
        <v>None</v>
      </c>
      <c r="F1161" t="str">
        <f>IFERROR((VLOOKUP(VLOOKUP(VLOOKUP(D1161,Customers!A1160:D2660, 4),Nation!$A$1:$C$26,3),Region!$A$1:$B$6,2)), "None")</f>
        <v>None</v>
      </c>
      <c r="G1161" t="s">
        <v>9</v>
      </c>
      <c r="H1161">
        <v>110296.53</v>
      </c>
      <c r="I1161" s="1">
        <v>35065</v>
      </c>
      <c r="J1161" t="s">
        <v>10</v>
      </c>
      <c r="K1161" t="s">
        <v>1043</v>
      </c>
      <c r="L1161">
        <v>0</v>
      </c>
      <c r="M1161" t="s">
        <v>1864</v>
      </c>
    </row>
    <row r="1162" spans="1:13" x14ac:dyDescent="0.25">
      <c r="A1162" s="2" t="str">
        <f>VLOOKUP(D1162, Customers!customers, 2, TRUE)</f>
        <v>Customer#000001334</v>
      </c>
      <c r="B1162" s="2" t="str">
        <f>VLOOKUP(D1162, Customers!customers,7, FALSE)</f>
        <v>BUILDING</v>
      </c>
      <c r="C1162">
        <v>4641</v>
      </c>
      <c r="D1162">
        <v>1334</v>
      </c>
      <c r="E1162" t="str">
        <f>IFERROR(VLOOKUP(VLOOKUP(D1162,Customers!A1161:D2661, 4),Nation!$A$1:$B$26,2), "None")</f>
        <v>ETHIOPIA</v>
      </c>
      <c r="F1162" t="str">
        <f>IFERROR((VLOOKUP(VLOOKUP(VLOOKUP(D1162,Customers!A1161:D2661, 4),Nation!$A$1:$C$26,3),Region!$A$1:$B$6,2)), "None")</f>
        <v>AFRICA</v>
      </c>
      <c r="G1162" t="s">
        <v>16</v>
      </c>
      <c r="H1162">
        <v>165285.20000000001</v>
      </c>
      <c r="I1162" s="1">
        <v>33989</v>
      </c>
      <c r="J1162" t="s">
        <v>23</v>
      </c>
      <c r="K1162" t="s">
        <v>1382</v>
      </c>
      <c r="L1162">
        <v>0</v>
      </c>
      <c r="M1162" t="s">
        <v>1865</v>
      </c>
    </row>
    <row r="1163" spans="1:13" x14ac:dyDescent="0.25">
      <c r="A1163" s="2" t="str">
        <f>VLOOKUP(D1163, Customers!customers, 2, TRUE)</f>
        <v>Customer#000001474</v>
      </c>
      <c r="B1163" s="2" t="str">
        <f>VLOOKUP(D1163, Customers!customers,7, FALSE)</f>
        <v>HOUSEHOLD</v>
      </c>
      <c r="C1163">
        <v>4642</v>
      </c>
      <c r="D1163">
        <v>1474</v>
      </c>
      <c r="E1163" t="str">
        <f>IFERROR(VLOOKUP(VLOOKUP(D1163,Customers!A1162:D2662, 4),Nation!$A$1:$B$26,2), "None")</f>
        <v>MOZAMBIQUE</v>
      </c>
      <c r="F1163" t="str">
        <f>IFERROR((VLOOKUP(VLOOKUP(VLOOKUP(D1163,Customers!A1162:D2662, 4),Nation!$A$1:$C$26,3),Region!$A$1:$B$6,2)), "None")</f>
        <v>AFRICA</v>
      </c>
      <c r="G1163" t="s">
        <v>16</v>
      </c>
      <c r="H1163">
        <v>187642.74</v>
      </c>
      <c r="I1163" s="1">
        <v>34757</v>
      </c>
      <c r="J1163" t="s">
        <v>13</v>
      </c>
      <c r="K1163" t="s">
        <v>254</v>
      </c>
      <c r="L1163">
        <v>0</v>
      </c>
      <c r="M1163" t="s">
        <v>1866</v>
      </c>
    </row>
    <row r="1164" spans="1:13" x14ac:dyDescent="0.25">
      <c r="A1164" s="2" t="str">
        <f>VLOOKUP(D1164, Customers!customers, 2, TRUE)</f>
        <v>Customer#000000667</v>
      </c>
      <c r="B1164" s="2" t="str">
        <f>VLOOKUP(D1164, Customers!customers,7, FALSE)</f>
        <v>AUTOMOBILE</v>
      </c>
      <c r="C1164">
        <v>4643</v>
      </c>
      <c r="D1164">
        <v>667</v>
      </c>
      <c r="E1164" t="str">
        <f>IFERROR(VLOOKUP(VLOOKUP(D1164,Customers!A1163:D2663, 4),Nation!$A$1:$B$26,2), "None")</f>
        <v>None</v>
      </c>
      <c r="F1164" t="str">
        <f>IFERROR((VLOOKUP(VLOOKUP(VLOOKUP(D1164,Customers!A1163:D2663, 4),Nation!$A$1:$C$26,3),Region!$A$1:$B$6,2)), "None")</f>
        <v>None</v>
      </c>
      <c r="G1164" t="s">
        <v>9</v>
      </c>
      <c r="H1164">
        <v>84614.35</v>
      </c>
      <c r="I1164" s="1">
        <v>34880</v>
      </c>
      <c r="J1164" t="s">
        <v>26</v>
      </c>
      <c r="K1164" t="s">
        <v>103</v>
      </c>
      <c r="L1164">
        <v>0</v>
      </c>
      <c r="M1164" t="s">
        <v>1867</v>
      </c>
    </row>
    <row r="1165" spans="1:13" x14ac:dyDescent="0.25">
      <c r="A1165" s="2" t="str">
        <f>VLOOKUP(D1165, Customers!customers, 2, TRUE)</f>
        <v>Customer#000000935</v>
      </c>
      <c r="B1165" s="2" t="str">
        <f>VLOOKUP(D1165, Customers!customers,7, FALSE)</f>
        <v>MACHINERY</v>
      </c>
      <c r="C1165">
        <v>4644</v>
      </c>
      <c r="D1165">
        <v>935</v>
      </c>
      <c r="E1165" t="str">
        <f>IFERROR(VLOOKUP(VLOOKUP(D1165,Customers!A1164:D2664, 4),Nation!$A$1:$B$26,2), "None")</f>
        <v>None</v>
      </c>
      <c r="F1165" t="str">
        <f>IFERROR((VLOOKUP(VLOOKUP(VLOOKUP(D1165,Customers!A1164:D2664, 4),Nation!$A$1:$C$26,3),Region!$A$1:$B$6,2)), "None")</f>
        <v>None</v>
      </c>
      <c r="G1165" t="s">
        <v>9</v>
      </c>
      <c r="H1165">
        <v>127086.51</v>
      </c>
      <c r="I1165" s="1">
        <v>35812</v>
      </c>
      <c r="J1165" t="s">
        <v>10</v>
      </c>
      <c r="K1165" t="s">
        <v>1868</v>
      </c>
      <c r="L1165">
        <v>0</v>
      </c>
      <c r="M1165" t="s">
        <v>1869</v>
      </c>
    </row>
    <row r="1166" spans="1:13" x14ac:dyDescent="0.25">
      <c r="A1166" s="2" t="str">
        <f>VLOOKUP(D1166, Customers!customers, 2, TRUE)</f>
        <v>Customer#000000434</v>
      </c>
      <c r="B1166" s="2" t="str">
        <f>VLOOKUP(D1166, Customers!customers,7, FALSE)</f>
        <v>MACHINERY</v>
      </c>
      <c r="C1166">
        <v>4645</v>
      </c>
      <c r="D1166">
        <v>434</v>
      </c>
      <c r="E1166" t="str">
        <f>IFERROR(VLOOKUP(VLOOKUP(D1166,Customers!A1165:D2665, 4),Nation!$A$1:$B$26,2), "None")</f>
        <v>None</v>
      </c>
      <c r="F1166" t="str">
        <f>IFERROR((VLOOKUP(VLOOKUP(VLOOKUP(D1166,Customers!A1165:D2665, 4),Nation!$A$1:$C$26,3),Region!$A$1:$B$6,2)), "None")</f>
        <v>None</v>
      </c>
      <c r="G1166" t="s">
        <v>16</v>
      </c>
      <c r="H1166">
        <v>329585.38</v>
      </c>
      <c r="I1166" s="1">
        <v>34597</v>
      </c>
      <c r="J1166" t="s">
        <v>13</v>
      </c>
      <c r="K1166" t="s">
        <v>1870</v>
      </c>
      <c r="L1166">
        <v>0</v>
      </c>
      <c r="M1166" t="s">
        <v>1871</v>
      </c>
    </row>
    <row r="1167" spans="1:13" x14ac:dyDescent="0.25">
      <c r="A1167" s="2" t="str">
        <f>VLOOKUP(D1167, Customers!customers, 2, TRUE)</f>
        <v>Customer#000000826</v>
      </c>
      <c r="B1167" s="2" t="str">
        <f>VLOOKUP(D1167, Customers!customers,7, FALSE)</f>
        <v>BUILDING</v>
      </c>
      <c r="C1167">
        <v>4646</v>
      </c>
      <c r="D1167">
        <v>826</v>
      </c>
      <c r="E1167" t="str">
        <f>IFERROR(VLOOKUP(VLOOKUP(D1167,Customers!A1166:D2666, 4),Nation!$A$1:$B$26,2), "None")</f>
        <v>None</v>
      </c>
      <c r="F1167" t="str">
        <f>IFERROR((VLOOKUP(VLOOKUP(VLOOKUP(D1167,Customers!A1166:D2666, 4),Nation!$A$1:$C$26,3),Region!$A$1:$B$6,2)), "None")</f>
        <v>None</v>
      </c>
      <c r="G1167" t="s">
        <v>9</v>
      </c>
      <c r="H1167">
        <v>179979.78</v>
      </c>
      <c r="I1167" s="1">
        <v>35234</v>
      </c>
      <c r="J1167" t="s">
        <v>13</v>
      </c>
      <c r="K1167" t="s">
        <v>82</v>
      </c>
      <c r="L1167">
        <v>0</v>
      </c>
      <c r="M1167" t="s">
        <v>1872</v>
      </c>
    </row>
    <row r="1168" spans="1:13" x14ac:dyDescent="0.25">
      <c r="A1168" s="2" t="str">
        <f>VLOOKUP(D1168, Customers!customers, 2, TRUE)</f>
        <v>Customer#000000265</v>
      </c>
      <c r="B1168" s="2" t="str">
        <f>VLOOKUP(D1168, Customers!customers,7, FALSE)</f>
        <v>MACHINERY</v>
      </c>
      <c r="C1168">
        <v>4647</v>
      </c>
      <c r="D1168">
        <v>265</v>
      </c>
      <c r="E1168" t="str">
        <f>IFERROR(VLOOKUP(VLOOKUP(D1168,Customers!A1167:D2667, 4),Nation!$A$1:$B$26,2), "None")</f>
        <v>None</v>
      </c>
      <c r="F1168" t="str">
        <f>IFERROR((VLOOKUP(VLOOKUP(VLOOKUP(D1168,Customers!A1167:D2667, 4),Nation!$A$1:$C$26,3),Region!$A$1:$B$6,2)), "None")</f>
        <v>None</v>
      </c>
      <c r="G1168" t="s">
        <v>16</v>
      </c>
      <c r="H1168">
        <v>147711.76999999999</v>
      </c>
      <c r="I1168" s="1">
        <v>34468</v>
      </c>
      <c r="J1168" t="s">
        <v>31</v>
      </c>
      <c r="K1168" t="s">
        <v>873</v>
      </c>
      <c r="L1168">
        <v>0</v>
      </c>
      <c r="M1168" t="s">
        <v>1873</v>
      </c>
    </row>
    <row r="1169" spans="1:13" x14ac:dyDescent="0.25">
      <c r="A1169" s="2" t="str">
        <f>VLOOKUP(D1169, Customers!customers, 2, TRUE)</f>
        <v>Customer#000000788</v>
      </c>
      <c r="B1169" s="2" t="str">
        <f>VLOOKUP(D1169, Customers!customers,7, FALSE)</f>
        <v>FURNITURE</v>
      </c>
      <c r="C1169">
        <v>4672</v>
      </c>
      <c r="D1169">
        <v>788</v>
      </c>
      <c r="E1169" t="str">
        <f>IFERROR(VLOOKUP(VLOOKUP(D1169,Customers!A1168:D2668, 4),Nation!$A$1:$B$26,2), "None")</f>
        <v>None</v>
      </c>
      <c r="F1169" t="str">
        <f>IFERROR((VLOOKUP(VLOOKUP(VLOOKUP(D1169,Customers!A1168:D2668, 4),Nation!$A$1:$C$26,3),Region!$A$1:$B$6,2)), "None")</f>
        <v>None</v>
      </c>
      <c r="G1169" t="s">
        <v>9</v>
      </c>
      <c r="H1169">
        <v>303147.86</v>
      </c>
      <c r="I1169" s="1">
        <v>35010</v>
      </c>
      <c r="J1169" t="s">
        <v>13</v>
      </c>
      <c r="K1169" t="s">
        <v>1358</v>
      </c>
      <c r="L1169">
        <v>0</v>
      </c>
      <c r="M1169" t="s">
        <v>1874</v>
      </c>
    </row>
    <row r="1170" spans="1:13" x14ac:dyDescent="0.25">
      <c r="A1170" s="2" t="str">
        <f>VLOOKUP(D1170, Customers!customers, 2, TRUE)</f>
        <v>Customer#000000820</v>
      </c>
      <c r="B1170" s="2" t="str">
        <f>VLOOKUP(D1170, Customers!customers,7, FALSE)</f>
        <v>AUTOMOBILE</v>
      </c>
      <c r="C1170">
        <v>4673</v>
      </c>
      <c r="D1170">
        <v>820</v>
      </c>
      <c r="E1170" t="str">
        <f>IFERROR(VLOOKUP(VLOOKUP(D1170,Customers!A1169:D2669, 4),Nation!$A$1:$B$26,2), "None")</f>
        <v>None</v>
      </c>
      <c r="F1170" t="str">
        <f>IFERROR((VLOOKUP(VLOOKUP(VLOOKUP(D1170,Customers!A1169:D2669, 4),Nation!$A$1:$C$26,3),Region!$A$1:$B$6,2)), "None")</f>
        <v>None</v>
      </c>
      <c r="G1170" t="s">
        <v>9</v>
      </c>
      <c r="H1170">
        <v>56339.98</v>
      </c>
      <c r="I1170" s="1">
        <v>35290</v>
      </c>
      <c r="J1170" t="s">
        <v>23</v>
      </c>
      <c r="K1170" t="s">
        <v>1102</v>
      </c>
      <c r="L1170">
        <v>0</v>
      </c>
      <c r="M1170" t="s">
        <v>1875</v>
      </c>
    </row>
    <row r="1171" spans="1:13" x14ac:dyDescent="0.25">
      <c r="A1171" s="2" t="str">
        <f>VLOOKUP(D1171, Customers!customers, 2, TRUE)</f>
        <v>Customer#000000364</v>
      </c>
      <c r="B1171" s="2" t="str">
        <f>VLOOKUP(D1171, Customers!customers,7, FALSE)</f>
        <v>HOUSEHOLD</v>
      </c>
      <c r="C1171">
        <v>4674</v>
      </c>
      <c r="D1171">
        <v>364</v>
      </c>
      <c r="E1171" t="str">
        <f>IFERROR(VLOOKUP(VLOOKUP(D1171,Customers!A1170:D2670, 4),Nation!$A$1:$B$26,2), "None")</f>
        <v>None</v>
      </c>
      <c r="F1171" t="str">
        <f>IFERROR((VLOOKUP(VLOOKUP(VLOOKUP(D1171,Customers!A1170:D2670, 4),Nation!$A$1:$C$26,3),Region!$A$1:$B$6,2)), "None")</f>
        <v>None</v>
      </c>
      <c r="G1171" t="s">
        <v>16</v>
      </c>
      <c r="H1171">
        <v>160248.9</v>
      </c>
      <c r="I1171" s="1">
        <v>34443</v>
      </c>
      <c r="J1171" t="s">
        <v>13</v>
      </c>
      <c r="K1171" t="s">
        <v>1876</v>
      </c>
      <c r="L1171">
        <v>0</v>
      </c>
      <c r="M1171" t="s">
        <v>1877</v>
      </c>
    </row>
    <row r="1172" spans="1:13" x14ac:dyDescent="0.25">
      <c r="A1172" s="2" t="str">
        <f>VLOOKUP(D1172, Customers!customers, 2, TRUE)</f>
        <v>Customer#000000860</v>
      </c>
      <c r="B1172" s="2" t="str">
        <f>VLOOKUP(D1172, Customers!customers,7, FALSE)</f>
        <v>BUILDING</v>
      </c>
      <c r="C1172">
        <v>4675</v>
      </c>
      <c r="D1172">
        <v>860</v>
      </c>
      <c r="E1172" t="str">
        <f>IFERROR(VLOOKUP(VLOOKUP(D1172,Customers!A1171:D2671, 4),Nation!$A$1:$B$26,2), "None")</f>
        <v>None</v>
      </c>
      <c r="F1172" t="str">
        <f>IFERROR((VLOOKUP(VLOOKUP(VLOOKUP(D1172,Customers!A1171:D2671, 4),Nation!$A$1:$C$26,3),Region!$A$1:$B$6,2)), "None")</f>
        <v>None</v>
      </c>
      <c r="G1172" t="s">
        <v>16</v>
      </c>
      <c r="H1172">
        <v>100736.18</v>
      </c>
      <c r="I1172" s="1">
        <v>34298</v>
      </c>
      <c r="J1172" t="s">
        <v>23</v>
      </c>
      <c r="K1172" t="s">
        <v>835</v>
      </c>
      <c r="L1172">
        <v>0</v>
      </c>
      <c r="M1172" t="s">
        <v>1878</v>
      </c>
    </row>
    <row r="1173" spans="1:13" x14ac:dyDescent="0.25">
      <c r="A1173" s="2" t="str">
        <f>VLOOKUP(D1173, Customers!customers, 2, TRUE)</f>
        <v>Customer#000000133</v>
      </c>
      <c r="B1173" s="2" t="str">
        <f>VLOOKUP(D1173, Customers!customers,7, FALSE)</f>
        <v>AUTOMOBILE</v>
      </c>
      <c r="C1173">
        <v>4676</v>
      </c>
      <c r="D1173">
        <v>133</v>
      </c>
      <c r="E1173" t="str">
        <f>IFERROR(VLOOKUP(VLOOKUP(D1173,Customers!A1172:D2672, 4),Nation!$A$1:$B$26,2), "None")</f>
        <v>None</v>
      </c>
      <c r="F1173" t="str">
        <f>IFERROR((VLOOKUP(VLOOKUP(VLOOKUP(D1173,Customers!A1172:D2672, 4),Nation!$A$1:$C$26,3),Region!$A$1:$B$6,2)), "None")</f>
        <v>None</v>
      </c>
      <c r="G1173" t="s">
        <v>9</v>
      </c>
      <c r="H1173">
        <v>221378.75</v>
      </c>
      <c r="I1173" s="1">
        <v>34943</v>
      </c>
      <c r="J1173" t="s">
        <v>26</v>
      </c>
      <c r="K1173" t="s">
        <v>1758</v>
      </c>
      <c r="L1173">
        <v>0</v>
      </c>
      <c r="M1173" t="s">
        <v>1879</v>
      </c>
    </row>
    <row r="1174" spans="1:13" x14ac:dyDescent="0.25">
      <c r="A1174" s="2" t="str">
        <f>VLOOKUP(D1174, Customers!customers, 2, TRUE)</f>
        <v>Customer#000000382</v>
      </c>
      <c r="B1174" s="2" t="str">
        <f>VLOOKUP(D1174, Customers!customers,7, FALSE)</f>
        <v>AUTOMOBILE</v>
      </c>
      <c r="C1174">
        <v>4677</v>
      </c>
      <c r="D1174">
        <v>382</v>
      </c>
      <c r="E1174" t="str">
        <f>IFERROR(VLOOKUP(VLOOKUP(D1174,Customers!A1173:D2673, 4),Nation!$A$1:$B$26,2), "None")</f>
        <v>None</v>
      </c>
      <c r="F1174" t="str">
        <f>IFERROR((VLOOKUP(VLOOKUP(VLOOKUP(D1174,Customers!A1173:D2673, 4),Nation!$A$1:$C$26,3),Region!$A$1:$B$6,2)), "None")</f>
        <v>None</v>
      </c>
      <c r="G1174" t="s">
        <v>9</v>
      </c>
      <c r="H1174">
        <v>29459.53</v>
      </c>
      <c r="I1174" s="1">
        <v>35847</v>
      </c>
      <c r="J1174" t="s">
        <v>31</v>
      </c>
      <c r="K1174" t="s">
        <v>435</v>
      </c>
      <c r="L1174">
        <v>0</v>
      </c>
      <c r="M1174" t="s">
        <v>1880</v>
      </c>
    </row>
    <row r="1175" spans="1:13" x14ac:dyDescent="0.25">
      <c r="A1175" s="2" t="str">
        <f>VLOOKUP(D1175, Customers!customers, 2, TRUE)</f>
        <v>Customer#000000866</v>
      </c>
      <c r="B1175" s="2" t="str">
        <f>VLOOKUP(D1175, Customers!customers,7, FALSE)</f>
        <v>FURNITURE</v>
      </c>
      <c r="C1175">
        <v>4678</v>
      </c>
      <c r="D1175">
        <v>866</v>
      </c>
      <c r="E1175" t="str">
        <f>IFERROR(VLOOKUP(VLOOKUP(D1175,Customers!A1174:D2674, 4),Nation!$A$1:$B$26,2), "None")</f>
        <v>None</v>
      </c>
      <c r="F1175" t="str">
        <f>IFERROR((VLOOKUP(VLOOKUP(VLOOKUP(D1175,Customers!A1174:D2674, 4),Nation!$A$1:$C$26,3),Region!$A$1:$B$6,2)), "None")</f>
        <v>None</v>
      </c>
      <c r="G1175" t="s">
        <v>9</v>
      </c>
      <c r="H1175">
        <v>191622.17</v>
      </c>
      <c r="I1175" s="1">
        <v>36009</v>
      </c>
      <c r="J1175" t="s">
        <v>23</v>
      </c>
      <c r="K1175" t="s">
        <v>327</v>
      </c>
      <c r="L1175">
        <v>0</v>
      </c>
      <c r="M1175" t="s">
        <v>1881</v>
      </c>
    </row>
    <row r="1176" spans="1:13" x14ac:dyDescent="0.25">
      <c r="A1176" s="2" t="str">
        <f>VLOOKUP(D1176, Customers!customers, 2, TRUE)</f>
        <v>Customer#000000865</v>
      </c>
      <c r="B1176" s="2" t="str">
        <f>VLOOKUP(D1176, Customers!customers,7, FALSE)</f>
        <v>BUILDING</v>
      </c>
      <c r="C1176">
        <v>4679</v>
      </c>
      <c r="D1176">
        <v>865</v>
      </c>
      <c r="E1176" t="str">
        <f>IFERROR(VLOOKUP(VLOOKUP(D1176,Customers!A1175:D2675, 4),Nation!$A$1:$B$26,2), "None")</f>
        <v>None</v>
      </c>
      <c r="F1176" t="str">
        <f>IFERROR((VLOOKUP(VLOOKUP(VLOOKUP(D1176,Customers!A1175:D2675, 4),Nation!$A$1:$C$26,3),Region!$A$1:$B$6,2)), "None")</f>
        <v>None</v>
      </c>
      <c r="G1176" t="s">
        <v>16</v>
      </c>
      <c r="H1176">
        <v>11866.57</v>
      </c>
      <c r="I1176" s="1">
        <v>33989</v>
      </c>
      <c r="J1176" t="s">
        <v>26</v>
      </c>
      <c r="K1176" t="s">
        <v>1882</v>
      </c>
      <c r="L1176">
        <v>0</v>
      </c>
      <c r="M1176" t="s">
        <v>1883</v>
      </c>
    </row>
    <row r="1177" spans="1:13" x14ac:dyDescent="0.25">
      <c r="A1177" s="2" t="str">
        <f>VLOOKUP(D1177, Customers!customers, 2, TRUE)</f>
        <v>Customer#000000013</v>
      </c>
      <c r="B1177" s="2" t="str">
        <f>VLOOKUP(D1177, Customers!customers,7, FALSE)</f>
        <v>BUILDING</v>
      </c>
      <c r="C1177">
        <v>4704</v>
      </c>
      <c r="D1177">
        <v>13</v>
      </c>
      <c r="E1177" t="str">
        <f>IFERROR(VLOOKUP(VLOOKUP(D1177,Customers!A1176:D2676, 4),Nation!$A$1:$B$26,2), "None")</f>
        <v>None</v>
      </c>
      <c r="F1177" t="str">
        <f>IFERROR((VLOOKUP(VLOOKUP(VLOOKUP(D1177,Customers!A1176:D2676, 4),Nation!$A$1:$C$26,3),Region!$A$1:$B$6,2)), "None")</f>
        <v>None</v>
      </c>
      <c r="G1177" t="s">
        <v>9</v>
      </c>
      <c r="H1177">
        <v>101152.73</v>
      </c>
      <c r="I1177" s="1">
        <v>35293</v>
      </c>
      <c r="J1177" t="s">
        <v>23</v>
      </c>
      <c r="K1177" t="s">
        <v>217</v>
      </c>
      <c r="L1177">
        <v>0</v>
      </c>
      <c r="M1177" t="s">
        <v>1884</v>
      </c>
    </row>
    <row r="1178" spans="1:13" x14ac:dyDescent="0.25">
      <c r="A1178" s="2" t="str">
        <f>VLOOKUP(D1178, Customers!customers, 2, TRUE)</f>
        <v>Customer#000000979</v>
      </c>
      <c r="B1178" s="2" t="str">
        <f>VLOOKUP(D1178, Customers!customers,7, FALSE)</f>
        <v>MACHINERY</v>
      </c>
      <c r="C1178">
        <v>4705</v>
      </c>
      <c r="D1178">
        <v>979</v>
      </c>
      <c r="E1178" t="str">
        <f>IFERROR(VLOOKUP(VLOOKUP(D1178,Customers!A1177:D2677, 4),Nation!$A$1:$B$26,2), "None")</f>
        <v>None</v>
      </c>
      <c r="F1178" t="str">
        <f>IFERROR((VLOOKUP(VLOOKUP(VLOOKUP(D1178,Customers!A1177:D2677, 4),Nation!$A$1:$C$26,3),Region!$A$1:$B$6,2)), "None")</f>
        <v>None</v>
      </c>
      <c r="G1178" t="s">
        <v>16</v>
      </c>
      <c r="H1178">
        <v>248055.57</v>
      </c>
      <c r="I1178" s="1">
        <v>33685</v>
      </c>
      <c r="J1178" t="s">
        <v>23</v>
      </c>
      <c r="K1178" t="s">
        <v>267</v>
      </c>
      <c r="L1178">
        <v>0</v>
      </c>
      <c r="M1178" t="s">
        <v>1885</v>
      </c>
    </row>
    <row r="1179" spans="1:13" x14ac:dyDescent="0.25">
      <c r="A1179" s="2" t="str">
        <f>VLOOKUP(D1179, Customers!customers, 2, TRUE)</f>
        <v>Customer#000000238</v>
      </c>
      <c r="B1179" s="2" t="str">
        <f>VLOOKUP(D1179, Customers!customers,7, FALSE)</f>
        <v>HOUSEHOLD</v>
      </c>
      <c r="C1179">
        <v>4706</v>
      </c>
      <c r="D1179">
        <v>238</v>
      </c>
      <c r="E1179" t="str">
        <f>IFERROR(VLOOKUP(VLOOKUP(D1179,Customers!A1178:D2678, 4),Nation!$A$1:$B$26,2), "None")</f>
        <v>None</v>
      </c>
      <c r="F1179" t="str">
        <f>IFERROR((VLOOKUP(VLOOKUP(VLOOKUP(D1179,Customers!A1178:D2678, 4),Nation!$A$1:$C$26,3),Region!$A$1:$B$6,2)), "None")</f>
        <v>None</v>
      </c>
      <c r="G1179" t="s">
        <v>16</v>
      </c>
      <c r="H1179">
        <v>144370.16</v>
      </c>
      <c r="I1179" s="1">
        <v>33967</v>
      </c>
      <c r="J1179" t="s">
        <v>23</v>
      </c>
      <c r="K1179" t="s">
        <v>805</v>
      </c>
      <c r="L1179">
        <v>0</v>
      </c>
      <c r="M1179" t="s">
        <v>1886</v>
      </c>
    </row>
    <row r="1180" spans="1:13" x14ac:dyDescent="0.25">
      <c r="A1180" s="2" t="str">
        <f>VLOOKUP(D1180, Customers!customers, 2, TRUE)</f>
        <v>Customer#000000893</v>
      </c>
      <c r="B1180" s="2" t="str">
        <f>VLOOKUP(D1180, Customers!customers,7, FALSE)</f>
        <v>BUILDING</v>
      </c>
      <c r="C1180">
        <v>4707</v>
      </c>
      <c r="D1180">
        <v>893</v>
      </c>
      <c r="E1180" t="str">
        <f>IFERROR(VLOOKUP(VLOOKUP(D1180,Customers!A1179:D2679, 4),Nation!$A$1:$B$26,2), "None")</f>
        <v>None</v>
      </c>
      <c r="F1180" t="str">
        <f>IFERROR((VLOOKUP(VLOOKUP(VLOOKUP(D1180,Customers!A1179:D2679, 4),Nation!$A$1:$C$26,3),Region!$A$1:$B$6,2)), "None")</f>
        <v>None</v>
      </c>
      <c r="G1180" t="s">
        <v>16</v>
      </c>
      <c r="H1180">
        <v>74828.14</v>
      </c>
      <c r="I1180" s="1">
        <v>34757</v>
      </c>
      <c r="J1180" t="s">
        <v>26</v>
      </c>
      <c r="K1180" t="s">
        <v>1610</v>
      </c>
      <c r="L1180">
        <v>0</v>
      </c>
      <c r="M1180" t="s">
        <v>1887</v>
      </c>
    </row>
    <row r="1181" spans="1:13" x14ac:dyDescent="0.25">
      <c r="A1181" s="2" t="str">
        <f>VLOOKUP(D1181, Customers!customers, 2, TRUE)</f>
        <v>Customer#000000832</v>
      </c>
      <c r="B1181" s="2" t="str">
        <f>VLOOKUP(D1181, Customers!customers,7, FALSE)</f>
        <v>HOUSEHOLD</v>
      </c>
      <c r="C1181">
        <v>4708</v>
      </c>
      <c r="D1181">
        <v>832</v>
      </c>
      <c r="E1181" t="str">
        <f>IFERROR(VLOOKUP(VLOOKUP(D1181,Customers!A1180:D2680, 4),Nation!$A$1:$B$26,2), "None")</f>
        <v>None</v>
      </c>
      <c r="F1181" t="str">
        <f>IFERROR((VLOOKUP(VLOOKUP(VLOOKUP(D1181,Customers!A1180:D2680, 4),Nation!$A$1:$C$26,3),Region!$A$1:$B$6,2)), "None")</f>
        <v>None</v>
      </c>
      <c r="G1181" t="s">
        <v>16</v>
      </c>
      <c r="H1181">
        <v>96314.41</v>
      </c>
      <c r="I1181" s="1">
        <v>34608</v>
      </c>
      <c r="J1181" t="s">
        <v>13</v>
      </c>
      <c r="K1181" t="s">
        <v>1888</v>
      </c>
      <c r="L1181">
        <v>0</v>
      </c>
      <c r="M1181" t="s">
        <v>1889</v>
      </c>
    </row>
    <row r="1182" spans="1:13" x14ac:dyDescent="0.25">
      <c r="A1182" s="2" t="str">
        <f>VLOOKUP(D1182, Customers!customers, 2, TRUE)</f>
        <v>Customer#000000256</v>
      </c>
      <c r="B1182" s="2" t="str">
        <f>VLOOKUP(D1182, Customers!customers,7, FALSE)</f>
        <v>HOUSEHOLD</v>
      </c>
      <c r="C1182">
        <v>4709</v>
      </c>
      <c r="D1182">
        <v>256</v>
      </c>
      <c r="E1182" t="str">
        <f>IFERROR(VLOOKUP(VLOOKUP(D1182,Customers!A1181:D2681, 4),Nation!$A$1:$B$26,2), "None")</f>
        <v>None</v>
      </c>
      <c r="F1182" t="str">
        <f>IFERROR((VLOOKUP(VLOOKUP(VLOOKUP(D1182,Customers!A1181:D2681, 4),Nation!$A$1:$C$26,3),Region!$A$1:$B$6,2)), "None")</f>
        <v>None</v>
      </c>
      <c r="G1182" t="s">
        <v>9</v>
      </c>
      <c r="H1182">
        <v>69810.47</v>
      </c>
      <c r="I1182" s="1">
        <v>35072</v>
      </c>
      <c r="J1182" t="s">
        <v>31</v>
      </c>
      <c r="K1182" t="s">
        <v>662</v>
      </c>
      <c r="L1182">
        <v>0</v>
      </c>
      <c r="M1182" t="s">
        <v>1890</v>
      </c>
    </row>
    <row r="1183" spans="1:13" x14ac:dyDescent="0.25">
      <c r="A1183" s="2" t="str">
        <f>VLOOKUP(D1183, Customers!customers, 2, TRUE)</f>
        <v>Customer#000000985</v>
      </c>
      <c r="B1183" s="2" t="str">
        <f>VLOOKUP(D1183, Customers!customers,7, FALSE)</f>
        <v>HOUSEHOLD</v>
      </c>
      <c r="C1183">
        <v>4710</v>
      </c>
      <c r="D1183">
        <v>985</v>
      </c>
      <c r="E1183" t="str">
        <f>IFERROR(VLOOKUP(VLOOKUP(D1183,Customers!A1182:D2682, 4),Nation!$A$1:$B$26,2), "None")</f>
        <v>None</v>
      </c>
      <c r="F1183" t="str">
        <f>IFERROR((VLOOKUP(VLOOKUP(VLOOKUP(D1183,Customers!A1182:D2682, 4),Nation!$A$1:$C$26,3),Region!$A$1:$B$6,2)), "None")</f>
        <v>None</v>
      </c>
      <c r="G1183" t="s">
        <v>16</v>
      </c>
      <c r="H1183">
        <v>120729.41</v>
      </c>
      <c r="I1183" s="1">
        <v>34676</v>
      </c>
      <c r="J1183" t="s">
        <v>23</v>
      </c>
      <c r="K1183" t="s">
        <v>1891</v>
      </c>
      <c r="L1183">
        <v>0</v>
      </c>
      <c r="M1183" t="s">
        <v>1892</v>
      </c>
    </row>
    <row r="1184" spans="1:13" x14ac:dyDescent="0.25">
      <c r="A1184" s="2" t="str">
        <f>VLOOKUP(D1184, Customers!customers, 2, TRUE)</f>
        <v>Customer#000001417</v>
      </c>
      <c r="B1184" s="2" t="str">
        <f>VLOOKUP(D1184, Customers!customers,7, FALSE)</f>
        <v>FURNITURE</v>
      </c>
      <c r="C1184">
        <v>4711</v>
      </c>
      <c r="D1184">
        <v>1417</v>
      </c>
      <c r="E1184" t="str">
        <f>IFERROR(VLOOKUP(VLOOKUP(D1184,Customers!A1183:D2683, 4),Nation!$A$1:$B$26,2), "None")</f>
        <v>ARGENTINA</v>
      </c>
      <c r="F1184" t="str">
        <f>IFERROR((VLOOKUP(VLOOKUP(VLOOKUP(D1184,Customers!A1183:D2683, 4),Nation!$A$1:$C$26,3),Region!$A$1:$B$6,2)), "None")</f>
        <v>AMERICA</v>
      </c>
      <c r="G1184" t="s">
        <v>9</v>
      </c>
      <c r="H1184">
        <v>162618.22</v>
      </c>
      <c r="I1184" s="1">
        <v>35921</v>
      </c>
      <c r="J1184" t="s">
        <v>13</v>
      </c>
      <c r="K1184" t="s">
        <v>948</v>
      </c>
      <c r="L1184">
        <v>0</v>
      </c>
      <c r="M1184" t="s">
        <v>1893</v>
      </c>
    </row>
    <row r="1185" spans="1:13" x14ac:dyDescent="0.25">
      <c r="A1185" s="2" t="str">
        <f>VLOOKUP(D1185, Customers!customers, 2, TRUE)</f>
        <v>Customer#000001378</v>
      </c>
      <c r="B1185" s="2" t="str">
        <f>VLOOKUP(D1185, Customers!customers,7, FALSE)</f>
        <v>HOUSEHOLD</v>
      </c>
      <c r="C1185">
        <v>4736</v>
      </c>
      <c r="D1185">
        <v>1378</v>
      </c>
      <c r="E1185" t="str">
        <f>IFERROR(VLOOKUP(VLOOKUP(D1185,Customers!A1184:D2684, 4),Nation!$A$1:$B$26,2), "None")</f>
        <v>PERU</v>
      </c>
      <c r="F1185" t="str">
        <f>IFERROR((VLOOKUP(VLOOKUP(VLOOKUP(D1185,Customers!A1184:D2684, 4),Nation!$A$1:$C$26,3),Region!$A$1:$B$6,2)), "None")</f>
        <v>AMERICA</v>
      </c>
      <c r="G1185" t="s">
        <v>9</v>
      </c>
      <c r="H1185">
        <v>88659.44</v>
      </c>
      <c r="I1185" s="1">
        <v>35023</v>
      </c>
      <c r="J1185" t="s">
        <v>26</v>
      </c>
      <c r="K1185" t="s">
        <v>422</v>
      </c>
      <c r="L1185">
        <v>0</v>
      </c>
      <c r="M1185" t="s">
        <v>1894</v>
      </c>
    </row>
    <row r="1186" spans="1:13" x14ac:dyDescent="0.25">
      <c r="A1186" s="2" t="str">
        <f>VLOOKUP(D1186, Customers!customers, 2, TRUE)</f>
        <v>Customer#000000787</v>
      </c>
      <c r="B1186" s="2" t="str">
        <f>VLOOKUP(D1186, Customers!customers,7, FALSE)</f>
        <v>AUTOMOBILE</v>
      </c>
      <c r="C1186">
        <v>4737</v>
      </c>
      <c r="D1186">
        <v>787</v>
      </c>
      <c r="E1186" t="str">
        <f>IFERROR(VLOOKUP(VLOOKUP(D1186,Customers!A1185:D2685, 4),Nation!$A$1:$B$26,2), "None")</f>
        <v>None</v>
      </c>
      <c r="F1186" t="str">
        <f>IFERROR((VLOOKUP(VLOOKUP(VLOOKUP(D1186,Customers!A1185:D2685, 4),Nation!$A$1:$C$26,3),Region!$A$1:$B$6,2)), "None")</f>
        <v>None</v>
      </c>
      <c r="G1186" t="s">
        <v>16</v>
      </c>
      <c r="H1186">
        <v>102138.81</v>
      </c>
      <c r="I1186" s="1">
        <v>34039</v>
      </c>
      <c r="J1186" t="s">
        <v>23</v>
      </c>
      <c r="K1186" t="s">
        <v>784</v>
      </c>
      <c r="L1186">
        <v>0</v>
      </c>
      <c r="M1186" t="s">
        <v>1895</v>
      </c>
    </row>
    <row r="1187" spans="1:13" x14ac:dyDescent="0.25">
      <c r="A1187" s="2" t="str">
        <f>VLOOKUP(D1187, Customers!customers, 2, TRUE)</f>
        <v>Customer#000000043</v>
      </c>
      <c r="B1187" s="2" t="str">
        <f>VLOOKUP(D1187, Customers!customers,7, FALSE)</f>
        <v>MACHINERY</v>
      </c>
      <c r="C1187">
        <v>4738</v>
      </c>
      <c r="D1187">
        <v>43</v>
      </c>
      <c r="E1187" t="str">
        <f>IFERROR(VLOOKUP(VLOOKUP(D1187,Customers!A1186:D2686, 4),Nation!$A$1:$B$26,2), "None")</f>
        <v>None</v>
      </c>
      <c r="F1187" t="str">
        <f>IFERROR((VLOOKUP(VLOOKUP(VLOOKUP(D1187,Customers!A1186:D2686, 4),Nation!$A$1:$C$26,3),Region!$A$1:$B$6,2)), "None")</f>
        <v>None</v>
      </c>
      <c r="G1187" t="s">
        <v>16</v>
      </c>
      <c r="H1187">
        <v>248132.99</v>
      </c>
      <c r="I1187" s="1">
        <v>33702</v>
      </c>
      <c r="J1187" t="s">
        <v>26</v>
      </c>
      <c r="K1187" t="s">
        <v>1136</v>
      </c>
      <c r="L1187">
        <v>0</v>
      </c>
      <c r="M1187" t="s">
        <v>1896</v>
      </c>
    </row>
    <row r="1188" spans="1:13" x14ac:dyDescent="0.25">
      <c r="A1188" s="2" t="str">
        <f>VLOOKUP(D1188, Customers!customers, 2, TRUE)</f>
        <v>Customer#000001472</v>
      </c>
      <c r="B1188" s="2" t="str">
        <f>VLOOKUP(D1188, Customers!customers,7, FALSE)</f>
        <v>MACHINERY</v>
      </c>
      <c r="C1188">
        <v>4739</v>
      </c>
      <c r="D1188">
        <v>1472</v>
      </c>
      <c r="E1188" t="str">
        <f>IFERROR(VLOOKUP(VLOOKUP(D1188,Customers!A1187:D2687, 4),Nation!$A$1:$B$26,2), "None")</f>
        <v>ETHIOPIA</v>
      </c>
      <c r="F1188" t="str">
        <f>IFERROR((VLOOKUP(VLOOKUP(VLOOKUP(D1188,Customers!A1187:D2687, 4),Nation!$A$1:$C$26,3),Region!$A$1:$B$6,2)), "None")</f>
        <v>AFRICA</v>
      </c>
      <c r="G1188" t="s">
        <v>16</v>
      </c>
      <c r="H1188">
        <v>116385.48</v>
      </c>
      <c r="I1188" s="1">
        <v>34021</v>
      </c>
      <c r="J1188" t="s">
        <v>10</v>
      </c>
      <c r="K1188" t="s">
        <v>1897</v>
      </c>
      <c r="L1188">
        <v>0</v>
      </c>
      <c r="M1188" t="s">
        <v>1898</v>
      </c>
    </row>
    <row r="1189" spans="1:13" x14ac:dyDescent="0.25">
      <c r="A1189" s="2" t="str">
        <f>VLOOKUP(D1189, Customers!customers, 2, TRUE)</f>
        <v>Customer#000000677</v>
      </c>
      <c r="B1189" s="2" t="str">
        <f>VLOOKUP(D1189, Customers!customers,7, FALSE)</f>
        <v>AUTOMOBILE</v>
      </c>
      <c r="C1189">
        <v>4740</v>
      </c>
      <c r="D1189">
        <v>677</v>
      </c>
      <c r="E1189" t="str">
        <f>IFERROR(VLOOKUP(VLOOKUP(D1189,Customers!A1188:D2688, 4),Nation!$A$1:$B$26,2), "None")</f>
        <v>None</v>
      </c>
      <c r="F1189" t="str">
        <f>IFERROR((VLOOKUP(VLOOKUP(VLOOKUP(D1189,Customers!A1188:D2688, 4),Nation!$A$1:$C$26,3),Region!$A$1:$B$6,2)), "None")</f>
        <v>None</v>
      </c>
      <c r="G1189" t="s">
        <v>9</v>
      </c>
      <c r="H1189">
        <v>51361.39</v>
      </c>
      <c r="I1189" s="1">
        <v>35251</v>
      </c>
      <c r="J1189" t="s">
        <v>26</v>
      </c>
      <c r="K1189" t="s">
        <v>1899</v>
      </c>
      <c r="L1189">
        <v>0</v>
      </c>
      <c r="M1189" t="s">
        <v>1900</v>
      </c>
    </row>
    <row r="1190" spans="1:13" x14ac:dyDescent="0.25">
      <c r="A1190" s="2" t="str">
        <f>VLOOKUP(D1190, Customers!customers, 2, TRUE)</f>
        <v>Customer#000001270</v>
      </c>
      <c r="B1190" s="2" t="str">
        <f>VLOOKUP(D1190, Customers!customers,7, FALSE)</f>
        <v>MACHINERY</v>
      </c>
      <c r="C1190">
        <v>4741</v>
      </c>
      <c r="D1190">
        <v>1270</v>
      </c>
      <c r="E1190" t="str">
        <f>IFERROR(VLOOKUP(VLOOKUP(D1190,Customers!A1189:D2689, 4),Nation!$A$1:$B$26,2), "None")</f>
        <v>JORDAN</v>
      </c>
      <c r="F1190" t="str">
        <f>IFERROR((VLOOKUP(VLOOKUP(VLOOKUP(D1190,Customers!A1189:D2689, 4),Nation!$A$1:$C$26,3),Region!$A$1:$B$6,2)), "None")</f>
        <v>MIDDLE EAST</v>
      </c>
      <c r="G1190" t="s">
        <v>16</v>
      </c>
      <c r="H1190">
        <v>261434.58</v>
      </c>
      <c r="I1190" s="1">
        <v>33792</v>
      </c>
      <c r="J1190" t="s">
        <v>23</v>
      </c>
      <c r="K1190" t="s">
        <v>821</v>
      </c>
      <c r="L1190">
        <v>0</v>
      </c>
      <c r="M1190" t="s">
        <v>1901</v>
      </c>
    </row>
    <row r="1191" spans="1:13" x14ac:dyDescent="0.25">
      <c r="A1191" s="2" t="str">
        <f>VLOOKUP(D1191, Customers!customers, 2, TRUE)</f>
        <v>Customer#000000637</v>
      </c>
      <c r="B1191" s="2" t="str">
        <f>VLOOKUP(D1191, Customers!customers,7, FALSE)</f>
        <v>HOUSEHOLD</v>
      </c>
      <c r="C1191">
        <v>4742</v>
      </c>
      <c r="D1191">
        <v>637</v>
      </c>
      <c r="E1191" t="str">
        <f>IFERROR(VLOOKUP(VLOOKUP(D1191,Customers!A1190:D2690, 4),Nation!$A$1:$B$26,2), "None")</f>
        <v>None</v>
      </c>
      <c r="F1191" t="str">
        <f>IFERROR((VLOOKUP(VLOOKUP(VLOOKUP(D1191,Customers!A1190:D2690, 4),Nation!$A$1:$C$26,3),Region!$A$1:$B$6,2)), "None")</f>
        <v>None</v>
      </c>
      <c r="G1191" t="s">
        <v>48</v>
      </c>
      <c r="H1191">
        <v>249116.09</v>
      </c>
      <c r="I1191" s="1">
        <v>34781</v>
      </c>
      <c r="J1191" t="s">
        <v>31</v>
      </c>
      <c r="K1191" t="s">
        <v>24</v>
      </c>
      <c r="L1191">
        <v>0</v>
      </c>
      <c r="M1191" t="s">
        <v>1902</v>
      </c>
    </row>
    <row r="1192" spans="1:13" x14ac:dyDescent="0.25">
      <c r="A1192" s="2" t="str">
        <f>VLOOKUP(D1192, Customers!customers, 2, TRUE)</f>
        <v>Customer#000000967</v>
      </c>
      <c r="B1192" s="2" t="str">
        <f>VLOOKUP(D1192, Customers!customers,7, FALSE)</f>
        <v>BUILDING</v>
      </c>
      <c r="C1192">
        <v>4743</v>
      </c>
      <c r="D1192">
        <v>967</v>
      </c>
      <c r="E1192" t="str">
        <f>IFERROR(VLOOKUP(VLOOKUP(D1192,Customers!A1191:D2691, 4),Nation!$A$1:$B$26,2), "None")</f>
        <v>None</v>
      </c>
      <c r="F1192" t="str">
        <f>IFERROR((VLOOKUP(VLOOKUP(VLOOKUP(D1192,Customers!A1191:D2691, 4),Nation!$A$1:$C$26,3),Region!$A$1:$B$6,2)), "None")</f>
        <v>None</v>
      </c>
      <c r="G1192" t="s">
        <v>16</v>
      </c>
      <c r="H1192">
        <v>98430.47</v>
      </c>
      <c r="I1192" s="1">
        <v>34059</v>
      </c>
      <c r="J1192" t="s">
        <v>10</v>
      </c>
      <c r="K1192" t="s">
        <v>240</v>
      </c>
      <c r="L1192">
        <v>0</v>
      </c>
      <c r="M1192" t="s">
        <v>1903</v>
      </c>
    </row>
    <row r="1193" spans="1:13" x14ac:dyDescent="0.25">
      <c r="A1193" s="2" t="str">
        <f>VLOOKUP(D1193, Customers!customers, 2, TRUE)</f>
        <v>Customer#000001351</v>
      </c>
      <c r="B1193" s="2" t="str">
        <f>VLOOKUP(D1193, Customers!customers,7, FALSE)</f>
        <v>FURNITURE</v>
      </c>
      <c r="C1193">
        <v>4768</v>
      </c>
      <c r="D1193">
        <v>1351</v>
      </c>
      <c r="E1193" t="str">
        <f>IFERROR(VLOOKUP(VLOOKUP(D1193,Customers!A1192:D2692, 4),Nation!$A$1:$B$26,2), "None")</f>
        <v>ARGENTINA</v>
      </c>
      <c r="F1193" t="str">
        <f>IFERROR((VLOOKUP(VLOOKUP(VLOOKUP(D1193,Customers!A1192:D2692, 4),Nation!$A$1:$C$26,3),Region!$A$1:$B$6,2)), "None")</f>
        <v>AMERICA</v>
      </c>
      <c r="G1193" t="s">
        <v>16</v>
      </c>
      <c r="H1193">
        <v>6485.65</v>
      </c>
      <c r="I1193" s="1">
        <v>34295</v>
      </c>
      <c r="J1193" t="s">
        <v>26</v>
      </c>
      <c r="K1193" t="s">
        <v>484</v>
      </c>
      <c r="L1193">
        <v>0</v>
      </c>
      <c r="M1193" t="s">
        <v>1904</v>
      </c>
    </row>
    <row r="1194" spans="1:13" x14ac:dyDescent="0.25">
      <c r="A1194" s="2" t="str">
        <f>VLOOKUP(D1194, Customers!customers, 2, TRUE)</f>
        <v>Customer#000001205</v>
      </c>
      <c r="B1194" s="2" t="str">
        <f>VLOOKUP(D1194, Customers!customers,7, FALSE)</f>
        <v>HOUSEHOLD</v>
      </c>
      <c r="C1194">
        <v>4769</v>
      </c>
      <c r="D1194">
        <v>1205</v>
      </c>
      <c r="E1194" t="str">
        <f>IFERROR(VLOOKUP(VLOOKUP(D1194,Customers!A1193:D2693, 4),Nation!$A$1:$B$26,2), "None")</f>
        <v>INDIA</v>
      </c>
      <c r="F1194" t="str">
        <f>IFERROR((VLOOKUP(VLOOKUP(VLOOKUP(D1194,Customers!A1193:D2693, 4),Nation!$A$1:$C$26,3),Region!$A$1:$B$6,2)), "None")</f>
        <v>ASIA</v>
      </c>
      <c r="G1194" t="s">
        <v>48</v>
      </c>
      <c r="H1194">
        <v>202053.23</v>
      </c>
      <c r="I1194" s="1">
        <v>34803</v>
      </c>
      <c r="J1194" t="s">
        <v>23</v>
      </c>
      <c r="K1194" t="s">
        <v>1905</v>
      </c>
      <c r="L1194">
        <v>0</v>
      </c>
      <c r="M1194" t="s">
        <v>1906</v>
      </c>
    </row>
    <row r="1195" spans="1:13" x14ac:dyDescent="0.25">
      <c r="A1195" s="2" t="str">
        <f>VLOOKUP(D1195, Customers!customers, 2, TRUE)</f>
        <v>Customer#000000589</v>
      </c>
      <c r="B1195" s="2" t="str">
        <f>VLOOKUP(D1195, Customers!customers,7, FALSE)</f>
        <v>FURNITURE</v>
      </c>
      <c r="C1195">
        <v>4770</v>
      </c>
      <c r="D1195">
        <v>589</v>
      </c>
      <c r="E1195" t="str">
        <f>IFERROR(VLOOKUP(VLOOKUP(D1195,Customers!A1194:D2694, 4),Nation!$A$1:$B$26,2), "None")</f>
        <v>None</v>
      </c>
      <c r="F1195" t="str">
        <f>IFERROR((VLOOKUP(VLOOKUP(VLOOKUP(D1195,Customers!A1194:D2694, 4),Nation!$A$1:$C$26,3),Region!$A$1:$B$6,2)), "None")</f>
        <v>None</v>
      </c>
      <c r="G1195" t="s">
        <v>9</v>
      </c>
      <c r="H1195">
        <v>96758.59</v>
      </c>
      <c r="I1195" s="1">
        <v>34870</v>
      </c>
      <c r="J1195" t="s">
        <v>26</v>
      </c>
      <c r="K1195" t="s">
        <v>362</v>
      </c>
      <c r="L1195">
        <v>0</v>
      </c>
      <c r="M1195" t="s">
        <v>1907</v>
      </c>
    </row>
    <row r="1196" spans="1:13" x14ac:dyDescent="0.25">
      <c r="A1196" s="2" t="str">
        <f>VLOOKUP(D1196, Customers!customers, 2, TRUE)</f>
        <v>Customer#000000943</v>
      </c>
      <c r="B1196" s="2" t="str">
        <f>VLOOKUP(D1196, Customers!customers,7, FALSE)</f>
        <v>FURNITURE</v>
      </c>
      <c r="C1196">
        <v>4771</v>
      </c>
      <c r="D1196">
        <v>943</v>
      </c>
      <c r="E1196" t="str">
        <f>IFERROR(VLOOKUP(VLOOKUP(D1196,Customers!A1195:D2695, 4),Nation!$A$1:$B$26,2), "None")</f>
        <v>None</v>
      </c>
      <c r="F1196" t="str">
        <f>IFERROR((VLOOKUP(VLOOKUP(VLOOKUP(D1196,Customers!A1195:D2695, 4),Nation!$A$1:$C$26,3),Region!$A$1:$B$6,2)), "None")</f>
        <v>None</v>
      </c>
      <c r="G1196" t="s">
        <v>16</v>
      </c>
      <c r="H1196">
        <v>58304.87</v>
      </c>
      <c r="I1196" s="1">
        <v>33952</v>
      </c>
      <c r="J1196" t="s">
        <v>13</v>
      </c>
      <c r="K1196" t="s">
        <v>1769</v>
      </c>
      <c r="L1196">
        <v>0</v>
      </c>
      <c r="M1196" t="s">
        <v>1908</v>
      </c>
    </row>
    <row r="1197" spans="1:13" x14ac:dyDescent="0.25">
      <c r="A1197" s="2" t="str">
        <f>VLOOKUP(D1197, Customers!customers, 2, TRUE)</f>
        <v>Customer#000000277</v>
      </c>
      <c r="B1197" s="2" t="str">
        <f>VLOOKUP(D1197, Customers!customers,7, FALSE)</f>
        <v>BUILDING</v>
      </c>
      <c r="C1197">
        <v>4772</v>
      </c>
      <c r="D1197">
        <v>277</v>
      </c>
      <c r="E1197" t="str">
        <f>IFERROR(VLOOKUP(VLOOKUP(D1197,Customers!A1196:D2696, 4),Nation!$A$1:$B$26,2), "None")</f>
        <v>None</v>
      </c>
      <c r="F1197" t="str">
        <f>IFERROR((VLOOKUP(VLOOKUP(VLOOKUP(D1197,Customers!A1196:D2696, 4),Nation!$A$1:$C$26,3),Region!$A$1:$B$6,2)), "None")</f>
        <v>None</v>
      </c>
      <c r="G1197" t="s">
        <v>16</v>
      </c>
      <c r="H1197">
        <v>106724.51</v>
      </c>
      <c r="I1197" s="1">
        <v>34591</v>
      </c>
      <c r="J1197" t="s">
        <v>13</v>
      </c>
      <c r="K1197" t="s">
        <v>1618</v>
      </c>
      <c r="L1197">
        <v>0</v>
      </c>
      <c r="M1197" t="s">
        <v>1909</v>
      </c>
    </row>
    <row r="1198" spans="1:13" x14ac:dyDescent="0.25">
      <c r="A1198" s="2" t="str">
        <f>VLOOKUP(D1198, Customers!customers, 2, TRUE)</f>
        <v>Customer#000001213</v>
      </c>
      <c r="B1198" s="2" t="str">
        <f>VLOOKUP(D1198, Customers!customers,7, FALSE)</f>
        <v>HOUSEHOLD</v>
      </c>
      <c r="C1198">
        <v>4773</v>
      </c>
      <c r="D1198">
        <v>1213</v>
      </c>
      <c r="E1198" t="str">
        <f>IFERROR(VLOOKUP(VLOOKUP(D1198,Customers!A1197:D2697, 4),Nation!$A$1:$B$26,2), "None")</f>
        <v>GERMANY</v>
      </c>
      <c r="F1198" t="str">
        <f>IFERROR((VLOOKUP(VLOOKUP(VLOOKUP(D1198,Customers!A1197:D2697, 4),Nation!$A$1:$C$26,3),Region!$A$1:$B$6,2)), "None")</f>
        <v>EUROPE</v>
      </c>
      <c r="G1198" t="s">
        <v>9</v>
      </c>
      <c r="H1198">
        <v>278107.39</v>
      </c>
      <c r="I1198" s="1">
        <v>35056</v>
      </c>
      <c r="J1198" t="s">
        <v>13</v>
      </c>
      <c r="K1198" t="s">
        <v>823</v>
      </c>
      <c r="L1198">
        <v>0</v>
      </c>
      <c r="M1198" t="s">
        <v>1910</v>
      </c>
    </row>
    <row r="1199" spans="1:13" x14ac:dyDescent="0.25">
      <c r="A1199" s="2" t="str">
        <f>VLOOKUP(D1199, Customers!customers, 2, TRUE)</f>
        <v>Customer#000000508</v>
      </c>
      <c r="B1199" s="2" t="str">
        <f>VLOOKUP(D1199, Customers!customers,7, FALSE)</f>
        <v>BUILDING</v>
      </c>
      <c r="C1199">
        <v>4774</v>
      </c>
      <c r="D1199">
        <v>508</v>
      </c>
      <c r="E1199" t="str">
        <f>IFERROR(VLOOKUP(VLOOKUP(D1199,Customers!A1198:D2698, 4),Nation!$A$1:$B$26,2), "None")</f>
        <v>None</v>
      </c>
      <c r="F1199" t="str">
        <f>IFERROR((VLOOKUP(VLOOKUP(VLOOKUP(D1199,Customers!A1198:D2698, 4),Nation!$A$1:$C$26,3),Region!$A$1:$B$6,2)), "None")</f>
        <v>None</v>
      </c>
      <c r="G1199" t="s">
        <v>16</v>
      </c>
      <c r="H1199">
        <v>186430.13</v>
      </c>
      <c r="I1199" s="1">
        <v>34079</v>
      </c>
      <c r="J1199" t="s">
        <v>31</v>
      </c>
      <c r="K1199" t="s">
        <v>1295</v>
      </c>
      <c r="L1199">
        <v>0</v>
      </c>
      <c r="M1199" t="s">
        <v>1911</v>
      </c>
    </row>
    <row r="1200" spans="1:13" x14ac:dyDescent="0.25">
      <c r="A1200" s="2" t="str">
        <f>VLOOKUP(D1200, Customers!customers, 2, TRUE)</f>
        <v>Customer#000001273</v>
      </c>
      <c r="B1200" s="2" t="str">
        <f>VLOOKUP(D1200, Customers!customers,7, FALSE)</f>
        <v>AUTOMOBILE</v>
      </c>
      <c r="C1200">
        <v>4775</v>
      </c>
      <c r="D1200">
        <v>1273</v>
      </c>
      <c r="E1200" t="str">
        <f>IFERROR(VLOOKUP(VLOOKUP(D1200,Customers!A1199:D2699, 4),Nation!$A$1:$B$26,2), "None")</f>
        <v>JAPAN</v>
      </c>
      <c r="F1200" t="str">
        <f>IFERROR((VLOOKUP(VLOOKUP(VLOOKUP(D1200,Customers!A1199:D2699, 4),Nation!$A$1:$C$26,3),Region!$A$1:$B$6,2)), "None")</f>
        <v>ASIA</v>
      </c>
      <c r="G1200" t="s">
        <v>9</v>
      </c>
      <c r="H1200">
        <v>141549.59</v>
      </c>
      <c r="I1200" s="1">
        <v>34924</v>
      </c>
      <c r="J1200" t="s">
        <v>23</v>
      </c>
      <c r="K1200" t="s">
        <v>906</v>
      </c>
      <c r="L1200">
        <v>0</v>
      </c>
      <c r="M1200" t="s">
        <v>1912</v>
      </c>
    </row>
    <row r="1201" spans="1:13" x14ac:dyDescent="0.25">
      <c r="A1201" s="2" t="str">
        <f>VLOOKUP(D1201, Customers!customers, 2, TRUE)</f>
        <v>Customer#000000352</v>
      </c>
      <c r="B1201" s="2" t="str">
        <f>VLOOKUP(D1201, Customers!customers,7, FALSE)</f>
        <v>HOUSEHOLD</v>
      </c>
      <c r="C1201">
        <v>4800</v>
      </c>
      <c r="D1201">
        <v>352</v>
      </c>
      <c r="E1201" t="str">
        <f>IFERROR(VLOOKUP(VLOOKUP(D1201,Customers!A1200:D2700, 4),Nation!$A$1:$B$26,2), "None")</f>
        <v>None</v>
      </c>
      <c r="F1201" t="str">
        <f>IFERROR((VLOOKUP(VLOOKUP(VLOOKUP(D1201,Customers!A1200:D2700, 4),Nation!$A$1:$C$26,3),Region!$A$1:$B$6,2)), "None")</f>
        <v>None</v>
      </c>
      <c r="G1201" t="s">
        <v>16</v>
      </c>
      <c r="H1201">
        <v>135654.46</v>
      </c>
      <c r="I1201" s="1">
        <v>33609</v>
      </c>
      <c r="J1201" t="s">
        <v>10</v>
      </c>
      <c r="K1201" t="s">
        <v>84</v>
      </c>
      <c r="L1201">
        <v>0</v>
      </c>
      <c r="M1201" t="s">
        <v>1913</v>
      </c>
    </row>
    <row r="1202" spans="1:13" x14ac:dyDescent="0.25">
      <c r="A1202" s="2" t="str">
        <f>VLOOKUP(D1202, Customers!customers, 2, TRUE)</f>
        <v>Customer#000000874</v>
      </c>
      <c r="B1202" s="2" t="str">
        <f>VLOOKUP(D1202, Customers!customers,7, FALSE)</f>
        <v>AUTOMOBILE</v>
      </c>
      <c r="C1202">
        <v>4801</v>
      </c>
      <c r="D1202">
        <v>874</v>
      </c>
      <c r="E1202" t="str">
        <f>IFERROR(VLOOKUP(VLOOKUP(D1202,Customers!A1201:D2701, 4),Nation!$A$1:$B$26,2), "None")</f>
        <v>None</v>
      </c>
      <c r="F1202" t="str">
        <f>IFERROR((VLOOKUP(VLOOKUP(VLOOKUP(D1202,Customers!A1201:D2701, 4),Nation!$A$1:$C$26,3),Region!$A$1:$B$6,2)), "None")</f>
        <v>None</v>
      </c>
      <c r="G1202" t="s">
        <v>9</v>
      </c>
      <c r="H1202">
        <v>168339.96</v>
      </c>
      <c r="I1202" s="1">
        <v>35089</v>
      </c>
      <c r="J1202" t="s">
        <v>13</v>
      </c>
      <c r="K1202" t="s">
        <v>1392</v>
      </c>
      <c r="L1202">
        <v>0</v>
      </c>
      <c r="M1202" t="s">
        <v>1914</v>
      </c>
    </row>
    <row r="1203" spans="1:13" x14ac:dyDescent="0.25">
      <c r="A1203" s="2" t="str">
        <f>VLOOKUP(D1203, Customers!customers, 2, TRUE)</f>
        <v>Customer#000001288</v>
      </c>
      <c r="B1203" s="2" t="str">
        <f>VLOOKUP(D1203, Customers!customers,7, FALSE)</f>
        <v>HOUSEHOLD</v>
      </c>
      <c r="C1203">
        <v>4802</v>
      </c>
      <c r="D1203">
        <v>1288</v>
      </c>
      <c r="E1203" t="str">
        <f>IFERROR(VLOOKUP(VLOOKUP(D1203,Customers!A1202:D2702, 4),Nation!$A$1:$B$26,2), "None")</f>
        <v>CANADA</v>
      </c>
      <c r="F1203" t="str">
        <f>IFERROR((VLOOKUP(VLOOKUP(VLOOKUP(D1203,Customers!A1202:D2702, 4),Nation!$A$1:$C$26,3),Region!$A$1:$B$6,2)), "None")</f>
        <v>AMERICA</v>
      </c>
      <c r="G1203" t="s">
        <v>9</v>
      </c>
      <c r="H1203">
        <v>8238.68</v>
      </c>
      <c r="I1203" s="1">
        <v>35453</v>
      </c>
      <c r="J1203" t="s">
        <v>31</v>
      </c>
      <c r="K1203" t="s">
        <v>1172</v>
      </c>
      <c r="L1203">
        <v>0</v>
      </c>
      <c r="M1203" t="s">
        <v>1915</v>
      </c>
    </row>
    <row r="1204" spans="1:13" x14ac:dyDescent="0.25">
      <c r="A1204" s="2" t="str">
        <f>VLOOKUP(D1204, Customers!customers, 2, TRUE)</f>
        <v>Customer#000001234</v>
      </c>
      <c r="B1204" s="2" t="str">
        <f>VLOOKUP(D1204, Customers!customers,7, FALSE)</f>
        <v>FURNITURE</v>
      </c>
      <c r="C1204">
        <v>4803</v>
      </c>
      <c r="D1204">
        <v>1234</v>
      </c>
      <c r="E1204" t="str">
        <f>IFERROR(VLOOKUP(VLOOKUP(D1204,Customers!A1203:D2703, 4),Nation!$A$1:$B$26,2), "None")</f>
        <v>ARGENTINA</v>
      </c>
      <c r="F1204" t="str">
        <f>IFERROR((VLOOKUP(VLOOKUP(VLOOKUP(D1204,Customers!A1203:D2703, 4),Nation!$A$1:$C$26,3),Region!$A$1:$B$6,2)), "None")</f>
        <v>AMERICA</v>
      </c>
      <c r="G1204" t="s">
        <v>9</v>
      </c>
      <c r="H1204">
        <v>249267.51</v>
      </c>
      <c r="I1204" s="1">
        <v>35103</v>
      </c>
      <c r="J1204" t="s">
        <v>10</v>
      </c>
      <c r="K1204" t="s">
        <v>1916</v>
      </c>
      <c r="L1204">
        <v>0</v>
      </c>
      <c r="M1204" t="s">
        <v>1917</v>
      </c>
    </row>
    <row r="1205" spans="1:13" x14ac:dyDescent="0.25">
      <c r="A1205" s="2" t="str">
        <f>VLOOKUP(D1205, Customers!customers, 2, TRUE)</f>
        <v>Customer#000000358</v>
      </c>
      <c r="B1205" s="2" t="str">
        <f>VLOOKUP(D1205, Customers!customers,7, FALSE)</f>
        <v>MACHINERY</v>
      </c>
      <c r="C1205">
        <v>4804</v>
      </c>
      <c r="D1205">
        <v>358</v>
      </c>
      <c r="E1205" t="str">
        <f>IFERROR(VLOOKUP(VLOOKUP(D1205,Customers!A1204:D2704, 4),Nation!$A$1:$B$26,2), "None")</f>
        <v>None</v>
      </c>
      <c r="F1205" t="str">
        <f>IFERROR((VLOOKUP(VLOOKUP(VLOOKUP(D1205,Customers!A1204:D2704, 4),Nation!$A$1:$C$26,3),Region!$A$1:$B$6,2)), "None")</f>
        <v>None</v>
      </c>
      <c r="G1205" t="s">
        <v>16</v>
      </c>
      <c r="H1205">
        <v>148287</v>
      </c>
      <c r="I1205" s="1">
        <v>33631</v>
      </c>
      <c r="J1205" t="s">
        <v>26</v>
      </c>
      <c r="K1205" t="s">
        <v>1585</v>
      </c>
      <c r="L1205">
        <v>0</v>
      </c>
      <c r="M1205" t="s">
        <v>1918</v>
      </c>
    </row>
    <row r="1206" spans="1:13" x14ac:dyDescent="0.25">
      <c r="A1206" s="2" t="str">
        <f>VLOOKUP(D1206, Customers!customers, 2, TRUE)</f>
        <v>Customer#000000149</v>
      </c>
      <c r="B1206" s="2" t="str">
        <f>VLOOKUP(D1206, Customers!customers,7, FALSE)</f>
        <v>AUTOMOBILE</v>
      </c>
      <c r="C1206">
        <v>4805</v>
      </c>
      <c r="D1206">
        <v>149</v>
      </c>
      <c r="E1206" t="str">
        <f>IFERROR(VLOOKUP(VLOOKUP(D1206,Customers!A1205:D2705, 4),Nation!$A$1:$B$26,2), "None")</f>
        <v>None</v>
      </c>
      <c r="F1206" t="str">
        <f>IFERROR((VLOOKUP(VLOOKUP(VLOOKUP(D1206,Customers!A1205:D2705, 4),Nation!$A$1:$C$26,3),Region!$A$1:$B$6,2)), "None")</f>
        <v>None</v>
      </c>
      <c r="G1206" t="s">
        <v>16</v>
      </c>
      <c r="H1206">
        <v>238156.01</v>
      </c>
      <c r="I1206" s="1">
        <v>33719</v>
      </c>
      <c r="J1206" t="s">
        <v>23</v>
      </c>
      <c r="K1206" t="s">
        <v>1919</v>
      </c>
      <c r="L1206">
        <v>0</v>
      </c>
      <c r="M1206" t="s">
        <v>1920</v>
      </c>
    </row>
    <row r="1207" spans="1:13" x14ac:dyDescent="0.25">
      <c r="A1207" s="2" t="str">
        <f>VLOOKUP(D1207, Customers!customers, 2, TRUE)</f>
        <v>Customer#000000053</v>
      </c>
      <c r="B1207" s="2" t="str">
        <f>VLOOKUP(D1207, Customers!customers,7, FALSE)</f>
        <v>HOUSEHOLD</v>
      </c>
      <c r="C1207">
        <v>4806</v>
      </c>
      <c r="D1207">
        <v>53</v>
      </c>
      <c r="E1207" t="str">
        <f>IFERROR(VLOOKUP(VLOOKUP(D1207,Customers!A1206:D2706, 4),Nation!$A$1:$B$26,2), "None")</f>
        <v>None</v>
      </c>
      <c r="F1207" t="str">
        <f>IFERROR((VLOOKUP(VLOOKUP(VLOOKUP(D1207,Customers!A1206:D2706, 4),Nation!$A$1:$C$26,3),Region!$A$1:$B$6,2)), "None")</f>
        <v>None</v>
      </c>
      <c r="G1207" t="s">
        <v>16</v>
      </c>
      <c r="H1207">
        <v>44638.95</v>
      </c>
      <c r="I1207" s="1">
        <v>34080</v>
      </c>
      <c r="J1207" t="s">
        <v>10</v>
      </c>
      <c r="K1207" t="s">
        <v>84</v>
      </c>
      <c r="L1207">
        <v>0</v>
      </c>
      <c r="M1207" t="s">
        <v>1921</v>
      </c>
    </row>
    <row r="1208" spans="1:13" x14ac:dyDescent="0.25">
      <c r="A1208" s="2" t="str">
        <f>VLOOKUP(D1208, Customers!customers, 2, TRUE)</f>
        <v>Customer#000000526</v>
      </c>
      <c r="B1208" s="2" t="str">
        <f>VLOOKUP(D1208, Customers!customers,7, FALSE)</f>
        <v>HOUSEHOLD</v>
      </c>
      <c r="C1208">
        <v>4807</v>
      </c>
      <c r="D1208">
        <v>526</v>
      </c>
      <c r="E1208" t="str">
        <f>IFERROR(VLOOKUP(VLOOKUP(D1208,Customers!A1207:D2707, 4),Nation!$A$1:$B$26,2), "None")</f>
        <v>None</v>
      </c>
      <c r="F1208" t="str">
        <f>IFERROR((VLOOKUP(VLOOKUP(VLOOKUP(D1208,Customers!A1207:D2707, 4),Nation!$A$1:$C$26,3),Region!$A$1:$B$6,2)), "None")</f>
        <v>None</v>
      </c>
      <c r="G1208" t="s">
        <v>9</v>
      </c>
      <c r="H1208">
        <v>184759.45</v>
      </c>
      <c r="I1208" s="1">
        <v>35439</v>
      </c>
      <c r="J1208" t="s">
        <v>31</v>
      </c>
      <c r="K1208" t="s">
        <v>150</v>
      </c>
      <c r="L1208">
        <v>0</v>
      </c>
      <c r="M1208" t="s">
        <v>1922</v>
      </c>
    </row>
    <row r="1209" spans="1:13" x14ac:dyDescent="0.25">
      <c r="A1209" s="2" t="str">
        <f>VLOOKUP(D1209, Customers!customers, 2, TRUE)</f>
        <v>Customer#000000340</v>
      </c>
      <c r="B1209" s="2" t="str">
        <f>VLOOKUP(D1209, Customers!customers,7, FALSE)</f>
        <v>BUILDING</v>
      </c>
      <c r="C1209">
        <v>4832</v>
      </c>
      <c r="D1209">
        <v>340</v>
      </c>
      <c r="E1209" t="str">
        <f>IFERROR(VLOOKUP(VLOOKUP(D1209,Customers!A1208:D2708, 4),Nation!$A$1:$B$26,2), "None")</f>
        <v>None</v>
      </c>
      <c r="F1209" t="str">
        <f>IFERROR((VLOOKUP(VLOOKUP(VLOOKUP(D1209,Customers!A1208:D2708, 4),Nation!$A$1:$C$26,3),Region!$A$1:$B$6,2)), "None")</f>
        <v>None</v>
      </c>
      <c r="G1209" t="s">
        <v>9</v>
      </c>
      <c r="H1209">
        <v>106440.7</v>
      </c>
      <c r="I1209" s="1">
        <v>35768</v>
      </c>
      <c r="J1209" t="s">
        <v>31</v>
      </c>
      <c r="K1209" t="s">
        <v>1670</v>
      </c>
      <c r="L1209">
        <v>0</v>
      </c>
      <c r="M1209" t="s">
        <v>1923</v>
      </c>
    </row>
    <row r="1210" spans="1:13" x14ac:dyDescent="0.25">
      <c r="A1210" s="2" t="str">
        <f>VLOOKUP(D1210, Customers!customers, 2, TRUE)</f>
        <v>Customer#000001319</v>
      </c>
      <c r="B1210" s="2" t="str">
        <f>VLOOKUP(D1210, Customers!customers,7, FALSE)</f>
        <v>MACHINERY</v>
      </c>
      <c r="C1210">
        <v>4833</v>
      </c>
      <c r="D1210">
        <v>1319</v>
      </c>
      <c r="E1210" t="str">
        <f>IFERROR(VLOOKUP(VLOOKUP(D1210,Customers!A1209:D2709, 4),Nation!$A$1:$B$26,2), "None")</f>
        <v>INDONESIA</v>
      </c>
      <c r="F1210" t="str">
        <f>IFERROR((VLOOKUP(VLOOKUP(VLOOKUP(D1210,Customers!A1209:D2709, 4),Nation!$A$1:$C$26,3),Region!$A$1:$B$6,2)), "None")</f>
        <v>ASIA</v>
      </c>
      <c r="G1210" t="s">
        <v>9</v>
      </c>
      <c r="H1210">
        <v>94940.36</v>
      </c>
      <c r="I1210" s="1">
        <v>35197</v>
      </c>
      <c r="J1210" t="s">
        <v>31</v>
      </c>
      <c r="K1210" t="s">
        <v>217</v>
      </c>
      <c r="L1210">
        <v>0</v>
      </c>
      <c r="M1210" t="s">
        <v>1924</v>
      </c>
    </row>
    <row r="1211" spans="1:13" x14ac:dyDescent="0.25">
      <c r="A1211" s="2" t="str">
        <f>VLOOKUP(D1211, Customers!customers, 2, TRUE)</f>
        <v>Customer#000000178</v>
      </c>
      <c r="B1211" s="2" t="str">
        <f>VLOOKUP(D1211, Customers!customers,7, FALSE)</f>
        <v>FURNITURE</v>
      </c>
      <c r="C1211">
        <v>4834</v>
      </c>
      <c r="D1211">
        <v>178</v>
      </c>
      <c r="E1211" t="str">
        <f>IFERROR(VLOOKUP(VLOOKUP(D1211,Customers!A1210:D2710, 4),Nation!$A$1:$B$26,2), "None")</f>
        <v>None</v>
      </c>
      <c r="F1211" t="str">
        <f>IFERROR((VLOOKUP(VLOOKUP(VLOOKUP(D1211,Customers!A1210:D2710, 4),Nation!$A$1:$C$26,3),Region!$A$1:$B$6,2)), "None")</f>
        <v>None</v>
      </c>
      <c r="G1211" t="s">
        <v>9</v>
      </c>
      <c r="H1211">
        <v>175765.87</v>
      </c>
      <c r="I1211" s="1">
        <v>35320</v>
      </c>
      <c r="J1211" t="s">
        <v>26</v>
      </c>
      <c r="K1211" t="s">
        <v>1925</v>
      </c>
      <c r="L1211">
        <v>0</v>
      </c>
      <c r="M1211" t="s">
        <v>1926</v>
      </c>
    </row>
    <row r="1212" spans="1:13" x14ac:dyDescent="0.25">
      <c r="A1212" s="2" t="str">
        <f>VLOOKUP(D1212, Customers!customers, 2, TRUE)</f>
        <v>Customer#000001451</v>
      </c>
      <c r="B1212" s="2" t="str">
        <f>VLOOKUP(D1212, Customers!customers,7, FALSE)</f>
        <v>FURNITURE</v>
      </c>
      <c r="C1212">
        <v>4835</v>
      </c>
      <c r="D1212">
        <v>1451</v>
      </c>
      <c r="E1212" t="str">
        <f>IFERROR(VLOOKUP(VLOOKUP(D1212,Customers!A1211:D2711, 4),Nation!$A$1:$B$26,2), "None")</f>
        <v>BRAZIL</v>
      </c>
      <c r="F1212" t="str">
        <f>IFERROR((VLOOKUP(VLOOKUP(VLOOKUP(D1212,Customers!A1211:D2711, 4),Nation!$A$1:$C$26,3),Region!$A$1:$B$6,2)), "None")</f>
        <v>AMERICA</v>
      </c>
      <c r="G1212" t="s">
        <v>16</v>
      </c>
      <c r="H1212">
        <v>102173.8</v>
      </c>
      <c r="I1212" s="1">
        <v>34632</v>
      </c>
      <c r="J1212" t="s">
        <v>13</v>
      </c>
      <c r="K1212" t="s">
        <v>1496</v>
      </c>
      <c r="L1212">
        <v>0</v>
      </c>
      <c r="M1212" t="s">
        <v>1927</v>
      </c>
    </row>
    <row r="1213" spans="1:13" x14ac:dyDescent="0.25">
      <c r="A1213" s="2" t="str">
        <f>VLOOKUP(D1213, Customers!customers, 2, TRUE)</f>
        <v>Customer#000000643</v>
      </c>
      <c r="B1213" s="2" t="str">
        <f>VLOOKUP(D1213, Customers!customers,7, FALSE)</f>
        <v>FURNITURE</v>
      </c>
      <c r="C1213">
        <v>4836</v>
      </c>
      <c r="D1213">
        <v>643</v>
      </c>
      <c r="E1213" t="str">
        <f>IFERROR(VLOOKUP(VLOOKUP(D1213,Customers!A1212:D2712, 4),Nation!$A$1:$B$26,2), "None")</f>
        <v>None</v>
      </c>
      <c r="F1213" t="str">
        <f>IFERROR((VLOOKUP(VLOOKUP(VLOOKUP(D1213,Customers!A1212:D2712, 4),Nation!$A$1:$C$26,3),Region!$A$1:$B$6,2)), "None")</f>
        <v>None</v>
      </c>
      <c r="G1213" t="s">
        <v>9</v>
      </c>
      <c r="H1213">
        <v>110667.95</v>
      </c>
      <c r="I1213" s="1">
        <v>35417</v>
      </c>
      <c r="J1213" t="s">
        <v>13</v>
      </c>
      <c r="K1213" t="s">
        <v>1792</v>
      </c>
      <c r="L1213">
        <v>0</v>
      </c>
      <c r="M1213" t="s">
        <v>1928</v>
      </c>
    </row>
    <row r="1214" spans="1:13" x14ac:dyDescent="0.25">
      <c r="A1214" s="2" t="str">
        <f>VLOOKUP(D1214, Customers!customers, 2, TRUE)</f>
        <v>Customer#000001282</v>
      </c>
      <c r="B1214" s="2" t="str">
        <f>VLOOKUP(D1214, Customers!customers,7, FALSE)</f>
        <v>FURNITURE</v>
      </c>
      <c r="C1214">
        <v>4837</v>
      </c>
      <c r="D1214">
        <v>1282</v>
      </c>
      <c r="E1214" t="str">
        <f>IFERROR(VLOOKUP(VLOOKUP(D1214,Customers!A1213:D2713, 4),Nation!$A$1:$B$26,2), "None")</f>
        <v>KENYA</v>
      </c>
      <c r="F1214" t="str">
        <f>IFERROR((VLOOKUP(VLOOKUP(VLOOKUP(D1214,Customers!A1213:D2713, 4),Nation!$A$1:$C$26,3),Region!$A$1:$B$6,2)), "None")</f>
        <v>AFRICA</v>
      </c>
      <c r="G1214" t="s">
        <v>9</v>
      </c>
      <c r="H1214">
        <v>109203.24</v>
      </c>
      <c r="I1214" s="1">
        <v>35909</v>
      </c>
      <c r="J1214" t="s">
        <v>23</v>
      </c>
      <c r="K1214" t="s">
        <v>974</v>
      </c>
      <c r="L1214">
        <v>0</v>
      </c>
      <c r="M1214" t="s">
        <v>1929</v>
      </c>
    </row>
    <row r="1215" spans="1:13" x14ac:dyDescent="0.25">
      <c r="A1215" s="2" t="str">
        <f>VLOOKUP(D1215, Customers!customers, 2, TRUE)</f>
        <v>Customer#000000436</v>
      </c>
      <c r="B1215" s="2" t="str">
        <f>VLOOKUP(D1215, Customers!customers,7, FALSE)</f>
        <v>FURNITURE</v>
      </c>
      <c r="C1215">
        <v>4838</v>
      </c>
      <c r="D1215">
        <v>436</v>
      </c>
      <c r="E1215" t="str">
        <f>IFERROR(VLOOKUP(VLOOKUP(D1215,Customers!A1214:D2714, 4),Nation!$A$1:$B$26,2), "None")</f>
        <v>None</v>
      </c>
      <c r="F1215" t="str">
        <f>IFERROR((VLOOKUP(VLOOKUP(VLOOKUP(D1215,Customers!A1214:D2714, 4),Nation!$A$1:$C$26,3),Region!$A$1:$B$6,2)), "None")</f>
        <v>None</v>
      </c>
      <c r="G1215" t="s">
        <v>16</v>
      </c>
      <c r="H1215">
        <v>77558.81</v>
      </c>
      <c r="I1215" s="1">
        <v>33818</v>
      </c>
      <c r="J1215" t="s">
        <v>13</v>
      </c>
      <c r="K1215" t="s">
        <v>1930</v>
      </c>
      <c r="L1215">
        <v>0</v>
      </c>
      <c r="M1215" t="s">
        <v>1931</v>
      </c>
    </row>
    <row r="1216" spans="1:13" x14ac:dyDescent="0.25">
      <c r="A1216" s="2" t="str">
        <f>VLOOKUP(D1216, Customers!customers, 2, TRUE)</f>
        <v>Customer#000000244</v>
      </c>
      <c r="B1216" s="2" t="str">
        <f>VLOOKUP(D1216, Customers!customers,7, FALSE)</f>
        <v>HOUSEHOLD</v>
      </c>
      <c r="C1216">
        <v>4839</v>
      </c>
      <c r="D1216">
        <v>244</v>
      </c>
      <c r="E1216" t="str">
        <f>IFERROR(VLOOKUP(VLOOKUP(D1216,Customers!A1215:D2715, 4),Nation!$A$1:$B$26,2), "None")</f>
        <v>None</v>
      </c>
      <c r="F1216" t="str">
        <f>IFERROR((VLOOKUP(VLOOKUP(VLOOKUP(D1216,Customers!A1215:D2715, 4),Nation!$A$1:$C$26,3),Region!$A$1:$B$6,2)), "None")</f>
        <v>None</v>
      </c>
      <c r="G1216" t="s">
        <v>16</v>
      </c>
      <c r="H1216">
        <v>107759.92</v>
      </c>
      <c r="I1216" s="1">
        <v>34464</v>
      </c>
      <c r="J1216" t="s">
        <v>13</v>
      </c>
      <c r="K1216" t="s">
        <v>21</v>
      </c>
      <c r="L1216">
        <v>0</v>
      </c>
      <c r="M1216" t="s">
        <v>1932</v>
      </c>
    </row>
    <row r="1217" spans="1:13" x14ac:dyDescent="0.25">
      <c r="A1217" s="2" t="str">
        <f>VLOOKUP(D1217, Customers!customers, 2, TRUE)</f>
        <v>Customer#000000863</v>
      </c>
      <c r="B1217" s="2" t="str">
        <f>VLOOKUP(D1217, Customers!customers,7, FALSE)</f>
        <v>AUTOMOBILE</v>
      </c>
      <c r="C1217">
        <v>4864</v>
      </c>
      <c r="D1217">
        <v>863</v>
      </c>
      <c r="E1217" t="str">
        <f>IFERROR(VLOOKUP(VLOOKUP(D1217,Customers!A1216:D2716, 4),Nation!$A$1:$B$26,2), "None")</f>
        <v>None</v>
      </c>
      <c r="F1217" t="str">
        <f>IFERROR((VLOOKUP(VLOOKUP(VLOOKUP(D1217,Customers!A1216:D2716, 4),Nation!$A$1:$C$26,3),Region!$A$1:$B$6,2)), "None")</f>
        <v>None</v>
      </c>
      <c r="G1217" t="s">
        <v>16</v>
      </c>
      <c r="H1217">
        <v>192178.7</v>
      </c>
      <c r="I1217" s="1">
        <v>33919</v>
      </c>
      <c r="J1217" t="s">
        <v>10</v>
      </c>
      <c r="K1217" t="s">
        <v>618</v>
      </c>
      <c r="L1217">
        <v>0</v>
      </c>
      <c r="M1217" t="s">
        <v>1933</v>
      </c>
    </row>
    <row r="1218" spans="1:13" x14ac:dyDescent="0.25">
      <c r="A1218" s="2" t="str">
        <f>VLOOKUP(D1218, Customers!customers, 2, TRUE)</f>
        <v>Customer#000000839</v>
      </c>
      <c r="B1218" s="2" t="str">
        <f>VLOOKUP(D1218, Customers!customers,7, FALSE)</f>
        <v>HOUSEHOLD</v>
      </c>
      <c r="C1218">
        <v>4865</v>
      </c>
      <c r="D1218">
        <v>839</v>
      </c>
      <c r="E1218" t="str">
        <f>IFERROR(VLOOKUP(VLOOKUP(D1218,Customers!A1217:D2717, 4),Nation!$A$1:$B$26,2), "None")</f>
        <v>None</v>
      </c>
      <c r="F1218" t="str">
        <f>IFERROR((VLOOKUP(VLOOKUP(VLOOKUP(D1218,Customers!A1217:D2717, 4),Nation!$A$1:$C$26,3),Region!$A$1:$B$6,2)), "None")</f>
        <v>None</v>
      </c>
      <c r="G1218" t="s">
        <v>9</v>
      </c>
      <c r="H1218">
        <v>250988.92</v>
      </c>
      <c r="I1218" s="1">
        <v>35588</v>
      </c>
      <c r="J1218" t="s">
        <v>31</v>
      </c>
      <c r="K1218" t="s">
        <v>1602</v>
      </c>
      <c r="L1218">
        <v>0</v>
      </c>
      <c r="M1218" t="s">
        <v>1934</v>
      </c>
    </row>
    <row r="1219" spans="1:13" x14ac:dyDescent="0.25">
      <c r="A1219" s="2" t="str">
        <f>VLOOKUP(D1219, Customers!customers, 2, TRUE)</f>
        <v>Customer#000000530</v>
      </c>
      <c r="B1219" s="2" t="str">
        <f>VLOOKUP(D1219, Customers!customers,7, FALSE)</f>
        <v>BUILDING</v>
      </c>
      <c r="C1219">
        <v>4866</v>
      </c>
      <c r="D1219">
        <v>530</v>
      </c>
      <c r="E1219" t="str">
        <f>IFERROR(VLOOKUP(VLOOKUP(D1219,Customers!A1218:D2718, 4),Nation!$A$1:$B$26,2), "None")</f>
        <v>None</v>
      </c>
      <c r="F1219" t="str">
        <f>IFERROR((VLOOKUP(VLOOKUP(VLOOKUP(D1219,Customers!A1218:D2718, 4),Nation!$A$1:$C$26,3),Region!$A$1:$B$6,2)), "None")</f>
        <v>None</v>
      </c>
      <c r="G1219" t="s">
        <v>9</v>
      </c>
      <c r="H1219">
        <v>29343.32</v>
      </c>
      <c r="I1219" s="1">
        <v>35649</v>
      </c>
      <c r="J1219" t="s">
        <v>26</v>
      </c>
      <c r="K1219" t="s">
        <v>780</v>
      </c>
      <c r="L1219">
        <v>0</v>
      </c>
      <c r="M1219" t="s">
        <v>1935</v>
      </c>
    </row>
    <row r="1220" spans="1:13" x14ac:dyDescent="0.25">
      <c r="A1220" s="2" t="str">
        <f>VLOOKUP(D1220, Customers!customers, 2, TRUE)</f>
        <v>Customer#000000082</v>
      </c>
      <c r="B1220" s="2" t="str">
        <f>VLOOKUP(D1220, Customers!customers,7, FALSE)</f>
        <v>AUTOMOBILE</v>
      </c>
      <c r="C1220">
        <v>4867</v>
      </c>
      <c r="D1220">
        <v>82</v>
      </c>
      <c r="E1220" t="str">
        <f>IFERROR(VLOOKUP(VLOOKUP(D1220,Customers!A1219:D2719, 4),Nation!$A$1:$B$26,2), "None")</f>
        <v>None</v>
      </c>
      <c r="F1220" t="str">
        <f>IFERROR((VLOOKUP(VLOOKUP(VLOOKUP(D1220,Customers!A1219:D2719, 4),Nation!$A$1:$C$26,3),Region!$A$1:$B$6,2)), "None")</f>
        <v>None</v>
      </c>
      <c r="G1220" t="s">
        <v>16</v>
      </c>
      <c r="H1220">
        <v>15931.91</v>
      </c>
      <c r="I1220" s="1">
        <v>33745</v>
      </c>
      <c r="J1220" t="s">
        <v>13</v>
      </c>
      <c r="K1220" t="s">
        <v>893</v>
      </c>
      <c r="L1220">
        <v>0</v>
      </c>
      <c r="M1220" t="s">
        <v>1936</v>
      </c>
    </row>
    <row r="1221" spans="1:13" x14ac:dyDescent="0.25">
      <c r="A1221" s="2" t="str">
        <f>VLOOKUP(D1221, Customers!customers, 2, TRUE)</f>
        <v>Customer#000000745</v>
      </c>
      <c r="B1221" s="2" t="str">
        <f>VLOOKUP(D1221, Customers!customers,7, FALSE)</f>
        <v>FURNITURE</v>
      </c>
      <c r="C1221">
        <v>4868</v>
      </c>
      <c r="D1221">
        <v>745</v>
      </c>
      <c r="E1221" t="str">
        <f>IFERROR(VLOOKUP(VLOOKUP(D1221,Customers!A1220:D2720, 4),Nation!$A$1:$B$26,2), "None")</f>
        <v>None</v>
      </c>
      <c r="F1221" t="str">
        <f>IFERROR((VLOOKUP(VLOOKUP(VLOOKUP(D1221,Customers!A1220:D2720, 4),Nation!$A$1:$C$26,3),Region!$A$1:$B$6,2)), "None")</f>
        <v>None</v>
      </c>
      <c r="G1221" t="s">
        <v>9</v>
      </c>
      <c r="H1221">
        <v>253228.69</v>
      </c>
      <c r="I1221" s="1">
        <v>35491</v>
      </c>
      <c r="J1221" t="s">
        <v>10</v>
      </c>
      <c r="K1221" t="s">
        <v>420</v>
      </c>
      <c r="L1221">
        <v>0</v>
      </c>
      <c r="M1221" t="s">
        <v>1937</v>
      </c>
    </row>
    <row r="1222" spans="1:13" x14ac:dyDescent="0.25">
      <c r="A1222" s="2" t="str">
        <f>VLOOKUP(D1222, Customers!customers, 2, TRUE)</f>
        <v>Customer#000000568</v>
      </c>
      <c r="B1222" s="2" t="str">
        <f>VLOOKUP(D1222, Customers!customers,7, FALSE)</f>
        <v>BUILDING</v>
      </c>
      <c r="C1222">
        <v>4869</v>
      </c>
      <c r="D1222">
        <v>568</v>
      </c>
      <c r="E1222" t="str">
        <f>IFERROR(VLOOKUP(VLOOKUP(D1222,Customers!A1221:D2721, 4),Nation!$A$1:$B$26,2), "None")</f>
        <v>None</v>
      </c>
      <c r="F1222" t="str">
        <f>IFERROR((VLOOKUP(VLOOKUP(VLOOKUP(D1222,Customers!A1221:D2721, 4),Nation!$A$1:$C$26,3),Region!$A$1:$B$6,2)), "None")</f>
        <v>None</v>
      </c>
      <c r="G1222" t="s">
        <v>16</v>
      </c>
      <c r="H1222">
        <v>232130.29</v>
      </c>
      <c r="I1222" s="1">
        <v>34603</v>
      </c>
      <c r="J1222" t="s">
        <v>10</v>
      </c>
      <c r="K1222" t="s">
        <v>1938</v>
      </c>
      <c r="L1222">
        <v>0</v>
      </c>
      <c r="M1222" t="s">
        <v>1939</v>
      </c>
    </row>
    <row r="1223" spans="1:13" x14ac:dyDescent="0.25">
      <c r="A1223" s="2" t="str">
        <f>VLOOKUP(D1223, Customers!customers, 2, TRUE)</f>
        <v>Customer#000001016</v>
      </c>
      <c r="B1223" s="2" t="str">
        <f>VLOOKUP(D1223, Customers!customers,7, FALSE)</f>
        <v>AUTOMOBILE</v>
      </c>
      <c r="C1223">
        <v>4870</v>
      </c>
      <c r="D1223">
        <v>1016</v>
      </c>
      <c r="E1223" t="str">
        <f>IFERROR(VLOOKUP(VLOOKUP(D1223,Customers!A1222:D2722, 4),Nation!$A$1:$B$26,2), "None")</f>
        <v>None</v>
      </c>
      <c r="F1223" t="str">
        <f>IFERROR((VLOOKUP(VLOOKUP(VLOOKUP(D1223,Customers!A1222:D2722, 4),Nation!$A$1:$C$26,3),Region!$A$1:$B$6,2)), "None")</f>
        <v>None</v>
      </c>
      <c r="G1223" t="s">
        <v>16</v>
      </c>
      <c r="H1223">
        <v>140038.23000000001</v>
      </c>
      <c r="I1223" s="1">
        <v>34552</v>
      </c>
      <c r="J1223" t="s">
        <v>31</v>
      </c>
      <c r="K1223" t="s">
        <v>1940</v>
      </c>
      <c r="L1223">
        <v>0</v>
      </c>
      <c r="M1223" t="s">
        <v>1941</v>
      </c>
    </row>
    <row r="1224" spans="1:13" x14ac:dyDescent="0.25">
      <c r="A1224" s="2" t="str">
        <f>VLOOKUP(D1224, Customers!customers, 2, TRUE)</f>
        <v>Customer#000000448</v>
      </c>
      <c r="B1224" s="2" t="str">
        <f>VLOOKUP(D1224, Customers!customers,7, FALSE)</f>
        <v>BUILDING</v>
      </c>
      <c r="C1224">
        <v>4871</v>
      </c>
      <c r="D1224">
        <v>448</v>
      </c>
      <c r="E1224" t="str">
        <f>IFERROR(VLOOKUP(VLOOKUP(D1224,Customers!A1223:D2723, 4),Nation!$A$1:$B$26,2), "None")</f>
        <v>None</v>
      </c>
      <c r="F1224" t="str">
        <f>IFERROR((VLOOKUP(VLOOKUP(VLOOKUP(D1224,Customers!A1223:D2723, 4),Nation!$A$1:$C$26,3),Region!$A$1:$B$6,2)), "None")</f>
        <v>None</v>
      </c>
      <c r="G1224" t="s">
        <v>9</v>
      </c>
      <c r="H1224">
        <v>172274.73</v>
      </c>
      <c r="I1224" s="1">
        <v>34862</v>
      </c>
      <c r="J1224" t="s">
        <v>13</v>
      </c>
      <c r="K1224" t="s">
        <v>1070</v>
      </c>
      <c r="L1224">
        <v>0</v>
      </c>
      <c r="M1224" t="s">
        <v>1942</v>
      </c>
    </row>
    <row r="1225" spans="1:13" x14ac:dyDescent="0.25">
      <c r="A1225" s="2" t="str">
        <f>VLOOKUP(D1225, Customers!customers, 2, TRUE)</f>
        <v>Customer#000000850</v>
      </c>
      <c r="B1225" s="2" t="str">
        <f>VLOOKUP(D1225, Customers!customers,7, FALSE)</f>
        <v>FURNITURE</v>
      </c>
      <c r="C1225">
        <v>4896</v>
      </c>
      <c r="D1225">
        <v>850</v>
      </c>
      <c r="E1225" t="str">
        <f>IFERROR(VLOOKUP(VLOOKUP(D1225,Customers!A1224:D2724, 4),Nation!$A$1:$B$26,2), "None")</f>
        <v>None</v>
      </c>
      <c r="F1225" t="str">
        <f>IFERROR((VLOOKUP(VLOOKUP(VLOOKUP(D1225,Customers!A1224:D2724, 4),Nation!$A$1:$C$26,3),Region!$A$1:$B$6,2)), "None")</f>
        <v>None</v>
      </c>
      <c r="G1225" t="s">
        <v>16</v>
      </c>
      <c r="H1225">
        <v>131264.74</v>
      </c>
      <c r="I1225" s="1">
        <v>33838</v>
      </c>
      <c r="J1225" t="s">
        <v>13</v>
      </c>
      <c r="K1225" t="s">
        <v>1008</v>
      </c>
      <c r="L1225">
        <v>0</v>
      </c>
      <c r="M1225" t="s">
        <v>1943</v>
      </c>
    </row>
    <row r="1226" spans="1:13" x14ac:dyDescent="0.25">
      <c r="A1226" s="2" t="str">
        <f>VLOOKUP(D1226, Customers!customers, 2, TRUE)</f>
        <v>Customer#000000800</v>
      </c>
      <c r="B1226" s="2" t="str">
        <f>VLOOKUP(D1226, Customers!customers,7, FALSE)</f>
        <v>AUTOMOBILE</v>
      </c>
      <c r="C1226">
        <v>4897</v>
      </c>
      <c r="D1226">
        <v>800</v>
      </c>
      <c r="E1226" t="str">
        <f>IFERROR(VLOOKUP(VLOOKUP(D1226,Customers!A1225:D2725, 4),Nation!$A$1:$B$26,2), "None")</f>
        <v>None</v>
      </c>
      <c r="F1226" t="str">
        <f>IFERROR((VLOOKUP(VLOOKUP(VLOOKUP(D1226,Customers!A1225:D2725, 4),Nation!$A$1:$C$26,3),Region!$A$1:$B$6,2)), "None")</f>
        <v>None</v>
      </c>
      <c r="G1226" t="s">
        <v>16</v>
      </c>
      <c r="H1226">
        <v>155933.29999999999</v>
      </c>
      <c r="I1226" s="1">
        <v>33864</v>
      </c>
      <c r="J1226" t="s">
        <v>10</v>
      </c>
      <c r="K1226" t="s">
        <v>1284</v>
      </c>
      <c r="L1226">
        <v>0</v>
      </c>
      <c r="M1226" t="s">
        <v>1944</v>
      </c>
    </row>
    <row r="1227" spans="1:13" x14ac:dyDescent="0.25">
      <c r="A1227" s="2" t="str">
        <f>VLOOKUP(D1227, Customers!customers, 2, TRUE)</f>
        <v>Customer#000000137</v>
      </c>
      <c r="B1227" s="2" t="str">
        <f>VLOOKUP(D1227, Customers!customers,7, FALSE)</f>
        <v>HOUSEHOLD</v>
      </c>
      <c r="C1227">
        <v>4898</v>
      </c>
      <c r="D1227">
        <v>137</v>
      </c>
      <c r="E1227" t="str">
        <f>IFERROR(VLOOKUP(VLOOKUP(D1227,Customers!A1226:D2726, 4),Nation!$A$1:$B$26,2), "None")</f>
        <v>None</v>
      </c>
      <c r="F1227" t="str">
        <f>IFERROR((VLOOKUP(VLOOKUP(VLOOKUP(D1227,Customers!A1226:D2726, 4),Nation!$A$1:$C$26,3),Region!$A$1:$B$6,2)), "None")</f>
        <v>None</v>
      </c>
      <c r="G1227" t="s">
        <v>16</v>
      </c>
      <c r="H1227">
        <v>67478.880000000005</v>
      </c>
      <c r="I1227" s="1">
        <v>34526</v>
      </c>
      <c r="J1227" t="s">
        <v>23</v>
      </c>
      <c r="K1227" t="s">
        <v>236</v>
      </c>
      <c r="L1227">
        <v>0</v>
      </c>
      <c r="M1227" t="s">
        <v>1945</v>
      </c>
    </row>
    <row r="1228" spans="1:13" x14ac:dyDescent="0.25">
      <c r="A1228" s="2" t="str">
        <f>VLOOKUP(D1228, Customers!customers, 2, TRUE)</f>
        <v>Customer#000000601</v>
      </c>
      <c r="B1228" s="2" t="str">
        <f>VLOOKUP(D1228, Customers!customers,7, FALSE)</f>
        <v>BUILDING</v>
      </c>
      <c r="C1228">
        <v>4899</v>
      </c>
      <c r="D1228">
        <v>601</v>
      </c>
      <c r="E1228" t="str">
        <f>IFERROR(VLOOKUP(VLOOKUP(D1228,Customers!A1227:D2727, 4),Nation!$A$1:$B$26,2), "None")</f>
        <v>None</v>
      </c>
      <c r="F1228" t="str">
        <f>IFERROR((VLOOKUP(VLOOKUP(VLOOKUP(D1228,Customers!A1227:D2727, 4),Nation!$A$1:$C$26,3),Region!$A$1:$B$6,2)), "None")</f>
        <v>None</v>
      </c>
      <c r="G1228" t="s">
        <v>16</v>
      </c>
      <c r="H1228">
        <v>16204.3</v>
      </c>
      <c r="I1228" s="1">
        <v>34260</v>
      </c>
      <c r="J1228" t="s">
        <v>23</v>
      </c>
      <c r="K1228" t="s">
        <v>312</v>
      </c>
      <c r="L1228">
        <v>0</v>
      </c>
      <c r="M1228" t="s">
        <v>1946</v>
      </c>
    </row>
    <row r="1229" spans="1:13" x14ac:dyDescent="0.25">
      <c r="A1229" s="2" t="str">
        <f>VLOOKUP(D1229, Customers!customers, 2, TRUE)</f>
        <v>Customer#000001361</v>
      </c>
      <c r="B1229" s="2" t="str">
        <f>VLOOKUP(D1229, Customers!customers,7, FALSE)</f>
        <v>HOUSEHOLD</v>
      </c>
      <c r="C1229">
        <v>4900</v>
      </c>
      <c r="D1229">
        <v>1361</v>
      </c>
      <c r="E1229" t="str">
        <f>IFERROR(VLOOKUP(VLOOKUP(D1229,Customers!A1228:D2728, 4),Nation!$A$1:$B$26,2), "None")</f>
        <v>JORDAN</v>
      </c>
      <c r="F1229" t="str">
        <f>IFERROR((VLOOKUP(VLOOKUP(VLOOKUP(D1229,Customers!A1228:D2728, 4),Nation!$A$1:$C$26,3),Region!$A$1:$B$6,2)), "None")</f>
        <v>MIDDLE EAST</v>
      </c>
      <c r="G1229" t="s">
        <v>16</v>
      </c>
      <c r="H1229">
        <v>241094.13</v>
      </c>
      <c r="I1229" s="1">
        <v>33785</v>
      </c>
      <c r="J1229" t="s">
        <v>23</v>
      </c>
      <c r="K1229" t="s">
        <v>875</v>
      </c>
      <c r="L1229">
        <v>0</v>
      </c>
      <c r="M1229" t="s">
        <v>1947</v>
      </c>
    </row>
    <row r="1230" spans="1:13" x14ac:dyDescent="0.25">
      <c r="A1230" s="2" t="str">
        <f>VLOOKUP(D1230, Customers!customers, 2, TRUE)</f>
        <v>Customer#000000790</v>
      </c>
      <c r="B1230" s="2" t="str">
        <f>VLOOKUP(D1230, Customers!customers,7, FALSE)</f>
        <v>BUILDING</v>
      </c>
      <c r="C1230">
        <v>4901</v>
      </c>
      <c r="D1230">
        <v>790</v>
      </c>
      <c r="E1230" t="str">
        <f>IFERROR(VLOOKUP(VLOOKUP(D1230,Customers!A1229:D2729, 4),Nation!$A$1:$B$26,2), "None")</f>
        <v>None</v>
      </c>
      <c r="F1230" t="str">
        <f>IFERROR((VLOOKUP(VLOOKUP(VLOOKUP(D1230,Customers!A1229:D2729, 4),Nation!$A$1:$C$26,3),Region!$A$1:$B$6,2)), "None")</f>
        <v>None</v>
      </c>
      <c r="G1230" t="s">
        <v>9</v>
      </c>
      <c r="H1230">
        <v>178383.88</v>
      </c>
      <c r="I1230" s="1">
        <v>35795</v>
      </c>
      <c r="J1230" t="s">
        <v>23</v>
      </c>
      <c r="K1230" t="s">
        <v>1629</v>
      </c>
      <c r="L1230">
        <v>0</v>
      </c>
      <c r="M1230" t="s">
        <v>1948</v>
      </c>
    </row>
    <row r="1231" spans="1:13" x14ac:dyDescent="0.25">
      <c r="A1231" s="2" t="str">
        <f>VLOOKUP(D1231, Customers!customers, 2, TRUE)</f>
        <v>Customer#000001372</v>
      </c>
      <c r="B1231" s="2" t="str">
        <f>VLOOKUP(D1231, Customers!customers,7, FALSE)</f>
        <v>HOUSEHOLD</v>
      </c>
      <c r="C1231">
        <v>4902</v>
      </c>
      <c r="D1231">
        <v>1372</v>
      </c>
      <c r="E1231" t="str">
        <f>IFERROR(VLOOKUP(VLOOKUP(D1231,Customers!A1230:D2730, 4),Nation!$A$1:$B$26,2), "None")</f>
        <v>UNITED KINGDOM</v>
      </c>
      <c r="F1231" t="str">
        <f>IFERROR((VLOOKUP(VLOOKUP(VLOOKUP(D1231,Customers!A1230:D2730, 4),Nation!$A$1:$C$26,3),Region!$A$1:$B$6,2)), "None")</f>
        <v>EUROPE</v>
      </c>
      <c r="G1231" t="s">
        <v>9</v>
      </c>
      <c r="H1231">
        <v>44050.73</v>
      </c>
      <c r="I1231" s="1">
        <v>35980</v>
      </c>
      <c r="J1231" t="s">
        <v>31</v>
      </c>
      <c r="K1231" t="s">
        <v>1505</v>
      </c>
      <c r="L1231">
        <v>0</v>
      </c>
      <c r="M1231" t="s">
        <v>1949</v>
      </c>
    </row>
    <row r="1232" spans="1:13" x14ac:dyDescent="0.25">
      <c r="A1232" s="2" t="str">
        <f>VLOOKUP(D1232, Customers!customers, 2, TRUE)</f>
        <v>Customer#000000920</v>
      </c>
      <c r="B1232" s="2" t="str">
        <f>VLOOKUP(D1232, Customers!customers,7, FALSE)</f>
        <v>HOUSEHOLD</v>
      </c>
      <c r="C1232">
        <v>4903</v>
      </c>
      <c r="D1232">
        <v>920</v>
      </c>
      <c r="E1232" t="str">
        <f>IFERROR(VLOOKUP(VLOOKUP(D1232,Customers!A1231:D2731, 4),Nation!$A$1:$B$26,2), "None")</f>
        <v>None</v>
      </c>
      <c r="F1232" t="str">
        <f>IFERROR((VLOOKUP(VLOOKUP(VLOOKUP(D1232,Customers!A1231:D2731, 4),Nation!$A$1:$C$26,3),Region!$A$1:$B$6,2)), "None")</f>
        <v>None</v>
      </c>
      <c r="G1232" t="s">
        <v>16</v>
      </c>
      <c r="H1232">
        <v>39360.53</v>
      </c>
      <c r="I1232" s="1">
        <v>33685</v>
      </c>
      <c r="J1232" t="s">
        <v>23</v>
      </c>
      <c r="K1232" t="s">
        <v>1950</v>
      </c>
      <c r="L1232">
        <v>0</v>
      </c>
      <c r="M1232" t="s">
        <v>1951</v>
      </c>
    </row>
    <row r="1233" spans="1:13" x14ac:dyDescent="0.25">
      <c r="A1233" s="2" t="str">
        <f>VLOOKUP(D1233, Customers!customers, 2, TRUE)</f>
        <v>Customer#000000022</v>
      </c>
      <c r="B1233" s="2" t="str">
        <f>VLOOKUP(D1233, Customers!customers,7, FALSE)</f>
        <v>MACHINERY</v>
      </c>
      <c r="C1233">
        <v>4928</v>
      </c>
      <c r="D1233">
        <v>22</v>
      </c>
      <c r="E1233" t="str">
        <f>IFERROR(VLOOKUP(VLOOKUP(D1233,Customers!A1232:D2732, 4),Nation!$A$1:$B$26,2), "None")</f>
        <v>None</v>
      </c>
      <c r="F1233" t="str">
        <f>IFERROR((VLOOKUP(VLOOKUP(VLOOKUP(D1233,Customers!A1232:D2732, 4),Nation!$A$1:$C$26,3),Region!$A$1:$B$6,2)), "None")</f>
        <v>None</v>
      </c>
      <c r="G1233" t="s">
        <v>16</v>
      </c>
      <c r="H1233">
        <v>92223.13</v>
      </c>
      <c r="I1233" s="1">
        <v>34246</v>
      </c>
      <c r="J1233" t="s">
        <v>23</v>
      </c>
      <c r="K1233" t="s">
        <v>851</v>
      </c>
      <c r="L1233">
        <v>0</v>
      </c>
      <c r="M1233" t="s">
        <v>1952</v>
      </c>
    </row>
    <row r="1234" spans="1:13" x14ac:dyDescent="0.25">
      <c r="A1234" s="2" t="str">
        <f>VLOOKUP(D1234, Customers!customers, 2, TRUE)</f>
        <v>Customer#000001492</v>
      </c>
      <c r="B1234" s="2" t="str">
        <f>VLOOKUP(D1234, Customers!customers,7, FALSE)</f>
        <v>HOUSEHOLD</v>
      </c>
      <c r="C1234">
        <v>4929</v>
      </c>
      <c r="D1234">
        <v>1492</v>
      </c>
      <c r="E1234" t="str">
        <f>IFERROR(VLOOKUP(VLOOKUP(D1234,Customers!A1233:D2733, 4),Nation!$A$1:$B$26,2), "None")</f>
        <v>ARGENTINA</v>
      </c>
      <c r="F1234" t="str">
        <f>IFERROR((VLOOKUP(VLOOKUP(VLOOKUP(D1234,Customers!A1233:D2733, 4),Nation!$A$1:$C$26,3),Region!$A$1:$B$6,2)), "None")</f>
        <v>AMERICA</v>
      </c>
      <c r="G1234" t="s">
        <v>9</v>
      </c>
      <c r="H1234">
        <v>198278.9</v>
      </c>
      <c r="I1234" s="1">
        <v>35124</v>
      </c>
      <c r="J1234" t="s">
        <v>31</v>
      </c>
      <c r="K1234" t="s">
        <v>156</v>
      </c>
      <c r="L1234">
        <v>0</v>
      </c>
      <c r="M1234" t="s">
        <v>1953</v>
      </c>
    </row>
    <row r="1235" spans="1:13" x14ac:dyDescent="0.25">
      <c r="A1235" s="2" t="str">
        <f>VLOOKUP(D1235, Customers!customers, 2, TRUE)</f>
        <v>Customer#000001483</v>
      </c>
      <c r="B1235" s="2" t="str">
        <f>VLOOKUP(D1235, Customers!customers,7, FALSE)</f>
        <v>BUILDING</v>
      </c>
      <c r="C1235">
        <v>4930</v>
      </c>
      <c r="D1235">
        <v>1483</v>
      </c>
      <c r="E1235" t="str">
        <f>IFERROR(VLOOKUP(VLOOKUP(D1235,Customers!A1234:D2734, 4),Nation!$A$1:$B$26,2), "None")</f>
        <v>GERMANY</v>
      </c>
      <c r="F1235" t="str">
        <f>IFERROR((VLOOKUP(VLOOKUP(VLOOKUP(D1235,Customers!A1234:D2734, 4),Nation!$A$1:$C$26,3),Region!$A$1:$B$6,2)), "None")</f>
        <v>EUROPE</v>
      </c>
      <c r="G1235" t="s">
        <v>16</v>
      </c>
      <c r="H1235">
        <v>264157.21999999997</v>
      </c>
      <c r="I1235" s="1">
        <v>34460</v>
      </c>
      <c r="J1235" t="s">
        <v>10</v>
      </c>
      <c r="K1235" t="s">
        <v>1954</v>
      </c>
      <c r="L1235">
        <v>0</v>
      </c>
      <c r="M1235" t="s">
        <v>1955</v>
      </c>
    </row>
    <row r="1236" spans="1:13" x14ac:dyDescent="0.25">
      <c r="A1236" s="2" t="str">
        <f>VLOOKUP(D1236, Customers!customers, 2, TRUE)</f>
        <v>Customer#000000496</v>
      </c>
      <c r="B1236" s="2" t="str">
        <f>VLOOKUP(D1236, Customers!customers,7, FALSE)</f>
        <v>MACHINERY</v>
      </c>
      <c r="C1236">
        <v>4931</v>
      </c>
      <c r="D1236">
        <v>496</v>
      </c>
      <c r="E1236" t="str">
        <f>IFERROR(VLOOKUP(VLOOKUP(D1236,Customers!A1235:D2735, 4),Nation!$A$1:$B$26,2), "None")</f>
        <v>None</v>
      </c>
      <c r="F1236" t="str">
        <f>IFERROR((VLOOKUP(VLOOKUP(VLOOKUP(D1236,Customers!A1235:D2735, 4),Nation!$A$1:$C$26,3),Region!$A$1:$B$6,2)), "None")</f>
        <v>None</v>
      </c>
      <c r="G1236" t="s">
        <v>16</v>
      </c>
      <c r="H1236">
        <v>170930.79</v>
      </c>
      <c r="I1236" s="1">
        <v>34655</v>
      </c>
      <c r="J1236" t="s">
        <v>13</v>
      </c>
      <c r="K1236" t="s">
        <v>211</v>
      </c>
      <c r="L1236">
        <v>0</v>
      </c>
      <c r="M1236" t="s">
        <v>1956</v>
      </c>
    </row>
    <row r="1237" spans="1:13" x14ac:dyDescent="0.25">
      <c r="A1237" s="2" t="str">
        <f>VLOOKUP(D1237, Customers!customers, 2, TRUE)</f>
        <v>Customer#000001219</v>
      </c>
      <c r="B1237" s="2" t="str">
        <f>VLOOKUP(D1237, Customers!customers,7, FALSE)</f>
        <v>FURNITURE</v>
      </c>
      <c r="C1237">
        <v>4932</v>
      </c>
      <c r="D1237">
        <v>1219</v>
      </c>
      <c r="E1237" t="str">
        <f>IFERROR(VLOOKUP(VLOOKUP(D1237,Customers!A1236:D2736, 4),Nation!$A$1:$B$26,2), "None")</f>
        <v>None</v>
      </c>
      <c r="F1237" t="str">
        <f>IFERROR((VLOOKUP(VLOOKUP(VLOOKUP(D1237,Customers!A1236:D2736, 4),Nation!$A$1:$C$26,3),Region!$A$1:$B$6,2)), "None")</f>
        <v>None</v>
      </c>
      <c r="G1237" t="s">
        <v>16</v>
      </c>
      <c r="H1237">
        <v>60768.93</v>
      </c>
      <c r="I1237" s="1">
        <v>34191</v>
      </c>
      <c r="J1237" t="s">
        <v>13</v>
      </c>
      <c r="K1237" t="s">
        <v>1057</v>
      </c>
      <c r="L1237">
        <v>0</v>
      </c>
      <c r="M1237" t="s">
        <v>1957</v>
      </c>
    </row>
    <row r="1238" spans="1:13" x14ac:dyDescent="0.25">
      <c r="A1238" s="2" t="str">
        <f>VLOOKUP(D1238, Customers!customers, 2, TRUE)</f>
        <v>Customer#000000925</v>
      </c>
      <c r="B1238" s="2" t="str">
        <f>VLOOKUP(D1238, Customers!customers,7, FALSE)</f>
        <v>AUTOMOBILE</v>
      </c>
      <c r="C1238">
        <v>4933</v>
      </c>
      <c r="D1238">
        <v>925</v>
      </c>
      <c r="E1238" t="str">
        <f>IFERROR(VLOOKUP(VLOOKUP(D1238,Customers!A1237:D2737, 4),Nation!$A$1:$B$26,2), "None")</f>
        <v>None</v>
      </c>
      <c r="F1238" t="str">
        <f>IFERROR((VLOOKUP(VLOOKUP(VLOOKUP(D1238,Customers!A1237:D2737, 4),Nation!$A$1:$C$26,3),Region!$A$1:$B$6,2)), "None")</f>
        <v>None</v>
      </c>
      <c r="G1238" t="s">
        <v>9</v>
      </c>
      <c r="H1238">
        <v>56755.81</v>
      </c>
      <c r="I1238" s="1">
        <v>34894</v>
      </c>
      <c r="J1238" t="s">
        <v>31</v>
      </c>
      <c r="K1238" t="s">
        <v>1958</v>
      </c>
      <c r="L1238">
        <v>0</v>
      </c>
      <c r="M1238" t="s">
        <v>1959</v>
      </c>
    </row>
    <row r="1239" spans="1:13" x14ac:dyDescent="0.25">
      <c r="A1239" s="2" t="str">
        <f>VLOOKUP(D1239, Customers!customers, 2, TRUE)</f>
        <v>Customer#000000382</v>
      </c>
      <c r="B1239" s="2" t="str">
        <f>VLOOKUP(D1239, Customers!customers,7, FALSE)</f>
        <v>AUTOMOBILE</v>
      </c>
      <c r="C1239">
        <v>4934</v>
      </c>
      <c r="D1239">
        <v>382</v>
      </c>
      <c r="E1239" t="str">
        <f>IFERROR(VLOOKUP(VLOOKUP(D1239,Customers!A1238:D2738, 4),Nation!$A$1:$B$26,2), "None")</f>
        <v>None</v>
      </c>
      <c r="F1239" t="str">
        <f>IFERROR((VLOOKUP(VLOOKUP(VLOOKUP(D1239,Customers!A1238:D2738, 4),Nation!$A$1:$C$26,3),Region!$A$1:$B$6,2)), "None")</f>
        <v>None</v>
      </c>
      <c r="G1239" t="s">
        <v>9</v>
      </c>
      <c r="H1239">
        <v>254375.72</v>
      </c>
      <c r="I1239" s="1">
        <v>35478</v>
      </c>
      <c r="J1239" t="s">
        <v>13</v>
      </c>
      <c r="K1239" t="s">
        <v>1960</v>
      </c>
      <c r="L1239">
        <v>0</v>
      </c>
      <c r="M1239" t="s">
        <v>1961</v>
      </c>
    </row>
    <row r="1240" spans="1:13" x14ac:dyDescent="0.25">
      <c r="A1240" s="2" t="str">
        <f>VLOOKUP(D1240, Customers!customers, 2, TRUE)</f>
        <v>Customer#000000400</v>
      </c>
      <c r="B1240" s="2" t="str">
        <f>VLOOKUP(D1240, Customers!customers,7, FALSE)</f>
        <v>BUILDING</v>
      </c>
      <c r="C1240">
        <v>4935</v>
      </c>
      <c r="D1240">
        <v>400</v>
      </c>
      <c r="E1240" t="str">
        <f>IFERROR(VLOOKUP(VLOOKUP(D1240,Customers!A1239:D2739, 4),Nation!$A$1:$B$26,2), "None")</f>
        <v>None</v>
      </c>
      <c r="F1240" t="str">
        <f>IFERROR((VLOOKUP(VLOOKUP(VLOOKUP(D1240,Customers!A1239:D2739, 4),Nation!$A$1:$C$26,3),Region!$A$1:$B$6,2)), "None")</f>
        <v>None</v>
      </c>
      <c r="G1240" t="s">
        <v>16</v>
      </c>
      <c r="H1240">
        <v>225832.93</v>
      </c>
      <c r="I1240" s="1">
        <v>34114</v>
      </c>
      <c r="J1240" t="s">
        <v>23</v>
      </c>
      <c r="K1240" t="s">
        <v>146</v>
      </c>
      <c r="L1240">
        <v>0</v>
      </c>
      <c r="M1240" t="s">
        <v>1962</v>
      </c>
    </row>
    <row r="1241" spans="1:13" x14ac:dyDescent="0.25">
      <c r="A1241" s="2" t="str">
        <f>VLOOKUP(D1241, Customers!customers, 2, TRUE)</f>
        <v>Customer#000001228</v>
      </c>
      <c r="B1241" s="2" t="str">
        <f>VLOOKUP(D1241, Customers!customers,7, FALSE)</f>
        <v>AUTOMOBILE</v>
      </c>
      <c r="C1241">
        <v>4960</v>
      </c>
      <c r="D1241">
        <v>1228</v>
      </c>
      <c r="E1241" t="str">
        <f>IFERROR(VLOOKUP(VLOOKUP(D1241,Customers!A1240:D2740, 4),Nation!$A$1:$B$26,2), "None")</f>
        <v>None</v>
      </c>
      <c r="F1241" t="str">
        <f>IFERROR((VLOOKUP(VLOOKUP(VLOOKUP(D1241,Customers!A1240:D2740, 4),Nation!$A$1:$C$26,3),Region!$A$1:$B$6,2)), "None")</f>
        <v>None</v>
      </c>
      <c r="G1241" t="s">
        <v>16</v>
      </c>
      <c r="H1241">
        <v>204893.89</v>
      </c>
      <c r="I1241" s="1">
        <v>34756</v>
      </c>
      <c r="J1241" t="s">
        <v>10</v>
      </c>
      <c r="K1241" t="s">
        <v>467</v>
      </c>
      <c r="L1241">
        <v>0</v>
      </c>
      <c r="M1241" t="s">
        <v>1963</v>
      </c>
    </row>
    <row r="1242" spans="1:13" x14ac:dyDescent="0.25">
      <c r="A1242" s="2" t="str">
        <f>VLOOKUP(D1242, Customers!customers, 2, TRUE)</f>
        <v>Customer#000000574</v>
      </c>
      <c r="B1242" s="2" t="str">
        <f>VLOOKUP(D1242, Customers!customers,7, FALSE)</f>
        <v>FURNITURE</v>
      </c>
      <c r="C1242">
        <v>4961</v>
      </c>
      <c r="D1242">
        <v>574</v>
      </c>
      <c r="E1242" t="str">
        <f>IFERROR(VLOOKUP(VLOOKUP(D1242,Customers!A1241:D2741, 4),Nation!$A$1:$B$26,2), "None")</f>
        <v>None</v>
      </c>
      <c r="F1242" t="str">
        <f>IFERROR((VLOOKUP(VLOOKUP(VLOOKUP(D1242,Customers!A1241:D2741, 4),Nation!$A$1:$C$26,3),Region!$A$1:$B$6,2)), "None")</f>
        <v>None</v>
      </c>
      <c r="G1242" t="s">
        <v>9</v>
      </c>
      <c r="H1242">
        <v>131816.39000000001</v>
      </c>
      <c r="I1242" s="1">
        <v>35891</v>
      </c>
      <c r="J1242" t="s">
        <v>31</v>
      </c>
      <c r="K1242" t="s">
        <v>106</v>
      </c>
      <c r="L1242">
        <v>0</v>
      </c>
      <c r="M1242" t="s">
        <v>1964</v>
      </c>
    </row>
    <row r="1243" spans="1:13" x14ac:dyDescent="0.25">
      <c r="A1243" s="2" t="str">
        <f>VLOOKUP(D1243, Customers!customers, 2, TRUE)</f>
        <v>Customer#000001037</v>
      </c>
      <c r="B1243" s="2" t="str">
        <f>VLOOKUP(D1243, Customers!customers,7, FALSE)</f>
        <v>BUILDING</v>
      </c>
      <c r="C1243">
        <v>4962</v>
      </c>
      <c r="D1243">
        <v>1037</v>
      </c>
      <c r="E1243" t="str">
        <f>IFERROR(VLOOKUP(VLOOKUP(D1243,Customers!A1242:D2742, 4),Nation!$A$1:$B$26,2), "None")</f>
        <v>None</v>
      </c>
      <c r="F1243" t="str">
        <f>IFERROR((VLOOKUP(VLOOKUP(VLOOKUP(D1243,Customers!A1242:D2742, 4),Nation!$A$1:$C$26,3),Region!$A$1:$B$6,2)), "None")</f>
        <v>None</v>
      </c>
      <c r="G1243" t="s">
        <v>16</v>
      </c>
      <c r="H1243">
        <v>52829.69</v>
      </c>
      <c r="I1243" s="1">
        <v>34178</v>
      </c>
      <c r="J1243" t="s">
        <v>31</v>
      </c>
      <c r="K1243" t="s">
        <v>1318</v>
      </c>
      <c r="L1243">
        <v>0</v>
      </c>
      <c r="M1243" t="s">
        <v>1965</v>
      </c>
    </row>
    <row r="1244" spans="1:13" x14ac:dyDescent="0.25">
      <c r="A1244" s="2" t="str">
        <f>VLOOKUP(D1244, Customers!customers, 2, TRUE)</f>
        <v>Customer#000000329</v>
      </c>
      <c r="B1244" s="2" t="str">
        <f>VLOOKUP(D1244, Customers!customers,7, FALSE)</f>
        <v>BUILDING</v>
      </c>
      <c r="C1244">
        <v>4963</v>
      </c>
      <c r="D1244">
        <v>329</v>
      </c>
      <c r="E1244" t="str">
        <f>IFERROR(VLOOKUP(VLOOKUP(D1244,Customers!A1243:D2743, 4),Nation!$A$1:$B$26,2), "None")</f>
        <v>None</v>
      </c>
      <c r="F1244" t="str">
        <f>IFERROR((VLOOKUP(VLOOKUP(VLOOKUP(D1244,Customers!A1243:D2743, 4),Nation!$A$1:$C$26,3),Region!$A$1:$B$6,2)), "None")</f>
        <v>None</v>
      </c>
      <c r="G1244" t="s">
        <v>9</v>
      </c>
      <c r="H1244">
        <v>83635.7</v>
      </c>
      <c r="I1244" s="1">
        <v>35376</v>
      </c>
      <c r="J1244" t="s">
        <v>31</v>
      </c>
      <c r="K1244" t="s">
        <v>1045</v>
      </c>
      <c r="L1244">
        <v>0</v>
      </c>
      <c r="M1244" t="s">
        <v>1966</v>
      </c>
    </row>
    <row r="1245" spans="1:13" x14ac:dyDescent="0.25">
      <c r="A1245" s="2" t="str">
        <f>VLOOKUP(D1245, Customers!customers, 2, TRUE)</f>
        <v>Customer#000001003</v>
      </c>
      <c r="B1245" s="2" t="str">
        <f>VLOOKUP(D1245, Customers!customers,7, FALSE)</f>
        <v>AUTOMOBILE</v>
      </c>
      <c r="C1245">
        <v>4964</v>
      </c>
      <c r="D1245">
        <v>1003</v>
      </c>
      <c r="E1245" t="str">
        <f>IFERROR(VLOOKUP(VLOOKUP(D1245,Customers!A1244:D2744, 4),Nation!$A$1:$B$26,2), "None")</f>
        <v>None</v>
      </c>
      <c r="F1245" t="str">
        <f>IFERROR((VLOOKUP(VLOOKUP(VLOOKUP(D1245,Customers!A1244:D2744, 4),Nation!$A$1:$C$26,3),Region!$A$1:$B$6,2)), "None")</f>
        <v>None</v>
      </c>
      <c r="G1245" t="s">
        <v>9</v>
      </c>
      <c r="H1245">
        <v>285003.26</v>
      </c>
      <c r="I1245" s="1">
        <v>35639</v>
      </c>
      <c r="J1245" t="s">
        <v>23</v>
      </c>
      <c r="K1245" t="s">
        <v>1117</v>
      </c>
      <c r="L1245">
        <v>0</v>
      </c>
      <c r="M1245" t="s">
        <v>1967</v>
      </c>
    </row>
    <row r="1246" spans="1:13" x14ac:dyDescent="0.25">
      <c r="A1246" s="2" t="str">
        <f>VLOOKUP(D1246, Customers!customers, 2, TRUE)</f>
        <v>Customer#000000518</v>
      </c>
      <c r="B1246" s="2" t="str">
        <f>VLOOKUP(D1246, Customers!customers,7, FALSE)</f>
        <v>BUILDING</v>
      </c>
      <c r="C1246">
        <v>4965</v>
      </c>
      <c r="D1246">
        <v>518</v>
      </c>
      <c r="E1246" t="str">
        <f>IFERROR(VLOOKUP(VLOOKUP(D1246,Customers!A1245:D2745, 4),Nation!$A$1:$B$26,2), "None")</f>
        <v>None</v>
      </c>
      <c r="F1246" t="str">
        <f>IFERROR((VLOOKUP(VLOOKUP(VLOOKUP(D1246,Customers!A1245:D2745, 4),Nation!$A$1:$C$26,3),Region!$A$1:$B$6,2)), "None")</f>
        <v>None</v>
      </c>
      <c r="G1246" t="s">
        <v>16</v>
      </c>
      <c r="H1246">
        <v>123088.54</v>
      </c>
      <c r="I1246" s="1">
        <v>34263</v>
      </c>
      <c r="J1246" t="s">
        <v>10</v>
      </c>
      <c r="K1246" t="s">
        <v>1198</v>
      </c>
      <c r="L1246">
        <v>0</v>
      </c>
      <c r="M1246" t="s">
        <v>1968</v>
      </c>
    </row>
    <row r="1247" spans="1:13" x14ac:dyDescent="0.25">
      <c r="A1247" s="2" t="str">
        <f>VLOOKUP(D1247, Customers!customers, 2, TRUE)</f>
        <v>Customer#000000688</v>
      </c>
      <c r="B1247" s="2" t="str">
        <f>VLOOKUP(D1247, Customers!customers,7, FALSE)</f>
        <v>HOUSEHOLD</v>
      </c>
      <c r="C1247">
        <v>4966</v>
      </c>
      <c r="D1247">
        <v>688</v>
      </c>
      <c r="E1247" t="str">
        <f>IFERROR(VLOOKUP(VLOOKUP(D1247,Customers!A1246:D2746, 4),Nation!$A$1:$B$26,2), "None")</f>
        <v>None</v>
      </c>
      <c r="F1247" t="str">
        <f>IFERROR((VLOOKUP(VLOOKUP(VLOOKUP(D1247,Customers!A1246:D2746, 4),Nation!$A$1:$C$26,3),Region!$A$1:$B$6,2)), "None")</f>
        <v>None</v>
      </c>
      <c r="G1247" t="s">
        <v>9</v>
      </c>
      <c r="H1247">
        <v>80899.69</v>
      </c>
      <c r="I1247" s="1">
        <v>35315</v>
      </c>
      <c r="J1247" t="s">
        <v>26</v>
      </c>
      <c r="K1247" t="s">
        <v>579</v>
      </c>
      <c r="L1247">
        <v>0</v>
      </c>
      <c r="M1247" t="s">
        <v>1969</v>
      </c>
    </row>
    <row r="1248" spans="1:13" x14ac:dyDescent="0.25">
      <c r="A1248" s="2" t="str">
        <f>VLOOKUP(D1248, Customers!customers, 2, TRUE)</f>
        <v>Customer#000000976</v>
      </c>
      <c r="B1248" s="2" t="str">
        <f>VLOOKUP(D1248, Customers!customers,7, FALSE)</f>
        <v>BUILDING</v>
      </c>
      <c r="C1248">
        <v>4967</v>
      </c>
      <c r="D1248">
        <v>976</v>
      </c>
      <c r="E1248" t="str">
        <f>IFERROR(VLOOKUP(VLOOKUP(D1248,Customers!A1247:D2747, 4),Nation!$A$1:$B$26,2), "None")</f>
        <v>None</v>
      </c>
      <c r="F1248" t="str">
        <f>IFERROR((VLOOKUP(VLOOKUP(VLOOKUP(D1248,Customers!A1247:D2747, 4),Nation!$A$1:$C$26,3),Region!$A$1:$B$6,2)), "None")</f>
        <v>None</v>
      </c>
      <c r="G1248" t="s">
        <v>9</v>
      </c>
      <c r="H1248">
        <v>161892.72</v>
      </c>
      <c r="I1248" s="1">
        <v>35478</v>
      </c>
      <c r="J1248" t="s">
        <v>31</v>
      </c>
      <c r="K1248" t="s">
        <v>554</v>
      </c>
      <c r="L1248">
        <v>0</v>
      </c>
      <c r="M1248" t="s">
        <v>1970</v>
      </c>
    </row>
    <row r="1249" spans="1:13" x14ac:dyDescent="0.25">
      <c r="A1249" s="2" t="str">
        <f>VLOOKUP(D1249, Customers!customers, 2, TRUE)</f>
        <v>Customer#000000613</v>
      </c>
      <c r="B1249" s="2" t="str">
        <f>VLOOKUP(D1249, Customers!customers,7, FALSE)</f>
        <v>AUTOMOBILE</v>
      </c>
      <c r="C1249">
        <v>4992</v>
      </c>
      <c r="D1249">
        <v>613</v>
      </c>
      <c r="E1249" t="str">
        <f>IFERROR(VLOOKUP(VLOOKUP(D1249,Customers!A1248:D2748, 4),Nation!$A$1:$B$26,2), "None")</f>
        <v>None</v>
      </c>
      <c r="F1249" t="str">
        <f>IFERROR((VLOOKUP(VLOOKUP(VLOOKUP(D1249,Customers!A1248:D2748, 4),Nation!$A$1:$C$26,3),Region!$A$1:$B$6,2)), "None")</f>
        <v>None</v>
      </c>
      <c r="G1249" t="s">
        <v>16</v>
      </c>
      <c r="H1249">
        <v>291161.83</v>
      </c>
      <c r="I1249" s="1">
        <v>33734</v>
      </c>
      <c r="J1249" t="s">
        <v>13</v>
      </c>
      <c r="K1249" t="s">
        <v>1971</v>
      </c>
      <c r="L1249">
        <v>0</v>
      </c>
      <c r="M1249" t="s">
        <v>1972</v>
      </c>
    </row>
    <row r="1250" spans="1:13" x14ac:dyDescent="0.25">
      <c r="A1250" s="2" t="str">
        <f>VLOOKUP(D1250, Customers!customers, 2, TRUE)</f>
        <v>Customer#000000112</v>
      </c>
      <c r="B1250" s="2" t="str">
        <f>VLOOKUP(D1250, Customers!customers,7, FALSE)</f>
        <v>FURNITURE</v>
      </c>
      <c r="C1250">
        <v>4993</v>
      </c>
      <c r="D1250">
        <v>112</v>
      </c>
      <c r="E1250" t="str">
        <f>IFERROR(VLOOKUP(VLOOKUP(D1250,Customers!A1249:D2749, 4),Nation!$A$1:$B$26,2), "None")</f>
        <v>None</v>
      </c>
      <c r="F1250" t="str">
        <f>IFERROR((VLOOKUP(VLOOKUP(VLOOKUP(D1250,Customers!A1249:D2749, 4),Nation!$A$1:$C$26,3),Region!$A$1:$B$6,2)), "None")</f>
        <v>None</v>
      </c>
      <c r="G1250" t="s">
        <v>16</v>
      </c>
      <c r="H1250">
        <v>194811.83</v>
      </c>
      <c r="I1250" s="1">
        <v>34550</v>
      </c>
      <c r="J1250" t="s">
        <v>23</v>
      </c>
      <c r="K1250" t="s">
        <v>721</v>
      </c>
      <c r="L1250">
        <v>0</v>
      </c>
      <c r="M1250" t="s">
        <v>1973</v>
      </c>
    </row>
    <row r="1251" spans="1:13" x14ac:dyDescent="0.25">
      <c r="A1251" s="2" t="str">
        <f>VLOOKUP(D1251, Customers!customers, 2, TRUE)</f>
        <v>Customer#000000425</v>
      </c>
      <c r="B1251" s="2" t="str">
        <f>VLOOKUP(D1251, Customers!customers,7, FALSE)</f>
        <v>HOUSEHOLD</v>
      </c>
      <c r="C1251">
        <v>4994</v>
      </c>
      <c r="D1251">
        <v>425</v>
      </c>
      <c r="E1251" t="str">
        <f>IFERROR(VLOOKUP(VLOOKUP(D1251,Customers!A1250:D2750, 4),Nation!$A$1:$B$26,2), "None")</f>
        <v>None</v>
      </c>
      <c r="F1251" t="str">
        <f>IFERROR((VLOOKUP(VLOOKUP(VLOOKUP(D1251,Customers!A1250:D2750, 4),Nation!$A$1:$C$26,3),Region!$A$1:$B$6,2)), "None")</f>
        <v>None</v>
      </c>
      <c r="G1251" t="s">
        <v>9</v>
      </c>
      <c r="H1251">
        <v>315464.21999999997</v>
      </c>
      <c r="I1251" s="1">
        <v>35245</v>
      </c>
      <c r="J1251" t="s">
        <v>23</v>
      </c>
      <c r="K1251" t="s">
        <v>1452</v>
      </c>
      <c r="L1251">
        <v>0</v>
      </c>
      <c r="M1251" t="s">
        <v>1974</v>
      </c>
    </row>
    <row r="1252" spans="1:13" x14ac:dyDescent="0.25">
      <c r="A1252" s="2" t="str">
        <f>VLOOKUP(D1252, Customers!customers, 2, TRUE)</f>
        <v>Customer#000000388</v>
      </c>
      <c r="B1252" s="2" t="str">
        <f>VLOOKUP(D1252, Customers!customers,7, FALSE)</f>
        <v>HOUSEHOLD</v>
      </c>
      <c r="C1252">
        <v>4995</v>
      </c>
      <c r="D1252">
        <v>388</v>
      </c>
      <c r="E1252" t="str">
        <f>IFERROR(VLOOKUP(VLOOKUP(D1252,Customers!A1251:D2751, 4),Nation!$A$1:$B$26,2), "None")</f>
        <v>None</v>
      </c>
      <c r="F1252" t="str">
        <f>IFERROR((VLOOKUP(VLOOKUP(VLOOKUP(D1252,Customers!A1251:D2751, 4),Nation!$A$1:$C$26,3),Region!$A$1:$B$6,2)), "None")</f>
        <v>None</v>
      </c>
      <c r="G1252" t="s">
        <v>9</v>
      </c>
      <c r="H1252">
        <v>259750.37</v>
      </c>
      <c r="I1252" s="1">
        <v>35070</v>
      </c>
      <c r="J1252" t="s">
        <v>23</v>
      </c>
      <c r="K1252" t="s">
        <v>1557</v>
      </c>
      <c r="L1252">
        <v>0</v>
      </c>
      <c r="M1252" t="s">
        <v>1975</v>
      </c>
    </row>
    <row r="1253" spans="1:13" x14ac:dyDescent="0.25">
      <c r="A1253" s="2" t="str">
        <f>VLOOKUP(D1253, Customers!customers, 2, TRUE)</f>
        <v>Customer#000001330</v>
      </c>
      <c r="B1253" s="2" t="str">
        <f>VLOOKUP(D1253, Customers!customers,7, FALSE)</f>
        <v>BUILDING</v>
      </c>
      <c r="C1253">
        <v>4996</v>
      </c>
      <c r="D1253">
        <v>1330</v>
      </c>
      <c r="E1253" t="str">
        <f>IFERROR(VLOOKUP(VLOOKUP(D1253,Customers!A1252:D2752, 4),Nation!$A$1:$B$26,2), "None")</f>
        <v>ARGENTINA</v>
      </c>
      <c r="F1253" t="str">
        <f>IFERROR((VLOOKUP(VLOOKUP(VLOOKUP(D1253,Customers!A1252:D2752, 4),Nation!$A$1:$C$26,3),Region!$A$1:$B$6,2)), "None")</f>
        <v>AMERICA</v>
      </c>
      <c r="G1253" t="s">
        <v>16</v>
      </c>
      <c r="H1253">
        <v>139500.09</v>
      </c>
      <c r="I1253" s="1">
        <v>33861</v>
      </c>
      <c r="J1253" t="s">
        <v>31</v>
      </c>
      <c r="K1253" t="s">
        <v>325</v>
      </c>
      <c r="L1253">
        <v>0</v>
      </c>
      <c r="M1253" t="s">
        <v>1976</v>
      </c>
    </row>
    <row r="1254" spans="1:13" x14ac:dyDescent="0.25">
      <c r="A1254" s="2" t="str">
        <f>VLOOKUP(D1254, Customers!customers, 2, TRUE)</f>
        <v>Customer#000000463</v>
      </c>
      <c r="B1254" s="2" t="str">
        <f>VLOOKUP(D1254, Customers!customers,7, FALSE)</f>
        <v>HOUSEHOLD</v>
      </c>
      <c r="C1254">
        <v>4997</v>
      </c>
      <c r="D1254">
        <v>463</v>
      </c>
      <c r="E1254" t="str">
        <f>IFERROR(VLOOKUP(VLOOKUP(D1254,Customers!A1253:D2753, 4),Nation!$A$1:$B$26,2), "None")</f>
        <v>None</v>
      </c>
      <c r="F1254" t="str">
        <f>IFERROR((VLOOKUP(VLOOKUP(VLOOKUP(D1254,Customers!A1253:D2753, 4),Nation!$A$1:$C$26,3),Region!$A$1:$B$6,2)), "None")</f>
        <v>None</v>
      </c>
      <c r="G1254" t="s">
        <v>9</v>
      </c>
      <c r="H1254">
        <v>179285.35</v>
      </c>
      <c r="I1254" s="1">
        <v>35872</v>
      </c>
      <c r="J1254" t="s">
        <v>10</v>
      </c>
      <c r="K1254" t="s">
        <v>1977</v>
      </c>
      <c r="L1254">
        <v>0</v>
      </c>
      <c r="M1254" t="s">
        <v>1978</v>
      </c>
    </row>
    <row r="1255" spans="1:13" x14ac:dyDescent="0.25">
      <c r="A1255" s="2" t="str">
        <f>VLOOKUP(D1255, Customers!customers, 2, TRUE)</f>
        <v>Customer#000000319</v>
      </c>
      <c r="B1255" s="2" t="str">
        <f>VLOOKUP(D1255, Customers!customers,7, FALSE)</f>
        <v>FURNITURE</v>
      </c>
      <c r="C1255">
        <v>4998</v>
      </c>
      <c r="D1255">
        <v>319</v>
      </c>
      <c r="E1255" t="str">
        <f>IFERROR(VLOOKUP(VLOOKUP(D1255,Customers!A1254:D2754, 4),Nation!$A$1:$B$26,2), "None")</f>
        <v>None</v>
      </c>
      <c r="F1255" t="str">
        <f>IFERROR((VLOOKUP(VLOOKUP(VLOOKUP(D1255,Customers!A1254:D2754, 4),Nation!$A$1:$C$26,3),Region!$A$1:$B$6,2)), "None")</f>
        <v>None</v>
      </c>
      <c r="G1255" t="s">
        <v>16</v>
      </c>
      <c r="H1255">
        <v>196035.93</v>
      </c>
      <c r="I1255" s="1">
        <v>33614</v>
      </c>
      <c r="J1255" t="s">
        <v>23</v>
      </c>
      <c r="K1255" t="s">
        <v>1979</v>
      </c>
      <c r="L1255">
        <v>0</v>
      </c>
      <c r="M1255" t="s">
        <v>1980</v>
      </c>
    </row>
    <row r="1256" spans="1:13" x14ac:dyDescent="0.25">
      <c r="A1256" s="2" t="str">
        <f>VLOOKUP(D1256, Customers!customers, 2, TRUE)</f>
        <v>Customer#000000844</v>
      </c>
      <c r="B1256" s="2" t="str">
        <f>VLOOKUP(D1256, Customers!customers,7, FALSE)</f>
        <v>BUILDING</v>
      </c>
      <c r="C1256">
        <v>4999</v>
      </c>
      <c r="D1256">
        <v>844</v>
      </c>
      <c r="E1256" t="str">
        <f>IFERROR(VLOOKUP(VLOOKUP(D1256,Customers!A1255:D2755, 4),Nation!$A$1:$B$26,2), "None")</f>
        <v>None</v>
      </c>
      <c r="F1256" t="str">
        <f>IFERROR((VLOOKUP(VLOOKUP(VLOOKUP(D1256,Customers!A1255:D2755, 4),Nation!$A$1:$C$26,3),Region!$A$1:$B$6,2)), "None")</f>
        <v>None</v>
      </c>
      <c r="G1256" t="s">
        <v>16</v>
      </c>
      <c r="H1256">
        <v>135073.82</v>
      </c>
      <c r="I1256" s="1">
        <v>34146</v>
      </c>
      <c r="J1256" t="s">
        <v>26</v>
      </c>
      <c r="K1256" t="s">
        <v>244</v>
      </c>
      <c r="L1256">
        <v>0</v>
      </c>
      <c r="M1256" t="s">
        <v>1981</v>
      </c>
    </row>
    <row r="1257" spans="1:13" x14ac:dyDescent="0.25">
      <c r="A1257" s="2" t="str">
        <f>VLOOKUP(D1257, Customers!customers, 2, TRUE)</f>
        <v>Customer#000001222</v>
      </c>
      <c r="B1257" s="2" t="str">
        <f>VLOOKUP(D1257, Customers!customers,7, FALSE)</f>
        <v>AUTOMOBILE</v>
      </c>
      <c r="C1257">
        <v>5024</v>
      </c>
      <c r="D1257">
        <v>1222</v>
      </c>
      <c r="E1257" t="str">
        <f>IFERROR(VLOOKUP(VLOOKUP(D1257,Customers!A1256:D2756, 4),Nation!$A$1:$B$26,2), "None")</f>
        <v>None</v>
      </c>
      <c r="F1257" t="str">
        <f>IFERROR((VLOOKUP(VLOOKUP(VLOOKUP(D1257,Customers!A1256:D2756, 4),Nation!$A$1:$C$26,3),Region!$A$1:$B$6,2)), "None")</f>
        <v>None</v>
      </c>
      <c r="G1257" t="s">
        <v>9</v>
      </c>
      <c r="H1257">
        <v>148461.38</v>
      </c>
      <c r="I1257" s="1">
        <v>35363</v>
      </c>
      <c r="J1257" t="s">
        <v>31</v>
      </c>
      <c r="K1257" t="s">
        <v>44</v>
      </c>
      <c r="L1257">
        <v>0</v>
      </c>
      <c r="M1257" t="s">
        <v>1982</v>
      </c>
    </row>
    <row r="1258" spans="1:13" x14ac:dyDescent="0.25">
      <c r="A1258" s="2" t="str">
        <f>VLOOKUP(D1258, Customers!customers, 2, TRUE)</f>
        <v>Customer#000001198</v>
      </c>
      <c r="B1258" s="2" t="str">
        <f>VLOOKUP(D1258, Customers!customers,7, FALSE)</f>
        <v>AUTOMOBILE</v>
      </c>
      <c r="C1258">
        <v>5025</v>
      </c>
      <c r="D1258">
        <v>1198</v>
      </c>
      <c r="E1258" t="str">
        <f>IFERROR(VLOOKUP(VLOOKUP(D1258,Customers!A1257:D2757, 4),Nation!$A$1:$B$26,2), "None")</f>
        <v>None</v>
      </c>
      <c r="F1258" t="str">
        <f>IFERROR((VLOOKUP(VLOOKUP(VLOOKUP(D1258,Customers!A1257:D2757, 4),Nation!$A$1:$C$26,3),Region!$A$1:$B$6,2)), "None")</f>
        <v>None</v>
      </c>
      <c r="G1258" t="s">
        <v>9</v>
      </c>
      <c r="H1258">
        <v>29882.15</v>
      </c>
      <c r="I1258" s="1">
        <v>35464</v>
      </c>
      <c r="J1258" t="s">
        <v>10</v>
      </c>
      <c r="K1258" t="s">
        <v>416</v>
      </c>
      <c r="L1258">
        <v>0</v>
      </c>
      <c r="M1258" t="s">
        <v>1983</v>
      </c>
    </row>
    <row r="1259" spans="1:13" x14ac:dyDescent="0.25">
      <c r="A1259" s="2" t="str">
        <f>VLOOKUP(D1259, Customers!customers, 2, TRUE)</f>
        <v>Customer#000000271</v>
      </c>
      <c r="B1259" s="2" t="str">
        <f>VLOOKUP(D1259, Customers!customers,7, FALSE)</f>
        <v>MACHINERY</v>
      </c>
      <c r="C1259">
        <v>5026</v>
      </c>
      <c r="D1259">
        <v>271</v>
      </c>
      <c r="E1259" t="str">
        <f>IFERROR(VLOOKUP(VLOOKUP(D1259,Customers!A1258:D2758, 4),Nation!$A$1:$B$26,2), "None")</f>
        <v>None</v>
      </c>
      <c r="F1259" t="str">
        <f>IFERROR((VLOOKUP(VLOOKUP(VLOOKUP(D1259,Customers!A1258:D2758, 4),Nation!$A$1:$C$26,3),Region!$A$1:$B$6,2)), "None")</f>
        <v>None</v>
      </c>
      <c r="G1259" t="s">
        <v>9</v>
      </c>
      <c r="H1259">
        <v>24577.34</v>
      </c>
      <c r="I1259" s="1">
        <v>35679</v>
      </c>
      <c r="J1259" t="s">
        <v>13</v>
      </c>
      <c r="K1259" t="s">
        <v>17</v>
      </c>
      <c r="L1259">
        <v>0</v>
      </c>
      <c r="M1259" t="s">
        <v>1984</v>
      </c>
    </row>
    <row r="1260" spans="1:13" x14ac:dyDescent="0.25">
      <c r="A1260" s="2" t="str">
        <f>VLOOKUP(D1260, Customers!customers, 2, TRUE)</f>
        <v>Customer#000001463</v>
      </c>
      <c r="B1260" s="2" t="str">
        <f>VLOOKUP(D1260, Customers!customers,7, FALSE)</f>
        <v>MACHINERY</v>
      </c>
      <c r="C1260">
        <v>5027</v>
      </c>
      <c r="D1260">
        <v>1463</v>
      </c>
      <c r="E1260" t="str">
        <f>IFERROR(VLOOKUP(VLOOKUP(D1260,Customers!A1259:D2759, 4),Nation!$A$1:$B$26,2), "None")</f>
        <v>GERMANY</v>
      </c>
      <c r="F1260" t="str">
        <f>IFERROR((VLOOKUP(VLOOKUP(VLOOKUP(D1260,Customers!A1259:D2759, 4),Nation!$A$1:$C$26,3),Region!$A$1:$B$6,2)), "None")</f>
        <v>EUROPE</v>
      </c>
      <c r="G1260" t="s">
        <v>9</v>
      </c>
      <c r="H1260">
        <v>273265.90000000002</v>
      </c>
      <c r="I1260" s="1">
        <v>35672</v>
      </c>
      <c r="J1260" t="s">
        <v>26</v>
      </c>
      <c r="K1260" t="s">
        <v>956</v>
      </c>
      <c r="L1260">
        <v>0</v>
      </c>
      <c r="M1260" t="s">
        <v>1985</v>
      </c>
    </row>
    <row r="1261" spans="1:13" x14ac:dyDescent="0.25">
      <c r="A1261" s="2" t="str">
        <f>VLOOKUP(D1261, Customers!customers, 2, TRUE)</f>
        <v>Customer#000000116</v>
      </c>
      <c r="B1261" s="2" t="str">
        <f>VLOOKUP(D1261, Customers!customers,7, FALSE)</f>
        <v>BUILDING</v>
      </c>
      <c r="C1261">
        <v>5028</v>
      </c>
      <c r="D1261">
        <v>116</v>
      </c>
      <c r="E1261" t="str">
        <f>IFERROR(VLOOKUP(VLOOKUP(D1261,Customers!A1260:D2760, 4),Nation!$A$1:$B$26,2), "None")</f>
        <v>None</v>
      </c>
      <c r="F1261" t="str">
        <f>IFERROR((VLOOKUP(VLOOKUP(VLOOKUP(D1261,Customers!A1260:D2760, 4),Nation!$A$1:$C$26,3),Region!$A$1:$B$6,2)), "None")</f>
        <v>None</v>
      </c>
      <c r="G1261" t="s">
        <v>16</v>
      </c>
      <c r="H1261">
        <v>44919.14</v>
      </c>
      <c r="I1261" s="1">
        <v>33711</v>
      </c>
      <c r="J1261" t="s">
        <v>26</v>
      </c>
      <c r="K1261" t="s">
        <v>469</v>
      </c>
      <c r="L1261">
        <v>0</v>
      </c>
      <c r="M1261" t="s">
        <v>1986</v>
      </c>
    </row>
    <row r="1262" spans="1:13" x14ac:dyDescent="0.25">
      <c r="A1262" s="2" t="str">
        <f>VLOOKUP(D1262, Customers!customers, 2, TRUE)</f>
        <v>Customer#000000104</v>
      </c>
      <c r="B1262" s="2" t="str">
        <f>VLOOKUP(D1262, Customers!customers,7, FALSE)</f>
        <v>FURNITURE</v>
      </c>
      <c r="C1262">
        <v>5029</v>
      </c>
      <c r="D1262">
        <v>104</v>
      </c>
      <c r="E1262" t="str">
        <f>IFERROR(VLOOKUP(VLOOKUP(D1262,Customers!A1261:D2761, 4),Nation!$A$1:$B$26,2), "None")</f>
        <v>None</v>
      </c>
      <c r="F1262" t="str">
        <f>IFERROR((VLOOKUP(VLOOKUP(VLOOKUP(D1262,Customers!A1261:D2761, 4),Nation!$A$1:$C$26,3),Region!$A$1:$B$6,2)), "None")</f>
        <v>None</v>
      </c>
      <c r="G1262" t="s">
        <v>16</v>
      </c>
      <c r="H1262">
        <v>28069.919999999998</v>
      </c>
      <c r="I1262" s="1">
        <v>33922</v>
      </c>
      <c r="J1262" t="s">
        <v>31</v>
      </c>
      <c r="K1262" t="s">
        <v>747</v>
      </c>
      <c r="L1262">
        <v>0</v>
      </c>
      <c r="M1262" t="s">
        <v>1987</v>
      </c>
    </row>
    <row r="1263" spans="1:13" x14ac:dyDescent="0.25">
      <c r="A1263" s="2" t="str">
        <f>VLOOKUP(D1263, Customers!customers, 2, TRUE)</f>
        <v>Customer#000001057</v>
      </c>
      <c r="B1263" s="2" t="str">
        <f>VLOOKUP(D1263, Customers!customers,7, FALSE)</f>
        <v>AUTOMOBILE</v>
      </c>
      <c r="C1263">
        <v>5030</v>
      </c>
      <c r="D1263">
        <v>1057</v>
      </c>
      <c r="E1263" t="str">
        <f>IFERROR(VLOOKUP(VLOOKUP(D1263,Customers!A1262:D2762, 4),Nation!$A$1:$B$26,2), "None")</f>
        <v>None</v>
      </c>
      <c r="F1263" t="str">
        <f>IFERROR((VLOOKUP(VLOOKUP(VLOOKUP(D1263,Customers!A1262:D2762, 4),Nation!$A$1:$C$26,3),Region!$A$1:$B$6,2)), "None")</f>
        <v>None</v>
      </c>
      <c r="G1263" t="s">
        <v>9</v>
      </c>
      <c r="H1263">
        <v>106018.58</v>
      </c>
      <c r="I1263" s="1">
        <v>35940</v>
      </c>
      <c r="J1263" t="s">
        <v>23</v>
      </c>
      <c r="K1263" t="s">
        <v>1346</v>
      </c>
      <c r="L1263">
        <v>0</v>
      </c>
      <c r="M1263" t="s">
        <v>1988</v>
      </c>
    </row>
    <row r="1264" spans="1:13" x14ac:dyDescent="0.25">
      <c r="A1264" s="2" t="str">
        <f>VLOOKUP(D1264, Customers!customers, 2, TRUE)</f>
        <v>Customer#000001381</v>
      </c>
      <c r="B1264" s="2" t="str">
        <f>VLOOKUP(D1264, Customers!customers,7, FALSE)</f>
        <v>BUILDING</v>
      </c>
      <c r="C1264">
        <v>5031</v>
      </c>
      <c r="D1264">
        <v>1381</v>
      </c>
      <c r="E1264" t="str">
        <f>IFERROR(VLOOKUP(VLOOKUP(D1264,Customers!A1263:D2763, 4),Nation!$A$1:$B$26,2), "None")</f>
        <v>RUSSIA</v>
      </c>
      <c r="F1264" t="str">
        <f>IFERROR((VLOOKUP(VLOOKUP(VLOOKUP(D1264,Customers!A1263:D2763, 4),Nation!$A$1:$C$26,3),Region!$A$1:$B$6,2)), "None")</f>
        <v>EUROPE</v>
      </c>
      <c r="G1264" t="s">
        <v>16</v>
      </c>
      <c r="H1264">
        <v>135672.76</v>
      </c>
      <c r="I1264" s="1">
        <v>34670</v>
      </c>
      <c r="J1264" t="s">
        <v>31</v>
      </c>
      <c r="K1264" t="s">
        <v>1989</v>
      </c>
      <c r="L1264">
        <v>0</v>
      </c>
      <c r="M1264" t="s">
        <v>1990</v>
      </c>
    </row>
    <row r="1265" spans="1:13" x14ac:dyDescent="0.25">
      <c r="A1265" s="2" t="str">
        <f>VLOOKUP(D1265, Customers!customers, 2, TRUE)</f>
        <v>Customer#000000508</v>
      </c>
      <c r="B1265" s="2" t="str">
        <f>VLOOKUP(D1265, Customers!customers,7, FALSE)</f>
        <v>BUILDING</v>
      </c>
      <c r="C1265">
        <v>5056</v>
      </c>
      <c r="D1265">
        <v>508</v>
      </c>
      <c r="E1265" t="str">
        <f>IFERROR(VLOOKUP(VLOOKUP(D1265,Customers!A1264:D2764, 4),Nation!$A$1:$B$26,2), "None")</f>
        <v>None</v>
      </c>
      <c r="F1265" t="str">
        <f>IFERROR((VLOOKUP(VLOOKUP(VLOOKUP(D1265,Customers!A1264:D2764, 4),Nation!$A$1:$C$26,3),Region!$A$1:$B$6,2)), "None")</f>
        <v>None</v>
      </c>
      <c r="G1265" t="s">
        <v>9</v>
      </c>
      <c r="H1265">
        <v>108095.49</v>
      </c>
      <c r="I1265" s="1">
        <v>35476</v>
      </c>
      <c r="J1265" t="s">
        <v>10</v>
      </c>
      <c r="K1265" t="s">
        <v>1991</v>
      </c>
      <c r="L1265">
        <v>0</v>
      </c>
      <c r="M1265" t="s">
        <v>1992</v>
      </c>
    </row>
    <row r="1266" spans="1:13" x14ac:dyDescent="0.25">
      <c r="A1266" s="2" t="str">
        <f>VLOOKUP(D1266, Customers!customers, 2, TRUE)</f>
        <v>Customer#000000640</v>
      </c>
      <c r="B1266" s="2" t="str">
        <f>VLOOKUP(D1266, Customers!customers,7, FALSE)</f>
        <v>HOUSEHOLD</v>
      </c>
      <c r="C1266">
        <v>5057</v>
      </c>
      <c r="D1266">
        <v>640</v>
      </c>
      <c r="E1266" t="str">
        <f>IFERROR(VLOOKUP(VLOOKUP(D1266,Customers!A1265:D2765, 4),Nation!$A$1:$B$26,2), "None")</f>
        <v>None</v>
      </c>
      <c r="F1266" t="str">
        <f>IFERROR((VLOOKUP(VLOOKUP(VLOOKUP(D1266,Customers!A1265:D2765, 4),Nation!$A$1:$C$26,3),Region!$A$1:$B$6,2)), "None")</f>
        <v>None</v>
      </c>
      <c r="G1266" t="s">
        <v>9</v>
      </c>
      <c r="H1266">
        <v>91744.27</v>
      </c>
      <c r="I1266" s="1">
        <v>35645</v>
      </c>
      <c r="J1266" t="s">
        <v>13</v>
      </c>
      <c r="K1266" t="s">
        <v>17</v>
      </c>
      <c r="L1266">
        <v>0</v>
      </c>
      <c r="M1266" t="s">
        <v>1993</v>
      </c>
    </row>
    <row r="1267" spans="1:13" x14ac:dyDescent="0.25">
      <c r="A1267" s="2" t="str">
        <f>VLOOKUP(D1267, Customers!customers, 2, TRUE)</f>
        <v>Customer#000001190</v>
      </c>
      <c r="B1267" s="2" t="str">
        <f>VLOOKUP(D1267, Customers!customers,7, FALSE)</f>
        <v>MACHINERY</v>
      </c>
      <c r="C1267">
        <v>5058</v>
      </c>
      <c r="D1267">
        <v>1190</v>
      </c>
      <c r="E1267" t="str">
        <f>IFERROR(VLOOKUP(VLOOKUP(D1267,Customers!A1266:D2766, 4),Nation!$A$1:$B$26,2), "None")</f>
        <v>None</v>
      </c>
      <c r="F1267" t="str">
        <f>IFERROR((VLOOKUP(VLOOKUP(VLOOKUP(D1267,Customers!A1266:D2766, 4),Nation!$A$1:$C$26,3),Region!$A$1:$B$6,2)), "None")</f>
        <v>None</v>
      </c>
      <c r="G1267" t="s">
        <v>9</v>
      </c>
      <c r="H1267">
        <v>28461.94</v>
      </c>
      <c r="I1267" s="1">
        <v>35877</v>
      </c>
      <c r="J1267" t="s">
        <v>13</v>
      </c>
      <c r="K1267" t="s">
        <v>1388</v>
      </c>
      <c r="L1267">
        <v>0</v>
      </c>
      <c r="M1267" t="s">
        <v>1994</v>
      </c>
    </row>
    <row r="1268" spans="1:13" x14ac:dyDescent="0.25">
      <c r="A1268" s="2" t="str">
        <f>VLOOKUP(D1268, Customers!customers, 2, TRUE)</f>
        <v>Customer#000000413</v>
      </c>
      <c r="B1268" s="2" t="str">
        <f>VLOOKUP(D1268, Customers!customers,7, FALSE)</f>
        <v>FURNITURE</v>
      </c>
      <c r="C1268">
        <v>5059</v>
      </c>
      <c r="D1268">
        <v>413</v>
      </c>
      <c r="E1268" t="str">
        <f>IFERROR(VLOOKUP(VLOOKUP(D1268,Customers!A1267:D2767, 4),Nation!$A$1:$B$26,2), "None")</f>
        <v>None</v>
      </c>
      <c r="F1268" t="str">
        <f>IFERROR((VLOOKUP(VLOOKUP(VLOOKUP(D1268,Customers!A1267:D2767, 4),Nation!$A$1:$C$26,3),Region!$A$1:$B$6,2)), "None")</f>
        <v>None</v>
      </c>
      <c r="G1268" t="s">
        <v>16</v>
      </c>
      <c r="H1268">
        <v>102772.5</v>
      </c>
      <c r="I1268" s="1">
        <v>34283</v>
      </c>
      <c r="J1268" t="s">
        <v>26</v>
      </c>
      <c r="K1268" t="s">
        <v>24</v>
      </c>
      <c r="L1268">
        <v>0</v>
      </c>
      <c r="M1268" t="s">
        <v>1995</v>
      </c>
    </row>
    <row r="1269" spans="1:13" x14ac:dyDescent="0.25">
      <c r="A1269" s="2" t="str">
        <f>VLOOKUP(D1269, Customers!customers, 2, TRUE)</f>
        <v>Customer#000001111</v>
      </c>
      <c r="B1269" s="2" t="str">
        <f>VLOOKUP(D1269, Customers!customers,7, FALSE)</f>
        <v>MACHINERY</v>
      </c>
      <c r="C1269">
        <v>5060</v>
      </c>
      <c r="D1269">
        <v>1111</v>
      </c>
      <c r="E1269" t="str">
        <f>IFERROR(VLOOKUP(VLOOKUP(D1269,Customers!A1268:D2768, 4),Nation!$A$1:$B$26,2), "None")</f>
        <v>None</v>
      </c>
      <c r="F1269" t="str">
        <f>IFERROR((VLOOKUP(VLOOKUP(VLOOKUP(D1269,Customers!A1268:D2768, 4),Nation!$A$1:$C$26,3),Region!$A$1:$B$6,2)), "None")</f>
        <v>None</v>
      </c>
      <c r="G1269" t="s">
        <v>16</v>
      </c>
      <c r="H1269">
        <v>85197.05</v>
      </c>
      <c r="I1269" s="1">
        <v>33792</v>
      </c>
      <c r="J1269" t="s">
        <v>23</v>
      </c>
      <c r="K1269" t="s">
        <v>931</v>
      </c>
      <c r="L1269">
        <v>0</v>
      </c>
      <c r="M1269" t="s">
        <v>1996</v>
      </c>
    </row>
    <row r="1270" spans="1:13" x14ac:dyDescent="0.25">
      <c r="A1270" s="2" t="str">
        <f>VLOOKUP(D1270, Customers!customers, 2, TRUE)</f>
        <v>Customer#000001006</v>
      </c>
      <c r="B1270" s="2" t="str">
        <f>VLOOKUP(D1270, Customers!customers,7, FALSE)</f>
        <v>BUILDING</v>
      </c>
      <c r="C1270">
        <v>5061</v>
      </c>
      <c r="D1270">
        <v>1006</v>
      </c>
      <c r="E1270" t="str">
        <f>IFERROR(VLOOKUP(VLOOKUP(D1270,Customers!A1269:D2769, 4),Nation!$A$1:$B$26,2), "None")</f>
        <v>None</v>
      </c>
      <c r="F1270" t="str">
        <f>IFERROR((VLOOKUP(VLOOKUP(VLOOKUP(D1270,Customers!A1269:D2769, 4),Nation!$A$1:$C$26,3),Region!$A$1:$B$6,2)), "None")</f>
        <v>None</v>
      </c>
      <c r="G1270" t="s">
        <v>16</v>
      </c>
      <c r="H1270">
        <v>72555.509999999995</v>
      </c>
      <c r="I1270" s="1">
        <v>34195</v>
      </c>
      <c r="J1270" t="s">
        <v>13</v>
      </c>
      <c r="K1270" t="s">
        <v>1997</v>
      </c>
      <c r="L1270">
        <v>0</v>
      </c>
      <c r="M1270" t="s">
        <v>1998</v>
      </c>
    </row>
    <row r="1271" spans="1:13" x14ac:dyDescent="0.25">
      <c r="A1271" s="2" t="str">
        <f>VLOOKUP(D1271, Customers!customers, 2, TRUE)</f>
        <v>Customer#000000598</v>
      </c>
      <c r="B1271" s="2" t="str">
        <f>VLOOKUP(D1271, Customers!customers,7, FALSE)</f>
        <v>FURNITURE</v>
      </c>
      <c r="C1271">
        <v>5062</v>
      </c>
      <c r="D1271">
        <v>598</v>
      </c>
      <c r="E1271" t="str">
        <f>IFERROR(VLOOKUP(VLOOKUP(D1271,Customers!A1270:D2770, 4),Nation!$A$1:$B$26,2), "None")</f>
        <v>None</v>
      </c>
      <c r="F1271" t="str">
        <f>IFERROR((VLOOKUP(VLOOKUP(VLOOKUP(D1271,Customers!A1270:D2770, 4),Nation!$A$1:$C$26,3),Region!$A$1:$B$6,2)), "None")</f>
        <v>None</v>
      </c>
      <c r="G1271" t="s">
        <v>16</v>
      </c>
      <c r="H1271">
        <v>157769.5</v>
      </c>
      <c r="I1271" s="1">
        <v>33885</v>
      </c>
      <c r="J1271" t="s">
        <v>31</v>
      </c>
      <c r="K1271" t="s">
        <v>410</v>
      </c>
      <c r="L1271">
        <v>0</v>
      </c>
      <c r="M1271" t="s">
        <v>1999</v>
      </c>
    </row>
    <row r="1272" spans="1:13" x14ac:dyDescent="0.25">
      <c r="A1272" s="2" t="str">
        <f>VLOOKUP(D1272, Customers!customers, 2, TRUE)</f>
        <v>Customer#000000224</v>
      </c>
      <c r="B1272" s="2" t="str">
        <f>VLOOKUP(D1272, Customers!customers,7, FALSE)</f>
        <v>BUILDING</v>
      </c>
      <c r="C1272">
        <v>5063</v>
      </c>
      <c r="D1272">
        <v>224</v>
      </c>
      <c r="E1272" t="str">
        <f>IFERROR(VLOOKUP(VLOOKUP(D1272,Customers!A1271:D2771, 4),Nation!$A$1:$B$26,2), "None")</f>
        <v>None</v>
      </c>
      <c r="F1272" t="str">
        <f>IFERROR((VLOOKUP(VLOOKUP(VLOOKUP(D1272,Customers!A1271:D2771, 4),Nation!$A$1:$C$26,3),Region!$A$1:$B$6,2)), "None")</f>
        <v>None</v>
      </c>
      <c r="G1272" t="s">
        <v>9</v>
      </c>
      <c r="H1272">
        <v>133623.15</v>
      </c>
      <c r="I1272" s="1">
        <v>35567</v>
      </c>
      <c r="J1272" t="s">
        <v>26</v>
      </c>
      <c r="K1272" t="s">
        <v>735</v>
      </c>
      <c r="L1272">
        <v>0</v>
      </c>
      <c r="M1272" t="s">
        <v>2000</v>
      </c>
    </row>
    <row r="1273" spans="1:13" x14ac:dyDescent="0.25">
      <c r="A1273" s="2" t="str">
        <f>VLOOKUP(D1273, Customers!customers, 2, TRUE)</f>
        <v>Customer#000001294</v>
      </c>
      <c r="B1273" s="2" t="str">
        <f>VLOOKUP(D1273, Customers!customers,7, FALSE)</f>
        <v>AUTOMOBILE</v>
      </c>
      <c r="C1273">
        <v>5088</v>
      </c>
      <c r="D1273">
        <v>1294</v>
      </c>
      <c r="E1273" t="str">
        <f>IFERROR(VLOOKUP(VLOOKUP(D1273,Customers!A1272:D2772, 4),Nation!$A$1:$B$26,2), "None")</f>
        <v>UNITED KINGDOM</v>
      </c>
      <c r="F1273" t="str">
        <f>IFERROR((VLOOKUP(VLOOKUP(VLOOKUP(D1273,Customers!A1272:D2772, 4),Nation!$A$1:$C$26,3),Region!$A$1:$B$6,2)), "None")</f>
        <v>EUROPE</v>
      </c>
      <c r="G1273" t="s">
        <v>16</v>
      </c>
      <c r="H1273">
        <v>160391.21</v>
      </c>
      <c r="I1273" s="1">
        <v>33975</v>
      </c>
      <c r="J1273" t="s">
        <v>10</v>
      </c>
      <c r="K1273" t="s">
        <v>1158</v>
      </c>
      <c r="L1273">
        <v>0</v>
      </c>
      <c r="M1273" t="s">
        <v>2001</v>
      </c>
    </row>
    <row r="1274" spans="1:13" x14ac:dyDescent="0.25">
      <c r="A1274" s="2" t="str">
        <f>VLOOKUP(D1274, Customers!customers, 2, TRUE)</f>
        <v>Customer#000001295</v>
      </c>
      <c r="B1274" s="2" t="str">
        <f>VLOOKUP(D1274, Customers!customers,7, FALSE)</f>
        <v>BUILDING</v>
      </c>
      <c r="C1274">
        <v>5089</v>
      </c>
      <c r="D1274">
        <v>1295</v>
      </c>
      <c r="E1274" t="str">
        <f>IFERROR(VLOOKUP(VLOOKUP(D1274,Customers!A1273:D2773, 4),Nation!$A$1:$B$26,2), "None")</f>
        <v>UNITED STATES</v>
      </c>
      <c r="F1274" t="str">
        <f>IFERROR((VLOOKUP(VLOOKUP(VLOOKUP(D1274,Customers!A1273:D2773, 4),Nation!$A$1:$C$26,3),Region!$A$1:$B$6,2)), "None")</f>
        <v>AMERICA</v>
      </c>
      <c r="G1274" t="s">
        <v>16</v>
      </c>
      <c r="H1274">
        <v>137114.54</v>
      </c>
      <c r="I1274" s="1">
        <v>33814</v>
      </c>
      <c r="J1274" t="s">
        <v>13</v>
      </c>
      <c r="K1274" t="s">
        <v>2002</v>
      </c>
      <c r="L1274">
        <v>0</v>
      </c>
      <c r="M1274" t="s">
        <v>2003</v>
      </c>
    </row>
    <row r="1275" spans="1:13" x14ac:dyDescent="0.25">
      <c r="A1275" s="2" t="str">
        <f>VLOOKUP(D1275, Customers!customers, 2, TRUE)</f>
        <v>Customer#000000881</v>
      </c>
      <c r="B1275" s="2" t="str">
        <f>VLOOKUP(D1275, Customers!customers,7, FALSE)</f>
        <v>FURNITURE</v>
      </c>
      <c r="C1275">
        <v>5090</v>
      </c>
      <c r="D1275">
        <v>881</v>
      </c>
      <c r="E1275" t="str">
        <f>IFERROR(VLOOKUP(VLOOKUP(D1275,Customers!A1274:D2774, 4),Nation!$A$1:$B$26,2), "None")</f>
        <v>None</v>
      </c>
      <c r="F1275" t="str">
        <f>IFERROR((VLOOKUP(VLOOKUP(VLOOKUP(D1275,Customers!A1274:D2774, 4),Nation!$A$1:$C$26,3),Region!$A$1:$B$6,2)), "None")</f>
        <v>None</v>
      </c>
      <c r="G1275" t="s">
        <v>9</v>
      </c>
      <c r="H1275">
        <v>174101.49</v>
      </c>
      <c r="I1275" s="1">
        <v>35498</v>
      </c>
      <c r="J1275" t="s">
        <v>13</v>
      </c>
      <c r="K1275" t="s">
        <v>1463</v>
      </c>
      <c r="L1275">
        <v>0</v>
      </c>
      <c r="M1275" t="s">
        <v>2004</v>
      </c>
    </row>
    <row r="1276" spans="1:13" x14ac:dyDescent="0.25">
      <c r="A1276" s="2" t="str">
        <f>VLOOKUP(D1276, Customers!customers, 2, TRUE)</f>
        <v>Customer#000001477</v>
      </c>
      <c r="B1276" s="2" t="str">
        <f>VLOOKUP(D1276, Customers!customers,7, FALSE)</f>
        <v>MACHINERY</v>
      </c>
      <c r="C1276">
        <v>5091</v>
      </c>
      <c r="D1276">
        <v>1477</v>
      </c>
      <c r="E1276" t="str">
        <f>IFERROR(VLOOKUP(VLOOKUP(D1276,Customers!A1275:D2775, 4),Nation!$A$1:$B$26,2), "None")</f>
        <v>FRANCE</v>
      </c>
      <c r="F1276" t="str">
        <f>IFERROR((VLOOKUP(VLOOKUP(VLOOKUP(D1276,Customers!A1275:D2775, 4),Nation!$A$1:$C$26,3),Region!$A$1:$B$6,2)), "None")</f>
        <v>EUROPE</v>
      </c>
      <c r="G1276" t="s">
        <v>9</v>
      </c>
      <c r="H1276">
        <v>81938.11</v>
      </c>
      <c r="I1276" s="1">
        <v>35936</v>
      </c>
      <c r="J1276" t="s">
        <v>31</v>
      </c>
      <c r="K1276" t="s">
        <v>2005</v>
      </c>
      <c r="L1276">
        <v>0</v>
      </c>
      <c r="M1276" t="s">
        <v>2006</v>
      </c>
    </row>
    <row r="1277" spans="1:13" x14ac:dyDescent="0.25">
      <c r="A1277" s="2" t="str">
        <f>VLOOKUP(D1277, Customers!customers, 2, TRUE)</f>
        <v>Customer#000000206</v>
      </c>
      <c r="B1277" s="2" t="str">
        <f>VLOOKUP(D1277, Customers!customers,7, FALSE)</f>
        <v>AUTOMOBILE</v>
      </c>
      <c r="C1277">
        <v>5092</v>
      </c>
      <c r="D1277">
        <v>206</v>
      </c>
      <c r="E1277" t="str">
        <f>IFERROR(VLOOKUP(VLOOKUP(D1277,Customers!A1276:D2776, 4),Nation!$A$1:$B$26,2), "None")</f>
        <v>None</v>
      </c>
      <c r="F1277" t="str">
        <f>IFERROR((VLOOKUP(VLOOKUP(VLOOKUP(D1277,Customers!A1276:D2776, 4),Nation!$A$1:$C$26,3),Region!$A$1:$B$6,2)), "None")</f>
        <v>None</v>
      </c>
      <c r="G1277" t="s">
        <v>9</v>
      </c>
      <c r="H1277">
        <v>288758.19</v>
      </c>
      <c r="I1277" s="1">
        <v>35002</v>
      </c>
      <c r="J1277" t="s">
        <v>10</v>
      </c>
      <c r="K1277" t="s">
        <v>2007</v>
      </c>
      <c r="L1277">
        <v>0</v>
      </c>
      <c r="M1277" t="s">
        <v>2008</v>
      </c>
    </row>
    <row r="1278" spans="1:13" x14ac:dyDescent="0.25">
      <c r="A1278" s="2" t="str">
        <f>VLOOKUP(D1278, Customers!customers, 2, TRUE)</f>
        <v>Customer#000000776</v>
      </c>
      <c r="B1278" s="2" t="str">
        <f>VLOOKUP(D1278, Customers!customers,7, FALSE)</f>
        <v>AUTOMOBILE</v>
      </c>
      <c r="C1278">
        <v>5093</v>
      </c>
      <c r="D1278">
        <v>776</v>
      </c>
      <c r="E1278" t="str">
        <f>IFERROR(VLOOKUP(VLOOKUP(D1278,Customers!A1277:D2777, 4),Nation!$A$1:$B$26,2), "None")</f>
        <v>None</v>
      </c>
      <c r="F1278" t="str">
        <f>IFERROR((VLOOKUP(VLOOKUP(VLOOKUP(D1278,Customers!A1277:D2777, 4),Nation!$A$1:$C$26,3),Region!$A$1:$B$6,2)), "None")</f>
        <v>None</v>
      </c>
      <c r="G1278" t="s">
        <v>16</v>
      </c>
      <c r="H1278">
        <v>249888.04</v>
      </c>
      <c r="I1278" s="1">
        <v>34215</v>
      </c>
      <c r="J1278" t="s">
        <v>31</v>
      </c>
      <c r="K1278" t="s">
        <v>1938</v>
      </c>
      <c r="L1278">
        <v>0</v>
      </c>
      <c r="M1278" t="s">
        <v>2009</v>
      </c>
    </row>
    <row r="1279" spans="1:13" x14ac:dyDescent="0.25">
      <c r="A1279" s="2" t="str">
        <f>VLOOKUP(D1279, Customers!customers, 2, TRUE)</f>
        <v>Customer#000001051</v>
      </c>
      <c r="B1279" s="2" t="str">
        <f>VLOOKUP(D1279, Customers!customers,7, FALSE)</f>
        <v>HOUSEHOLD</v>
      </c>
      <c r="C1279">
        <v>5094</v>
      </c>
      <c r="D1279">
        <v>1051</v>
      </c>
      <c r="E1279" t="str">
        <f>IFERROR(VLOOKUP(VLOOKUP(D1279,Customers!A1278:D2778, 4),Nation!$A$1:$B$26,2), "None")</f>
        <v>None</v>
      </c>
      <c r="F1279" t="str">
        <f>IFERROR((VLOOKUP(VLOOKUP(VLOOKUP(D1279,Customers!A1278:D2778, 4),Nation!$A$1:$C$26,3),Region!$A$1:$B$6,2)), "None")</f>
        <v>None</v>
      </c>
      <c r="G1279" t="s">
        <v>16</v>
      </c>
      <c r="H1279">
        <v>103588.23</v>
      </c>
      <c r="I1279" s="1">
        <v>34057</v>
      </c>
      <c r="J1279" t="s">
        <v>23</v>
      </c>
      <c r="K1279" t="s">
        <v>2010</v>
      </c>
      <c r="L1279">
        <v>0</v>
      </c>
      <c r="M1279" t="s">
        <v>2011</v>
      </c>
    </row>
    <row r="1280" spans="1:13" x14ac:dyDescent="0.25">
      <c r="A1280" s="2" t="str">
        <f>VLOOKUP(D1280, Customers!customers, 2, TRUE)</f>
        <v>Customer#000000952</v>
      </c>
      <c r="B1280" s="2" t="str">
        <f>VLOOKUP(D1280, Customers!customers,7, FALSE)</f>
        <v>AUTOMOBILE</v>
      </c>
      <c r="C1280">
        <v>5095</v>
      </c>
      <c r="D1280">
        <v>952</v>
      </c>
      <c r="E1280" t="str">
        <f>IFERROR(VLOOKUP(VLOOKUP(D1280,Customers!A1279:D2779, 4),Nation!$A$1:$B$26,2), "None")</f>
        <v>None</v>
      </c>
      <c r="F1280" t="str">
        <f>IFERROR((VLOOKUP(VLOOKUP(VLOOKUP(D1280,Customers!A1279:D2779, 4),Nation!$A$1:$C$26,3),Region!$A$1:$B$6,2)), "None")</f>
        <v>None</v>
      </c>
      <c r="G1280" t="s">
        <v>16</v>
      </c>
      <c r="H1280">
        <v>275920.02</v>
      </c>
      <c r="I1280" s="1">
        <v>33716</v>
      </c>
      <c r="J1280" t="s">
        <v>26</v>
      </c>
      <c r="K1280" t="s">
        <v>1049</v>
      </c>
      <c r="L1280">
        <v>0</v>
      </c>
      <c r="M1280" t="s">
        <v>2012</v>
      </c>
    </row>
    <row r="1281" spans="1:13" x14ac:dyDescent="0.25">
      <c r="A1281" s="2" t="str">
        <f>VLOOKUP(D1281, Customers!customers, 2, TRUE)</f>
        <v>Customer#000000155</v>
      </c>
      <c r="B1281" s="2" t="str">
        <f>VLOOKUP(D1281, Customers!customers,7, FALSE)</f>
        <v>AUTOMOBILE</v>
      </c>
      <c r="C1281">
        <v>5120</v>
      </c>
      <c r="D1281">
        <v>155</v>
      </c>
      <c r="E1281" t="str">
        <f>IFERROR(VLOOKUP(VLOOKUP(D1281,Customers!A1280:D2780, 4),Nation!$A$1:$B$26,2), "None")</f>
        <v>None</v>
      </c>
      <c r="F1281" t="str">
        <f>IFERROR((VLOOKUP(VLOOKUP(VLOOKUP(D1281,Customers!A1280:D2780, 4),Nation!$A$1:$C$26,3),Region!$A$1:$B$6,2)), "None")</f>
        <v>None</v>
      </c>
      <c r="G1281" t="s">
        <v>9</v>
      </c>
      <c r="H1281">
        <v>33217.93</v>
      </c>
      <c r="I1281" s="1">
        <v>35221</v>
      </c>
      <c r="J1281" t="s">
        <v>13</v>
      </c>
      <c r="K1281" t="s">
        <v>1128</v>
      </c>
      <c r="L1281">
        <v>0</v>
      </c>
      <c r="M1281" t="s">
        <v>2013</v>
      </c>
    </row>
    <row r="1282" spans="1:13" x14ac:dyDescent="0.25">
      <c r="A1282" s="2" t="str">
        <f>VLOOKUP(D1282, Customers!customers, 2, TRUE)</f>
        <v>Customer#000001328</v>
      </c>
      <c r="B1282" s="2" t="str">
        <f>VLOOKUP(D1282, Customers!customers,7, FALSE)</f>
        <v>AUTOMOBILE</v>
      </c>
      <c r="C1282">
        <v>5121</v>
      </c>
      <c r="D1282">
        <v>1328</v>
      </c>
      <c r="E1282" t="str">
        <f>IFERROR(VLOOKUP(VLOOKUP(D1282,Customers!A1281:D2781, 4),Nation!$A$1:$B$26,2), "None")</f>
        <v>IRAN</v>
      </c>
      <c r="F1282" t="str">
        <f>IFERROR((VLOOKUP(VLOOKUP(VLOOKUP(D1282,Customers!A1281:D2781, 4),Nation!$A$1:$C$26,3),Region!$A$1:$B$6,2)), "None")</f>
        <v>MIDDLE EAST</v>
      </c>
      <c r="G1282" t="s">
        <v>16</v>
      </c>
      <c r="H1282">
        <v>229899.02</v>
      </c>
      <c r="I1282" s="1">
        <v>33735</v>
      </c>
      <c r="J1282" t="s">
        <v>23</v>
      </c>
      <c r="K1282" t="s">
        <v>2014</v>
      </c>
      <c r="L1282">
        <v>0</v>
      </c>
      <c r="M1282" t="s">
        <v>2015</v>
      </c>
    </row>
    <row r="1283" spans="1:13" x14ac:dyDescent="0.25">
      <c r="A1283" s="2" t="str">
        <f>VLOOKUP(D1283, Customers!customers, 2, TRUE)</f>
        <v>Customer#000000688</v>
      </c>
      <c r="B1283" s="2" t="str">
        <f>VLOOKUP(D1283, Customers!customers,7, FALSE)</f>
        <v>HOUSEHOLD</v>
      </c>
      <c r="C1283">
        <v>5122</v>
      </c>
      <c r="D1283">
        <v>688</v>
      </c>
      <c r="E1283" t="str">
        <f>IFERROR(VLOOKUP(VLOOKUP(D1283,Customers!A1282:D2782, 4),Nation!$A$1:$B$26,2), "None")</f>
        <v>None</v>
      </c>
      <c r="F1283" t="str">
        <f>IFERROR((VLOOKUP(VLOOKUP(VLOOKUP(D1283,Customers!A1282:D2782, 4),Nation!$A$1:$C$26,3),Region!$A$1:$B$6,2)), "None")</f>
        <v>None</v>
      </c>
      <c r="G1283" t="s">
        <v>9</v>
      </c>
      <c r="H1283">
        <v>131621.44</v>
      </c>
      <c r="I1283" s="1">
        <v>35105</v>
      </c>
      <c r="J1283" t="s">
        <v>10</v>
      </c>
      <c r="K1283" t="s">
        <v>1258</v>
      </c>
      <c r="L1283">
        <v>0</v>
      </c>
      <c r="M1283" t="s">
        <v>2016</v>
      </c>
    </row>
    <row r="1284" spans="1:13" x14ac:dyDescent="0.25">
      <c r="A1284" s="2" t="str">
        <f>VLOOKUP(D1284, Customers!customers, 2, TRUE)</f>
        <v>Customer#000000097</v>
      </c>
      <c r="B1284" s="2" t="str">
        <f>VLOOKUP(D1284, Customers!customers,7, FALSE)</f>
        <v>AUTOMOBILE</v>
      </c>
      <c r="C1284">
        <v>5123</v>
      </c>
      <c r="D1284">
        <v>97</v>
      </c>
      <c r="E1284" t="str">
        <f>IFERROR(VLOOKUP(VLOOKUP(D1284,Customers!A1283:D2783, 4),Nation!$A$1:$B$26,2), "None")</f>
        <v>None</v>
      </c>
      <c r="F1284" t="str">
        <f>IFERROR((VLOOKUP(VLOOKUP(VLOOKUP(D1284,Customers!A1283:D2783, 4),Nation!$A$1:$C$26,3),Region!$A$1:$B$6,2)), "None")</f>
        <v>None</v>
      </c>
      <c r="G1284" t="s">
        <v>9</v>
      </c>
      <c r="H1284">
        <v>14822.35</v>
      </c>
      <c r="I1284" s="1">
        <v>35836</v>
      </c>
      <c r="J1284" t="s">
        <v>13</v>
      </c>
      <c r="K1284" t="s">
        <v>2017</v>
      </c>
      <c r="L1284">
        <v>0</v>
      </c>
      <c r="M1284" t="s">
        <v>2018</v>
      </c>
    </row>
    <row r="1285" spans="1:13" x14ac:dyDescent="0.25">
      <c r="A1285" s="2" t="str">
        <f>VLOOKUP(D1285, Customers!customers, 2, TRUE)</f>
        <v>Customer#000000238</v>
      </c>
      <c r="B1285" s="2" t="str">
        <f>VLOOKUP(D1285, Customers!customers,7, FALSE)</f>
        <v>HOUSEHOLD</v>
      </c>
      <c r="C1285">
        <v>5124</v>
      </c>
      <c r="D1285">
        <v>238</v>
      </c>
      <c r="E1285" t="str">
        <f>IFERROR(VLOOKUP(VLOOKUP(D1285,Customers!A1284:D2784, 4),Nation!$A$1:$B$26,2), "None")</f>
        <v>None</v>
      </c>
      <c r="F1285" t="str">
        <f>IFERROR((VLOOKUP(VLOOKUP(VLOOKUP(D1285,Customers!A1284:D2784, 4),Nation!$A$1:$C$26,3),Region!$A$1:$B$6,2)), "None")</f>
        <v>None</v>
      </c>
      <c r="G1285" t="s">
        <v>9</v>
      </c>
      <c r="H1285">
        <v>209658.77</v>
      </c>
      <c r="I1285" s="1">
        <v>35524</v>
      </c>
      <c r="J1285" t="s">
        <v>23</v>
      </c>
      <c r="K1285" t="s">
        <v>2019</v>
      </c>
      <c r="L1285">
        <v>0</v>
      </c>
      <c r="M1285" t="s">
        <v>2020</v>
      </c>
    </row>
    <row r="1286" spans="1:13" x14ac:dyDescent="0.25">
      <c r="A1286" s="2" t="str">
        <f>VLOOKUP(D1286, Customers!customers, 2, TRUE)</f>
        <v>Customer#000000274</v>
      </c>
      <c r="B1286" s="2" t="str">
        <f>VLOOKUP(D1286, Customers!customers,7, FALSE)</f>
        <v>FURNITURE</v>
      </c>
      <c r="C1286">
        <v>5125</v>
      </c>
      <c r="D1286">
        <v>274</v>
      </c>
      <c r="E1286" t="str">
        <f>IFERROR(VLOOKUP(VLOOKUP(D1286,Customers!A1285:D2785, 4),Nation!$A$1:$B$26,2), "None")</f>
        <v>None</v>
      </c>
      <c r="F1286" t="str">
        <f>IFERROR((VLOOKUP(VLOOKUP(VLOOKUP(D1286,Customers!A1285:D2785, 4),Nation!$A$1:$C$26,3),Region!$A$1:$B$6,2)), "None")</f>
        <v>None</v>
      </c>
      <c r="G1286" t="s">
        <v>9</v>
      </c>
      <c r="H1286">
        <v>41954.76</v>
      </c>
      <c r="I1286" s="1">
        <v>35833</v>
      </c>
      <c r="J1286" t="s">
        <v>10</v>
      </c>
      <c r="K1286" t="s">
        <v>140</v>
      </c>
      <c r="L1286">
        <v>0</v>
      </c>
      <c r="M1286" t="s">
        <v>2021</v>
      </c>
    </row>
    <row r="1287" spans="1:13" x14ac:dyDescent="0.25">
      <c r="A1287" s="2" t="str">
        <f>VLOOKUP(D1287, Customers!customers, 2, TRUE)</f>
        <v>Customer#000001120</v>
      </c>
      <c r="B1287" s="2" t="str">
        <f>VLOOKUP(D1287, Customers!customers,7, FALSE)</f>
        <v>AUTOMOBILE</v>
      </c>
      <c r="C1287">
        <v>5126</v>
      </c>
      <c r="D1287">
        <v>1120</v>
      </c>
      <c r="E1287" t="str">
        <f>IFERROR(VLOOKUP(VLOOKUP(D1287,Customers!A1286:D2786, 4),Nation!$A$1:$B$26,2), "None")</f>
        <v>None</v>
      </c>
      <c r="F1287" t="str">
        <f>IFERROR((VLOOKUP(VLOOKUP(VLOOKUP(D1287,Customers!A1286:D2786, 4),Nation!$A$1:$C$26,3),Region!$A$1:$B$6,2)), "None")</f>
        <v>None</v>
      </c>
      <c r="G1287" t="s">
        <v>16</v>
      </c>
      <c r="H1287">
        <v>110348.46</v>
      </c>
      <c r="I1287" s="1">
        <v>33889</v>
      </c>
      <c r="J1287" t="s">
        <v>23</v>
      </c>
      <c r="K1287" t="s">
        <v>338</v>
      </c>
      <c r="L1287">
        <v>0</v>
      </c>
      <c r="M1287" t="s">
        <v>2022</v>
      </c>
    </row>
    <row r="1288" spans="1:13" x14ac:dyDescent="0.25">
      <c r="A1288" s="2" t="str">
        <f>VLOOKUP(D1288, Customers!customers, 2, TRUE)</f>
        <v>Customer#000000722</v>
      </c>
      <c r="B1288" s="2" t="str">
        <f>VLOOKUP(D1288, Customers!customers,7, FALSE)</f>
        <v>BUILDING</v>
      </c>
      <c r="C1288">
        <v>5127</v>
      </c>
      <c r="D1288">
        <v>722</v>
      </c>
      <c r="E1288" t="str">
        <f>IFERROR(VLOOKUP(VLOOKUP(D1288,Customers!A1287:D2787, 4),Nation!$A$1:$B$26,2), "None")</f>
        <v>None</v>
      </c>
      <c r="F1288" t="str">
        <f>IFERROR((VLOOKUP(VLOOKUP(VLOOKUP(D1288,Customers!A1287:D2787, 4),Nation!$A$1:$C$26,3),Region!$A$1:$B$6,2)), "None")</f>
        <v>None</v>
      </c>
      <c r="G1288" t="s">
        <v>9</v>
      </c>
      <c r="H1288">
        <v>59050.89</v>
      </c>
      <c r="I1288" s="1">
        <v>35445</v>
      </c>
      <c r="J1288" t="s">
        <v>10</v>
      </c>
      <c r="K1288" t="s">
        <v>2023</v>
      </c>
      <c r="L1288">
        <v>0</v>
      </c>
      <c r="M1288" t="s">
        <v>2024</v>
      </c>
    </row>
    <row r="1289" spans="1:13" x14ac:dyDescent="0.25">
      <c r="A1289" s="2" t="str">
        <f>VLOOKUP(D1289, Customers!customers, 2, TRUE)</f>
        <v>Customer#000000433</v>
      </c>
      <c r="B1289" s="2" t="str">
        <f>VLOOKUP(D1289, Customers!customers,7, FALSE)</f>
        <v>FURNITURE</v>
      </c>
      <c r="C1289">
        <v>5152</v>
      </c>
      <c r="D1289">
        <v>433</v>
      </c>
      <c r="E1289" t="str">
        <f>IFERROR(VLOOKUP(VLOOKUP(D1289,Customers!A1288:D2788, 4),Nation!$A$1:$B$26,2), "None")</f>
        <v>None</v>
      </c>
      <c r="F1289" t="str">
        <f>IFERROR((VLOOKUP(VLOOKUP(VLOOKUP(D1289,Customers!A1288:D2788, 4),Nation!$A$1:$C$26,3),Region!$A$1:$B$6,2)), "None")</f>
        <v>None</v>
      </c>
      <c r="G1289" t="s">
        <v>9</v>
      </c>
      <c r="H1289">
        <v>70131.25</v>
      </c>
      <c r="I1289" s="1">
        <v>35434</v>
      </c>
      <c r="J1289" t="s">
        <v>31</v>
      </c>
      <c r="K1289" t="s">
        <v>2025</v>
      </c>
      <c r="L1289">
        <v>0</v>
      </c>
      <c r="M1289" t="s">
        <v>2026</v>
      </c>
    </row>
    <row r="1290" spans="1:13" x14ac:dyDescent="0.25">
      <c r="A1290" s="2" t="str">
        <f>VLOOKUP(D1290, Customers!customers, 2, TRUE)</f>
        <v>Customer#000001124</v>
      </c>
      <c r="B1290" s="2" t="str">
        <f>VLOOKUP(D1290, Customers!customers,7, FALSE)</f>
        <v>BUILDING</v>
      </c>
      <c r="C1290">
        <v>5153</v>
      </c>
      <c r="D1290">
        <v>1124</v>
      </c>
      <c r="E1290" t="str">
        <f>IFERROR(VLOOKUP(VLOOKUP(D1290,Customers!A1289:D2789, 4),Nation!$A$1:$B$26,2), "None")</f>
        <v>None</v>
      </c>
      <c r="F1290" t="str">
        <f>IFERROR((VLOOKUP(VLOOKUP(VLOOKUP(D1290,Customers!A1289:D2789, 4),Nation!$A$1:$C$26,3),Region!$A$1:$B$6,2)), "None")</f>
        <v>None</v>
      </c>
      <c r="G1290" t="s">
        <v>9</v>
      </c>
      <c r="H1290">
        <v>256816.81</v>
      </c>
      <c r="I1290" s="1">
        <v>34937</v>
      </c>
      <c r="J1290" t="s">
        <v>13</v>
      </c>
      <c r="K1290" t="s">
        <v>1001</v>
      </c>
      <c r="L1290">
        <v>0</v>
      </c>
      <c r="M1290" t="s">
        <v>2027</v>
      </c>
    </row>
    <row r="1291" spans="1:13" x14ac:dyDescent="0.25">
      <c r="A1291" s="2" t="str">
        <f>VLOOKUP(D1291, Customers!customers, 2, TRUE)</f>
        <v>Customer#000000079</v>
      </c>
      <c r="B1291" s="2" t="str">
        <f>VLOOKUP(D1291, Customers!customers,7, FALSE)</f>
        <v>MACHINERY</v>
      </c>
      <c r="C1291">
        <v>5154</v>
      </c>
      <c r="D1291">
        <v>79</v>
      </c>
      <c r="E1291" t="str">
        <f>IFERROR(VLOOKUP(VLOOKUP(D1291,Customers!A1290:D2790, 4),Nation!$A$1:$B$26,2), "None")</f>
        <v>None</v>
      </c>
      <c r="F1291" t="str">
        <f>IFERROR((VLOOKUP(VLOOKUP(VLOOKUP(D1291,Customers!A1290:D2790, 4),Nation!$A$1:$C$26,3),Region!$A$1:$B$6,2)), "None")</f>
        <v>None</v>
      </c>
      <c r="G1291" t="s">
        <v>9</v>
      </c>
      <c r="H1291">
        <v>40583.07</v>
      </c>
      <c r="I1291" s="1">
        <v>35533</v>
      </c>
      <c r="J1291" t="s">
        <v>31</v>
      </c>
      <c r="K1291" t="s">
        <v>443</v>
      </c>
      <c r="L1291">
        <v>0</v>
      </c>
      <c r="M1291" t="s">
        <v>2028</v>
      </c>
    </row>
    <row r="1292" spans="1:13" x14ac:dyDescent="0.25">
      <c r="A1292" s="2" t="str">
        <f>VLOOKUP(D1292, Customers!customers, 2, TRUE)</f>
        <v>Customer#000000763</v>
      </c>
      <c r="B1292" s="2" t="str">
        <f>VLOOKUP(D1292, Customers!customers,7, FALSE)</f>
        <v>BUILDING</v>
      </c>
      <c r="C1292">
        <v>5155</v>
      </c>
      <c r="D1292">
        <v>763</v>
      </c>
      <c r="E1292" t="str">
        <f>IFERROR(VLOOKUP(VLOOKUP(D1292,Customers!A1291:D2791, 4),Nation!$A$1:$B$26,2), "None")</f>
        <v>None</v>
      </c>
      <c r="F1292" t="str">
        <f>IFERROR((VLOOKUP(VLOOKUP(VLOOKUP(D1292,Customers!A1291:D2791, 4),Nation!$A$1:$C$26,3),Region!$A$1:$B$6,2)), "None")</f>
        <v>None</v>
      </c>
      <c r="G1292" t="s">
        <v>16</v>
      </c>
      <c r="H1292">
        <v>99230.28</v>
      </c>
      <c r="I1292" s="1">
        <v>34497</v>
      </c>
      <c r="J1292" t="s">
        <v>26</v>
      </c>
      <c r="K1292" t="s">
        <v>2029</v>
      </c>
      <c r="L1292">
        <v>0</v>
      </c>
      <c r="M1292" t="s">
        <v>2030</v>
      </c>
    </row>
    <row r="1293" spans="1:13" x14ac:dyDescent="0.25">
      <c r="A1293" s="2" t="str">
        <f>VLOOKUP(D1293, Customers!customers, 2, TRUE)</f>
        <v>Customer#000001249</v>
      </c>
      <c r="B1293" s="2" t="str">
        <f>VLOOKUP(D1293, Customers!customers,7, FALSE)</f>
        <v>BUILDING</v>
      </c>
      <c r="C1293">
        <v>5156</v>
      </c>
      <c r="D1293">
        <v>1249</v>
      </c>
      <c r="E1293" t="str">
        <f>IFERROR(VLOOKUP(VLOOKUP(D1293,Customers!A1292:D2792, 4),Nation!$A$1:$B$26,2), "None")</f>
        <v>None</v>
      </c>
      <c r="F1293" t="str">
        <f>IFERROR((VLOOKUP(VLOOKUP(VLOOKUP(D1293,Customers!A1292:D2792, 4),Nation!$A$1:$C$26,3),Region!$A$1:$B$6,2)), "None")</f>
        <v>None</v>
      </c>
      <c r="G1293" t="s">
        <v>9</v>
      </c>
      <c r="H1293">
        <v>72450.53</v>
      </c>
      <c r="I1293" s="1">
        <v>35373</v>
      </c>
      <c r="J1293" t="s">
        <v>10</v>
      </c>
      <c r="K1293" t="s">
        <v>711</v>
      </c>
      <c r="L1293">
        <v>0</v>
      </c>
      <c r="M1293" t="s">
        <v>2031</v>
      </c>
    </row>
    <row r="1294" spans="1:13" x14ac:dyDescent="0.25">
      <c r="A1294" s="2" t="str">
        <f>VLOOKUP(D1294, Customers!customers, 2, TRUE)</f>
        <v>Customer#000001412</v>
      </c>
      <c r="B1294" s="2" t="str">
        <f>VLOOKUP(D1294, Customers!customers,7, FALSE)</f>
        <v>BUILDING</v>
      </c>
      <c r="C1294">
        <v>5157</v>
      </c>
      <c r="D1294">
        <v>1412</v>
      </c>
      <c r="E1294" t="str">
        <f>IFERROR(VLOOKUP(VLOOKUP(D1294,Customers!A1293:D2793, 4),Nation!$A$1:$B$26,2), "None")</f>
        <v>IRAN</v>
      </c>
      <c r="F1294" t="str">
        <f>IFERROR((VLOOKUP(VLOOKUP(VLOOKUP(D1294,Customers!A1293:D2793, 4),Nation!$A$1:$C$26,3),Region!$A$1:$B$6,2)), "None")</f>
        <v>MIDDLE EAST</v>
      </c>
      <c r="G1294" t="s">
        <v>9</v>
      </c>
      <c r="H1294">
        <v>235193.85</v>
      </c>
      <c r="I1294" s="1">
        <v>35617</v>
      </c>
      <c r="J1294" t="s">
        <v>23</v>
      </c>
      <c r="K1294" t="s">
        <v>2032</v>
      </c>
      <c r="L1294">
        <v>0</v>
      </c>
      <c r="M1294" t="s">
        <v>2033</v>
      </c>
    </row>
    <row r="1295" spans="1:13" x14ac:dyDescent="0.25">
      <c r="A1295" s="2" t="str">
        <f>VLOOKUP(D1295, Customers!customers, 2, TRUE)</f>
        <v>Customer#000000755</v>
      </c>
      <c r="B1295" s="2" t="str">
        <f>VLOOKUP(D1295, Customers!customers,7, FALSE)</f>
        <v>HOUSEHOLD</v>
      </c>
      <c r="C1295">
        <v>5158</v>
      </c>
      <c r="D1295">
        <v>755</v>
      </c>
      <c r="E1295" t="str">
        <f>IFERROR(VLOOKUP(VLOOKUP(D1295,Customers!A1294:D2794, 4),Nation!$A$1:$B$26,2), "None")</f>
        <v>None</v>
      </c>
      <c r="F1295" t="str">
        <f>IFERROR((VLOOKUP(VLOOKUP(VLOOKUP(D1295,Customers!A1294:D2794, 4),Nation!$A$1:$C$26,3),Region!$A$1:$B$6,2)), "None")</f>
        <v>None</v>
      </c>
      <c r="G1295" t="s">
        <v>9</v>
      </c>
      <c r="H1295">
        <v>349464.54</v>
      </c>
      <c r="I1295" s="1">
        <v>35451</v>
      </c>
      <c r="J1295" t="s">
        <v>13</v>
      </c>
      <c r="K1295" t="s">
        <v>543</v>
      </c>
      <c r="L1295">
        <v>0</v>
      </c>
      <c r="M1295" t="s">
        <v>2034</v>
      </c>
    </row>
    <row r="1296" spans="1:13" x14ac:dyDescent="0.25">
      <c r="A1296" s="2" t="str">
        <f>VLOOKUP(D1296, Customers!customers, 2, TRUE)</f>
        <v>Customer#000001048</v>
      </c>
      <c r="B1296" s="2" t="str">
        <f>VLOOKUP(D1296, Customers!customers,7, FALSE)</f>
        <v>BUILDING</v>
      </c>
      <c r="C1296">
        <v>5159</v>
      </c>
      <c r="D1296">
        <v>1048</v>
      </c>
      <c r="E1296" t="str">
        <f>IFERROR(VLOOKUP(VLOOKUP(D1296,Customers!A1295:D2795, 4),Nation!$A$1:$B$26,2), "None")</f>
        <v>None</v>
      </c>
      <c r="F1296" t="str">
        <f>IFERROR((VLOOKUP(VLOOKUP(VLOOKUP(D1296,Customers!A1295:D2795, 4),Nation!$A$1:$C$26,3),Region!$A$1:$B$6,2)), "None")</f>
        <v>None</v>
      </c>
      <c r="G1296" t="s">
        <v>9</v>
      </c>
      <c r="H1296">
        <v>195720.25</v>
      </c>
      <c r="I1296" s="1">
        <v>35333</v>
      </c>
      <c r="J1296" t="s">
        <v>13</v>
      </c>
      <c r="K1296" t="s">
        <v>689</v>
      </c>
      <c r="L1296">
        <v>0</v>
      </c>
      <c r="M1296" t="s">
        <v>2035</v>
      </c>
    </row>
    <row r="1297" spans="1:13" x14ac:dyDescent="0.25">
      <c r="A1297" s="2" t="str">
        <f>VLOOKUP(D1297, Customers!customers, 2, TRUE)</f>
        <v>Customer#000000850</v>
      </c>
      <c r="B1297" s="2" t="str">
        <f>VLOOKUP(D1297, Customers!customers,7, FALSE)</f>
        <v>FURNITURE</v>
      </c>
      <c r="C1297">
        <v>5184</v>
      </c>
      <c r="D1297">
        <v>850</v>
      </c>
      <c r="E1297" t="str">
        <f>IFERROR(VLOOKUP(VLOOKUP(D1297,Customers!A1296:D2796, 4),Nation!$A$1:$B$26,2), "None")</f>
        <v>None</v>
      </c>
      <c r="F1297" t="str">
        <f>IFERROR((VLOOKUP(VLOOKUP(VLOOKUP(D1297,Customers!A1296:D2796, 4),Nation!$A$1:$C$26,3),Region!$A$1:$B$6,2)), "None")</f>
        <v>None</v>
      </c>
      <c r="G1297" t="s">
        <v>9</v>
      </c>
      <c r="H1297">
        <v>311131.08</v>
      </c>
      <c r="I1297" s="1">
        <v>35996</v>
      </c>
      <c r="J1297" t="s">
        <v>10</v>
      </c>
      <c r="K1297" t="s">
        <v>1496</v>
      </c>
      <c r="L1297">
        <v>0</v>
      </c>
      <c r="M1297" t="s">
        <v>2036</v>
      </c>
    </row>
    <row r="1298" spans="1:13" x14ac:dyDescent="0.25">
      <c r="A1298" s="2" t="str">
        <f>VLOOKUP(D1298, Customers!customers, 2, TRUE)</f>
        <v>Customer#000001477</v>
      </c>
      <c r="B1298" s="2" t="str">
        <f>VLOOKUP(D1298, Customers!customers,7, FALSE)</f>
        <v>MACHINERY</v>
      </c>
      <c r="C1298">
        <v>5185</v>
      </c>
      <c r="D1298">
        <v>1477</v>
      </c>
      <c r="E1298" t="str">
        <f>IFERROR(VLOOKUP(VLOOKUP(D1298,Customers!A1297:D2797, 4),Nation!$A$1:$B$26,2), "None")</f>
        <v>FRANCE</v>
      </c>
      <c r="F1298" t="str">
        <f>IFERROR((VLOOKUP(VLOOKUP(VLOOKUP(D1298,Customers!A1297:D2797, 4),Nation!$A$1:$C$26,3),Region!$A$1:$B$6,2)), "None")</f>
        <v>EUROPE</v>
      </c>
      <c r="G1298" t="s">
        <v>9</v>
      </c>
      <c r="H1298">
        <v>316890.58</v>
      </c>
      <c r="I1298" s="1">
        <v>35636</v>
      </c>
      <c r="J1298" t="s">
        <v>31</v>
      </c>
      <c r="K1298" t="s">
        <v>981</v>
      </c>
      <c r="L1298">
        <v>0</v>
      </c>
      <c r="M1298" t="s">
        <v>2037</v>
      </c>
    </row>
    <row r="1299" spans="1:13" x14ac:dyDescent="0.25">
      <c r="A1299" s="2" t="str">
        <f>VLOOKUP(D1299, Customers!customers, 2, TRUE)</f>
        <v>Customer#000000520</v>
      </c>
      <c r="B1299" s="2" t="str">
        <f>VLOOKUP(D1299, Customers!customers,7, FALSE)</f>
        <v>HOUSEHOLD</v>
      </c>
      <c r="C1299">
        <v>5186</v>
      </c>
      <c r="D1299">
        <v>520</v>
      </c>
      <c r="E1299" t="str">
        <f>IFERROR(VLOOKUP(VLOOKUP(D1299,Customers!A1298:D2798, 4),Nation!$A$1:$B$26,2), "None")</f>
        <v>None</v>
      </c>
      <c r="F1299" t="str">
        <f>IFERROR((VLOOKUP(VLOOKUP(VLOOKUP(D1299,Customers!A1298:D2798, 4),Nation!$A$1:$C$26,3),Region!$A$1:$B$6,2)), "None")</f>
        <v>None</v>
      </c>
      <c r="G1299" t="s">
        <v>9</v>
      </c>
      <c r="H1299">
        <v>345577.74</v>
      </c>
      <c r="I1299" s="1">
        <v>35280</v>
      </c>
      <c r="J1299" t="s">
        <v>13</v>
      </c>
      <c r="K1299" t="s">
        <v>1128</v>
      </c>
      <c r="L1299">
        <v>0</v>
      </c>
      <c r="M1299" t="s">
        <v>2038</v>
      </c>
    </row>
    <row r="1300" spans="1:13" x14ac:dyDescent="0.25">
      <c r="A1300" s="2" t="str">
        <f>VLOOKUP(D1300, Customers!customers, 2, TRUE)</f>
        <v>Customer#000000538</v>
      </c>
      <c r="B1300" s="2" t="str">
        <f>VLOOKUP(D1300, Customers!customers,7, FALSE)</f>
        <v>MACHINERY</v>
      </c>
      <c r="C1300">
        <v>5187</v>
      </c>
      <c r="D1300">
        <v>538</v>
      </c>
      <c r="E1300" t="str">
        <f>IFERROR(VLOOKUP(VLOOKUP(D1300,Customers!A1299:D2799, 4),Nation!$A$1:$B$26,2), "None")</f>
        <v>None</v>
      </c>
      <c r="F1300" t="str">
        <f>IFERROR((VLOOKUP(VLOOKUP(VLOOKUP(D1300,Customers!A1299:D2799, 4),Nation!$A$1:$C$26,3),Region!$A$1:$B$6,2)), "None")</f>
        <v>None</v>
      </c>
      <c r="G1300" t="s">
        <v>9</v>
      </c>
      <c r="H1300">
        <v>52047.87</v>
      </c>
      <c r="I1300" s="1">
        <v>35627</v>
      </c>
      <c r="J1300" t="s">
        <v>31</v>
      </c>
      <c r="K1300" t="s">
        <v>354</v>
      </c>
      <c r="L1300">
        <v>0</v>
      </c>
      <c r="M1300" t="s">
        <v>2039</v>
      </c>
    </row>
    <row r="1301" spans="1:13" x14ac:dyDescent="0.25">
      <c r="A1301" s="2" t="str">
        <f>VLOOKUP(D1301, Customers!customers, 2, TRUE)</f>
        <v>Customer#000001400</v>
      </c>
      <c r="B1301" s="2" t="str">
        <f>VLOOKUP(D1301, Customers!customers,7, FALSE)</f>
        <v>BUILDING</v>
      </c>
      <c r="C1301">
        <v>5188</v>
      </c>
      <c r="D1301">
        <v>1400</v>
      </c>
      <c r="E1301" t="str">
        <f>IFERROR(VLOOKUP(VLOOKUP(D1301,Customers!A1300:D2800, 4),Nation!$A$1:$B$26,2), "None")</f>
        <v>ALGERIA</v>
      </c>
      <c r="F1301" t="str">
        <f>IFERROR((VLOOKUP(VLOOKUP(VLOOKUP(D1301,Customers!A1300:D2800, 4),Nation!$A$1:$C$26,3),Region!$A$1:$B$6,2)), "None")</f>
        <v>AFRICA</v>
      </c>
      <c r="G1301" t="s">
        <v>48</v>
      </c>
      <c r="H1301">
        <v>96653.92</v>
      </c>
      <c r="I1301" s="1">
        <v>34760</v>
      </c>
      <c r="J1301" t="s">
        <v>23</v>
      </c>
      <c r="K1301" t="s">
        <v>1445</v>
      </c>
      <c r="L1301">
        <v>0</v>
      </c>
      <c r="M1301" t="s">
        <v>2040</v>
      </c>
    </row>
    <row r="1302" spans="1:13" x14ac:dyDescent="0.25">
      <c r="A1302" s="2" t="str">
        <f>VLOOKUP(D1302, Customers!customers, 2, TRUE)</f>
        <v>Customer#000000704</v>
      </c>
      <c r="B1302" s="2" t="str">
        <f>VLOOKUP(D1302, Customers!customers,7, FALSE)</f>
        <v>AUTOMOBILE</v>
      </c>
      <c r="C1302">
        <v>5189</v>
      </c>
      <c r="D1302">
        <v>704</v>
      </c>
      <c r="E1302" t="str">
        <f>IFERROR(VLOOKUP(VLOOKUP(D1302,Customers!A1301:D2801, 4),Nation!$A$1:$B$26,2), "None")</f>
        <v>None</v>
      </c>
      <c r="F1302" t="str">
        <f>IFERROR((VLOOKUP(VLOOKUP(VLOOKUP(D1302,Customers!A1301:D2801, 4),Nation!$A$1:$C$26,3),Region!$A$1:$B$6,2)), "None")</f>
        <v>None</v>
      </c>
      <c r="G1302" t="s">
        <v>16</v>
      </c>
      <c r="H1302">
        <v>247112.62</v>
      </c>
      <c r="I1302" s="1">
        <v>34299</v>
      </c>
      <c r="J1302" t="s">
        <v>10</v>
      </c>
      <c r="K1302" t="s">
        <v>740</v>
      </c>
      <c r="L1302">
        <v>0</v>
      </c>
      <c r="M1302" t="s">
        <v>2041</v>
      </c>
    </row>
    <row r="1303" spans="1:13" x14ac:dyDescent="0.25">
      <c r="A1303" s="2" t="str">
        <f>VLOOKUP(D1303, Customers!customers, 2, TRUE)</f>
        <v>Customer#000000580</v>
      </c>
      <c r="B1303" s="2" t="str">
        <f>VLOOKUP(D1303, Customers!customers,7, FALSE)</f>
        <v>BUILDING</v>
      </c>
      <c r="C1303">
        <v>5190</v>
      </c>
      <c r="D1303">
        <v>580</v>
      </c>
      <c r="E1303" t="str">
        <f>IFERROR(VLOOKUP(VLOOKUP(D1303,Customers!A1302:D2802, 4),Nation!$A$1:$B$26,2), "None")</f>
        <v>None</v>
      </c>
      <c r="F1303" t="str">
        <f>IFERROR((VLOOKUP(VLOOKUP(VLOOKUP(D1303,Customers!A1302:D2802, 4),Nation!$A$1:$C$26,3),Region!$A$1:$B$6,2)), "None")</f>
        <v>None</v>
      </c>
      <c r="G1303" t="s">
        <v>16</v>
      </c>
      <c r="H1303">
        <v>146966.67000000001</v>
      </c>
      <c r="I1303" s="1">
        <v>33720</v>
      </c>
      <c r="J1303" t="s">
        <v>10</v>
      </c>
      <c r="K1303" t="s">
        <v>1804</v>
      </c>
      <c r="L1303">
        <v>0</v>
      </c>
      <c r="M1303" t="s">
        <v>2042</v>
      </c>
    </row>
    <row r="1304" spans="1:13" x14ac:dyDescent="0.25">
      <c r="A1304" s="2" t="str">
        <f>VLOOKUP(D1304, Customers!customers, 2, TRUE)</f>
        <v>Customer#000000770</v>
      </c>
      <c r="B1304" s="2" t="str">
        <f>VLOOKUP(D1304, Customers!customers,7, FALSE)</f>
        <v>AUTOMOBILE</v>
      </c>
      <c r="C1304">
        <v>5191</v>
      </c>
      <c r="D1304">
        <v>770</v>
      </c>
      <c r="E1304" t="str">
        <f>IFERROR(VLOOKUP(VLOOKUP(D1304,Customers!A1303:D2803, 4),Nation!$A$1:$B$26,2), "None")</f>
        <v>None</v>
      </c>
      <c r="F1304" t="str">
        <f>IFERROR((VLOOKUP(VLOOKUP(VLOOKUP(D1304,Customers!A1303:D2803, 4),Nation!$A$1:$C$26,3),Region!$A$1:$B$6,2)), "None")</f>
        <v>None</v>
      </c>
      <c r="G1304" t="s">
        <v>16</v>
      </c>
      <c r="H1304">
        <v>156365.18</v>
      </c>
      <c r="I1304" s="1">
        <v>34679</v>
      </c>
      <c r="J1304" t="s">
        <v>23</v>
      </c>
      <c r="K1304" t="s">
        <v>2043</v>
      </c>
      <c r="L1304">
        <v>0</v>
      </c>
      <c r="M1304" t="s">
        <v>2044</v>
      </c>
    </row>
    <row r="1305" spans="1:13" x14ac:dyDescent="0.25">
      <c r="A1305" s="2" t="str">
        <f>VLOOKUP(D1305, Customers!customers, 2, TRUE)</f>
        <v>Customer#000000587</v>
      </c>
      <c r="B1305" s="2" t="str">
        <f>VLOOKUP(D1305, Customers!customers,7, FALSE)</f>
        <v>AUTOMOBILE</v>
      </c>
      <c r="C1305">
        <v>5216</v>
      </c>
      <c r="D1305">
        <v>587</v>
      </c>
      <c r="E1305" t="str">
        <f>IFERROR(VLOOKUP(VLOOKUP(D1305,Customers!A1304:D2804, 4),Nation!$A$1:$B$26,2), "None")</f>
        <v>None</v>
      </c>
      <c r="F1305" t="str">
        <f>IFERROR((VLOOKUP(VLOOKUP(VLOOKUP(D1305,Customers!A1304:D2804, 4),Nation!$A$1:$C$26,3),Region!$A$1:$B$6,2)), "None")</f>
        <v>None</v>
      </c>
      <c r="G1305" t="s">
        <v>9</v>
      </c>
      <c r="H1305">
        <v>27361.79</v>
      </c>
      <c r="I1305" s="1">
        <v>35656</v>
      </c>
      <c r="J1305" t="s">
        <v>31</v>
      </c>
      <c r="K1305" t="s">
        <v>1602</v>
      </c>
      <c r="L1305">
        <v>0</v>
      </c>
      <c r="M1305" t="s">
        <v>2045</v>
      </c>
    </row>
    <row r="1306" spans="1:13" x14ac:dyDescent="0.25">
      <c r="A1306" s="2" t="str">
        <f>VLOOKUP(D1306, Customers!customers, 2, TRUE)</f>
        <v>Customer#000000349</v>
      </c>
      <c r="B1306" s="2" t="str">
        <f>VLOOKUP(D1306, Customers!customers,7, FALSE)</f>
        <v>BUILDING</v>
      </c>
      <c r="C1306">
        <v>5217</v>
      </c>
      <c r="D1306">
        <v>349</v>
      </c>
      <c r="E1306" t="str">
        <f>IFERROR(VLOOKUP(VLOOKUP(D1306,Customers!A1305:D2805, 4),Nation!$A$1:$B$26,2), "None")</f>
        <v>None</v>
      </c>
      <c r="F1306" t="str">
        <f>IFERROR((VLOOKUP(VLOOKUP(VLOOKUP(D1306,Customers!A1305:D2805, 4),Nation!$A$1:$C$26,3),Region!$A$1:$B$6,2)), "None")</f>
        <v>None</v>
      </c>
      <c r="G1306" t="s">
        <v>9</v>
      </c>
      <c r="H1306">
        <v>204315.5</v>
      </c>
      <c r="I1306" s="1">
        <v>34985</v>
      </c>
      <c r="J1306" t="s">
        <v>26</v>
      </c>
      <c r="K1306" t="s">
        <v>2046</v>
      </c>
      <c r="L1306">
        <v>0</v>
      </c>
      <c r="M1306" t="s">
        <v>2047</v>
      </c>
    </row>
    <row r="1307" spans="1:13" x14ac:dyDescent="0.25">
      <c r="A1307" s="2" t="str">
        <f>VLOOKUP(D1307, Customers!customers, 2, TRUE)</f>
        <v>Customer#000000802</v>
      </c>
      <c r="B1307" s="2" t="str">
        <f>VLOOKUP(D1307, Customers!customers,7, FALSE)</f>
        <v>BUILDING</v>
      </c>
      <c r="C1307">
        <v>5218</v>
      </c>
      <c r="D1307">
        <v>802</v>
      </c>
      <c r="E1307" t="str">
        <f>IFERROR(VLOOKUP(VLOOKUP(D1307,Customers!A1306:D2806, 4),Nation!$A$1:$B$26,2), "None")</f>
        <v>None</v>
      </c>
      <c r="F1307" t="str">
        <f>IFERROR((VLOOKUP(VLOOKUP(VLOOKUP(D1307,Customers!A1306:D2806, 4),Nation!$A$1:$C$26,3),Region!$A$1:$B$6,2)), "None")</f>
        <v>None</v>
      </c>
      <c r="G1307" t="s">
        <v>16</v>
      </c>
      <c r="H1307">
        <v>109453.09</v>
      </c>
      <c r="I1307" s="1">
        <v>33815</v>
      </c>
      <c r="J1307" t="s">
        <v>23</v>
      </c>
      <c r="K1307" t="s">
        <v>2048</v>
      </c>
      <c r="L1307">
        <v>0</v>
      </c>
      <c r="M1307" t="s">
        <v>2049</v>
      </c>
    </row>
    <row r="1308" spans="1:13" x14ac:dyDescent="0.25">
      <c r="A1308" s="2" t="str">
        <f>VLOOKUP(D1308, Customers!customers, 2, TRUE)</f>
        <v>Customer#000000875</v>
      </c>
      <c r="B1308" s="2" t="str">
        <f>VLOOKUP(D1308, Customers!customers,7, FALSE)</f>
        <v>FURNITURE</v>
      </c>
      <c r="C1308">
        <v>5219</v>
      </c>
      <c r="D1308">
        <v>875</v>
      </c>
      <c r="E1308" t="str">
        <f>IFERROR(VLOOKUP(VLOOKUP(D1308,Customers!A1307:D2807, 4),Nation!$A$1:$B$26,2), "None")</f>
        <v>None</v>
      </c>
      <c r="F1308" t="str">
        <f>IFERROR((VLOOKUP(VLOOKUP(VLOOKUP(D1308,Customers!A1307:D2807, 4),Nation!$A$1:$C$26,3),Region!$A$1:$B$6,2)), "None")</f>
        <v>None</v>
      </c>
      <c r="G1308" t="s">
        <v>9</v>
      </c>
      <c r="H1308">
        <v>22976.04</v>
      </c>
      <c r="I1308" s="1">
        <v>35488</v>
      </c>
      <c r="J1308" t="s">
        <v>13</v>
      </c>
      <c r="K1308" t="s">
        <v>550</v>
      </c>
      <c r="L1308">
        <v>0</v>
      </c>
      <c r="M1308" t="s">
        <v>2050</v>
      </c>
    </row>
    <row r="1309" spans="1:13" x14ac:dyDescent="0.25">
      <c r="A1309" s="2" t="str">
        <f>VLOOKUP(D1309, Customers!customers, 2, TRUE)</f>
        <v>Customer#000000095</v>
      </c>
      <c r="B1309" s="2" t="str">
        <f>VLOOKUP(D1309, Customers!customers,7, FALSE)</f>
        <v>MACHINERY</v>
      </c>
      <c r="C1309">
        <v>5220</v>
      </c>
      <c r="D1309">
        <v>95</v>
      </c>
      <c r="E1309" t="str">
        <f>IFERROR(VLOOKUP(VLOOKUP(D1309,Customers!A1308:D2808, 4),Nation!$A$1:$B$26,2), "None")</f>
        <v>None</v>
      </c>
      <c r="F1309" t="str">
        <f>IFERROR((VLOOKUP(VLOOKUP(VLOOKUP(D1309,Customers!A1308:D2808, 4),Nation!$A$1:$C$26,3),Region!$A$1:$B$6,2)), "None")</f>
        <v>None</v>
      </c>
      <c r="G1309" t="s">
        <v>16</v>
      </c>
      <c r="H1309">
        <v>43690.73</v>
      </c>
      <c r="I1309" s="1">
        <v>33815</v>
      </c>
      <c r="J1309" t="s">
        <v>26</v>
      </c>
      <c r="K1309" t="s">
        <v>2051</v>
      </c>
      <c r="L1309">
        <v>0</v>
      </c>
      <c r="M1309" t="s">
        <v>2052</v>
      </c>
    </row>
    <row r="1310" spans="1:13" x14ac:dyDescent="0.25">
      <c r="A1310" s="2" t="str">
        <f>VLOOKUP(D1310, Customers!customers, 2, TRUE)</f>
        <v>Customer#000000125</v>
      </c>
      <c r="B1310" s="2" t="str">
        <f>VLOOKUP(D1310, Customers!customers,7, FALSE)</f>
        <v>FURNITURE</v>
      </c>
      <c r="C1310">
        <v>5221</v>
      </c>
      <c r="D1310">
        <v>125</v>
      </c>
      <c r="E1310" t="str">
        <f>IFERROR(VLOOKUP(VLOOKUP(D1310,Customers!A1309:D2809, 4),Nation!$A$1:$B$26,2), "None")</f>
        <v>None</v>
      </c>
      <c r="F1310" t="str">
        <f>IFERROR((VLOOKUP(VLOOKUP(VLOOKUP(D1310,Customers!A1309:D2809, 4),Nation!$A$1:$C$26,3),Region!$A$1:$B$6,2)), "None")</f>
        <v>None</v>
      </c>
      <c r="G1310" t="s">
        <v>9</v>
      </c>
      <c r="H1310">
        <v>82717.41</v>
      </c>
      <c r="I1310" s="1">
        <v>34859</v>
      </c>
      <c r="J1310" t="s">
        <v>23</v>
      </c>
      <c r="K1310" t="s">
        <v>1085</v>
      </c>
      <c r="L1310">
        <v>0</v>
      </c>
      <c r="M1310" t="s">
        <v>2053</v>
      </c>
    </row>
    <row r="1311" spans="1:13" x14ac:dyDescent="0.25">
      <c r="A1311" s="2" t="str">
        <f>VLOOKUP(D1311, Customers!customers, 2, TRUE)</f>
        <v>Customer#000000797</v>
      </c>
      <c r="B1311" s="2" t="str">
        <f>VLOOKUP(D1311, Customers!customers,7, FALSE)</f>
        <v>HOUSEHOLD</v>
      </c>
      <c r="C1311">
        <v>5222</v>
      </c>
      <c r="D1311">
        <v>797</v>
      </c>
      <c r="E1311" t="str">
        <f>IFERROR(VLOOKUP(VLOOKUP(D1311,Customers!A1310:D2810, 4),Nation!$A$1:$B$26,2), "None")</f>
        <v>None</v>
      </c>
      <c r="F1311" t="str">
        <f>IFERROR((VLOOKUP(VLOOKUP(VLOOKUP(D1311,Customers!A1310:D2810, 4),Nation!$A$1:$C$26,3),Region!$A$1:$B$6,2)), "None")</f>
        <v>None</v>
      </c>
      <c r="G1311" t="s">
        <v>16</v>
      </c>
      <c r="H1311">
        <v>1406.5</v>
      </c>
      <c r="I1311" s="1">
        <v>34481</v>
      </c>
      <c r="J1311" t="s">
        <v>23</v>
      </c>
      <c r="K1311" t="s">
        <v>2054</v>
      </c>
      <c r="L1311">
        <v>0</v>
      </c>
      <c r="M1311" t="s">
        <v>2055</v>
      </c>
    </row>
    <row r="1312" spans="1:13" x14ac:dyDescent="0.25">
      <c r="A1312" s="2" t="str">
        <f>VLOOKUP(D1312, Customers!customers, 2, TRUE)</f>
        <v>Customer#000001486</v>
      </c>
      <c r="B1312" s="2" t="str">
        <f>VLOOKUP(D1312, Customers!customers,7, FALSE)</f>
        <v>BUILDING</v>
      </c>
      <c r="C1312">
        <v>5223</v>
      </c>
      <c r="D1312">
        <v>1486</v>
      </c>
      <c r="E1312" t="str">
        <f>IFERROR(VLOOKUP(VLOOKUP(D1312,Customers!A1311:D2811, 4),Nation!$A$1:$B$26,2), "None")</f>
        <v>UNITED STATES</v>
      </c>
      <c r="F1312" t="str">
        <f>IFERROR((VLOOKUP(VLOOKUP(VLOOKUP(D1312,Customers!A1311:D2811, 4),Nation!$A$1:$C$26,3),Region!$A$1:$B$6,2)), "None")</f>
        <v>AMERICA</v>
      </c>
      <c r="G1312" t="s">
        <v>16</v>
      </c>
      <c r="H1312">
        <v>125739.86</v>
      </c>
      <c r="I1312" s="1">
        <v>34515</v>
      </c>
      <c r="J1312" t="s">
        <v>13</v>
      </c>
      <c r="K1312" t="s">
        <v>735</v>
      </c>
      <c r="L1312">
        <v>0</v>
      </c>
      <c r="M1312" t="s">
        <v>2056</v>
      </c>
    </row>
    <row r="1313" spans="1:13" x14ac:dyDescent="0.25">
      <c r="A1313" s="2" t="str">
        <f>VLOOKUP(D1313, Customers!customers, 2, TRUE)</f>
        <v>Customer#000000697</v>
      </c>
      <c r="B1313" s="2" t="str">
        <f>VLOOKUP(D1313, Customers!customers,7, FALSE)</f>
        <v>AUTOMOBILE</v>
      </c>
      <c r="C1313">
        <v>5248</v>
      </c>
      <c r="D1313">
        <v>697</v>
      </c>
      <c r="E1313" t="str">
        <f>IFERROR(VLOOKUP(VLOOKUP(D1313,Customers!A1312:D2812, 4),Nation!$A$1:$B$26,2), "None")</f>
        <v>None</v>
      </c>
      <c r="F1313" t="str">
        <f>IFERROR((VLOOKUP(VLOOKUP(VLOOKUP(D1313,Customers!A1312:D2812, 4),Nation!$A$1:$C$26,3),Region!$A$1:$B$6,2)), "None")</f>
        <v>None</v>
      </c>
      <c r="G1313" t="s">
        <v>48</v>
      </c>
      <c r="H1313">
        <v>125759.3</v>
      </c>
      <c r="I1313" s="1">
        <v>34804</v>
      </c>
      <c r="J1313" t="s">
        <v>26</v>
      </c>
      <c r="K1313" t="s">
        <v>1465</v>
      </c>
      <c r="L1313">
        <v>0</v>
      </c>
      <c r="M1313" t="s">
        <v>2057</v>
      </c>
    </row>
    <row r="1314" spans="1:13" x14ac:dyDescent="0.25">
      <c r="A1314" s="2" t="str">
        <f>VLOOKUP(D1314, Customers!customers, 2, TRUE)</f>
        <v>Customer#000001019</v>
      </c>
      <c r="B1314" s="2" t="str">
        <f>VLOOKUP(D1314, Customers!customers,7, FALSE)</f>
        <v>FURNITURE</v>
      </c>
      <c r="C1314">
        <v>5249</v>
      </c>
      <c r="D1314">
        <v>1019</v>
      </c>
      <c r="E1314" t="str">
        <f>IFERROR(VLOOKUP(VLOOKUP(D1314,Customers!A1313:D2813, 4),Nation!$A$1:$B$26,2), "None")</f>
        <v>None</v>
      </c>
      <c r="F1314" t="str">
        <f>IFERROR((VLOOKUP(VLOOKUP(VLOOKUP(D1314,Customers!A1313:D2813, 4),Nation!$A$1:$C$26,3),Region!$A$1:$B$6,2)), "None")</f>
        <v>None</v>
      </c>
      <c r="G1314" t="s">
        <v>16</v>
      </c>
      <c r="H1314">
        <v>166411.87</v>
      </c>
      <c r="I1314" s="1">
        <v>34583</v>
      </c>
      <c r="J1314" t="s">
        <v>31</v>
      </c>
      <c r="K1314" t="s">
        <v>2058</v>
      </c>
      <c r="L1314">
        <v>0</v>
      </c>
      <c r="M1314" t="s">
        <v>2059</v>
      </c>
    </row>
    <row r="1315" spans="1:13" x14ac:dyDescent="0.25">
      <c r="A1315" s="2" t="str">
        <f>VLOOKUP(D1315, Customers!customers, 2, TRUE)</f>
        <v>Customer#000000956</v>
      </c>
      <c r="B1315" s="2" t="str">
        <f>VLOOKUP(D1315, Customers!customers,7, FALSE)</f>
        <v>HOUSEHOLD</v>
      </c>
      <c r="C1315">
        <v>5250</v>
      </c>
      <c r="D1315">
        <v>956</v>
      </c>
      <c r="E1315" t="str">
        <f>IFERROR(VLOOKUP(VLOOKUP(D1315,Customers!A1314:D2814, 4),Nation!$A$1:$B$26,2), "None")</f>
        <v>None</v>
      </c>
      <c r="F1315" t="str">
        <f>IFERROR((VLOOKUP(VLOOKUP(VLOOKUP(D1315,Customers!A1314:D2814, 4),Nation!$A$1:$C$26,3),Region!$A$1:$B$6,2)), "None")</f>
        <v>None</v>
      </c>
      <c r="G1315" t="s">
        <v>9</v>
      </c>
      <c r="H1315">
        <v>48941.36</v>
      </c>
      <c r="I1315" s="1">
        <v>34896</v>
      </c>
      <c r="J1315" t="s">
        <v>26</v>
      </c>
      <c r="K1315" t="s">
        <v>391</v>
      </c>
      <c r="L1315">
        <v>0</v>
      </c>
      <c r="M1315" t="s">
        <v>2060</v>
      </c>
    </row>
    <row r="1316" spans="1:13" x14ac:dyDescent="0.25">
      <c r="A1316" s="2" t="str">
        <f>VLOOKUP(D1316, Customers!customers, 2, TRUE)</f>
        <v>Customer#000000340</v>
      </c>
      <c r="B1316" s="2" t="str">
        <f>VLOOKUP(D1316, Customers!customers,7, FALSE)</f>
        <v>BUILDING</v>
      </c>
      <c r="C1316">
        <v>5251</v>
      </c>
      <c r="D1316">
        <v>340</v>
      </c>
      <c r="E1316" t="str">
        <f>IFERROR(VLOOKUP(VLOOKUP(D1316,Customers!A1315:D2815, 4),Nation!$A$1:$B$26,2), "None")</f>
        <v>None</v>
      </c>
      <c r="F1316" t="str">
        <f>IFERROR((VLOOKUP(VLOOKUP(VLOOKUP(D1316,Customers!A1315:D2815, 4),Nation!$A$1:$C$26,3),Region!$A$1:$B$6,2)), "None")</f>
        <v>None</v>
      </c>
      <c r="G1316" t="s">
        <v>9</v>
      </c>
      <c r="H1316">
        <v>42259.44</v>
      </c>
      <c r="I1316" s="1">
        <v>34801</v>
      </c>
      <c r="J1316" t="s">
        <v>31</v>
      </c>
      <c r="K1316" t="s">
        <v>1852</v>
      </c>
      <c r="L1316">
        <v>0</v>
      </c>
      <c r="M1316" t="s">
        <v>2061</v>
      </c>
    </row>
    <row r="1317" spans="1:13" x14ac:dyDescent="0.25">
      <c r="A1317" s="2" t="str">
        <f>VLOOKUP(D1317, Customers!customers, 2, TRUE)</f>
        <v>Customer#000000898</v>
      </c>
      <c r="B1317" s="2" t="str">
        <f>VLOOKUP(D1317, Customers!customers,7, FALSE)</f>
        <v>AUTOMOBILE</v>
      </c>
      <c r="C1317">
        <v>5252</v>
      </c>
      <c r="D1317">
        <v>898</v>
      </c>
      <c r="E1317" t="str">
        <f>IFERROR(VLOOKUP(VLOOKUP(D1317,Customers!A1316:D2816, 4),Nation!$A$1:$B$26,2), "None")</f>
        <v>None</v>
      </c>
      <c r="F1317" t="str">
        <f>IFERROR((VLOOKUP(VLOOKUP(VLOOKUP(D1317,Customers!A1316:D2816, 4),Nation!$A$1:$C$26,3),Region!$A$1:$B$6,2)), "None")</f>
        <v>None</v>
      </c>
      <c r="G1317" t="s">
        <v>9</v>
      </c>
      <c r="H1317">
        <v>247519.93</v>
      </c>
      <c r="I1317" s="1">
        <v>35112</v>
      </c>
      <c r="J1317" t="s">
        <v>13</v>
      </c>
      <c r="K1317" t="s">
        <v>2062</v>
      </c>
      <c r="L1317">
        <v>0</v>
      </c>
      <c r="M1317" t="s">
        <v>2063</v>
      </c>
    </row>
    <row r="1318" spans="1:13" x14ac:dyDescent="0.25">
      <c r="A1318" s="2" t="str">
        <f>VLOOKUP(D1318, Customers!customers, 2, TRUE)</f>
        <v>Customer#000001480</v>
      </c>
      <c r="B1318" s="2" t="str">
        <f>VLOOKUP(D1318, Customers!customers,7, FALSE)</f>
        <v>HOUSEHOLD</v>
      </c>
      <c r="C1318">
        <v>5253</v>
      </c>
      <c r="D1318">
        <v>1480</v>
      </c>
      <c r="E1318" t="str">
        <f>IFERROR(VLOOKUP(VLOOKUP(D1318,Customers!A1317:D2817, 4),Nation!$A$1:$B$26,2), "None")</f>
        <v>GERMANY</v>
      </c>
      <c r="F1318" t="str">
        <f>IFERROR((VLOOKUP(VLOOKUP(VLOOKUP(D1318,Customers!A1317:D2817, 4),Nation!$A$1:$C$26,3),Region!$A$1:$B$6,2)), "None")</f>
        <v>EUROPE</v>
      </c>
      <c r="G1318" t="s">
        <v>48</v>
      </c>
      <c r="H1318">
        <v>144724.32999999999</v>
      </c>
      <c r="I1318" s="1">
        <v>34800</v>
      </c>
      <c r="J1318" t="s">
        <v>26</v>
      </c>
      <c r="K1318" t="s">
        <v>784</v>
      </c>
      <c r="L1318">
        <v>0</v>
      </c>
      <c r="M1318" t="s">
        <v>2064</v>
      </c>
    </row>
    <row r="1319" spans="1:13" x14ac:dyDescent="0.25">
      <c r="A1319" s="2" t="str">
        <f>VLOOKUP(D1319, Customers!customers, 2, TRUE)</f>
        <v>Customer#000001105</v>
      </c>
      <c r="B1319" s="2" t="str">
        <f>VLOOKUP(D1319, Customers!customers,7, FALSE)</f>
        <v>FURNITURE</v>
      </c>
      <c r="C1319">
        <v>5254</v>
      </c>
      <c r="D1319">
        <v>1105</v>
      </c>
      <c r="E1319" t="str">
        <f>IFERROR(VLOOKUP(VLOOKUP(D1319,Customers!A1318:D2818, 4),Nation!$A$1:$B$26,2), "None")</f>
        <v>None</v>
      </c>
      <c r="F1319" t="str">
        <f>IFERROR((VLOOKUP(VLOOKUP(VLOOKUP(D1319,Customers!A1318:D2818, 4),Nation!$A$1:$C$26,3),Region!$A$1:$B$6,2)), "None")</f>
        <v>None</v>
      </c>
      <c r="G1319" t="s">
        <v>16</v>
      </c>
      <c r="H1319">
        <v>265744.68</v>
      </c>
      <c r="I1319" s="1">
        <v>33811</v>
      </c>
      <c r="J1319" t="s">
        <v>23</v>
      </c>
      <c r="K1319" t="s">
        <v>954</v>
      </c>
      <c r="L1319">
        <v>0</v>
      </c>
      <c r="M1319" t="s">
        <v>2065</v>
      </c>
    </row>
    <row r="1320" spans="1:13" x14ac:dyDescent="0.25">
      <c r="A1320" s="2" t="str">
        <f>VLOOKUP(D1320, Customers!customers, 2, TRUE)</f>
        <v>Customer#000000634</v>
      </c>
      <c r="B1320" s="2" t="str">
        <f>VLOOKUP(D1320, Customers!customers,7, FALSE)</f>
        <v>FURNITURE</v>
      </c>
      <c r="C1320">
        <v>5255</v>
      </c>
      <c r="D1320">
        <v>634</v>
      </c>
      <c r="E1320" t="str">
        <f>IFERROR(VLOOKUP(VLOOKUP(D1320,Customers!A1319:D2819, 4),Nation!$A$1:$B$26,2), "None")</f>
        <v>None</v>
      </c>
      <c r="F1320" t="str">
        <f>IFERROR((VLOOKUP(VLOOKUP(VLOOKUP(D1320,Customers!A1319:D2819, 4),Nation!$A$1:$C$26,3),Region!$A$1:$B$6,2)), "None")</f>
        <v>None</v>
      </c>
      <c r="G1320" t="s">
        <v>9</v>
      </c>
      <c r="H1320">
        <v>98826.7</v>
      </c>
      <c r="I1320" s="1">
        <v>35258</v>
      </c>
      <c r="J1320" t="s">
        <v>10</v>
      </c>
      <c r="K1320" t="s">
        <v>1308</v>
      </c>
      <c r="L1320">
        <v>0</v>
      </c>
      <c r="M1320" t="s">
        <v>2066</v>
      </c>
    </row>
    <row r="1321" spans="1:13" x14ac:dyDescent="0.25">
      <c r="A1321" s="2" t="str">
        <f>VLOOKUP(D1321, Customers!customers, 2, TRUE)</f>
        <v>Customer#000000329</v>
      </c>
      <c r="B1321" s="2" t="str">
        <f>VLOOKUP(D1321, Customers!customers,7, FALSE)</f>
        <v>BUILDING</v>
      </c>
      <c r="C1321">
        <v>5280</v>
      </c>
      <c r="D1321">
        <v>329</v>
      </c>
      <c r="E1321" t="str">
        <f>IFERROR(VLOOKUP(VLOOKUP(D1321,Customers!A1320:D2820, 4),Nation!$A$1:$B$26,2), "None")</f>
        <v>None</v>
      </c>
      <c r="F1321" t="str">
        <f>IFERROR((VLOOKUP(VLOOKUP(VLOOKUP(D1321,Customers!A1320:D2820, 4),Nation!$A$1:$C$26,3),Region!$A$1:$B$6,2)), "None")</f>
        <v>None</v>
      </c>
      <c r="G1321" t="s">
        <v>9</v>
      </c>
      <c r="H1321">
        <v>110094.95</v>
      </c>
      <c r="I1321" s="1">
        <v>35767</v>
      </c>
      <c r="J1321" t="s">
        <v>31</v>
      </c>
      <c r="K1321" t="s">
        <v>42</v>
      </c>
      <c r="L1321">
        <v>0</v>
      </c>
      <c r="M1321" t="s">
        <v>2067</v>
      </c>
    </row>
    <row r="1322" spans="1:13" x14ac:dyDescent="0.25">
      <c r="A1322" s="2" t="str">
        <f>VLOOKUP(D1322, Customers!customers, 2, TRUE)</f>
        <v>Customer#000001240</v>
      </c>
      <c r="B1322" s="2" t="str">
        <f>VLOOKUP(D1322, Customers!customers,7, FALSE)</f>
        <v>FURNITURE</v>
      </c>
      <c r="C1322">
        <v>5281</v>
      </c>
      <c r="D1322">
        <v>1240</v>
      </c>
      <c r="E1322" t="str">
        <f>IFERROR(VLOOKUP(VLOOKUP(D1322,Customers!A1321:D2821, 4),Nation!$A$1:$B$26,2), "None")</f>
        <v>None</v>
      </c>
      <c r="F1322" t="str">
        <f>IFERROR((VLOOKUP(VLOOKUP(VLOOKUP(D1322,Customers!A1321:D2821, 4),Nation!$A$1:$C$26,3),Region!$A$1:$B$6,2)), "None")</f>
        <v>None</v>
      </c>
      <c r="G1322" t="s">
        <v>9</v>
      </c>
      <c r="H1322">
        <v>232387.44</v>
      </c>
      <c r="I1322" s="1">
        <v>35005</v>
      </c>
      <c r="J1322" t="s">
        <v>26</v>
      </c>
      <c r="K1322" t="s">
        <v>176</v>
      </c>
      <c r="L1322">
        <v>0</v>
      </c>
      <c r="M1322" t="s">
        <v>2068</v>
      </c>
    </row>
    <row r="1323" spans="1:13" x14ac:dyDescent="0.25">
      <c r="A1323" s="2" t="str">
        <f>VLOOKUP(D1323, Customers!customers, 2, TRUE)</f>
        <v>Customer#000000499</v>
      </c>
      <c r="B1323" s="2" t="str">
        <f>VLOOKUP(D1323, Customers!customers,7, FALSE)</f>
        <v>HOUSEHOLD</v>
      </c>
      <c r="C1323">
        <v>5282</v>
      </c>
      <c r="D1323">
        <v>499</v>
      </c>
      <c r="E1323" t="str">
        <f>IFERROR(VLOOKUP(VLOOKUP(D1323,Customers!A1322:D2822, 4),Nation!$A$1:$B$26,2), "None")</f>
        <v>None</v>
      </c>
      <c r="F1323" t="str">
        <f>IFERROR((VLOOKUP(VLOOKUP(VLOOKUP(D1323,Customers!A1322:D2822, 4),Nation!$A$1:$C$26,3),Region!$A$1:$B$6,2)), "None")</f>
        <v>None</v>
      </c>
      <c r="G1323" t="s">
        <v>9</v>
      </c>
      <c r="H1323">
        <v>126638.39</v>
      </c>
      <c r="I1323" s="1">
        <v>35825</v>
      </c>
      <c r="J1323" t="s">
        <v>13</v>
      </c>
      <c r="K1323" t="s">
        <v>2069</v>
      </c>
      <c r="L1323">
        <v>0</v>
      </c>
      <c r="M1323" t="s">
        <v>2070</v>
      </c>
    </row>
    <row r="1324" spans="1:13" x14ac:dyDescent="0.25">
      <c r="A1324" s="2" t="str">
        <f>VLOOKUP(D1324, Customers!customers, 2, TRUE)</f>
        <v>Customer#000001309</v>
      </c>
      <c r="B1324" s="2" t="str">
        <f>VLOOKUP(D1324, Customers!customers,7, FALSE)</f>
        <v>AUTOMOBILE</v>
      </c>
      <c r="C1324">
        <v>5283</v>
      </c>
      <c r="D1324">
        <v>1309</v>
      </c>
      <c r="E1324" t="str">
        <f>IFERROR(VLOOKUP(VLOOKUP(D1324,Customers!A1323:D2823, 4),Nation!$A$1:$B$26,2), "None")</f>
        <v>None</v>
      </c>
      <c r="F1324" t="str">
        <f>IFERROR((VLOOKUP(VLOOKUP(VLOOKUP(D1324,Customers!A1323:D2823, 4),Nation!$A$1:$C$26,3),Region!$A$1:$B$6,2)), "None")</f>
        <v>None</v>
      </c>
      <c r="G1324" t="s">
        <v>16</v>
      </c>
      <c r="H1324">
        <v>19969.25</v>
      </c>
      <c r="I1324" s="1">
        <v>34489</v>
      </c>
      <c r="J1324" t="s">
        <v>31</v>
      </c>
      <c r="K1324" t="s">
        <v>2071</v>
      </c>
      <c r="L1324">
        <v>0</v>
      </c>
      <c r="M1324" t="s">
        <v>2072</v>
      </c>
    </row>
    <row r="1325" spans="1:13" x14ac:dyDescent="0.25">
      <c r="A1325" s="2" t="str">
        <f>VLOOKUP(D1325, Customers!customers, 2, TRUE)</f>
        <v>Customer#000000608</v>
      </c>
      <c r="B1325" s="2" t="str">
        <f>VLOOKUP(D1325, Customers!customers,7, FALSE)</f>
        <v>BUILDING</v>
      </c>
      <c r="C1325">
        <v>5284</v>
      </c>
      <c r="D1325">
        <v>608</v>
      </c>
      <c r="E1325" t="str">
        <f>IFERROR(VLOOKUP(VLOOKUP(D1325,Customers!A1324:D2824, 4),Nation!$A$1:$B$26,2), "None")</f>
        <v>None</v>
      </c>
      <c r="F1325" t="str">
        <f>IFERROR((VLOOKUP(VLOOKUP(VLOOKUP(D1325,Customers!A1324:D2824, 4),Nation!$A$1:$C$26,3),Region!$A$1:$B$6,2)), "None")</f>
        <v>None</v>
      </c>
      <c r="G1325" t="s">
        <v>9</v>
      </c>
      <c r="H1325">
        <v>58961.47</v>
      </c>
      <c r="I1325" s="1">
        <v>34889</v>
      </c>
      <c r="J1325" t="s">
        <v>23</v>
      </c>
      <c r="K1325" t="s">
        <v>170</v>
      </c>
      <c r="L1325">
        <v>0</v>
      </c>
      <c r="M1325" t="s">
        <v>2073</v>
      </c>
    </row>
    <row r="1326" spans="1:13" x14ac:dyDescent="0.25">
      <c r="A1326" s="2" t="str">
        <f>VLOOKUP(D1326, Customers!customers, 2, TRUE)</f>
        <v>Customer#000000700</v>
      </c>
      <c r="B1326" s="2" t="str">
        <f>VLOOKUP(D1326, Customers!customers,7, FALSE)</f>
        <v>MACHINERY</v>
      </c>
      <c r="C1326">
        <v>5285</v>
      </c>
      <c r="D1326">
        <v>700</v>
      </c>
      <c r="E1326" t="str">
        <f>IFERROR(VLOOKUP(VLOOKUP(D1326,Customers!A1325:D2825, 4),Nation!$A$1:$B$26,2), "None")</f>
        <v>None</v>
      </c>
      <c r="F1326" t="str">
        <f>IFERROR((VLOOKUP(VLOOKUP(VLOOKUP(D1326,Customers!A1325:D2825, 4),Nation!$A$1:$C$26,3),Region!$A$1:$B$6,2)), "None")</f>
        <v>None</v>
      </c>
      <c r="G1326" t="s">
        <v>16</v>
      </c>
      <c r="H1326">
        <v>142725.6</v>
      </c>
      <c r="I1326" s="1">
        <v>34352</v>
      </c>
      <c r="J1326" t="s">
        <v>26</v>
      </c>
      <c r="K1326" t="s">
        <v>286</v>
      </c>
      <c r="L1326">
        <v>0</v>
      </c>
      <c r="M1326" t="s">
        <v>2074</v>
      </c>
    </row>
    <row r="1327" spans="1:13" x14ac:dyDescent="0.25">
      <c r="A1327" s="2" t="str">
        <f>VLOOKUP(D1327, Customers!customers, 2, TRUE)</f>
        <v>Customer#000001156</v>
      </c>
      <c r="B1327" s="2" t="str">
        <f>VLOOKUP(D1327, Customers!customers,7, FALSE)</f>
        <v>HOUSEHOLD</v>
      </c>
      <c r="C1327">
        <v>5286</v>
      </c>
      <c r="D1327">
        <v>1156</v>
      </c>
      <c r="E1327" t="str">
        <f>IFERROR(VLOOKUP(VLOOKUP(D1327,Customers!A1326:D2826, 4),Nation!$A$1:$B$26,2), "None")</f>
        <v>None</v>
      </c>
      <c r="F1327" t="str">
        <f>IFERROR((VLOOKUP(VLOOKUP(VLOOKUP(D1327,Customers!A1326:D2826, 4),Nation!$A$1:$C$26,3),Region!$A$1:$B$6,2)), "None")</f>
        <v>None</v>
      </c>
      <c r="G1327" t="s">
        <v>9</v>
      </c>
      <c r="H1327">
        <v>119200.31</v>
      </c>
      <c r="I1327" s="1">
        <v>35699</v>
      </c>
      <c r="J1327" t="s">
        <v>10</v>
      </c>
      <c r="K1327" t="s">
        <v>1394</v>
      </c>
      <c r="L1327">
        <v>0</v>
      </c>
      <c r="M1327" t="s">
        <v>2075</v>
      </c>
    </row>
    <row r="1328" spans="1:13" x14ac:dyDescent="0.25">
      <c r="A1328" s="2" t="str">
        <f>VLOOKUP(D1328, Customers!customers, 2, TRUE)</f>
        <v>Customer#000000250</v>
      </c>
      <c r="B1328" s="2" t="str">
        <f>VLOOKUP(D1328, Customers!customers,7, FALSE)</f>
        <v>FURNITURE</v>
      </c>
      <c r="C1328">
        <v>5287</v>
      </c>
      <c r="D1328">
        <v>250</v>
      </c>
      <c r="E1328" t="str">
        <f>IFERROR(VLOOKUP(VLOOKUP(D1328,Customers!A1327:D2827, 4),Nation!$A$1:$B$26,2), "None")</f>
        <v>None</v>
      </c>
      <c r="F1328" t="str">
        <f>IFERROR((VLOOKUP(VLOOKUP(VLOOKUP(D1328,Customers!A1327:D2827, 4),Nation!$A$1:$C$26,3),Region!$A$1:$B$6,2)), "None")</f>
        <v>None</v>
      </c>
      <c r="G1328" t="s">
        <v>16</v>
      </c>
      <c r="H1328">
        <v>41064.04</v>
      </c>
      <c r="I1328" s="1">
        <v>34325</v>
      </c>
      <c r="J1328" t="s">
        <v>10</v>
      </c>
      <c r="K1328" t="s">
        <v>2010</v>
      </c>
      <c r="L1328">
        <v>0</v>
      </c>
      <c r="M1328" t="s">
        <v>2076</v>
      </c>
    </row>
    <row r="1329" spans="1:13" x14ac:dyDescent="0.25">
      <c r="A1329" s="2" t="str">
        <f>VLOOKUP(D1329, Customers!customers, 2, TRUE)</f>
        <v>Customer#000000649</v>
      </c>
      <c r="B1329" s="2" t="str">
        <f>VLOOKUP(D1329, Customers!customers,7, FALSE)</f>
        <v>BUILDING</v>
      </c>
      <c r="C1329">
        <v>5312</v>
      </c>
      <c r="D1329">
        <v>649</v>
      </c>
      <c r="E1329" t="str">
        <f>IFERROR(VLOOKUP(VLOOKUP(D1329,Customers!A1328:D2828, 4),Nation!$A$1:$B$26,2), "None")</f>
        <v>None</v>
      </c>
      <c r="F1329" t="str">
        <f>IFERROR((VLOOKUP(VLOOKUP(VLOOKUP(D1329,Customers!A1328:D2828, 4),Nation!$A$1:$C$26,3),Region!$A$1:$B$6,2)), "None")</f>
        <v>None</v>
      </c>
      <c r="G1329" t="s">
        <v>16</v>
      </c>
      <c r="H1329">
        <v>82451.06</v>
      </c>
      <c r="I1329" s="1">
        <v>34754</v>
      </c>
      <c r="J1329" t="s">
        <v>26</v>
      </c>
      <c r="K1329" t="s">
        <v>2077</v>
      </c>
      <c r="L1329">
        <v>0</v>
      </c>
      <c r="M1329" t="s">
        <v>2078</v>
      </c>
    </row>
    <row r="1330" spans="1:13" x14ac:dyDescent="0.25">
      <c r="A1330" s="2" t="str">
        <f>VLOOKUP(D1330, Customers!customers, 2, TRUE)</f>
        <v>Customer#000000130</v>
      </c>
      <c r="B1330" s="2" t="str">
        <f>VLOOKUP(D1330, Customers!customers,7, FALSE)</f>
        <v>HOUSEHOLD</v>
      </c>
      <c r="C1330">
        <v>5313</v>
      </c>
      <c r="D1330">
        <v>130</v>
      </c>
      <c r="E1330" t="str">
        <f>IFERROR(VLOOKUP(VLOOKUP(D1330,Customers!A1329:D2829, 4),Nation!$A$1:$B$26,2), "None")</f>
        <v>None</v>
      </c>
      <c r="F1330" t="str">
        <f>IFERROR((VLOOKUP(VLOOKUP(VLOOKUP(D1330,Customers!A1329:D2829, 4),Nation!$A$1:$C$26,3),Region!$A$1:$B$6,2)), "None")</f>
        <v>None</v>
      </c>
      <c r="G1330" t="s">
        <v>9</v>
      </c>
      <c r="H1330">
        <v>199395.07</v>
      </c>
      <c r="I1330" s="1">
        <v>35598</v>
      </c>
      <c r="J1330" t="s">
        <v>23</v>
      </c>
      <c r="K1330" t="s">
        <v>2079</v>
      </c>
      <c r="L1330">
        <v>0</v>
      </c>
      <c r="M1330" t="s">
        <v>2080</v>
      </c>
    </row>
    <row r="1331" spans="1:13" x14ac:dyDescent="0.25">
      <c r="A1331" s="2" t="str">
        <f>VLOOKUP(D1331, Customers!customers, 2, TRUE)</f>
        <v>Customer#000000331</v>
      </c>
      <c r="B1331" s="2" t="str">
        <f>VLOOKUP(D1331, Customers!customers,7, FALSE)</f>
        <v>AUTOMOBILE</v>
      </c>
      <c r="C1331">
        <v>5314</v>
      </c>
      <c r="D1331">
        <v>331</v>
      </c>
      <c r="E1331" t="str">
        <f>IFERROR(VLOOKUP(VLOOKUP(D1331,Customers!A1330:D2830, 4),Nation!$A$1:$B$26,2), "None")</f>
        <v>None</v>
      </c>
      <c r="F1331" t="str">
        <f>IFERROR((VLOOKUP(VLOOKUP(VLOOKUP(D1331,Customers!A1330:D2830, 4),Nation!$A$1:$C$26,3),Region!$A$1:$B$6,2)), "None")</f>
        <v>None</v>
      </c>
      <c r="G1331" t="s">
        <v>9</v>
      </c>
      <c r="H1331">
        <v>29612.61</v>
      </c>
      <c r="I1331" s="1">
        <v>34852</v>
      </c>
      <c r="J1331" t="s">
        <v>26</v>
      </c>
      <c r="K1331" t="s">
        <v>2081</v>
      </c>
      <c r="L1331">
        <v>0</v>
      </c>
      <c r="M1331" t="s">
        <v>2082</v>
      </c>
    </row>
    <row r="1332" spans="1:13" x14ac:dyDescent="0.25">
      <c r="A1332" s="2" t="str">
        <f>VLOOKUP(D1332, Customers!customers, 2, TRUE)</f>
        <v>Customer#000001387</v>
      </c>
      <c r="B1332" s="2" t="str">
        <f>VLOOKUP(D1332, Customers!customers,7, FALSE)</f>
        <v>BUILDING</v>
      </c>
      <c r="C1332">
        <v>5315</v>
      </c>
      <c r="D1332">
        <v>1387</v>
      </c>
      <c r="E1332" t="str">
        <f>IFERROR(VLOOKUP(VLOOKUP(D1332,Customers!A1331:D2831, 4),Nation!$A$1:$B$26,2), "None")</f>
        <v>ROMANIA</v>
      </c>
      <c r="F1332" t="str">
        <f>IFERROR((VLOOKUP(VLOOKUP(VLOOKUP(D1332,Customers!A1331:D2831, 4),Nation!$A$1:$C$26,3),Region!$A$1:$B$6,2)), "None")</f>
        <v>EUROPE</v>
      </c>
      <c r="G1332" t="s">
        <v>16</v>
      </c>
      <c r="H1332">
        <v>84399.32</v>
      </c>
      <c r="I1332" s="1">
        <v>33906</v>
      </c>
      <c r="J1332" t="s">
        <v>23</v>
      </c>
      <c r="K1332" t="s">
        <v>1808</v>
      </c>
      <c r="L1332">
        <v>0</v>
      </c>
      <c r="M1332" t="s">
        <v>2083</v>
      </c>
    </row>
    <row r="1333" spans="1:13" x14ac:dyDescent="0.25">
      <c r="A1333" s="2" t="str">
        <f>VLOOKUP(D1333, Customers!customers, 2, TRUE)</f>
        <v>Customer#000000997</v>
      </c>
      <c r="B1333" s="2" t="str">
        <f>VLOOKUP(D1333, Customers!customers,7, FALSE)</f>
        <v>FURNITURE</v>
      </c>
      <c r="C1333">
        <v>5316</v>
      </c>
      <c r="D1333">
        <v>997</v>
      </c>
      <c r="E1333" t="str">
        <f>IFERROR(VLOOKUP(VLOOKUP(D1333,Customers!A1332:D2832, 4),Nation!$A$1:$B$26,2), "None")</f>
        <v>None</v>
      </c>
      <c r="F1333" t="str">
        <f>IFERROR((VLOOKUP(VLOOKUP(VLOOKUP(D1333,Customers!A1332:D2832, 4),Nation!$A$1:$C$26,3),Region!$A$1:$B$6,2)), "None")</f>
        <v>None</v>
      </c>
      <c r="G1333" t="s">
        <v>16</v>
      </c>
      <c r="H1333">
        <v>68793.55</v>
      </c>
      <c r="I1333" s="1">
        <v>34365</v>
      </c>
      <c r="J1333" t="s">
        <v>13</v>
      </c>
      <c r="K1333" t="s">
        <v>1891</v>
      </c>
      <c r="L1333">
        <v>0</v>
      </c>
      <c r="M1333" t="s">
        <v>2084</v>
      </c>
    </row>
    <row r="1334" spans="1:13" x14ac:dyDescent="0.25">
      <c r="A1334" s="2" t="str">
        <f>VLOOKUP(D1334, Customers!customers, 2, TRUE)</f>
        <v>Customer#000000367</v>
      </c>
      <c r="B1334" s="2" t="str">
        <f>VLOOKUP(D1334, Customers!customers,7, FALSE)</f>
        <v>HOUSEHOLD</v>
      </c>
      <c r="C1334">
        <v>5317</v>
      </c>
      <c r="D1334">
        <v>367</v>
      </c>
      <c r="E1334" t="str">
        <f>IFERROR(VLOOKUP(VLOOKUP(D1334,Customers!A1333:D2833, 4),Nation!$A$1:$B$26,2), "None")</f>
        <v>None</v>
      </c>
      <c r="F1334" t="str">
        <f>IFERROR((VLOOKUP(VLOOKUP(VLOOKUP(D1334,Customers!A1333:D2833, 4),Nation!$A$1:$C$26,3),Region!$A$1:$B$6,2)), "None")</f>
        <v>None</v>
      </c>
      <c r="G1334" t="s">
        <v>16</v>
      </c>
      <c r="H1334">
        <v>322782.46000000002</v>
      </c>
      <c r="I1334" s="1">
        <v>34586</v>
      </c>
      <c r="J1334" t="s">
        <v>10</v>
      </c>
      <c r="K1334" t="s">
        <v>1852</v>
      </c>
      <c r="L1334">
        <v>0</v>
      </c>
      <c r="M1334" t="s">
        <v>2085</v>
      </c>
    </row>
    <row r="1335" spans="1:13" x14ac:dyDescent="0.25">
      <c r="A1335" s="2" t="str">
        <f>VLOOKUP(D1335, Customers!customers, 2, TRUE)</f>
        <v>Customer#000000590</v>
      </c>
      <c r="B1335" s="2" t="str">
        <f>VLOOKUP(D1335, Customers!customers,7, FALSE)</f>
        <v>MACHINERY</v>
      </c>
      <c r="C1335">
        <v>5318</v>
      </c>
      <c r="D1335">
        <v>590</v>
      </c>
      <c r="E1335" t="str">
        <f>IFERROR(VLOOKUP(VLOOKUP(D1335,Customers!A1334:D2834, 4),Nation!$A$1:$B$26,2), "None")</f>
        <v>None</v>
      </c>
      <c r="F1335" t="str">
        <f>IFERROR((VLOOKUP(VLOOKUP(VLOOKUP(D1335,Customers!A1334:D2834, 4),Nation!$A$1:$C$26,3),Region!$A$1:$B$6,2)), "None")</f>
        <v>None</v>
      </c>
      <c r="G1335" t="s">
        <v>16</v>
      </c>
      <c r="H1335">
        <v>140892.20000000001</v>
      </c>
      <c r="I1335" s="1">
        <v>34063</v>
      </c>
      <c r="J1335" t="s">
        <v>26</v>
      </c>
      <c r="K1335" t="s">
        <v>780</v>
      </c>
      <c r="L1335">
        <v>0</v>
      </c>
      <c r="M1335" t="s">
        <v>2086</v>
      </c>
    </row>
    <row r="1336" spans="1:13" x14ac:dyDescent="0.25">
      <c r="A1336" s="2" t="str">
        <f>VLOOKUP(D1336, Customers!customers, 2, TRUE)</f>
        <v>Customer#000000979</v>
      </c>
      <c r="B1336" s="2" t="str">
        <f>VLOOKUP(D1336, Customers!customers,7, FALSE)</f>
        <v>MACHINERY</v>
      </c>
      <c r="C1336">
        <v>5319</v>
      </c>
      <c r="D1336">
        <v>979</v>
      </c>
      <c r="E1336" t="str">
        <f>IFERROR(VLOOKUP(VLOOKUP(D1336,Customers!A1335:D2835, 4),Nation!$A$1:$B$26,2), "None")</f>
        <v>None</v>
      </c>
      <c r="F1336" t="str">
        <f>IFERROR((VLOOKUP(VLOOKUP(VLOOKUP(D1336,Customers!A1335:D2835, 4),Nation!$A$1:$C$26,3),Region!$A$1:$B$6,2)), "None")</f>
        <v>None</v>
      </c>
      <c r="G1336" t="s">
        <v>9</v>
      </c>
      <c r="H1336">
        <v>94253.83</v>
      </c>
      <c r="I1336" s="1">
        <v>35085</v>
      </c>
      <c r="J1336" t="s">
        <v>13</v>
      </c>
      <c r="K1336" t="s">
        <v>2087</v>
      </c>
      <c r="L1336">
        <v>0</v>
      </c>
      <c r="M1336" t="s">
        <v>2088</v>
      </c>
    </row>
    <row r="1337" spans="1:13" x14ac:dyDescent="0.25">
      <c r="A1337" s="2" t="str">
        <f>VLOOKUP(D1337, Customers!customers, 2, TRUE)</f>
        <v>Customer#000001072</v>
      </c>
      <c r="B1337" s="2" t="str">
        <f>VLOOKUP(D1337, Customers!customers,7, FALSE)</f>
        <v>HOUSEHOLD</v>
      </c>
      <c r="C1337">
        <v>5344</v>
      </c>
      <c r="D1337">
        <v>1072</v>
      </c>
      <c r="E1337" t="str">
        <f>IFERROR(VLOOKUP(VLOOKUP(D1337,Customers!A1336:D2836, 4),Nation!$A$1:$B$26,2), "None")</f>
        <v>None</v>
      </c>
      <c r="F1337" t="str">
        <f>IFERROR((VLOOKUP(VLOOKUP(VLOOKUP(D1337,Customers!A1336:D2836, 4),Nation!$A$1:$C$26,3),Region!$A$1:$B$6,2)), "None")</f>
        <v>None</v>
      </c>
      <c r="G1337" t="s">
        <v>9</v>
      </c>
      <c r="H1337">
        <v>139337.42000000001</v>
      </c>
      <c r="I1337" s="1">
        <v>35967</v>
      </c>
      <c r="J1337" t="s">
        <v>31</v>
      </c>
      <c r="K1337" t="s">
        <v>1930</v>
      </c>
      <c r="L1337">
        <v>0</v>
      </c>
      <c r="M1337" t="s">
        <v>2089</v>
      </c>
    </row>
    <row r="1338" spans="1:13" x14ac:dyDescent="0.25">
      <c r="A1338" s="2" t="str">
        <f>VLOOKUP(D1338, Customers!customers, 2, TRUE)</f>
        <v>Customer#000000304</v>
      </c>
      <c r="B1338" s="2" t="str">
        <f>VLOOKUP(D1338, Customers!customers,7, FALSE)</f>
        <v>MACHINERY</v>
      </c>
      <c r="C1338">
        <v>5345</v>
      </c>
      <c r="D1338">
        <v>304</v>
      </c>
      <c r="E1338" t="str">
        <f>IFERROR(VLOOKUP(VLOOKUP(D1338,Customers!A1337:D2837, 4),Nation!$A$1:$B$26,2), "None")</f>
        <v>None</v>
      </c>
      <c r="F1338" t="str">
        <f>IFERROR((VLOOKUP(VLOOKUP(VLOOKUP(D1338,Customers!A1337:D2837, 4),Nation!$A$1:$C$26,3),Region!$A$1:$B$6,2)), "None")</f>
        <v>None</v>
      </c>
      <c r="G1338" t="s">
        <v>9</v>
      </c>
      <c r="H1338">
        <v>154585.9</v>
      </c>
      <c r="I1338" s="1">
        <v>35666</v>
      </c>
      <c r="J1338" t="s">
        <v>13</v>
      </c>
      <c r="K1338" t="s">
        <v>2090</v>
      </c>
      <c r="L1338">
        <v>0</v>
      </c>
      <c r="M1338" t="s">
        <v>2091</v>
      </c>
    </row>
    <row r="1339" spans="1:13" x14ac:dyDescent="0.25">
      <c r="A1339" s="2" t="str">
        <f>VLOOKUP(D1339, Customers!customers, 2, TRUE)</f>
        <v>Customer#000000367</v>
      </c>
      <c r="B1339" s="2" t="str">
        <f>VLOOKUP(D1339, Customers!customers,7, FALSE)</f>
        <v>HOUSEHOLD</v>
      </c>
      <c r="C1339">
        <v>5346</v>
      </c>
      <c r="D1339">
        <v>367</v>
      </c>
      <c r="E1339" t="str">
        <f>IFERROR(VLOOKUP(VLOOKUP(D1339,Customers!A1338:D2838, 4),Nation!$A$1:$B$26,2), "None")</f>
        <v>None</v>
      </c>
      <c r="F1339" t="str">
        <f>IFERROR((VLOOKUP(VLOOKUP(VLOOKUP(D1339,Customers!A1338:D2838, 4),Nation!$A$1:$C$26,3),Region!$A$1:$B$6,2)), "None")</f>
        <v>None</v>
      </c>
      <c r="G1339" t="s">
        <v>16</v>
      </c>
      <c r="H1339">
        <v>213859.93</v>
      </c>
      <c r="I1339" s="1">
        <v>34329</v>
      </c>
      <c r="J1339" t="s">
        <v>26</v>
      </c>
      <c r="K1339" t="s">
        <v>1414</v>
      </c>
      <c r="L1339">
        <v>0</v>
      </c>
      <c r="M1339" t="s">
        <v>2092</v>
      </c>
    </row>
    <row r="1340" spans="1:13" x14ac:dyDescent="0.25">
      <c r="A1340" s="2" t="str">
        <f>VLOOKUP(D1340, Customers!customers, 2, TRUE)</f>
        <v>Customer#000000478</v>
      </c>
      <c r="B1340" s="2" t="str">
        <f>VLOOKUP(D1340, Customers!customers,7, FALSE)</f>
        <v>BUILDING</v>
      </c>
      <c r="C1340">
        <v>5347</v>
      </c>
      <c r="D1340">
        <v>478</v>
      </c>
      <c r="E1340" t="str">
        <f>IFERROR(VLOOKUP(VLOOKUP(D1340,Customers!A1339:D2839, 4),Nation!$A$1:$B$26,2), "None")</f>
        <v>None</v>
      </c>
      <c r="F1340" t="str">
        <f>IFERROR((VLOOKUP(VLOOKUP(VLOOKUP(D1340,Customers!A1339:D2839, 4),Nation!$A$1:$C$26,3),Region!$A$1:$B$6,2)), "None")</f>
        <v>None</v>
      </c>
      <c r="G1340" t="s">
        <v>16</v>
      </c>
      <c r="H1340">
        <v>237559.02</v>
      </c>
      <c r="I1340" s="1">
        <v>34752</v>
      </c>
      <c r="J1340" t="s">
        <v>31</v>
      </c>
      <c r="K1340" t="s">
        <v>469</v>
      </c>
      <c r="L1340">
        <v>0</v>
      </c>
      <c r="M1340" t="s">
        <v>2093</v>
      </c>
    </row>
    <row r="1341" spans="1:13" x14ac:dyDescent="0.25">
      <c r="A1341" s="2" t="str">
        <f>VLOOKUP(D1341, Customers!customers, 2, TRUE)</f>
        <v>Customer#000000524</v>
      </c>
      <c r="B1341" s="2" t="str">
        <f>VLOOKUP(D1341, Customers!customers,7, FALSE)</f>
        <v>HOUSEHOLD</v>
      </c>
      <c r="C1341">
        <v>5348</v>
      </c>
      <c r="D1341">
        <v>524</v>
      </c>
      <c r="E1341" t="str">
        <f>IFERROR(VLOOKUP(VLOOKUP(D1341,Customers!A1340:D2840, 4),Nation!$A$1:$B$26,2), "None")</f>
        <v>None</v>
      </c>
      <c r="F1341" t="str">
        <f>IFERROR((VLOOKUP(VLOOKUP(VLOOKUP(D1341,Customers!A1340:D2840, 4),Nation!$A$1:$C$26,3),Region!$A$1:$B$6,2)), "None")</f>
        <v>None</v>
      </c>
      <c r="G1341" t="s">
        <v>9</v>
      </c>
      <c r="H1341">
        <v>151375.82</v>
      </c>
      <c r="I1341" s="1">
        <v>35742</v>
      </c>
      <c r="J1341" t="s">
        <v>10</v>
      </c>
      <c r="K1341" t="s">
        <v>477</v>
      </c>
      <c r="L1341">
        <v>0</v>
      </c>
      <c r="M1341" t="s">
        <v>2094</v>
      </c>
    </row>
    <row r="1342" spans="1:13" x14ac:dyDescent="0.25">
      <c r="A1342" s="2" t="str">
        <f>VLOOKUP(D1342, Customers!customers, 2, TRUE)</f>
        <v>Customer#000000670</v>
      </c>
      <c r="B1342" s="2" t="str">
        <f>VLOOKUP(D1342, Customers!customers,7, FALSE)</f>
        <v>BUILDING</v>
      </c>
      <c r="C1342">
        <v>5349</v>
      </c>
      <c r="D1342">
        <v>670</v>
      </c>
      <c r="E1342" t="str">
        <f>IFERROR(VLOOKUP(VLOOKUP(D1342,Customers!A1341:D2841, 4),Nation!$A$1:$B$26,2), "None")</f>
        <v>None</v>
      </c>
      <c r="F1342" t="str">
        <f>IFERROR((VLOOKUP(VLOOKUP(VLOOKUP(D1342,Customers!A1341:D2841, 4),Nation!$A$1:$C$26,3),Region!$A$1:$B$6,2)), "None")</f>
        <v>None</v>
      </c>
      <c r="G1342" t="s">
        <v>9</v>
      </c>
      <c r="H1342">
        <v>52011.1</v>
      </c>
      <c r="I1342" s="1">
        <v>35309</v>
      </c>
      <c r="J1342" t="s">
        <v>13</v>
      </c>
      <c r="K1342" t="s">
        <v>148</v>
      </c>
      <c r="L1342">
        <v>0</v>
      </c>
      <c r="M1342" t="s">
        <v>2095</v>
      </c>
    </row>
    <row r="1343" spans="1:13" x14ac:dyDescent="0.25">
      <c r="A1343" s="2" t="str">
        <f>VLOOKUP(D1343, Customers!customers, 2, TRUE)</f>
        <v>Customer#000000745</v>
      </c>
      <c r="B1343" s="2" t="str">
        <f>VLOOKUP(D1343, Customers!customers,7, FALSE)</f>
        <v>FURNITURE</v>
      </c>
      <c r="C1343">
        <v>5350</v>
      </c>
      <c r="D1343">
        <v>745</v>
      </c>
      <c r="E1343" t="str">
        <f>IFERROR(VLOOKUP(VLOOKUP(D1343,Customers!A1342:D2842, 4),Nation!$A$1:$B$26,2), "None")</f>
        <v>None</v>
      </c>
      <c r="F1343" t="str">
        <f>IFERROR((VLOOKUP(VLOOKUP(VLOOKUP(D1343,Customers!A1342:D2842, 4),Nation!$A$1:$C$26,3),Region!$A$1:$B$6,2)), "None")</f>
        <v>None</v>
      </c>
      <c r="G1343" t="s">
        <v>16</v>
      </c>
      <c r="H1343">
        <v>159518.10999999999</v>
      </c>
      <c r="I1343" s="1">
        <v>34252</v>
      </c>
      <c r="J1343" t="s">
        <v>10</v>
      </c>
      <c r="K1343" t="s">
        <v>42</v>
      </c>
      <c r="L1343">
        <v>0</v>
      </c>
      <c r="M1343" t="s">
        <v>2096</v>
      </c>
    </row>
    <row r="1344" spans="1:13" x14ac:dyDescent="0.25">
      <c r="A1344" s="2" t="str">
        <f>VLOOKUP(D1344, Customers!customers, 2, TRUE)</f>
        <v>Customer#000001213</v>
      </c>
      <c r="B1344" s="2" t="str">
        <f>VLOOKUP(D1344, Customers!customers,7, FALSE)</f>
        <v>HOUSEHOLD</v>
      </c>
      <c r="C1344">
        <v>5351</v>
      </c>
      <c r="D1344">
        <v>1213</v>
      </c>
      <c r="E1344" t="str">
        <f>IFERROR(VLOOKUP(VLOOKUP(D1344,Customers!A1343:D2843, 4),Nation!$A$1:$B$26,2), "None")</f>
        <v>None</v>
      </c>
      <c r="F1344" t="str">
        <f>IFERROR((VLOOKUP(VLOOKUP(VLOOKUP(D1344,Customers!A1343:D2843, 4),Nation!$A$1:$C$26,3),Region!$A$1:$B$6,2)), "None")</f>
        <v>None</v>
      </c>
      <c r="G1344" t="s">
        <v>9</v>
      </c>
      <c r="H1344">
        <v>91753.68</v>
      </c>
      <c r="I1344" s="1">
        <v>35926</v>
      </c>
      <c r="J1344" t="s">
        <v>13</v>
      </c>
      <c r="K1344" t="s">
        <v>1051</v>
      </c>
      <c r="L1344">
        <v>0</v>
      </c>
      <c r="M1344" t="s">
        <v>2097</v>
      </c>
    </row>
    <row r="1345" spans="1:13" x14ac:dyDescent="0.25">
      <c r="A1345" s="2" t="str">
        <f>VLOOKUP(D1345, Customers!customers, 2, TRUE)</f>
        <v>Customer#000001486</v>
      </c>
      <c r="B1345" s="2" t="str">
        <f>VLOOKUP(D1345, Customers!customers,7, FALSE)</f>
        <v>BUILDING</v>
      </c>
      <c r="C1345">
        <v>5376</v>
      </c>
      <c r="D1345">
        <v>1486</v>
      </c>
      <c r="E1345" t="str">
        <f>IFERROR(VLOOKUP(VLOOKUP(D1345,Customers!A1344:D2844, 4),Nation!$A$1:$B$26,2), "None")</f>
        <v>UNITED STATES</v>
      </c>
      <c r="F1345" t="str">
        <f>IFERROR((VLOOKUP(VLOOKUP(VLOOKUP(D1345,Customers!A1344:D2844, 4),Nation!$A$1:$C$26,3),Region!$A$1:$B$6,2)), "None")</f>
        <v>AMERICA</v>
      </c>
      <c r="G1345" t="s">
        <v>16</v>
      </c>
      <c r="H1345">
        <v>166038.51999999999</v>
      </c>
      <c r="I1345" s="1">
        <v>34519</v>
      </c>
      <c r="J1345" t="s">
        <v>10</v>
      </c>
      <c r="K1345" t="s">
        <v>199</v>
      </c>
      <c r="L1345">
        <v>0</v>
      </c>
      <c r="M1345" t="s">
        <v>2098</v>
      </c>
    </row>
    <row r="1346" spans="1:13" x14ac:dyDescent="0.25">
      <c r="A1346" s="2" t="str">
        <f>VLOOKUP(D1346, Customers!customers, 2, TRUE)</f>
        <v>Customer#000000623</v>
      </c>
      <c r="B1346" s="2" t="str">
        <f>VLOOKUP(D1346, Customers!customers,7, FALSE)</f>
        <v>BUILDING</v>
      </c>
      <c r="C1346">
        <v>5377</v>
      </c>
      <c r="D1346">
        <v>623</v>
      </c>
      <c r="E1346" t="str">
        <f>IFERROR(VLOOKUP(VLOOKUP(D1346,Customers!A1345:D2845, 4),Nation!$A$1:$B$26,2), "None")</f>
        <v>None</v>
      </c>
      <c r="F1346" t="str">
        <f>IFERROR((VLOOKUP(VLOOKUP(VLOOKUP(D1346,Customers!A1345:D2845, 4),Nation!$A$1:$C$26,3),Region!$A$1:$B$6,2)), "None")</f>
        <v>None</v>
      </c>
      <c r="G1346" t="s">
        <v>9</v>
      </c>
      <c r="H1346">
        <v>162417.75</v>
      </c>
      <c r="I1346" s="1">
        <v>35544</v>
      </c>
      <c r="J1346" t="s">
        <v>26</v>
      </c>
      <c r="K1346" t="s">
        <v>809</v>
      </c>
      <c r="L1346">
        <v>0</v>
      </c>
      <c r="M1346" t="s">
        <v>2099</v>
      </c>
    </row>
    <row r="1347" spans="1:13" x14ac:dyDescent="0.25">
      <c r="A1347" s="2" t="str">
        <f>VLOOKUP(D1347, Customers!customers, 2, TRUE)</f>
        <v>Customer#000000412</v>
      </c>
      <c r="B1347" s="2" t="str">
        <f>VLOOKUP(D1347, Customers!customers,7, FALSE)</f>
        <v>BUILDING</v>
      </c>
      <c r="C1347">
        <v>5378</v>
      </c>
      <c r="D1347">
        <v>412</v>
      </c>
      <c r="E1347" t="str">
        <f>IFERROR(VLOOKUP(VLOOKUP(D1347,Customers!A1346:D2846, 4),Nation!$A$1:$B$26,2), "None")</f>
        <v>None</v>
      </c>
      <c r="F1347" t="str">
        <f>IFERROR((VLOOKUP(VLOOKUP(VLOOKUP(D1347,Customers!A1346:D2846, 4),Nation!$A$1:$C$26,3),Region!$A$1:$B$6,2)), "None")</f>
        <v>None</v>
      </c>
      <c r="G1347" t="s">
        <v>16</v>
      </c>
      <c r="H1347">
        <v>144404.53</v>
      </c>
      <c r="I1347" s="1">
        <v>33902</v>
      </c>
      <c r="J1347" t="s">
        <v>13</v>
      </c>
      <c r="K1347" t="s">
        <v>136</v>
      </c>
      <c r="L1347">
        <v>0</v>
      </c>
      <c r="M1347" t="s">
        <v>2100</v>
      </c>
    </row>
    <row r="1348" spans="1:13" x14ac:dyDescent="0.25">
      <c r="A1348" s="2" t="str">
        <f>VLOOKUP(D1348, Customers!customers, 2, TRUE)</f>
        <v>Customer#000000884</v>
      </c>
      <c r="B1348" s="2" t="str">
        <f>VLOOKUP(D1348, Customers!customers,7, FALSE)</f>
        <v>FURNITURE</v>
      </c>
      <c r="C1348">
        <v>5379</v>
      </c>
      <c r="D1348">
        <v>884</v>
      </c>
      <c r="E1348" t="str">
        <f>IFERROR(VLOOKUP(VLOOKUP(D1348,Customers!A1347:D2847, 4),Nation!$A$1:$B$26,2), "None")</f>
        <v>None</v>
      </c>
      <c r="F1348" t="str">
        <f>IFERROR((VLOOKUP(VLOOKUP(VLOOKUP(D1348,Customers!A1347:D2847, 4),Nation!$A$1:$C$26,3),Region!$A$1:$B$6,2)), "None")</f>
        <v>None</v>
      </c>
      <c r="G1348" t="s">
        <v>9</v>
      </c>
      <c r="H1348">
        <v>80830.649999999994</v>
      </c>
      <c r="I1348" s="1">
        <v>34919</v>
      </c>
      <c r="J1348" t="s">
        <v>26</v>
      </c>
      <c r="K1348" t="s">
        <v>1640</v>
      </c>
      <c r="L1348">
        <v>0</v>
      </c>
      <c r="M1348" t="s">
        <v>2101</v>
      </c>
    </row>
    <row r="1349" spans="1:13" x14ac:dyDescent="0.25">
      <c r="A1349" s="2" t="str">
        <f>VLOOKUP(D1349, Customers!customers, 2, TRUE)</f>
        <v>Customer#000001462</v>
      </c>
      <c r="B1349" s="2" t="str">
        <f>VLOOKUP(D1349, Customers!customers,7, FALSE)</f>
        <v>FURNITURE</v>
      </c>
      <c r="C1349">
        <v>5380</v>
      </c>
      <c r="D1349">
        <v>1462</v>
      </c>
      <c r="E1349" t="str">
        <f>IFERROR(VLOOKUP(VLOOKUP(D1349,Customers!A1348:D2848, 4),Nation!$A$1:$B$26,2), "None")</f>
        <v>PERU</v>
      </c>
      <c r="F1349" t="str">
        <f>IFERROR((VLOOKUP(VLOOKUP(VLOOKUP(D1349,Customers!A1348:D2848, 4),Nation!$A$1:$C$26,3),Region!$A$1:$B$6,2)), "None")</f>
        <v>AMERICA</v>
      </c>
      <c r="G1349" t="s">
        <v>9</v>
      </c>
      <c r="H1349">
        <v>163456.68</v>
      </c>
      <c r="I1349" s="1">
        <v>35715</v>
      </c>
      <c r="J1349" t="s">
        <v>13</v>
      </c>
      <c r="K1349" t="s">
        <v>2102</v>
      </c>
      <c r="L1349">
        <v>0</v>
      </c>
      <c r="M1349" t="s">
        <v>2103</v>
      </c>
    </row>
    <row r="1350" spans="1:13" x14ac:dyDescent="0.25">
      <c r="A1350" s="2" t="str">
        <f>VLOOKUP(D1350, Customers!customers, 2, TRUE)</f>
        <v>Customer#000000311</v>
      </c>
      <c r="B1350" s="2" t="str">
        <f>VLOOKUP(D1350, Customers!customers,7, FALSE)</f>
        <v>AUTOMOBILE</v>
      </c>
      <c r="C1350">
        <v>5381</v>
      </c>
      <c r="D1350">
        <v>311</v>
      </c>
      <c r="E1350" t="str">
        <f>IFERROR(VLOOKUP(VLOOKUP(D1350,Customers!A1349:D2849, 4),Nation!$A$1:$B$26,2), "None")</f>
        <v>None</v>
      </c>
      <c r="F1350" t="str">
        <f>IFERROR((VLOOKUP(VLOOKUP(VLOOKUP(D1350,Customers!A1349:D2849, 4),Nation!$A$1:$C$26,3),Region!$A$1:$B$6,2)), "None")</f>
        <v>None</v>
      </c>
      <c r="G1350" t="s">
        <v>16</v>
      </c>
      <c r="H1350">
        <v>309639.39</v>
      </c>
      <c r="I1350" s="1">
        <v>33998</v>
      </c>
      <c r="J1350" t="s">
        <v>10</v>
      </c>
      <c r="K1350" t="s">
        <v>1070</v>
      </c>
      <c r="L1350">
        <v>0</v>
      </c>
      <c r="M1350" t="s">
        <v>2104</v>
      </c>
    </row>
    <row r="1351" spans="1:13" x14ac:dyDescent="0.25">
      <c r="A1351" s="2" t="str">
        <f>VLOOKUP(D1351, Customers!customers, 2, TRUE)</f>
        <v>Customer#000000344</v>
      </c>
      <c r="B1351" s="2" t="str">
        <f>VLOOKUP(D1351, Customers!customers,7, FALSE)</f>
        <v>FURNITURE</v>
      </c>
      <c r="C1351">
        <v>5382</v>
      </c>
      <c r="D1351">
        <v>344</v>
      </c>
      <c r="E1351" t="str">
        <f>IFERROR(VLOOKUP(VLOOKUP(D1351,Customers!A1350:D2850, 4),Nation!$A$1:$B$26,2), "None")</f>
        <v>None</v>
      </c>
      <c r="F1351" t="str">
        <f>IFERROR((VLOOKUP(VLOOKUP(VLOOKUP(D1351,Customers!A1350:D2850, 4),Nation!$A$1:$C$26,3),Region!$A$1:$B$6,2)), "None")</f>
        <v>None</v>
      </c>
      <c r="G1351" t="s">
        <v>16</v>
      </c>
      <c r="H1351">
        <v>177903.56</v>
      </c>
      <c r="I1351" s="1">
        <v>33616</v>
      </c>
      <c r="J1351" t="s">
        <v>10</v>
      </c>
      <c r="K1351" t="s">
        <v>742</v>
      </c>
      <c r="L1351">
        <v>0</v>
      </c>
      <c r="M1351" t="s">
        <v>2105</v>
      </c>
    </row>
    <row r="1352" spans="1:13" x14ac:dyDescent="0.25">
      <c r="A1352" s="2" t="str">
        <f>VLOOKUP(D1352, Customers!customers, 2, TRUE)</f>
        <v>Customer#000000308</v>
      </c>
      <c r="B1352" s="2" t="str">
        <f>VLOOKUP(D1352, Customers!customers,7, FALSE)</f>
        <v>HOUSEHOLD</v>
      </c>
      <c r="C1352">
        <v>5383</v>
      </c>
      <c r="D1352">
        <v>308</v>
      </c>
      <c r="E1352" t="str">
        <f>IFERROR(VLOOKUP(VLOOKUP(D1352,Customers!A1351:D2851, 4),Nation!$A$1:$B$26,2), "None")</f>
        <v>None</v>
      </c>
      <c r="F1352" t="str">
        <f>IFERROR((VLOOKUP(VLOOKUP(VLOOKUP(D1352,Customers!A1351:D2851, 4),Nation!$A$1:$C$26,3),Region!$A$1:$B$6,2)), "None")</f>
        <v>None</v>
      </c>
      <c r="G1352" t="s">
        <v>9</v>
      </c>
      <c r="H1352">
        <v>21345.98</v>
      </c>
      <c r="I1352" s="1">
        <v>34845</v>
      </c>
      <c r="J1352" t="s">
        <v>10</v>
      </c>
      <c r="K1352" t="s">
        <v>32</v>
      </c>
      <c r="L1352">
        <v>0</v>
      </c>
      <c r="M1352" t="s">
        <v>2106</v>
      </c>
    </row>
    <row r="1353" spans="1:13" x14ac:dyDescent="0.25">
      <c r="A1353" s="2" t="str">
        <f>VLOOKUP(D1353, Customers!customers, 2, TRUE)</f>
        <v>Customer#000000223</v>
      </c>
      <c r="B1353" s="2" t="str">
        <f>VLOOKUP(D1353, Customers!customers,7, FALSE)</f>
        <v>BUILDING</v>
      </c>
      <c r="C1353">
        <v>5408</v>
      </c>
      <c r="D1353">
        <v>223</v>
      </c>
      <c r="E1353" t="str">
        <f>IFERROR(VLOOKUP(VLOOKUP(D1353,Customers!A1352:D2852, 4),Nation!$A$1:$B$26,2), "None")</f>
        <v>None</v>
      </c>
      <c r="F1353" t="str">
        <f>IFERROR((VLOOKUP(VLOOKUP(VLOOKUP(D1353,Customers!A1352:D2852, 4),Nation!$A$1:$C$26,3),Region!$A$1:$B$6,2)), "None")</f>
        <v>None</v>
      </c>
      <c r="G1353" t="s">
        <v>16</v>
      </c>
      <c r="H1353">
        <v>175098.3</v>
      </c>
      <c r="I1353" s="1">
        <v>33806</v>
      </c>
      <c r="J1353" t="s">
        <v>10</v>
      </c>
      <c r="K1353" t="s">
        <v>160</v>
      </c>
      <c r="L1353">
        <v>0</v>
      </c>
      <c r="M1353" t="s">
        <v>2107</v>
      </c>
    </row>
    <row r="1354" spans="1:13" x14ac:dyDescent="0.25">
      <c r="A1354" s="2" t="str">
        <f>VLOOKUP(D1354, Customers!customers, 2, TRUE)</f>
        <v>Customer#000000127</v>
      </c>
      <c r="B1354" s="2" t="str">
        <f>VLOOKUP(D1354, Customers!customers,7, FALSE)</f>
        <v>MACHINERY</v>
      </c>
      <c r="C1354">
        <v>5409</v>
      </c>
      <c r="D1354">
        <v>127</v>
      </c>
      <c r="E1354" t="str">
        <f>IFERROR(VLOOKUP(VLOOKUP(D1354,Customers!A1353:D2853, 4),Nation!$A$1:$B$26,2), "None")</f>
        <v>None</v>
      </c>
      <c r="F1354" t="str">
        <f>IFERROR((VLOOKUP(VLOOKUP(VLOOKUP(D1354,Customers!A1353:D2853, 4),Nation!$A$1:$C$26,3),Region!$A$1:$B$6,2)), "None")</f>
        <v>None</v>
      </c>
      <c r="G1354" t="s">
        <v>16</v>
      </c>
      <c r="H1354">
        <v>190710.92</v>
      </c>
      <c r="I1354" s="1">
        <v>33612</v>
      </c>
      <c r="J1354" t="s">
        <v>10</v>
      </c>
      <c r="K1354" t="s">
        <v>1708</v>
      </c>
      <c r="L1354">
        <v>0</v>
      </c>
      <c r="M1354" t="s">
        <v>2108</v>
      </c>
    </row>
    <row r="1355" spans="1:13" x14ac:dyDescent="0.25">
      <c r="A1355" s="2" t="str">
        <f>VLOOKUP(D1355, Customers!customers, 2, TRUE)</f>
        <v>Customer#000000202</v>
      </c>
      <c r="B1355" s="2" t="str">
        <f>VLOOKUP(D1355, Customers!customers,7, FALSE)</f>
        <v>AUTOMOBILE</v>
      </c>
      <c r="C1355">
        <v>5410</v>
      </c>
      <c r="D1355">
        <v>202</v>
      </c>
      <c r="E1355" t="str">
        <f>IFERROR(VLOOKUP(VLOOKUP(D1355,Customers!A1354:D2854, 4),Nation!$A$1:$B$26,2), "None")</f>
        <v>None</v>
      </c>
      <c r="F1355" t="str">
        <f>IFERROR((VLOOKUP(VLOOKUP(VLOOKUP(D1355,Customers!A1354:D2854, 4),Nation!$A$1:$C$26,3),Region!$A$1:$B$6,2)), "None")</f>
        <v>None</v>
      </c>
      <c r="G1355" t="s">
        <v>9</v>
      </c>
      <c r="H1355">
        <v>152792.92000000001</v>
      </c>
      <c r="I1355" s="1">
        <v>36004</v>
      </c>
      <c r="J1355" t="s">
        <v>23</v>
      </c>
      <c r="K1355" t="s">
        <v>711</v>
      </c>
      <c r="L1355">
        <v>0</v>
      </c>
      <c r="M1355" t="s">
        <v>2109</v>
      </c>
    </row>
    <row r="1356" spans="1:13" x14ac:dyDescent="0.25">
      <c r="A1356" s="2" t="str">
        <f>VLOOKUP(D1356, Customers!customers, 2, TRUE)</f>
        <v>Customer#000000598</v>
      </c>
      <c r="B1356" s="2" t="str">
        <f>VLOOKUP(D1356, Customers!customers,7, FALSE)</f>
        <v>FURNITURE</v>
      </c>
      <c r="C1356">
        <v>5411</v>
      </c>
      <c r="D1356">
        <v>598</v>
      </c>
      <c r="E1356" t="str">
        <f>IFERROR(VLOOKUP(VLOOKUP(D1356,Customers!A1355:D2855, 4),Nation!$A$1:$B$26,2), "None")</f>
        <v>None</v>
      </c>
      <c r="F1356" t="str">
        <f>IFERROR((VLOOKUP(VLOOKUP(VLOOKUP(D1356,Customers!A1355:D2855, 4),Nation!$A$1:$C$26,3),Region!$A$1:$B$6,2)), "None")</f>
        <v>None</v>
      </c>
      <c r="G1356" t="s">
        <v>9</v>
      </c>
      <c r="H1356">
        <v>81721.3</v>
      </c>
      <c r="I1356" s="1">
        <v>35566</v>
      </c>
      <c r="J1356" t="s">
        <v>31</v>
      </c>
      <c r="K1356" t="s">
        <v>590</v>
      </c>
      <c r="L1356">
        <v>0</v>
      </c>
      <c r="M1356" t="s">
        <v>2110</v>
      </c>
    </row>
    <row r="1357" spans="1:13" x14ac:dyDescent="0.25">
      <c r="A1357" s="2" t="str">
        <f>VLOOKUP(D1357, Customers!customers, 2, TRUE)</f>
        <v>Customer#000001408</v>
      </c>
      <c r="B1357" s="2" t="str">
        <f>VLOOKUP(D1357, Customers!customers,7, FALSE)</f>
        <v>HOUSEHOLD</v>
      </c>
      <c r="C1357">
        <v>5412</v>
      </c>
      <c r="D1357">
        <v>1408</v>
      </c>
      <c r="E1357" t="str">
        <f>IFERROR(VLOOKUP(VLOOKUP(D1357,Customers!A1356:D2856, 4),Nation!$A$1:$B$26,2), "None")</f>
        <v>IRAQ</v>
      </c>
      <c r="F1357" t="str">
        <f>IFERROR((VLOOKUP(VLOOKUP(VLOOKUP(D1357,Customers!A1356:D2856, 4),Nation!$A$1:$C$26,3),Region!$A$1:$B$6,2)), "None")</f>
        <v>MIDDLE EAST</v>
      </c>
      <c r="G1357" t="s">
        <v>9</v>
      </c>
      <c r="H1357">
        <v>186066.37</v>
      </c>
      <c r="I1357" s="1">
        <v>35815</v>
      </c>
      <c r="J1357" t="s">
        <v>26</v>
      </c>
      <c r="K1357" t="s">
        <v>2111</v>
      </c>
      <c r="L1357">
        <v>0</v>
      </c>
      <c r="M1357" t="s">
        <v>2112</v>
      </c>
    </row>
    <row r="1358" spans="1:13" x14ac:dyDescent="0.25">
      <c r="A1358" s="2" t="str">
        <f>VLOOKUP(D1358, Customers!customers, 2, TRUE)</f>
        <v>Customer#000000940</v>
      </c>
      <c r="B1358" s="2" t="str">
        <f>VLOOKUP(D1358, Customers!customers,7, FALSE)</f>
        <v>AUTOMOBILE</v>
      </c>
      <c r="C1358">
        <v>5413</v>
      </c>
      <c r="D1358">
        <v>940</v>
      </c>
      <c r="E1358" t="str">
        <f>IFERROR(VLOOKUP(VLOOKUP(D1358,Customers!A1357:D2857, 4),Nation!$A$1:$B$26,2), "None")</f>
        <v>None</v>
      </c>
      <c r="F1358" t="str">
        <f>IFERROR((VLOOKUP(VLOOKUP(VLOOKUP(D1358,Customers!A1357:D2857, 4),Nation!$A$1:$C$26,3),Region!$A$1:$B$6,2)), "None")</f>
        <v>None</v>
      </c>
      <c r="G1358" t="s">
        <v>9</v>
      </c>
      <c r="H1358">
        <v>275955.53999999998</v>
      </c>
      <c r="I1358" s="1">
        <v>35720</v>
      </c>
      <c r="J1358" t="s">
        <v>13</v>
      </c>
      <c r="K1358" t="s">
        <v>1485</v>
      </c>
      <c r="L1358">
        <v>0</v>
      </c>
      <c r="M1358" t="s">
        <v>2113</v>
      </c>
    </row>
    <row r="1359" spans="1:13" x14ac:dyDescent="0.25">
      <c r="A1359" s="2" t="str">
        <f>VLOOKUP(D1359, Customers!customers, 2, TRUE)</f>
        <v>Customer#000000995</v>
      </c>
      <c r="B1359" s="2" t="str">
        <f>VLOOKUP(D1359, Customers!customers,7, FALSE)</f>
        <v>BUILDING</v>
      </c>
      <c r="C1359">
        <v>5414</v>
      </c>
      <c r="D1359">
        <v>995</v>
      </c>
      <c r="E1359" t="str">
        <f>IFERROR(VLOOKUP(VLOOKUP(D1359,Customers!A1358:D2858, 4),Nation!$A$1:$B$26,2), "None")</f>
        <v>None</v>
      </c>
      <c r="F1359" t="str">
        <f>IFERROR((VLOOKUP(VLOOKUP(VLOOKUP(D1359,Customers!A1358:D2858, 4),Nation!$A$1:$C$26,3),Region!$A$1:$B$6,2)), "None")</f>
        <v>None</v>
      </c>
      <c r="G1359" t="s">
        <v>16</v>
      </c>
      <c r="H1359">
        <v>229650.28</v>
      </c>
      <c r="I1359" s="1">
        <v>34053</v>
      </c>
      <c r="J1359" t="s">
        <v>23</v>
      </c>
      <c r="K1359" t="s">
        <v>1151</v>
      </c>
      <c r="L1359">
        <v>0</v>
      </c>
      <c r="M1359" t="s">
        <v>2114</v>
      </c>
    </row>
    <row r="1360" spans="1:13" x14ac:dyDescent="0.25">
      <c r="A1360" s="2" t="str">
        <f>VLOOKUP(D1360, Customers!customers, 2, TRUE)</f>
        <v>Customer#000000221</v>
      </c>
      <c r="B1360" s="2" t="str">
        <f>VLOOKUP(D1360, Customers!customers,7, FALSE)</f>
        <v>BUILDING</v>
      </c>
      <c r="C1360">
        <v>5415</v>
      </c>
      <c r="D1360">
        <v>221</v>
      </c>
      <c r="E1360" t="str">
        <f>IFERROR(VLOOKUP(VLOOKUP(D1360,Customers!A1359:D2859, 4),Nation!$A$1:$B$26,2), "None")</f>
        <v>None</v>
      </c>
      <c r="F1360" t="str">
        <f>IFERROR((VLOOKUP(VLOOKUP(VLOOKUP(D1360,Customers!A1359:D2859, 4),Nation!$A$1:$C$26,3),Region!$A$1:$B$6,2)), "None")</f>
        <v>None</v>
      </c>
      <c r="G1360" t="s">
        <v>16</v>
      </c>
      <c r="H1360">
        <v>204898.67</v>
      </c>
      <c r="I1360" s="1">
        <v>33821</v>
      </c>
      <c r="J1360" t="s">
        <v>31</v>
      </c>
      <c r="K1360" t="s">
        <v>2115</v>
      </c>
      <c r="L1360">
        <v>0</v>
      </c>
      <c r="M1360" t="s">
        <v>2116</v>
      </c>
    </row>
    <row r="1361" spans="1:13" x14ac:dyDescent="0.25">
      <c r="A1361" s="2" t="str">
        <f>VLOOKUP(D1361, Customers!customers, 2, TRUE)</f>
        <v>Customer#000001291</v>
      </c>
      <c r="B1361" s="2" t="str">
        <f>VLOOKUP(D1361, Customers!customers,7, FALSE)</f>
        <v>BUILDING</v>
      </c>
      <c r="C1361">
        <v>5440</v>
      </c>
      <c r="D1361">
        <v>1291</v>
      </c>
      <c r="E1361" t="str">
        <f>IFERROR(VLOOKUP(VLOOKUP(D1361,Customers!A1360:D2860, 4),Nation!$A$1:$B$26,2), "None")</f>
        <v>None</v>
      </c>
      <c r="F1361" t="str">
        <f>IFERROR((VLOOKUP(VLOOKUP(VLOOKUP(D1361,Customers!A1360:D2860, 4),Nation!$A$1:$C$26,3),Region!$A$1:$B$6,2)), "None")</f>
        <v>None</v>
      </c>
      <c r="G1361" t="s">
        <v>9</v>
      </c>
      <c r="H1361">
        <v>3309</v>
      </c>
      <c r="I1361" s="1">
        <v>35442</v>
      </c>
      <c r="J1361" t="s">
        <v>13</v>
      </c>
      <c r="K1361" t="s">
        <v>297</v>
      </c>
      <c r="L1361">
        <v>0</v>
      </c>
      <c r="M1361" t="s">
        <v>2117</v>
      </c>
    </row>
    <row r="1362" spans="1:13" x14ac:dyDescent="0.25">
      <c r="A1362" s="2" t="str">
        <f>VLOOKUP(D1362, Customers!customers, 2, TRUE)</f>
        <v>Customer#000000401</v>
      </c>
      <c r="B1362" s="2" t="str">
        <f>VLOOKUP(D1362, Customers!customers,7, FALSE)</f>
        <v>BUILDING</v>
      </c>
      <c r="C1362">
        <v>5441</v>
      </c>
      <c r="D1362">
        <v>401</v>
      </c>
      <c r="E1362" t="str">
        <f>IFERROR(VLOOKUP(VLOOKUP(D1362,Customers!A1361:D2861, 4),Nation!$A$1:$B$26,2), "None")</f>
        <v>None</v>
      </c>
      <c r="F1362" t="str">
        <f>IFERROR((VLOOKUP(VLOOKUP(VLOOKUP(D1362,Customers!A1361:D2861, 4),Nation!$A$1:$C$26,3),Region!$A$1:$B$6,2)), "None")</f>
        <v>None</v>
      </c>
      <c r="G1362" t="s">
        <v>16</v>
      </c>
      <c r="H1362">
        <v>179096.05</v>
      </c>
      <c r="I1362" s="1">
        <v>34536</v>
      </c>
      <c r="J1362" t="s">
        <v>23</v>
      </c>
      <c r="K1362" t="s">
        <v>636</v>
      </c>
      <c r="L1362">
        <v>0</v>
      </c>
      <c r="M1362" t="s">
        <v>2118</v>
      </c>
    </row>
    <row r="1363" spans="1:13" x14ac:dyDescent="0.25">
      <c r="A1363" s="2" t="str">
        <f>VLOOKUP(D1363, Customers!customers, 2, TRUE)</f>
        <v>Customer#000000413</v>
      </c>
      <c r="B1363" s="2" t="str">
        <f>VLOOKUP(D1363, Customers!customers,7, FALSE)</f>
        <v>FURNITURE</v>
      </c>
      <c r="C1363">
        <v>5442</v>
      </c>
      <c r="D1363">
        <v>413</v>
      </c>
      <c r="E1363" t="str">
        <f>IFERROR(VLOOKUP(VLOOKUP(D1363,Customers!A1362:D2862, 4),Nation!$A$1:$B$26,2), "None")</f>
        <v>None</v>
      </c>
      <c r="F1363" t="str">
        <f>IFERROR((VLOOKUP(VLOOKUP(VLOOKUP(D1363,Customers!A1362:D2862, 4),Nation!$A$1:$C$26,3),Region!$A$1:$B$6,2)), "None")</f>
        <v>None</v>
      </c>
      <c r="G1363" t="s">
        <v>9</v>
      </c>
      <c r="H1363">
        <v>204762.9</v>
      </c>
      <c r="I1363" s="1">
        <v>35808</v>
      </c>
      <c r="J1363" t="s">
        <v>23</v>
      </c>
      <c r="K1363" t="s">
        <v>1001</v>
      </c>
      <c r="L1363">
        <v>0</v>
      </c>
      <c r="M1363" t="s">
        <v>2119</v>
      </c>
    </row>
    <row r="1364" spans="1:13" x14ac:dyDescent="0.25">
      <c r="A1364" s="2" t="str">
        <f>VLOOKUP(D1364, Customers!customers, 2, TRUE)</f>
        <v>Customer#000001306</v>
      </c>
      <c r="B1364" s="2" t="str">
        <f>VLOOKUP(D1364, Customers!customers,7, FALSE)</f>
        <v>MACHINERY</v>
      </c>
      <c r="C1364">
        <v>5443</v>
      </c>
      <c r="D1364">
        <v>1306</v>
      </c>
      <c r="E1364" t="str">
        <f>IFERROR(VLOOKUP(VLOOKUP(D1364,Customers!A1363:D2863, 4),Nation!$A$1:$B$26,2), "None")</f>
        <v>None</v>
      </c>
      <c r="F1364" t="str">
        <f>IFERROR((VLOOKUP(VLOOKUP(VLOOKUP(D1364,Customers!A1363:D2863, 4),Nation!$A$1:$C$26,3),Region!$A$1:$B$6,2)), "None")</f>
        <v>None</v>
      </c>
      <c r="G1364" t="s">
        <v>9</v>
      </c>
      <c r="H1364">
        <v>203531.9</v>
      </c>
      <c r="I1364" s="1">
        <v>35348</v>
      </c>
      <c r="J1364" t="s">
        <v>23</v>
      </c>
      <c r="K1364" t="s">
        <v>616</v>
      </c>
      <c r="L1364">
        <v>0</v>
      </c>
      <c r="M1364" t="s">
        <v>2120</v>
      </c>
    </row>
    <row r="1365" spans="1:13" x14ac:dyDescent="0.25">
      <c r="A1365" s="2" t="str">
        <f>VLOOKUP(D1365, Customers!customers, 2, TRUE)</f>
        <v>Customer#000001288</v>
      </c>
      <c r="B1365" s="2" t="str">
        <f>VLOOKUP(D1365, Customers!customers,7, FALSE)</f>
        <v>HOUSEHOLD</v>
      </c>
      <c r="C1365">
        <v>5444</v>
      </c>
      <c r="D1365">
        <v>1288</v>
      </c>
      <c r="E1365" t="str">
        <f>IFERROR(VLOOKUP(VLOOKUP(D1365,Customers!A1364:D2864, 4),Nation!$A$1:$B$26,2), "None")</f>
        <v>None</v>
      </c>
      <c r="F1365" t="str">
        <f>IFERROR((VLOOKUP(VLOOKUP(VLOOKUP(D1365,Customers!A1364:D2864, 4),Nation!$A$1:$C$26,3),Region!$A$1:$B$6,2)), "None")</f>
        <v>None</v>
      </c>
      <c r="G1365" t="s">
        <v>48</v>
      </c>
      <c r="H1365">
        <v>247984.02</v>
      </c>
      <c r="I1365" s="1">
        <v>34776</v>
      </c>
      <c r="J1365" t="s">
        <v>13</v>
      </c>
      <c r="K1365" t="s">
        <v>2002</v>
      </c>
      <c r="L1365">
        <v>0</v>
      </c>
      <c r="M1365" t="s">
        <v>2121</v>
      </c>
    </row>
    <row r="1366" spans="1:13" x14ac:dyDescent="0.25">
      <c r="A1366" s="2" t="str">
        <f>VLOOKUP(D1366, Customers!customers, 2, TRUE)</f>
        <v>Customer#000001150</v>
      </c>
      <c r="B1366" s="2" t="str">
        <f>VLOOKUP(D1366, Customers!customers,7, FALSE)</f>
        <v>MACHINERY</v>
      </c>
      <c r="C1366">
        <v>5445</v>
      </c>
      <c r="D1366">
        <v>1150</v>
      </c>
      <c r="E1366" t="str">
        <f>IFERROR(VLOOKUP(VLOOKUP(D1366,Customers!A1365:D2865, 4),Nation!$A$1:$B$26,2), "None")</f>
        <v>None</v>
      </c>
      <c r="F1366" t="str">
        <f>IFERROR((VLOOKUP(VLOOKUP(VLOOKUP(D1366,Customers!A1365:D2865, 4),Nation!$A$1:$C$26,3),Region!$A$1:$B$6,2)), "None")</f>
        <v>None</v>
      </c>
      <c r="G1366" t="s">
        <v>16</v>
      </c>
      <c r="H1366">
        <v>144557.32</v>
      </c>
      <c r="I1366" s="1">
        <v>34176</v>
      </c>
      <c r="J1366" t="s">
        <v>10</v>
      </c>
      <c r="K1366" t="s">
        <v>1666</v>
      </c>
      <c r="L1366">
        <v>0</v>
      </c>
      <c r="M1366" t="s">
        <v>2122</v>
      </c>
    </row>
    <row r="1367" spans="1:13" x14ac:dyDescent="0.25">
      <c r="A1367" s="2" t="str">
        <f>VLOOKUP(D1367, Customers!customers, 2, TRUE)</f>
        <v>Customer#000000056</v>
      </c>
      <c r="B1367" s="2" t="str">
        <f>VLOOKUP(D1367, Customers!customers,7, FALSE)</f>
        <v>FURNITURE</v>
      </c>
      <c r="C1367">
        <v>5446</v>
      </c>
      <c r="D1367">
        <v>56</v>
      </c>
      <c r="E1367" t="str">
        <f>IFERROR(VLOOKUP(VLOOKUP(D1367,Customers!A1366:D2866, 4),Nation!$A$1:$B$26,2), "None")</f>
        <v>None</v>
      </c>
      <c r="F1367" t="str">
        <f>IFERROR((VLOOKUP(VLOOKUP(VLOOKUP(D1367,Customers!A1366:D2866, 4),Nation!$A$1:$C$26,3),Region!$A$1:$B$6,2)), "None")</f>
        <v>None</v>
      </c>
      <c r="G1367" t="s">
        <v>16</v>
      </c>
      <c r="H1367">
        <v>49289.08</v>
      </c>
      <c r="I1367" s="1">
        <v>34506</v>
      </c>
      <c r="J1367" t="s">
        <v>10</v>
      </c>
      <c r="K1367" t="s">
        <v>2123</v>
      </c>
      <c r="L1367">
        <v>0</v>
      </c>
      <c r="M1367" t="s">
        <v>2124</v>
      </c>
    </row>
    <row r="1368" spans="1:13" x14ac:dyDescent="0.25">
      <c r="A1368" s="2" t="str">
        <f>VLOOKUP(D1368, Customers!customers, 2, TRUE)</f>
        <v>Customer#000000130</v>
      </c>
      <c r="B1368" s="2" t="str">
        <f>VLOOKUP(D1368, Customers!customers,7, FALSE)</f>
        <v>HOUSEHOLD</v>
      </c>
      <c r="C1368">
        <v>5447</v>
      </c>
      <c r="D1368">
        <v>130</v>
      </c>
      <c r="E1368" t="str">
        <f>IFERROR(VLOOKUP(VLOOKUP(D1368,Customers!A1367:D2867, 4),Nation!$A$1:$B$26,2), "None")</f>
        <v>None</v>
      </c>
      <c r="F1368" t="str">
        <f>IFERROR((VLOOKUP(VLOOKUP(VLOOKUP(D1368,Customers!A1367:D2867, 4),Nation!$A$1:$C$26,3),Region!$A$1:$B$6,2)), "None")</f>
        <v>None</v>
      </c>
      <c r="G1368" t="s">
        <v>9</v>
      </c>
      <c r="H1368">
        <v>54828.65</v>
      </c>
      <c r="I1368" s="1">
        <v>35140</v>
      </c>
      <c r="J1368" t="s">
        <v>31</v>
      </c>
      <c r="K1368" t="s">
        <v>234</v>
      </c>
      <c r="L1368">
        <v>0</v>
      </c>
      <c r="M1368" t="s">
        <v>2125</v>
      </c>
    </row>
    <row r="1369" spans="1:13" x14ac:dyDescent="0.25">
      <c r="A1369" s="2" t="str">
        <f>VLOOKUP(D1369, Customers!customers, 2, TRUE)</f>
        <v>Customer#000000686</v>
      </c>
      <c r="B1369" s="2" t="str">
        <f>VLOOKUP(D1369, Customers!customers,7, FALSE)</f>
        <v>HOUSEHOLD</v>
      </c>
      <c r="C1369">
        <v>5472</v>
      </c>
      <c r="D1369">
        <v>686</v>
      </c>
      <c r="E1369" t="str">
        <f>IFERROR(VLOOKUP(VLOOKUP(D1369,Customers!A1368:D2868, 4),Nation!$A$1:$B$26,2), "None")</f>
        <v>None</v>
      </c>
      <c r="F1369" t="str">
        <f>IFERROR((VLOOKUP(VLOOKUP(VLOOKUP(D1369,Customers!A1368:D2868, 4),Nation!$A$1:$C$26,3),Region!$A$1:$B$6,2)), "None")</f>
        <v>None</v>
      </c>
      <c r="G1369" t="s">
        <v>16</v>
      </c>
      <c r="H1369">
        <v>349883.98</v>
      </c>
      <c r="I1369" s="1">
        <v>34070</v>
      </c>
      <c r="J1369" t="s">
        <v>10</v>
      </c>
      <c r="K1369" t="s">
        <v>2126</v>
      </c>
      <c r="L1369">
        <v>0</v>
      </c>
      <c r="M1369" t="s">
        <v>2127</v>
      </c>
    </row>
    <row r="1370" spans="1:13" x14ac:dyDescent="0.25">
      <c r="A1370" s="2" t="str">
        <f>VLOOKUP(D1370, Customers!customers, 2, TRUE)</f>
        <v>Customer#000000641</v>
      </c>
      <c r="B1370" s="2" t="str">
        <f>VLOOKUP(D1370, Customers!customers,7, FALSE)</f>
        <v>AUTOMOBILE</v>
      </c>
      <c r="C1370">
        <v>5473</v>
      </c>
      <c r="D1370">
        <v>641</v>
      </c>
      <c r="E1370" t="str">
        <f>IFERROR(VLOOKUP(VLOOKUP(D1370,Customers!A1369:D2869, 4),Nation!$A$1:$B$26,2), "None")</f>
        <v>None</v>
      </c>
      <c r="F1370" t="str">
        <f>IFERROR((VLOOKUP(VLOOKUP(VLOOKUP(D1370,Customers!A1369:D2869, 4),Nation!$A$1:$C$26,3),Region!$A$1:$B$6,2)), "None")</f>
        <v>None</v>
      </c>
      <c r="G1370" t="s">
        <v>16</v>
      </c>
      <c r="H1370">
        <v>88121.08</v>
      </c>
      <c r="I1370" s="1">
        <v>33688</v>
      </c>
      <c r="J1370" t="s">
        <v>23</v>
      </c>
      <c r="K1370" t="s">
        <v>1065</v>
      </c>
      <c r="L1370">
        <v>0</v>
      </c>
      <c r="M1370" t="s">
        <v>2128</v>
      </c>
    </row>
    <row r="1371" spans="1:13" x14ac:dyDescent="0.25">
      <c r="A1371" s="2" t="str">
        <f>VLOOKUP(D1371, Customers!customers, 2, TRUE)</f>
        <v>Customer#000000538</v>
      </c>
      <c r="B1371" s="2" t="str">
        <f>VLOOKUP(D1371, Customers!customers,7, FALSE)</f>
        <v>MACHINERY</v>
      </c>
      <c r="C1371">
        <v>5474</v>
      </c>
      <c r="D1371">
        <v>538</v>
      </c>
      <c r="E1371" t="str">
        <f>IFERROR(VLOOKUP(VLOOKUP(D1371,Customers!A1370:D2870, 4),Nation!$A$1:$B$26,2), "None")</f>
        <v>None</v>
      </c>
      <c r="F1371" t="str">
        <f>IFERROR((VLOOKUP(VLOOKUP(VLOOKUP(D1371,Customers!A1370:D2870, 4),Nation!$A$1:$C$26,3),Region!$A$1:$B$6,2)), "None")</f>
        <v>None</v>
      </c>
      <c r="G1371" t="s">
        <v>16</v>
      </c>
      <c r="H1371">
        <v>217534.09</v>
      </c>
      <c r="I1371" s="1">
        <v>33756</v>
      </c>
      <c r="J1371" t="s">
        <v>23</v>
      </c>
      <c r="K1371" t="s">
        <v>2129</v>
      </c>
      <c r="L1371">
        <v>0</v>
      </c>
      <c r="M1371" t="s">
        <v>2130</v>
      </c>
    </row>
    <row r="1372" spans="1:13" x14ac:dyDescent="0.25">
      <c r="A1372" s="2" t="str">
        <f>VLOOKUP(D1372, Customers!customers, 2, TRUE)</f>
        <v>Customer#000001372</v>
      </c>
      <c r="B1372" s="2" t="str">
        <f>VLOOKUP(D1372, Customers!customers,7, FALSE)</f>
        <v>HOUSEHOLD</v>
      </c>
      <c r="C1372">
        <v>5475</v>
      </c>
      <c r="D1372">
        <v>1372</v>
      </c>
      <c r="E1372" t="str">
        <f>IFERROR(VLOOKUP(VLOOKUP(D1372,Customers!A1371:D2871, 4),Nation!$A$1:$B$26,2), "None")</f>
        <v>UNITED KINGDOM</v>
      </c>
      <c r="F1372" t="str">
        <f>IFERROR((VLOOKUP(VLOOKUP(VLOOKUP(D1372,Customers!A1371:D2871, 4),Nation!$A$1:$C$26,3),Region!$A$1:$B$6,2)), "None")</f>
        <v>EUROPE</v>
      </c>
      <c r="G1372" t="s">
        <v>9</v>
      </c>
      <c r="H1372">
        <v>16971.18</v>
      </c>
      <c r="I1372" s="1">
        <v>35253</v>
      </c>
      <c r="J1372" t="s">
        <v>10</v>
      </c>
      <c r="K1372" t="s">
        <v>366</v>
      </c>
      <c r="L1372">
        <v>0</v>
      </c>
      <c r="M1372" t="s">
        <v>2131</v>
      </c>
    </row>
    <row r="1373" spans="1:13" x14ac:dyDescent="0.25">
      <c r="A1373" s="2" t="str">
        <f>VLOOKUP(D1373, Customers!customers, 2, TRUE)</f>
        <v>Customer#000000898</v>
      </c>
      <c r="B1373" s="2" t="str">
        <f>VLOOKUP(D1373, Customers!customers,7, FALSE)</f>
        <v>AUTOMOBILE</v>
      </c>
      <c r="C1373">
        <v>5476</v>
      </c>
      <c r="D1373">
        <v>898</v>
      </c>
      <c r="E1373" t="str">
        <f>IFERROR(VLOOKUP(VLOOKUP(D1373,Customers!A1372:D2872, 4),Nation!$A$1:$B$26,2), "None")</f>
        <v>None</v>
      </c>
      <c r="F1373" t="str">
        <f>IFERROR((VLOOKUP(VLOOKUP(VLOOKUP(D1373,Customers!A1372:D2872, 4),Nation!$A$1:$C$26,3),Region!$A$1:$B$6,2)), "None")</f>
        <v>None</v>
      </c>
      <c r="G1373" t="s">
        <v>9</v>
      </c>
      <c r="H1373">
        <v>35392.019999999997</v>
      </c>
      <c r="I1373" s="1">
        <v>35740</v>
      </c>
      <c r="J1373" t="s">
        <v>13</v>
      </c>
      <c r="K1373" t="s">
        <v>768</v>
      </c>
      <c r="L1373">
        <v>0</v>
      </c>
      <c r="M1373" t="s">
        <v>2132</v>
      </c>
    </row>
    <row r="1374" spans="1:13" x14ac:dyDescent="0.25">
      <c r="A1374" s="2" t="str">
        <f>VLOOKUP(D1374, Customers!customers, 2, TRUE)</f>
        <v>Customer#000001061</v>
      </c>
      <c r="B1374" s="2" t="str">
        <f>VLOOKUP(D1374, Customers!customers,7, FALSE)</f>
        <v>BUILDING</v>
      </c>
      <c r="C1374">
        <v>5477</v>
      </c>
      <c r="D1374">
        <v>1061</v>
      </c>
      <c r="E1374" t="str">
        <f>IFERROR(VLOOKUP(VLOOKUP(D1374,Customers!A1373:D2873, 4),Nation!$A$1:$B$26,2), "None")</f>
        <v>None</v>
      </c>
      <c r="F1374" t="str">
        <f>IFERROR((VLOOKUP(VLOOKUP(VLOOKUP(D1374,Customers!A1373:D2873, 4),Nation!$A$1:$C$26,3),Region!$A$1:$B$6,2)), "None")</f>
        <v>None</v>
      </c>
      <c r="G1374" t="s">
        <v>9</v>
      </c>
      <c r="H1374">
        <v>198571.43</v>
      </c>
      <c r="I1374" s="1">
        <v>35794</v>
      </c>
      <c r="J1374" t="s">
        <v>10</v>
      </c>
      <c r="K1374" t="s">
        <v>2032</v>
      </c>
      <c r="L1374">
        <v>0</v>
      </c>
      <c r="M1374" t="s">
        <v>2133</v>
      </c>
    </row>
    <row r="1375" spans="1:13" x14ac:dyDescent="0.25">
      <c r="A1375" s="2" t="str">
        <f>VLOOKUP(D1375, Customers!customers, 2, TRUE)</f>
        <v>Customer#000001153</v>
      </c>
      <c r="B1375" s="2" t="str">
        <f>VLOOKUP(D1375, Customers!customers,7, FALSE)</f>
        <v>HOUSEHOLD</v>
      </c>
      <c r="C1375">
        <v>5478</v>
      </c>
      <c r="D1375">
        <v>1153</v>
      </c>
      <c r="E1375" t="str">
        <f>IFERROR(VLOOKUP(VLOOKUP(D1375,Customers!A1374:D2874, 4),Nation!$A$1:$B$26,2), "None")</f>
        <v>None</v>
      </c>
      <c r="F1375" t="str">
        <f>IFERROR((VLOOKUP(VLOOKUP(VLOOKUP(D1375,Customers!A1374:D2874, 4),Nation!$A$1:$C$26,3),Region!$A$1:$B$6,2)), "None")</f>
        <v>None</v>
      </c>
      <c r="G1375" t="s">
        <v>9</v>
      </c>
      <c r="H1375">
        <v>102065.07</v>
      </c>
      <c r="I1375" s="1">
        <v>35202</v>
      </c>
      <c r="J1375" t="s">
        <v>13</v>
      </c>
      <c r="K1375" t="s">
        <v>1675</v>
      </c>
      <c r="L1375">
        <v>0</v>
      </c>
      <c r="M1375" t="s">
        <v>2134</v>
      </c>
    </row>
    <row r="1376" spans="1:13" x14ac:dyDescent="0.25">
      <c r="A1376" s="2" t="str">
        <f>VLOOKUP(D1376, Customers!customers, 2, TRUE)</f>
        <v>Customer#000000697</v>
      </c>
      <c r="B1376" s="2" t="str">
        <f>VLOOKUP(D1376, Customers!customers,7, FALSE)</f>
        <v>AUTOMOBILE</v>
      </c>
      <c r="C1376">
        <v>5479</v>
      </c>
      <c r="D1376">
        <v>697</v>
      </c>
      <c r="E1376" t="str">
        <f>IFERROR(VLOOKUP(VLOOKUP(D1376,Customers!A1375:D2875, 4),Nation!$A$1:$B$26,2), "None")</f>
        <v>None</v>
      </c>
      <c r="F1376" t="str">
        <f>IFERROR((VLOOKUP(VLOOKUP(VLOOKUP(D1376,Customers!A1375:D2875, 4),Nation!$A$1:$C$26,3),Region!$A$1:$B$6,2)), "None")</f>
        <v>None</v>
      </c>
      <c r="G1376" t="s">
        <v>16</v>
      </c>
      <c r="H1376">
        <v>81438.25</v>
      </c>
      <c r="I1376" s="1">
        <v>34325</v>
      </c>
      <c r="J1376" t="s">
        <v>31</v>
      </c>
      <c r="K1376" t="s">
        <v>2135</v>
      </c>
      <c r="L1376">
        <v>0</v>
      </c>
      <c r="M1376" t="s">
        <v>2136</v>
      </c>
    </row>
    <row r="1377" spans="1:13" x14ac:dyDescent="0.25">
      <c r="A1377" s="2" t="str">
        <f>VLOOKUP(D1377, Customers!customers, 2, TRUE)</f>
        <v>Customer#000000178</v>
      </c>
      <c r="B1377" s="2" t="str">
        <f>VLOOKUP(D1377, Customers!customers,7, FALSE)</f>
        <v>FURNITURE</v>
      </c>
      <c r="C1377">
        <v>5504</v>
      </c>
      <c r="D1377">
        <v>178</v>
      </c>
      <c r="E1377" t="str">
        <f>IFERROR(VLOOKUP(VLOOKUP(D1377,Customers!A1376:D2876, 4),Nation!$A$1:$B$26,2), "None")</f>
        <v>None</v>
      </c>
      <c r="F1377" t="str">
        <f>IFERROR((VLOOKUP(VLOOKUP(VLOOKUP(D1377,Customers!A1376:D2876, 4),Nation!$A$1:$C$26,3),Region!$A$1:$B$6,2)), "None")</f>
        <v>None</v>
      </c>
      <c r="G1377" t="s">
        <v>16</v>
      </c>
      <c r="H1377">
        <v>60408.91</v>
      </c>
      <c r="I1377" s="1">
        <v>33975</v>
      </c>
      <c r="J1377" t="s">
        <v>26</v>
      </c>
      <c r="K1377" t="s">
        <v>2137</v>
      </c>
      <c r="L1377">
        <v>0</v>
      </c>
      <c r="M1377" t="s">
        <v>2138</v>
      </c>
    </row>
    <row r="1378" spans="1:13" x14ac:dyDescent="0.25">
      <c r="A1378" s="2" t="str">
        <f>VLOOKUP(D1378, Customers!customers, 2, TRUE)</f>
        <v>Customer#000000943</v>
      </c>
      <c r="B1378" s="2" t="str">
        <f>VLOOKUP(D1378, Customers!customers,7, FALSE)</f>
        <v>FURNITURE</v>
      </c>
      <c r="C1378">
        <v>5505</v>
      </c>
      <c r="D1378">
        <v>943</v>
      </c>
      <c r="E1378" t="str">
        <f>IFERROR(VLOOKUP(VLOOKUP(D1378,Customers!A1377:D2877, 4),Nation!$A$1:$B$26,2), "None")</f>
        <v>None</v>
      </c>
      <c r="F1378" t="str">
        <f>IFERROR((VLOOKUP(VLOOKUP(VLOOKUP(D1378,Customers!A1377:D2877, 4),Nation!$A$1:$C$26,3),Region!$A$1:$B$6,2)), "None")</f>
        <v>None</v>
      </c>
      <c r="G1378" t="s">
        <v>9</v>
      </c>
      <c r="H1378">
        <v>207951.17</v>
      </c>
      <c r="I1378" s="1">
        <v>35707</v>
      </c>
      <c r="J1378" t="s">
        <v>10</v>
      </c>
      <c r="K1378" t="s">
        <v>2139</v>
      </c>
      <c r="L1378">
        <v>0</v>
      </c>
      <c r="M1378" t="s">
        <v>2140</v>
      </c>
    </row>
    <row r="1379" spans="1:13" x14ac:dyDescent="0.25">
      <c r="A1379" s="2" t="str">
        <f>VLOOKUP(D1379, Customers!customers, 2, TRUE)</f>
        <v>Customer#000000907</v>
      </c>
      <c r="B1379" s="2" t="str">
        <f>VLOOKUP(D1379, Customers!customers,7, FALSE)</f>
        <v>HOUSEHOLD</v>
      </c>
      <c r="C1379">
        <v>5506</v>
      </c>
      <c r="D1379">
        <v>907</v>
      </c>
      <c r="E1379" t="str">
        <f>IFERROR(VLOOKUP(VLOOKUP(D1379,Customers!A1378:D2878, 4),Nation!$A$1:$B$26,2), "None")</f>
        <v>None</v>
      </c>
      <c r="F1379" t="str">
        <f>IFERROR((VLOOKUP(VLOOKUP(VLOOKUP(D1379,Customers!A1378:D2878, 4),Nation!$A$1:$C$26,3),Region!$A$1:$B$6,2)), "None")</f>
        <v>None</v>
      </c>
      <c r="G1379" t="s">
        <v>16</v>
      </c>
      <c r="H1379">
        <v>11496.86</v>
      </c>
      <c r="I1379" s="1">
        <v>34281</v>
      </c>
      <c r="J1379" t="s">
        <v>13</v>
      </c>
      <c r="K1379" t="s">
        <v>103</v>
      </c>
      <c r="L1379">
        <v>0</v>
      </c>
      <c r="M1379" t="s">
        <v>2141</v>
      </c>
    </row>
    <row r="1380" spans="1:13" x14ac:dyDescent="0.25">
      <c r="A1380" s="2" t="str">
        <f>VLOOKUP(D1380, Customers!customers, 2, TRUE)</f>
        <v>Customer#000000017</v>
      </c>
      <c r="B1380" s="2" t="str">
        <f>VLOOKUP(D1380, Customers!customers,7, FALSE)</f>
        <v>AUTOMOBILE</v>
      </c>
      <c r="C1380">
        <v>5507</v>
      </c>
      <c r="D1380">
        <v>17</v>
      </c>
      <c r="E1380" t="str">
        <f>IFERROR(VLOOKUP(VLOOKUP(D1380,Customers!A1379:D2879, 4),Nation!$A$1:$B$26,2), "None")</f>
        <v>None</v>
      </c>
      <c r="F1380" t="str">
        <f>IFERROR((VLOOKUP(VLOOKUP(VLOOKUP(D1380,Customers!A1379:D2879, 4),Nation!$A$1:$C$26,3),Region!$A$1:$B$6,2)), "None")</f>
        <v>None</v>
      </c>
      <c r="G1380" t="s">
        <v>9</v>
      </c>
      <c r="H1380">
        <v>176100.92</v>
      </c>
      <c r="I1380" s="1">
        <v>35943</v>
      </c>
      <c r="J1380" t="s">
        <v>10</v>
      </c>
      <c r="K1380" t="s">
        <v>1779</v>
      </c>
      <c r="L1380">
        <v>0</v>
      </c>
      <c r="M1380" t="s">
        <v>2142</v>
      </c>
    </row>
    <row r="1381" spans="1:13" x14ac:dyDescent="0.25">
      <c r="A1381" s="2" t="str">
        <f>VLOOKUP(D1381, Customers!customers, 2, TRUE)</f>
        <v>Customer#000000557</v>
      </c>
      <c r="B1381" s="2" t="str">
        <f>VLOOKUP(D1381, Customers!customers,7, FALSE)</f>
        <v>BUILDING</v>
      </c>
      <c r="C1381">
        <v>5508</v>
      </c>
      <c r="D1381">
        <v>557</v>
      </c>
      <c r="E1381" t="str">
        <f>IFERROR(VLOOKUP(VLOOKUP(D1381,Customers!A1380:D2880, 4),Nation!$A$1:$B$26,2), "None")</f>
        <v>None</v>
      </c>
      <c r="F1381" t="str">
        <f>IFERROR((VLOOKUP(VLOOKUP(VLOOKUP(D1381,Customers!A1380:D2880, 4),Nation!$A$1:$C$26,3),Region!$A$1:$B$6,2)), "None")</f>
        <v>None</v>
      </c>
      <c r="G1381" t="s">
        <v>9</v>
      </c>
      <c r="H1381">
        <v>4010.45</v>
      </c>
      <c r="I1381" s="1">
        <v>35237</v>
      </c>
      <c r="J1381" t="s">
        <v>13</v>
      </c>
      <c r="K1381" t="s">
        <v>715</v>
      </c>
      <c r="L1381">
        <v>0</v>
      </c>
      <c r="M1381" t="s">
        <v>2143</v>
      </c>
    </row>
    <row r="1382" spans="1:13" x14ac:dyDescent="0.25">
      <c r="A1382" s="2" t="str">
        <f>VLOOKUP(D1382, Customers!customers, 2, TRUE)</f>
        <v>Customer#000000793</v>
      </c>
      <c r="B1382" s="2" t="str">
        <f>VLOOKUP(D1382, Customers!customers,7, FALSE)</f>
        <v>BUILDING</v>
      </c>
      <c r="C1382">
        <v>5509</v>
      </c>
      <c r="D1382">
        <v>793</v>
      </c>
      <c r="E1382" t="str">
        <f>IFERROR(VLOOKUP(VLOOKUP(D1382,Customers!A1381:D2881, 4),Nation!$A$1:$B$26,2), "None")</f>
        <v>None</v>
      </c>
      <c r="F1382" t="str">
        <f>IFERROR((VLOOKUP(VLOOKUP(VLOOKUP(D1382,Customers!A1381:D2881, 4),Nation!$A$1:$C$26,3),Region!$A$1:$B$6,2)), "None")</f>
        <v>None</v>
      </c>
      <c r="G1382" t="s">
        <v>16</v>
      </c>
      <c r="H1382">
        <v>235588.34</v>
      </c>
      <c r="I1382" s="1">
        <v>34432</v>
      </c>
      <c r="J1382" t="s">
        <v>10</v>
      </c>
      <c r="K1382" t="s">
        <v>562</v>
      </c>
      <c r="L1382">
        <v>0</v>
      </c>
      <c r="M1382" t="s">
        <v>2144</v>
      </c>
    </row>
    <row r="1383" spans="1:13" x14ac:dyDescent="0.25">
      <c r="A1383" s="2" t="str">
        <f>VLOOKUP(D1383, Customers!customers, 2, TRUE)</f>
        <v>Customer#000000361</v>
      </c>
      <c r="B1383" s="2" t="str">
        <f>VLOOKUP(D1383, Customers!customers,7, FALSE)</f>
        <v>BUILDING</v>
      </c>
      <c r="C1383">
        <v>5510</v>
      </c>
      <c r="D1383">
        <v>361</v>
      </c>
      <c r="E1383" t="str">
        <f>IFERROR(VLOOKUP(VLOOKUP(D1383,Customers!A1382:D2882, 4),Nation!$A$1:$B$26,2), "None")</f>
        <v>None</v>
      </c>
      <c r="F1383" t="str">
        <f>IFERROR((VLOOKUP(VLOOKUP(VLOOKUP(D1383,Customers!A1382:D2882, 4),Nation!$A$1:$C$26,3),Region!$A$1:$B$6,2)), "None")</f>
        <v>None</v>
      </c>
      <c r="G1383" t="s">
        <v>16</v>
      </c>
      <c r="H1383">
        <v>163179.38</v>
      </c>
      <c r="I1383" s="1">
        <v>33977</v>
      </c>
      <c r="J1383" t="s">
        <v>31</v>
      </c>
      <c r="K1383" t="s">
        <v>1095</v>
      </c>
      <c r="L1383">
        <v>0</v>
      </c>
      <c r="M1383" t="s">
        <v>2145</v>
      </c>
    </row>
    <row r="1384" spans="1:13" x14ac:dyDescent="0.25">
      <c r="A1384" s="2" t="str">
        <f>VLOOKUP(D1384, Customers!customers, 2, TRUE)</f>
        <v>Customer#000000773</v>
      </c>
      <c r="B1384" s="2" t="str">
        <f>VLOOKUP(D1384, Customers!customers,7, FALSE)</f>
        <v>FURNITURE</v>
      </c>
      <c r="C1384">
        <v>5511</v>
      </c>
      <c r="D1384">
        <v>773</v>
      </c>
      <c r="E1384" t="str">
        <f>IFERROR(VLOOKUP(VLOOKUP(D1384,Customers!A1383:D2883, 4),Nation!$A$1:$B$26,2), "None")</f>
        <v>None</v>
      </c>
      <c r="F1384" t="str">
        <f>IFERROR((VLOOKUP(VLOOKUP(VLOOKUP(D1384,Customers!A1383:D2883, 4),Nation!$A$1:$C$26,3),Region!$A$1:$B$6,2)), "None")</f>
        <v>None</v>
      </c>
      <c r="G1384" t="s">
        <v>16</v>
      </c>
      <c r="H1384">
        <v>191746.63</v>
      </c>
      <c r="I1384" s="1">
        <v>34667</v>
      </c>
      <c r="J1384" t="s">
        <v>13</v>
      </c>
      <c r="K1384" t="s">
        <v>692</v>
      </c>
      <c r="L1384">
        <v>0</v>
      </c>
      <c r="M1384" t="s">
        <v>2146</v>
      </c>
    </row>
    <row r="1385" spans="1:13" x14ac:dyDescent="0.25">
      <c r="A1385" s="2" t="str">
        <f>VLOOKUP(D1385, Customers!customers, 2, TRUE)</f>
        <v>Customer#000001151</v>
      </c>
      <c r="B1385" s="2" t="str">
        <f>VLOOKUP(D1385, Customers!customers,7, FALSE)</f>
        <v>BUILDING</v>
      </c>
      <c r="C1385">
        <v>5536</v>
      </c>
      <c r="D1385">
        <v>1151</v>
      </c>
      <c r="E1385" t="str">
        <f>IFERROR(VLOOKUP(VLOOKUP(D1385,Customers!A1384:D2884, 4),Nation!$A$1:$B$26,2), "None")</f>
        <v>None</v>
      </c>
      <c r="F1385" t="str">
        <f>IFERROR((VLOOKUP(VLOOKUP(VLOOKUP(D1385,Customers!A1384:D2884, 4),Nation!$A$1:$C$26,3),Region!$A$1:$B$6,2)), "None")</f>
        <v>None</v>
      </c>
      <c r="G1385" t="s">
        <v>9</v>
      </c>
      <c r="H1385">
        <v>161021.95000000001</v>
      </c>
      <c r="I1385" s="1">
        <v>35870</v>
      </c>
      <c r="J1385" t="s">
        <v>23</v>
      </c>
      <c r="K1385" t="s">
        <v>1448</v>
      </c>
      <c r="L1385">
        <v>0</v>
      </c>
      <c r="M1385" t="s">
        <v>2147</v>
      </c>
    </row>
    <row r="1386" spans="1:13" x14ac:dyDescent="0.25">
      <c r="A1386" s="2" t="str">
        <f>VLOOKUP(D1386, Customers!customers, 2, TRUE)</f>
        <v>Customer#000001178</v>
      </c>
      <c r="B1386" s="2" t="str">
        <f>VLOOKUP(D1386, Customers!customers,7, FALSE)</f>
        <v>HOUSEHOLD</v>
      </c>
      <c r="C1386">
        <v>5537</v>
      </c>
      <c r="D1386">
        <v>1178</v>
      </c>
      <c r="E1386" t="str">
        <f>IFERROR(VLOOKUP(VLOOKUP(D1386,Customers!A1385:D2885, 4),Nation!$A$1:$B$26,2), "None")</f>
        <v>None</v>
      </c>
      <c r="F1386" t="str">
        <f>IFERROR((VLOOKUP(VLOOKUP(VLOOKUP(D1386,Customers!A1385:D2885, 4),Nation!$A$1:$C$26,3),Region!$A$1:$B$6,2)), "None")</f>
        <v>None</v>
      </c>
      <c r="G1386" t="s">
        <v>9</v>
      </c>
      <c r="H1386">
        <v>157429.57999999999</v>
      </c>
      <c r="I1386" s="1">
        <v>35341</v>
      </c>
      <c r="J1386" t="s">
        <v>31</v>
      </c>
      <c r="K1386" t="s">
        <v>2148</v>
      </c>
      <c r="L1386">
        <v>0</v>
      </c>
      <c r="M1386" t="s">
        <v>2149</v>
      </c>
    </row>
    <row r="1387" spans="1:13" x14ac:dyDescent="0.25">
      <c r="A1387" s="2" t="str">
        <f>VLOOKUP(D1387, Customers!customers, 2, TRUE)</f>
        <v>Customer#000001384</v>
      </c>
      <c r="B1387" s="2" t="str">
        <f>VLOOKUP(D1387, Customers!customers,7, FALSE)</f>
        <v>HOUSEHOLD</v>
      </c>
      <c r="C1387">
        <v>5538</v>
      </c>
      <c r="D1387">
        <v>1384</v>
      </c>
      <c r="E1387" t="str">
        <f>IFERROR(VLOOKUP(VLOOKUP(D1387,Customers!A1386:D2886, 4),Nation!$A$1:$B$26,2), "None")</f>
        <v>None</v>
      </c>
      <c r="F1387" t="str">
        <f>IFERROR((VLOOKUP(VLOOKUP(VLOOKUP(D1387,Customers!A1386:D2886, 4),Nation!$A$1:$C$26,3),Region!$A$1:$B$6,2)), "None")</f>
        <v>None</v>
      </c>
      <c r="G1387" t="s">
        <v>16</v>
      </c>
      <c r="H1387">
        <v>119417.57</v>
      </c>
      <c r="I1387" s="1">
        <v>34328</v>
      </c>
      <c r="J1387" t="s">
        <v>13</v>
      </c>
      <c r="K1387" t="s">
        <v>185</v>
      </c>
      <c r="L1387">
        <v>0</v>
      </c>
      <c r="M1387" t="s">
        <v>2150</v>
      </c>
    </row>
    <row r="1388" spans="1:13" x14ac:dyDescent="0.25">
      <c r="A1388" s="2" t="str">
        <f>VLOOKUP(D1388, Customers!customers, 2, TRUE)</f>
        <v>Customer#000001189</v>
      </c>
      <c r="B1388" s="2" t="str">
        <f>VLOOKUP(D1388, Customers!customers,7, FALSE)</f>
        <v>HOUSEHOLD</v>
      </c>
      <c r="C1388">
        <v>5539</v>
      </c>
      <c r="D1388">
        <v>1189</v>
      </c>
      <c r="E1388" t="str">
        <f>IFERROR(VLOOKUP(VLOOKUP(D1388,Customers!A1387:D2887, 4),Nation!$A$1:$B$26,2), "None")</f>
        <v>None</v>
      </c>
      <c r="F1388" t="str">
        <f>IFERROR((VLOOKUP(VLOOKUP(VLOOKUP(D1388,Customers!A1387:D2887, 4),Nation!$A$1:$C$26,3),Region!$A$1:$B$6,2)), "None")</f>
        <v>None</v>
      </c>
      <c r="G1388" t="s">
        <v>16</v>
      </c>
      <c r="H1388">
        <v>63099.199999999997</v>
      </c>
      <c r="I1388" s="1">
        <v>34546</v>
      </c>
      <c r="J1388" t="s">
        <v>10</v>
      </c>
      <c r="K1388" t="s">
        <v>1699</v>
      </c>
      <c r="L1388">
        <v>0</v>
      </c>
      <c r="M1388" t="s">
        <v>2151</v>
      </c>
    </row>
    <row r="1389" spans="1:13" x14ac:dyDescent="0.25">
      <c r="A1389" s="2" t="str">
        <f>VLOOKUP(D1389, Customers!customers, 2, TRUE)</f>
        <v>Customer#000001285</v>
      </c>
      <c r="B1389" s="2" t="str">
        <f>VLOOKUP(D1389, Customers!customers,7, FALSE)</f>
        <v>HOUSEHOLD</v>
      </c>
      <c r="C1389">
        <v>5540</v>
      </c>
      <c r="D1389">
        <v>1285</v>
      </c>
      <c r="E1389" t="str">
        <f>IFERROR(VLOOKUP(VLOOKUP(D1389,Customers!A1388:D2888, 4),Nation!$A$1:$B$26,2), "None")</f>
        <v>None</v>
      </c>
      <c r="F1389" t="str">
        <f>IFERROR((VLOOKUP(VLOOKUP(VLOOKUP(D1389,Customers!A1388:D2888, 4),Nation!$A$1:$C$26,3),Region!$A$1:$B$6,2)), "None")</f>
        <v>None</v>
      </c>
      <c r="G1389" t="s">
        <v>9</v>
      </c>
      <c r="H1389">
        <v>144175.37</v>
      </c>
      <c r="I1389" s="1">
        <v>35350</v>
      </c>
      <c r="J1389" t="s">
        <v>23</v>
      </c>
      <c r="K1389" t="s">
        <v>471</v>
      </c>
      <c r="L1389">
        <v>0</v>
      </c>
      <c r="M1389" t="s">
        <v>2152</v>
      </c>
    </row>
    <row r="1390" spans="1:13" x14ac:dyDescent="0.25">
      <c r="A1390" s="2" t="str">
        <f>VLOOKUP(D1390, Customers!customers, 2, TRUE)</f>
        <v>Customer#000001423</v>
      </c>
      <c r="B1390" s="2" t="str">
        <f>VLOOKUP(D1390, Customers!customers,7, FALSE)</f>
        <v>FURNITURE</v>
      </c>
      <c r="C1390">
        <v>5541</v>
      </c>
      <c r="D1390">
        <v>1423</v>
      </c>
      <c r="E1390" t="str">
        <f>IFERROR(VLOOKUP(VLOOKUP(D1390,Customers!A1389:D2889, 4),Nation!$A$1:$B$26,2), "None")</f>
        <v>VIETNAM</v>
      </c>
      <c r="F1390" t="str">
        <f>IFERROR((VLOOKUP(VLOOKUP(VLOOKUP(D1390,Customers!A1389:D2889, 4),Nation!$A$1:$C$26,3),Region!$A$1:$B$6,2)), "None")</f>
        <v>ASIA</v>
      </c>
      <c r="G1390" t="s">
        <v>9</v>
      </c>
      <c r="H1390">
        <v>69883.38</v>
      </c>
      <c r="I1390" s="1">
        <v>35703</v>
      </c>
      <c r="J1390" t="s">
        <v>31</v>
      </c>
      <c r="K1390" t="s">
        <v>1178</v>
      </c>
      <c r="L1390">
        <v>0</v>
      </c>
      <c r="M1390" t="s">
        <v>2153</v>
      </c>
    </row>
    <row r="1391" spans="1:13" x14ac:dyDescent="0.25">
      <c r="A1391" s="2" t="str">
        <f>VLOOKUP(D1391, Customers!customers, 2, TRUE)</f>
        <v>Customer#000000481</v>
      </c>
      <c r="B1391" s="2" t="str">
        <f>VLOOKUP(D1391, Customers!customers,7, FALSE)</f>
        <v>FURNITURE</v>
      </c>
      <c r="C1391">
        <v>5542</v>
      </c>
      <c r="D1391">
        <v>481</v>
      </c>
      <c r="E1391" t="str">
        <f>IFERROR(VLOOKUP(VLOOKUP(D1391,Customers!A1390:D2890, 4),Nation!$A$1:$B$26,2), "None")</f>
        <v>None</v>
      </c>
      <c r="F1391" t="str">
        <f>IFERROR((VLOOKUP(VLOOKUP(VLOOKUP(D1391,Customers!A1390:D2890, 4),Nation!$A$1:$C$26,3),Region!$A$1:$B$6,2)), "None")</f>
        <v>None</v>
      </c>
      <c r="G1391" t="s">
        <v>9</v>
      </c>
      <c r="H1391">
        <v>10491.88</v>
      </c>
      <c r="I1391" s="1">
        <v>35175</v>
      </c>
      <c r="J1391" t="s">
        <v>23</v>
      </c>
      <c r="K1391" t="s">
        <v>2154</v>
      </c>
      <c r="L1391">
        <v>0</v>
      </c>
      <c r="M1391" t="s">
        <v>2155</v>
      </c>
    </row>
    <row r="1392" spans="1:13" x14ac:dyDescent="0.25">
      <c r="A1392" s="2" t="str">
        <f>VLOOKUP(D1392, Customers!customers, 2, TRUE)</f>
        <v>Customer#000001150</v>
      </c>
      <c r="B1392" s="2" t="str">
        <f>VLOOKUP(D1392, Customers!customers,7, FALSE)</f>
        <v>MACHINERY</v>
      </c>
      <c r="C1392">
        <v>5543</v>
      </c>
      <c r="D1392">
        <v>1150</v>
      </c>
      <c r="E1392" t="str">
        <f>IFERROR(VLOOKUP(VLOOKUP(D1392,Customers!A1391:D2891, 4),Nation!$A$1:$B$26,2), "None")</f>
        <v>None</v>
      </c>
      <c r="F1392" t="str">
        <f>IFERROR((VLOOKUP(VLOOKUP(VLOOKUP(D1392,Customers!A1391:D2891, 4),Nation!$A$1:$C$26,3),Region!$A$1:$B$6,2)), "None")</f>
        <v>None</v>
      </c>
      <c r="G1392" t="s">
        <v>16</v>
      </c>
      <c r="H1392">
        <v>165445.62</v>
      </c>
      <c r="I1392" s="1">
        <v>34237</v>
      </c>
      <c r="J1392" t="s">
        <v>31</v>
      </c>
      <c r="K1392" t="s">
        <v>2156</v>
      </c>
      <c r="L1392">
        <v>0</v>
      </c>
      <c r="M1392" t="s">
        <v>2157</v>
      </c>
    </row>
    <row r="1393" spans="1:13" x14ac:dyDescent="0.25">
      <c r="A1393" s="2" t="str">
        <f>VLOOKUP(D1393, Customers!customers, 2, TRUE)</f>
        <v>Customer#000000295</v>
      </c>
      <c r="B1393" s="2" t="str">
        <f>VLOOKUP(D1393, Customers!customers,7, FALSE)</f>
        <v>HOUSEHOLD</v>
      </c>
      <c r="C1393">
        <v>5568</v>
      </c>
      <c r="D1393">
        <v>295</v>
      </c>
      <c r="E1393" t="str">
        <f>IFERROR(VLOOKUP(VLOOKUP(D1393,Customers!A1392:D2892, 4),Nation!$A$1:$B$26,2), "None")</f>
        <v>None</v>
      </c>
      <c r="F1393" t="str">
        <f>IFERROR((VLOOKUP(VLOOKUP(VLOOKUP(D1393,Customers!A1392:D2892, 4),Nation!$A$1:$C$26,3),Region!$A$1:$B$6,2)), "None")</f>
        <v>None</v>
      </c>
      <c r="G1393" t="s">
        <v>9</v>
      </c>
      <c r="H1393">
        <v>164846.25</v>
      </c>
      <c r="I1393" s="1">
        <v>34857</v>
      </c>
      <c r="J1393" t="s">
        <v>31</v>
      </c>
      <c r="K1393" t="s">
        <v>1692</v>
      </c>
      <c r="L1393">
        <v>0</v>
      </c>
      <c r="M1393" t="s">
        <v>2158</v>
      </c>
    </row>
    <row r="1394" spans="1:13" x14ac:dyDescent="0.25">
      <c r="A1394" s="2" t="str">
        <f>VLOOKUP(D1394, Customers!customers, 2, TRUE)</f>
        <v>Customer#000001088</v>
      </c>
      <c r="B1394" s="2" t="str">
        <f>VLOOKUP(D1394, Customers!customers,7, FALSE)</f>
        <v>BUILDING</v>
      </c>
      <c r="C1394">
        <v>5569</v>
      </c>
      <c r="D1394">
        <v>1088</v>
      </c>
      <c r="E1394" t="str">
        <f>IFERROR(VLOOKUP(VLOOKUP(D1394,Customers!A1393:D2893, 4),Nation!$A$1:$B$26,2), "None")</f>
        <v>None</v>
      </c>
      <c r="F1394" t="str">
        <f>IFERROR((VLOOKUP(VLOOKUP(VLOOKUP(D1394,Customers!A1393:D2893, 4),Nation!$A$1:$C$26,3),Region!$A$1:$B$6,2)), "None")</f>
        <v>None</v>
      </c>
      <c r="G1394" t="s">
        <v>16</v>
      </c>
      <c r="H1394">
        <v>183119.7</v>
      </c>
      <c r="I1394" s="1">
        <v>34089</v>
      </c>
      <c r="J1394" t="s">
        <v>23</v>
      </c>
      <c r="K1394" t="s">
        <v>318</v>
      </c>
      <c r="L1394">
        <v>0</v>
      </c>
      <c r="M1394" t="s">
        <v>2159</v>
      </c>
    </row>
    <row r="1395" spans="1:13" x14ac:dyDescent="0.25">
      <c r="A1395" s="2" t="str">
        <f>VLOOKUP(D1395, Customers!customers, 2, TRUE)</f>
        <v>Customer#000001106</v>
      </c>
      <c r="B1395" s="2" t="str">
        <f>VLOOKUP(D1395, Customers!customers,7, FALSE)</f>
        <v>HOUSEHOLD</v>
      </c>
      <c r="C1395">
        <v>5570</v>
      </c>
      <c r="D1395">
        <v>1106</v>
      </c>
      <c r="E1395" t="str">
        <f>IFERROR(VLOOKUP(VLOOKUP(D1395,Customers!A1394:D2894, 4),Nation!$A$1:$B$26,2), "None")</f>
        <v>None</v>
      </c>
      <c r="F1395" t="str">
        <f>IFERROR((VLOOKUP(VLOOKUP(VLOOKUP(D1395,Customers!A1394:D2894, 4),Nation!$A$1:$C$26,3),Region!$A$1:$B$6,2)), "None")</f>
        <v>None</v>
      </c>
      <c r="G1395" t="s">
        <v>9</v>
      </c>
      <c r="H1395">
        <v>114869.3</v>
      </c>
      <c r="I1395" s="1">
        <v>35289</v>
      </c>
      <c r="J1395" t="s">
        <v>26</v>
      </c>
      <c r="K1395" t="s">
        <v>2160</v>
      </c>
      <c r="L1395">
        <v>0</v>
      </c>
      <c r="M1395" t="s">
        <v>2161</v>
      </c>
    </row>
    <row r="1396" spans="1:13" x14ac:dyDescent="0.25">
      <c r="A1396" s="2" t="str">
        <f>VLOOKUP(D1396, Customers!customers, 2, TRUE)</f>
        <v>Customer#000001021</v>
      </c>
      <c r="B1396" s="2" t="str">
        <f>VLOOKUP(D1396, Customers!customers,7, FALSE)</f>
        <v>MACHINERY</v>
      </c>
      <c r="C1396">
        <v>5571</v>
      </c>
      <c r="D1396">
        <v>1021</v>
      </c>
      <c r="E1396" t="str">
        <f>IFERROR(VLOOKUP(VLOOKUP(D1396,Customers!A1395:D2895, 4),Nation!$A$1:$B$26,2), "None")</f>
        <v>None</v>
      </c>
      <c r="F1396" t="str">
        <f>IFERROR((VLOOKUP(VLOOKUP(VLOOKUP(D1396,Customers!A1395:D2895, 4),Nation!$A$1:$C$26,3),Region!$A$1:$B$6,2)), "None")</f>
        <v>None</v>
      </c>
      <c r="G1396" t="s">
        <v>16</v>
      </c>
      <c r="H1396">
        <v>130352.45</v>
      </c>
      <c r="I1396" s="1">
        <v>33957</v>
      </c>
      <c r="J1396" t="s">
        <v>23</v>
      </c>
      <c r="K1396" t="s">
        <v>1284</v>
      </c>
      <c r="L1396">
        <v>0</v>
      </c>
      <c r="M1396" t="s">
        <v>2162</v>
      </c>
    </row>
    <row r="1397" spans="1:13" x14ac:dyDescent="0.25">
      <c r="A1397" s="2" t="str">
        <f>VLOOKUP(D1397, Customers!customers, 2, TRUE)</f>
        <v>Customer#000000073</v>
      </c>
      <c r="B1397" s="2" t="str">
        <f>VLOOKUP(D1397, Customers!customers,7, FALSE)</f>
        <v>BUILDING</v>
      </c>
      <c r="C1397">
        <v>5572</v>
      </c>
      <c r="D1397">
        <v>73</v>
      </c>
      <c r="E1397" t="str">
        <f>IFERROR(VLOOKUP(VLOOKUP(D1397,Customers!A1396:D2896, 4),Nation!$A$1:$B$26,2), "None")</f>
        <v>None</v>
      </c>
      <c r="F1397" t="str">
        <f>IFERROR((VLOOKUP(VLOOKUP(VLOOKUP(D1397,Customers!A1396:D2896, 4),Nation!$A$1:$C$26,3),Region!$A$1:$B$6,2)), "None")</f>
        <v>None</v>
      </c>
      <c r="G1397" t="s">
        <v>16</v>
      </c>
      <c r="H1397">
        <v>236455.84</v>
      </c>
      <c r="I1397" s="1">
        <v>34532</v>
      </c>
      <c r="J1397" t="s">
        <v>26</v>
      </c>
      <c r="K1397" t="s">
        <v>2163</v>
      </c>
      <c r="L1397">
        <v>0</v>
      </c>
      <c r="M1397" t="s">
        <v>2164</v>
      </c>
    </row>
    <row r="1398" spans="1:13" x14ac:dyDescent="0.25">
      <c r="A1398" s="2" t="str">
        <f>VLOOKUP(D1398, Customers!customers, 2, TRUE)</f>
        <v>Customer#000000358</v>
      </c>
      <c r="B1398" s="2" t="str">
        <f>VLOOKUP(D1398, Customers!customers,7, FALSE)</f>
        <v>MACHINERY</v>
      </c>
      <c r="C1398">
        <v>5573</v>
      </c>
      <c r="D1398">
        <v>358</v>
      </c>
      <c r="E1398" t="str">
        <f>IFERROR(VLOOKUP(VLOOKUP(D1398,Customers!A1397:D2897, 4),Nation!$A$1:$B$26,2), "None")</f>
        <v>None</v>
      </c>
      <c r="F1398" t="str">
        <f>IFERROR((VLOOKUP(VLOOKUP(VLOOKUP(D1398,Customers!A1397:D2897, 4),Nation!$A$1:$C$26,3),Region!$A$1:$B$6,2)), "None")</f>
        <v>None</v>
      </c>
      <c r="G1398" t="s">
        <v>9</v>
      </c>
      <c r="H1398">
        <v>200471.6</v>
      </c>
      <c r="I1398" s="1">
        <v>35292</v>
      </c>
      <c r="J1398" t="s">
        <v>31</v>
      </c>
      <c r="K1398" t="s">
        <v>2165</v>
      </c>
      <c r="L1398">
        <v>0</v>
      </c>
      <c r="M1398" t="s">
        <v>2166</v>
      </c>
    </row>
    <row r="1399" spans="1:13" x14ac:dyDescent="0.25">
      <c r="A1399" s="2" t="str">
        <f>VLOOKUP(D1399, Customers!customers, 2, TRUE)</f>
        <v>Customer#000000268</v>
      </c>
      <c r="B1399" s="2" t="str">
        <f>VLOOKUP(D1399, Customers!customers,7, FALSE)</f>
        <v>MACHINERY</v>
      </c>
      <c r="C1399">
        <v>5574</v>
      </c>
      <c r="D1399">
        <v>268</v>
      </c>
      <c r="E1399" t="str">
        <f>IFERROR(VLOOKUP(VLOOKUP(D1399,Customers!A1398:D2898, 4),Nation!$A$1:$B$26,2), "None")</f>
        <v>None</v>
      </c>
      <c r="F1399" t="str">
        <f>IFERROR((VLOOKUP(VLOOKUP(VLOOKUP(D1399,Customers!A1398:D2898, 4),Nation!$A$1:$C$26,3),Region!$A$1:$B$6,2)), "None")</f>
        <v>None</v>
      </c>
      <c r="G1399" t="s">
        <v>16</v>
      </c>
      <c r="H1399">
        <v>194685.04</v>
      </c>
      <c r="I1399" s="1">
        <v>33673</v>
      </c>
      <c r="J1399" t="s">
        <v>23</v>
      </c>
      <c r="K1399" t="s">
        <v>2167</v>
      </c>
      <c r="L1399">
        <v>0</v>
      </c>
      <c r="M1399" t="s">
        <v>2168</v>
      </c>
    </row>
    <row r="1400" spans="1:13" x14ac:dyDescent="0.25">
      <c r="A1400" s="2" t="str">
        <f>VLOOKUP(D1400, Customers!customers, 2, TRUE)</f>
        <v>Customer#000001012</v>
      </c>
      <c r="B1400" s="2" t="str">
        <f>VLOOKUP(D1400, Customers!customers,7, FALSE)</f>
        <v>AUTOMOBILE</v>
      </c>
      <c r="C1400">
        <v>5575</v>
      </c>
      <c r="D1400">
        <v>1012</v>
      </c>
      <c r="E1400" t="str">
        <f>IFERROR(VLOOKUP(VLOOKUP(D1400,Customers!A1399:D2899, 4),Nation!$A$1:$B$26,2), "None")</f>
        <v>None</v>
      </c>
      <c r="F1400" t="str">
        <f>IFERROR((VLOOKUP(VLOOKUP(VLOOKUP(D1400,Customers!A1399:D2899, 4),Nation!$A$1:$C$26,3),Region!$A$1:$B$6,2)), "None")</f>
        <v>None</v>
      </c>
      <c r="G1400" t="s">
        <v>9</v>
      </c>
      <c r="H1400">
        <v>71308.78</v>
      </c>
      <c r="I1400" s="1">
        <v>34904</v>
      </c>
      <c r="J1400" t="s">
        <v>10</v>
      </c>
      <c r="K1400" t="s">
        <v>1195</v>
      </c>
      <c r="L1400">
        <v>0</v>
      </c>
      <c r="M1400" t="s">
        <v>2169</v>
      </c>
    </row>
    <row r="1401" spans="1:13" x14ac:dyDescent="0.25">
      <c r="A1401" s="2" t="str">
        <f>VLOOKUP(D1401, Customers!customers, 2, TRUE)</f>
        <v>Customer#000000941</v>
      </c>
      <c r="B1401" s="2" t="str">
        <f>VLOOKUP(D1401, Customers!customers,7, FALSE)</f>
        <v>FURNITURE</v>
      </c>
      <c r="C1401">
        <v>5600</v>
      </c>
      <c r="D1401">
        <v>941</v>
      </c>
      <c r="E1401" t="str">
        <f>IFERROR(VLOOKUP(VLOOKUP(D1401,Customers!A1400:D2900, 4),Nation!$A$1:$B$26,2), "None")</f>
        <v>None</v>
      </c>
      <c r="F1401" t="str">
        <f>IFERROR((VLOOKUP(VLOOKUP(VLOOKUP(D1401,Customers!A1400:D2900, 4),Nation!$A$1:$C$26,3),Region!$A$1:$B$6,2)), "None")</f>
        <v>None</v>
      </c>
      <c r="G1401" t="s">
        <v>9</v>
      </c>
      <c r="H1401">
        <v>77497.53</v>
      </c>
      <c r="I1401" s="1">
        <v>35469</v>
      </c>
      <c r="J1401" t="s">
        <v>23</v>
      </c>
      <c r="K1401" t="s">
        <v>2058</v>
      </c>
      <c r="L1401">
        <v>0</v>
      </c>
      <c r="M1401" t="s">
        <v>2170</v>
      </c>
    </row>
    <row r="1402" spans="1:13" x14ac:dyDescent="0.25">
      <c r="A1402" s="2" t="str">
        <f>VLOOKUP(D1402, Customers!customers, 2, TRUE)</f>
        <v>Customer#000000110</v>
      </c>
      <c r="B1402" s="2" t="str">
        <f>VLOOKUP(D1402, Customers!customers,7, FALSE)</f>
        <v>AUTOMOBILE</v>
      </c>
      <c r="C1402">
        <v>5601</v>
      </c>
      <c r="D1402">
        <v>110</v>
      </c>
      <c r="E1402" t="str">
        <f>IFERROR(VLOOKUP(VLOOKUP(D1402,Customers!A1401:D2901, 4),Nation!$A$1:$B$26,2), "None")</f>
        <v>None</v>
      </c>
      <c r="F1402" t="str">
        <f>IFERROR((VLOOKUP(VLOOKUP(VLOOKUP(D1402,Customers!A1401:D2901, 4),Nation!$A$1:$C$26,3),Region!$A$1:$B$6,2)), "None")</f>
        <v>None</v>
      </c>
      <c r="G1402" t="s">
        <v>16</v>
      </c>
      <c r="H1402">
        <v>175212.24</v>
      </c>
      <c r="I1402" s="1">
        <v>33609</v>
      </c>
      <c r="J1402" t="s">
        <v>26</v>
      </c>
      <c r="K1402" t="s">
        <v>700</v>
      </c>
      <c r="L1402">
        <v>0</v>
      </c>
      <c r="M1402" t="s">
        <v>2171</v>
      </c>
    </row>
    <row r="1403" spans="1:13" x14ac:dyDescent="0.25">
      <c r="A1403" s="2" t="str">
        <f>VLOOKUP(D1403, Customers!customers, 2, TRUE)</f>
        <v>Customer#000001294</v>
      </c>
      <c r="B1403" s="2" t="str">
        <f>VLOOKUP(D1403, Customers!customers,7, FALSE)</f>
        <v>AUTOMOBILE</v>
      </c>
      <c r="C1403">
        <v>5602</v>
      </c>
      <c r="D1403">
        <v>1294</v>
      </c>
      <c r="E1403" t="str">
        <f>IFERROR(VLOOKUP(VLOOKUP(D1403,Customers!A1402:D2902, 4),Nation!$A$1:$B$26,2), "None")</f>
        <v>None</v>
      </c>
      <c r="F1403" t="str">
        <f>IFERROR((VLOOKUP(VLOOKUP(VLOOKUP(D1403,Customers!A1402:D2902, 4),Nation!$A$1:$C$26,3),Region!$A$1:$B$6,2)), "None")</f>
        <v>None</v>
      </c>
      <c r="G1403" t="s">
        <v>9</v>
      </c>
      <c r="H1403">
        <v>108142.13</v>
      </c>
      <c r="I1403" s="1">
        <v>35641</v>
      </c>
      <c r="J1403" t="s">
        <v>31</v>
      </c>
      <c r="K1403" t="s">
        <v>63</v>
      </c>
      <c r="L1403">
        <v>0</v>
      </c>
      <c r="M1403" t="s">
        <v>2172</v>
      </c>
    </row>
    <row r="1404" spans="1:13" x14ac:dyDescent="0.25">
      <c r="A1404" s="2" t="str">
        <f>VLOOKUP(D1404, Customers!customers, 2, TRUE)</f>
        <v>Customer#000000703</v>
      </c>
      <c r="B1404" s="2" t="str">
        <f>VLOOKUP(D1404, Customers!customers,7, FALSE)</f>
        <v>AUTOMOBILE</v>
      </c>
      <c r="C1404">
        <v>5603</v>
      </c>
      <c r="D1404">
        <v>703</v>
      </c>
      <c r="E1404" t="str">
        <f>IFERROR(VLOOKUP(VLOOKUP(D1404,Customers!A1403:D2903, 4),Nation!$A$1:$B$26,2), "None")</f>
        <v>None</v>
      </c>
      <c r="F1404" t="str">
        <f>IFERROR((VLOOKUP(VLOOKUP(VLOOKUP(D1404,Customers!A1403:D2903, 4),Nation!$A$1:$C$26,3),Region!$A$1:$B$6,2)), "None")</f>
        <v>None</v>
      </c>
      <c r="G1404" t="s">
        <v>16</v>
      </c>
      <c r="H1404">
        <v>205166.88</v>
      </c>
      <c r="I1404" s="1">
        <v>33775</v>
      </c>
      <c r="J1404" t="s">
        <v>23</v>
      </c>
      <c r="K1404" t="s">
        <v>1077</v>
      </c>
      <c r="L1404">
        <v>0</v>
      </c>
      <c r="M1404" t="s">
        <v>2173</v>
      </c>
    </row>
    <row r="1405" spans="1:13" x14ac:dyDescent="0.25">
      <c r="A1405" s="2" t="str">
        <f>VLOOKUP(D1405, Customers!customers, 2, TRUE)</f>
        <v>Customer#000000443</v>
      </c>
      <c r="B1405" s="2" t="str">
        <f>VLOOKUP(D1405, Customers!customers,7, FALSE)</f>
        <v>FURNITURE</v>
      </c>
      <c r="C1405">
        <v>5604</v>
      </c>
      <c r="D1405">
        <v>443</v>
      </c>
      <c r="E1405" t="str">
        <f>IFERROR(VLOOKUP(VLOOKUP(D1405,Customers!A1404:D2904, 4),Nation!$A$1:$B$26,2), "None")</f>
        <v>None</v>
      </c>
      <c r="F1405" t="str">
        <f>IFERROR((VLOOKUP(VLOOKUP(VLOOKUP(D1405,Customers!A1404:D2904, 4),Nation!$A$1:$C$26,3),Region!$A$1:$B$6,2)), "None")</f>
        <v>None</v>
      </c>
      <c r="G1405" t="s">
        <v>9</v>
      </c>
      <c r="H1405">
        <v>124425.17</v>
      </c>
      <c r="I1405" s="1">
        <v>35899</v>
      </c>
      <c r="J1405" t="s">
        <v>23</v>
      </c>
      <c r="K1405" t="s">
        <v>437</v>
      </c>
      <c r="L1405">
        <v>0</v>
      </c>
      <c r="M1405" t="s">
        <v>2174</v>
      </c>
    </row>
    <row r="1406" spans="1:13" x14ac:dyDescent="0.25">
      <c r="A1406" s="2" t="str">
        <f>VLOOKUP(D1406, Customers!customers, 2, TRUE)</f>
        <v>Customer#000000346</v>
      </c>
      <c r="B1406" s="2" t="str">
        <f>VLOOKUP(D1406, Customers!customers,7, FALSE)</f>
        <v>FURNITURE</v>
      </c>
      <c r="C1406">
        <v>5605</v>
      </c>
      <c r="D1406">
        <v>346</v>
      </c>
      <c r="E1406" t="str">
        <f>IFERROR(VLOOKUP(VLOOKUP(D1406,Customers!A1405:D2905, 4),Nation!$A$1:$B$26,2), "None")</f>
        <v>None</v>
      </c>
      <c r="F1406" t="str">
        <f>IFERROR((VLOOKUP(VLOOKUP(VLOOKUP(D1406,Customers!A1405:D2905, 4),Nation!$A$1:$C$26,3),Region!$A$1:$B$6,2)), "None")</f>
        <v>None</v>
      </c>
      <c r="G1406" t="s">
        <v>9</v>
      </c>
      <c r="H1406">
        <v>278023.40999999997</v>
      </c>
      <c r="I1406" s="1">
        <v>35299</v>
      </c>
      <c r="J1406" t="s">
        <v>26</v>
      </c>
      <c r="K1406" t="s">
        <v>586</v>
      </c>
      <c r="L1406">
        <v>0</v>
      </c>
      <c r="M1406" t="s">
        <v>2175</v>
      </c>
    </row>
    <row r="1407" spans="1:13" x14ac:dyDescent="0.25">
      <c r="A1407" s="2" t="str">
        <f>VLOOKUP(D1407, Customers!customers, 2, TRUE)</f>
        <v>Customer#000001486</v>
      </c>
      <c r="B1407" s="2" t="str">
        <f>VLOOKUP(D1407, Customers!customers,7, FALSE)</f>
        <v>BUILDING</v>
      </c>
      <c r="C1407">
        <v>5606</v>
      </c>
      <c r="D1407">
        <v>1486</v>
      </c>
      <c r="E1407" t="str">
        <f>IFERROR(VLOOKUP(VLOOKUP(D1407,Customers!A1406:D2906, 4),Nation!$A$1:$B$26,2), "None")</f>
        <v>UNITED STATES</v>
      </c>
      <c r="F1407" t="str">
        <f>IFERROR((VLOOKUP(VLOOKUP(VLOOKUP(D1407,Customers!A1406:D2906, 4),Nation!$A$1:$C$26,3),Region!$A$1:$B$6,2)), "None")</f>
        <v>AMERICA</v>
      </c>
      <c r="G1407" t="s">
        <v>9</v>
      </c>
      <c r="H1407">
        <v>330692.08</v>
      </c>
      <c r="I1407" s="1">
        <v>35381</v>
      </c>
      <c r="J1407" t="s">
        <v>10</v>
      </c>
      <c r="K1407" t="s">
        <v>1498</v>
      </c>
      <c r="L1407">
        <v>0</v>
      </c>
      <c r="M1407" t="s">
        <v>2176</v>
      </c>
    </row>
    <row r="1408" spans="1:13" x14ac:dyDescent="0.25">
      <c r="A1408" s="2" t="str">
        <f>VLOOKUP(D1408, Customers!customers, 2, TRUE)</f>
        <v>Customer#000000911</v>
      </c>
      <c r="B1408" s="2" t="str">
        <f>VLOOKUP(D1408, Customers!customers,7, FALSE)</f>
        <v>BUILDING</v>
      </c>
      <c r="C1408">
        <v>5607</v>
      </c>
      <c r="D1408">
        <v>911</v>
      </c>
      <c r="E1408" t="str">
        <f>IFERROR(VLOOKUP(VLOOKUP(D1408,Customers!A1407:D2907, 4),Nation!$A$1:$B$26,2), "None")</f>
        <v>None</v>
      </c>
      <c r="F1408" t="str">
        <f>IFERROR((VLOOKUP(VLOOKUP(VLOOKUP(D1408,Customers!A1407:D2907, 4),Nation!$A$1:$C$26,3),Region!$A$1:$B$6,2)), "None")</f>
        <v>None</v>
      </c>
      <c r="G1408" t="s">
        <v>16</v>
      </c>
      <c r="H1408">
        <v>29084.44</v>
      </c>
      <c r="I1408" s="1">
        <v>33604</v>
      </c>
      <c r="J1408" t="s">
        <v>23</v>
      </c>
      <c r="K1408" t="s">
        <v>925</v>
      </c>
      <c r="L1408">
        <v>0</v>
      </c>
      <c r="M1408" t="s">
        <v>2177</v>
      </c>
    </row>
    <row r="1409" spans="1:13" x14ac:dyDescent="0.25">
      <c r="A1409" s="2" t="str">
        <f>VLOOKUP(D1409, Customers!customers, 2, TRUE)</f>
        <v>Customer#000000784</v>
      </c>
      <c r="B1409" s="2" t="str">
        <f>VLOOKUP(D1409, Customers!customers,7, FALSE)</f>
        <v>BUILDING</v>
      </c>
      <c r="C1409">
        <v>5632</v>
      </c>
      <c r="D1409">
        <v>784</v>
      </c>
      <c r="E1409" t="str">
        <f>IFERROR(VLOOKUP(VLOOKUP(D1409,Customers!A1408:D2908, 4),Nation!$A$1:$B$26,2), "None")</f>
        <v>None</v>
      </c>
      <c r="F1409" t="str">
        <f>IFERROR((VLOOKUP(VLOOKUP(VLOOKUP(D1409,Customers!A1408:D2908, 4),Nation!$A$1:$C$26,3),Region!$A$1:$B$6,2)), "None")</f>
        <v>None</v>
      </c>
      <c r="G1409" t="s">
        <v>9</v>
      </c>
      <c r="H1409">
        <v>106861.13</v>
      </c>
      <c r="I1409" s="1">
        <v>35100</v>
      </c>
      <c r="J1409" t="s">
        <v>13</v>
      </c>
      <c r="K1409" t="s">
        <v>833</v>
      </c>
      <c r="L1409">
        <v>0</v>
      </c>
      <c r="M1409" t="s">
        <v>2178</v>
      </c>
    </row>
    <row r="1410" spans="1:13" x14ac:dyDescent="0.25">
      <c r="A1410" s="2" t="str">
        <f>VLOOKUP(D1410, Customers!customers, 2, TRUE)</f>
        <v>Customer#000000775</v>
      </c>
      <c r="B1410" s="2" t="str">
        <f>VLOOKUP(D1410, Customers!customers,7, FALSE)</f>
        <v>BUILDING</v>
      </c>
      <c r="C1410">
        <v>5633</v>
      </c>
      <c r="D1410">
        <v>775</v>
      </c>
      <c r="E1410" t="str">
        <f>IFERROR(VLOOKUP(VLOOKUP(D1410,Customers!A1409:D2909, 4),Nation!$A$1:$B$26,2), "None")</f>
        <v>None</v>
      </c>
      <c r="F1410" t="str">
        <f>IFERROR((VLOOKUP(VLOOKUP(VLOOKUP(D1410,Customers!A1409:D2909, 4),Nation!$A$1:$C$26,3),Region!$A$1:$B$6,2)), "None")</f>
        <v>None</v>
      </c>
      <c r="G1410" t="s">
        <v>9</v>
      </c>
      <c r="H1410">
        <v>302286.82</v>
      </c>
      <c r="I1410" s="1">
        <v>35946</v>
      </c>
      <c r="J1410" t="s">
        <v>31</v>
      </c>
      <c r="K1410" t="s">
        <v>236</v>
      </c>
      <c r="L1410">
        <v>0</v>
      </c>
      <c r="M1410" t="s">
        <v>2179</v>
      </c>
    </row>
    <row r="1411" spans="1:13" x14ac:dyDescent="0.25">
      <c r="A1411" s="2" t="str">
        <f>VLOOKUP(D1411, Customers!customers, 2, TRUE)</f>
        <v>Customer#000000677</v>
      </c>
      <c r="B1411" s="2" t="str">
        <f>VLOOKUP(D1411, Customers!customers,7, FALSE)</f>
        <v>AUTOMOBILE</v>
      </c>
      <c r="C1411">
        <v>5634</v>
      </c>
      <c r="D1411">
        <v>677</v>
      </c>
      <c r="E1411" t="str">
        <f>IFERROR(VLOOKUP(VLOOKUP(D1411,Customers!A1410:D2910, 4),Nation!$A$1:$B$26,2), "None")</f>
        <v>None</v>
      </c>
      <c r="F1411" t="str">
        <f>IFERROR((VLOOKUP(VLOOKUP(VLOOKUP(D1411,Customers!A1410:D2910, 4),Nation!$A$1:$C$26,3),Region!$A$1:$B$6,2)), "None")</f>
        <v>None</v>
      </c>
      <c r="G1411" t="s">
        <v>9</v>
      </c>
      <c r="H1411">
        <v>147338.82</v>
      </c>
      <c r="I1411" s="1">
        <v>35277</v>
      </c>
      <c r="J1411" t="s">
        <v>31</v>
      </c>
      <c r="K1411" t="s">
        <v>2180</v>
      </c>
      <c r="L1411">
        <v>0</v>
      </c>
      <c r="M1411" t="s">
        <v>2181</v>
      </c>
    </row>
    <row r="1412" spans="1:13" x14ac:dyDescent="0.25">
      <c r="A1412" s="2" t="str">
        <f>VLOOKUP(D1412, Customers!customers, 2, TRUE)</f>
        <v>Customer#000000686</v>
      </c>
      <c r="B1412" s="2" t="str">
        <f>VLOOKUP(D1412, Customers!customers,7, FALSE)</f>
        <v>HOUSEHOLD</v>
      </c>
      <c r="C1412">
        <v>5635</v>
      </c>
      <c r="D1412">
        <v>686</v>
      </c>
      <c r="E1412" t="str">
        <f>IFERROR(VLOOKUP(VLOOKUP(D1412,Customers!A1411:D2911, 4),Nation!$A$1:$B$26,2), "None")</f>
        <v>None</v>
      </c>
      <c r="F1412" t="str">
        <f>IFERROR((VLOOKUP(VLOOKUP(VLOOKUP(D1412,Customers!A1411:D2911, 4),Nation!$A$1:$C$26,3),Region!$A$1:$B$6,2)), "None")</f>
        <v>None</v>
      </c>
      <c r="G1412" t="s">
        <v>16</v>
      </c>
      <c r="H1412">
        <v>273995.46999999997</v>
      </c>
      <c r="I1412" s="1">
        <v>33832</v>
      </c>
      <c r="J1412" t="s">
        <v>31</v>
      </c>
      <c r="K1412" t="s">
        <v>1891</v>
      </c>
      <c r="L1412">
        <v>0</v>
      </c>
      <c r="M1412" t="s">
        <v>2182</v>
      </c>
    </row>
    <row r="1413" spans="1:13" x14ac:dyDescent="0.25">
      <c r="A1413" s="2" t="str">
        <f>VLOOKUP(D1413, Customers!customers, 2, TRUE)</f>
        <v>Customer#000001214</v>
      </c>
      <c r="B1413" s="2" t="str">
        <f>VLOOKUP(D1413, Customers!customers,7, FALSE)</f>
        <v>BUILDING</v>
      </c>
      <c r="C1413">
        <v>5636</v>
      </c>
      <c r="D1413">
        <v>1214</v>
      </c>
      <c r="E1413" t="str">
        <f>IFERROR(VLOOKUP(VLOOKUP(D1413,Customers!A1412:D2912, 4),Nation!$A$1:$B$26,2), "None")</f>
        <v>None</v>
      </c>
      <c r="F1413" t="str">
        <f>IFERROR((VLOOKUP(VLOOKUP(VLOOKUP(D1413,Customers!A1412:D2912, 4),Nation!$A$1:$C$26,3),Region!$A$1:$B$6,2)), "None")</f>
        <v>None</v>
      </c>
      <c r="G1413" t="s">
        <v>16</v>
      </c>
      <c r="H1413">
        <v>200472.48</v>
      </c>
      <c r="I1413" s="1">
        <v>34746</v>
      </c>
      <c r="J1413" t="s">
        <v>31</v>
      </c>
      <c r="K1413" t="s">
        <v>2183</v>
      </c>
      <c r="L1413">
        <v>0</v>
      </c>
      <c r="M1413" t="s">
        <v>2184</v>
      </c>
    </row>
    <row r="1414" spans="1:13" x14ac:dyDescent="0.25">
      <c r="A1414" s="2" t="str">
        <f>VLOOKUP(D1414, Customers!customers, 2, TRUE)</f>
        <v>Customer#000001030</v>
      </c>
      <c r="B1414" s="2" t="str">
        <f>VLOOKUP(D1414, Customers!customers,7, FALSE)</f>
        <v>HOUSEHOLD</v>
      </c>
      <c r="C1414">
        <v>5637</v>
      </c>
      <c r="D1414">
        <v>1030</v>
      </c>
      <c r="E1414" t="str">
        <f>IFERROR(VLOOKUP(VLOOKUP(D1414,Customers!A1413:D2913, 4),Nation!$A$1:$B$26,2), "None")</f>
        <v>None</v>
      </c>
      <c r="F1414" t="str">
        <f>IFERROR((VLOOKUP(VLOOKUP(VLOOKUP(D1414,Customers!A1413:D2913, 4),Nation!$A$1:$C$26,3),Region!$A$1:$B$6,2)), "None")</f>
        <v>None</v>
      </c>
      <c r="G1414" t="s">
        <v>9</v>
      </c>
      <c r="H1414">
        <v>194938.85</v>
      </c>
      <c r="I1414" s="1">
        <v>35233</v>
      </c>
      <c r="J1414" t="s">
        <v>31</v>
      </c>
      <c r="K1414" t="s">
        <v>2185</v>
      </c>
      <c r="L1414">
        <v>0</v>
      </c>
      <c r="M1414" t="s">
        <v>2186</v>
      </c>
    </row>
    <row r="1415" spans="1:13" x14ac:dyDescent="0.25">
      <c r="A1415" s="2" t="str">
        <f>VLOOKUP(D1415, Customers!customers, 2, TRUE)</f>
        <v>Customer#000001078</v>
      </c>
      <c r="B1415" s="2" t="str">
        <f>VLOOKUP(D1415, Customers!customers,7, FALSE)</f>
        <v>MACHINERY</v>
      </c>
      <c r="C1415">
        <v>5638</v>
      </c>
      <c r="D1415">
        <v>1078</v>
      </c>
      <c r="E1415" t="str">
        <f>IFERROR(VLOOKUP(VLOOKUP(D1415,Customers!A1414:D2914, 4),Nation!$A$1:$B$26,2), "None")</f>
        <v>None</v>
      </c>
      <c r="F1415" t="str">
        <f>IFERROR((VLOOKUP(VLOOKUP(VLOOKUP(D1415,Customers!A1414:D2914, 4),Nation!$A$1:$C$26,3),Region!$A$1:$B$6,2)), "None")</f>
        <v>None</v>
      </c>
      <c r="G1415" t="s">
        <v>16</v>
      </c>
      <c r="H1415">
        <v>104992.42</v>
      </c>
      <c r="I1415" s="1">
        <v>34351</v>
      </c>
      <c r="J1415" t="s">
        <v>13</v>
      </c>
      <c r="K1415" t="s">
        <v>2187</v>
      </c>
      <c r="L1415">
        <v>0</v>
      </c>
      <c r="M1415" t="s">
        <v>2188</v>
      </c>
    </row>
    <row r="1416" spans="1:13" x14ac:dyDescent="0.25">
      <c r="A1416" s="2" t="str">
        <f>VLOOKUP(D1416, Customers!customers, 2, TRUE)</f>
        <v>Customer#000001450</v>
      </c>
      <c r="B1416" s="2" t="str">
        <f>VLOOKUP(D1416, Customers!customers,7, FALSE)</f>
        <v>MACHINERY</v>
      </c>
      <c r="C1416">
        <v>5639</v>
      </c>
      <c r="D1416">
        <v>1450</v>
      </c>
      <c r="E1416" t="str">
        <f>IFERROR(VLOOKUP(VLOOKUP(D1416,Customers!A1415:D2915, 4),Nation!$A$1:$B$26,2), "None")</f>
        <v>CANADA</v>
      </c>
      <c r="F1416" t="str">
        <f>IFERROR((VLOOKUP(VLOOKUP(VLOOKUP(D1416,Customers!A1415:D2915, 4),Nation!$A$1:$C$26,3),Region!$A$1:$B$6,2)), "None")</f>
        <v>AMERICA</v>
      </c>
      <c r="G1416" t="s">
        <v>16</v>
      </c>
      <c r="H1416">
        <v>13962.03</v>
      </c>
      <c r="I1416" s="1">
        <v>34487</v>
      </c>
      <c r="J1416" t="s">
        <v>31</v>
      </c>
      <c r="K1416" t="s">
        <v>2189</v>
      </c>
      <c r="L1416">
        <v>0</v>
      </c>
      <c r="M1416" t="s">
        <v>2190</v>
      </c>
    </row>
    <row r="1417" spans="1:13" x14ac:dyDescent="0.25">
      <c r="A1417" s="2" t="str">
        <f>VLOOKUP(D1417, Customers!customers, 2, TRUE)</f>
        <v>Customer#000001186</v>
      </c>
      <c r="B1417" s="2" t="str">
        <f>VLOOKUP(D1417, Customers!customers,7, FALSE)</f>
        <v>BUILDING</v>
      </c>
      <c r="C1417">
        <v>5664</v>
      </c>
      <c r="D1417">
        <v>1186</v>
      </c>
      <c r="E1417" t="str">
        <f>IFERROR(VLOOKUP(VLOOKUP(D1417,Customers!A1416:D2916, 4),Nation!$A$1:$B$26,2), "None")</f>
        <v>None</v>
      </c>
      <c r="F1417" t="str">
        <f>IFERROR((VLOOKUP(VLOOKUP(VLOOKUP(D1417,Customers!A1416:D2916, 4),Nation!$A$1:$C$26,3),Region!$A$1:$B$6,2)), "None")</f>
        <v>None</v>
      </c>
      <c r="G1417" t="s">
        <v>9</v>
      </c>
      <c r="H1417">
        <v>241226.07</v>
      </c>
      <c r="I1417" s="1">
        <v>35999</v>
      </c>
      <c r="J1417" t="s">
        <v>26</v>
      </c>
      <c r="K1417" t="s">
        <v>803</v>
      </c>
      <c r="L1417">
        <v>0</v>
      </c>
      <c r="M1417" t="s">
        <v>2191</v>
      </c>
    </row>
    <row r="1418" spans="1:13" x14ac:dyDescent="0.25">
      <c r="A1418" s="2" t="str">
        <f>VLOOKUP(D1418, Customers!customers, 2, TRUE)</f>
        <v>Customer#000000994</v>
      </c>
      <c r="B1418" s="2" t="str">
        <f>VLOOKUP(D1418, Customers!customers,7, FALSE)</f>
        <v>HOUSEHOLD</v>
      </c>
      <c r="C1418">
        <v>5665</v>
      </c>
      <c r="D1418">
        <v>994</v>
      </c>
      <c r="E1418" t="str">
        <f>IFERROR(VLOOKUP(VLOOKUP(D1418,Customers!A1417:D2917, 4),Nation!$A$1:$B$26,2), "None")</f>
        <v>None</v>
      </c>
      <c r="F1418" t="str">
        <f>IFERROR((VLOOKUP(VLOOKUP(VLOOKUP(D1418,Customers!A1417:D2917, 4),Nation!$A$1:$C$26,3),Region!$A$1:$B$6,2)), "None")</f>
        <v>None</v>
      </c>
      <c r="G1418" t="s">
        <v>16</v>
      </c>
      <c r="H1418">
        <v>162407.28</v>
      </c>
      <c r="I1418" s="1">
        <v>34148</v>
      </c>
      <c r="J1418" t="s">
        <v>23</v>
      </c>
      <c r="K1418" t="s">
        <v>2192</v>
      </c>
      <c r="L1418">
        <v>0</v>
      </c>
      <c r="M1418" t="s">
        <v>2193</v>
      </c>
    </row>
    <row r="1419" spans="1:13" x14ac:dyDescent="0.25">
      <c r="A1419" s="2" t="str">
        <f>VLOOKUP(D1419, Customers!customers, 2, TRUE)</f>
        <v>Customer#000000139</v>
      </c>
      <c r="B1419" s="2" t="str">
        <f>VLOOKUP(D1419, Customers!customers,7, FALSE)</f>
        <v>MACHINERY</v>
      </c>
      <c r="C1419">
        <v>5666</v>
      </c>
      <c r="D1419">
        <v>139</v>
      </c>
      <c r="E1419" t="str">
        <f>IFERROR(VLOOKUP(VLOOKUP(D1419,Customers!A1418:D2918, 4),Nation!$A$1:$B$26,2), "None")</f>
        <v>None</v>
      </c>
      <c r="F1419" t="str">
        <f>IFERROR((VLOOKUP(VLOOKUP(VLOOKUP(D1419,Customers!A1418:D2918, 4),Nation!$A$1:$C$26,3),Region!$A$1:$B$6,2)), "None")</f>
        <v>None</v>
      </c>
      <c r="G1419" t="s">
        <v>16</v>
      </c>
      <c r="H1419">
        <v>158442.98000000001</v>
      </c>
      <c r="I1419" s="1">
        <v>34367</v>
      </c>
      <c r="J1419" t="s">
        <v>26</v>
      </c>
      <c r="K1419" t="s">
        <v>2194</v>
      </c>
      <c r="L1419">
        <v>0</v>
      </c>
      <c r="M1419" t="s">
        <v>2195</v>
      </c>
    </row>
    <row r="1420" spans="1:13" x14ac:dyDescent="0.25">
      <c r="A1420" s="2" t="str">
        <f>VLOOKUP(D1420, Customers!customers, 2, TRUE)</f>
        <v>Customer#000000434</v>
      </c>
      <c r="B1420" s="2" t="str">
        <f>VLOOKUP(D1420, Customers!customers,7, FALSE)</f>
        <v>MACHINERY</v>
      </c>
      <c r="C1420">
        <v>5667</v>
      </c>
      <c r="D1420">
        <v>434</v>
      </c>
      <c r="E1420" t="str">
        <f>IFERROR(VLOOKUP(VLOOKUP(D1420,Customers!A1419:D2919, 4),Nation!$A$1:$B$26,2), "None")</f>
        <v>None</v>
      </c>
      <c r="F1420" t="str">
        <f>IFERROR((VLOOKUP(VLOOKUP(VLOOKUP(D1420,Customers!A1419:D2919, 4),Nation!$A$1:$C$26,3),Region!$A$1:$B$6,2)), "None")</f>
        <v>None</v>
      </c>
      <c r="G1420" t="s">
        <v>9</v>
      </c>
      <c r="H1420">
        <v>48054.7</v>
      </c>
      <c r="I1420" s="1">
        <v>34921</v>
      </c>
      <c r="J1420" t="s">
        <v>13</v>
      </c>
      <c r="K1420" t="s">
        <v>38</v>
      </c>
      <c r="L1420">
        <v>0</v>
      </c>
      <c r="M1420" t="s">
        <v>2196</v>
      </c>
    </row>
    <row r="1421" spans="1:13" x14ac:dyDescent="0.25">
      <c r="A1421" s="2" t="str">
        <f>VLOOKUP(D1421, Customers!customers, 2, TRUE)</f>
        <v>Customer#000001088</v>
      </c>
      <c r="B1421" s="2" t="str">
        <f>VLOOKUP(D1421, Customers!customers,7, FALSE)</f>
        <v>BUILDING</v>
      </c>
      <c r="C1421">
        <v>5668</v>
      </c>
      <c r="D1421">
        <v>1088</v>
      </c>
      <c r="E1421" t="str">
        <f>IFERROR(VLOOKUP(VLOOKUP(D1421,Customers!A1420:D2920, 4),Nation!$A$1:$B$26,2), "None")</f>
        <v>None</v>
      </c>
      <c r="F1421" t="str">
        <f>IFERROR((VLOOKUP(VLOOKUP(VLOOKUP(D1421,Customers!A1420:D2920, 4),Nation!$A$1:$C$26,3),Region!$A$1:$B$6,2)), "None")</f>
        <v>None</v>
      </c>
      <c r="G1421" t="s">
        <v>16</v>
      </c>
      <c r="H1421">
        <v>14179.13</v>
      </c>
      <c r="I1421" s="1">
        <v>34780</v>
      </c>
      <c r="J1421" t="s">
        <v>23</v>
      </c>
      <c r="K1421" t="s">
        <v>576</v>
      </c>
      <c r="L1421">
        <v>0</v>
      </c>
      <c r="M1421" t="s">
        <v>2197</v>
      </c>
    </row>
    <row r="1422" spans="1:13" x14ac:dyDescent="0.25">
      <c r="A1422" s="2" t="str">
        <f>VLOOKUP(D1422, Customers!customers, 2, TRUE)</f>
        <v>Customer#000000736</v>
      </c>
      <c r="B1422" s="2" t="str">
        <f>VLOOKUP(D1422, Customers!customers,7, FALSE)</f>
        <v>MACHINERY</v>
      </c>
      <c r="C1422">
        <v>5669</v>
      </c>
      <c r="D1422">
        <v>736</v>
      </c>
      <c r="E1422" t="str">
        <f>IFERROR(VLOOKUP(VLOOKUP(D1422,Customers!A1421:D2921, 4),Nation!$A$1:$B$26,2), "None")</f>
        <v>None</v>
      </c>
      <c r="F1422" t="str">
        <f>IFERROR((VLOOKUP(VLOOKUP(VLOOKUP(D1422,Customers!A1421:D2921, 4),Nation!$A$1:$C$26,3),Region!$A$1:$B$6,2)), "None")</f>
        <v>None</v>
      </c>
      <c r="G1422" t="s">
        <v>9</v>
      </c>
      <c r="H1422">
        <v>168537.13</v>
      </c>
      <c r="I1422" s="1">
        <v>35191</v>
      </c>
      <c r="J1422" t="s">
        <v>13</v>
      </c>
      <c r="K1422" t="s">
        <v>2198</v>
      </c>
      <c r="L1422">
        <v>0</v>
      </c>
      <c r="M1422" t="s">
        <v>2199</v>
      </c>
    </row>
    <row r="1423" spans="1:13" x14ac:dyDescent="0.25">
      <c r="A1423" s="2" t="str">
        <f>VLOOKUP(D1423, Customers!customers, 2, TRUE)</f>
        <v>Customer#000000064</v>
      </c>
      <c r="B1423" s="2" t="str">
        <f>VLOOKUP(D1423, Customers!customers,7, FALSE)</f>
        <v>BUILDING</v>
      </c>
      <c r="C1423">
        <v>5670</v>
      </c>
      <c r="D1423">
        <v>64</v>
      </c>
      <c r="E1423" t="str">
        <f>IFERROR(VLOOKUP(VLOOKUP(D1423,Customers!A1422:D2922, 4),Nation!$A$1:$B$26,2), "None")</f>
        <v>None</v>
      </c>
      <c r="F1423" t="str">
        <f>IFERROR((VLOOKUP(VLOOKUP(VLOOKUP(D1423,Customers!A1422:D2922, 4),Nation!$A$1:$C$26,3),Region!$A$1:$B$6,2)), "None")</f>
        <v>None</v>
      </c>
      <c r="G1423" t="s">
        <v>16</v>
      </c>
      <c r="H1423">
        <v>153552.69</v>
      </c>
      <c r="I1423" s="1">
        <v>34080</v>
      </c>
      <c r="J1423" t="s">
        <v>10</v>
      </c>
      <c r="K1423" t="s">
        <v>1348</v>
      </c>
      <c r="L1423">
        <v>0</v>
      </c>
      <c r="M1423" t="s">
        <v>2200</v>
      </c>
    </row>
    <row r="1424" spans="1:13" x14ac:dyDescent="0.25">
      <c r="A1424" s="2" t="str">
        <f>VLOOKUP(D1424, Customers!customers, 2, TRUE)</f>
        <v>Customer#000000418</v>
      </c>
      <c r="B1424" s="2" t="str">
        <f>VLOOKUP(D1424, Customers!customers,7, FALSE)</f>
        <v>FURNITURE</v>
      </c>
      <c r="C1424">
        <v>5671</v>
      </c>
      <c r="D1424">
        <v>418</v>
      </c>
      <c r="E1424" t="str">
        <f>IFERROR(VLOOKUP(VLOOKUP(D1424,Customers!A1423:D2923, 4),Nation!$A$1:$B$26,2), "None")</f>
        <v>None</v>
      </c>
      <c r="F1424" t="str">
        <f>IFERROR((VLOOKUP(VLOOKUP(VLOOKUP(D1424,Customers!A1423:D2923, 4),Nation!$A$1:$C$26,3),Region!$A$1:$B$6,2)), "None")</f>
        <v>None</v>
      </c>
      <c r="G1424" t="s">
        <v>9</v>
      </c>
      <c r="H1424">
        <v>195159.38</v>
      </c>
      <c r="I1424" s="1">
        <v>35832</v>
      </c>
      <c r="J1424" t="s">
        <v>26</v>
      </c>
      <c r="K1424" t="s">
        <v>2201</v>
      </c>
      <c r="L1424">
        <v>0</v>
      </c>
      <c r="M1424" t="s">
        <v>2202</v>
      </c>
    </row>
    <row r="1425" spans="1:13" x14ac:dyDescent="0.25">
      <c r="A1425" s="2" t="str">
        <f>VLOOKUP(D1425, Customers!customers, 2, TRUE)</f>
        <v>Customer#000001411</v>
      </c>
      <c r="B1425" s="2" t="str">
        <f>VLOOKUP(D1425, Customers!customers,7, FALSE)</f>
        <v>AUTOMOBILE</v>
      </c>
      <c r="C1425">
        <v>5696</v>
      </c>
      <c r="D1425">
        <v>1411</v>
      </c>
      <c r="E1425" t="str">
        <f>IFERROR(VLOOKUP(VLOOKUP(D1425,Customers!A1424:D2924, 4),Nation!$A$1:$B$26,2), "None")</f>
        <v>None</v>
      </c>
      <c r="F1425" t="str">
        <f>IFERROR((VLOOKUP(VLOOKUP(VLOOKUP(D1425,Customers!A1424:D2924, 4),Nation!$A$1:$C$26,3),Region!$A$1:$B$6,2)), "None")</f>
        <v>None</v>
      </c>
      <c r="G1425" t="s">
        <v>48</v>
      </c>
      <c r="H1425">
        <v>274605.94</v>
      </c>
      <c r="I1425" s="1">
        <v>34823</v>
      </c>
      <c r="J1425" t="s">
        <v>13</v>
      </c>
      <c r="K1425" t="s">
        <v>640</v>
      </c>
      <c r="L1425">
        <v>0</v>
      </c>
      <c r="M1425" t="s">
        <v>2203</v>
      </c>
    </row>
    <row r="1426" spans="1:13" x14ac:dyDescent="0.25">
      <c r="A1426" s="2" t="str">
        <f>VLOOKUP(D1426, Customers!customers, 2, TRUE)</f>
        <v>Customer#000000541</v>
      </c>
      <c r="B1426" s="2" t="str">
        <f>VLOOKUP(D1426, Customers!customers,7, FALSE)</f>
        <v>FURNITURE</v>
      </c>
      <c r="C1426">
        <v>5697</v>
      </c>
      <c r="D1426">
        <v>541</v>
      </c>
      <c r="E1426" t="str">
        <f>IFERROR(VLOOKUP(VLOOKUP(D1426,Customers!A1425:D2925, 4),Nation!$A$1:$B$26,2), "None")</f>
        <v>None</v>
      </c>
      <c r="F1426" t="str">
        <f>IFERROR((VLOOKUP(VLOOKUP(VLOOKUP(D1426,Customers!A1425:D2925, 4),Nation!$A$1:$C$26,3),Region!$A$1:$B$6,2)), "None")</f>
        <v>None</v>
      </c>
      <c r="G1426" t="s">
        <v>16</v>
      </c>
      <c r="H1426">
        <v>136651.75</v>
      </c>
      <c r="I1426" s="1">
        <v>33882</v>
      </c>
      <c r="J1426" t="s">
        <v>13</v>
      </c>
      <c r="K1426" t="s">
        <v>1088</v>
      </c>
      <c r="L1426">
        <v>0</v>
      </c>
      <c r="M1426" t="s">
        <v>2204</v>
      </c>
    </row>
    <row r="1427" spans="1:13" x14ac:dyDescent="0.25">
      <c r="A1427" s="2" t="str">
        <f>VLOOKUP(D1427, Customers!customers, 2, TRUE)</f>
        <v>Customer#000000943</v>
      </c>
      <c r="B1427" s="2" t="str">
        <f>VLOOKUP(D1427, Customers!customers,7, FALSE)</f>
        <v>FURNITURE</v>
      </c>
      <c r="C1427">
        <v>5698</v>
      </c>
      <c r="D1427">
        <v>943</v>
      </c>
      <c r="E1427" t="str">
        <f>IFERROR(VLOOKUP(VLOOKUP(D1427,Customers!A1426:D2926, 4),Nation!$A$1:$B$26,2), "None")</f>
        <v>None</v>
      </c>
      <c r="F1427" t="str">
        <f>IFERROR((VLOOKUP(VLOOKUP(VLOOKUP(D1427,Customers!A1426:D2926, 4),Nation!$A$1:$C$26,3),Region!$A$1:$B$6,2)), "None")</f>
        <v>None</v>
      </c>
      <c r="G1427" t="s">
        <v>16</v>
      </c>
      <c r="H1427">
        <v>204527.94</v>
      </c>
      <c r="I1427" s="1">
        <v>34475</v>
      </c>
      <c r="J1427" t="s">
        <v>31</v>
      </c>
      <c r="K1427" t="s">
        <v>2205</v>
      </c>
      <c r="L1427">
        <v>0</v>
      </c>
      <c r="M1427" t="s">
        <v>2206</v>
      </c>
    </row>
    <row r="1428" spans="1:13" x14ac:dyDescent="0.25">
      <c r="A1428" s="2" t="str">
        <f>VLOOKUP(D1428, Customers!customers, 2, TRUE)</f>
        <v>Customer#000001414</v>
      </c>
      <c r="B1428" s="2" t="str">
        <f>VLOOKUP(D1428, Customers!customers,7, FALSE)</f>
        <v>BUILDING</v>
      </c>
      <c r="C1428">
        <v>5699</v>
      </c>
      <c r="D1428">
        <v>1414</v>
      </c>
      <c r="E1428" t="str">
        <f>IFERROR(VLOOKUP(VLOOKUP(D1428,Customers!A1427:D2927, 4),Nation!$A$1:$B$26,2), "None")</f>
        <v>None</v>
      </c>
      <c r="F1428" t="str">
        <f>IFERROR((VLOOKUP(VLOOKUP(VLOOKUP(D1428,Customers!A1427:D2927, 4),Nation!$A$1:$C$26,3),Region!$A$1:$B$6,2)), "None")</f>
        <v>None</v>
      </c>
      <c r="G1428" t="s">
        <v>16</v>
      </c>
      <c r="H1428">
        <v>300221.03000000003</v>
      </c>
      <c r="I1428" s="1">
        <v>33815</v>
      </c>
      <c r="J1428" t="s">
        <v>10</v>
      </c>
      <c r="K1428" t="s">
        <v>2005</v>
      </c>
      <c r="L1428">
        <v>0</v>
      </c>
      <c r="M1428" t="s">
        <v>2207</v>
      </c>
    </row>
    <row r="1429" spans="1:13" x14ac:dyDescent="0.25">
      <c r="A1429" s="2" t="str">
        <f>VLOOKUP(D1429, Customers!customers, 2, TRUE)</f>
        <v>Customer#000001427</v>
      </c>
      <c r="B1429" s="2" t="str">
        <f>VLOOKUP(D1429, Customers!customers,7, FALSE)</f>
        <v>AUTOMOBILE</v>
      </c>
      <c r="C1429">
        <v>5700</v>
      </c>
      <c r="D1429">
        <v>1427</v>
      </c>
      <c r="E1429" t="str">
        <f>IFERROR(VLOOKUP(VLOOKUP(D1429,Customers!A1428:D2928, 4),Nation!$A$1:$B$26,2), "None")</f>
        <v>IRAQ</v>
      </c>
      <c r="F1429" t="str">
        <f>IFERROR((VLOOKUP(VLOOKUP(VLOOKUP(D1429,Customers!A1428:D2928, 4),Nation!$A$1:$C$26,3),Region!$A$1:$B$6,2)), "None")</f>
        <v>MIDDLE EAST</v>
      </c>
      <c r="G1429" t="s">
        <v>9</v>
      </c>
      <c r="H1429">
        <v>97397.92</v>
      </c>
      <c r="I1429" s="1">
        <v>35789</v>
      </c>
      <c r="J1429" t="s">
        <v>13</v>
      </c>
      <c r="K1429" t="s">
        <v>2208</v>
      </c>
      <c r="L1429">
        <v>0</v>
      </c>
      <c r="M1429" t="s">
        <v>2209</v>
      </c>
    </row>
    <row r="1430" spans="1:13" x14ac:dyDescent="0.25">
      <c r="A1430" s="2" t="str">
        <f>VLOOKUP(D1430, Customers!customers, 2, TRUE)</f>
        <v>Customer#000000421</v>
      </c>
      <c r="B1430" s="2" t="str">
        <f>VLOOKUP(D1430, Customers!customers,7, FALSE)</f>
        <v>FURNITURE</v>
      </c>
      <c r="C1430">
        <v>5701</v>
      </c>
      <c r="D1430">
        <v>421</v>
      </c>
      <c r="E1430" t="str">
        <f>IFERROR(VLOOKUP(VLOOKUP(D1430,Customers!A1429:D2929, 4),Nation!$A$1:$B$26,2), "None")</f>
        <v>None</v>
      </c>
      <c r="F1430" t="str">
        <f>IFERROR((VLOOKUP(VLOOKUP(VLOOKUP(D1430,Customers!A1429:D2929, 4),Nation!$A$1:$C$26,3),Region!$A$1:$B$6,2)), "None")</f>
        <v>None</v>
      </c>
      <c r="G1430" t="s">
        <v>9</v>
      </c>
      <c r="H1430">
        <v>25111.71</v>
      </c>
      <c r="I1430" s="1">
        <v>35468</v>
      </c>
      <c r="J1430" t="s">
        <v>10</v>
      </c>
      <c r="K1430" t="s">
        <v>574</v>
      </c>
      <c r="L1430">
        <v>0</v>
      </c>
      <c r="M1430" t="s">
        <v>2210</v>
      </c>
    </row>
    <row r="1431" spans="1:13" x14ac:dyDescent="0.25">
      <c r="A1431" s="2" t="str">
        <f>VLOOKUP(D1431, Customers!customers, 2, TRUE)</f>
        <v>Customer#000000967</v>
      </c>
      <c r="B1431" s="2" t="str">
        <f>VLOOKUP(D1431, Customers!customers,7, FALSE)</f>
        <v>BUILDING</v>
      </c>
      <c r="C1431">
        <v>5702</v>
      </c>
      <c r="D1431">
        <v>967</v>
      </c>
      <c r="E1431" t="str">
        <f>IFERROR(VLOOKUP(VLOOKUP(D1431,Customers!A1430:D2930, 4),Nation!$A$1:$B$26,2), "None")</f>
        <v>None</v>
      </c>
      <c r="F1431" t="str">
        <f>IFERROR((VLOOKUP(VLOOKUP(VLOOKUP(D1431,Customers!A1430:D2930, 4),Nation!$A$1:$C$26,3),Region!$A$1:$B$6,2)), "None")</f>
        <v>None</v>
      </c>
      <c r="G1431" t="s">
        <v>16</v>
      </c>
      <c r="H1431">
        <v>235263.35</v>
      </c>
      <c r="I1431" s="1">
        <v>34219</v>
      </c>
      <c r="J1431" t="s">
        <v>23</v>
      </c>
      <c r="K1431" t="s">
        <v>51</v>
      </c>
      <c r="L1431">
        <v>0</v>
      </c>
      <c r="M1431" t="s">
        <v>2211</v>
      </c>
    </row>
    <row r="1432" spans="1:13" x14ac:dyDescent="0.25">
      <c r="A1432" s="2" t="str">
        <f>VLOOKUP(D1432, Customers!customers, 2, TRUE)</f>
        <v>Customer#000001196</v>
      </c>
      <c r="B1432" s="2" t="str">
        <f>VLOOKUP(D1432, Customers!customers,7, FALSE)</f>
        <v>BUILDING</v>
      </c>
      <c r="C1432">
        <v>5703</v>
      </c>
      <c r="D1432">
        <v>1196</v>
      </c>
      <c r="E1432" t="str">
        <f>IFERROR(VLOOKUP(VLOOKUP(D1432,Customers!A1431:D2931, 4),Nation!$A$1:$B$26,2), "None")</f>
        <v>None</v>
      </c>
      <c r="F1432" t="str">
        <f>IFERROR((VLOOKUP(VLOOKUP(VLOOKUP(D1432,Customers!A1431:D2931, 4),Nation!$A$1:$C$26,3),Region!$A$1:$B$6,2)), "None")</f>
        <v>None</v>
      </c>
      <c r="G1432" t="s">
        <v>16</v>
      </c>
      <c r="H1432">
        <v>3268.07</v>
      </c>
      <c r="I1432" s="1">
        <v>34105</v>
      </c>
      <c r="J1432" t="s">
        <v>31</v>
      </c>
      <c r="K1432" t="s">
        <v>1636</v>
      </c>
      <c r="L1432">
        <v>0</v>
      </c>
      <c r="M1432" t="s">
        <v>2212</v>
      </c>
    </row>
    <row r="1433" spans="1:13" x14ac:dyDescent="0.25">
      <c r="A1433" s="2" t="str">
        <f>VLOOKUP(D1433, Customers!customers, 2, TRUE)</f>
        <v>Customer#000000793</v>
      </c>
      <c r="B1433" s="2" t="str">
        <f>VLOOKUP(D1433, Customers!customers,7, FALSE)</f>
        <v>BUILDING</v>
      </c>
      <c r="C1433">
        <v>5728</v>
      </c>
      <c r="D1433">
        <v>793</v>
      </c>
      <c r="E1433" t="str">
        <f>IFERROR(VLOOKUP(VLOOKUP(D1433,Customers!A1432:D2932, 4),Nation!$A$1:$B$26,2), "None")</f>
        <v>None</v>
      </c>
      <c r="F1433" t="str">
        <f>IFERROR((VLOOKUP(VLOOKUP(VLOOKUP(D1433,Customers!A1432:D2932, 4),Nation!$A$1:$C$26,3),Region!$A$1:$B$6,2)), "None")</f>
        <v>None</v>
      </c>
      <c r="G1433" t="s">
        <v>16</v>
      </c>
      <c r="H1433">
        <v>120489.88</v>
      </c>
      <c r="I1433" s="1">
        <v>34679</v>
      </c>
      <c r="J1433" t="s">
        <v>23</v>
      </c>
      <c r="K1433" t="s">
        <v>2213</v>
      </c>
      <c r="L1433">
        <v>0</v>
      </c>
      <c r="M1433" t="s">
        <v>2214</v>
      </c>
    </row>
    <row r="1434" spans="1:13" x14ac:dyDescent="0.25">
      <c r="A1434" s="2" t="str">
        <f>VLOOKUP(D1434, Customers!customers, 2, TRUE)</f>
        <v>Customer#000000434</v>
      </c>
      <c r="B1434" s="2" t="str">
        <f>VLOOKUP(D1434, Customers!customers,7, FALSE)</f>
        <v>MACHINERY</v>
      </c>
      <c r="C1434">
        <v>5729</v>
      </c>
      <c r="D1434">
        <v>434</v>
      </c>
      <c r="E1434" t="str">
        <f>IFERROR(VLOOKUP(VLOOKUP(D1434,Customers!A1433:D2933, 4),Nation!$A$1:$B$26,2), "None")</f>
        <v>None</v>
      </c>
      <c r="F1434" t="str">
        <f>IFERROR((VLOOKUP(VLOOKUP(VLOOKUP(D1434,Customers!A1433:D2933, 4),Nation!$A$1:$C$26,3),Region!$A$1:$B$6,2)), "None")</f>
        <v>None</v>
      </c>
      <c r="G1434" t="s">
        <v>16</v>
      </c>
      <c r="H1434">
        <v>93102.37</v>
      </c>
      <c r="I1434" s="1">
        <v>34617</v>
      </c>
      <c r="J1434" t="s">
        <v>26</v>
      </c>
      <c r="K1434" t="s">
        <v>2215</v>
      </c>
      <c r="L1434">
        <v>0</v>
      </c>
      <c r="M1434" t="s">
        <v>2216</v>
      </c>
    </row>
    <row r="1435" spans="1:13" x14ac:dyDescent="0.25">
      <c r="A1435" s="2" t="str">
        <f>VLOOKUP(D1435, Customers!customers, 2, TRUE)</f>
        <v>Customer#000000110</v>
      </c>
      <c r="B1435" s="2" t="str">
        <f>VLOOKUP(D1435, Customers!customers,7, FALSE)</f>
        <v>AUTOMOBILE</v>
      </c>
      <c r="C1435">
        <v>5730</v>
      </c>
      <c r="D1435">
        <v>110</v>
      </c>
      <c r="E1435" t="str">
        <f>IFERROR(VLOOKUP(VLOOKUP(D1435,Customers!A1434:D2934, 4),Nation!$A$1:$B$26,2), "None")</f>
        <v>None</v>
      </c>
      <c r="F1435" t="str">
        <f>IFERROR((VLOOKUP(VLOOKUP(VLOOKUP(D1435,Customers!A1434:D2934, 4),Nation!$A$1:$C$26,3),Region!$A$1:$B$6,2)), "None")</f>
        <v>None</v>
      </c>
      <c r="G1435" t="s">
        <v>9</v>
      </c>
      <c r="H1435">
        <v>18116.22</v>
      </c>
      <c r="I1435" s="1">
        <v>35782</v>
      </c>
      <c r="J1435" t="s">
        <v>13</v>
      </c>
      <c r="K1435" t="s">
        <v>1162</v>
      </c>
      <c r="L1435">
        <v>0</v>
      </c>
      <c r="M1435" t="s">
        <v>2217</v>
      </c>
    </row>
    <row r="1436" spans="1:13" x14ac:dyDescent="0.25">
      <c r="A1436" s="2" t="str">
        <f>VLOOKUP(D1436, Customers!customers, 2, TRUE)</f>
        <v>Customer#000000079</v>
      </c>
      <c r="B1436" s="2" t="str">
        <f>VLOOKUP(D1436, Customers!customers,7, FALSE)</f>
        <v>MACHINERY</v>
      </c>
      <c r="C1436">
        <v>5731</v>
      </c>
      <c r="D1436">
        <v>79</v>
      </c>
      <c r="E1436" t="str">
        <f>IFERROR(VLOOKUP(VLOOKUP(D1436,Customers!A1435:D2935, 4),Nation!$A$1:$B$26,2), "None")</f>
        <v>None</v>
      </c>
      <c r="F1436" t="str">
        <f>IFERROR((VLOOKUP(VLOOKUP(VLOOKUP(D1436,Customers!A1435:D2935, 4),Nation!$A$1:$C$26,3),Region!$A$1:$B$6,2)), "None")</f>
        <v>None</v>
      </c>
      <c r="G1436" t="s">
        <v>9</v>
      </c>
      <c r="H1436">
        <v>80961.789999999994</v>
      </c>
      <c r="I1436" s="1">
        <v>35567</v>
      </c>
      <c r="J1436" t="s">
        <v>10</v>
      </c>
      <c r="K1436" t="s">
        <v>236</v>
      </c>
      <c r="L1436">
        <v>0</v>
      </c>
      <c r="M1436" t="s">
        <v>2218</v>
      </c>
    </row>
    <row r="1437" spans="1:13" x14ac:dyDescent="0.25">
      <c r="A1437" s="2" t="str">
        <f>VLOOKUP(D1437, Customers!customers, 2, TRUE)</f>
        <v>Customer#000000352</v>
      </c>
      <c r="B1437" s="2" t="str">
        <f>VLOOKUP(D1437, Customers!customers,7, FALSE)</f>
        <v>HOUSEHOLD</v>
      </c>
      <c r="C1437">
        <v>5732</v>
      </c>
      <c r="D1437">
        <v>352</v>
      </c>
      <c r="E1437" t="str">
        <f>IFERROR(VLOOKUP(VLOOKUP(D1437,Customers!A1436:D2936, 4),Nation!$A$1:$B$26,2), "None")</f>
        <v>None</v>
      </c>
      <c r="F1437" t="str">
        <f>IFERROR((VLOOKUP(VLOOKUP(VLOOKUP(D1437,Customers!A1436:D2936, 4),Nation!$A$1:$C$26,3),Region!$A$1:$B$6,2)), "None")</f>
        <v>None</v>
      </c>
      <c r="G1437" t="s">
        <v>9</v>
      </c>
      <c r="H1437">
        <v>35016.82</v>
      </c>
      <c r="I1437" s="1">
        <v>35645</v>
      </c>
      <c r="J1437" t="s">
        <v>13</v>
      </c>
      <c r="K1437" t="s">
        <v>2219</v>
      </c>
      <c r="L1437">
        <v>0</v>
      </c>
      <c r="M1437" t="s">
        <v>2220</v>
      </c>
    </row>
    <row r="1438" spans="1:13" x14ac:dyDescent="0.25">
      <c r="A1438" s="2" t="str">
        <f>VLOOKUP(D1438, Customers!customers, 2, TRUE)</f>
        <v>Customer#000001003</v>
      </c>
      <c r="B1438" s="2" t="str">
        <f>VLOOKUP(D1438, Customers!customers,7, FALSE)</f>
        <v>AUTOMOBILE</v>
      </c>
      <c r="C1438">
        <v>5733</v>
      </c>
      <c r="D1438">
        <v>1003</v>
      </c>
      <c r="E1438" t="str">
        <f>IFERROR(VLOOKUP(VLOOKUP(D1438,Customers!A1437:D2937, 4),Nation!$A$1:$B$26,2), "None")</f>
        <v>None</v>
      </c>
      <c r="F1438" t="str">
        <f>IFERROR((VLOOKUP(VLOOKUP(VLOOKUP(D1438,Customers!A1437:D2937, 4),Nation!$A$1:$C$26,3),Region!$A$1:$B$6,2)), "None")</f>
        <v>None</v>
      </c>
      <c r="G1438" t="s">
        <v>16</v>
      </c>
      <c r="H1438">
        <v>50786.52</v>
      </c>
      <c r="I1438" s="1">
        <v>34045</v>
      </c>
      <c r="J1438" t="s">
        <v>26</v>
      </c>
      <c r="K1438" t="s">
        <v>2046</v>
      </c>
      <c r="L1438">
        <v>0</v>
      </c>
      <c r="M1438" t="s">
        <v>2221</v>
      </c>
    </row>
    <row r="1439" spans="1:13" x14ac:dyDescent="0.25">
      <c r="A1439" s="2" t="str">
        <f>VLOOKUP(D1439, Customers!customers, 2, TRUE)</f>
        <v>Customer#000000925</v>
      </c>
      <c r="B1439" s="2" t="str">
        <f>VLOOKUP(D1439, Customers!customers,7, FALSE)</f>
        <v>AUTOMOBILE</v>
      </c>
      <c r="C1439">
        <v>5734</v>
      </c>
      <c r="D1439">
        <v>925</v>
      </c>
      <c r="E1439" t="str">
        <f>IFERROR(VLOOKUP(VLOOKUP(D1439,Customers!A1438:D2938, 4),Nation!$A$1:$B$26,2), "None")</f>
        <v>None</v>
      </c>
      <c r="F1439" t="str">
        <f>IFERROR((VLOOKUP(VLOOKUP(VLOOKUP(D1439,Customers!A1438:D2938, 4),Nation!$A$1:$C$26,3),Region!$A$1:$B$6,2)), "None")</f>
        <v>None</v>
      </c>
      <c r="G1439" t="s">
        <v>9</v>
      </c>
      <c r="H1439">
        <v>71965.89</v>
      </c>
      <c r="I1439" s="1">
        <v>35715</v>
      </c>
      <c r="J1439" t="s">
        <v>31</v>
      </c>
      <c r="K1439" t="s">
        <v>1501</v>
      </c>
      <c r="L1439">
        <v>0</v>
      </c>
      <c r="M1439" t="s">
        <v>2222</v>
      </c>
    </row>
    <row r="1440" spans="1:13" x14ac:dyDescent="0.25">
      <c r="A1440" s="2" t="str">
        <f>VLOOKUP(D1440, Customers!customers, 2, TRUE)</f>
        <v>Customer#000000395</v>
      </c>
      <c r="B1440" s="2" t="str">
        <f>VLOOKUP(D1440, Customers!customers,7, FALSE)</f>
        <v>HOUSEHOLD</v>
      </c>
      <c r="C1440">
        <v>5735</v>
      </c>
      <c r="D1440">
        <v>395</v>
      </c>
      <c r="E1440" t="str">
        <f>IFERROR(VLOOKUP(VLOOKUP(D1440,Customers!A1439:D2939, 4),Nation!$A$1:$B$26,2), "None")</f>
        <v>None</v>
      </c>
      <c r="F1440" t="str">
        <f>IFERROR((VLOOKUP(VLOOKUP(VLOOKUP(D1440,Customers!A1439:D2939, 4),Nation!$A$1:$C$26,3),Region!$A$1:$B$6,2)), "None")</f>
        <v>None</v>
      </c>
      <c r="G1440" t="s">
        <v>16</v>
      </c>
      <c r="H1440">
        <v>61436.03</v>
      </c>
      <c r="I1440" s="1">
        <v>34679</v>
      </c>
      <c r="J1440" t="s">
        <v>31</v>
      </c>
      <c r="K1440" t="s">
        <v>205</v>
      </c>
      <c r="L1440">
        <v>0</v>
      </c>
      <c r="M1440" t="s">
        <v>2223</v>
      </c>
    </row>
    <row r="1441" spans="1:13" x14ac:dyDescent="0.25">
      <c r="A1441" s="2" t="str">
        <f>VLOOKUP(D1441, Customers!customers, 2, TRUE)</f>
        <v>Customer#000000241</v>
      </c>
      <c r="B1441" s="2" t="str">
        <f>VLOOKUP(D1441, Customers!customers,7, FALSE)</f>
        <v>AUTOMOBILE</v>
      </c>
      <c r="C1441">
        <v>5760</v>
      </c>
      <c r="D1441">
        <v>241</v>
      </c>
      <c r="E1441" t="str">
        <f>IFERROR(VLOOKUP(VLOOKUP(D1441,Customers!A1440:D2940, 4),Nation!$A$1:$B$26,2), "None")</f>
        <v>None</v>
      </c>
      <c r="F1441" t="str">
        <f>IFERROR((VLOOKUP(VLOOKUP(VLOOKUP(D1441,Customers!A1440:D2940, 4),Nation!$A$1:$C$26,3),Region!$A$1:$B$6,2)), "None")</f>
        <v>None</v>
      </c>
      <c r="G1441" t="s">
        <v>16</v>
      </c>
      <c r="H1441">
        <v>68043.47</v>
      </c>
      <c r="I1441" s="1">
        <v>34479</v>
      </c>
      <c r="J1441" t="s">
        <v>23</v>
      </c>
      <c r="K1441" t="s">
        <v>242</v>
      </c>
      <c r="L1441">
        <v>0</v>
      </c>
      <c r="M1441" t="s">
        <v>2224</v>
      </c>
    </row>
    <row r="1442" spans="1:13" x14ac:dyDescent="0.25">
      <c r="A1442" s="2" t="str">
        <f>VLOOKUP(D1442, Customers!customers, 2, TRUE)</f>
        <v>Customer#000000151</v>
      </c>
      <c r="B1442" s="2" t="str">
        <f>VLOOKUP(D1442, Customers!customers,7, FALSE)</f>
        <v>HOUSEHOLD</v>
      </c>
      <c r="C1442">
        <v>5761</v>
      </c>
      <c r="D1442">
        <v>151</v>
      </c>
      <c r="E1442" t="str">
        <f>IFERROR(VLOOKUP(VLOOKUP(D1442,Customers!A1441:D2941, 4),Nation!$A$1:$B$26,2), "None")</f>
        <v>None</v>
      </c>
      <c r="F1442" t="str">
        <f>IFERROR((VLOOKUP(VLOOKUP(VLOOKUP(D1442,Customers!A1441:D2941, 4),Nation!$A$1:$C$26,3),Region!$A$1:$B$6,2)), "None")</f>
        <v>None</v>
      </c>
      <c r="G1442" t="s">
        <v>9</v>
      </c>
      <c r="H1442">
        <v>184256.14</v>
      </c>
      <c r="I1442" s="1">
        <v>35982</v>
      </c>
      <c r="J1442" t="s">
        <v>31</v>
      </c>
      <c r="K1442" t="s">
        <v>1614</v>
      </c>
      <c r="L1442">
        <v>0</v>
      </c>
      <c r="M1442" t="s">
        <v>2225</v>
      </c>
    </row>
    <row r="1443" spans="1:13" x14ac:dyDescent="0.25">
      <c r="A1443" s="2" t="str">
        <f>VLOOKUP(D1443, Customers!customers, 2, TRUE)</f>
        <v>Customer#000000481</v>
      </c>
      <c r="B1443" s="2" t="str">
        <f>VLOOKUP(D1443, Customers!customers,7, FALSE)</f>
        <v>FURNITURE</v>
      </c>
      <c r="C1443">
        <v>5762</v>
      </c>
      <c r="D1443">
        <v>481</v>
      </c>
      <c r="E1443" t="str">
        <f>IFERROR(VLOOKUP(VLOOKUP(D1443,Customers!A1442:D2942, 4),Nation!$A$1:$B$26,2), "None")</f>
        <v>None</v>
      </c>
      <c r="F1443" t="str">
        <f>IFERROR((VLOOKUP(VLOOKUP(VLOOKUP(D1443,Customers!A1442:D2942, 4),Nation!$A$1:$C$26,3),Region!$A$1:$B$6,2)), "None")</f>
        <v>None</v>
      </c>
      <c r="G1443" t="s">
        <v>9</v>
      </c>
      <c r="H1443">
        <v>217243.2</v>
      </c>
      <c r="I1443" s="1">
        <v>35475</v>
      </c>
      <c r="J1443" t="s">
        <v>13</v>
      </c>
      <c r="K1443" t="s">
        <v>1429</v>
      </c>
      <c r="L1443">
        <v>0</v>
      </c>
      <c r="M1443" t="s">
        <v>2226</v>
      </c>
    </row>
    <row r="1444" spans="1:13" x14ac:dyDescent="0.25">
      <c r="A1444" s="2" t="str">
        <f>VLOOKUP(D1444, Customers!customers, 2, TRUE)</f>
        <v>Customer#000000074</v>
      </c>
      <c r="B1444" s="2" t="str">
        <f>VLOOKUP(D1444, Customers!customers,7, FALSE)</f>
        <v>MACHINERY</v>
      </c>
      <c r="C1444">
        <v>5763</v>
      </c>
      <c r="D1444">
        <v>74</v>
      </c>
      <c r="E1444" t="str">
        <f>IFERROR(VLOOKUP(VLOOKUP(D1444,Customers!A1443:D2943, 4),Nation!$A$1:$B$26,2), "None")</f>
        <v>None</v>
      </c>
      <c r="F1444" t="str">
        <f>IFERROR((VLOOKUP(VLOOKUP(VLOOKUP(D1444,Customers!A1443:D2943, 4),Nation!$A$1:$C$26,3),Region!$A$1:$B$6,2)), "None")</f>
        <v>None</v>
      </c>
      <c r="G1444" t="s">
        <v>9</v>
      </c>
      <c r="H1444">
        <v>165052.79</v>
      </c>
      <c r="I1444" s="1">
        <v>35972</v>
      </c>
      <c r="J1444" t="s">
        <v>23</v>
      </c>
      <c r="K1444" t="s">
        <v>1097</v>
      </c>
      <c r="L1444">
        <v>0</v>
      </c>
      <c r="M1444" t="s">
        <v>2227</v>
      </c>
    </row>
    <row r="1445" spans="1:13" x14ac:dyDescent="0.25">
      <c r="A1445" s="2" t="str">
        <f>VLOOKUP(D1445, Customers!customers, 2, TRUE)</f>
        <v>Customer#000001306</v>
      </c>
      <c r="B1445" s="2" t="str">
        <f>VLOOKUP(D1445, Customers!customers,7, FALSE)</f>
        <v>MACHINERY</v>
      </c>
      <c r="C1445">
        <v>5764</v>
      </c>
      <c r="D1445">
        <v>1306</v>
      </c>
      <c r="E1445" t="str">
        <f>IFERROR(VLOOKUP(VLOOKUP(D1445,Customers!A1444:D2944, 4),Nation!$A$1:$B$26,2), "None")</f>
        <v>None</v>
      </c>
      <c r="F1445" t="str">
        <f>IFERROR((VLOOKUP(VLOOKUP(VLOOKUP(D1445,Customers!A1444:D2944, 4),Nation!$A$1:$C$26,3),Region!$A$1:$B$6,2)), "None")</f>
        <v>None</v>
      </c>
      <c r="G1445" t="s">
        <v>16</v>
      </c>
      <c r="H1445">
        <v>68406.47</v>
      </c>
      <c r="I1445" s="1">
        <v>34245</v>
      </c>
      <c r="J1445" t="s">
        <v>23</v>
      </c>
      <c r="K1445" t="s">
        <v>1638</v>
      </c>
      <c r="L1445">
        <v>0</v>
      </c>
      <c r="M1445" t="s">
        <v>2228</v>
      </c>
    </row>
    <row r="1446" spans="1:13" x14ac:dyDescent="0.25">
      <c r="A1446" s="2" t="str">
        <f>VLOOKUP(D1446, Customers!customers, 2, TRUE)</f>
        <v>Customer#000000518</v>
      </c>
      <c r="B1446" s="2" t="str">
        <f>VLOOKUP(D1446, Customers!customers,7, FALSE)</f>
        <v>BUILDING</v>
      </c>
      <c r="C1446">
        <v>5765</v>
      </c>
      <c r="D1446">
        <v>518</v>
      </c>
      <c r="E1446" t="str">
        <f>IFERROR(VLOOKUP(VLOOKUP(D1446,Customers!A1445:D2945, 4),Nation!$A$1:$B$26,2), "None")</f>
        <v>None</v>
      </c>
      <c r="F1446" t="str">
        <f>IFERROR((VLOOKUP(VLOOKUP(VLOOKUP(D1446,Customers!A1445:D2945, 4),Nation!$A$1:$C$26,3),Region!$A$1:$B$6,2)), "None")</f>
        <v>None</v>
      </c>
      <c r="G1446" t="s">
        <v>16</v>
      </c>
      <c r="H1446">
        <v>354366.71</v>
      </c>
      <c r="I1446" s="1">
        <v>34683</v>
      </c>
      <c r="J1446" t="s">
        <v>10</v>
      </c>
      <c r="K1446" t="s">
        <v>178</v>
      </c>
      <c r="L1446">
        <v>0</v>
      </c>
      <c r="M1446" t="s">
        <v>2229</v>
      </c>
    </row>
    <row r="1447" spans="1:13" x14ac:dyDescent="0.25">
      <c r="A1447" s="2" t="str">
        <f>VLOOKUP(D1447, Customers!customers, 2, TRUE)</f>
        <v>Customer#000000476</v>
      </c>
      <c r="B1447" s="2" t="str">
        <f>VLOOKUP(D1447, Customers!customers,7, FALSE)</f>
        <v>BUILDING</v>
      </c>
      <c r="C1447">
        <v>5766</v>
      </c>
      <c r="D1447">
        <v>476</v>
      </c>
      <c r="E1447" t="str">
        <f>IFERROR(VLOOKUP(VLOOKUP(D1447,Customers!A1446:D2946, 4),Nation!$A$1:$B$26,2), "None")</f>
        <v>None</v>
      </c>
      <c r="F1447" t="str">
        <f>IFERROR((VLOOKUP(VLOOKUP(VLOOKUP(D1447,Customers!A1446:D2946, 4),Nation!$A$1:$C$26,3),Region!$A$1:$B$6,2)), "None")</f>
        <v>None</v>
      </c>
      <c r="G1447" t="s">
        <v>16</v>
      </c>
      <c r="H1447">
        <v>62642.11</v>
      </c>
      <c r="I1447" s="1">
        <v>34239</v>
      </c>
      <c r="J1447" t="s">
        <v>10</v>
      </c>
      <c r="K1447" t="s">
        <v>2230</v>
      </c>
      <c r="L1447">
        <v>0</v>
      </c>
      <c r="M1447" t="s">
        <v>2231</v>
      </c>
    </row>
    <row r="1448" spans="1:13" x14ac:dyDescent="0.25">
      <c r="A1448" s="2" t="str">
        <f>VLOOKUP(D1448, Customers!customers, 2, TRUE)</f>
        <v>Customer#000001174</v>
      </c>
      <c r="B1448" s="2" t="str">
        <f>VLOOKUP(D1448, Customers!customers,7, FALSE)</f>
        <v>AUTOMOBILE</v>
      </c>
      <c r="C1448">
        <v>5767</v>
      </c>
      <c r="D1448">
        <v>1174</v>
      </c>
      <c r="E1448" t="str">
        <f>IFERROR(VLOOKUP(VLOOKUP(D1448,Customers!A1447:D2947, 4),Nation!$A$1:$B$26,2), "None")</f>
        <v>None</v>
      </c>
      <c r="F1448" t="str">
        <f>IFERROR((VLOOKUP(VLOOKUP(VLOOKUP(D1448,Customers!A1447:D2947, 4),Nation!$A$1:$C$26,3),Region!$A$1:$B$6,2)), "None")</f>
        <v>None</v>
      </c>
      <c r="G1448" t="s">
        <v>16</v>
      </c>
      <c r="H1448">
        <v>204654.62</v>
      </c>
      <c r="I1448" s="1">
        <v>33723</v>
      </c>
      <c r="J1448" t="s">
        <v>26</v>
      </c>
      <c r="K1448" t="s">
        <v>2232</v>
      </c>
      <c r="L1448">
        <v>0</v>
      </c>
      <c r="M1448" t="s">
        <v>2233</v>
      </c>
    </row>
    <row r="1449" spans="1:13" x14ac:dyDescent="0.25">
      <c r="A1449" s="2" t="str">
        <f>VLOOKUP(D1449, Customers!customers, 2, TRUE)</f>
        <v>Customer#000000256</v>
      </c>
      <c r="B1449" s="2" t="str">
        <f>VLOOKUP(D1449, Customers!customers,7, FALSE)</f>
        <v>HOUSEHOLD</v>
      </c>
      <c r="C1449">
        <v>5792</v>
      </c>
      <c r="D1449">
        <v>256</v>
      </c>
      <c r="E1449" t="str">
        <f>IFERROR(VLOOKUP(VLOOKUP(D1449,Customers!A1448:D2948, 4),Nation!$A$1:$B$26,2), "None")</f>
        <v>None</v>
      </c>
      <c r="F1449" t="str">
        <f>IFERROR((VLOOKUP(VLOOKUP(VLOOKUP(D1449,Customers!A1448:D2948, 4),Nation!$A$1:$C$26,3),Region!$A$1:$B$6,2)), "None")</f>
        <v>None</v>
      </c>
      <c r="G1449" t="s">
        <v>16</v>
      </c>
      <c r="H1449">
        <v>216427.94</v>
      </c>
      <c r="I1449" s="1">
        <v>34063</v>
      </c>
      <c r="J1449" t="s">
        <v>26</v>
      </c>
      <c r="K1449" t="s">
        <v>106</v>
      </c>
      <c r="L1449">
        <v>0</v>
      </c>
      <c r="M1449" t="s">
        <v>2234</v>
      </c>
    </row>
    <row r="1450" spans="1:13" x14ac:dyDescent="0.25">
      <c r="A1450" s="2" t="str">
        <f>VLOOKUP(D1450, Customers!customers, 2, TRUE)</f>
        <v>Customer#000000362</v>
      </c>
      <c r="B1450" s="2" t="str">
        <f>VLOOKUP(D1450, Customers!customers,7, FALSE)</f>
        <v>AUTOMOBILE</v>
      </c>
      <c r="C1450">
        <v>5793</v>
      </c>
      <c r="D1450">
        <v>362</v>
      </c>
      <c r="E1450" t="str">
        <f>IFERROR(VLOOKUP(VLOOKUP(D1450,Customers!A1449:D2949, 4),Nation!$A$1:$B$26,2), "None")</f>
        <v>None</v>
      </c>
      <c r="F1450" t="str">
        <f>IFERROR((VLOOKUP(VLOOKUP(VLOOKUP(D1450,Customers!A1449:D2949, 4),Nation!$A$1:$C$26,3),Region!$A$1:$B$6,2)), "None")</f>
        <v>None</v>
      </c>
      <c r="G1450" t="s">
        <v>9</v>
      </c>
      <c r="H1450">
        <v>169572.44</v>
      </c>
      <c r="I1450" s="1">
        <v>35624</v>
      </c>
      <c r="J1450" t="s">
        <v>26</v>
      </c>
      <c r="K1450" t="s">
        <v>219</v>
      </c>
      <c r="L1450">
        <v>0</v>
      </c>
      <c r="M1450" t="s">
        <v>2235</v>
      </c>
    </row>
    <row r="1451" spans="1:13" x14ac:dyDescent="0.25">
      <c r="A1451" s="2" t="str">
        <f>VLOOKUP(D1451, Customers!customers, 2, TRUE)</f>
        <v>Customer#000000080</v>
      </c>
      <c r="B1451" s="2" t="str">
        <f>VLOOKUP(D1451, Customers!customers,7, FALSE)</f>
        <v>FURNITURE</v>
      </c>
      <c r="C1451">
        <v>5794</v>
      </c>
      <c r="D1451">
        <v>80</v>
      </c>
      <c r="E1451" t="str">
        <f>IFERROR(VLOOKUP(VLOOKUP(D1451,Customers!A1450:D2950, 4),Nation!$A$1:$B$26,2), "None")</f>
        <v>None</v>
      </c>
      <c r="F1451" t="str">
        <f>IFERROR((VLOOKUP(VLOOKUP(VLOOKUP(D1451,Customers!A1450:D2950, 4),Nation!$A$1:$C$26,3),Region!$A$1:$B$6,2)), "None")</f>
        <v>None</v>
      </c>
      <c r="G1451" t="s">
        <v>16</v>
      </c>
      <c r="H1451">
        <v>152918.94</v>
      </c>
      <c r="I1451" s="1">
        <v>34064</v>
      </c>
      <c r="J1451" t="s">
        <v>10</v>
      </c>
      <c r="K1451" t="s">
        <v>1354</v>
      </c>
      <c r="L1451">
        <v>0</v>
      </c>
      <c r="M1451" t="s">
        <v>2236</v>
      </c>
    </row>
    <row r="1452" spans="1:13" x14ac:dyDescent="0.25">
      <c r="A1452" s="2" t="str">
        <f>VLOOKUP(D1452, Customers!customers, 2, TRUE)</f>
        <v>Customer#000000368</v>
      </c>
      <c r="B1452" s="2" t="str">
        <f>VLOOKUP(D1452, Customers!customers,7, FALSE)</f>
        <v>MACHINERY</v>
      </c>
      <c r="C1452">
        <v>5795</v>
      </c>
      <c r="D1452">
        <v>368</v>
      </c>
      <c r="E1452" t="str">
        <f>IFERROR(VLOOKUP(VLOOKUP(D1452,Customers!A1451:D2951, 4),Nation!$A$1:$B$26,2), "None")</f>
        <v>None</v>
      </c>
      <c r="F1452" t="str">
        <f>IFERROR((VLOOKUP(VLOOKUP(VLOOKUP(D1452,Customers!A1451:D2951, 4),Nation!$A$1:$C$26,3),Region!$A$1:$B$6,2)), "None")</f>
        <v>None</v>
      </c>
      <c r="G1452" t="s">
        <v>16</v>
      </c>
      <c r="H1452">
        <v>59513.9</v>
      </c>
      <c r="I1452" s="1">
        <v>33729</v>
      </c>
      <c r="J1452" t="s">
        <v>26</v>
      </c>
      <c r="K1452" t="s">
        <v>634</v>
      </c>
      <c r="L1452">
        <v>0</v>
      </c>
      <c r="M1452" t="s">
        <v>2237</v>
      </c>
    </row>
    <row r="1453" spans="1:13" x14ac:dyDescent="0.25">
      <c r="A1453" s="2" t="str">
        <f>VLOOKUP(D1453, Customers!customers, 2, TRUE)</f>
        <v>Customer#000001493</v>
      </c>
      <c r="B1453" s="2" t="str">
        <f>VLOOKUP(D1453, Customers!customers,7, FALSE)</f>
        <v>MACHINERY</v>
      </c>
      <c r="C1453">
        <v>5796</v>
      </c>
      <c r="D1453">
        <v>1493</v>
      </c>
      <c r="E1453" t="str">
        <f>IFERROR(VLOOKUP(VLOOKUP(D1453,Customers!A1452:D2952, 4),Nation!$A$1:$B$26,2), "None")</f>
        <v>UNITED STATES</v>
      </c>
      <c r="F1453" t="str">
        <f>IFERROR((VLOOKUP(VLOOKUP(VLOOKUP(D1453,Customers!A1452:D2952, 4),Nation!$A$1:$C$26,3),Region!$A$1:$B$6,2)), "None")</f>
        <v>AMERICA</v>
      </c>
      <c r="G1453" t="s">
        <v>9</v>
      </c>
      <c r="H1453">
        <v>35978.089999999997</v>
      </c>
      <c r="I1453" s="1">
        <v>35087</v>
      </c>
      <c r="J1453" t="s">
        <v>31</v>
      </c>
      <c r="K1453" t="s">
        <v>548</v>
      </c>
      <c r="L1453">
        <v>0</v>
      </c>
      <c r="M1453" t="s">
        <v>2238</v>
      </c>
    </row>
    <row r="1454" spans="1:13" x14ac:dyDescent="0.25">
      <c r="A1454" s="2" t="str">
        <f>VLOOKUP(D1454, Customers!customers, 2, TRUE)</f>
        <v>Customer#000001216</v>
      </c>
      <c r="B1454" s="2" t="str">
        <f>VLOOKUP(D1454, Customers!customers,7, FALSE)</f>
        <v>AUTOMOBILE</v>
      </c>
      <c r="C1454">
        <v>5797</v>
      </c>
      <c r="D1454">
        <v>1216</v>
      </c>
      <c r="E1454" t="str">
        <f>IFERROR(VLOOKUP(VLOOKUP(D1454,Customers!A1453:D2953, 4),Nation!$A$1:$B$26,2), "None")</f>
        <v>None</v>
      </c>
      <c r="F1454" t="str">
        <f>IFERROR((VLOOKUP(VLOOKUP(VLOOKUP(D1454,Customers!A1453:D2953, 4),Nation!$A$1:$C$26,3),Region!$A$1:$B$6,2)), "None")</f>
        <v>None</v>
      </c>
      <c r="G1454" t="s">
        <v>9</v>
      </c>
      <c r="H1454">
        <v>24070.2</v>
      </c>
      <c r="I1454" s="1">
        <v>35718</v>
      </c>
      <c r="J1454" t="s">
        <v>23</v>
      </c>
      <c r="K1454" t="s">
        <v>704</v>
      </c>
      <c r="L1454">
        <v>0</v>
      </c>
      <c r="M1454" t="s">
        <v>2239</v>
      </c>
    </row>
    <row r="1455" spans="1:13" x14ac:dyDescent="0.25">
      <c r="A1455" s="2" t="str">
        <f>VLOOKUP(D1455, Customers!customers, 2, TRUE)</f>
        <v>Customer#000001057</v>
      </c>
      <c r="B1455" s="2" t="str">
        <f>VLOOKUP(D1455, Customers!customers,7, FALSE)</f>
        <v>AUTOMOBILE</v>
      </c>
      <c r="C1455">
        <v>5798</v>
      </c>
      <c r="D1455">
        <v>1057</v>
      </c>
      <c r="E1455" t="str">
        <f>IFERROR(VLOOKUP(VLOOKUP(D1455,Customers!A1454:D2954, 4),Nation!$A$1:$B$26,2), "None")</f>
        <v>None</v>
      </c>
      <c r="F1455" t="str">
        <f>IFERROR((VLOOKUP(VLOOKUP(VLOOKUP(D1455,Customers!A1454:D2954, 4),Nation!$A$1:$C$26,3),Region!$A$1:$B$6,2)), "None")</f>
        <v>None</v>
      </c>
      <c r="G1455" t="s">
        <v>9</v>
      </c>
      <c r="H1455">
        <v>149833.20000000001</v>
      </c>
      <c r="I1455" s="1">
        <v>35884</v>
      </c>
      <c r="J1455" t="s">
        <v>10</v>
      </c>
      <c r="K1455" t="s">
        <v>900</v>
      </c>
      <c r="L1455">
        <v>0</v>
      </c>
      <c r="M1455" t="s">
        <v>2240</v>
      </c>
    </row>
    <row r="1456" spans="1:13" x14ac:dyDescent="0.25">
      <c r="A1456" s="2" t="str">
        <f>VLOOKUP(D1456, Customers!customers, 2, TRUE)</f>
        <v>Customer#000000260</v>
      </c>
      <c r="B1456" s="2" t="str">
        <f>VLOOKUP(D1456, Customers!customers,7, FALSE)</f>
        <v>MACHINERY</v>
      </c>
      <c r="C1456">
        <v>5799</v>
      </c>
      <c r="D1456">
        <v>260</v>
      </c>
      <c r="E1456" t="str">
        <f>IFERROR(VLOOKUP(VLOOKUP(D1456,Customers!A1455:D2955, 4),Nation!$A$1:$B$26,2), "None")</f>
        <v>None</v>
      </c>
      <c r="F1456" t="str">
        <f>IFERROR((VLOOKUP(VLOOKUP(VLOOKUP(D1456,Customers!A1455:D2955, 4),Nation!$A$1:$C$26,3),Region!$A$1:$B$6,2)), "None")</f>
        <v>None</v>
      </c>
      <c r="G1456" t="s">
        <v>9</v>
      </c>
      <c r="H1456">
        <v>133862.32999999999</v>
      </c>
      <c r="I1456" s="1">
        <v>34914</v>
      </c>
      <c r="J1456" t="s">
        <v>13</v>
      </c>
      <c r="K1456" t="s">
        <v>597</v>
      </c>
      <c r="L1456">
        <v>0</v>
      </c>
      <c r="M1456" t="s">
        <v>2241</v>
      </c>
    </row>
    <row r="1457" spans="1:13" x14ac:dyDescent="0.25">
      <c r="A1457" s="2" t="str">
        <f>VLOOKUP(D1457, Customers!customers, 2, TRUE)</f>
        <v>Customer#000000556</v>
      </c>
      <c r="B1457" s="2" t="str">
        <f>VLOOKUP(D1457, Customers!customers,7, FALSE)</f>
        <v>MACHINERY</v>
      </c>
      <c r="C1457">
        <v>5824</v>
      </c>
      <c r="D1457">
        <v>556</v>
      </c>
      <c r="E1457" t="str">
        <f>IFERROR(VLOOKUP(VLOOKUP(D1457,Customers!A1456:D2956, 4),Nation!$A$1:$B$26,2), "None")</f>
        <v>None</v>
      </c>
      <c r="F1457" t="str">
        <f>IFERROR((VLOOKUP(VLOOKUP(VLOOKUP(D1457,Customers!A1456:D2956, 4),Nation!$A$1:$C$26,3),Region!$A$1:$B$6,2)), "None")</f>
        <v>None</v>
      </c>
      <c r="G1457" t="s">
        <v>9</v>
      </c>
      <c r="H1457">
        <v>255277.52</v>
      </c>
      <c r="I1457" s="1">
        <v>35402</v>
      </c>
      <c r="J1457" t="s">
        <v>26</v>
      </c>
      <c r="K1457" t="s">
        <v>1708</v>
      </c>
      <c r="L1457">
        <v>0</v>
      </c>
      <c r="M1457" t="s">
        <v>2242</v>
      </c>
    </row>
    <row r="1458" spans="1:13" x14ac:dyDescent="0.25">
      <c r="A1458" s="2" t="str">
        <f>VLOOKUP(D1458, Customers!customers, 2, TRUE)</f>
        <v>Customer#000000607</v>
      </c>
      <c r="B1458" s="2" t="str">
        <f>VLOOKUP(D1458, Customers!customers,7, FALSE)</f>
        <v>FURNITURE</v>
      </c>
      <c r="C1458">
        <v>5825</v>
      </c>
      <c r="D1458">
        <v>607</v>
      </c>
      <c r="E1458" t="str">
        <f>IFERROR(VLOOKUP(VLOOKUP(D1458,Customers!A1457:D2957, 4),Nation!$A$1:$B$26,2), "None")</f>
        <v>None</v>
      </c>
      <c r="F1458" t="str">
        <f>IFERROR((VLOOKUP(VLOOKUP(VLOOKUP(D1458,Customers!A1457:D2957, 4),Nation!$A$1:$C$26,3),Region!$A$1:$B$6,2)), "None")</f>
        <v>None</v>
      </c>
      <c r="G1458" t="s">
        <v>16</v>
      </c>
      <c r="H1458">
        <v>32267.34</v>
      </c>
      <c r="I1458" s="1">
        <v>34751</v>
      </c>
      <c r="J1458" t="s">
        <v>10</v>
      </c>
      <c r="K1458" t="s">
        <v>2243</v>
      </c>
      <c r="L1458">
        <v>0</v>
      </c>
      <c r="M1458" t="s">
        <v>1482</v>
      </c>
    </row>
    <row r="1459" spans="1:13" x14ac:dyDescent="0.25">
      <c r="A1459" s="2" t="str">
        <f>VLOOKUP(D1459, Customers!customers, 2, TRUE)</f>
        <v>Customer#000000217</v>
      </c>
      <c r="B1459" s="2" t="str">
        <f>VLOOKUP(D1459, Customers!customers,7, FALSE)</f>
        <v>AUTOMOBILE</v>
      </c>
      <c r="C1459">
        <v>5826</v>
      </c>
      <c r="D1459">
        <v>217</v>
      </c>
      <c r="E1459" t="str">
        <f>IFERROR(VLOOKUP(VLOOKUP(D1459,Customers!A1458:D2958, 4),Nation!$A$1:$B$26,2), "None")</f>
        <v>None</v>
      </c>
      <c r="F1459" t="str">
        <f>IFERROR((VLOOKUP(VLOOKUP(VLOOKUP(D1459,Customers!A1458:D2958, 4),Nation!$A$1:$C$26,3),Region!$A$1:$B$6,2)), "None")</f>
        <v>None</v>
      </c>
      <c r="G1459" t="s">
        <v>9</v>
      </c>
      <c r="H1459">
        <v>32370.45</v>
      </c>
      <c r="I1459" s="1">
        <v>35959</v>
      </c>
      <c r="J1459" t="s">
        <v>13</v>
      </c>
      <c r="K1459" t="s">
        <v>2244</v>
      </c>
      <c r="L1459">
        <v>0</v>
      </c>
      <c r="M1459" t="s">
        <v>2245</v>
      </c>
    </row>
    <row r="1460" spans="1:13" x14ac:dyDescent="0.25">
      <c r="A1460" s="2" t="str">
        <f>VLOOKUP(D1460, Customers!customers, 2, TRUE)</f>
        <v>Customer#000000305</v>
      </c>
      <c r="B1460" s="2" t="str">
        <f>VLOOKUP(D1460, Customers!customers,7, FALSE)</f>
        <v>FURNITURE</v>
      </c>
      <c r="C1460">
        <v>5827</v>
      </c>
      <c r="D1460">
        <v>305</v>
      </c>
      <c r="E1460" t="str">
        <f>IFERROR(VLOOKUP(VLOOKUP(D1460,Customers!A1459:D2959, 4),Nation!$A$1:$B$26,2), "None")</f>
        <v>None</v>
      </c>
      <c r="F1460" t="str">
        <f>IFERROR((VLOOKUP(VLOOKUP(VLOOKUP(D1460,Customers!A1459:D2959, 4),Nation!$A$1:$C$26,3),Region!$A$1:$B$6,2)), "None")</f>
        <v>None</v>
      </c>
      <c r="G1460" t="s">
        <v>9</v>
      </c>
      <c r="H1460">
        <v>179433.51</v>
      </c>
      <c r="I1460" s="1">
        <v>35999</v>
      </c>
      <c r="J1460" t="s">
        <v>31</v>
      </c>
      <c r="K1460" t="s">
        <v>749</v>
      </c>
      <c r="L1460">
        <v>0</v>
      </c>
      <c r="M1460" t="s">
        <v>2246</v>
      </c>
    </row>
    <row r="1461" spans="1:13" x14ac:dyDescent="0.25">
      <c r="A1461" s="2" t="str">
        <f>VLOOKUP(D1461, Customers!customers, 2, TRUE)</f>
        <v>Customer#000001270</v>
      </c>
      <c r="B1461" s="2" t="str">
        <f>VLOOKUP(D1461, Customers!customers,7, FALSE)</f>
        <v>MACHINERY</v>
      </c>
      <c r="C1461">
        <v>5828</v>
      </c>
      <c r="D1461">
        <v>1270</v>
      </c>
      <c r="E1461" t="str">
        <f>IFERROR(VLOOKUP(VLOOKUP(D1461,Customers!A1460:D2960, 4),Nation!$A$1:$B$26,2), "None")</f>
        <v>None</v>
      </c>
      <c r="F1461" t="str">
        <f>IFERROR((VLOOKUP(VLOOKUP(VLOOKUP(D1461,Customers!A1460:D2960, 4),Nation!$A$1:$C$26,3),Region!$A$1:$B$6,2)), "None")</f>
        <v>None</v>
      </c>
      <c r="G1461" t="s">
        <v>16</v>
      </c>
      <c r="H1461">
        <v>77774.16</v>
      </c>
      <c r="I1461" s="1">
        <v>34399</v>
      </c>
      <c r="J1461" t="s">
        <v>10</v>
      </c>
      <c r="K1461" t="s">
        <v>2247</v>
      </c>
      <c r="L1461">
        <v>0</v>
      </c>
      <c r="M1461" t="s">
        <v>2248</v>
      </c>
    </row>
    <row r="1462" spans="1:13" x14ac:dyDescent="0.25">
      <c r="A1462" s="2" t="str">
        <f>VLOOKUP(D1462, Customers!customers, 2, TRUE)</f>
        <v>Customer#000001246</v>
      </c>
      <c r="B1462" s="2" t="str">
        <f>VLOOKUP(D1462, Customers!customers,7, FALSE)</f>
        <v>BUILDING</v>
      </c>
      <c r="C1462">
        <v>5829</v>
      </c>
      <c r="D1462">
        <v>1246</v>
      </c>
      <c r="E1462" t="str">
        <f>IFERROR(VLOOKUP(VLOOKUP(D1462,Customers!A1461:D2961, 4),Nation!$A$1:$B$26,2), "None")</f>
        <v>None</v>
      </c>
      <c r="F1462" t="str">
        <f>IFERROR((VLOOKUP(VLOOKUP(VLOOKUP(D1462,Customers!A1461:D2961, 4),Nation!$A$1:$C$26,3),Region!$A$1:$B$6,2)), "None")</f>
        <v>None</v>
      </c>
      <c r="G1462" t="s">
        <v>9</v>
      </c>
      <c r="H1462">
        <v>274279.62</v>
      </c>
      <c r="I1462" s="1">
        <v>35441</v>
      </c>
      <c r="J1462" t="s">
        <v>13</v>
      </c>
      <c r="K1462" t="s">
        <v>290</v>
      </c>
      <c r="L1462">
        <v>0</v>
      </c>
      <c r="M1462" t="s">
        <v>2249</v>
      </c>
    </row>
    <row r="1463" spans="1:13" x14ac:dyDescent="0.25">
      <c r="A1463" s="2" t="str">
        <f>VLOOKUP(D1463, Customers!customers, 2, TRUE)</f>
        <v>Customer#000000836</v>
      </c>
      <c r="B1463" s="2" t="str">
        <f>VLOOKUP(D1463, Customers!customers,7, FALSE)</f>
        <v>FURNITURE</v>
      </c>
      <c r="C1463">
        <v>5830</v>
      </c>
      <c r="D1463">
        <v>836</v>
      </c>
      <c r="E1463" t="str">
        <f>IFERROR(VLOOKUP(VLOOKUP(D1463,Customers!A1462:D2962, 4),Nation!$A$1:$B$26,2), "None")</f>
        <v>None</v>
      </c>
      <c r="F1463" t="str">
        <f>IFERROR((VLOOKUP(VLOOKUP(VLOOKUP(D1463,Customers!A1462:D2962, 4),Nation!$A$1:$C$26,3),Region!$A$1:$B$6,2)), "None")</f>
        <v>None</v>
      </c>
      <c r="G1463" t="s">
        <v>16</v>
      </c>
      <c r="H1463">
        <v>39788.959999999999</v>
      </c>
      <c r="I1463" s="1">
        <v>34053</v>
      </c>
      <c r="J1463" t="s">
        <v>31</v>
      </c>
      <c r="K1463" t="s">
        <v>370</v>
      </c>
      <c r="L1463">
        <v>0</v>
      </c>
      <c r="M1463" t="s">
        <v>2250</v>
      </c>
    </row>
    <row r="1464" spans="1:13" x14ac:dyDescent="0.25">
      <c r="A1464" s="2" t="str">
        <f>VLOOKUP(D1464, Customers!customers, 2, TRUE)</f>
        <v>Customer#000001387</v>
      </c>
      <c r="B1464" s="2" t="str">
        <f>VLOOKUP(D1464, Customers!customers,7, FALSE)</f>
        <v>BUILDING</v>
      </c>
      <c r="C1464">
        <v>5831</v>
      </c>
      <c r="D1464">
        <v>1387</v>
      </c>
      <c r="E1464" t="str">
        <f>IFERROR(VLOOKUP(VLOOKUP(D1464,Customers!A1463:D2963, 4),Nation!$A$1:$B$26,2), "None")</f>
        <v>None</v>
      </c>
      <c r="F1464" t="str">
        <f>IFERROR((VLOOKUP(VLOOKUP(VLOOKUP(D1464,Customers!A1463:D2963, 4),Nation!$A$1:$C$26,3),Region!$A$1:$B$6,2)), "None")</f>
        <v>None</v>
      </c>
      <c r="G1464" t="s">
        <v>9</v>
      </c>
      <c r="H1464">
        <v>159764.60999999999</v>
      </c>
      <c r="I1464" s="1">
        <v>35386</v>
      </c>
      <c r="J1464" t="s">
        <v>10</v>
      </c>
      <c r="K1464" t="s">
        <v>1510</v>
      </c>
      <c r="L1464">
        <v>0</v>
      </c>
      <c r="M1464" t="s">
        <v>2251</v>
      </c>
    </row>
    <row r="1465" spans="1:13" x14ac:dyDescent="0.25">
      <c r="A1465" s="2" t="str">
        <f>VLOOKUP(D1465, Customers!customers, 2, TRUE)</f>
        <v>Customer#000000361</v>
      </c>
      <c r="B1465" s="2" t="str">
        <f>VLOOKUP(D1465, Customers!customers,7, FALSE)</f>
        <v>BUILDING</v>
      </c>
      <c r="C1465">
        <v>5856</v>
      </c>
      <c r="D1465">
        <v>361</v>
      </c>
      <c r="E1465" t="str">
        <f>IFERROR(VLOOKUP(VLOOKUP(D1465,Customers!A1464:D2964, 4),Nation!$A$1:$B$26,2), "None")</f>
        <v>None</v>
      </c>
      <c r="F1465" t="str">
        <f>IFERROR((VLOOKUP(VLOOKUP(VLOOKUP(D1465,Customers!A1464:D2964, 4),Nation!$A$1:$C$26,3),Region!$A$1:$B$6,2)), "None")</f>
        <v>None</v>
      </c>
      <c r="G1465" t="s">
        <v>16</v>
      </c>
      <c r="H1465">
        <v>95904.56</v>
      </c>
      <c r="I1465" s="1">
        <v>34644</v>
      </c>
      <c r="J1465" t="s">
        <v>26</v>
      </c>
      <c r="K1465" t="s">
        <v>1516</v>
      </c>
      <c r="L1465">
        <v>0</v>
      </c>
      <c r="M1465" t="s">
        <v>2252</v>
      </c>
    </row>
    <row r="1466" spans="1:13" x14ac:dyDescent="0.25">
      <c r="A1466" s="2" t="str">
        <f>VLOOKUP(D1466, Customers!customers, 2, TRUE)</f>
        <v>Customer#000001231</v>
      </c>
      <c r="B1466" s="2" t="str">
        <f>VLOOKUP(D1466, Customers!customers,7, FALSE)</f>
        <v>AUTOMOBILE</v>
      </c>
      <c r="C1466">
        <v>5857</v>
      </c>
      <c r="D1466">
        <v>1231</v>
      </c>
      <c r="E1466" t="str">
        <f>IFERROR(VLOOKUP(VLOOKUP(D1466,Customers!A1465:D2965, 4),Nation!$A$1:$B$26,2), "None")</f>
        <v>None</v>
      </c>
      <c r="F1466" t="str">
        <f>IFERROR((VLOOKUP(VLOOKUP(VLOOKUP(D1466,Customers!A1465:D2965, 4),Nation!$A$1:$C$26,3),Region!$A$1:$B$6,2)), "None")</f>
        <v>None</v>
      </c>
      <c r="G1466" t="s">
        <v>9</v>
      </c>
      <c r="H1466">
        <v>263158.48</v>
      </c>
      <c r="I1466" s="1">
        <v>35740</v>
      </c>
      <c r="J1466" t="s">
        <v>23</v>
      </c>
      <c r="K1466" t="s">
        <v>2253</v>
      </c>
      <c r="L1466">
        <v>0</v>
      </c>
      <c r="M1466" t="s">
        <v>2254</v>
      </c>
    </row>
    <row r="1467" spans="1:13" x14ac:dyDescent="0.25">
      <c r="A1467" s="2" t="str">
        <f>VLOOKUP(D1467, Customers!customers, 2, TRUE)</f>
        <v>Customer#000000625</v>
      </c>
      <c r="B1467" s="2" t="str">
        <f>VLOOKUP(D1467, Customers!customers,7, FALSE)</f>
        <v>FURNITURE</v>
      </c>
      <c r="C1467">
        <v>5858</v>
      </c>
      <c r="D1467">
        <v>625</v>
      </c>
      <c r="E1467" t="str">
        <f>IFERROR(VLOOKUP(VLOOKUP(D1467,Customers!A1466:D2966, 4),Nation!$A$1:$B$26,2), "None")</f>
        <v>None</v>
      </c>
      <c r="F1467" t="str">
        <f>IFERROR((VLOOKUP(VLOOKUP(VLOOKUP(D1467,Customers!A1466:D2966, 4),Nation!$A$1:$C$26,3),Region!$A$1:$B$6,2)), "None")</f>
        <v>None</v>
      </c>
      <c r="G1467" t="s">
        <v>16</v>
      </c>
      <c r="H1467">
        <v>227582.06</v>
      </c>
      <c r="I1467" s="1">
        <v>33799</v>
      </c>
      <c r="J1467" t="s">
        <v>23</v>
      </c>
      <c r="K1467" t="s">
        <v>2255</v>
      </c>
      <c r="L1467">
        <v>0</v>
      </c>
      <c r="M1467" t="s">
        <v>2256</v>
      </c>
    </row>
    <row r="1468" spans="1:13" x14ac:dyDescent="0.25">
      <c r="A1468" s="2" t="str">
        <f>VLOOKUP(D1468, Customers!customers, 2, TRUE)</f>
        <v>Customer#000000043</v>
      </c>
      <c r="B1468" s="2" t="str">
        <f>VLOOKUP(D1468, Customers!customers,7, FALSE)</f>
        <v>MACHINERY</v>
      </c>
      <c r="C1468">
        <v>5859</v>
      </c>
      <c r="D1468">
        <v>43</v>
      </c>
      <c r="E1468" t="str">
        <f>IFERROR(VLOOKUP(VLOOKUP(D1468,Customers!A1467:D2967, 4),Nation!$A$1:$B$26,2), "None")</f>
        <v>None</v>
      </c>
      <c r="F1468" t="str">
        <f>IFERROR((VLOOKUP(VLOOKUP(VLOOKUP(D1468,Customers!A1467:D2967, 4),Nation!$A$1:$C$26,3),Region!$A$1:$B$6,2)), "None")</f>
        <v>None</v>
      </c>
      <c r="G1468" t="s">
        <v>9</v>
      </c>
      <c r="H1468">
        <v>320141.27</v>
      </c>
      <c r="I1468" s="1">
        <v>35543</v>
      </c>
      <c r="J1468" t="s">
        <v>13</v>
      </c>
      <c r="K1468" t="s">
        <v>2257</v>
      </c>
      <c r="L1468">
        <v>0</v>
      </c>
      <c r="M1468" t="s">
        <v>2258</v>
      </c>
    </row>
    <row r="1469" spans="1:13" x14ac:dyDescent="0.25">
      <c r="A1469" s="2" t="str">
        <f>VLOOKUP(D1469, Customers!customers, 2, TRUE)</f>
        <v>Customer#000000127</v>
      </c>
      <c r="B1469" s="2" t="str">
        <f>VLOOKUP(D1469, Customers!customers,7, FALSE)</f>
        <v>MACHINERY</v>
      </c>
      <c r="C1469">
        <v>5860</v>
      </c>
      <c r="D1469">
        <v>127</v>
      </c>
      <c r="E1469" t="str">
        <f>IFERROR(VLOOKUP(VLOOKUP(D1469,Customers!A1468:D2968, 4),Nation!$A$1:$B$26,2), "None")</f>
        <v>None</v>
      </c>
      <c r="F1469" t="str">
        <f>IFERROR((VLOOKUP(VLOOKUP(VLOOKUP(D1469,Customers!A1468:D2968, 4),Nation!$A$1:$C$26,3),Region!$A$1:$B$6,2)), "None")</f>
        <v>None</v>
      </c>
      <c r="G1469" t="s">
        <v>16</v>
      </c>
      <c r="H1469">
        <v>14002.56</v>
      </c>
      <c r="I1469" s="1">
        <v>33654</v>
      </c>
      <c r="J1469" t="s">
        <v>23</v>
      </c>
      <c r="K1469" t="s">
        <v>2259</v>
      </c>
      <c r="L1469">
        <v>0</v>
      </c>
      <c r="M1469" t="s">
        <v>2260</v>
      </c>
    </row>
    <row r="1470" spans="1:13" x14ac:dyDescent="0.25">
      <c r="A1470" s="2" t="str">
        <f>VLOOKUP(D1470, Customers!customers, 2, TRUE)</f>
        <v>Customer#000001387</v>
      </c>
      <c r="B1470" s="2" t="str">
        <f>VLOOKUP(D1470, Customers!customers,7, FALSE)</f>
        <v>BUILDING</v>
      </c>
      <c r="C1470">
        <v>5861</v>
      </c>
      <c r="D1470">
        <v>1387</v>
      </c>
      <c r="E1470" t="str">
        <f>IFERROR(VLOOKUP(VLOOKUP(D1470,Customers!A1469:D2969, 4),Nation!$A$1:$B$26,2), "None")</f>
        <v>None</v>
      </c>
      <c r="F1470" t="str">
        <f>IFERROR((VLOOKUP(VLOOKUP(VLOOKUP(D1470,Customers!A1469:D2969, 4),Nation!$A$1:$C$26,3),Region!$A$1:$B$6,2)), "None")</f>
        <v>None</v>
      </c>
      <c r="G1470" t="s">
        <v>9</v>
      </c>
      <c r="H1470">
        <v>69464.42</v>
      </c>
      <c r="I1470" s="1">
        <v>35530</v>
      </c>
      <c r="J1470" t="s">
        <v>31</v>
      </c>
      <c r="K1470" t="s">
        <v>269</v>
      </c>
      <c r="L1470">
        <v>0</v>
      </c>
      <c r="M1470" t="s">
        <v>2261</v>
      </c>
    </row>
    <row r="1471" spans="1:13" x14ac:dyDescent="0.25">
      <c r="A1471" s="2" t="str">
        <f>VLOOKUP(D1471, Customers!customers, 2, TRUE)</f>
        <v>Customer#000000628</v>
      </c>
      <c r="B1471" s="2" t="str">
        <f>VLOOKUP(D1471, Customers!customers,7, FALSE)</f>
        <v>FURNITURE</v>
      </c>
      <c r="C1471">
        <v>5862</v>
      </c>
      <c r="D1471">
        <v>628</v>
      </c>
      <c r="E1471" t="str">
        <f>IFERROR(VLOOKUP(VLOOKUP(D1471,Customers!A1470:D2970, 4),Nation!$A$1:$B$26,2), "None")</f>
        <v>None</v>
      </c>
      <c r="F1471" t="str">
        <f>IFERROR((VLOOKUP(VLOOKUP(VLOOKUP(D1471,Customers!A1470:D2970, 4),Nation!$A$1:$C$26,3),Region!$A$1:$B$6,2)), "None")</f>
        <v>None</v>
      </c>
      <c r="G1471" t="s">
        <v>9</v>
      </c>
      <c r="H1471">
        <v>30940.39</v>
      </c>
      <c r="I1471" s="1">
        <v>35481</v>
      </c>
      <c r="J1471" t="s">
        <v>13</v>
      </c>
      <c r="K1471" t="s">
        <v>2262</v>
      </c>
      <c r="L1471">
        <v>0</v>
      </c>
      <c r="M1471" t="s">
        <v>2263</v>
      </c>
    </row>
    <row r="1472" spans="1:13" x14ac:dyDescent="0.25">
      <c r="A1472" s="2" t="str">
        <f>VLOOKUP(D1472, Customers!customers, 2, TRUE)</f>
        <v>Customer#000000641</v>
      </c>
      <c r="B1472" s="2" t="str">
        <f>VLOOKUP(D1472, Customers!customers,7, FALSE)</f>
        <v>AUTOMOBILE</v>
      </c>
      <c r="C1472">
        <v>5863</v>
      </c>
      <c r="D1472">
        <v>641</v>
      </c>
      <c r="E1472" t="str">
        <f>IFERROR(VLOOKUP(VLOOKUP(D1472,Customers!A1471:D2971, 4),Nation!$A$1:$B$26,2), "None")</f>
        <v>None</v>
      </c>
      <c r="F1472" t="str">
        <f>IFERROR((VLOOKUP(VLOOKUP(VLOOKUP(D1472,Customers!A1471:D2971, 4),Nation!$A$1:$C$26,3),Region!$A$1:$B$6,2)), "None")</f>
        <v>None</v>
      </c>
      <c r="G1472" t="s">
        <v>16</v>
      </c>
      <c r="H1472">
        <v>96316.78</v>
      </c>
      <c r="I1472" s="1">
        <v>34295</v>
      </c>
      <c r="J1472" t="s">
        <v>31</v>
      </c>
      <c r="K1472" t="s">
        <v>625</v>
      </c>
      <c r="L1472">
        <v>0</v>
      </c>
      <c r="M1472" t="s">
        <v>2264</v>
      </c>
    </row>
    <row r="1473" spans="1:13" x14ac:dyDescent="0.25">
      <c r="A1473" s="2" t="str">
        <f>VLOOKUP(D1473, Customers!customers, 2, TRUE)</f>
        <v>Customer#000000448</v>
      </c>
      <c r="B1473" s="2" t="str">
        <f>VLOOKUP(D1473, Customers!customers,7, FALSE)</f>
        <v>BUILDING</v>
      </c>
      <c r="C1473">
        <v>5888</v>
      </c>
      <c r="D1473">
        <v>448</v>
      </c>
      <c r="E1473" t="str">
        <f>IFERROR(VLOOKUP(VLOOKUP(D1473,Customers!A1472:D2972, 4),Nation!$A$1:$B$26,2), "None")</f>
        <v>None</v>
      </c>
      <c r="F1473" t="str">
        <f>IFERROR((VLOOKUP(VLOOKUP(VLOOKUP(D1473,Customers!A1472:D2972, 4),Nation!$A$1:$C$26,3),Region!$A$1:$B$6,2)), "None")</f>
        <v>None</v>
      </c>
      <c r="G1473" t="s">
        <v>9</v>
      </c>
      <c r="H1473">
        <v>92148.63</v>
      </c>
      <c r="I1473" s="1">
        <v>35336</v>
      </c>
      <c r="J1473" t="s">
        <v>31</v>
      </c>
      <c r="K1473" t="s">
        <v>1557</v>
      </c>
      <c r="L1473">
        <v>0</v>
      </c>
      <c r="M1473" t="s">
        <v>2265</v>
      </c>
    </row>
    <row r="1474" spans="1:13" x14ac:dyDescent="0.25">
      <c r="A1474" s="2" t="str">
        <f>VLOOKUP(D1474, Customers!customers, 2, TRUE)</f>
        <v>Customer#000000209</v>
      </c>
      <c r="B1474" s="2" t="str">
        <f>VLOOKUP(D1474, Customers!customers,7, FALSE)</f>
        <v>FURNITURE</v>
      </c>
      <c r="C1474">
        <v>5889</v>
      </c>
      <c r="D1474">
        <v>209</v>
      </c>
      <c r="E1474" t="str">
        <f>IFERROR(VLOOKUP(VLOOKUP(D1474,Customers!A1473:D2973, 4),Nation!$A$1:$B$26,2), "None")</f>
        <v>None</v>
      </c>
      <c r="F1474" t="str">
        <f>IFERROR((VLOOKUP(VLOOKUP(VLOOKUP(D1474,Customers!A1473:D2973, 4),Nation!$A$1:$C$26,3),Region!$A$1:$B$6,2)), "None")</f>
        <v>None</v>
      </c>
      <c r="G1474" t="s">
        <v>9</v>
      </c>
      <c r="H1474">
        <v>26237.34</v>
      </c>
      <c r="I1474" s="1">
        <v>34842</v>
      </c>
      <c r="J1474" t="s">
        <v>10</v>
      </c>
      <c r="K1474" t="s">
        <v>2077</v>
      </c>
      <c r="L1474">
        <v>0</v>
      </c>
      <c r="M1474" t="s">
        <v>2266</v>
      </c>
    </row>
    <row r="1475" spans="1:13" x14ac:dyDescent="0.25">
      <c r="A1475" s="2" t="str">
        <f>VLOOKUP(D1475, Customers!customers, 2, TRUE)</f>
        <v>Customer#000000487</v>
      </c>
      <c r="B1475" s="2" t="str">
        <f>VLOOKUP(D1475, Customers!customers,7, FALSE)</f>
        <v>AUTOMOBILE</v>
      </c>
      <c r="C1475">
        <v>5890</v>
      </c>
      <c r="D1475">
        <v>487</v>
      </c>
      <c r="E1475" t="str">
        <f>IFERROR(VLOOKUP(VLOOKUP(D1475,Customers!A1474:D2974, 4),Nation!$A$1:$B$26,2), "None")</f>
        <v>None</v>
      </c>
      <c r="F1475" t="str">
        <f>IFERROR((VLOOKUP(VLOOKUP(VLOOKUP(D1475,Customers!A1474:D2974, 4),Nation!$A$1:$C$26,3),Region!$A$1:$B$6,2)), "None")</f>
        <v>None</v>
      </c>
      <c r="G1475" t="s">
        <v>16</v>
      </c>
      <c r="H1475">
        <v>41609.58</v>
      </c>
      <c r="I1475" s="1">
        <v>33912</v>
      </c>
      <c r="J1475" t="s">
        <v>26</v>
      </c>
      <c r="K1475" t="s">
        <v>1311</v>
      </c>
      <c r="L1475">
        <v>0</v>
      </c>
      <c r="M1475" t="s">
        <v>2267</v>
      </c>
    </row>
    <row r="1476" spans="1:13" x14ac:dyDescent="0.25">
      <c r="A1476" s="2" t="str">
        <f>VLOOKUP(D1476, Customers!customers, 2, TRUE)</f>
        <v>Customer#000000452</v>
      </c>
      <c r="B1476" s="2" t="str">
        <f>VLOOKUP(D1476, Customers!customers,7, FALSE)</f>
        <v>BUILDING</v>
      </c>
      <c r="C1476">
        <v>5891</v>
      </c>
      <c r="D1476">
        <v>452</v>
      </c>
      <c r="E1476" t="str">
        <f>IFERROR(VLOOKUP(VLOOKUP(D1476,Customers!A1475:D2975, 4),Nation!$A$1:$B$26,2), "None")</f>
        <v>None</v>
      </c>
      <c r="F1476" t="str">
        <f>IFERROR((VLOOKUP(VLOOKUP(VLOOKUP(D1476,Customers!A1475:D2975, 4),Nation!$A$1:$C$26,3),Region!$A$1:$B$6,2)), "None")</f>
        <v>None</v>
      </c>
      <c r="G1476" t="s">
        <v>16</v>
      </c>
      <c r="H1476">
        <v>68375.28</v>
      </c>
      <c r="I1476" s="1">
        <v>33967</v>
      </c>
      <c r="J1476" t="s">
        <v>31</v>
      </c>
      <c r="K1476" t="s">
        <v>2268</v>
      </c>
      <c r="L1476">
        <v>0</v>
      </c>
      <c r="M1476" t="s">
        <v>2269</v>
      </c>
    </row>
    <row r="1477" spans="1:13" x14ac:dyDescent="0.25">
      <c r="A1477" s="2" t="str">
        <f>VLOOKUP(D1477, Customers!customers, 2, TRUE)</f>
        <v>Customer#000001003</v>
      </c>
      <c r="B1477" s="2" t="str">
        <f>VLOOKUP(D1477, Customers!customers,7, FALSE)</f>
        <v>AUTOMOBILE</v>
      </c>
      <c r="C1477">
        <v>5892</v>
      </c>
      <c r="D1477">
        <v>1003</v>
      </c>
      <c r="E1477" t="str">
        <f>IFERROR(VLOOKUP(VLOOKUP(D1477,Customers!A1476:D2976, 4),Nation!$A$1:$B$26,2), "None")</f>
        <v>None</v>
      </c>
      <c r="F1477" t="str">
        <f>IFERROR((VLOOKUP(VLOOKUP(VLOOKUP(D1477,Customers!A1476:D2976, 4),Nation!$A$1:$C$26,3),Region!$A$1:$B$6,2)), "None")</f>
        <v>None</v>
      </c>
      <c r="G1477" t="s">
        <v>48</v>
      </c>
      <c r="H1477">
        <v>122565.47</v>
      </c>
      <c r="I1477" s="1">
        <v>34828</v>
      </c>
      <c r="J1477" t="s">
        <v>10</v>
      </c>
      <c r="K1477" t="s">
        <v>898</v>
      </c>
      <c r="L1477">
        <v>0</v>
      </c>
      <c r="M1477" t="s">
        <v>2270</v>
      </c>
    </row>
    <row r="1478" spans="1:13" x14ac:dyDescent="0.25">
      <c r="A1478" s="2" t="str">
        <f>VLOOKUP(D1478, Customers!customers, 2, TRUE)</f>
        <v>Customer#000000019</v>
      </c>
      <c r="B1478" s="2" t="str">
        <f>VLOOKUP(D1478, Customers!customers,7, FALSE)</f>
        <v>HOUSEHOLD</v>
      </c>
      <c r="C1478">
        <v>5893</v>
      </c>
      <c r="D1478">
        <v>19</v>
      </c>
      <c r="E1478" t="str">
        <f>IFERROR(VLOOKUP(VLOOKUP(D1478,Customers!A1477:D2977, 4),Nation!$A$1:$B$26,2), "None")</f>
        <v>None</v>
      </c>
      <c r="F1478" t="str">
        <f>IFERROR((VLOOKUP(VLOOKUP(VLOOKUP(D1478,Customers!A1477:D2977, 4),Nation!$A$1:$C$26,3),Region!$A$1:$B$6,2)), "None")</f>
        <v>None</v>
      </c>
      <c r="G1478" t="s">
        <v>16</v>
      </c>
      <c r="H1478">
        <v>53359.53</v>
      </c>
      <c r="I1478" s="1">
        <v>33793</v>
      </c>
      <c r="J1478" t="s">
        <v>23</v>
      </c>
      <c r="K1478" t="s">
        <v>1483</v>
      </c>
      <c r="L1478">
        <v>0</v>
      </c>
      <c r="M1478" t="s">
        <v>2271</v>
      </c>
    </row>
    <row r="1479" spans="1:13" x14ac:dyDescent="0.25">
      <c r="A1479" s="2" t="str">
        <f>VLOOKUP(D1479, Customers!customers, 2, TRUE)</f>
        <v>Customer#000000703</v>
      </c>
      <c r="B1479" s="2" t="str">
        <f>VLOOKUP(D1479, Customers!customers,7, FALSE)</f>
        <v>AUTOMOBILE</v>
      </c>
      <c r="C1479">
        <v>5894</v>
      </c>
      <c r="D1479">
        <v>703</v>
      </c>
      <c r="E1479" t="str">
        <f>IFERROR(VLOOKUP(VLOOKUP(D1479,Customers!A1478:D2978, 4),Nation!$A$1:$B$26,2), "None")</f>
        <v>None</v>
      </c>
      <c r="F1479" t="str">
        <f>IFERROR((VLOOKUP(VLOOKUP(VLOOKUP(D1479,Customers!A1478:D2978, 4),Nation!$A$1:$C$26,3),Region!$A$1:$B$6,2)), "None")</f>
        <v>None</v>
      </c>
      <c r="G1479" t="s">
        <v>16</v>
      </c>
      <c r="H1479">
        <v>107123.24</v>
      </c>
      <c r="I1479" s="1">
        <v>34559</v>
      </c>
      <c r="J1479" t="s">
        <v>26</v>
      </c>
      <c r="K1479" t="s">
        <v>2017</v>
      </c>
      <c r="L1479">
        <v>0</v>
      </c>
      <c r="M1479" t="s">
        <v>2272</v>
      </c>
    </row>
    <row r="1480" spans="1:13" x14ac:dyDescent="0.25">
      <c r="A1480" s="2" t="str">
        <f>VLOOKUP(D1480, Customers!customers, 2, TRUE)</f>
        <v>Customer#000000622</v>
      </c>
      <c r="B1480" s="2" t="str">
        <f>VLOOKUP(D1480, Customers!customers,7, FALSE)</f>
        <v>FURNITURE</v>
      </c>
      <c r="C1480">
        <v>5895</v>
      </c>
      <c r="D1480">
        <v>622</v>
      </c>
      <c r="E1480" t="str">
        <f>IFERROR(VLOOKUP(VLOOKUP(D1480,Customers!A1479:D2979, 4),Nation!$A$1:$B$26,2), "None")</f>
        <v>None</v>
      </c>
      <c r="F1480" t="str">
        <f>IFERROR((VLOOKUP(VLOOKUP(VLOOKUP(D1480,Customers!A1479:D2979, 4),Nation!$A$1:$C$26,3),Region!$A$1:$B$6,2)), "None")</f>
        <v>None</v>
      </c>
      <c r="G1480" t="s">
        <v>9</v>
      </c>
      <c r="H1480">
        <v>284265.76</v>
      </c>
      <c r="I1480" s="1">
        <v>35431</v>
      </c>
      <c r="J1480" t="s">
        <v>23</v>
      </c>
      <c r="K1480" t="s">
        <v>910</v>
      </c>
      <c r="L1480">
        <v>0</v>
      </c>
      <c r="M1480" t="s">
        <v>2273</v>
      </c>
    </row>
    <row r="1481" spans="1:13" x14ac:dyDescent="0.25">
      <c r="A1481" s="2" t="str">
        <f>VLOOKUP(D1481, Customers!customers, 2, TRUE)</f>
        <v>Customer#000001189</v>
      </c>
      <c r="B1481" s="2" t="str">
        <f>VLOOKUP(D1481, Customers!customers,7, FALSE)</f>
        <v>HOUSEHOLD</v>
      </c>
      <c r="C1481">
        <v>5920</v>
      </c>
      <c r="D1481">
        <v>1189</v>
      </c>
      <c r="E1481" t="str">
        <f>IFERROR(VLOOKUP(VLOOKUP(D1481,Customers!A1480:D2980, 4),Nation!$A$1:$B$26,2), "None")</f>
        <v>None</v>
      </c>
      <c r="F1481" t="str">
        <f>IFERROR((VLOOKUP(VLOOKUP(VLOOKUP(D1481,Customers!A1480:D2980, 4),Nation!$A$1:$C$26,3),Region!$A$1:$B$6,2)), "None")</f>
        <v>None</v>
      </c>
      <c r="G1481" t="s">
        <v>16</v>
      </c>
      <c r="H1481">
        <v>227213.95</v>
      </c>
      <c r="I1481" s="1">
        <v>34658</v>
      </c>
      <c r="J1481" t="s">
        <v>26</v>
      </c>
      <c r="K1481" t="s">
        <v>1010</v>
      </c>
      <c r="L1481">
        <v>0</v>
      </c>
      <c r="M1481" t="s">
        <v>2274</v>
      </c>
    </row>
    <row r="1482" spans="1:13" x14ac:dyDescent="0.25">
      <c r="A1482" s="2" t="str">
        <f>VLOOKUP(D1482, Customers!customers, 2, TRUE)</f>
        <v>Customer#000000571</v>
      </c>
      <c r="B1482" s="2" t="str">
        <f>VLOOKUP(D1482, Customers!customers,7, FALSE)</f>
        <v>HOUSEHOLD</v>
      </c>
      <c r="C1482">
        <v>5921</v>
      </c>
      <c r="D1482">
        <v>571</v>
      </c>
      <c r="E1482" t="str">
        <f>IFERROR(VLOOKUP(VLOOKUP(D1482,Customers!A1481:D2981, 4),Nation!$A$1:$B$26,2), "None")</f>
        <v>None</v>
      </c>
      <c r="F1482" t="str">
        <f>IFERROR((VLOOKUP(VLOOKUP(VLOOKUP(D1482,Customers!A1481:D2981, 4),Nation!$A$1:$C$26,3),Region!$A$1:$B$6,2)), "None")</f>
        <v>None</v>
      </c>
      <c r="G1482" t="s">
        <v>16</v>
      </c>
      <c r="H1482">
        <v>224503.6</v>
      </c>
      <c r="I1482" s="1">
        <v>34431</v>
      </c>
      <c r="J1482" t="s">
        <v>10</v>
      </c>
      <c r="K1482" t="s">
        <v>510</v>
      </c>
      <c r="L1482">
        <v>0</v>
      </c>
      <c r="M1482" t="s">
        <v>2275</v>
      </c>
    </row>
    <row r="1483" spans="1:13" x14ac:dyDescent="0.25">
      <c r="A1483" s="2" t="str">
        <f>VLOOKUP(D1483, Customers!customers, 2, TRUE)</f>
        <v>Customer#000001426</v>
      </c>
      <c r="B1483" s="2" t="str">
        <f>VLOOKUP(D1483, Customers!customers,7, FALSE)</f>
        <v>HOUSEHOLD</v>
      </c>
      <c r="C1483">
        <v>5922</v>
      </c>
      <c r="D1483">
        <v>1426</v>
      </c>
      <c r="E1483" t="str">
        <f>IFERROR(VLOOKUP(VLOOKUP(D1483,Customers!A1482:D2982, 4),Nation!$A$1:$B$26,2), "None")</f>
        <v>None</v>
      </c>
      <c r="F1483" t="str">
        <f>IFERROR((VLOOKUP(VLOOKUP(VLOOKUP(D1483,Customers!A1482:D2982, 4),Nation!$A$1:$C$26,3),Region!$A$1:$B$6,2)), "None")</f>
        <v>None</v>
      </c>
      <c r="G1483" t="s">
        <v>9</v>
      </c>
      <c r="H1483">
        <v>224288.29</v>
      </c>
      <c r="I1483" s="1">
        <v>35383</v>
      </c>
      <c r="J1483" t="s">
        <v>10</v>
      </c>
      <c r="K1483" t="s">
        <v>84</v>
      </c>
      <c r="L1483">
        <v>0</v>
      </c>
      <c r="M1483" t="s">
        <v>2276</v>
      </c>
    </row>
    <row r="1484" spans="1:13" x14ac:dyDescent="0.25">
      <c r="A1484" s="2" t="str">
        <f>VLOOKUP(D1484, Customers!customers, 2, TRUE)</f>
        <v>Customer#000001003</v>
      </c>
      <c r="B1484" s="2" t="str">
        <f>VLOOKUP(D1484, Customers!customers,7, FALSE)</f>
        <v>AUTOMOBILE</v>
      </c>
      <c r="C1484">
        <v>5923</v>
      </c>
      <c r="D1484">
        <v>1003</v>
      </c>
      <c r="E1484" t="str">
        <f>IFERROR(VLOOKUP(VLOOKUP(D1484,Customers!A1483:D2983, 4),Nation!$A$1:$B$26,2), "None")</f>
        <v>None</v>
      </c>
      <c r="F1484" t="str">
        <f>IFERROR((VLOOKUP(VLOOKUP(VLOOKUP(D1484,Customers!A1483:D2983, 4),Nation!$A$1:$C$26,3),Region!$A$1:$B$6,2)), "None")</f>
        <v>None</v>
      </c>
      <c r="G1484" t="s">
        <v>9</v>
      </c>
      <c r="H1484">
        <v>220218.91</v>
      </c>
      <c r="I1484" s="1">
        <v>35577</v>
      </c>
      <c r="J1484" t="s">
        <v>26</v>
      </c>
      <c r="K1484" t="s">
        <v>2123</v>
      </c>
      <c r="L1484">
        <v>0</v>
      </c>
      <c r="M1484" t="s">
        <v>2277</v>
      </c>
    </row>
    <row r="1485" spans="1:13" x14ac:dyDescent="0.25">
      <c r="A1485" s="2" t="str">
        <f>VLOOKUP(D1485, Customers!customers, 2, TRUE)</f>
        <v>Customer#000000305</v>
      </c>
      <c r="B1485" s="2" t="str">
        <f>VLOOKUP(D1485, Customers!customers,7, FALSE)</f>
        <v>FURNITURE</v>
      </c>
      <c r="C1485">
        <v>5924</v>
      </c>
      <c r="D1485">
        <v>305</v>
      </c>
      <c r="E1485" t="str">
        <f>IFERROR(VLOOKUP(VLOOKUP(D1485,Customers!A1484:D2984, 4),Nation!$A$1:$B$26,2), "None")</f>
        <v>None</v>
      </c>
      <c r="F1485" t="str">
        <f>IFERROR((VLOOKUP(VLOOKUP(VLOOKUP(D1485,Customers!A1484:D2984, 4),Nation!$A$1:$C$26,3),Region!$A$1:$B$6,2)), "None")</f>
        <v>None</v>
      </c>
      <c r="G1485" t="s">
        <v>9</v>
      </c>
      <c r="H1485">
        <v>154229.85</v>
      </c>
      <c r="I1485" s="1">
        <v>34982</v>
      </c>
      <c r="J1485" t="s">
        <v>31</v>
      </c>
      <c r="K1485" t="s">
        <v>325</v>
      </c>
      <c r="L1485">
        <v>0</v>
      </c>
      <c r="M1485" t="s">
        <v>2278</v>
      </c>
    </row>
    <row r="1486" spans="1:13" x14ac:dyDescent="0.25">
      <c r="A1486" s="2" t="str">
        <f>VLOOKUP(D1486, Customers!customers, 2, TRUE)</f>
        <v>Customer#000001453</v>
      </c>
      <c r="B1486" s="2" t="str">
        <f>VLOOKUP(D1486, Customers!customers,7, FALSE)</f>
        <v>BUILDING</v>
      </c>
      <c r="C1486">
        <v>5925</v>
      </c>
      <c r="D1486">
        <v>1453</v>
      </c>
      <c r="E1486" t="str">
        <f>IFERROR(VLOOKUP(VLOOKUP(D1486,Customers!A1485:D2985, 4),Nation!$A$1:$B$26,2), "None")</f>
        <v>None</v>
      </c>
      <c r="F1486" t="str">
        <f>IFERROR((VLOOKUP(VLOOKUP(VLOOKUP(D1486,Customers!A1485:D2985, 4),Nation!$A$1:$C$26,3),Region!$A$1:$B$6,2)), "None")</f>
        <v>None</v>
      </c>
      <c r="G1486" t="s">
        <v>9</v>
      </c>
      <c r="H1486">
        <v>373674.8</v>
      </c>
      <c r="I1486" s="1">
        <v>35016</v>
      </c>
      <c r="J1486" t="s">
        <v>10</v>
      </c>
      <c r="K1486" t="s">
        <v>2279</v>
      </c>
      <c r="L1486">
        <v>0</v>
      </c>
      <c r="M1486" t="s">
        <v>2280</v>
      </c>
    </row>
    <row r="1487" spans="1:13" x14ac:dyDescent="0.25">
      <c r="A1487" s="2" t="str">
        <f>VLOOKUP(D1487, Customers!customers, 2, TRUE)</f>
        <v>Customer#000000748</v>
      </c>
      <c r="B1487" s="2" t="str">
        <f>VLOOKUP(D1487, Customers!customers,7, FALSE)</f>
        <v>AUTOMOBILE</v>
      </c>
      <c r="C1487">
        <v>5926</v>
      </c>
      <c r="D1487">
        <v>748</v>
      </c>
      <c r="E1487" t="str">
        <f>IFERROR(VLOOKUP(VLOOKUP(D1487,Customers!A1486:D2986, 4),Nation!$A$1:$B$26,2), "None")</f>
        <v>None</v>
      </c>
      <c r="F1487" t="str">
        <f>IFERROR((VLOOKUP(VLOOKUP(VLOOKUP(D1487,Customers!A1486:D2986, 4),Nation!$A$1:$C$26,3),Region!$A$1:$B$6,2)), "None")</f>
        <v>None</v>
      </c>
      <c r="G1487" t="s">
        <v>16</v>
      </c>
      <c r="H1487">
        <v>146768.49</v>
      </c>
      <c r="I1487" s="1">
        <v>34474</v>
      </c>
      <c r="J1487" t="s">
        <v>10</v>
      </c>
      <c r="K1487" t="s">
        <v>991</v>
      </c>
      <c r="L1487">
        <v>0</v>
      </c>
      <c r="M1487" t="s">
        <v>2281</v>
      </c>
    </row>
    <row r="1488" spans="1:13" x14ac:dyDescent="0.25">
      <c r="A1488" s="2" t="str">
        <f>VLOOKUP(D1488, Customers!customers, 2, TRUE)</f>
        <v>Customer#000001153</v>
      </c>
      <c r="B1488" s="2" t="str">
        <f>VLOOKUP(D1488, Customers!customers,7, FALSE)</f>
        <v>HOUSEHOLD</v>
      </c>
      <c r="C1488">
        <v>5927</v>
      </c>
      <c r="D1488">
        <v>1153</v>
      </c>
      <c r="E1488" t="str">
        <f>IFERROR(VLOOKUP(VLOOKUP(D1488,Customers!A1487:D2987, 4),Nation!$A$1:$B$26,2), "None")</f>
        <v>None</v>
      </c>
      <c r="F1488" t="str">
        <f>IFERROR((VLOOKUP(VLOOKUP(VLOOKUP(D1488,Customers!A1487:D2987, 4),Nation!$A$1:$C$26,3),Region!$A$1:$B$6,2)), "None")</f>
        <v>None</v>
      </c>
      <c r="G1488" t="s">
        <v>9</v>
      </c>
      <c r="H1488">
        <v>136294.71</v>
      </c>
      <c r="I1488" s="1">
        <v>35670</v>
      </c>
      <c r="J1488" t="s">
        <v>23</v>
      </c>
      <c r="K1488" t="s">
        <v>694</v>
      </c>
      <c r="L1488">
        <v>0</v>
      </c>
      <c r="M1488" t="s">
        <v>2282</v>
      </c>
    </row>
    <row r="1489" spans="1:13" x14ac:dyDescent="0.25">
      <c r="A1489" s="2" t="str">
        <f>VLOOKUP(D1489, Customers!customers, 2, TRUE)</f>
        <v>Customer#000001462</v>
      </c>
      <c r="B1489" s="2" t="str">
        <f>VLOOKUP(D1489, Customers!customers,7, FALSE)</f>
        <v>FURNITURE</v>
      </c>
      <c r="C1489">
        <v>5952</v>
      </c>
      <c r="D1489">
        <v>1462</v>
      </c>
      <c r="E1489" t="str">
        <f>IFERROR(VLOOKUP(VLOOKUP(D1489,Customers!A1488:D2988, 4),Nation!$A$1:$B$26,2), "None")</f>
        <v>None</v>
      </c>
      <c r="F1489" t="str">
        <f>IFERROR((VLOOKUP(VLOOKUP(VLOOKUP(D1489,Customers!A1488:D2988, 4),Nation!$A$1:$C$26,3),Region!$A$1:$B$6,2)), "None")</f>
        <v>None</v>
      </c>
      <c r="G1489" t="s">
        <v>9</v>
      </c>
      <c r="H1489">
        <v>209693.87</v>
      </c>
      <c r="I1489" s="1">
        <v>35534</v>
      </c>
      <c r="J1489" t="s">
        <v>31</v>
      </c>
      <c r="K1489" t="s">
        <v>1182</v>
      </c>
      <c r="L1489">
        <v>0</v>
      </c>
      <c r="M1489" t="s">
        <v>2283</v>
      </c>
    </row>
    <row r="1490" spans="1:13" x14ac:dyDescent="0.25">
      <c r="A1490" s="2" t="str">
        <f>VLOOKUP(D1490, Customers!customers, 2, TRUE)</f>
        <v>Customer#000000058</v>
      </c>
      <c r="B1490" s="2" t="str">
        <f>VLOOKUP(D1490, Customers!customers,7, FALSE)</f>
        <v>HOUSEHOLD</v>
      </c>
      <c r="C1490">
        <v>5953</v>
      </c>
      <c r="D1490">
        <v>58</v>
      </c>
      <c r="E1490" t="str">
        <f>IFERROR(VLOOKUP(VLOOKUP(D1490,Customers!A1489:D2989, 4),Nation!$A$1:$B$26,2), "None")</f>
        <v>None</v>
      </c>
      <c r="F1490" t="str">
        <f>IFERROR((VLOOKUP(VLOOKUP(VLOOKUP(D1490,Customers!A1489:D2989, 4),Nation!$A$1:$C$26,3),Region!$A$1:$B$6,2)), "None")</f>
        <v>None</v>
      </c>
      <c r="G1490" t="s">
        <v>16</v>
      </c>
      <c r="H1490">
        <v>117651.4</v>
      </c>
      <c r="I1490" s="1">
        <v>33691</v>
      </c>
      <c r="J1490" t="s">
        <v>13</v>
      </c>
      <c r="K1490" t="s">
        <v>230</v>
      </c>
      <c r="L1490">
        <v>0</v>
      </c>
      <c r="M1490" t="s">
        <v>2284</v>
      </c>
    </row>
    <row r="1491" spans="1:13" x14ac:dyDescent="0.25">
      <c r="A1491" s="2" t="str">
        <f>VLOOKUP(D1491, Customers!customers, 2, TRUE)</f>
        <v>Customer#000000268</v>
      </c>
      <c r="B1491" s="2" t="str">
        <f>VLOOKUP(D1491, Customers!customers,7, FALSE)</f>
        <v>MACHINERY</v>
      </c>
      <c r="C1491">
        <v>5954</v>
      </c>
      <c r="D1491">
        <v>268</v>
      </c>
      <c r="E1491" t="str">
        <f>IFERROR(VLOOKUP(VLOOKUP(D1491,Customers!A1490:D2990, 4),Nation!$A$1:$B$26,2), "None")</f>
        <v>None</v>
      </c>
      <c r="F1491" t="str">
        <f>IFERROR((VLOOKUP(VLOOKUP(VLOOKUP(D1491,Customers!A1490:D2990, 4),Nation!$A$1:$C$26,3),Region!$A$1:$B$6,2)), "None")</f>
        <v>None</v>
      </c>
      <c r="G1491" t="s">
        <v>16</v>
      </c>
      <c r="H1491">
        <v>282400.28000000003</v>
      </c>
      <c r="I1491" s="1">
        <v>33941</v>
      </c>
      <c r="J1491" t="s">
        <v>13</v>
      </c>
      <c r="K1491" t="s">
        <v>2285</v>
      </c>
      <c r="L1491">
        <v>0</v>
      </c>
      <c r="M1491" t="s">
        <v>2286</v>
      </c>
    </row>
    <row r="1492" spans="1:13" x14ac:dyDescent="0.25">
      <c r="A1492" s="2" t="str">
        <f>VLOOKUP(D1492, Customers!customers, 2, TRUE)</f>
        <v>Customer#000000922</v>
      </c>
      <c r="B1492" s="2" t="str">
        <f>VLOOKUP(D1492, Customers!customers,7, FALSE)</f>
        <v>BUILDING</v>
      </c>
      <c r="C1492">
        <v>5955</v>
      </c>
      <c r="D1492">
        <v>922</v>
      </c>
      <c r="E1492" t="str">
        <f>IFERROR(VLOOKUP(VLOOKUP(D1492,Customers!A1491:D2991, 4),Nation!$A$1:$B$26,2), "None")</f>
        <v>None</v>
      </c>
      <c r="F1492" t="str">
        <f>IFERROR((VLOOKUP(VLOOKUP(VLOOKUP(D1492,Customers!A1491:D2991, 4),Nation!$A$1:$C$26,3),Region!$A$1:$B$6,2)), "None")</f>
        <v>None</v>
      </c>
      <c r="G1492" t="s">
        <v>48</v>
      </c>
      <c r="H1492">
        <v>79722.289999999994</v>
      </c>
      <c r="I1492" s="1">
        <v>34785</v>
      </c>
      <c r="J1492" t="s">
        <v>10</v>
      </c>
      <c r="K1492" t="s">
        <v>2287</v>
      </c>
      <c r="L1492">
        <v>0</v>
      </c>
      <c r="M1492" t="s">
        <v>2288</v>
      </c>
    </row>
    <row r="1493" spans="1:13" x14ac:dyDescent="0.25">
      <c r="A1493" s="2" t="str">
        <f>VLOOKUP(D1493, Customers!customers, 2, TRUE)</f>
        <v>Customer#000000208</v>
      </c>
      <c r="B1493" s="2" t="str">
        <f>VLOOKUP(D1493, Customers!customers,7, FALSE)</f>
        <v>MACHINERY</v>
      </c>
      <c r="C1493">
        <v>5956</v>
      </c>
      <c r="D1493">
        <v>208</v>
      </c>
      <c r="E1493" t="str">
        <f>IFERROR(VLOOKUP(VLOOKUP(D1493,Customers!A1492:D2992, 4),Nation!$A$1:$B$26,2), "None")</f>
        <v>None</v>
      </c>
      <c r="F1493" t="str">
        <f>IFERROR((VLOOKUP(VLOOKUP(VLOOKUP(D1493,Customers!A1492:D2992, 4),Nation!$A$1:$C$26,3),Region!$A$1:$B$6,2)), "None")</f>
        <v>None</v>
      </c>
      <c r="G1493" t="s">
        <v>9</v>
      </c>
      <c r="H1493">
        <v>166980.54999999999</v>
      </c>
      <c r="I1493" s="1">
        <v>35933</v>
      </c>
      <c r="J1493" t="s">
        <v>13</v>
      </c>
      <c r="K1493" t="s">
        <v>1616</v>
      </c>
      <c r="L1493">
        <v>0</v>
      </c>
      <c r="M1493" t="s">
        <v>2289</v>
      </c>
    </row>
    <row r="1494" spans="1:13" x14ac:dyDescent="0.25">
      <c r="A1494" s="2" t="str">
        <f>VLOOKUP(D1494, Customers!customers, 2, TRUE)</f>
        <v>Customer#000000883</v>
      </c>
      <c r="B1494" s="2" t="str">
        <f>VLOOKUP(D1494, Customers!customers,7, FALSE)</f>
        <v>FURNITURE</v>
      </c>
      <c r="C1494">
        <v>5957</v>
      </c>
      <c r="D1494">
        <v>883</v>
      </c>
      <c r="E1494" t="str">
        <f>IFERROR(VLOOKUP(VLOOKUP(D1494,Customers!A1493:D2993, 4),Nation!$A$1:$B$26,2), "None")</f>
        <v>None</v>
      </c>
      <c r="F1494" t="str">
        <f>IFERROR((VLOOKUP(VLOOKUP(VLOOKUP(D1494,Customers!A1493:D2993, 4),Nation!$A$1:$C$26,3),Region!$A$1:$B$6,2)), "None")</f>
        <v>None</v>
      </c>
      <c r="G1494" t="s">
        <v>16</v>
      </c>
      <c r="H1494">
        <v>312733.08</v>
      </c>
      <c r="I1494" s="1">
        <v>34330</v>
      </c>
      <c r="J1494" t="s">
        <v>26</v>
      </c>
      <c r="K1494" t="s">
        <v>1373</v>
      </c>
      <c r="L1494">
        <v>0</v>
      </c>
      <c r="M1494" t="s">
        <v>2290</v>
      </c>
    </row>
    <row r="1495" spans="1:13" x14ac:dyDescent="0.25">
      <c r="A1495" s="2" t="str">
        <f>VLOOKUP(D1495, Customers!customers, 2, TRUE)</f>
        <v>Customer#000001141</v>
      </c>
      <c r="B1495" s="2" t="str">
        <f>VLOOKUP(D1495, Customers!customers,7, FALSE)</f>
        <v>MACHINERY</v>
      </c>
      <c r="C1495">
        <v>5958</v>
      </c>
      <c r="D1495">
        <v>1141</v>
      </c>
      <c r="E1495" t="str">
        <f>IFERROR(VLOOKUP(VLOOKUP(D1495,Customers!A1494:D2994, 4),Nation!$A$1:$B$26,2), "None")</f>
        <v>None</v>
      </c>
      <c r="F1495" t="str">
        <f>IFERROR((VLOOKUP(VLOOKUP(VLOOKUP(D1495,Customers!A1494:D2994, 4),Nation!$A$1:$C$26,3),Region!$A$1:$B$6,2)), "None")</f>
        <v>None</v>
      </c>
      <c r="G1495" t="s">
        <v>9</v>
      </c>
      <c r="H1495">
        <v>191632.81</v>
      </c>
      <c r="I1495" s="1">
        <v>34958</v>
      </c>
      <c r="J1495" t="s">
        <v>31</v>
      </c>
      <c r="K1495" t="s">
        <v>2291</v>
      </c>
      <c r="L1495">
        <v>0</v>
      </c>
      <c r="M1495" t="s">
        <v>2292</v>
      </c>
    </row>
    <row r="1496" spans="1:13" x14ac:dyDescent="0.25">
      <c r="A1496" s="2" t="str">
        <f>VLOOKUP(D1496, Customers!customers, 2, TRUE)</f>
        <v>Customer#000000230</v>
      </c>
      <c r="B1496" s="2" t="str">
        <f>VLOOKUP(D1496, Customers!customers,7, FALSE)</f>
        <v>MACHINERY</v>
      </c>
      <c r="C1496">
        <v>5959</v>
      </c>
      <c r="D1496">
        <v>230</v>
      </c>
      <c r="E1496" t="str">
        <f>IFERROR(VLOOKUP(VLOOKUP(D1496,Customers!A1495:D2995, 4),Nation!$A$1:$B$26,2), "None")</f>
        <v>None</v>
      </c>
      <c r="F1496" t="str">
        <f>IFERROR((VLOOKUP(VLOOKUP(VLOOKUP(D1496,Customers!A1495:D2995, 4),Nation!$A$1:$C$26,3),Region!$A$1:$B$6,2)), "None")</f>
        <v>None</v>
      </c>
      <c r="G1496" t="s">
        <v>16</v>
      </c>
      <c r="H1496">
        <v>253103.52</v>
      </c>
      <c r="I1496" s="1">
        <v>33739</v>
      </c>
      <c r="J1496" t="s">
        <v>31</v>
      </c>
      <c r="K1496" t="s">
        <v>2293</v>
      </c>
      <c r="L1496">
        <v>0</v>
      </c>
      <c r="M1496" t="s">
        <v>2294</v>
      </c>
    </row>
    <row r="1497" spans="1:13" x14ac:dyDescent="0.25">
      <c r="A1497" s="2" t="str">
        <f>VLOOKUP(D1497, Customers!customers, 2, TRUE)</f>
        <v>Customer#000000688</v>
      </c>
      <c r="B1497" s="2" t="str">
        <f>VLOOKUP(D1497, Customers!customers,7, FALSE)</f>
        <v>HOUSEHOLD</v>
      </c>
      <c r="C1497">
        <v>5984</v>
      </c>
      <c r="D1497">
        <v>688</v>
      </c>
      <c r="E1497" t="str">
        <f>IFERROR(VLOOKUP(VLOOKUP(D1497,Customers!A1496:D2996, 4),Nation!$A$1:$B$26,2), "None")</f>
        <v>None</v>
      </c>
      <c r="F1497" t="str">
        <f>IFERROR((VLOOKUP(VLOOKUP(VLOOKUP(D1497,Customers!A1496:D2996, 4),Nation!$A$1:$C$26,3),Region!$A$1:$B$6,2)), "None")</f>
        <v>None</v>
      </c>
      <c r="G1497" t="s">
        <v>16</v>
      </c>
      <c r="H1497">
        <v>114443.53</v>
      </c>
      <c r="I1497" s="1">
        <v>34503</v>
      </c>
      <c r="J1497" t="s">
        <v>10</v>
      </c>
      <c r="K1497" t="s">
        <v>1492</v>
      </c>
      <c r="L1497">
        <v>0</v>
      </c>
      <c r="M1497" t="s">
        <v>2295</v>
      </c>
    </row>
    <row r="1498" spans="1:13" x14ac:dyDescent="0.25">
      <c r="A1498" s="2" t="str">
        <f>VLOOKUP(D1498, Customers!customers, 2, TRUE)</f>
        <v>Customer#000001430</v>
      </c>
      <c r="B1498" s="2" t="str">
        <f>VLOOKUP(D1498, Customers!customers,7, FALSE)</f>
        <v>BUILDING</v>
      </c>
      <c r="C1498">
        <v>5985</v>
      </c>
      <c r="D1498">
        <v>1430</v>
      </c>
      <c r="E1498" t="str">
        <f>IFERROR(VLOOKUP(VLOOKUP(D1498,Customers!A1497:D2997, 4),Nation!$A$1:$B$26,2), "None")</f>
        <v>None</v>
      </c>
      <c r="F1498" t="str">
        <f>IFERROR((VLOOKUP(VLOOKUP(VLOOKUP(D1498,Customers!A1497:D2997, 4),Nation!$A$1:$C$26,3),Region!$A$1:$B$6,2)), "None")</f>
        <v>None</v>
      </c>
      <c r="G1498" t="s">
        <v>16</v>
      </c>
      <c r="H1498">
        <v>7032.58</v>
      </c>
      <c r="I1498" s="1">
        <v>34711</v>
      </c>
      <c r="J1498" t="s">
        <v>31</v>
      </c>
      <c r="K1498" t="s">
        <v>2296</v>
      </c>
      <c r="L1498">
        <v>0</v>
      </c>
      <c r="M1498" t="s">
        <v>2297</v>
      </c>
    </row>
    <row r="1499" spans="1:13" x14ac:dyDescent="0.25">
      <c r="A1499" s="2" t="str">
        <f>VLOOKUP(D1499, Customers!customers, 2, TRUE)</f>
        <v>Customer#000001147</v>
      </c>
      <c r="B1499" s="2" t="str">
        <f>VLOOKUP(D1499, Customers!customers,7, FALSE)</f>
        <v>HOUSEHOLD</v>
      </c>
      <c r="C1499">
        <v>5986</v>
      </c>
      <c r="D1499">
        <v>1147</v>
      </c>
      <c r="E1499" t="str">
        <f>IFERROR(VLOOKUP(VLOOKUP(D1499,Customers!A1498:D2998, 4),Nation!$A$1:$B$26,2), "None")</f>
        <v>None</v>
      </c>
      <c r="F1499" t="str">
        <f>IFERROR((VLOOKUP(VLOOKUP(VLOOKUP(D1499,Customers!A1498:D2998, 4),Nation!$A$1:$C$26,3),Region!$A$1:$B$6,2)), "None")</f>
        <v>None</v>
      </c>
      <c r="G1499" t="s">
        <v>16</v>
      </c>
      <c r="H1499">
        <v>157431.69</v>
      </c>
      <c r="I1499" s="1">
        <v>33716</v>
      </c>
      <c r="J1499" t="s">
        <v>26</v>
      </c>
      <c r="K1499" t="s">
        <v>232</v>
      </c>
      <c r="L1499">
        <v>0</v>
      </c>
      <c r="M1499" t="s">
        <v>2298</v>
      </c>
    </row>
    <row r="1500" spans="1:13" x14ac:dyDescent="0.25">
      <c r="A1500" s="2" t="str">
        <f>VLOOKUP(D1500, Customers!customers, 2, TRUE)</f>
        <v>Customer#000000637</v>
      </c>
      <c r="B1500" s="2" t="str">
        <f>VLOOKUP(D1500, Customers!customers,7, FALSE)</f>
        <v>HOUSEHOLD</v>
      </c>
      <c r="C1500">
        <v>5987</v>
      </c>
      <c r="D1500">
        <v>637</v>
      </c>
      <c r="E1500" t="str">
        <f>IFERROR(VLOOKUP(VLOOKUP(D1500,Customers!A1499:D2999, 4),Nation!$A$1:$B$26,2), "None")</f>
        <v>None</v>
      </c>
      <c r="F1500" t="str">
        <f>IFERROR((VLOOKUP(VLOOKUP(VLOOKUP(D1500,Customers!A1499:D2999, 4),Nation!$A$1:$C$26,3),Region!$A$1:$B$6,2)), "None")</f>
        <v>None</v>
      </c>
      <c r="G1500" t="s">
        <v>9</v>
      </c>
      <c r="H1500">
        <v>175766.07</v>
      </c>
      <c r="I1500" s="1">
        <v>35280</v>
      </c>
      <c r="J1500" t="s">
        <v>13</v>
      </c>
      <c r="K1500" t="s">
        <v>496</v>
      </c>
      <c r="L1500">
        <v>0</v>
      </c>
      <c r="M1500" t="s">
        <v>2299</v>
      </c>
    </row>
    <row r="1501" spans="1:13" x14ac:dyDescent="0.25">
      <c r="A1501" s="2" t="str">
        <f>VLOOKUP(D1501, Customers!customers, 2, TRUE)</f>
        <v>Customer#000000293</v>
      </c>
      <c r="B1501" s="2" t="str">
        <f>VLOOKUP(D1501, Customers!customers,7, FALSE)</f>
        <v>MACHINERY</v>
      </c>
      <c r="C1501">
        <v>5988</v>
      </c>
      <c r="D1501">
        <v>293</v>
      </c>
      <c r="E1501" t="str">
        <f>IFERROR(VLOOKUP(VLOOKUP(D1501,Customers!A1500:D3000, 4),Nation!$A$1:$B$26,2), "None")</f>
        <v>None</v>
      </c>
      <c r="F1501" t="str">
        <f>IFERROR((VLOOKUP(VLOOKUP(VLOOKUP(D1501,Customers!A1500:D3000, 4),Nation!$A$1:$C$26,3),Region!$A$1:$B$6,2)), "None")</f>
        <v>None</v>
      </c>
      <c r="G1501" t="s">
        <v>16</v>
      </c>
      <c r="H1501">
        <v>63006.400000000001</v>
      </c>
      <c r="I1501" s="1">
        <v>34295</v>
      </c>
      <c r="J1501" t="s">
        <v>23</v>
      </c>
      <c r="K1501" t="s">
        <v>1625</v>
      </c>
      <c r="L1501">
        <v>0</v>
      </c>
      <c r="M1501" t="s">
        <v>2300</v>
      </c>
    </row>
    <row r="1502" spans="1:13" x14ac:dyDescent="0.25">
      <c r="A1502" s="2" t="str">
        <f>VLOOKUP(D1502, Customers!customers, 2, TRUE)</f>
        <v>Customer#000000710</v>
      </c>
      <c r="B1502" s="2" t="str">
        <f>VLOOKUP(D1502, Customers!customers,7, FALSE)</f>
        <v>FURNITURE</v>
      </c>
      <c r="C1502">
        <v>5989</v>
      </c>
      <c r="D1502">
        <v>710</v>
      </c>
      <c r="E1502" t="str">
        <f>IFERROR(VLOOKUP(VLOOKUP(D1502,Customers!A1501:D3001, 4),Nation!$A$1:$B$26,2), "None")</f>
        <v>None</v>
      </c>
      <c r="F1502" t="str">
        <f>IFERROR((VLOOKUP(VLOOKUP(VLOOKUP(D1502,Customers!A1501:D3001, 4),Nation!$A$1:$C$26,3),Region!$A$1:$B$6,2)), "None")</f>
        <v>None</v>
      </c>
      <c r="G1502" t="s">
        <v>9</v>
      </c>
      <c r="H1502">
        <v>351029.36</v>
      </c>
      <c r="I1502" s="1">
        <v>34987</v>
      </c>
      <c r="J1502" t="s">
        <v>31</v>
      </c>
      <c r="K1502" t="s">
        <v>1062</v>
      </c>
      <c r="L1502">
        <v>0</v>
      </c>
      <c r="M1502" t="s">
        <v>2301</v>
      </c>
    </row>
    <row r="1503" spans="1:13" x14ac:dyDescent="0.25">
      <c r="A1503" s="2" t="str">
        <f>VLOOKUP(D1503, Customers!customers, 2, TRUE)</f>
        <v>Customer#000000649</v>
      </c>
      <c r="B1503" s="2" t="str">
        <f>VLOOKUP(D1503, Customers!customers,7, FALSE)</f>
        <v>BUILDING</v>
      </c>
      <c r="C1503">
        <v>5990</v>
      </c>
      <c r="D1503">
        <v>649</v>
      </c>
      <c r="E1503" t="str">
        <f>IFERROR(VLOOKUP(VLOOKUP(D1503,Customers!A1502:D3002, 4),Nation!$A$1:$B$26,2), "None")</f>
        <v>None</v>
      </c>
      <c r="F1503" t="str">
        <f>IFERROR((VLOOKUP(VLOOKUP(VLOOKUP(D1503,Customers!A1502:D3002, 4),Nation!$A$1:$C$26,3),Region!$A$1:$B$6,2)), "None")</f>
        <v>None</v>
      </c>
      <c r="G1503" t="s">
        <v>16</v>
      </c>
      <c r="H1503">
        <v>171275.64</v>
      </c>
      <c r="I1503" s="1">
        <v>34067</v>
      </c>
      <c r="J1503" t="s">
        <v>13</v>
      </c>
      <c r="K1503" t="s">
        <v>2302</v>
      </c>
      <c r="L1503">
        <v>0</v>
      </c>
      <c r="M1503" t="s">
        <v>2303</v>
      </c>
    </row>
    <row r="1504" spans="1:13" x14ac:dyDescent="0.25">
      <c r="A1504" s="2" t="str">
        <f>VLOOKUP(D1504, Customers!customers, 2, TRUE)</f>
        <v>Customer#000001418</v>
      </c>
      <c r="B1504" s="2" t="str">
        <f>VLOOKUP(D1504, Customers!customers,7, FALSE)</f>
        <v>AUTOMOBILE</v>
      </c>
      <c r="C1504">
        <v>5991</v>
      </c>
      <c r="D1504">
        <v>1418</v>
      </c>
      <c r="E1504" t="str">
        <f>IFERROR(VLOOKUP(VLOOKUP(D1504,Customers!A1503:D3003, 4),Nation!$A$1:$B$26,2), "None")</f>
        <v>None</v>
      </c>
      <c r="F1504" t="str">
        <f>IFERROR((VLOOKUP(VLOOKUP(VLOOKUP(D1504,Customers!A1503:D3003, 4),Nation!$A$1:$C$26,3),Region!$A$1:$B$6,2)), "None")</f>
        <v>None</v>
      </c>
      <c r="G1504" t="s">
        <v>16</v>
      </c>
      <c r="H1504">
        <v>47884.84</v>
      </c>
      <c r="I1504" s="1">
        <v>34460</v>
      </c>
      <c r="J1504" t="s">
        <v>26</v>
      </c>
      <c r="K1504" t="s">
        <v>211</v>
      </c>
      <c r="L1504">
        <v>0</v>
      </c>
      <c r="M1504" t="s">
        <v>2304</v>
      </c>
    </row>
    <row r="1505" spans="1:13" x14ac:dyDescent="0.25">
      <c r="A1505" s="2" t="str">
        <f>VLOOKUP(D1505, Customers!customers, 2, TRUE)</f>
        <v>Customer#000000217</v>
      </c>
      <c r="B1505" s="2" t="str">
        <f>VLOOKUP(D1505, Customers!customers,7, FALSE)</f>
        <v>AUTOMOBILE</v>
      </c>
      <c r="C1505">
        <v>6016</v>
      </c>
      <c r="D1505">
        <v>217</v>
      </c>
      <c r="E1505" t="str">
        <f>IFERROR(VLOOKUP(VLOOKUP(D1505,Customers!A1504:D3004, 4),Nation!$A$1:$B$26,2), "None")</f>
        <v>None</v>
      </c>
      <c r="F1505" t="str">
        <f>IFERROR((VLOOKUP(VLOOKUP(VLOOKUP(D1505,Customers!A1504:D3004, 4),Nation!$A$1:$C$26,3),Region!$A$1:$B$6,2)), "None")</f>
        <v>None</v>
      </c>
      <c r="G1505" t="s">
        <v>16</v>
      </c>
      <c r="H1505">
        <v>97868.02</v>
      </c>
      <c r="I1505" s="1">
        <v>33624</v>
      </c>
      <c r="J1505" t="s">
        <v>26</v>
      </c>
      <c r="K1505" t="s">
        <v>2305</v>
      </c>
      <c r="L1505">
        <v>0</v>
      </c>
      <c r="M1505" t="s">
        <v>2306</v>
      </c>
    </row>
    <row r="1506" spans="1:13" x14ac:dyDescent="0.25">
      <c r="A1506" s="2" t="str">
        <f>VLOOKUP(D1506, Customers!customers, 2, TRUE)</f>
        <v>Customer#000000487</v>
      </c>
      <c r="B1506" s="2" t="str">
        <f>VLOOKUP(D1506, Customers!customers,7, FALSE)</f>
        <v>AUTOMOBILE</v>
      </c>
      <c r="C1506">
        <v>6017</v>
      </c>
      <c r="D1506">
        <v>487</v>
      </c>
      <c r="E1506" t="str">
        <f>IFERROR(VLOOKUP(VLOOKUP(D1506,Customers!A1505:D3005, 4),Nation!$A$1:$B$26,2), "None")</f>
        <v>None</v>
      </c>
      <c r="F1506" t="str">
        <f>IFERROR((VLOOKUP(VLOOKUP(VLOOKUP(D1506,Customers!A1505:D3005, 4),Nation!$A$1:$C$26,3),Region!$A$1:$B$6,2)), "None")</f>
        <v>None</v>
      </c>
      <c r="G1506" t="s">
        <v>16</v>
      </c>
      <c r="H1506">
        <v>144069.95000000001</v>
      </c>
      <c r="I1506" s="1">
        <v>34730</v>
      </c>
      <c r="J1506" t="s">
        <v>13</v>
      </c>
      <c r="K1506" t="s">
        <v>2307</v>
      </c>
      <c r="L1506">
        <v>0</v>
      </c>
      <c r="M1506" t="s">
        <v>2308</v>
      </c>
    </row>
    <row r="1507" spans="1:13" x14ac:dyDescent="0.25">
      <c r="A1507" s="2" t="str">
        <f>VLOOKUP(D1507, Customers!customers, 2, TRUE)</f>
        <v>Customer#000000833</v>
      </c>
      <c r="B1507" s="2" t="str">
        <f>VLOOKUP(D1507, Customers!customers,7, FALSE)</f>
        <v>FURNITURE</v>
      </c>
      <c r="C1507">
        <v>6018</v>
      </c>
      <c r="D1507">
        <v>833</v>
      </c>
      <c r="E1507" t="str">
        <f>IFERROR(VLOOKUP(VLOOKUP(D1507,Customers!A1506:D3006, 4),Nation!$A$1:$B$26,2), "None")</f>
        <v>None</v>
      </c>
      <c r="F1507" t="str">
        <f>IFERROR((VLOOKUP(VLOOKUP(VLOOKUP(D1507,Customers!A1506:D3006, 4),Nation!$A$1:$C$26,3),Region!$A$1:$B$6,2)), "None")</f>
        <v>None</v>
      </c>
      <c r="G1507" t="s">
        <v>16</v>
      </c>
      <c r="H1507">
        <v>21700.13</v>
      </c>
      <c r="I1507" s="1">
        <v>33835</v>
      </c>
      <c r="J1507" t="s">
        <v>10</v>
      </c>
      <c r="K1507" t="s">
        <v>130</v>
      </c>
      <c r="L1507">
        <v>0</v>
      </c>
      <c r="M1507" t="s">
        <v>2309</v>
      </c>
    </row>
    <row r="1508" spans="1:13" x14ac:dyDescent="0.25">
      <c r="A1508" s="2" t="str">
        <f>VLOOKUP(D1508, Customers!customers, 2, TRUE)</f>
        <v>Customer#000000568</v>
      </c>
      <c r="B1508" s="2" t="str">
        <f>VLOOKUP(D1508, Customers!customers,7, FALSE)</f>
        <v>BUILDING</v>
      </c>
      <c r="C1508">
        <v>6019</v>
      </c>
      <c r="D1508">
        <v>568</v>
      </c>
      <c r="E1508" t="str">
        <f>IFERROR(VLOOKUP(VLOOKUP(D1508,Customers!A1507:D3007, 4),Nation!$A$1:$B$26,2), "None")</f>
        <v>None</v>
      </c>
      <c r="F1508" t="str">
        <f>IFERROR((VLOOKUP(VLOOKUP(VLOOKUP(D1508,Customers!A1507:D3007, 4),Nation!$A$1:$C$26,3),Region!$A$1:$B$6,2)), "None")</f>
        <v>None</v>
      </c>
      <c r="G1508" t="s">
        <v>16</v>
      </c>
      <c r="H1508">
        <v>35683.15</v>
      </c>
      <c r="I1508" s="1">
        <v>34187</v>
      </c>
      <c r="J1508" t="s">
        <v>10</v>
      </c>
      <c r="K1508" t="s">
        <v>2310</v>
      </c>
      <c r="L1508">
        <v>0</v>
      </c>
      <c r="M1508" t="s">
        <v>2311</v>
      </c>
    </row>
    <row r="1509" spans="1:13" x14ac:dyDescent="0.25">
      <c r="A1509" s="2" t="str">
        <f>VLOOKUP(D1509, Customers!customers, 2, TRUE)</f>
        <v>Customer#000000073</v>
      </c>
      <c r="B1509" s="2" t="str">
        <f>VLOOKUP(D1509, Customers!customers,7, FALSE)</f>
        <v>BUILDING</v>
      </c>
      <c r="C1509">
        <v>6020</v>
      </c>
      <c r="D1509">
        <v>73</v>
      </c>
      <c r="E1509" t="str">
        <f>IFERROR(VLOOKUP(VLOOKUP(D1509,Customers!A1508:D3008, 4),Nation!$A$1:$B$26,2), "None")</f>
        <v>None</v>
      </c>
      <c r="F1509" t="str">
        <f>IFERROR((VLOOKUP(VLOOKUP(VLOOKUP(D1509,Customers!A1508:D3008, 4),Nation!$A$1:$C$26,3),Region!$A$1:$B$6,2)), "None")</f>
        <v>None</v>
      </c>
      <c r="G1509" t="s">
        <v>16</v>
      </c>
      <c r="H1509">
        <v>324458.58</v>
      </c>
      <c r="I1509" s="1">
        <v>34599</v>
      </c>
      <c r="J1509" t="s">
        <v>31</v>
      </c>
      <c r="K1509" t="s">
        <v>507</v>
      </c>
      <c r="L1509">
        <v>0</v>
      </c>
      <c r="M1509" t="s">
        <v>2312</v>
      </c>
    </row>
    <row r="1510" spans="1:13" x14ac:dyDescent="0.25">
      <c r="A1510" s="2" t="str">
        <f>VLOOKUP(D1510, Customers!customers, 2, TRUE)</f>
        <v>Customer#000000685</v>
      </c>
      <c r="B1510" s="2" t="str">
        <f>VLOOKUP(D1510, Customers!customers,7, FALSE)</f>
        <v>MACHINERY</v>
      </c>
      <c r="C1510">
        <v>6021</v>
      </c>
      <c r="D1510">
        <v>685</v>
      </c>
      <c r="E1510" t="str">
        <f>IFERROR(VLOOKUP(VLOOKUP(D1510,Customers!A1509:D3009, 4),Nation!$A$1:$B$26,2), "None")</f>
        <v>None</v>
      </c>
      <c r="F1510" t="str">
        <f>IFERROR((VLOOKUP(VLOOKUP(VLOOKUP(D1510,Customers!A1509:D3009, 4),Nation!$A$1:$C$26,3),Region!$A$1:$B$6,2)), "None")</f>
        <v>None</v>
      </c>
      <c r="G1510" t="s">
        <v>9</v>
      </c>
      <c r="H1510">
        <v>217068.2</v>
      </c>
      <c r="I1510" s="1">
        <v>35740</v>
      </c>
      <c r="J1510" t="s">
        <v>10</v>
      </c>
      <c r="K1510" t="s">
        <v>2313</v>
      </c>
      <c r="L1510">
        <v>0</v>
      </c>
      <c r="M1510" t="s">
        <v>2314</v>
      </c>
    </row>
    <row r="1511" spans="1:13" x14ac:dyDescent="0.25">
      <c r="A1511" s="2" t="str">
        <f>VLOOKUP(D1511, Customers!customers, 2, TRUE)</f>
        <v>Customer#000000013</v>
      </c>
      <c r="B1511" s="2" t="str">
        <f>VLOOKUP(D1511, Customers!customers,7, FALSE)</f>
        <v>BUILDING</v>
      </c>
      <c r="C1511">
        <v>6022</v>
      </c>
      <c r="D1511">
        <v>13</v>
      </c>
      <c r="E1511" t="str">
        <f>IFERROR(VLOOKUP(VLOOKUP(D1511,Customers!A1510:D3010, 4),Nation!$A$1:$B$26,2), "None")</f>
        <v>None</v>
      </c>
      <c r="F1511" t="str">
        <f>IFERROR((VLOOKUP(VLOOKUP(VLOOKUP(D1511,Customers!A1510:D3010, 4),Nation!$A$1:$C$26,3),Region!$A$1:$B$6,2)), "None")</f>
        <v>None</v>
      </c>
      <c r="G1511" t="s">
        <v>16</v>
      </c>
      <c r="H1511">
        <v>304442.62</v>
      </c>
      <c r="I1511" s="1">
        <v>34743</v>
      </c>
      <c r="J1511" t="s">
        <v>13</v>
      </c>
      <c r="K1511" t="s">
        <v>2315</v>
      </c>
      <c r="L1511">
        <v>0</v>
      </c>
      <c r="M1511" t="s">
        <v>2316</v>
      </c>
    </row>
    <row r="1512" spans="1:13" x14ac:dyDescent="0.25">
      <c r="A1512" s="2" t="str">
        <f>VLOOKUP(D1512, Customers!customers, 2, TRUE)</f>
        <v>Customer#000001111</v>
      </c>
      <c r="B1512" s="2" t="str">
        <f>VLOOKUP(D1512, Customers!customers,7, FALSE)</f>
        <v>MACHINERY</v>
      </c>
      <c r="C1512">
        <v>6023</v>
      </c>
      <c r="D1512">
        <v>1111</v>
      </c>
      <c r="E1512" t="str">
        <f>IFERROR(VLOOKUP(VLOOKUP(D1512,Customers!A1511:D3011, 4),Nation!$A$1:$B$26,2), "None")</f>
        <v>None</v>
      </c>
      <c r="F1512" t="str">
        <f>IFERROR((VLOOKUP(VLOOKUP(VLOOKUP(D1512,Customers!A1511:D3011, 4),Nation!$A$1:$C$26,3),Region!$A$1:$B$6,2)), "None")</f>
        <v>None</v>
      </c>
      <c r="G1512" t="s">
        <v>9</v>
      </c>
      <c r="H1512">
        <v>223643.68</v>
      </c>
      <c r="I1512" s="1">
        <v>35895</v>
      </c>
      <c r="J1512" t="s">
        <v>23</v>
      </c>
      <c r="K1512" t="s">
        <v>513</v>
      </c>
      <c r="L1512">
        <v>0</v>
      </c>
      <c r="M1512" t="s">
        <v>2317</v>
      </c>
    </row>
    <row r="1513" spans="1:13" x14ac:dyDescent="0.25">
      <c r="A1513" s="2" t="str">
        <f>VLOOKUP(D1513, Customers!customers, 2, TRUE)</f>
        <v>Customer#000001366</v>
      </c>
      <c r="B1513" s="2" t="str">
        <f>VLOOKUP(D1513, Customers!customers,7, FALSE)</f>
        <v>HOUSEHOLD</v>
      </c>
      <c r="C1513">
        <v>6048</v>
      </c>
      <c r="D1513">
        <v>1366</v>
      </c>
      <c r="E1513" t="str">
        <f>IFERROR(VLOOKUP(VLOOKUP(D1513,Customers!A1512:D3012, 4),Nation!$A$1:$B$26,2), "None")</f>
        <v>None</v>
      </c>
      <c r="F1513" t="str">
        <f>IFERROR((VLOOKUP(VLOOKUP(VLOOKUP(D1513,Customers!A1512:D3012, 4),Nation!$A$1:$C$26,3),Region!$A$1:$B$6,2)), "None")</f>
        <v>None</v>
      </c>
      <c r="G1513" t="s">
        <v>9</v>
      </c>
      <c r="H1513">
        <v>145836.84</v>
      </c>
      <c r="I1513" s="1">
        <v>35168</v>
      </c>
      <c r="J1513" t="s">
        <v>10</v>
      </c>
      <c r="K1513" t="s">
        <v>40</v>
      </c>
      <c r="L1513">
        <v>0</v>
      </c>
      <c r="M1513" t="s">
        <v>2318</v>
      </c>
    </row>
    <row r="1514" spans="1:13" x14ac:dyDescent="0.25">
      <c r="A1514" s="2" t="str">
        <f>VLOOKUP(D1514, Customers!customers, 2, TRUE)</f>
        <v>Customer#000000446</v>
      </c>
      <c r="B1514" s="2" t="str">
        <f>VLOOKUP(D1514, Customers!customers,7, FALSE)</f>
        <v>FURNITURE</v>
      </c>
      <c r="C1514">
        <v>6049</v>
      </c>
      <c r="D1514">
        <v>446</v>
      </c>
      <c r="E1514" t="str">
        <f>IFERROR(VLOOKUP(VLOOKUP(D1514,Customers!A1513:D3013, 4),Nation!$A$1:$B$26,2), "None")</f>
        <v>None</v>
      </c>
      <c r="F1514" t="str">
        <f>IFERROR((VLOOKUP(VLOOKUP(VLOOKUP(D1514,Customers!A1513:D3013, 4),Nation!$A$1:$C$26,3),Region!$A$1:$B$6,2)), "None")</f>
        <v>None</v>
      </c>
      <c r="G1514" t="s">
        <v>9</v>
      </c>
      <c r="H1514">
        <v>202122.63</v>
      </c>
      <c r="I1514" s="1">
        <v>35864</v>
      </c>
      <c r="J1514" t="s">
        <v>31</v>
      </c>
      <c r="K1514" t="s">
        <v>1151</v>
      </c>
      <c r="L1514">
        <v>0</v>
      </c>
      <c r="M1514" t="s">
        <v>2319</v>
      </c>
    </row>
    <row r="1515" spans="1:13" x14ac:dyDescent="0.25">
      <c r="A1515" s="2" t="str">
        <f>VLOOKUP(D1515, Customers!customers, 2, TRUE)</f>
        <v>Customer#000001339</v>
      </c>
      <c r="B1515" s="2" t="str">
        <f>VLOOKUP(D1515, Customers!customers,7, FALSE)</f>
        <v>MACHINERY</v>
      </c>
      <c r="C1515">
        <v>6050</v>
      </c>
      <c r="D1515">
        <v>1339</v>
      </c>
      <c r="E1515" t="str">
        <f>IFERROR(VLOOKUP(VLOOKUP(D1515,Customers!A1514:D3014, 4),Nation!$A$1:$B$26,2), "None")</f>
        <v>None</v>
      </c>
      <c r="F1515" t="str">
        <f>IFERROR((VLOOKUP(VLOOKUP(VLOOKUP(D1515,Customers!A1514:D3014, 4),Nation!$A$1:$C$26,3),Region!$A$1:$B$6,2)), "None")</f>
        <v>None</v>
      </c>
      <c r="G1515" t="s">
        <v>16</v>
      </c>
      <c r="H1515">
        <v>168613.74</v>
      </c>
      <c r="I1515" s="1">
        <v>34057</v>
      </c>
      <c r="J1515" t="s">
        <v>10</v>
      </c>
      <c r="K1515" t="s">
        <v>1108</v>
      </c>
      <c r="L1515">
        <v>0</v>
      </c>
      <c r="M1515" t="s">
        <v>2320</v>
      </c>
    </row>
    <row r="1516" spans="1:13" x14ac:dyDescent="0.25">
      <c r="A1516" s="2" t="str">
        <f>VLOOKUP(D1516, Customers!customers, 2, TRUE)</f>
        <v>Customer#000000538</v>
      </c>
      <c r="B1516" s="2" t="str">
        <f>VLOOKUP(D1516, Customers!customers,7, FALSE)</f>
        <v>MACHINERY</v>
      </c>
      <c r="C1516">
        <v>6051</v>
      </c>
      <c r="D1516">
        <v>538</v>
      </c>
      <c r="E1516" t="str">
        <f>IFERROR(VLOOKUP(VLOOKUP(D1516,Customers!A1515:D3015, 4),Nation!$A$1:$B$26,2), "None")</f>
        <v>None</v>
      </c>
      <c r="F1516" t="str">
        <f>IFERROR((VLOOKUP(VLOOKUP(VLOOKUP(D1516,Customers!A1515:D3015, 4),Nation!$A$1:$C$26,3),Region!$A$1:$B$6,2)), "None")</f>
        <v>None</v>
      </c>
      <c r="G1516" t="s">
        <v>9</v>
      </c>
      <c r="H1516">
        <v>257453.48</v>
      </c>
      <c r="I1516" s="1">
        <v>35928</v>
      </c>
      <c r="J1516" t="s">
        <v>31</v>
      </c>
      <c r="K1516" t="s">
        <v>2321</v>
      </c>
      <c r="L1516">
        <v>0</v>
      </c>
      <c r="M1516" t="s">
        <v>2322</v>
      </c>
    </row>
    <row r="1517" spans="1:13" x14ac:dyDescent="0.25">
      <c r="A1517" s="2" t="str">
        <f>VLOOKUP(D1517, Customers!customers, 2, TRUE)</f>
        <v>Customer#000000841</v>
      </c>
      <c r="B1517" s="2" t="str">
        <f>VLOOKUP(D1517, Customers!customers,7, FALSE)</f>
        <v>FURNITURE</v>
      </c>
      <c r="C1517">
        <v>6052</v>
      </c>
      <c r="D1517">
        <v>841</v>
      </c>
      <c r="E1517" t="str">
        <f>IFERROR(VLOOKUP(VLOOKUP(D1517,Customers!A1516:D3016, 4),Nation!$A$1:$B$26,2), "None")</f>
        <v>None</v>
      </c>
      <c r="F1517" t="str">
        <f>IFERROR((VLOOKUP(VLOOKUP(VLOOKUP(D1517,Customers!A1516:D3016, 4),Nation!$A$1:$C$26,3),Region!$A$1:$B$6,2)), "None")</f>
        <v>None</v>
      </c>
      <c r="G1517" t="s">
        <v>16</v>
      </c>
      <c r="H1517">
        <v>75561.240000000005</v>
      </c>
      <c r="I1517" s="1">
        <v>34075</v>
      </c>
      <c r="J1517" t="s">
        <v>13</v>
      </c>
      <c r="K1517" t="s">
        <v>1494</v>
      </c>
      <c r="L1517">
        <v>0</v>
      </c>
      <c r="M1517" t="s">
        <v>2323</v>
      </c>
    </row>
    <row r="1518" spans="1:13" x14ac:dyDescent="0.25">
      <c r="A1518" s="2" t="str">
        <f>VLOOKUP(D1518, Customers!customers, 2, TRUE)</f>
        <v>Customer#000001342</v>
      </c>
      <c r="B1518" s="2" t="str">
        <f>VLOOKUP(D1518, Customers!customers,7, FALSE)</f>
        <v>MACHINERY</v>
      </c>
      <c r="C1518">
        <v>6053</v>
      </c>
      <c r="D1518">
        <v>1342</v>
      </c>
      <c r="E1518" t="str">
        <f>IFERROR(VLOOKUP(VLOOKUP(D1518,Customers!A1517:D3017, 4),Nation!$A$1:$B$26,2), "None")</f>
        <v>None</v>
      </c>
      <c r="F1518" t="str">
        <f>IFERROR((VLOOKUP(VLOOKUP(VLOOKUP(D1518,Customers!A1517:D3017, 4),Nation!$A$1:$C$26,3),Region!$A$1:$B$6,2)), "None")</f>
        <v>None</v>
      </c>
      <c r="G1518" t="s">
        <v>16</v>
      </c>
      <c r="H1518">
        <v>74179.94</v>
      </c>
      <c r="I1518" s="1">
        <v>34315</v>
      </c>
      <c r="J1518" t="s">
        <v>31</v>
      </c>
      <c r="K1518" t="s">
        <v>2324</v>
      </c>
      <c r="L1518">
        <v>0</v>
      </c>
      <c r="M1518" t="s">
        <v>2325</v>
      </c>
    </row>
    <row r="1519" spans="1:13" x14ac:dyDescent="0.25">
      <c r="A1519" s="2" t="str">
        <f>VLOOKUP(D1519, Customers!customers, 2, TRUE)</f>
        <v>Customer#000000016</v>
      </c>
      <c r="B1519" s="2" t="str">
        <f>VLOOKUP(D1519, Customers!customers,7, FALSE)</f>
        <v>FURNITURE</v>
      </c>
      <c r="C1519">
        <v>6054</v>
      </c>
      <c r="D1519">
        <v>16</v>
      </c>
      <c r="E1519" t="str">
        <f>IFERROR(VLOOKUP(VLOOKUP(D1519,Customers!A1518:D3018, 4),Nation!$A$1:$B$26,2), "None")</f>
        <v>None</v>
      </c>
      <c r="F1519" t="str">
        <f>IFERROR((VLOOKUP(VLOOKUP(VLOOKUP(D1519,Customers!A1518:D3018, 4),Nation!$A$1:$C$26,3),Region!$A$1:$B$6,2)), "None")</f>
        <v>None</v>
      </c>
      <c r="G1519" t="s">
        <v>9</v>
      </c>
      <c r="H1519">
        <v>122472.87</v>
      </c>
      <c r="I1519" s="1">
        <v>34951</v>
      </c>
      <c r="J1519" t="s">
        <v>10</v>
      </c>
      <c r="K1519" t="s">
        <v>314</v>
      </c>
      <c r="L1519">
        <v>0</v>
      </c>
      <c r="M1519" t="s">
        <v>2326</v>
      </c>
    </row>
    <row r="1520" spans="1:13" x14ac:dyDescent="0.25">
      <c r="A1520" s="2" t="str">
        <f>VLOOKUP(D1520, Customers!customers, 2, TRUE)</f>
        <v>Customer#000000955</v>
      </c>
      <c r="B1520" s="2" t="str">
        <f>VLOOKUP(D1520, Customers!customers,7, FALSE)</f>
        <v>AUTOMOBILE</v>
      </c>
      <c r="C1520">
        <v>6055</v>
      </c>
      <c r="D1520">
        <v>955</v>
      </c>
      <c r="E1520" t="str">
        <f>IFERROR(VLOOKUP(VLOOKUP(D1520,Customers!A1519:D3019, 4),Nation!$A$1:$B$26,2), "None")</f>
        <v>None</v>
      </c>
      <c r="F1520" t="str">
        <f>IFERROR((VLOOKUP(VLOOKUP(VLOOKUP(D1520,Customers!A1519:D3019, 4),Nation!$A$1:$C$26,3),Region!$A$1:$B$6,2)), "None")</f>
        <v>None</v>
      </c>
      <c r="G1520" t="s">
        <v>9</v>
      </c>
      <c r="H1520">
        <v>189694.43</v>
      </c>
      <c r="I1520" s="1">
        <v>35380</v>
      </c>
      <c r="J1520" t="s">
        <v>13</v>
      </c>
      <c r="K1520" t="s">
        <v>223</v>
      </c>
      <c r="L1520">
        <v>0</v>
      </c>
      <c r="M1520" t="s">
        <v>2327</v>
      </c>
    </row>
    <row r="1521" spans="1:13" x14ac:dyDescent="0.25">
      <c r="A1521" s="2" t="str">
        <f>VLOOKUP(D1521, Customers!customers, 2, TRUE)</f>
        <v>Customer#000000424</v>
      </c>
      <c r="B1521" s="2" t="str">
        <f>VLOOKUP(D1521, Customers!customers,7, FALSE)</f>
        <v>HOUSEHOLD</v>
      </c>
      <c r="C1521">
        <v>6080</v>
      </c>
      <c r="D1521">
        <v>424</v>
      </c>
      <c r="E1521" t="str">
        <f>IFERROR(VLOOKUP(VLOOKUP(D1521,Customers!A1520:D3020, 4),Nation!$A$1:$B$26,2), "None")</f>
        <v>None</v>
      </c>
      <c r="F1521" t="str">
        <f>IFERROR((VLOOKUP(VLOOKUP(VLOOKUP(D1521,Customers!A1520:D3020, 4),Nation!$A$1:$C$26,3),Region!$A$1:$B$6,2)), "None")</f>
        <v>None</v>
      </c>
      <c r="G1521" t="s">
        <v>9</v>
      </c>
      <c r="H1521">
        <v>68924.97</v>
      </c>
      <c r="I1521" s="1">
        <v>35221</v>
      </c>
      <c r="J1521" t="s">
        <v>23</v>
      </c>
      <c r="K1521" t="s">
        <v>815</v>
      </c>
      <c r="L1521">
        <v>0</v>
      </c>
      <c r="M1521" t="s">
        <v>2328</v>
      </c>
    </row>
    <row r="1522" spans="1:13" x14ac:dyDescent="0.25">
      <c r="A1522" s="2" t="str">
        <f>VLOOKUP(D1522, Customers!customers, 2, TRUE)</f>
        <v>Customer#000001406</v>
      </c>
      <c r="B1522" s="2" t="str">
        <f>VLOOKUP(D1522, Customers!customers,7, FALSE)</f>
        <v>HOUSEHOLD</v>
      </c>
      <c r="C1522">
        <v>6081</v>
      </c>
      <c r="D1522">
        <v>1406</v>
      </c>
      <c r="E1522" t="str">
        <f>IFERROR(VLOOKUP(VLOOKUP(D1522,Customers!A1521:D3021, 4),Nation!$A$1:$B$26,2), "None")</f>
        <v>None</v>
      </c>
      <c r="F1522" t="str">
        <f>IFERROR((VLOOKUP(VLOOKUP(VLOOKUP(D1522,Customers!A1521:D3021, 4),Nation!$A$1:$C$26,3),Region!$A$1:$B$6,2)), "None")</f>
        <v>None</v>
      </c>
      <c r="G1522" t="s">
        <v>9</v>
      </c>
      <c r="H1522">
        <v>198298.89</v>
      </c>
      <c r="I1522" s="1">
        <v>35739</v>
      </c>
      <c r="J1522" t="s">
        <v>13</v>
      </c>
      <c r="K1522" t="s">
        <v>780</v>
      </c>
      <c r="L1522">
        <v>0</v>
      </c>
      <c r="M1522" t="s">
        <v>2329</v>
      </c>
    </row>
    <row r="1523" spans="1:13" x14ac:dyDescent="0.25">
      <c r="A1523" s="2" t="str">
        <f>VLOOKUP(D1523, Customers!customers, 2, TRUE)</f>
        <v>Customer#000001387</v>
      </c>
      <c r="B1523" s="2" t="str">
        <f>VLOOKUP(D1523, Customers!customers,7, FALSE)</f>
        <v>BUILDING</v>
      </c>
      <c r="C1523">
        <v>6082</v>
      </c>
      <c r="D1523">
        <v>1387</v>
      </c>
      <c r="E1523" t="str">
        <f>IFERROR(VLOOKUP(VLOOKUP(D1523,Customers!A1522:D3022, 4),Nation!$A$1:$B$26,2), "None")</f>
        <v>None</v>
      </c>
      <c r="F1523" t="str">
        <f>IFERROR((VLOOKUP(VLOOKUP(VLOOKUP(D1523,Customers!A1522:D3022, 4),Nation!$A$1:$C$26,3),Region!$A$1:$B$6,2)), "None")</f>
        <v>None</v>
      </c>
      <c r="G1523" t="s">
        <v>9</v>
      </c>
      <c r="H1523">
        <v>110494.23</v>
      </c>
      <c r="I1523" s="1">
        <v>35127</v>
      </c>
      <c r="J1523" t="s">
        <v>13</v>
      </c>
      <c r="K1523" t="s">
        <v>1074</v>
      </c>
      <c r="L1523">
        <v>0</v>
      </c>
      <c r="M1523" t="s">
        <v>2330</v>
      </c>
    </row>
    <row r="1524" spans="1:13" x14ac:dyDescent="0.25">
      <c r="A1524" s="2" t="str">
        <f>VLOOKUP(D1524, Customers!customers, 2, TRUE)</f>
        <v>Customer#000001214</v>
      </c>
      <c r="B1524" s="2" t="str">
        <f>VLOOKUP(D1524, Customers!customers,7, FALSE)</f>
        <v>BUILDING</v>
      </c>
      <c r="C1524">
        <v>6083</v>
      </c>
      <c r="D1524">
        <v>1214</v>
      </c>
      <c r="E1524" t="str">
        <f>IFERROR(VLOOKUP(VLOOKUP(D1524,Customers!A1523:D3023, 4),Nation!$A$1:$B$26,2), "None")</f>
        <v>None</v>
      </c>
      <c r="F1524" t="str">
        <f>IFERROR((VLOOKUP(VLOOKUP(VLOOKUP(D1524,Customers!A1523:D3023, 4),Nation!$A$1:$C$26,3),Region!$A$1:$B$6,2)), "None")</f>
        <v>None</v>
      </c>
      <c r="G1524" t="s">
        <v>9</v>
      </c>
      <c r="H1524">
        <v>96646.65</v>
      </c>
      <c r="I1524" s="1">
        <v>35262</v>
      </c>
      <c r="J1524" t="s">
        <v>10</v>
      </c>
      <c r="K1524" t="s">
        <v>1845</v>
      </c>
      <c r="L1524">
        <v>0</v>
      </c>
      <c r="M1524" t="s">
        <v>2331</v>
      </c>
    </row>
    <row r="1525" spans="1:13" x14ac:dyDescent="0.25">
      <c r="A1525" s="2" t="str">
        <f>VLOOKUP(D1525, Customers!customers, 2, TRUE)</f>
        <v>Customer#000000620</v>
      </c>
      <c r="B1525" s="2" t="str">
        <f>VLOOKUP(D1525, Customers!customers,7, FALSE)</f>
        <v>AUTOMOBILE</v>
      </c>
      <c r="C1525">
        <v>6084</v>
      </c>
      <c r="D1525">
        <v>620</v>
      </c>
      <c r="E1525" t="str">
        <f>IFERROR(VLOOKUP(VLOOKUP(D1525,Customers!A1524:D3024, 4),Nation!$A$1:$B$26,2), "None")</f>
        <v>None</v>
      </c>
      <c r="F1525" t="str">
        <f>IFERROR((VLOOKUP(VLOOKUP(VLOOKUP(D1525,Customers!A1524:D3024, 4),Nation!$A$1:$C$26,3),Region!$A$1:$B$6,2)), "None")</f>
        <v>None</v>
      </c>
      <c r="G1525" t="s">
        <v>9</v>
      </c>
      <c r="H1525">
        <v>114526.08</v>
      </c>
      <c r="I1525" s="1">
        <v>35416</v>
      </c>
      <c r="J1525" t="s">
        <v>26</v>
      </c>
      <c r="K1525" t="s">
        <v>2332</v>
      </c>
      <c r="L1525">
        <v>0</v>
      </c>
      <c r="M1525" t="s">
        <v>2333</v>
      </c>
    </row>
    <row r="1526" spans="1:13" x14ac:dyDescent="0.25">
      <c r="A1526" s="2" t="str">
        <f>VLOOKUP(D1526, Customers!customers, 2, TRUE)</f>
        <v>Customer#000000553</v>
      </c>
      <c r="B1526" s="2" t="str">
        <f>VLOOKUP(D1526, Customers!customers,7, FALSE)</f>
        <v>BUILDING</v>
      </c>
      <c r="C1526">
        <v>6085</v>
      </c>
      <c r="D1526">
        <v>553</v>
      </c>
      <c r="E1526" t="str">
        <f>IFERROR(VLOOKUP(VLOOKUP(D1526,Customers!A1525:D3025, 4),Nation!$A$1:$B$26,2), "None")</f>
        <v>None</v>
      </c>
      <c r="F1526" t="str">
        <f>IFERROR((VLOOKUP(VLOOKUP(VLOOKUP(D1526,Customers!A1525:D3025, 4),Nation!$A$1:$C$26,3),Region!$A$1:$B$6,2)), "None")</f>
        <v>None</v>
      </c>
      <c r="G1526" t="s">
        <v>9</v>
      </c>
      <c r="H1526">
        <v>41700.15</v>
      </c>
      <c r="I1526" s="1">
        <v>35835</v>
      </c>
      <c r="J1526" t="s">
        <v>31</v>
      </c>
      <c r="K1526" t="s">
        <v>2287</v>
      </c>
      <c r="L1526">
        <v>0</v>
      </c>
      <c r="M1526" t="s">
        <v>2334</v>
      </c>
    </row>
    <row r="1527" spans="1:13" x14ac:dyDescent="0.25">
      <c r="A1527" s="2" t="str">
        <f>VLOOKUP(D1527, Customers!customers, 2, TRUE)</f>
        <v>Customer#000000659</v>
      </c>
      <c r="B1527" s="2" t="str">
        <f>VLOOKUP(D1527, Customers!customers,7, FALSE)</f>
        <v>HOUSEHOLD</v>
      </c>
      <c r="C1527">
        <v>6086</v>
      </c>
      <c r="D1527">
        <v>659</v>
      </c>
      <c r="E1527" t="str">
        <f>IFERROR(VLOOKUP(VLOOKUP(D1527,Customers!A1526:D3026, 4),Nation!$A$1:$B$26,2), "None")</f>
        <v>None</v>
      </c>
      <c r="F1527" t="str">
        <f>IFERROR((VLOOKUP(VLOOKUP(VLOOKUP(D1527,Customers!A1526:D3026, 4),Nation!$A$1:$C$26,3),Region!$A$1:$B$6,2)), "None")</f>
        <v>None</v>
      </c>
      <c r="G1527" t="s">
        <v>9</v>
      </c>
      <c r="H1527">
        <v>236234.94</v>
      </c>
      <c r="I1527" s="1">
        <v>34965</v>
      </c>
      <c r="J1527" t="s">
        <v>13</v>
      </c>
      <c r="K1527" t="s">
        <v>51</v>
      </c>
      <c r="L1527">
        <v>0</v>
      </c>
      <c r="M1527" t="s">
        <v>2335</v>
      </c>
    </row>
    <row r="1528" spans="1:13" x14ac:dyDescent="0.25">
      <c r="A1528" s="2" t="str">
        <f>VLOOKUP(D1528, Customers!customers, 2, TRUE)</f>
        <v>Customer#000000736</v>
      </c>
      <c r="B1528" s="2" t="str">
        <f>VLOOKUP(D1528, Customers!customers,7, FALSE)</f>
        <v>MACHINERY</v>
      </c>
      <c r="C1528">
        <v>6087</v>
      </c>
      <c r="D1528">
        <v>736</v>
      </c>
      <c r="E1528" t="str">
        <f>IFERROR(VLOOKUP(VLOOKUP(D1528,Customers!A1527:D3027, 4),Nation!$A$1:$B$26,2), "None")</f>
        <v>None</v>
      </c>
      <c r="F1528" t="str">
        <f>IFERROR((VLOOKUP(VLOOKUP(VLOOKUP(D1528,Customers!A1527:D3027, 4),Nation!$A$1:$C$26,3),Region!$A$1:$B$6,2)), "None")</f>
        <v>None</v>
      </c>
      <c r="G1528" t="s">
        <v>9</v>
      </c>
      <c r="H1528">
        <v>292400.53000000003</v>
      </c>
      <c r="I1528" s="1">
        <v>35805</v>
      </c>
      <c r="J1528" t="s">
        <v>26</v>
      </c>
      <c r="K1528" t="s">
        <v>2023</v>
      </c>
      <c r="L1528">
        <v>0</v>
      </c>
      <c r="M1528" t="s">
        <v>2336</v>
      </c>
    </row>
    <row r="1529" spans="1:13" x14ac:dyDescent="0.25">
      <c r="A1529" s="2" t="str">
        <f>VLOOKUP(D1529, Customers!customers, 2, TRUE)</f>
        <v>Customer#000000058</v>
      </c>
      <c r="B1529" s="2" t="str">
        <f>VLOOKUP(D1529, Customers!customers,7, FALSE)</f>
        <v>HOUSEHOLD</v>
      </c>
      <c r="C1529">
        <v>6112</v>
      </c>
      <c r="D1529">
        <v>58</v>
      </c>
      <c r="E1529" t="str">
        <f>IFERROR(VLOOKUP(VLOOKUP(D1529,Customers!A1528:D3028, 4),Nation!$A$1:$B$26,2), "None")</f>
        <v>None</v>
      </c>
      <c r="F1529" t="str">
        <f>IFERROR((VLOOKUP(VLOOKUP(VLOOKUP(D1529,Customers!A1528:D3028, 4),Nation!$A$1:$C$26,3),Region!$A$1:$B$6,2)), "None")</f>
        <v>None</v>
      </c>
      <c r="G1529" t="s">
        <v>16</v>
      </c>
      <c r="H1529">
        <v>157784.88</v>
      </c>
      <c r="I1529" s="1">
        <v>34570</v>
      </c>
      <c r="J1529" t="s">
        <v>31</v>
      </c>
      <c r="K1529" t="s">
        <v>2337</v>
      </c>
      <c r="L1529">
        <v>0</v>
      </c>
      <c r="M1529" t="s">
        <v>2338</v>
      </c>
    </row>
    <row r="1530" spans="1:13" x14ac:dyDescent="0.25">
      <c r="A1530" s="2" t="str">
        <f>VLOOKUP(D1530, Customers!customers, 2, TRUE)</f>
        <v>Customer#000000575</v>
      </c>
      <c r="B1530" s="2" t="str">
        <f>VLOOKUP(D1530, Customers!customers,7, FALSE)</f>
        <v>BUILDING</v>
      </c>
      <c r="C1530">
        <v>6113</v>
      </c>
      <c r="D1530">
        <v>575</v>
      </c>
      <c r="E1530" t="str">
        <f>IFERROR(VLOOKUP(VLOOKUP(D1530,Customers!A1529:D3029, 4),Nation!$A$1:$B$26,2), "None")</f>
        <v>None</v>
      </c>
      <c r="F1530" t="str">
        <f>IFERROR((VLOOKUP(VLOOKUP(VLOOKUP(D1530,Customers!A1529:D3029, 4),Nation!$A$1:$C$26,3),Region!$A$1:$B$6,2)), "None")</f>
        <v>None</v>
      </c>
      <c r="G1530" t="s">
        <v>9</v>
      </c>
      <c r="H1530">
        <v>241087.35</v>
      </c>
      <c r="I1530" s="1">
        <v>35992</v>
      </c>
      <c r="J1530" t="s">
        <v>23</v>
      </c>
      <c r="K1530" t="s">
        <v>2339</v>
      </c>
      <c r="L1530">
        <v>0</v>
      </c>
      <c r="M1530" t="s">
        <v>2340</v>
      </c>
    </row>
    <row r="1531" spans="1:13" x14ac:dyDescent="0.25">
      <c r="A1531" s="2" t="str">
        <f>VLOOKUP(D1531, Customers!customers, 2, TRUE)</f>
        <v>Customer#000000850</v>
      </c>
      <c r="B1531" s="2" t="str">
        <f>VLOOKUP(D1531, Customers!customers,7, FALSE)</f>
        <v>FURNITURE</v>
      </c>
      <c r="C1531">
        <v>6114</v>
      </c>
      <c r="D1531">
        <v>850</v>
      </c>
      <c r="E1531" t="str">
        <f>IFERROR(VLOOKUP(VLOOKUP(D1531,Customers!A1530:D3030, 4),Nation!$A$1:$B$26,2), "None")</f>
        <v>None</v>
      </c>
      <c r="F1531" t="str">
        <f>IFERROR((VLOOKUP(VLOOKUP(VLOOKUP(D1531,Customers!A1530:D3030, 4),Nation!$A$1:$C$26,3),Region!$A$1:$B$6,2)), "None")</f>
        <v>None</v>
      </c>
      <c r="G1531" t="s">
        <v>9</v>
      </c>
      <c r="H1531">
        <v>136395.04999999999</v>
      </c>
      <c r="I1531" s="1">
        <v>35897</v>
      </c>
      <c r="J1531" t="s">
        <v>10</v>
      </c>
      <c r="K1531" t="s">
        <v>1764</v>
      </c>
      <c r="L1531">
        <v>0</v>
      </c>
      <c r="M1531" t="s">
        <v>2341</v>
      </c>
    </row>
    <row r="1532" spans="1:13" x14ac:dyDescent="0.25">
      <c r="A1532" s="2" t="str">
        <f>VLOOKUP(D1532, Customers!customers, 2, TRUE)</f>
        <v>Customer#000001441</v>
      </c>
      <c r="B1532" s="2" t="str">
        <f>VLOOKUP(D1532, Customers!customers,7, FALSE)</f>
        <v>BUILDING</v>
      </c>
      <c r="C1532">
        <v>6115</v>
      </c>
      <c r="D1532">
        <v>1441</v>
      </c>
      <c r="E1532" t="str">
        <f>IFERROR(VLOOKUP(VLOOKUP(D1532,Customers!A1531:D3031, 4),Nation!$A$1:$B$26,2), "None")</f>
        <v>None</v>
      </c>
      <c r="F1532" t="str">
        <f>IFERROR((VLOOKUP(VLOOKUP(VLOOKUP(D1532,Customers!A1531:D3031, 4),Nation!$A$1:$C$26,3),Region!$A$1:$B$6,2)), "None")</f>
        <v>None</v>
      </c>
      <c r="G1532" t="s">
        <v>16</v>
      </c>
      <c r="H1532">
        <v>247369.15</v>
      </c>
      <c r="I1532" s="1">
        <v>34224</v>
      </c>
      <c r="J1532" t="s">
        <v>31</v>
      </c>
      <c r="K1532" t="s">
        <v>1638</v>
      </c>
      <c r="L1532">
        <v>0</v>
      </c>
      <c r="M1532" t="s">
        <v>2342</v>
      </c>
    </row>
    <row r="1533" spans="1:13" x14ac:dyDescent="0.25">
      <c r="A1533" s="2" t="str">
        <f>VLOOKUP(D1533, Customers!customers, 2, TRUE)</f>
        <v>Customer#000001348</v>
      </c>
      <c r="B1533" s="2" t="str">
        <f>VLOOKUP(D1533, Customers!customers,7, FALSE)</f>
        <v>MACHINERY</v>
      </c>
      <c r="C1533">
        <v>6116</v>
      </c>
      <c r="D1533">
        <v>1348</v>
      </c>
      <c r="E1533" t="str">
        <f>IFERROR(VLOOKUP(VLOOKUP(D1533,Customers!A1532:D3032, 4),Nation!$A$1:$B$26,2), "None")</f>
        <v>None</v>
      </c>
      <c r="F1533" t="str">
        <f>IFERROR((VLOOKUP(VLOOKUP(VLOOKUP(D1533,Customers!A1532:D3032, 4),Nation!$A$1:$C$26,3),Region!$A$1:$B$6,2)), "None")</f>
        <v>None</v>
      </c>
      <c r="G1533" t="s">
        <v>16</v>
      </c>
      <c r="H1533">
        <v>211977.1</v>
      </c>
      <c r="I1533" s="1">
        <v>34414</v>
      </c>
      <c r="J1533" t="s">
        <v>31</v>
      </c>
      <c r="K1533" t="s">
        <v>2343</v>
      </c>
      <c r="L1533">
        <v>0</v>
      </c>
      <c r="M1533" t="s">
        <v>2344</v>
      </c>
    </row>
    <row r="1534" spans="1:13" x14ac:dyDescent="0.25">
      <c r="A1534" s="2" t="str">
        <f>VLOOKUP(D1534, Customers!customers, 2, TRUE)</f>
        <v>Customer#000000167</v>
      </c>
      <c r="B1534" s="2" t="str">
        <f>VLOOKUP(D1534, Customers!customers,7, FALSE)</f>
        <v>AUTOMOBILE</v>
      </c>
      <c r="C1534">
        <v>6117</v>
      </c>
      <c r="D1534">
        <v>167</v>
      </c>
      <c r="E1534" t="str">
        <f>IFERROR(VLOOKUP(VLOOKUP(D1534,Customers!A1533:D3033, 4),Nation!$A$1:$B$26,2), "None")</f>
        <v>None</v>
      </c>
      <c r="F1534" t="str">
        <f>IFERROR((VLOOKUP(VLOOKUP(VLOOKUP(D1534,Customers!A1533:D3033, 4),Nation!$A$1:$C$26,3),Region!$A$1:$B$6,2)), "None")</f>
        <v>None</v>
      </c>
      <c r="G1534" t="s">
        <v>16</v>
      </c>
      <c r="H1534">
        <v>183526.39999999999</v>
      </c>
      <c r="I1534" s="1">
        <v>33960</v>
      </c>
      <c r="J1534" t="s">
        <v>13</v>
      </c>
      <c r="K1534" t="s">
        <v>2345</v>
      </c>
      <c r="L1534">
        <v>0</v>
      </c>
      <c r="M1534" t="s">
        <v>2346</v>
      </c>
    </row>
    <row r="1535" spans="1:13" x14ac:dyDescent="0.25">
      <c r="A1535" s="2" t="str">
        <f>VLOOKUP(D1535, Customers!customers, 2, TRUE)</f>
        <v>Customer#000001270</v>
      </c>
      <c r="B1535" s="2" t="str">
        <f>VLOOKUP(D1535, Customers!customers,7, FALSE)</f>
        <v>MACHINERY</v>
      </c>
      <c r="C1535">
        <v>6118</v>
      </c>
      <c r="D1535">
        <v>1270</v>
      </c>
      <c r="E1535" t="str">
        <f>IFERROR(VLOOKUP(VLOOKUP(D1535,Customers!A1534:D3034, 4),Nation!$A$1:$B$26,2), "None")</f>
        <v>None</v>
      </c>
      <c r="F1535" t="str">
        <f>IFERROR((VLOOKUP(VLOOKUP(VLOOKUP(D1535,Customers!A1534:D3034, 4),Nation!$A$1:$C$26,3),Region!$A$1:$B$6,2)), "None")</f>
        <v>None</v>
      </c>
      <c r="G1535" t="s">
        <v>9</v>
      </c>
      <c r="H1535">
        <v>170763.15</v>
      </c>
      <c r="I1535" s="1">
        <v>35515</v>
      </c>
      <c r="J1535" t="s">
        <v>10</v>
      </c>
      <c r="K1535" t="s">
        <v>473</v>
      </c>
      <c r="L1535">
        <v>0</v>
      </c>
      <c r="M1535" t="s">
        <v>2347</v>
      </c>
    </row>
    <row r="1536" spans="1:13" x14ac:dyDescent="0.25">
      <c r="A1536" s="2" t="str">
        <f>VLOOKUP(D1536, Customers!customers, 2, TRUE)</f>
        <v>Customer#000001093</v>
      </c>
      <c r="B1536" s="2" t="str">
        <f>VLOOKUP(D1536, Customers!customers,7, FALSE)</f>
        <v>HOUSEHOLD</v>
      </c>
      <c r="C1536">
        <v>6119</v>
      </c>
      <c r="D1536">
        <v>1093</v>
      </c>
      <c r="E1536" t="str">
        <f>IFERROR(VLOOKUP(VLOOKUP(D1536,Customers!A1535:D3035, 4),Nation!$A$1:$B$26,2), "None")</f>
        <v>None</v>
      </c>
      <c r="F1536" t="str">
        <f>IFERROR((VLOOKUP(VLOOKUP(VLOOKUP(D1536,Customers!A1535:D3035, 4),Nation!$A$1:$C$26,3),Region!$A$1:$B$6,2)), "None")</f>
        <v>None</v>
      </c>
      <c r="G1536" t="s">
        <v>16</v>
      </c>
      <c r="H1536">
        <v>79171.179999999993</v>
      </c>
      <c r="I1536" s="1">
        <v>33789</v>
      </c>
      <c r="J1536" t="s">
        <v>26</v>
      </c>
      <c r="K1536" t="s">
        <v>331</v>
      </c>
      <c r="L1536">
        <v>0</v>
      </c>
      <c r="M1536" t="s">
        <v>2348</v>
      </c>
    </row>
    <row r="1537" spans="1:13" x14ac:dyDescent="0.25">
      <c r="A1537" s="2" t="str">
        <f>VLOOKUP(D1537, Customers!customers, 2, TRUE)</f>
        <v>Customer#000000244</v>
      </c>
      <c r="B1537" s="2" t="str">
        <f>VLOOKUP(D1537, Customers!customers,7, FALSE)</f>
        <v>HOUSEHOLD</v>
      </c>
      <c r="C1537">
        <v>6144</v>
      </c>
      <c r="D1537">
        <v>244</v>
      </c>
      <c r="E1537" t="str">
        <f>IFERROR(VLOOKUP(VLOOKUP(D1537,Customers!A1536:D3036, 4),Nation!$A$1:$B$26,2), "None")</f>
        <v>None</v>
      </c>
      <c r="F1537" t="str">
        <f>IFERROR((VLOOKUP(VLOOKUP(VLOOKUP(D1537,Customers!A1536:D3036, 4),Nation!$A$1:$C$26,3),Region!$A$1:$B$6,2)), "None")</f>
        <v>None</v>
      </c>
      <c r="G1537" t="s">
        <v>16</v>
      </c>
      <c r="H1537">
        <v>115377.95</v>
      </c>
      <c r="I1537" s="1">
        <v>34507</v>
      </c>
      <c r="J1537" t="s">
        <v>13</v>
      </c>
      <c r="K1537" t="s">
        <v>2349</v>
      </c>
      <c r="L1537">
        <v>0</v>
      </c>
      <c r="M1537" t="s">
        <v>2350</v>
      </c>
    </row>
    <row r="1538" spans="1:13" x14ac:dyDescent="0.25">
      <c r="A1538" s="2" t="str">
        <f>VLOOKUP(D1538, Customers!customers, 2, TRUE)</f>
        <v>Customer#000000856</v>
      </c>
      <c r="B1538" s="2" t="str">
        <f>VLOOKUP(D1538, Customers!customers,7, FALSE)</f>
        <v>FURNITURE</v>
      </c>
      <c r="C1538">
        <v>6145</v>
      </c>
      <c r="D1538">
        <v>856</v>
      </c>
      <c r="E1538" t="str">
        <f>IFERROR(VLOOKUP(VLOOKUP(D1538,Customers!A1537:D3037, 4),Nation!$A$1:$B$26,2), "None")</f>
        <v>None</v>
      </c>
      <c r="F1538" t="str">
        <f>IFERROR((VLOOKUP(VLOOKUP(VLOOKUP(D1538,Customers!A1537:D3037, 4),Nation!$A$1:$C$26,3),Region!$A$1:$B$6,2)), "None")</f>
        <v>None</v>
      </c>
      <c r="G1538" t="s">
        <v>9</v>
      </c>
      <c r="H1538">
        <v>26852.63</v>
      </c>
      <c r="I1538" s="1">
        <v>35897</v>
      </c>
      <c r="J1538" t="s">
        <v>10</v>
      </c>
      <c r="K1538" t="s">
        <v>684</v>
      </c>
      <c r="L1538">
        <v>0</v>
      </c>
      <c r="M1538" t="s">
        <v>2351</v>
      </c>
    </row>
    <row r="1539" spans="1:13" x14ac:dyDescent="0.25">
      <c r="A1539" s="2" t="str">
        <f>VLOOKUP(D1539, Customers!customers, 2, TRUE)</f>
        <v>Customer#000000160</v>
      </c>
      <c r="B1539" s="2" t="str">
        <f>VLOOKUP(D1539, Customers!customers,7, FALSE)</f>
        <v>MACHINERY</v>
      </c>
      <c r="C1539">
        <v>6146</v>
      </c>
      <c r="D1539">
        <v>160</v>
      </c>
      <c r="E1539" t="str">
        <f>IFERROR(VLOOKUP(VLOOKUP(D1539,Customers!A1538:D3038, 4),Nation!$A$1:$B$26,2), "None")</f>
        <v>None</v>
      </c>
      <c r="F1539" t="str">
        <f>IFERROR((VLOOKUP(VLOOKUP(VLOOKUP(D1539,Customers!A1538:D3038, 4),Nation!$A$1:$C$26,3),Region!$A$1:$B$6,2)), "None")</f>
        <v>None</v>
      </c>
      <c r="G1539" t="s">
        <v>9</v>
      </c>
      <c r="H1539">
        <v>92229.34</v>
      </c>
      <c r="I1539" s="1">
        <v>35034</v>
      </c>
      <c r="J1539" t="s">
        <v>10</v>
      </c>
      <c r="K1539" t="s">
        <v>1775</v>
      </c>
      <c r="L1539">
        <v>0</v>
      </c>
      <c r="M1539" t="s">
        <v>2352</v>
      </c>
    </row>
    <row r="1540" spans="1:13" x14ac:dyDescent="0.25">
      <c r="A1540" s="2" t="str">
        <f>VLOOKUP(D1540, Customers!customers, 2, TRUE)</f>
        <v>Customer#000000869</v>
      </c>
      <c r="B1540" s="2" t="str">
        <f>VLOOKUP(D1540, Customers!customers,7, FALSE)</f>
        <v>HOUSEHOLD</v>
      </c>
      <c r="C1540">
        <v>6147</v>
      </c>
      <c r="D1540">
        <v>869</v>
      </c>
      <c r="E1540" t="str">
        <f>IFERROR(VLOOKUP(VLOOKUP(D1540,Customers!A1539:D3039, 4),Nation!$A$1:$B$26,2), "None")</f>
        <v>None</v>
      </c>
      <c r="F1540" t="str">
        <f>IFERROR((VLOOKUP(VLOOKUP(VLOOKUP(D1540,Customers!A1539:D3039, 4),Nation!$A$1:$C$26,3),Region!$A$1:$B$6,2)), "None")</f>
        <v>None</v>
      </c>
      <c r="G1540" t="s">
        <v>9</v>
      </c>
      <c r="H1540">
        <v>182519.92</v>
      </c>
      <c r="I1540" s="1">
        <v>34974</v>
      </c>
      <c r="J1540" t="s">
        <v>13</v>
      </c>
      <c r="K1540" t="s">
        <v>2353</v>
      </c>
      <c r="L1540">
        <v>0</v>
      </c>
      <c r="M1540" t="s">
        <v>2354</v>
      </c>
    </row>
    <row r="1541" spans="1:13" x14ac:dyDescent="0.25">
      <c r="A1541" s="2" t="str">
        <f>VLOOKUP(D1541, Customers!customers, 2, TRUE)</f>
        <v>Customer#000000445</v>
      </c>
      <c r="B1541" s="2" t="str">
        <f>VLOOKUP(D1541, Customers!customers,7, FALSE)</f>
        <v>FURNITURE</v>
      </c>
      <c r="C1541">
        <v>6148</v>
      </c>
      <c r="D1541">
        <v>445</v>
      </c>
      <c r="E1541" t="str">
        <f>IFERROR(VLOOKUP(VLOOKUP(D1541,Customers!A1540:D3040, 4),Nation!$A$1:$B$26,2), "None")</f>
        <v>None</v>
      </c>
      <c r="F1541" t="str">
        <f>IFERROR((VLOOKUP(VLOOKUP(VLOOKUP(D1541,Customers!A1540:D3040, 4),Nation!$A$1:$C$26,3),Region!$A$1:$B$6,2)), "None")</f>
        <v>None</v>
      </c>
      <c r="G1541" t="s">
        <v>9</v>
      </c>
      <c r="H1541">
        <v>92042.57</v>
      </c>
      <c r="I1541" s="1">
        <v>35058</v>
      </c>
      <c r="J1541" t="s">
        <v>31</v>
      </c>
      <c r="K1541" t="s">
        <v>827</v>
      </c>
      <c r="L1541">
        <v>0</v>
      </c>
      <c r="M1541" t="s">
        <v>2355</v>
      </c>
    </row>
    <row r="1542" spans="1:13" x14ac:dyDescent="0.25">
      <c r="A1542" s="2" t="str">
        <f>VLOOKUP(D1542, Customers!customers, 2, TRUE)</f>
        <v>Customer#000000623</v>
      </c>
      <c r="B1542" s="2" t="str">
        <f>VLOOKUP(D1542, Customers!customers,7, FALSE)</f>
        <v>BUILDING</v>
      </c>
      <c r="C1542">
        <v>6149</v>
      </c>
      <c r="D1542">
        <v>623</v>
      </c>
      <c r="E1542" t="str">
        <f>IFERROR(VLOOKUP(VLOOKUP(D1542,Customers!A1541:D3041, 4),Nation!$A$1:$B$26,2), "None")</f>
        <v>None</v>
      </c>
      <c r="F1542" t="str">
        <f>IFERROR((VLOOKUP(VLOOKUP(VLOOKUP(D1542,Customers!A1541:D3041, 4),Nation!$A$1:$C$26,3),Region!$A$1:$B$6,2)), "None")</f>
        <v>None</v>
      </c>
      <c r="G1542" t="s">
        <v>9</v>
      </c>
      <c r="H1542">
        <v>1864.64</v>
      </c>
      <c r="I1542" s="1">
        <v>35386</v>
      </c>
      <c r="J1542" t="s">
        <v>10</v>
      </c>
      <c r="K1542" t="s">
        <v>1049</v>
      </c>
      <c r="L1542">
        <v>0</v>
      </c>
      <c r="M1542" t="s">
        <v>2356</v>
      </c>
    </row>
    <row r="1543" spans="1:13" x14ac:dyDescent="0.25">
      <c r="A1543" s="2" t="str">
        <f>VLOOKUP(D1543, Customers!customers, 2, TRUE)</f>
        <v>Customer#000000886</v>
      </c>
      <c r="B1543" s="2" t="str">
        <f>VLOOKUP(D1543, Customers!customers,7, FALSE)</f>
        <v>AUTOMOBILE</v>
      </c>
      <c r="C1543">
        <v>6150</v>
      </c>
      <c r="D1543">
        <v>886</v>
      </c>
      <c r="E1543" t="str">
        <f>IFERROR(VLOOKUP(VLOOKUP(D1543,Customers!A1542:D3042, 4),Nation!$A$1:$B$26,2), "None")</f>
        <v>None</v>
      </c>
      <c r="F1543" t="str">
        <f>IFERROR((VLOOKUP(VLOOKUP(VLOOKUP(D1543,Customers!A1542:D3042, 4),Nation!$A$1:$C$26,3),Region!$A$1:$B$6,2)), "None")</f>
        <v>None</v>
      </c>
      <c r="G1543" t="s">
        <v>16</v>
      </c>
      <c r="H1543">
        <v>250974.95</v>
      </c>
      <c r="I1543" s="1">
        <v>33879</v>
      </c>
      <c r="J1543" t="s">
        <v>13</v>
      </c>
      <c r="K1543" t="s">
        <v>2357</v>
      </c>
      <c r="L1543">
        <v>0</v>
      </c>
      <c r="M1543" t="s">
        <v>2358</v>
      </c>
    </row>
    <row r="1544" spans="1:13" x14ac:dyDescent="0.25">
      <c r="A1544" s="2" t="str">
        <f>VLOOKUP(D1544, Customers!customers, 2, TRUE)</f>
        <v>Customer#000000370</v>
      </c>
      <c r="B1544" s="2" t="str">
        <f>VLOOKUP(D1544, Customers!customers,7, FALSE)</f>
        <v>FURNITURE</v>
      </c>
      <c r="C1544">
        <v>6151</v>
      </c>
      <c r="D1544">
        <v>370</v>
      </c>
      <c r="E1544" t="str">
        <f>IFERROR(VLOOKUP(VLOOKUP(D1544,Customers!A1543:D3043, 4),Nation!$A$1:$B$26,2), "None")</f>
        <v>None</v>
      </c>
      <c r="F1544" t="str">
        <f>IFERROR((VLOOKUP(VLOOKUP(VLOOKUP(D1544,Customers!A1543:D3043, 4),Nation!$A$1:$C$26,3),Region!$A$1:$B$6,2)), "None")</f>
        <v>None</v>
      </c>
      <c r="G1544" t="s">
        <v>16</v>
      </c>
      <c r="H1544">
        <v>60686.7</v>
      </c>
      <c r="I1544" s="1">
        <v>34162</v>
      </c>
      <c r="J1544" t="s">
        <v>13</v>
      </c>
      <c r="K1544" t="s">
        <v>1236</v>
      </c>
      <c r="L1544">
        <v>0</v>
      </c>
      <c r="M1544" t="s">
        <v>2359</v>
      </c>
    </row>
    <row r="1545" spans="1:13" x14ac:dyDescent="0.25">
      <c r="A1545" s="2" t="str">
        <f>VLOOKUP(D1545, Customers!customers, 2, TRUE)</f>
        <v>Customer#000000115</v>
      </c>
      <c r="B1545" s="2" t="str">
        <f>VLOOKUP(D1545, Customers!customers,7, FALSE)</f>
        <v>HOUSEHOLD</v>
      </c>
      <c r="C1545">
        <v>6176</v>
      </c>
      <c r="D1545">
        <v>115</v>
      </c>
      <c r="E1545" t="str">
        <f>IFERROR(VLOOKUP(VLOOKUP(D1545,Customers!A1544:D3044, 4),Nation!$A$1:$B$26,2), "None")</f>
        <v>None</v>
      </c>
      <c r="F1545" t="str">
        <f>IFERROR((VLOOKUP(VLOOKUP(VLOOKUP(D1545,Customers!A1544:D3044, 4),Nation!$A$1:$C$26,3),Region!$A$1:$B$6,2)), "None")</f>
        <v>None</v>
      </c>
      <c r="G1545" t="s">
        <v>9</v>
      </c>
      <c r="H1545">
        <v>79069.17</v>
      </c>
      <c r="I1545" s="1">
        <v>35380</v>
      </c>
      <c r="J1545" t="s">
        <v>10</v>
      </c>
      <c r="K1545" t="s">
        <v>1070</v>
      </c>
      <c r="L1545">
        <v>0</v>
      </c>
      <c r="M1545" t="s">
        <v>2360</v>
      </c>
    </row>
    <row r="1546" spans="1:13" x14ac:dyDescent="0.25">
      <c r="A1546" s="2" t="str">
        <f>VLOOKUP(D1546, Customers!customers, 2, TRUE)</f>
        <v>Customer#000001097</v>
      </c>
      <c r="B1546" s="2" t="str">
        <f>VLOOKUP(D1546, Customers!customers,7, FALSE)</f>
        <v>MACHINERY</v>
      </c>
      <c r="C1546">
        <v>6177</v>
      </c>
      <c r="D1546">
        <v>1097</v>
      </c>
      <c r="E1546" t="str">
        <f>IFERROR(VLOOKUP(VLOOKUP(D1546,Customers!A1545:D3045, 4),Nation!$A$1:$B$26,2), "None")</f>
        <v>None</v>
      </c>
      <c r="F1546" t="str">
        <f>IFERROR((VLOOKUP(VLOOKUP(VLOOKUP(D1546,Customers!A1545:D3045, 4),Nation!$A$1:$C$26,3),Region!$A$1:$B$6,2)), "None")</f>
        <v>None</v>
      </c>
      <c r="G1546" t="s">
        <v>9</v>
      </c>
      <c r="H1546">
        <v>137708.62</v>
      </c>
      <c r="I1546" s="1">
        <v>35611</v>
      </c>
      <c r="J1546" t="s">
        <v>23</v>
      </c>
      <c r="K1546" t="s">
        <v>2361</v>
      </c>
      <c r="L1546">
        <v>0</v>
      </c>
      <c r="M1546" t="s">
        <v>2362</v>
      </c>
    </row>
    <row r="1547" spans="1:13" x14ac:dyDescent="0.25">
      <c r="A1547" s="2" t="str">
        <f>VLOOKUP(D1547, Customers!customers, 2, TRUE)</f>
        <v>Customer#000000650</v>
      </c>
      <c r="B1547" s="2" t="str">
        <f>VLOOKUP(D1547, Customers!customers,7, FALSE)</f>
        <v>AUTOMOBILE</v>
      </c>
      <c r="C1547">
        <v>6178</v>
      </c>
      <c r="D1547">
        <v>650</v>
      </c>
      <c r="E1547" t="str">
        <f>IFERROR(VLOOKUP(VLOOKUP(D1547,Customers!A1546:D3046, 4),Nation!$A$1:$B$26,2), "None")</f>
        <v>None</v>
      </c>
      <c r="F1547" t="str">
        <f>IFERROR((VLOOKUP(VLOOKUP(VLOOKUP(D1547,Customers!A1546:D3046, 4),Nation!$A$1:$C$26,3),Region!$A$1:$B$6,2)), "None")</f>
        <v>None</v>
      </c>
      <c r="G1547" t="s">
        <v>9</v>
      </c>
      <c r="H1547">
        <v>58530.98</v>
      </c>
      <c r="I1547" s="1">
        <v>34920</v>
      </c>
      <c r="J1547" t="s">
        <v>26</v>
      </c>
      <c r="K1547" t="s">
        <v>811</v>
      </c>
      <c r="L1547">
        <v>0</v>
      </c>
      <c r="M1547" t="s">
        <v>2363</v>
      </c>
    </row>
    <row r="1548" spans="1:13" x14ac:dyDescent="0.25">
      <c r="A1548" s="2" t="str">
        <f>VLOOKUP(D1548, Customers!customers, 2, TRUE)</f>
        <v>Customer#000001231</v>
      </c>
      <c r="B1548" s="2" t="str">
        <f>VLOOKUP(D1548, Customers!customers,7, FALSE)</f>
        <v>AUTOMOBILE</v>
      </c>
      <c r="C1548">
        <v>6179</v>
      </c>
      <c r="D1548">
        <v>1231</v>
      </c>
      <c r="E1548" t="str">
        <f>IFERROR(VLOOKUP(VLOOKUP(D1548,Customers!A1547:D3047, 4),Nation!$A$1:$B$26,2), "None")</f>
        <v>None</v>
      </c>
      <c r="F1548" t="str">
        <f>IFERROR((VLOOKUP(VLOOKUP(VLOOKUP(D1548,Customers!A1547:D3047, 4),Nation!$A$1:$C$26,3),Region!$A$1:$B$6,2)), "None")</f>
        <v>None</v>
      </c>
      <c r="G1548" t="s">
        <v>16</v>
      </c>
      <c r="H1548">
        <v>229557.3</v>
      </c>
      <c r="I1548" s="1">
        <v>34488</v>
      </c>
      <c r="J1548" t="s">
        <v>23</v>
      </c>
      <c r="K1548" t="s">
        <v>835</v>
      </c>
      <c r="L1548">
        <v>0</v>
      </c>
      <c r="M1548" t="s">
        <v>2364</v>
      </c>
    </row>
    <row r="1549" spans="1:13" x14ac:dyDescent="0.25">
      <c r="A1549" s="2" t="str">
        <f>VLOOKUP(D1549, Customers!customers, 2, TRUE)</f>
        <v>Customer#000000398</v>
      </c>
      <c r="B1549" s="2" t="str">
        <f>VLOOKUP(D1549, Customers!customers,7, FALSE)</f>
        <v>HOUSEHOLD</v>
      </c>
      <c r="C1549">
        <v>6180</v>
      </c>
      <c r="D1549">
        <v>398</v>
      </c>
      <c r="E1549" t="str">
        <f>IFERROR(VLOOKUP(VLOOKUP(D1549,Customers!A1548:D3048, 4),Nation!$A$1:$B$26,2), "None")</f>
        <v>None</v>
      </c>
      <c r="F1549" t="str">
        <f>IFERROR((VLOOKUP(VLOOKUP(VLOOKUP(D1549,Customers!A1548:D3048, 4),Nation!$A$1:$C$26,3),Region!$A$1:$B$6,2)), "None")</f>
        <v>None</v>
      </c>
      <c r="G1549" t="s">
        <v>16</v>
      </c>
      <c r="H1549">
        <v>121314.01</v>
      </c>
      <c r="I1549" s="1">
        <v>34801</v>
      </c>
      <c r="J1549" t="s">
        <v>31</v>
      </c>
      <c r="K1549" t="s">
        <v>1236</v>
      </c>
      <c r="L1549">
        <v>0</v>
      </c>
      <c r="M1549" t="s">
        <v>2365</v>
      </c>
    </row>
    <row r="1550" spans="1:13" x14ac:dyDescent="0.25">
      <c r="A1550" s="2" t="str">
        <f>VLOOKUP(D1550, Customers!customers, 2, TRUE)</f>
        <v>Customer#000000499</v>
      </c>
      <c r="B1550" s="2" t="str">
        <f>VLOOKUP(D1550, Customers!customers,7, FALSE)</f>
        <v>HOUSEHOLD</v>
      </c>
      <c r="C1550">
        <v>6181</v>
      </c>
      <c r="D1550">
        <v>499</v>
      </c>
      <c r="E1550" t="str">
        <f>IFERROR(VLOOKUP(VLOOKUP(D1550,Customers!A1549:D3049, 4),Nation!$A$1:$B$26,2), "None")</f>
        <v>None</v>
      </c>
      <c r="F1550" t="str">
        <f>IFERROR((VLOOKUP(VLOOKUP(VLOOKUP(D1550,Customers!A1549:D3049, 4),Nation!$A$1:$C$26,3),Region!$A$1:$B$6,2)), "None")</f>
        <v>None</v>
      </c>
      <c r="G1550" t="s">
        <v>9</v>
      </c>
      <c r="H1550">
        <v>44313.4</v>
      </c>
      <c r="I1550" s="1">
        <v>35200</v>
      </c>
      <c r="J1550" t="s">
        <v>26</v>
      </c>
      <c r="K1550" t="s">
        <v>1490</v>
      </c>
      <c r="L1550">
        <v>0</v>
      </c>
      <c r="M1550" t="s">
        <v>2366</v>
      </c>
    </row>
    <row r="1551" spans="1:13" x14ac:dyDescent="0.25">
      <c r="A1551" s="2" t="str">
        <f>VLOOKUP(D1551, Customers!customers, 2, TRUE)</f>
        <v>Customer#000001465</v>
      </c>
      <c r="B1551" s="2" t="str">
        <f>VLOOKUP(D1551, Customers!customers,7, FALSE)</f>
        <v>FURNITURE</v>
      </c>
      <c r="C1551">
        <v>6182</v>
      </c>
      <c r="D1551">
        <v>1465</v>
      </c>
      <c r="E1551" t="str">
        <f>IFERROR(VLOOKUP(VLOOKUP(D1551,Customers!A1550:D3050, 4),Nation!$A$1:$B$26,2), "None")</f>
        <v>None</v>
      </c>
      <c r="F1551" t="str">
        <f>IFERROR((VLOOKUP(VLOOKUP(VLOOKUP(D1551,Customers!A1550:D3050, 4),Nation!$A$1:$C$26,3),Region!$A$1:$B$6,2)), "None")</f>
        <v>None</v>
      </c>
      <c r="G1551" t="s">
        <v>16</v>
      </c>
      <c r="H1551">
        <v>272647.03000000003</v>
      </c>
      <c r="I1551" s="1">
        <v>33807</v>
      </c>
      <c r="J1551" t="s">
        <v>10</v>
      </c>
      <c r="K1551" t="s">
        <v>2367</v>
      </c>
      <c r="L1551">
        <v>0</v>
      </c>
      <c r="M1551" t="s">
        <v>2368</v>
      </c>
    </row>
    <row r="1552" spans="1:13" x14ac:dyDescent="0.25">
      <c r="A1552" s="2" t="str">
        <f>VLOOKUP(D1552, Customers!customers, 2, TRUE)</f>
        <v>Customer#000000338</v>
      </c>
      <c r="B1552" s="2" t="str">
        <f>VLOOKUP(D1552, Customers!customers,7, FALSE)</f>
        <v>FURNITURE</v>
      </c>
      <c r="C1552">
        <v>6183</v>
      </c>
      <c r="D1552">
        <v>338</v>
      </c>
      <c r="E1552" t="str">
        <f>IFERROR(VLOOKUP(VLOOKUP(D1552,Customers!A1551:D3051, 4),Nation!$A$1:$B$26,2), "None")</f>
        <v>None</v>
      </c>
      <c r="F1552" t="str">
        <f>IFERROR((VLOOKUP(VLOOKUP(VLOOKUP(D1552,Customers!A1551:D3051, 4),Nation!$A$1:$C$26,3),Region!$A$1:$B$6,2)), "None")</f>
        <v>None</v>
      </c>
      <c r="G1552" t="s">
        <v>16</v>
      </c>
      <c r="H1552">
        <v>219611.42</v>
      </c>
      <c r="I1552" s="1">
        <v>33771</v>
      </c>
      <c r="J1552" t="s">
        <v>31</v>
      </c>
      <c r="K1552" t="s">
        <v>1432</v>
      </c>
      <c r="L1552">
        <v>0</v>
      </c>
      <c r="M1552" t="s">
        <v>2369</v>
      </c>
    </row>
    <row r="1553" spans="1:13" x14ac:dyDescent="0.25">
      <c r="A1553" s="2" t="str">
        <f>VLOOKUP(D1553, Customers!customers, 2, TRUE)</f>
        <v>Customer#000000622</v>
      </c>
      <c r="B1553" s="2" t="str">
        <f>VLOOKUP(D1553, Customers!customers,7, FALSE)</f>
        <v>FURNITURE</v>
      </c>
      <c r="C1553">
        <v>6208</v>
      </c>
      <c r="D1553">
        <v>622</v>
      </c>
      <c r="E1553" t="str">
        <f>IFERROR(VLOOKUP(VLOOKUP(D1553,Customers!A1552:D3052, 4),Nation!$A$1:$B$26,2), "None")</f>
        <v>None</v>
      </c>
      <c r="F1553" t="str">
        <f>IFERROR((VLOOKUP(VLOOKUP(VLOOKUP(D1553,Customers!A1552:D3052, 4),Nation!$A$1:$C$26,3),Region!$A$1:$B$6,2)), "None")</f>
        <v>None</v>
      </c>
      <c r="G1553" t="s">
        <v>9</v>
      </c>
      <c r="H1553">
        <v>97758.39</v>
      </c>
      <c r="I1553" s="1">
        <v>35344</v>
      </c>
      <c r="J1553" t="s">
        <v>23</v>
      </c>
      <c r="K1553" t="s">
        <v>2370</v>
      </c>
      <c r="L1553">
        <v>0</v>
      </c>
      <c r="M1553" t="s">
        <v>2371</v>
      </c>
    </row>
    <row r="1554" spans="1:13" x14ac:dyDescent="0.25">
      <c r="A1554" s="2" t="str">
        <f>VLOOKUP(D1554, Customers!customers, 2, TRUE)</f>
        <v>Customer#000001084</v>
      </c>
      <c r="B1554" s="2" t="str">
        <f>VLOOKUP(D1554, Customers!customers,7, FALSE)</f>
        <v>FURNITURE</v>
      </c>
      <c r="C1554">
        <v>6209</v>
      </c>
      <c r="D1554">
        <v>1084</v>
      </c>
      <c r="E1554" t="str">
        <f>IFERROR(VLOOKUP(VLOOKUP(D1554,Customers!A1553:D3053, 4),Nation!$A$1:$B$26,2), "None")</f>
        <v>None</v>
      </c>
      <c r="F1554" t="str">
        <f>IFERROR((VLOOKUP(VLOOKUP(VLOOKUP(D1554,Customers!A1553:D3053, 4),Nation!$A$1:$C$26,3),Region!$A$1:$B$6,2)), "None")</f>
        <v>None</v>
      </c>
      <c r="G1554" t="s">
        <v>9</v>
      </c>
      <c r="H1554">
        <v>139391.54</v>
      </c>
      <c r="I1554" s="1">
        <v>35280</v>
      </c>
      <c r="J1554" t="s">
        <v>23</v>
      </c>
      <c r="K1554" t="s">
        <v>2135</v>
      </c>
      <c r="L1554">
        <v>0</v>
      </c>
      <c r="M1554" t="s">
        <v>2372</v>
      </c>
    </row>
    <row r="1555" spans="1:13" x14ac:dyDescent="0.25">
      <c r="A1555" s="2" t="str">
        <f>VLOOKUP(D1555, Customers!customers, 2, TRUE)</f>
        <v>Customer#000000686</v>
      </c>
      <c r="B1555" s="2" t="str">
        <f>VLOOKUP(D1555, Customers!customers,7, FALSE)</f>
        <v>HOUSEHOLD</v>
      </c>
      <c r="C1555">
        <v>6210</v>
      </c>
      <c r="D1555">
        <v>686</v>
      </c>
      <c r="E1555" t="str">
        <f>IFERROR(VLOOKUP(VLOOKUP(D1555,Customers!A1554:D3054, 4),Nation!$A$1:$B$26,2), "None")</f>
        <v>None</v>
      </c>
      <c r="F1555" t="str">
        <f>IFERROR((VLOOKUP(VLOOKUP(VLOOKUP(D1555,Customers!A1554:D3054, 4),Nation!$A$1:$C$26,3),Region!$A$1:$B$6,2)), "None")</f>
        <v>None</v>
      </c>
      <c r="G1555" t="s">
        <v>9</v>
      </c>
      <c r="H1555">
        <v>221058.76</v>
      </c>
      <c r="I1555" s="1">
        <v>35375</v>
      </c>
      <c r="J1555" t="s">
        <v>10</v>
      </c>
      <c r="K1555" t="s">
        <v>758</v>
      </c>
      <c r="L1555">
        <v>0</v>
      </c>
      <c r="M1555" t="s">
        <v>2373</v>
      </c>
    </row>
    <row r="1556" spans="1:13" x14ac:dyDescent="0.25">
      <c r="A1556" s="2" t="str">
        <f>VLOOKUP(D1556, Customers!customers, 2, TRUE)</f>
        <v>Customer#000001294</v>
      </c>
      <c r="B1556" s="2" t="str">
        <f>VLOOKUP(D1556, Customers!customers,7, FALSE)</f>
        <v>AUTOMOBILE</v>
      </c>
      <c r="C1556">
        <v>6211</v>
      </c>
      <c r="D1556">
        <v>1294</v>
      </c>
      <c r="E1556" t="str">
        <f>IFERROR(VLOOKUP(VLOOKUP(D1556,Customers!A1555:D3055, 4),Nation!$A$1:$B$26,2), "None")</f>
        <v>None</v>
      </c>
      <c r="F1556" t="str">
        <f>IFERROR((VLOOKUP(VLOOKUP(VLOOKUP(D1556,Customers!A1555:D3055, 4),Nation!$A$1:$C$26,3),Region!$A$1:$B$6,2)), "None")</f>
        <v>None</v>
      </c>
      <c r="G1556" t="s">
        <v>16</v>
      </c>
      <c r="H1556">
        <v>147948.12</v>
      </c>
      <c r="I1556" s="1">
        <v>34662</v>
      </c>
      <c r="J1556" t="s">
        <v>13</v>
      </c>
      <c r="K1556" t="s">
        <v>2374</v>
      </c>
      <c r="L1556">
        <v>0</v>
      </c>
      <c r="M1556" t="s">
        <v>2375</v>
      </c>
    </row>
    <row r="1557" spans="1:13" x14ac:dyDescent="0.25">
      <c r="A1557" s="2" t="str">
        <f>VLOOKUP(D1557, Customers!customers, 2, TRUE)</f>
        <v>Customer#000000115</v>
      </c>
      <c r="B1557" s="2" t="str">
        <f>VLOOKUP(D1557, Customers!customers,7, FALSE)</f>
        <v>HOUSEHOLD</v>
      </c>
      <c r="C1557">
        <v>6212</v>
      </c>
      <c r="D1557">
        <v>115</v>
      </c>
      <c r="E1557" t="str">
        <f>IFERROR(VLOOKUP(VLOOKUP(D1557,Customers!A1556:D3056, 4),Nation!$A$1:$B$26,2), "None")</f>
        <v>None</v>
      </c>
      <c r="F1557" t="str">
        <f>IFERROR((VLOOKUP(VLOOKUP(VLOOKUP(D1557,Customers!A1556:D3056, 4),Nation!$A$1:$C$26,3),Region!$A$1:$B$6,2)), "None")</f>
        <v>None</v>
      </c>
      <c r="G1557" t="s">
        <v>9</v>
      </c>
      <c r="H1557">
        <v>37842.28</v>
      </c>
      <c r="I1557" s="1">
        <v>35186</v>
      </c>
      <c r="J1557" t="s">
        <v>31</v>
      </c>
      <c r="K1557" t="s">
        <v>733</v>
      </c>
      <c r="L1557">
        <v>0</v>
      </c>
      <c r="M1557" t="s">
        <v>2376</v>
      </c>
    </row>
    <row r="1558" spans="1:13" x14ac:dyDescent="0.25">
      <c r="A1558" s="2" t="str">
        <f>VLOOKUP(D1558, Customers!customers, 2, TRUE)</f>
        <v>Customer#000001067</v>
      </c>
      <c r="B1558" s="2" t="str">
        <f>VLOOKUP(D1558, Customers!customers,7, FALSE)</f>
        <v>FURNITURE</v>
      </c>
      <c r="C1558">
        <v>6213</v>
      </c>
      <c r="D1558">
        <v>1067</v>
      </c>
      <c r="E1558" t="str">
        <f>IFERROR(VLOOKUP(VLOOKUP(D1558,Customers!A1557:D3057, 4),Nation!$A$1:$B$26,2), "None")</f>
        <v>None</v>
      </c>
      <c r="F1558" t="str">
        <f>IFERROR((VLOOKUP(VLOOKUP(VLOOKUP(D1558,Customers!A1557:D3057, 4),Nation!$A$1:$C$26,3),Region!$A$1:$B$6,2)), "None")</f>
        <v>None</v>
      </c>
      <c r="G1558" t="s">
        <v>9</v>
      </c>
      <c r="H1558">
        <v>59338.89</v>
      </c>
      <c r="I1558" s="1">
        <v>34905</v>
      </c>
      <c r="J1558" t="s">
        <v>10</v>
      </c>
      <c r="K1558" t="s">
        <v>427</v>
      </c>
      <c r="L1558">
        <v>0</v>
      </c>
      <c r="M1558" t="s">
        <v>2377</v>
      </c>
    </row>
    <row r="1559" spans="1:13" x14ac:dyDescent="0.25">
      <c r="A1559" s="2" t="str">
        <f>VLOOKUP(D1559, Customers!customers, 2, TRUE)</f>
        <v>Customer#000000148</v>
      </c>
      <c r="B1559" s="2" t="str">
        <f>VLOOKUP(D1559, Customers!customers,7, FALSE)</f>
        <v>HOUSEHOLD</v>
      </c>
      <c r="C1559">
        <v>6214</v>
      </c>
      <c r="D1559">
        <v>148</v>
      </c>
      <c r="E1559" t="str">
        <f>IFERROR(VLOOKUP(VLOOKUP(D1559,Customers!A1558:D3058, 4),Nation!$A$1:$B$26,2), "None")</f>
        <v>None</v>
      </c>
      <c r="F1559" t="str">
        <f>IFERROR((VLOOKUP(VLOOKUP(VLOOKUP(D1559,Customers!A1558:D3058, 4),Nation!$A$1:$C$26,3),Region!$A$1:$B$6,2)), "None")</f>
        <v>None</v>
      </c>
      <c r="G1559" t="s">
        <v>9</v>
      </c>
      <c r="H1559">
        <v>3941.84</v>
      </c>
      <c r="I1559" s="1">
        <v>35249</v>
      </c>
      <c r="J1559" t="s">
        <v>31</v>
      </c>
      <c r="K1559" t="s">
        <v>90</v>
      </c>
      <c r="L1559">
        <v>0</v>
      </c>
      <c r="M1559" t="s">
        <v>2378</v>
      </c>
    </row>
    <row r="1560" spans="1:13" x14ac:dyDescent="0.25">
      <c r="A1560" s="2" t="str">
        <f>VLOOKUP(D1560, Customers!customers, 2, TRUE)</f>
        <v>Customer#000000619</v>
      </c>
      <c r="B1560" s="2" t="str">
        <f>VLOOKUP(D1560, Customers!customers,7, FALSE)</f>
        <v>FURNITURE</v>
      </c>
      <c r="C1560">
        <v>6215</v>
      </c>
      <c r="D1560">
        <v>619</v>
      </c>
      <c r="E1560" t="str">
        <f>IFERROR(VLOOKUP(VLOOKUP(D1560,Customers!A1559:D3059, 4),Nation!$A$1:$B$26,2), "None")</f>
        <v>None</v>
      </c>
      <c r="F1560" t="str">
        <f>IFERROR((VLOOKUP(VLOOKUP(VLOOKUP(D1560,Customers!A1559:D3059, 4),Nation!$A$1:$C$26,3),Region!$A$1:$B$6,2)), "None")</f>
        <v>None</v>
      </c>
      <c r="G1560" t="s">
        <v>9</v>
      </c>
      <c r="H1560">
        <v>334919.59999999998</v>
      </c>
      <c r="I1560" s="1">
        <v>35393</v>
      </c>
      <c r="J1560" t="s">
        <v>23</v>
      </c>
      <c r="K1560" t="s">
        <v>333</v>
      </c>
      <c r="L1560">
        <v>0</v>
      </c>
      <c r="M1560" t="s">
        <v>2379</v>
      </c>
    </row>
    <row r="1561" spans="1:13" x14ac:dyDescent="0.25">
      <c r="A1561" s="2" t="str">
        <f>VLOOKUP(D1561, Customers!customers, 2, TRUE)</f>
        <v>Customer#000001202</v>
      </c>
      <c r="B1561" s="2" t="str">
        <f>VLOOKUP(D1561, Customers!customers,7, FALSE)</f>
        <v>BUILDING</v>
      </c>
      <c r="C1561">
        <v>6240</v>
      </c>
      <c r="D1561">
        <v>1202</v>
      </c>
      <c r="E1561" t="str">
        <f>IFERROR(VLOOKUP(VLOOKUP(D1561,Customers!A1560:D3060, 4),Nation!$A$1:$B$26,2), "None")</f>
        <v>None</v>
      </c>
      <c r="F1561" t="str">
        <f>IFERROR((VLOOKUP(VLOOKUP(VLOOKUP(D1561,Customers!A1560:D3060, 4),Nation!$A$1:$C$26,3),Region!$A$1:$B$6,2)), "None")</f>
        <v>None</v>
      </c>
      <c r="G1561" t="s">
        <v>9</v>
      </c>
      <c r="H1561">
        <v>194944.85</v>
      </c>
      <c r="I1561" s="1">
        <v>35949</v>
      </c>
      <c r="J1561" t="s">
        <v>13</v>
      </c>
      <c r="K1561" t="s">
        <v>1758</v>
      </c>
      <c r="L1561">
        <v>0</v>
      </c>
      <c r="M1561" t="s">
        <v>2380</v>
      </c>
    </row>
    <row r="1562" spans="1:13" x14ac:dyDescent="0.25">
      <c r="A1562" s="2" t="str">
        <f>VLOOKUP(D1562, Customers!customers, 2, TRUE)</f>
        <v>Customer#000000136</v>
      </c>
      <c r="B1562" s="2" t="str">
        <f>VLOOKUP(D1562, Customers!customers,7, FALSE)</f>
        <v>FURNITURE</v>
      </c>
      <c r="C1562">
        <v>6241</v>
      </c>
      <c r="D1562">
        <v>136</v>
      </c>
      <c r="E1562" t="str">
        <f>IFERROR(VLOOKUP(VLOOKUP(D1562,Customers!A1561:D3061, 4),Nation!$A$1:$B$26,2), "None")</f>
        <v>None</v>
      </c>
      <c r="F1562" t="str">
        <f>IFERROR((VLOOKUP(VLOOKUP(VLOOKUP(D1562,Customers!A1561:D3061, 4),Nation!$A$1:$C$26,3),Region!$A$1:$B$6,2)), "None")</f>
        <v>None</v>
      </c>
      <c r="G1562" t="s">
        <v>16</v>
      </c>
      <c r="H1562">
        <v>87037.94</v>
      </c>
      <c r="I1562" s="1">
        <v>34698</v>
      </c>
      <c r="J1562" t="s">
        <v>10</v>
      </c>
      <c r="K1562" t="s">
        <v>2381</v>
      </c>
      <c r="L1562">
        <v>0</v>
      </c>
      <c r="M1562" t="s">
        <v>2382</v>
      </c>
    </row>
    <row r="1563" spans="1:13" x14ac:dyDescent="0.25">
      <c r="A1563" s="2" t="str">
        <f>VLOOKUP(D1563, Customers!customers, 2, TRUE)</f>
        <v>Customer#000000472</v>
      </c>
      <c r="B1563" s="2" t="str">
        <f>VLOOKUP(D1563, Customers!customers,7, FALSE)</f>
        <v>MACHINERY</v>
      </c>
      <c r="C1563">
        <v>6242</v>
      </c>
      <c r="D1563">
        <v>472</v>
      </c>
      <c r="E1563" t="str">
        <f>IFERROR(VLOOKUP(VLOOKUP(D1563,Customers!A1562:D3062, 4),Nation!$A$1:$B$26,2), "None")</f>
        <v>None</v>
      </c>
      <c r="F1563" t="str">
        <f>IFERROR((VLOOKUP(VLOOKUP(VLOOKUP(D1563,Customers!A1562:D3062, 4),Nation!$A$1:$C$26,3),Region!$A$1:$B$6,2)), "None")</f>
        <v>None</v>
      </c>
      <c r="G1563" t="s">
        <v>9</v>
      </c>
      <c r="H1563">
        <v>199497.95</v>
      </c>
      <c r="I1563" s="1">
        <v>35766</v>
      </c>
      <c r="J1563" t="s">
        <v>31</v>
      </c>
      <c r="K1563" t="s">
        <v>320</v>
      </c>
      <c r="L1563">
        <v>0</v>
      </c>
      <c r="M1563" t="s">
        <v>2383</v>
      </c>
    </row>
    <row r="1564" spans="1:13" x14ac:dyDescent="0.25">
      <c r="A1564" s="2" t="str">
        <f>VLOOKUP(D1564, Customers!customers, 2, TRUE)</f>
        <v>Customer#000000241</v>
      </c>
      <c r="B1564" s="2" t="str">
        <f>VLOOKUP(D1564, Customers!customers,7, FALSE)</f>
        <v>AUTOMOBILE</v>
      </c>
      <c r="C1564">
        <v>6243</v>
      </c>
      <c r="D1564">
        <v>241</v>
      </c>
      <c r="E1564" t="str">
        <f>IFERROR(VLOOKUP(VLOOKUP(D1564,Customers!A1563:D3063, 4),Nation!$A$1:$B$26,2), "None")</f>
        <v>None</v>
      </c>
      <c r="F1564" t="str">
        <f>IFERROR((VLOOKUP(VLOOKUP(VLOOKUP(D1564,Customers!A1563:D3063, 4),Nation!$A$1:$C$26,3),Region!$A$1:$B$6,2)), "None")</f>
        <v>None</v>
      </c>
      <c r="G1564" t="s">
        <v>16</v>
      </c>
      <c r="H1564">
        <v>81333.16</v>
      </c>
      <c r="I1564" s="1">
        <v>34605</v>
      </c>
      <c r="J1564" t="s">
        <v>23</v>
      </c>
      <c r="K1564" t="s">
        <v>38</v>
      </c>
      <c r="L1564">
        <v>0</v>
      </c>
      <c r="M1564" t="s">
        <v>2384</v>
      </c>
    </row>
    <row r="1565" spans="1:13" x14ac:dyDescent="0.25">
      <c r="A1565" s="2" t="str">
        <f>VLOOKUP(D1565, Customers!customers, 2, TRUE)</f>
        <v>Customer#000001423</v>
      </c>
      <c r="B1565" s="2" t="str">
        <f>VLOOKUP(D1565, Customers!customers,7, FALSE)</f>
        <v>FURNITURE</v>
      </c>
      <c r="C1565">
        <v>6244</v>
      </c>
      <c r="D1565">
        <v>1423</v>
      </c>
      <c r="E1565" t="str">
        <f>IFERROR(VLOOKUP(VLOOKUP(D1565,Customers!A1564:D3064, 4),Nation!$A$1:$B$26,2), "None")</f>
        <v>None</v>
      </c>
      <c r="F1565" t="str">
        <f>IFERROR((VLOOKUP(VLOOKUP(VLOOKUP(D1565,Customers!A1564:D3064, 4),Nation!$A$1:$C$26,3),Region!$A$1:$B$6,2)), "None")</f>
        <v>None</v>
      </c>
      <c r="G1565" t="s">
        <v>16</v>
      </c>
      <c r="H1565">
        <v>60185.35</v>
      </c>
      <c r="I1565" s="1">
        <v>34200</v>
      </c>
      <c r="J1565" t="s">
        <v>26</v>
      </c>
      <c r="K1565" t="s">
        <v>531</v>
      </c>
      <c r="L1565">
        <v>0</v>
      </c>
      <c r="M1565" t="s">
        <v>2385</v>
      </c>
    </row>
    <row r="1566" spans="1:13" x14ac:dyDescent="0.25">
      <c r="A1566" s="2" t="str">
        <f>VLOOKUP(D1566, Customers!customers, 2, TRUE)</f>
        <v>Customer#000000733</v>
      </c>
      <c r="B1566" s="2" t="str">
        <f>VLOOKUP(D1566, Customers!customers,7, FALSE)</f>
        <v>HOUSEHOLD</v>
      </c>
      <c r="C1566">
        <v>6245</v>
      </c>
      <c r="D1566">
        <v>733</v>
      </c>
      <c r="E1566" t="str">
        <f>IFERROR(VLOOKUP(VLOOKUP(D1566,Customers!A1565:D3065, 4),Nation!$A$1:$B$26,2), "None")</f>
        <v>None</v>
      </c>
      <c r="F1566" t="str">
        <f>IFERROR((VLOOKUP(VLOOKUP(VLOOKUP(D1566,Customers!A1565:D3065, 4),Nation!$A$1:$C$26,3),Region!$A$1:$B$6,2)), "None")</f>
        <v>None</v>
      </c>
      <c r="G1566" t="s">
        <v>9</v>
      </c>
      <c r="H1566">
        <v>99101.88</v>
      </c>
      <c r="I1566" s="1">
        <v>35744</v>
      </c>
      <c r="J1566" t="s">
        <v>31</v>
      </c>
      <c r="K1566" t="s">
        <v>144</v>
      </c>
      <c r="L1566">
        <v>0</v>
      </c>
      <c r="M1566" t="s">
        <v>2386</v>
      </c>
    </row>
    <row r="1567" spans="1:13" x14ac:dyDescent="0.25">
      <c r="A1567" s="2" t="str">
        <f>VLOOKUP(D1567, Customers!customers, 2, TRUE)</f>
        <v>Customer#000000712</v>
      </c>
      <c r="B1567" s="2" t="str">
        <f>VLOOKUP(D1567, Customers!customers,7, FALSE)</f>
        <v>BUILDING</v>
      </c>
      <c r="C1567">
        <v>6246</v>
      </c>
      <c r="D1567">
        <v>712</v>
      </c>
      <c r="E1567" t="str">
        <f>IFERROR(VLOOKUP(VLOOKUP(D1567,Customers!A1566:D3066, 4),Nation!$A$1:$B$26,2), "None")</f>
        <v>None</v>
      </c>
      <c r="F1567" t="str">
        <f>IFERROR((VLOOKUP(VLOOKUP(VLOOKUP(D1567,Customers!A1566:D3066, 4),Nation!$A$1:$C$26,3),Region!$A$1:$B$6,2)), "None")</f>
        <v>None</v>
      </c>
      <c r="G1567" t="s">
        <v>16</v>
      </c>
      <c r="H1567">
        <v>245217.34</v>
      </c>
      <c r="I1567" s="1">
        <v>34629</v>
      </c>
      <c r="J1567" t="s">
        <v>23</v>
      </c>
      <c r="K1567" t="s">
        <v>467</v>
      </c>
      <c r="L1567">
        <v>0</v>
      </c>
      <c r="M1567" t="s">
        <v>2387</v>
      </c>
    </row>
    <row r="1568" spans="1:13" x14ac:dyDescent="0.25">
      <c r="A1568" s="2" t="str">
        <f>VLOOKUP(D1568, Customers!customers, 2, TRUE)</f>
        <v>Customer#000000466</v>
      </c>
      <c r="B1568" s="2" t="str">
        <f>VLOOKUP(D1568, Customers!customers,7, FALSE)</f>
        <v>MACHINERY</v>
      </c>
      <c r="C1568">
        <v>6247</v>
      </c>
      <c r="D1568">
        <v>466</v>
      </c>
      <c r="E1568" t="str">
        <f>IFERROR(VLOOKUP(VLOOKUP(D1568,Customers!A1567:D3067, 4),Nation!$A$1:$B$26,2), "None")</f>
        <v>None</v>
      </c>
      <c r="F1568" t="str">
        <f>IFERROR((VLOOKUP(VLOOKUP(VLOOKUP(D1568,Customers!A1567:D3067, 4),Nation!$A$1:$C$26,3),Region!$A$1:$B$6,2)), "None")</f>
        <v>None</v>
      </c>
      <c r="G1568" t="s">
        <v>9</v>
      </c>
      <c r="H1568">
        <v>51480.94</v>
      </c>
      <c r="I1568" s="1">
        <v>35391</v>
      </c>
      <c r="J1568" t="s">
        <v>31</v>
      </c>
      <c r="K1568" t="s">
        <v>1085</v>
      </c>
      <c r="L1568">
        <v>0</v>
      </c>
      <c r="M1568" t="s">
        <v>2388</v>
      </c>
    </row>
    <row r="1569" spans="1:13" x14ac:dyDescent="0.25">
      <c r="A1569" s="2" t="str">
        <f>VLOOKUP(D1569, Customers!customers, 2, TRUE)</f>
        <v>Customer#000000898</v>
      </c>
      <c r="B1569" s="2" t="str">
        <f>VLOOKUP(D1569, Customers!customers,7, FALSE)</f>
        <v>AUTOMOBILE</v>
      </c>
      <c r="C1569">
        <v>6272</v>
      </c>
      <c r="D1569">
        <v>898</v>
      </c>
      <c r="E1569" t="str">
        <f>IFERROR(VLOOKUP(VLOOKUP(D1569,Customers!A1568:D3068, 4),Nation!$A$1:$B$26,2), "None")</f>
        <v>None</v>
      </c>
      <c r="F1569" t="str">
        <f>IFERROR((VLOOKUP(VLOOKUP(VLOOKUP(D1569,Customers!A1568:D3068, 4),Nation!$A$1:$C$26,3),Region!$A$1:$B$6,2)), "None")</f>
        <v>None</v>
      </c>
      <c r="G1569" t="s">
        <v>16</v>
      </c>
      <c r="H1569">
        <v>228876.91</v>
      </c>
      <c r="I1569" s="1">
        <v>34028</v>
      </c>
      <c r="J1569" t="s">
        <v>26</v>
      </c>
      <c r="K1569" t="s">
        <v>964</v>
      </c>
      <c r="L1569">
        <v>0</v>
      </c>
      <c r="M1569" t="s">
        <v>2389</v>
      </c>
    </row>
    <row r="1570" spans="1:13" x14ac:dyDescent="0.25">
      <c r="A1570" s="2" t="str">
        <f>VLOOKUP(D1570, Customers!customers, 2, TRUE)</f>
        <v>Customer#000000043</v>
      </c>
      <c r="B1570" s="2" t="str">
        <f>VLOOKUP(D1570, Customers!customers,7, FALSE)</f>
        <v>MACHINERY</v>
      </c>
      <c r="C1570">
        <v>6273</v>
      </c>
      <c r="D1570">
        <v>43</v>
      </c>
      <c r="E1570" t="str">
        <f>IFERROR(VLOOKUP(VLOOKUP(D1570,Customers!A1569:D3069, 4),Nation!$A$1:$B$26,2), "None")</f>
        <v>None</v>
      </c>
      <c r="F1570" t="str">
        <f>IFERROR((VLOOKUP(VLOOKUP(VLOOKUP(D1570,Customers!A1569:D3069, 4),Nation!$A$1:$C$26,3),Region!$A$1:$B$6,2)), "None")</f>
        <v>None</v>
      </c>
      <c r="G1570" t="s">
        <v>16</v>
      </c>
      <c r="H1570">
        <v>30827.17</v>
      </c>
      <c r="I1570" s="1">
        <v>34736</v>
      </c>
      <c r="J1570" t="s">
        <v>13</v>
      </c>
      <c r="K1570" t="s">
        <v>203</v>
      </c>
      <c r="L1570">
        <v>0</v>
      </c>
      <c r="M1570" t="s">
        <v>2390</v>
      </c>
    </row>
    <row r="1571" spans="1:13" x14ac:dyDescent="0.25">
      <c r="A1571" s="2" t="str">
        <f>VLOOKUP(D1571, Customers!customers, 2, TRUE)</f>
        <v>Customer#000000079</v>
      </c>
      <c r="B1571" s="2" t="str">
        <f>VLOOKUP(D1571, Customers!customers,7, FALSE)</f>
        <v>MACHINERY</v>
      </c>
      <c r="C1571">
        <v>6274</v>
      </c>
      <c r="D1571">
        <v>79</v>
      </c>
      <c r="E1571" t="str">
        <f>IFERROR(VLOOKUP(VLOOKUP(D1571,Customers!A1570:D3070, 4),Nation!$A$1:$B$26,2), "None")</f>
        <v>None</v>
      </c>
      <c r="F1571" t="str">
        <f>IFERROR((VLOOKUP(VLOOKUP(VLOOKUP(D1571,Customers!A1570:D3070, 4),Nation!$A$1:$C$26,3),Region!$A$1:$B$6,2)), "None")</f>
        <v>None</v>
      </c>
      <c r="G1571" t="s">
        <v>9</v>
      </c>
      <c r="H1571">
        <v>218754.47</v>
      </c>
      <c r="I1571" s="1">
        <v>34895</v>
      </c>
      <c r="J1571" t="s">
        <v>23</v>
      </c>
      <c r="K1571" t="s">
        <v>1273</v>
      </c>
      <c r="L1571">
        <v>0</v>
      </c>
      <c r="M1571" t="s">
        <v>2391</v>
      </c>
    </row>
    <row r="1572" spans="1:13" x14ac:dyDescent="0.25">
      <c r="A1572" s="2" t="str">
        <f>VLOOKUP(D1572, Customers!customers, 2, TRUE)</f>
        <v>Customer#000000116</v>
      </c>
      <c r="B1572" s="2" t="str">
        <f>VLOOKUP(D1572, Customers!customers,7, FALSE)</f>
        <v>BUILDING</v>
      </c>
      <c r="C1572">
        <v>6275</v>
      </c>
      <c r="D1572">
        <v>116</v>
      </c>
      <c r="E1572" t="str">
        <f>IFERROR(VLOOKUP(VLOOKUP(D1572,Customers!A1571:D3071, 4),Nation!$A$1:$B$26,2), "None")</f>
        <v>None</v>
      </c>
      <c r="F1572" t="str">
        <f>IFERROR((VLOOKUP(VLOOKUP(VLOOKUP(D1572,Customers!A1571:D3071, 4),Nation!$A$1:$C$26,3),Region!$A$1:$B$6,2)), "None")</f>
        <v>None</v>
      </c>
      <c r="G1572" t="s">
        <v>9</v>
      </c>
      <c r="H1572">
        <v>215131.2</v>
      </c>
      <c r="I1572" s="1">
        <v>35423</v>
      </c>
      <c r="J1572" t="s">
        <v>13</v>
      </c>
      <c r="K1572" t="s">
        <v>948</v>
      </c>
      <c r="L1572">
        <v>0</v>
      </c>
      <c r="M1572" t="s">
        <v>2392</v>
      </c>
    </row>
    <row r="1573" spans="1:13" x14ac:dyDescent="0.25">
      <c r="A1573" s="2" t="str">
        <f>VLOOKUP(D1573, Customers!customers, 2, TRUE)</f>
        <v>Customer#000000736</v>
      </c>
      <c r="B1573" s="2" t="str">
        <f>VLOOKUP(D1573, Customers!customers,7, FALSE)</f>
        <v>MACHINERY</v>
      </c>
      <c r="C1573">
        <v>6276</v>
      </c>
      <c r="D1573">
        <v>736</v>
      </c>
      <c r="E1573" t="str">
        <f>IFERROR(VLOOKUP(VLOOKUP(D1573,Customers!A1572:D3072, 4),Nation!$A$1:$B$26,2), "None")</f>
        <v>None</v>
      </c>
      <c r="F1573" t="str">
        <f>IFERROR((VLOOKUP(VLOOKUP(VLOOKUP(D1573,Customers!A1572:D3072, 4),Nation!$A$1:$C$26,3),Region!$A$1:$B$6,2)), "None")</f>
        <v>None</v>
      </c>
      <c r="G1573" t="s">
        <v>48</v>
      </c>
      <c r="H1573">
        <v>188453.84</v>
      </c>
      <c r="I1573" s="1">
        <v>34827</v>
      </c>
      <c r="J1573" t="s">
        <v>10</v>
      </c>
      <c r="K1573" t="s">
        <v>1102</v>
      </c>
      <c r="L1573">
        <v>0</v>
      </c>
      <c r="M1573" t="s">
        <v>2393</v>
      </c>
    </row>
    <row r="1574" spans="1:13" x14ac:dyDescent="0.25">
      <c r="A1574" s="2" t="str">
        <f>VLOOKUP(D1574, Customers!customers, 2, TRUE)</f>
        <v>Customer#000000563</v>
      </c>
      <c r="B1574" s="2" t="str">
        <f>VLOOKUP(D1574, Customers!customers,7, FALSE)</f>
        <v>FURNITURE</v>
      </c>
      <c r="C1574">
        <v>6277</v>
      </c>
      <c r="D1574">
        <v>563</v>
      </c>
      <c r="E1574" t="str">
        <f>IFERROR(VLOOKUP(VLOOKUP(D1574,Customers!A1573:D3073, 4),Nation!$A$1:$B$26,2), "None")</f>
        <v>None</v>
      </c>
      <c r="F1574" t="str">
        <f>IFERROR((VLOOKUP(VLOOKUP(VLOOKUP(D1574,Customers!A1573:D3073, 4),Nation!$A$1:$C$26,3),Region!$A$1:$B$6,2)), "None")</f>
        <v>None</v>
      </c>
      <c r="G1574" t="s">
        <v>9</v>
      </c>
      <c r="H1574">
        <v>127760.48</v>
      </c>
      <c r="I1574" s="1">
        <v>35458</v>
      </c>
      <c r="J1574" t="s">
        <v>31</v>
      </c>
      <c r="K1574" t="s">
        <v>515</v>
      </c>
      <c r="L1574">
        <v>0</v>
      </c>
      <c r="M1574" t="s">
        <v>2394</v>
      </c>
    </row>
    <row r="1575" spans="1:13" x14ac:dyDescent="0.25">
      <c r="A1575" s="2" t="str">
        <f>VLOOKUP(D1575, Customers!customers, 2, TRUE)</f>
        <v>Customer#000000337</v>
      </c>
      <c r="B1575" s="2" t="str">
        <f>VLOOKUP(D1575, Customers!customers,7, FALSE)</f>
        <v>MACHINERY</v>
      </c>
      <c r="C1575">
        <v>6278</v>
      </c>
      <c r="D1575">
        <v>337</v>
      </c>
      <c r="E1575" t="str">
        <f>IFERROR(VLOOKUP(VLOOKUP(D1575,Customers!A1574:D3074, 4),Nation!$A$1:$B$26,2), "None")</f>
        <v>None</v>
      </c>
      <c r="F1575" t="str">
        <f>IFERROR((VLOOKUP(VLOOKUP(VLOOKUP(D1575,Customers!A1574:D3074, 4),Nation!$A$1:$C$26,3),Region!$A$1:$B$6,2)), "None")</f>
        <v>None</v>
      </c>
      <c r="G1575" t="s">
        <v>16</v>
      </c>
      <c r="H1575">
        <v>160399.31</v>
      </c>
      <c r="I1575" s="1">
        <v>33608</v>
      </c>
      <c r="J1575" t="s">
        <v>26</v>
      </c>
      <c r="K1575" t="s">
        <v>2395</v>
      </c>
      <c r="L1575">
        <v>0</v>
      </c>
      <c r="M1575" t="s">
        <v>2396</v>
      </c>
    </row>
    <row r="1576" spans="1:13" x14ac:dyDescent="0.25">
      <c r="A1576" s="2" t="str">
        <f>VLOOKUP(D1576, Customers!customers, 2, TRUE)</f>
        <v>Customer#000001109</v>
      </c>
      <c r="B1576" s="2" t="str">
        <f>VLOOKUP(D1576, Customers!customers,7, FALSE)</f>
        <v>FURNITURE</v>
      </c>
      <c r="C1576">
        <v>6279</v>
      </c>
      <c r="D1576">
        <v>1109</v>
      </c>
      <c r="E1576" t="str">
        <f>IFERROR(VLOOKUP(VLOOKUP(D1576,Customers!A1575:D3075, 4),Nation!$A$1:$B$26,2), "None")</f>
        <v>None</v>
      </c>
      <c r="F1576" t="str">
        <f>IFERROR((VLOOKUP(VLOOKUP(VLOOKUP(D1576,Customers!A1575:D3075, 4),Nation!$A$1:$C$26,3),Region!$A$1:$B$6,2)), "None")</f>
        <v>None</v>
      </c>
      <c r="G1576" t="s">
        <v>16</v>
      </c>
      <c r="H1576">
        <v>74788.100000000006</v>
      </c>
      <c r="I1576" s="1">
        <v>33999</v>
      </c>
      <c r="J1576" t="s">
        <v>13</v>
      </c>
      <c r="K1576" t="s">
        <v>1362</v>
      </c>
      <c r="L1576">
        <v>0</v>
      </c>
      <c r="M1576" t="s">
        <v>2397</v>
      </c>
    </row>
    <row r="1577" spans="1:13" x14ac:dyDescent="0.25">
      <c r="A1577" s="2" t="str">
        <f>VLOOKUP(D1577, Customers!customers, 2, TRUE)</f>
        <v>Customer#000000560</v>
      </c>
      <c r="B1577" s="2" t="str">
        <f>VLOOKUP(D1577, Customers!customers,7, FALSE)</f>
        <v>BUILDING</v>
      </c>
      <c r="C1577">
        <v>6304</v>
      </c>
      <c r="D1577">
        <v>560</v>
      </c>
      <c r="E1577" t="str">
        <f>IFERROR(VLOOKUP(VLOOKUP(D1577,Customers!A1576:D3076, 4),Nation!$A$1:$B$26,2), "None")</f>
        <v>None</v>
      </c>
      <c r="F1577" t="str">
        <f>IFERROR((VLOOKUP(VLOOKUP(VLOOKUP(D1577,Customers!A1576:D3076, 4),Nation!$A$1:$C$26,3),Region!$A$1:$B$6,2)), "None")</f>
        <v>None</v>
      </c>
      <c r="G1577" t="s">
        <v>9</v>
      </c>
      <c r="H1577">
        <v>124120.12</v>
      </c>
      <c r="I1577" s="1">
        <v>34923</v>
      </c>
      <c r="J1577" t="s">
        <v>26</v>
      </c>
      <c r="K1577" t="s">
        <v>134</v>
      </c>
      <c r="L1577">
        <v>0</v>
      </c>
      <c r="M1577" t="s">
        <v>2398</v>
      </c>
    </row>
    <row r="1578" spans="1:13" x14ac:dyDescent="0.25">
      <c r="A1578" s="2" t="str">
        <f>VLOOKUP(D1578, Customers!customers, 2, TRUE)</f>
        <v>Customer#000000079</v>
      </c>
      <c r="B1578" s="2" t="str">
        <f>VLOOKUP(D1578, Customers!customers,7, FALSE)</f>
        <v>MACHINERY</v>
      </c>
      <c r="C1578">
        <v>6305</v>
      </c>
      <c r="D1578">
        <v>79</v>
      </c>
      <c r="E1578" t="str">
        <f>IFERROR(VLOOKUP(VLOOKUP(D1578,Customers!A1577:D3077, 4),Nation!$A$1:$B$26,2), "None")</f>
        <v>None</v>
      </c>
      <c r="F1578" t="str">
        <f>IFERROR((VLOOKUP(VLOOKUP(VLOOKUP(D1578,Customers!A1577:D3077, 4),Nation!$A$1:$C$26,3),Region!$A$1:$B$6,2)), "None")</f>
        <v>None</v>
      </c>
      <c r="G1578" t="s">
        <v>9</v>
      </c>
      <c r="H1578">
        <v>218216.09</v>
      </c>
      <c r="I1578" s="1">
        <v>35446</v>
      </c>
      <c r="J1578" t="s">
        <v>23</v>
      </c>
      <c r="K1578" t="s">
        <v>318</v>
      </c>
      <c r="L1578">
        <v>0</v>
      </c>
      <c r="M1578" t="s">
        <v>2399</v>
      </c>
    </row>
    <row r="1579" spans="1:13" x14ac:dyDescent="0.25">
      <c r="A1579" s="2" t="str">
        <f>VLOOKUP(D1579, Customers!customers, 2, TRUE)</f>
        <v>Customer#000000013</v>
      </c>
      <c r="B1579" s="2" t="str">
        <f>VLOOKUP(D1579, Customers!customers,7, FALSE)</f>
        <v>BUILDING</v>
      </c>
      <c r="C1579">
        <v>6306</v>
      </c>
      <c r="D1579">
        <v>13</v>
      </c>
      <c r="E1579" t="str">
        <f>IFERROR(VLOOKUP(VLOOKUP(D1579,Customers!A1578:D3078, 4),Nation!$A$1:$B$26,2), "None")</f>
        <v>None</v>
      </c>
      <c r="F1579" t="str">
        <f>IFERROR((VLOOKUP(VLOOKUP(VLOOKUP(D1579,Customers!A1578:D3078, 4),Nation!$A$1:$C$26,3),Region!$A$1:$B$6,2)), "None")</f>
        <v>None</v>
      </c>
      <c r="G1579" t="s">
        <v>9</v>
      </c>
      <c r="H1579">
        <v>24140.16</v>
      </c>
      <c r="I1579" s="1">
        <v>35919</v>
      </c>
      <c r="J1579" t="s">
        <v>23</v>
      </c>
      <c r="K1579" t="s">
        <v>2189</v>
      </c>
      <c r="L1579">
        <v>0</v>
      </c>
      <c r="M1579" t="s">
        <v>2400</v>
      </c>
    </row>
    <row r="1580" spans="1:13" x14ac:dyDescent="0.25">
      <c r="A1580" s="2" t="str">
        <f>VLOOKUP(D1580, Customers!customers, 2, TRUE)</f>
        <v>Customer#000000023</v>
      </c>
      <c r="B1580" s="2" t="str">
        <f>VLOOKUP(D1580, Customers!customers,7, FALSE)</f>
        <v>HOUSEHOLD</v>
      </c>
      <c r="C1580">
        <v>6307</v>
      </c>
      <c r="D1580">
        <v>23</v>
      </c>
      <c r="E1580" t="str">
        <f>IFERROR(VLOOKUP(VLOOKUP(D1580,Customers!A1579:D3079, 4),Nation!$A$1:$B$26,2), "None")</f>
        <v>None</v>
      </c>
      <c r="F1580" t="str">
        <f>IFERROR((VLOOKUP(VLOOKUP(VLOOKUP(D1580,Customers!A1579:D3079, 4),Nation!$A$1:$C$26,3),Region!$A$1:$B$6,2)), "None")</f>
        <v>None</v>
      </c>
      <c r="G1580" t="s">
        <v>9</v>
      </c>
      <c r="H1580">
        <v>47944.47</v>
      </c>
      <c r="I1580" s="1">
        <v>35740</v>
      </c>
      <c r="J1580" t="s">
        <v>23</v>
      </c>
      <c r="K1580" t="s">
        <v>993</v>
      </c>
      <c r="L1580">
        <v>0</v>
      </c>
      <c r="M1580" t="s">
        <v>2401</v>
      </c>
    </row>
    <row r="1581" spans="1:13" x14ac:dyDescent="0.25">
      <c r="A1581" s="2" t="str">
        <f>VLOOKUP(D1581, Customers!customers, 2, TRUE)</f>
        <v>Customer#000000895</v>
      </c>
      <c r="B1581" s="2" t="str">
        <f>VLOOKUP(D1581, Customers!customers,7, FALSE)</f>
        <v>AUTOMOBILE</v>
      </c>
      <c r="C1581">
        <v>6308</v>
      </c>
      <c r="D1581">
        <v>895</v>
      </c>
      <c r="E1581" t="str">
        <f>IFERROR(VLOOKUP(VLOOKUP(D1581,Customers!A1580:D3080, 4),Nation!$A$1:$B$26,2), "None")</f>
        <v>None</v>
      </c>
      <c r="F1581" t="str">
        <f>IFERROR((VLOOKUP(VLOOKUP(VLOOKUP(D1581,Customers!A1580:D3080, 4),Nation!$A$1:$C$26,3),Region!$A$1:$B$6,2)), "None")</f>
        <v>None</v>
      </c>
      <c r="G1581" t="s">
        <v>9</v>
      </c>
      <c r="H1581">
        <v>40723.24</v>
      </c>
      <c r="I1581" s="1">
        <v>35622</v>
      </c>
      <c r="J1581" t="s">
        <v>26</v>
      </c>
      <c r="K1581" t="s">
        <v>1060</v>
      </c>
      <c r="L1581">
        <v>0</v>
      </c>
      <c r="M1581" t="s">
        <v>2402</v>
      </c>
    </row>
    <row r="1582" spans="1:13" x14ac:dyDescent="0.25">
      <c r="A1582" s="2" t="str">
        <f>VLOOKUP(D1582, Customers!customers, 2, TRUE)</f>
        <v>Customer#000001300</v>
      </c>
      <c r="B1582" s="2" t="str">
        <f>VLOOKUP(D1582, Customers!customers,7, FALSE)</f>
        <v>BUILDING</v>
      </c>
      <c r="C1582">
        <v>6309</v>
      </c>
      <c r="D1582">
        <v>1300</v>
      </c>
      <c r="E1582" t="str">
        <f>IFERROR(VLOOKUP(VLOOKUP(D1582,Customers!A1581:D3081, 4),Nation!$A$1:$B$26,2), "None")</f>
        <v>None</v>
      </c>
      <c r="F1582" t="str">
        <f>IFERROR((VLOOKUP(VLOOKUP(VLOOKUP(D1582,Customers!A1581:D3081, 4),Nation!$A$1:$C$26,3),Region!$A$1:$B$6,2)), "None")</f>
        <v>None</v>
      </c>
      <c r="G1582" t="s">
        <v>16</v>
      </c>
      <c r="H1582">
        <v>218103.18</v>
      </c>
      <c r="I1582" s="1">
        <v>34130</v>
      </c>
      <c r="J1582" t="s">
        <v>31</v>
      </c>
      <c r="K1582" t="s">
        <v>970</v>
      </c>
      <c r="L1582">
        <v>0</v>
      </c>
      <c r="M1582" t="s">
        <v>2403</v>
      </c>
    </row>
    <row r="1583" spans="1:13" x14ac:dyDescent="0.25">
      <c r="A1583" s="2" t="str">
        <f>VLOOKUP(D1583, Customers!customers, 2, TRUE)</f>
        <v>Customer#000000712</v>
      </c>
      <c r="B1583" s="2" t="str">
        <f>VLOOKUP(D1583, Customers!customers,7, FALSE)</f>
        <v>BUILDING</v>
      </c>
      <c r="C1583">
        <v>6310</v>
      </c>
      <c r="D1583">
        <v>712</v>
      </c>
      <c r="E1583" t="str">
        <f>IFERROR(VLOOKUP(VLOOKUP(D1583,Customers!A1582:D3082, 4),Nation!$A$1:$B$26,2), "None")</f>
        <v>None</v>
      </c>
      <c r="F1583" t="str">
        <f>IFERROR((VLOOKUP(VLOOKUP(VLOOKUP(D1583,Customers!A1582:D3082, 4),Nation!$A$1:$C$26,3),Region!$A$1:$B$6,2)), "None")</f>
        <v>None</v>
      </c>
      <c r="G1583" t="s">
        <v>16</v>
      </c>
      <c r="H1583">
        <v>271339.83</v>
      </c>
      <c r="I1583" s="1">
        <v>34458</v>
      </c>
      <c r="J1583" t="s">
        <v>23</v>
      </c>
      <c r="K1583" t="s">
        <v>1675</v>
      </c>
      <c r="L1583">
        <v>0</v>
      </c>
      <c r="M1583" t="s">
        <v>2404</v>
      </c>
    </row>
    <row r="1584" spans="1:13" x14ac:dyDescent="0.25">
      <c r="A1584" s="2" t="str">
        <f>VLOOKUP(D1584, Customers!customers, 2, TRUE)</f>
        <v>Customer#000000622</v>
      </c>
      <c r="B1584" s="2" t="str">
        <f>VLOOKUP(D1584, Customers!customers,7, FALSE)</f>
        <v>FURNITURE</v>
      </c>
      <c r="C1584">
        <v>6311</v>
      </c>
      <c r="D1584">
        <v>622</v>
      </c>
      <c r="E1584" t="str">
        <f>IFERROR(VLOOKUP(VLOOKUP(D1584,Customers!A1583:D3083, 4),Nation!$A$1:$B$26,2), "None")</f>
        <v>None</v>
      </c>
      <c r="F1584" t="str">
        <f>IFERROR((VLOOKUP(VLOOKUP(VLOOKUP(D1584,Customers!A1583:D3083, 4),Nation!$A$1:$C$26,3),Region!$A$1:$B$6,2)), "None")</f>
        <v>None</v>
      </c>
      <c r="G1584" t="s">
        <v>16</v>
      </c>
      <c r="H1584">
        <v>42859.41</v>
      </c>
      <c r="I1584" s="1">
        <v>34011</v>
      </c>
      <c r="J1584" t="s">
        <v>31</v>
      </c>
      <c r="K1584" t="s">
        <v>181</v>
      </c>
      <c r="L1584">
        <v>0</v>
      </c>
      <c r="M1584" t="s">
        <v>2405</v>
      </c>
    </row>
    <row r="1585" spans="1:13" x14ac:dyDescent="0.25">
      <c r="A1585" s="2" t="str">
        <f>VLOOKUP(D1585, Customers!customers, 2, TRUE)</f>
        <v>Customer#000001312</v>
      </c>
      <c r="B1585" s="2" t="str">
        <f>VLOOKUP(D1585, Customers!customers,7, FALSE)</f>
        <v>BUILDING</v>
      </c>
      <c r="C1585">
        <v>6336</v>
      </c>
      <c r="D1585">
        <v>1312</v>
      </c>
      <c r="E1585" t="str">
        <f>IFERROR(VLOOKUP(VLOOKUP(D1585,Customers!A1584:D3084, 4),Nation!$A$1:$B$26,2), "None")</f>
        <v>None</v>
      </c>
      <c r="F1585" t="str">
        <f>IFERROR((VLOOKUP(VLOOKUP(VLOOKUP(D1585,Customers!A1584:D3084, 4),Nation!$A$1:$C$26,3),Region!$A$1:$B$6,2)), "None")</f>
        <v>None</v>
      </c>
      <c r="G1585" t="s">
        <v>9</v>
      </c>
      <c r="H1585">
        <v>75041.38</v>
      </c>
      <c r="I1585" s="1">
        <v>34940</v>
      </c>
      <c r="J1585" t="s">
        <v>26</v>
      </c>
      <c r="K1585" t="s">
        <v>484</v>
      </c>
      <c r="L1585">
        <v>0</v>
      </c>
      <c r="M1585" t="s">
        <v>2406</v>
      </c>
    </row>
    <row r="1586" spans="1:13" x14ac:dyDescent="0.25">
      <c r="A1586" s="2" t="str">
        <f>VLOOKUP(D1586, Customers!customers, 2, TRUE)</f>
        <v>Customer#000001159</v>
      </c>
      <c r="B1586" s="2" t="str">
        <f>VLOOKUP(D1586, Customers!customers,7, FALSE)</f>
        <v>HOUSEHOLD</v>
      </c>
      <c r="C1586">
        <v>6337</v>
      </c>
      <c r="D1586">
        <v>1159</v>
      </c>
      <c r="E1586" t="str">
        <f>IFERROR(VLOOKUP(VLOOKUP(D1586,Customers!A1585:D3085, 4),Nation!$A$1:$B$26,2), "None")</f>
        <v>None</v>
      </c>
      <c r="F1586" t="str">
        <f>IFERROR((VLOOKUP(VLOOKUP(VLOOKUP(D1586,Customers!A1585:D3085, 4),Nation!$A$1:$C$26,3),Region!$A$1:$B$6,2)), "None")</f>
        <v>None</v>
      </c>
      <c r="G1586" t="s">
        <v>9</v>
      </c>
      <c r="H1586">
        <v>201043.71</v>
      </c>
      <c r="I1586" s="1">
        <v>34943</v>
      </c>
      <c r="J1586" t="s">
        <v>23</v>
      </c>
      <c r="K1586" t="s">
        <v>197</v>
      </c>
      <c r="L1586">
        <v>0</v>
      </c>
      <c r="M1586" t="s">
        <v>2407</v>
      </c>
    </row>
    <row r="1587" spans="1:13" x14ac:dyDescent="0.25">
      <c r="A1587" s="2" t="str">
        <f>VLOOKUP(D1587, Customers!customers, 2, TRUE)</f>
        <v>Customer#000001480</v>
      </c>
      <c r="B1587" s="2" t="str">
        <f>VLOOKUP(D1587, Customers!customers,7, FALSE)</f>
        <v>HOUSEHOLD</v>
      </c>
      <c r="C1587">
        <v>6338</v>
      </c>
      <c r="D1587">
        <v>1480</v>
      </c>
      <c r="E1587" t="str">
        <f>IFERROR(VLOOKUP(VLOOKUP(D1587,Customers!A1586:D3086, 4),Nation!$A$1:$B$26,2), "None")</f>
        <v>None</v>
      </c>
      <c r="F1587" t="str">
        <f>IFERROR((VLOOKUP(VLOOKUP(VLOOKUP(D1587,Customers!A1586:D3086, 4),Nation!$A$1:$C$26,3),Region!$A$1:$B$6,2)), "None")</f>
        <v>None</v>
      </c>
      <c r="G1587" t="s">
        <v>16</v>
      </c>
      <c r="H1587">
        <v>126794.13</v>
      </c>
      <c r="I1587" s="1">
        <v>33659</v>
      </c>
      <c r="J1587" t="s">
        <v>10</v>
      </c>
      <c r="K1587" t="s">
        <v>1232</v>
      </c>
      <c r="L1587">
        <v>0</v>
      </c>
      <c r="M1587" t="s">
        <v>2408</v>
      </c>
    </row>
    <row r="1588" spans="1:13" x14ac:dyDescent="0.25">
      <c r="A1588" s="2" t="str">
        <f>VLOOKUP(D1588, Customers!customers, 2, TRUE)</f>
        <v>Customer#000001156</v>
      </c>
      <c r="B1588" s="2" t="str">
        <f>VLOOKUP(D1588, Customers!customers,7, FALSE)</f>
        <v>HOUSEHOLD</v>
      </c>
      <c r="C1588">
        <v>6339</v>
      </c>
      <c r="D1588">
        <v>1156</v>
      </c>
      <c r="E1588" t="str">
        <f>IFERROR(VLOOKUP(VLOOKUP(D1588,Customers!A1587:D3087, 4),Nation!$A$1:$B$26,2), "None")</f>
        <v>None</v>
      </c>
      <c r="F1588" t="str">
        <f>IFERROR((VLOOKUP(VLOOKUP(VLOOKUP(D1588,Customers!A1587:D3087, 4),Nation!$A$1:$C$26,3),Region!$A$1:$B$6,2)), "None")</f>
        <v>None</v>
      </c>
      <c r="G1588" t="s">
        <v>16</v>
      </c>
      <c r="H1588">
        <v>138811</v>
      </c>
      <c r="I1588" s="1">
        <v>33950</v>
      </c>
      <c r="J1588" t="s">
        <v>13</v>
      </c>
      <c r="K1588" t="s">
        <v>1232</v>
      </c>
      <c r="L1588">
        <v>0</v>
      </c>
      <c r="M1588" t="s">
        <v>2409</v>
      </c>
    </row>
    <row r="1589" spans="1:13" x14ac:dyDescent="0.25">
      <c r="A1589" s="2" t="str">
        <f>VLOOKUP(D1589, Customers!customers, 2, TRUE)</f>
        <v>Customer#000000232</v>
      </c>
      <c r="B1589" s="2" t="str">
        <f>VLOOKUP(D1589, Customers!customers,7, FALSE)</f>
        <v>HOUSEHOLD</v>
      </c>
      <c r="C1589">
        <v>6340</v>
      </c>
      <c r="D1589">
        <v>232</v>
      </c>
      <c r="E1589" t="str">
        <f>IFERROR(VLOOKUP(VLOOKUP(D1589,Customers!A1588:D3088, 4),Nation!$A$1:$B$26,2), "None")</f>
        <v>None</v>
      </c>
      <c r="F1589" t="str">
        <f>IFERROR((VLOOKUP(VLOOKUP(VLOOKUP(D1589,Customers!A1588:D3088, 4),Nation!$A$1:$C$26,3),Region!$A$1:$B$6,2)), "None")</f>
        <v>None</v>
      </c>
      <c r="G1589" t="s">
        <v>9</v>
      </c>
      <c r="H1589">
        <v>217548.67</v>
      </c>
      <c r="I1589" s="1">
        <v>35347</v>
      </c>
      <c r="J1589" t="s">
        <v>31</v>
      </c>
      <c r="K1589" t="s">
        <v>1198</v>
      </c>
      <c r="L1589">
        <v>0</v>
      </c>
      <c r="M1589" t="s">
        <v>2410</v>
      </c>
    </row>
    <row r="1590" spans="1:13" x14ac:dyDescent="0.25">
      <c r="A1590" s="2" t="str">
        <f>VLOOKUP(D1590, Customers!customers, 2, TRUE)</f>
        <v>Customer#000001270</v>
      </c>
      <c r="B1590" s="2" t="str">
        <f>VLOOKUP(D1590, Customers!customers,7, FALSE)</f>
        <v>MACHINERY</v>
      </c>
      <c r="C1590">
        <v>6341</v>
      </c>
      <c r="D1590">
        <v>1270</v>
      </c>
      <c r="E1590" t="str">
        <f>IFERROR(VLOOKUP(VLOOKUP(D1590,Customers!A1589:D3089, 4),Nation!$A$1:$B$26,2), "None")</f>
        <v>None</v>
      </c>
      <c r="F1590" t="str">
        <f>IFERROR((VLOOKUP(VLOOKUP(VLOOKUP(D1590,Customers!A1589:D3089, 4),Nation!$A$1:$C$26,3),Region!$A$1:$B$6,2)), "None")</f>
        <v>None</v>
      </c>
      <c r="G1590" t="s">
        <v>9</v>
      </c>
      <c r="H1590">
        <v>178632.66</v>
      </c>
      <c r="I1590" s="1">
        <v>35224</v>
      </c>
      <c r="J1590" t="s">
        <v>31</v>
      </c>
      <c r="K1590" t="s">
        <v>2219</v>
      </c>
      <c r="L1590">
        <v>0</v>
      </c>
      <c r="M1590" t="s">
        <v>2411</v>
      </c>
    </row>
    <row r="1591" spans="1:13" x14ac:dyDescent="0.25">
      <c r="A1591" s="2" t="str">
        <f>VLOOKUP(D1591, Customers!customers, 2, TRUE)</f>
        <v>Customer#000000287</v>
      </c>
      <c r="B1591" s="2" t="str">
        <f>VLOOKUP(D1591, Customers!customers,7, FALSE)</f>
        <v>MACHINERY</v>
      </c>
      <c r="C1591">
        <v>6342</v>
      </c>
      <c r="D1591">
        <v>287</v>
      </c>
      <c r="E1591" t="str">
        <f>IFERROR(VLOOKUP(VLOOKUP(D1591,Customers!A1590:D3090, 4),Nation!$A$1:$B$26,2), "None")</f>
        <v>None</v>
      </c>
      <c r="F1591" t="str">
        <f>IFERROR((VLOOKUP(VLOOKUP(VLOOKUP(D1591,Customers!A1590:D3090, 4),Nation!$A$1:$C$26,3),Region!$A$1:$B$6,2)), "None")</f>
        <v>None</v>
      </c>
      <c r="G1591" t="s">
        <v>9</v>
      </c>
      <c r="H1591">
        <v>187784.6</v>
      </c>
      <c r="I1591" s="1">
        <v>35759</v>
      </c>
      <c r="J1591" t="s">
        <v>13</v>
      </c>
      <c r="K1591" t="s">
        <v>80</v>
      </c>
      <c r="L1591">
        <v>0</v>
      </c>
      <c r="M1591" t="s">
        <v>2412</v>
      </c>
    </row>
    <row r="1592" spans="1:13" x14ac:dyDescent="0.25">
      <c r="A1592" s="2" t="str">
        <f>VLOOKUP(D1592, Customers!customers, 2, TRUE)</f>
        <v>Customer#000000743</v>
      </c>
      <c r="B1592" s="2" t="str">
        <f>VLOOKUP(D1592, Customers!customers,7, FALSE)</f>
        <v>HOUSEHOLD</v>
      </c>
      <c r="C1592">
        <v>6343</v>
      </c>
      <c r="D1592">
        <v>743</v>
      </c>
      <c r="E1592" t="str">
        <f>IFERROR(VLOOKUP(VLOOKUP(D1592,Customers!A1591:D3091, 4),Nation!$A$1:$B$26,2), "None")</f>
        <v>None</v>
      </c>
      <c r="F1592" t="str">
        <f>IFERROR((VLOOKUP(VLOOKUP(VLOOKUP(D1592,Customers!A1591:D3091, 4),Nation!$A$1:$C$26,3),Region!$A$1:$B$6,2)), "None")</f>
        <v>None</v>
      </c>
      <c r="G1592" t="s">
        <v>9</v>
      </c>
      <c r="H1592">
        <v>289069.48</v>
      </c>
      <c r="I1592" s="1">
        <v>35872</v>
      </c>
      <c r="J1592" t="s">
        <v>23</v>
      </c>
      <c r="K1592" t="s">
        <v>2413</v>
      </c>
      <c r="L1592">
        <v>0</v>
      </c>
      <c r="M1592" t="s">
        <v>2414</v>
      </c>
    </row>
    <row r="1593" spans="1:13" x14ac:dyDescent="0.25">
      <c r="A1593" s="2" t="str">
        <f>VLOOKUP(D1593, Customers!customers, 2, TRUE)</f>
        <v>Customer#000000515</v>
      </c>
      <c r="B1593" s="2" t="str">
        <f>VLOOKUP(D1593, Customers!customers,7, FALSE)</f>
        <v>BUILDING</v>
      </c>
      <c r="C1593">
        <v>6368</v>
      </c>
      <c r="D1593">
        <v>515</v>
      </c>
      <c r="E1593" t="str">
        <f>IFERROR(VLOOKUP(VLOOKUP(D1593,Customers!A1592:D3092, 4),Nation!$A$1:$B$26,2), "None")</f>
        <v>None</v>
      </c>
      <c r="F1593" t="str">
        <f>IFERROR((VLOOKUP(VLOOKUP(VLOOKUP(D1593,Customers!A1592:D3092, 4),Nation!$A$1:$C$26,3),Region!$A$1:$B$6,2)), "None")</f>
        <v>None</v>
      </c>
      <c r="G1593" t="s">
        <v>16</v>
      </c>
      <c r="H1593">
        <v>175352.65</v>
      </c>
      <c r="I1593" s="1">
        <v>34388</v>
      </c>
      <c r="J1593" t="s">
        <v>23</v>
      </c>
      <c r="K1593" t="s">
        <v>2324</v>
      </c>
      <c r="L1593">
        <v>0</v>
      </c>
      <c r="M1593" t="s">
        <v>2415</v>
      </c>
    </row>
    <row r="1594" spans="1:13" x14ac:dyDescent="0.25">
      <c r="A1594" s="2" t="str">
        <f>VLOOKUP(D1594, Customers!customers, 2, TRUE)</f>
        <v>Customer#000000850</v>
      </c>
      <c r="B1594" s="2" t="str">
        <f>VLOOKUP(D1594, Customers!customers,7, FALSE)</f>
        <v>FURNITURE</v>
      </c>
      <c r="C1594">
        <v>6369</v>
      </c>
      <c r="D1594">
        <v>850</v>
      </c>
      <c r="E1594" t="str">
        <f>IFERROR(VLOOKUP(VLOOKUP(D1594,Customers!A1593:D3093, 4),Nation!$A$1:$B$26,2), "None")</f>
        <v>None</v>
      </c>
      <c r="F1594" t="str">
        <f>IFERROR((VLOOKUP(VLOOKUP(VLOOKUP(D1594,Customers!A1593:D3093, 4),Nation!$A$1:$C$26,3),Region!$A$1:$B$6,2)), "None")</f>
        <v>None</v>
      </c>
      <c r="G1594" t="s">
        <v>16</v>
      </c>
      <c r="H1594">
        <v>196618.52</v>
      </c>
      <c r="I1594" s="1">
        <v>34688</v>
      </c>
      <c r="J1594" t="s">
        <v>26</v>
      </c>
      <c r="K1594" t="s">
        <v>1141</v>
      </c>
      <c r="L1594">
        <v>0</v>
      </c>
      <c r="M1594" t="s">
        <v>2416</v>
      </c>
    </row>
    <row r="1595" spans="1:13" x14ac:dyDescent="0.25">
      <c r="A1595" s="2" t="str">
        <f>VLOOKUP(D1595, Customers!customers, 2, TRUE)</f>
        <v>Customer#000001204</v>
      </c>
      <c r="B1595" s="2" t="str">
        <f>VLOOKUP(D1595, Customers!customers,7, FALSE)</f>
        <v>HOUSEHOLD</v>
      </c>
      <c r="C1595">
        <v>6370</v>
      </c>
      <c r="D1595">
        <v>1204</v>
      </c>
      <c r="E1595" t="str">
        <f>IFERROR(VLOOKUP(VLOOKUP(D1595,Customers!A1594:D3094, 4),Nation!$A$1:$B$26,2), "None")</f>
        <v>None</v>
      </c>
      <c r="F1595" t="str">
        <f>IFERROR((VLOOKUP(VLOOKUP(VLOOKUP(D1595,Customers!A1594:D3094, 4),Nation!$A$1:$C$26,3),Region!$A$1:$B$6,2)), "None")</f>
        <v>None</v>
      </c>
      <c r="G1595" t="s">
        <v>16</v>
      </c>
      <c r="H1595">
        <v>57253.82</v>
      </c>
      <c r="I1595" s="1">
        <v>33968</v>
      </c>
      <c r="J1595" t="s">
        <v>31</v>
      </c>
      <c r="K1595" t="s">
        <v>299</v>
      </c>
      <c r="L1595">
        <v>0</v>
      </c>
      <c r="M1595" t="s">
        <v>2417</v>
      </c>
    </row>
    <row r="1596" spans="1:13" x14ac:dyDescent="0.25">
      <c r="A1596" s="2" t="str">
        <f>VLOOKUP(D1596, Customers!customers, 2, TRUE)</f>
        <v>Customer#000000838</v>
      </c>
      <c r="B1596" s="2" t="str">
        <f>VLOOKUP(D1596, Customers!customers,7, FALSE)</f>
        <v>AUTOMOBILE</v>
      </c>
      <c r="C1596">
        <v>6371</v>
      </c>
      <c r="D1596">
        <v>838</v>
      </c>
      <c r="E1596" t="str">
        <f>IFERROR(VLOOKUP(VLOOKUP(D1596,Customers!A1595:D3095, 4),Nation!$A$1:$B$26,2), "None")</f>
        <v>None</v>
      </c>
      <c r="F1596" t="str">
        <f>IFERROR((VLOOKUP(VLOOKUP(VLOOKUP(D1596,Customers!A1595:D3095, 4),Nation!$A$1:$C$26,3),Region!$A$1:$B$6,2)), "None")</f>
        <v>None</v>
      </c>
      <c r="G1596" t="s">
        <v>16</v>
      </c>
      <c r="H1596">
        <v>179096.82</v>
      </c>
      <c r="I1596" s="1">
        <v>34061</v>
      </c>
      <c r="J1596" t="s">
        <v>31</v>
      </c>
      <c r="K1596" t="s">
        <v>2087</v>
      </c>
      <c r="L1596">
        <v>0</v>
      </c>
      <c r="M1596" t="s">
        <v>2418</v>
      </c>
    </row>
    <row r="1597" spans="1:13" x14ac:dyDescent="0.25">
      <c r="A1597" s="2" t="str">
        <f>VLOOKUP(D1597, Customers!customers, 2, TRUE)</f>
        <v>Customer#000000517</v>
      </c>
      <c r="B1597" s="2" t="str">
        <f>VLOOKUP(D1597, Customers!customers,7, FALSE)</f>
        <v>FURNITURE</v>
      </c>
      <c r="C1597">
        <v>6372</v>
      </c>
      <c r="D1597">
        <v>517</v>
      </c>
      <c r="E1597" t="str">
        <f>IFERROR(VLOOKUP(VLOOKUP(D1597,Customers!A1596:D3096, 4),Nation!$A$1:$B$26,2), "None")</f>
        <v>None</v>
      </c>
      <c r="F1597" t="str">
        <f>IFERROR((VLOOKUP(VLOOKUP(VLOOKUP(D1597,Customers!A1596:D3096, 4),Nation!$A$1:$C$26,3),Region!$A$1:$B$6,2)), "None")</f>
        <v>None</v>
      </c>
      <c r="G1597" t="s">
        <v>16</v>
      </c>
      <c r="H1597">
        <v>159295.25</v>
      </c>
      <c r="I1597" s="1">
        <v>34392</v>
      </c>
      <c r="J1597" t="s">
        <v>23</v>
      </c>
      <c r="K1597" t="s">
        <v>594</v>
      </c>
      <c r="L1597">
        <v>0</v>
      </c>
      <c r="M1597" t="s">
        <v>2419</v>
      </c>
    </row>
    <row r="1598" spans="1:13" x14ac:dyDescent="0.25">
      <c r="A1598" s="2" t="str">
        <f>VLOOKUP(D1598, Customers!customers, 2, TRUE)</f>
        <v>Customer#000000385</v>
      </c>
      <c r="B1598" s="2" t="str">
        <f>VLOOKUP(D1598, Customers!customers,7, FALSE)</f>
        <v>AUTOMOBILE</v>
      </c>
      <c r="C1598">
        <v>6373</v>
      </c>
      <c r="D1598">
        <v>385</v>
      </c>
      <c r="E1598" t="str">
        <f>IFERROR(VLOOKUP(VLOOKUP(D1598,Customers!A1597:D3097, 4),Nation!$A$1:$B$26,2), "None")</f>
        <v>None</v>
      </c>
      <c r="F1598" t="str">
        <f>IFERROR((VLOOKUP(VLOOKUP(VLOOKUP(D1598,Customers!A1597:D3097, 4),Nation!$A$1:$C$26,3),Region!$A$1:$B$6,2)), "None")</f>
        <v>None</v>
      </c>
      <c r="G1598" t="s">
        <v>16</v>
      </c>
      <c r="H1598">
        <v>178234.19</v>
      </c>
      <c r="I1598" s="1">
        <v>33627</v>
      </c>
      <c r="J1598" t="s">
        <v>23</v>
      </c>
      <c r="K1598" t="s">
        <v>789</v>
      </c>
      <c r="L1598">
        <v>0</v>
      </c>
      <c r="M1598" t="s">
        <v>2420</v>
      </c>
    </row>
    <row r="1599" spans="1:13" x14ac:dyDescent="0.25">
      <c r="A1599" s="2" t="str">
        <f>VLOOKUP(D1599, Customers!customers, 2, TRUE)</f>
        <v>Customer#000000898</v>
      </c>
      <c r="B1599" s="2" t="str">
        <f>VLOOKUP(D1599, Customers!customers,7, FALSE)</f>
        <v>AUTOMOBILE</v>
      </c>
      <c r="C1599">
        <v>6374</v>
      </c>
      <c r="D1599">
        <v>898</v>
      </c>
      <c r="E1599" t="str">
        <f>IFERROR(VLOOKUP(VLOOKUP(D1599,Customers!A1598:D3098, 4),Nation!$A$1:$B$26,2), "None")</f>
        <v>None</v>
      </c>
      <c r="F1599" t="str">
        <f>IFERROR((VLOOKUP(VLOOKUP(VLOOKUP(D1599,Customers!A1598:D3098, 4),Nation!$A$1:$C$26,3),Region!$A$1:$B$6,2)), "None")</f>
        <v>None</v>
      </c>
      <c r="G1599" t="s">
        <v>9</v>
      </c>
      <c r="H1599">
        <v>155144.63</v>
      </c>
      <c r="I1599" s="1">
        <v>34919</v>
      </c>
      <c r="J1599" t="s">
        <v>13</v>
      </c>
      <c r="K1599" t="s">
        <v>24</v>
      </c>
      <c r="L1599">
        <v>0</v>
      </c>
      <c r="M1599" t="s">
        <v>2421</v>
      </c>
    </row>
    <row r="1600" spans="1:13" x14ac:dyDescent="0.25">
      <c r="A1600" s="2" t="str">
        <f>VLOOKUP(D1600, Customers!customers, 2, TRUE)</f>
        <v>Customer#000000217</v>
      </c>
      <c r="B1600" s="2" t="str">
        <f>VLOOKUP(D1600, Customers!customers,7, FALSE)</f>
        <v>AUTOMOBILE</v>
      </c>
      <c r="C1600">
        <v>6375</v>
      </c>
      <c r="D1600">
        <v>217</v>
      </c>
      <c r="E1600" t="str">
        <f>IFERROR(VLOOKUP(VLOOKUP(D1600,Customers!A1599:D3099, 4),Nation!$A$1:$B$26,2), "None")</f>
        <v>None</v>
      </c>
      <c r="F1600" t="str">
        <f>IFERROR((VLOOKUP(VLOOKUP(VLOOKUP(D1600,Customers!A1599:D3099, 4),Nation!$A$1:$C$26,3),Region!$A$1:$B$6,2)), "None")</f>
        <v>None</v>
      </c>
      <c r="G1600" t="s">
        <v>9</v>
      </c>
      <c r="H1600">
        <v>271720.48</v>
      </c>
      <c r="I1600" s="1">
        <v>35747</v>
      </c>
      <c r="J1600" t="s">
        <v>23</v>
      </c>
      <c r="K1600" t="s">
        <v>183</v>
      </c>
      <c r="L1600">
        <v>0</v>
      </c>
      <c r="M1600" t="s">
        <v>2422</v>
      </c>
    </row>
    <row r="1601" spans="1:13" x14ac:dyDescent="0.25">
      <c r="A1601" s="2" t="str">
        <f>VLOOKUP(D1601, Customers!customers, 2, TRUE)</f>
        <v>Customer#000000823</v>
      </c>
      <c r="B1601" s="2" t="str">
        <f>VLOOKUP(D1601, Customers!customers,7, FALSE)</f>
        <v>AUTOMOBILE</v>
      </c>
      <c r="C1601">
        <v>6400</v>
      </c>
      <c r="D1601">
        <v>823</v>
      </c>
      <c r="E1601" t="str">
        <f>IFERROR(VLOOKUP(VLOOKUP(D1601,Customers!A1600:D3100, 4),Nation!$A$1:$B$26,2), "None")</f>
        <v>None</v>
      </c>
      <c r="F1601" t="str">
        <f>IFERROR((VLOOKUP(VLOOKUP(VLOOKUP(D1601,Customers!A1600:D3100, 4),Nation!$A$1:$C$26,3),Region!$A$1:$B$6,2)), "None")</f>
        <v>None</v>
      </c>
      <c r="G1601" t="s">
        <v>16</v>
      </c>
      <c r="H1601">
        <v>106659.06</v>
      </c>
      <c r="I1601" s="1">
        <v>34358</v>
      </c>
      <c r="J1601" t="s">
        <v>31</v>
      </c>
      <c r="K1601" t="s">
        <v>1971</v>
      </c>
      <c r="L1601">
        <v>0</v>
      </c>
      <c r="M1601" t="s">
        <v>2423</v>
      </c>
    </row>
    <row r="1602" spans="1:13" x14ac:dyDescent="0.25">
      <c r="A1602" s="2" t="str">
        <f>VLOOKUP(D1602, Customers!customers, 2, TRUE)</f>
        <v>Customer#000001273</v>
      </c>
      <c r="B1602" s="2" t="str">
        <f>VLOOKUP(D1602, Customers!customers,7, FALSE)</f>
        <v>AUTOMOBILE</v>
      </c>
      <c r="C1602">
        <v>6401</v>
      </c>
      <c r="D1602">
        <v>1273</v>
      </c>
      <c r="E1602" t="str">
        <f>IFERROR(VLOOKUP(VLOOKUP(D1602,Customers!A1601:D3101, 4),Nation!$A$1:$B$26,2), "None")</f>
        <v>None</v>
      </c>
      <c r="F1602" t="str">
        <f>IFERROR((VLOOKUP(VLOOKUP(VLOOKUP(D1602,Customers!A1601:D3101, 4),Nation!$A$1:$C$26,3),Region!$A$1:$B$6,2)), "None")</f>
        <v>None</v>
      </c>
      <c r="G1602" t="s">
        <v>9</v>
      </c>
      <c r="H1602">
        <v>144203.63</v>
      </c>
      <c r="I1602" s="1">
        <v>35543</v>
      </c>
      <c r="J1602" t="s">
        <v>10</v>
      </c>
      <c r="K1602" t="s">
        <v>998</v>
      </c>
      <c r="L1602">
        <v>0</v>
      </c>
      <c r="M1602" t="s">
        <v>2424</v>
      </c>
    </row>
    <row r="1603" spans="1:13" x14ac:dyDescent="0.25">
      <c r="A1603" s="2" t="str">
        <f>VLOOKUP(D1603, Customers!customers, 2, TRUE)</f>
        <v>Customer#000000395</v>
      </c>
      <c r="B1603" s="2" t="str">
        <f>VLOOKUP(D1603, Customers!customers,7, FALSE)</f>
        <v>HOUSEHOLD</v>
      </c>
      <c r="C1603">
        <v>6402</v>
      </c>
      <c r="D1603">
        <v>395</v>
      </c>
      <c r="E1603" t="str">
        <f>IFERROR(VLOOKUP(VLOOKUP(D1603,Customers!A1602:D3102, 4),Nation!$A$1:$B$26,2), "None")</f>
        <v>None</v>
      </c>
      <c r="F1603" t="str">
        <f>IFERROR((VLOOKUP(VLOOKUP(VLOOKUP(D1603,Customers!A1602:D3102, 4),Nation!$A$1:$C$26,3),Region!$A$1:$B$6,2)), "None")</f>
        <v>None</v>
      </c>
      <c r="G1603" t="s">
        <v>48</v>
      </c>
      <c r="H1603">
        <v>215754.02</v>
      </c>
      <c r="I1603" s="1">
        <v>34813</v>
      </c>
      <c r="J1603" t="s">
        <v>10</v>
      </c>
      <c r="K1603" t="s">
        <v>2425</v>
      </c>
      <c r="L1603">
        <v>0</v>
      </c>
      <c r="M1603" t="s">
        <v>2426</v>
      </c>
    </row>
    <row r="1604" spans="1:13" x14ac:dyDescent="0.25">
      <c r="A1604" s="2" t="str">
        <f>VLOOKUP(D1604, Customers!customers, 2, TRUE)</f>
        <v>Customer#000000280</v>
      </c>
      <c r="B1604" s="2" t="str">
        <f>VLOOKUP(D1604, Customers!customers,7, FALSE)</f>
        <v>BUILDING</v>
      </c>
      <c r="C1604">
        <v>6403</v>
      </c>
      <c r="D1604">
        <v>280</v>
      </c>
      <c r="E1604" t="str">
        <f>IFERROR(VLOOKUP(VLOOKUP(D1604,Customers!A1603:D3103, 4),Nation!$A$1:$B$26,2), "None")</f>
        <v>None</v>
      </c>
      <c r="F1604" t="str">
        <f>IFERROR((VLOOKUP(VLOOKUP(VLOOKUP(D1604,Customers!A1603:D3103, 4),Nation!$A$1:$C$26,3),Region!$A$1:$B$6,2)), "None")</f>
        <v>None</v>
      </c>
      <c r="G1604" t="s">
        <v>16</v>
      </c>
      <c r="H1604">
        <v>94578.04</v>
      </c>
      <c r="I1604" s="1">
        <v>34742</v>
      </c>
      <c r="J1604" t="s">
        <v>10</v>
      </c>
      <c r="K1604" t="s">
        <v>2427</v>
      </c>
      <c r="L1604">
        <v>0</v>
      </c>
      <c r="M1604" t="s">
        <v>2428</v>
      </c>
    </row>
    <row r="1605" spans="1:13" x14ac:dyDescent="0.25">
      <c r="A1605" s="2" t="str">
        <f>VLOOKUP(D1605, Customers!customers, 2, TRUE)</f>
        <v>Customer#000000319</v>
      </c>
      <c r="B1605" s="2" t="str">
        <f>VLOOKUP(D1605, Customers!customers,7, FALSE)</f>
        <v>FURNITURE</v>
      </c>
      <c r="C1605">
        <v>6404</v>
      </c>
      <c r="D1605">
        <v>319</v>
      </c>
      <c r="E1605" t="str">
        <f>IFERROR(VLOOKUP(VLOOKUP(D1605,Customers!A1604:D3104, 4),Nation!$A$1:$B$26,2), "None")</f>
        <v>None</v>
      </c>
      <c r="F1605" t="str">
        <f>IFERROR((VLOOKUP(VLOOKUP(VLOOKUP(D1605,Customers!A1604:D3104, 4),Nation!$A$1:$C$26,3),Region!$A$1:$B$6,2)), "None")</f>
        <v>None</v>
      </c>
      <c r="G1605" t="s">
        <v>9</v>
      </c>
      <c r="H1605">
        <v>61110.559999999998</v>
      </c>
      <c r="I1605" s="1">
        <v>35253</v>
      </c>
      <c r="J1605" t="s">
        <v>26</v>
      </c>
      <c r="K1605" t="s">
        <v>600</v>
      </c>
      <c r="L1605">
        <v>0</v>
      </c>
      <c r="M1605" t="s">
        <v>2429</v>
      </c>
    </row>
    <row r="1606" spans="1:13" x14ac:dyDescent="0.25">
      <c r="A1606" s="2" t="str">
        <f>VLOOKUP(D1606, Customers!customers, 2, TRUE)</f>
        <v>Customer#000001100</v>
      </c>
      <c r="B1606" s="2" t="str">
        <f>VLOOKUP(D1606, Customers!customers,7, FALSE)</f>
        <v>BUILDING</v>
      </c>
      <c r="C1606">
        <v>6405</v>
      </c>
      <c r="D1606">
        <v>1100</v>
      </c>
      <c r="E1606" t="str">
        <f>IFERROR(VLOOKUP(VLOOKUP(D1606,Customers!A1605:D3105, 4),Nation!$A$1:$B$26,2), "None")</f>
        <v>None</v>
      </c>
      <c r="F1606" t="str">
        <f>IFERROR((VLOOKUP(VLOOKUP(VLOOKUP(D1606,Customers!A1605:D3105, 4),Nation!$A$1:$C$26,3),Region!$A$1:$B$6,2)), "None")</f>
        <v>None</v>
      </c>
      <c r="G1606" t="s">
        <v>9</v>
      </c>
      <c r="H1606">
        <v>37656</v>
      </c>
      <c r="I1606" s="1">
        <v>35562</v>
      </c>
      <c r="J1606" t="s">
        <v>26</v>
      </c>
      <c r="K1606" t="s">
        <v>99</v>
      </c>
      <c r="L1606">
        <v>0</v>
      </c>
      <c r="M1606" t="s">
        <v>2430</v>
      </c>
    </row>
    <row r="1607" spans="1:13" x14ac:dyDescent="0.25">
      <c r="A1607" s="2" t="str">
        <f>VLOOKUP(D1607, Customers!customers, 2, TRUE)</f>
        <v>Customer#000000244</v>
      </c>
      <c r="B1607" s="2" t="str">
        <f>VLOOKUP(D1607, Customers!customers,7, FALSE)</f>
        <v>HOUSEHOLD</v>
      </c>
      <c r="C1607">
        <v>6406</v>
      </c>
      <c r="D1607">
        <v>244</v>
      </c>
      <c r="E1607" t="str">
        <f>IFERROR(VLOOKUP(VLOOKUP(D1607,Customers!A1606:D3106, 4),Nation!$A$1:$B$26,2), "None")</f>
        <v>None</v>
      </c>
      <c r="F1607" t="str">
        <f>IFERROR((VLOOKUP(VLOOKUP(VLOOKUP(D1607,Customers!A1606:D3106, 4),Nation!$A$1:$C$26,3),Region!$A$1:$B$6,2)), "None")</f>
        <v>None</v>
      </c>
      <c r="G1607" t="s">
        <v>16</v>
      </c>
      <c r="H1607">
        <v>104536.06</v>
      </c>
      <c r="I1607" s="1">
        <v>34561</v>
      </c>
      <c r="J1607" t="s">
        <v>13</v>
      </c>
      <c r="K1607" t="s">
        <v>979</v>
      </c>
      <c r="L1607">
        <v>0</v>
      </c>
      <c r="M1607" t="s">
        <v>2431</v>
      </c>
    </row>
    <row r="1608" spans="1:13" x14ac:dyDescent="0.25">
      <c r="A1608" s="2" t="str">
        <f>VLOOKUP(D1608, Customers!customers, 2, TRUE)</f>
        <v>Customer#000000847</v>
      </c>
      <c r="B1608" s="2" t="str">
        <f>VLOOKUP(D1608, Customers!customers,7, FALSE)</f>
        <v>HOUSEHOLD</v>
      </c>
      <c r="C1608">
        <v>6407</v>
      </c>
      <c r="D1608">
        <v>847</v>
      </c>
      <c r="E1608" t="str">
        <f>IFERROR(VLOOKUP(VLOOKUP(D1608,Customers!A1607:D3107, 4),Nation!$A$1:$B$26,2), "None")</f>
        <v>None</v>
      </c>
      <c r="F1608" t="str">
        <f>IFERROR((VLOOKUP(VLOOKUP(VLOOKUP(D1608,Customers!A1607:D3107, 4),Nation!$A$1:$C$26,3),Region!$A$1:$B$6,2)), "None")</f>
        <v>None</v>
      </c>
      <c r="G1608" t="s">
        <v>9</v>
      </c>
      <c r="H1608">
        <v>106491.85</v>
      </c>
      <c r="I1608" s="1">
        <v>34905</v>
      </c>
      <c r="J1608" t="s">
        <v>26</v>
      </c>
      <c r="K1608" t="s">
        <v>2046</v>
      </c>
      <c r="L1608">
        <v>0</v>
      </c>
      <c r="M1608" t="s">
        <v>2432</v>
      </c>
    </row>
    <row r="1609" spans="1:13" x14ac:dyDescent="0.25">
      <c r="A1609" s="2" t="str">
        <f>VLOOKUP(D1609, Customers!customers, 2, TRUE)</f>
        <v>Customer#000000304</v>
      </c>
      <c r="B1609" s="2" t="str">
        <f>VLOOKUP(D1609, Customers!customers,7, FALSE)</f>
        <v>MACHINERY</v>
      </c>
      <c r="C1609">
        <v>6432</v>
      </c>
      <c r="D1609">
        <v>304</v>
      </c>
      <c r="E1609" t="str">
        <f>IFERROR(VLOOKUP(VLOOKUP(D1609,Customers!A1608:D3108, 4),Nation!$A$1:$B$26,2), "None")</f>
        <v>None</v>
      </c>
      <c r="F1609" t="str">
        <f>IFERROR((VLOOKUP(VLOOKUP(VLOOKUP(D1609,Customers!A1608:D3108, 4),Nation!$A$1:$C$26,3),Region!$A$1:$B$6,2)), "None")</f>
        <v>None</v>
      </c>
      <c r="G1609" t="s">
        <v>9</v>
      </c>
      <c r="H1609">
        <v>181270.7</v>
      </c>
      <c r="I1609" s="1">
        <v>35014</v>
      </c>
      <c r="J1609" t="s">
        <v>13</v>
      </c>
      <c r="K1609" t="s">
        <v>1905</v>
      </c>
      <c r="L1609">
        <v>0</v>
      </c>
      <c r="M1609" t="s">
        <v>2433</v>
      </c>
    </row>
    <row r="1610" spans="1:13" x14ac:dyDescent="0.25">
      <c r="A1610" s="2" t="str">
        <f>VLOOKUP(D1610, Customers!customers, 2, TRUE)</f>
        <v>Customer#000000766</v>
      </c>
      <c r="B1610" s="2" t="str">
        <f>VLOOKUP(D1610, Customers!customers,7, FALSE)</f>
        <v>BUILDING</v>
      </c>
      <c r="C1610">
        <v>6433</v>
      </c>
      <c r="D1610">
        <v>766</v>
      </c>
      <c r="E1610" t="str">
        <f>IFERROR(VLOOKUP(VLOOKUP(D1610,Customers!A1609:D3109, 4),Nation!$A$1:$B$26,2), "None")</f>
        <v>None</v>
      </c>
      <c r="F1610" t="str">
        <f>IFERROR((VLOOKUP(VLOOKUP(VLOOKUP(D1610,Customers!A1609:D3109, 4),Nation!$A$1:$C$26,3),Region!$A$1:$B$6,2)), "None")</f>
        <v>None</v>
      </c>
      <c r="G1610" t="s">
        <v>9</v>
      </c>
      <c r="H1610">
        <v>287192.21000000002</v>
      </c>
      <c r="I1610" s="1">
        <v>35026</v>
      </c>
      <c r="J1610" t="s">
        <v>31</v>
      </c>
      <c r="K1610" t="s">
        <v>2243</v>
      </c>
      <c r="L1610">
        <v>0</v>
      </c>
      <c r="M1610" t="s">
        <v>2434</v>
      </c>
    </row>
    <row r="1611" spans="1:13" x14ac:dyDescent="0.25">
      <c r="A1611" s="2" t="str">
        <f>VLOOKUP(D1611, Customers!customers, 2, TRUE)</f>
        <v>Customer#000000976</v>
      </c>
      <c r="B1611" s="2" t="str">
        <f>VLOOKUP(D1611, Customers!customers,7, FALSE)</f>
        <v>BUILDING</v>
      </c>
      <c r="C1611">
        <v>6434</v>
      </c>
      <c r="D1611">
        <v>976</v>
      </c>
      <c r="E1611" t="str">
        <f>IFERROR(VLOOKUP(VLOOKUP(D1611,Customers!A1610:D3110, 4),Nation!$A$1:$B$26,2), "None")</f>
        <v>None</v>
      </c>
      <c r="F1611" t="str">
        <f>IFERROR((VLOOKUP(VLOOKUP(VLOOKUP(D1611,Customers!A1610:D3110, 4),Nation!$A$1:$C$26,3),Region!$A$1:$B$6,2)), "None")</f>
        <v>None</v>
      </c>
      <c r="G1611" t="s">
        <v>16</v>
      </c>
      <c r="H1611">
        <v>180859.67</v>
      </c>
      <c r="I1611" s="1">
        <v>34493</v>
      </c>
      <c r="J1611" t="s">
        <v>26</v>
      </c>
      <c r="K1611" t="s">
        <v>223</v>
      </c>
      <c r="L1611">
        <v>0</v>
      </c>
      <c r="M1611" t="s">
        <v>2435</v>
      </c>
    </row>
    <row r="1612" spans="1:13" x14ac:dyDescent="0.25">
      <c r="A1612" s="2" t="str">
        <f>VLOOKUP(D1612, Customers!customers, 2, TRUE)</f>
        <v>Customer#000001138</v>
      </c>
      <c r="B1612" s="2" t="str">
        <f>VLOOKUP(D1612, Customers!customers,7, FALSE)</f>
        <v>BUILDING</v>
      </c>
      <c r="C1612">
        <v>6435</v>
      </c>
      <c r="D1612">
        <v>1138</v>
      </c>
      <c r="E1612" t="str">
        <f>IFERROR(VLOOKUP(VLOOKUP(D1612,Customers!A1611:D3111, 4),Nation!$A$1:$B$26,2), "None")</f>
        <v>None</v>
      </c>
      <c r="F1612" t="str">
        <f>IFERROR((VLOOKUP(VLOOKUP(VLOOKUP(D1612,Customers!A1611:D3111, 4),Nation!$A$1:$C$26,3),Region!$A$1:$B$6,2)), "None")</f>
        <v>None</v>
      </c>
      <c r="G1612" t="s">
        <v>9</v>
      </c>
      <c r="H1612">
        <v>269746.89</v>
      </c>
      <c r="I1612" s="1">
        <v>35217</v>
      </c>
      <c r="J1612" t="s">
        <v>13</v>
      </c>
      <c r="K1612" t="s">
        <v>2187</v>
      </c>
      <c r="L1612">
        <v>0</v>
      </c>
      <c r="M1612" t="s">
        <v>2436</v>
      </c>
    </row>
    <row r="1613" spans="1:13" x14ac:dyDescent="0.25">
      <c r="A1613" s="2" t="str">
        <f>VLOOKUP(D1613, Customers!customers, 2, TRUE)</f>
        <v>Customer#000001046</v>
      </c>
      <c r="B1613" s="2" t="str">
        <f>VLOOKUP(D1613, Customers!customers,7, FALSE)</f>
        <v>BUILDING</v>
      </c>
      <c r="C1613">
        <v>6436</v>
      </c>
      <c r="D1613">
        <v>1046</v>
      </c>
      <c r="E1613" t="str">
        <f>IFERROR(VLOOKUP(VLOOKUP(D1613,Customers!A1612:D3112, 4),Nation!$A$1:$B$26,2), "None")</f>
        <v>None</v>
      </c>
      <c r="F1613" t="str">
        <f>IFERROR((VLOOKUP(VLOOKUP(VLOOKUP(D1613,Customers!A1612:D3112, 4),Nation!$A$1:$C$26,3),Region!$A$1:$B$6,2)), "None")</f>
        <v>None</v>
      </c>
      <c r="G1613" t="s">
        <v>16</v>
      </c>
      <c r="H1613">
        <v>17014.61</v>
      </c>
      <c r="I1613" s="1">
        <v>33665</v>
      </c>
      <c r="J1613" t="s">
        <v>10</v>
      </c>
      <c r="K1613" t="s">
        <v>2437</v>
      </c>
      <c r="L1613">
        <v>0</v>
      </c>
      <c r="M1613" t="s">
        <v>2438</v>
      </c>
    </row>
    <row r="1614" spans="1:13" x14ac:dyDescent="0.25">
      <c r="A1614" s="2" t="str">
        <f>VLOOKUP(D1614, Customers!customers, 2, TRUE)</f>
        <v>Customer#000001162</v>
      </c>
      <c r="B1614" s="2" t="str">
        <f>VLOOKUP(D1614, Customers!customers,7, FALSE)</f>
        <v>AUTOMOBILE</v>
      </c>
      <c r="C1614">
        <v>6437</v>
      </c>
      <c r="D1614">
        <v>1162</v>
      </c>
      <c r="E1614" t="str">
        <f>IFERROR(VLOOKUP(VLOOKUP(D1614,Customers!A1613:D3113, 4),Nation!$A$1:$B$26,2), "None")</f>
        <v>None</v>
      </c>
      <c r="F1614" t="str">
        <f>IFERROR((VLOOKUP(VLOOKUP(VLOOKUP(D1614,Customers!A1613:D3113, 4),Nation!$A$1:$C$26,3),Region!$A$1:$B$6,2)), "None")</f>
        <v>None</v>
      </c>
      <c r="G1614" t="s">
        <v>16</v>
      </c>
      <c r="H1614">
        <v>198960.61</v>
      </c>
      <c r="I1614" s="1">
        <v>34369</v>
      </c>
      <c r="J1614" t="s">
        <v>13</v>
      </c>
      <c r="K1614" t="s">
        <v>792</v>
      </c>
      <c r="L1614">
        <v>0</v>
      </c>
      <c r="M1614" t="s">
        <v>2439</v>
      </c>
    </row>
    <row r="1615" spans="1:13" x14ac:dyDescent="0.25">
      <c r="A1615" s="2" t="str">
        <f>VLOOKUP(D1615, Customers!customers, 2, TRUE)</f>
        <v>Customer#000001084</v>
      </c>
      <c r="B1615" s="2" t="str">
        <f>VLOOKUP(D1615, Customers!customers,7, FALSE)</f>
        <v>FURNITURE</v>
      </c>
      <c r="C1615">
        <v>6438</v>
      </c>
      <c r="D1615">
        <v>1084</v>
      </c>
      <c r="E1615" t="str">
        <f>IFERROR(VLOOKUP(VLOOKUP(D1615,Customers!A1614:D3114, 4),Nation!$A$1:$B$26,2), "None")</f>
        <v>None</v>
      </c>
      <c r="F1615" t="str">
        <f>IFERROR((VLOOKUP(VLOOKUP(VLOOKUP(D1615,Customers!A1614:D3114, 4),Nation!$A$1:$C$26,3),Region!$A$1:$B$6,2)), "None")</f>
        <v>None</v>
      </c>
      <c r="G1615" t="s">
        <v>16</v>
      </c>
      <c r="H1615">
        <v>119623.94</v>
      </c>
      <c r="I1615" s="1">
        <v>34106</v>
      </c>
      <c r="J1615" t="s">
        <v>23</v>
      </c>
      <c r="K1615" t="s">
        <v>265</v>
      </c>
      <c r="L1615">
        <v>0</v>
      </c>
      <c r="M1615" t="s">
        <v>2440</v>
      </c>
    </row>
    <row r="1616" spans="1:13" x14ac:dyDescent="0.25">
      <c r="A1616" s="2" t="str">
        <f>VLOOKUP(D1616, Customers!customers, 2, TRUE)</f>
        <v>Customer#000000988</v>
      </c>
      <c r="B1616" s="2" t="str">
        <f>VLOOKUP(D1616, Customers!customers,7, FALSE)</f>
        <v>FURNITURE</v>
      </c>
      <c r="C1616">
        <v>6439</v>
      </c>
      <c r="D1616">
        <v>988</v>
      </c>
      <c r="E1616" t="str">
        <f>IFERROR(VLOOKUP(VLOOKUP(D1616,Customers!A1615:D3115, 4),Nation!$A$1:$B$26,2), "None")</f>
        <v>None</v>
      </c>
      <c r="F1616" t="str">
        <f>IFERROR((VLOOKUP(VLOOKUP(VLOOKUP(D1616,Customers!A1615:D3115, 4),Nation!$A$1:$C$26,3),Region!$A$1:$B$6,2)), "None")</f>
        <v>None</v>
      </c>
      <c r="G1616" t="s">
        <v>9</v>
      </c>
      <c r="H1616">
        <v>229454.16</v>
      </c>
      <c r="I1616" s="1">
        <v>34883</v>
      </c>
      <c r="J1616" t="s">
        <v>31</v>
      </c>
      <c r="K1616" t="s">
        <v>445</v>
      </c>
      <c r="L1616">
        <v>0</v>
      </c>
      <c r="M1616" t="s">
        <v>2441</v>
      </c>
    </row>
    <row r="1617" spans="1:13" x14ac:dyDescent="0.25">
      <c r="A1617" s="2" t="str">
        <f>VLOOKUP(D1617, Customers!customers, 2, TRUE)</f>
        <v>Customer#000000160</v>
      </c>
      <c r="B1617" s="2" t="str">
        <f>VLOOKUP(D1617, Customers!customers,7, FALSE)</f>
        <v>MACHINERY</v>
      </c>
      <c r="C1617">
        <v>6464</v>
      </c>
      <c r="D1617">
        <v>160</v>
      </c>
      <c r="E1617" t="str">
        <f>IFERROR(VLOOKUP(VLOOKUP(D1617,Customers!A1616:D3116, 4),Nation!$A$1:$B$26,2), "None")</f>
        <v>None</v>
      </c>
      <c r="F1617" t="str">
        <f>IFERROR((VLOOKUP(VLOOKUP(VLOOKUP(D1617,Customers!A1616:D3116, 4),Nation!$A$1:$C$26,3),Region!$A$1:$B$6,2)), "None")</f>
        <v>None</v>
      </c>
      <c r="G1617" t="s">
        <v>16</v>
      </c>
      <c r="H1617">
        <v>169920.37</v>
      </c>
      <c r="I1617" s="1">
        <v>34483</v>
      </c>
      <c r="J1617" t="s">
        <v>31</v>
      </c>
      <c r="K1617" t="s">
        <v>146</v>
      </c>
      <c r="L1617">
        <v>0</v>
      </c>
      <c r="M1617" t="s">
        <v>2442</v>
      </c>
    </row>
    <row r="1618" spans="1:13" x14ac:dyDescent="0.25">
      <c r="A1618" s="2" t="str">
        <f>VLOOKUP(D1618, Customers!customers, 2, TRUE)</f>
        <v>Customer#000000943</v>
      </c>
      <c r="B1618" s="2" t="str">
        <f>VLOOKUP(D1618, Customers!customers,7, FALSE)</f>
        <v>FURNITURE</v>
      </c>
      <c r="C1618">
        <v>6465</v>
      </c>
      <c r="D1618">
        <v>943</v>
      </c>
      <c r="E1618" t="str">
        <f>IFERROR(VLOOKUP(VLOOKUP(D1618,Customers!A1617:D3117, 4),Nation!$A$1:$B$26,2), "None")</f>
        <v>None</v>
      </c>
      <c r="F1618" t="str">
        <f>IFERROR((VLOOKUP(VLOOKUP(VLOOKUP(D1618,Customers!A1617:D3117, 4),Nation!$A$1:$C$26,3),Region!$A$1:$B$6,2)), "None")</f>
        <v>None</v>
      </c>
      <c r="G1618" t="s">
        <v>9</v>
      </c>
      <c r="H1618">
        <v>214899.89</v>
      </c>
      <c r="I1618" s="1">
        <v>34924</v>
      </c>
      <c r="J1618" t="s">
        <v>10</v>
      </c>
      <c r="K1618" t="s">
        <v>1599</v>
      </c>
      <c r="L1618">
        <v>0</v>
      </c>
      <c r="M1618" t="s">
        <v>2443</v>
      </c>
    </row>
    <row r="1619" spans="1:13" x14ac:dyDescent="0.25">
      <c r="A1619" s="2" t="str">
        <f>VLOOKUP(D1619, Customers!customers, 2, TRUE)</f>
        <v>Customer#000000169</v>
      </c>
      <c r="B1619" s="2" t="str">
        <f>VLOOKUP(D1619, Customers!customers,7, FALSE)</f>
        <v>FURNITURE</v>
      </c>
      <c r="C1619">
        <v>6466</v>
      </c>
      <c r="D1619">
        <v>169</v>
      </c>
      <c r="E1619" t="str">
        <f>IFERROR(VLOOKUP(VLOOKUP(D1619,Customers!A1618:D3118, 4),Nation!$A$1:$B$26,2), "None")</f>
        <v>None</v>
      </c>
      <c r="F1619" t="str">
        <f>IFERROR((VLOOKUP(VLOOKUP(VLOOKUP(D1619,Customers!A1618:D3118, 4),Nation!$A$1:$C$26,3),Region!$A$1:$B$6,2)), "None")</f>
        <v>None</v>
      </c>
      <c r="G1619" t="s">
        <v>9</v>
      </c>
      <c r="H1619">
        <v>42804.39</v>
      </c>
      <c r="I1619" s="1">
        <v>35526</v>
      </c>
      <c r="J1619" t="s">
        <v>13</v>
      </c>
      <c r="K1619" t="s">
        <v>174</v>
      </c>
      <c r="L1619">
        <v>0</v>
      </c>
      <c r="M1619" t="s">
        <v>2444</v>
      </c>
    </row>
    <row r="1620" spans="1:13" x14ac:dyDescent="0.25">
      <c r="A1620" s="2" t="str">
        <f>VLOOKUP(D1620, Customers!customers, 2, TRUE)</f>
        <v>Customer#000000754</v>
      </c>
      <c r="B1620" s="2" t="str">
        <f>VLOOKUP(D1620, Customers!customers,7, FALSE)</f>
        <v>BUILDING</v>
      </c>
      <c r="C1620">
        <v>6467</v>
      </c>
      <c r="D1620">
        <v>754</v>
      </c>
      <c r="E1620" t="str">
        <f>IFERROR(VLOOKUP(VLOOKUP(D1620,Customers!A1619:D3119, 4),Nation!$A$1:$B$26,2), "None")</f>
        <v>None</v>
      </c>
      <c r="F1620" t="str">
        <f>IFERROR((VLOOKUP(VLOOKUP(VLOOKUP(D1620,Customers!A1619:D3119, 4),Nation!$A$1:$C$26,3),Region!$A$1:$B$6,2)), "None")</f>
        <v>None</v>
      </c>
      <c r="G1620" t="s">
        <v>9</v>
      </c>
      <c r="H1620">
        <v>56503.77</v>
      </c>
      <c r="I1620" s="1">
        <v>35856</v>
      </c>
      <c r="J1620" t="s">
        <v>23</v>
      </c>
      <c r="K1620" t="s">
        <v>550</v>
      </c>
      <c r="L1620">
        <v>0</v>
      </c>
      <c r="M1620" t="s">
        <v>2445</v>
      </c>
    </row>
    <row r="1621" spans="1:13" x14ac:dyDescent="0.25">
      <c r="A1621" s="2" t="str">
        <f>VLOOKUP(D1621, Customers!customers, 2, TRUE)</f>
        <v>Customer#000001054</v>
      </c>
      <c r="B1621" s="2" t="str">
        <f>VLOOKUP(D1621, Customers!customers,7, FALSE)</f>
        <v>HOUSEHOLD</v>
      </c>
      <c r="C1621">
        <v>6468</v>
      </c>
      <c r="D1621">
        <v>1054</v>
      </c>
      <c r="E1621" t="str">
        <f>IFERROR(VLOOKUP(VLOOKUP(D1621,Customers!A1620:D3120, 4),Nation!$A$1:$B$26,2), "None")</f>
        <v>None</v>
      </c>
      <c r="F1621" t="str">
        <f>IFERROR((VLOOKUP(VLOOKUP(VLOOKUP(D1621,Customers!A1620:D3120, 4),Nation!$A$1:$C$26,3),Region!$A$1:$B$6,2)), "None")</f>
        <v>None</v>
      </c>
      <c r="G1621" t="s">
        <v>9</v>
      </c>
      <c r="H1621">
        <v>30752.09</v>
      </c>
      <c r="I1621" s="1">
        <v>35317</v>
      </c>
      <c r="J1621" t="s">
        <v>10</v>
      </c>
      <c r="K1621" t="s">
        <v>2446</v>
      </c>
      <c r="L1621">
        <v>0</v>
      </c>
      <c r="M1621" t="s">
        <v>2447</v>
      </c>
    </row>
    <row r="1622" spans="1:13" x14ac:dyDescent="0.25">
      <c r="A1622" s="2" t="str">
        <f>VLOOKUP(D1622, Customers!customers, 2, TRUE)</f>
        <v>Customer#000000746</v>
      </c>
      <c r="B1622" s="2" t="str">
        <f>VLOOKUP(D1622, Customers!customers,7, FALSE)</f>
        <v>MACHINERY</v>
      </c>
      <c r="C1622">
        <v>6469</v>
      </c>
      <c r="D1622">
        <v>746</v>
      </c>
      <c r="E1622" t="str">
        <f>IFERROR(VLOOKUP(VLOOKUP(D1622,Customers!A1621:D3121, 4),Nation!$A$1:$B$26,2), "None")</f>
        <v>None</v>
      </c>
      <c r="F1622" t="str">
        <f>IFERROR((VLOOKUP(VLOOKUP(VLOOKUP(D1622,Customers!A1621:D3121, 4),Nation!$A$1:$C$26,3),Region!$A$1:$B$6,2)), "None")</f>
        <v>None</v>
      </c>
      <c r="G1622" t="s">
        <v>9</v>
      </c>
      <c r="H1622">
        <v>275767.2</v>
      </c>
      <c r="I1622" s="1">
        <v>35133</v>
      </c>
      <c r="J1622" t="s">
        <v>31</v>
      </c>
      <c r="K1622" t="s">
        <v>1559</v>
      </c>
      <c r="L1622">
        <v>0</v>
      </c>
      <c r="M1622" t="s">
        <v>2448</v>
      </c>
    </row>
    <row r="1623" spans="1:13" x14ac:dyDescent="0.25">
      <c r="A1623" s="2" t="str">
        <f>VLOOKUP(D1623, Customers!customers, 2, TRUE)</f>
        <v>Customer#000000062</v>
      </c>
      <c r="B1623" s="2" t="str">
        <f>VLOOKUP(D1623, Customers!customers,7, FALSE)</f>
        <v>MACHINERY</v>
      </c>
      <c r="C1623">
        <v>6470</v>
      </c>
      <c r="D1623">
        <v>62</v>
      </c>
      <c r="E1623" t="str">
        <f>IFERROR(VLOOKUP(VLOOKUP(D1623,Customers!A1622:D3122, 4),Nation!$A$1:$B$26,2), "None")</f>
        <v>None</v>
      </c>
      <c r="F1623" t="str">
        <f>IFERROR((VLOOKUP(VLOOKUP(VLOOKUP(D1623,Customers!A1622:D3122, 4),Nation!$A$1:$C$26,3),Region!$A$1:$B$6,2)), "None")</f>
        <v>None</v>
      </c>
      <c r="G1623" t="s">
        <v>9</v>
      </c>
      <c r="H1623">
        <v>300362.23999999999</v>
      </c>
      <c r="I1623" s="1">
        <v>34953</v>
      </c>
      <c r="J1623" t="s">
        <v>10</v>
      </c>
      <c r="K1623" t="s">
        <v>1410</v>
      </c>
      <c r="L1623">
        <v>0</v>
      </c>
      <c r="M1623" t="s">
        <v>2449</v>
      </c>
    </row>
    <row r="1624" spans="1:13" x14ac:dyDescent="0.25">
      <c r="A1624" s="2" t="str">
        <f>VLOOKUP(D1624, Customers!customers, 2, TRUE)</f>
        <v>Customer#000000952</v>
      </c>
      <c r="B1624" s="2" t="str">
        <f>VLOOKUP(D1624, Customers!customers,7, FALSE)</f>
        <v>AUTOMOBILE</v>
      </c>
      <c r="C1624">
        <v>6471</v>
      </c>
      <c r="D1624">
        <v>952</v>
      </c>
      <c r="E1624" t="str">
        <f>IFERROR(VLOOKUP(VLOOKUP(D1624,Customers!A1623:D3123, 4),Nation!$A$1:$B$26,2), "None")</f>
        <v>None</v>
      </c>
      <c r="F1624" t="str">
        <f>IFERROR((VLOOKUP(VLOOKUP(VLOOKUP(D1624,Customers!A1623:D3123, 4),Nation!$A$1:$C$26,3),Region!$A$1:$B$6,2)), "None")</f>
        <v>None</v>
      </c>
      <c r="G1624" t="s">
        <v>9</v>
      </c>
      <c r="H1624">
        <v>283397.96000000002</v>
      </c>
      <c r="I1624" s="1">
        <v>35855</v>
      </c>
      <c r="J1624" t="s">
        <v>10</v>
      </c>
      <c r="K1624" t="s">
        <v>607</v>
      </c>
      <c r="L1624">
        <v>0</v>
      </c>
      <c r="M1624" t="s">
        <v>2450</v>
      </c>
    </row>
    <row r="1625" spans="1:13" x14ac:dyDescent="0.25">
      <c r="A1625" s="2" t="str">
        <f>VLOOKUP(D1625, Customers!customers, 2, TRUE)</f>
        <v>Customer#000000443</v>
      </c>
      <c r="B1625" s="2" t="str">
        <f>VLOOKUP(D1625, Customers!customers,7, FALSE)</f>
        <v>FURNITURE</v>
      </c>
      <c r="C1625">
        <v>6496</v>
      </c>
      <c r="D1625">
        <v>443</v>
      </c>
      <c r="E1625" t="str">
        <f>IFERROR(VLOOKUP(VLOOKUP(D1625,Customers!A1624:D3124, 4),Nation!$A$1:$B$26,2), "None")</f>
        <v>None</v>
      </c>
      <c r="F1625" t="str">
        <f>IFERROR((VLOOKUP(VLOOKUP(VLOOKUP(D1625,Customers!A1624:D3124, 4),Nation!$A$1:$C$26,3),Region!$A$1:$B$6,2)), "None")</f>
        <v>None</v>
      </c>
      <c r="G1625" t="s">
        <v>9</v>
      </c>
      <c r="H1625">
        <v>213862.9</v>
      </c>
      <c r="I1625" s="1">
        <v>34880</v>
      </c>
      <c r="J1625" t="s">
        <v>13</v>
      </c>
      <c r="K1625" t="s">
        <v>2451</v>
      </c>
      <c r="L1625">
        <v>0</v>
      </c>
      <c r="M1625" t="s">
        <v>2452</v>
      </c>
    </row>
    <row r="1626" spans="1:13" x14ac:dyDescent="0.25">
      <c r="A1626" s="2" t="str">
        <f>VLOOKUP(D1626, Customers!customers, 2, TRUE)</f>
        <v>Customer#000000452</v>
      </c>
      <c r="B1626" s="2" t="str">
        <f>VLOOKUP(D1626, Customers!customers,7, FALSE)</f>
        <v>BUILDING</v>
      </c>
      <c r="C1626">
        <v>6497</v>
      </c>
      <c r="D1626">
        <v>452</v>
      </c>
      <c r="E1626" t="str">
        <f>IFERROR(VLOOKUP(VLOOKUP(D1626,Customers!A1625:D3125, 4),Nation!$A$1:$B$26,2), "None")</f>
        <v>None</v>
      </c>
      <c r="F1626" t="str">
        <f>IFERROR((VLOOKUP(VLOOKUP(VLOOKUP(D1626,Customers!A1625:D3125, 4),Nation!$A$1:$C$26,3),Region!$A$1:$B$6,2)), "None")</f>
        <v>None</v>
      </c>
      <c r="G1626" t="s">
        <v>9</v>
      </c>
      <c r="H1626">
        <v>47029.15</v>
      </c>
      <c r="I1626" s="1">
        <v>35705</v>
      </c>
      <c r="J1626" t="s">
        <v>31</v>
      </c>
      <c r="K1626" t="s">
        <v>389</v>
      </c>
      <c r="L1626">
        <v>0</v>
      </c>
      <c r="M1626" t="s">
        <v>2453</v>
      </c>
    </row>
    <row r="1627" spans="1:13" x14ac:dyDescent="0.25">
      <c r="A1627" s="2" t="str">
        <f>VLOOKUP(D1627, Customers!customers, 2, TRUE)</f>
        <v>Customer#000001229</v>
      </c>
      <c r="B1627" s="2" t="str">
        <f>VLOOKUP(D1627, Customers!customers,7, FALSE)</f>
        <v>FURNITURE</v>
      </c>
      <c r="C1627">
        <v>6498</v>
      </c>
      <c r="D1627">
        <v>1229</v>
      </c>
      <c r="E1627" t="str">
        <f>IFERROR(VLOOKUP(VLOOKUP(D1627,Customers!A1626:D3126, 4),Nation!$A$1:$B$26,2), "None")</f>
        <v>None</v>
      </c>
      <c r="F1627" t="str">
        <f>IFERROR((VLOOKUP(VLOOKUP(VLOOKUP(D1627,Customers!A1626:D3126, 4),Nation!$A$1:$C$26,3),Region!$A$1:$B$6,2)), "None")</f>
        <v>None</v>
      </c>
      <c r="G1627" t="s">
        <v>16</v>
      </c>
      <c r="H1627">
        <v>82192.11</v>
      </c>
      <c r="I1627" s="1">
        <v>34411</v>
      </c>
      <c r="J1627" t="s">
        <v>31</v>
      </c>
      <c r="K1627" t="s">
        <v>2454</v>
      </c>
      <c r="L1627">
        <v>0</v>
      </c>
      <c r="M1627" t="s">
        <v>2455</v>
      </c>
    </row>
    <row r="1628" spans="1:13" x14ac:dyDescent="0.25">
      <c r="A1628" s="2" t="str">
        <f>VLOOKUP(D1628, Customers!customers, 2, TRUE)</f>
        <v>Customer#000000118</v>
      </c>
      <c r="B1628" s="2" t="str">
        <f>VLOOKUP(D1628, Customers!customers,7, FALSE)</f>
        <v>AUTOMOBILE</v>
      </c>
      <c r="C1628">
        <v>6499</v>
      </c>
      <c r="D1628">
        <v>118</v>
      </c>
      <c r="E1628" t="str">
        <f>IFERROR(VLOOKUP(VLOOKUP(D1628,Customers!A1627:D3127, 4),Nation!$A$1:$B$26,2), "None")</f>
        <v>None</v>
      </c>
      <c r="F1628" t="str">
        <f>IFERROR((VLOOKUP(VLOOKUP(VLOOKUP(D1628,Customers!A1627:D3127, 4),Nation!$A$1:$C$26,3),Region!$A$1:$B$6,2)), "None")</f>
        <v>None</v>
      </c>
      <c r="G1628" t="s">
        <v>9</v>
      </c>
      <c r="H1628">
        <v>94392.6</v>
      </c>
      <c r="I1628" s="1">
        <v>34828</v>
      </c>
      <c r="J1628" t="s">
        <v>13</v>
      </c>
      <c r="K1628" t="s">
        <v>1636</v>
      </c>
      <c r="L1628">
        <v>0</v>
      </c>
      <c r="M1628" t="s">
        <v>2456</v>
      </c>
    </row>
    <row r="1629" spans="1:13" x14ac:dyDescent="0.25">
      <c r="A1629" s="2" t="str">
        <f>VLOOKUP(D1629, Customers!customers, 2, TRUE)</f>
        <v>Customer#000000772</v>
      </c>
      <c r="B1629" s="2" t="str">
        <f>VLOOKUP(D1629, Customers!customers,7, FALSE)</f>
        <v>MACHINERY</v>
      </c>
      <c r="C1629">
        <v>6500</v>
      </c>
      <c r="D1629">
        <v>772</v>
      </c>
      <c r="E1629" t="str">
        <f>IFERROR(VLOOKUP(VLOOKUP(D1629,Customers!A1628:D3128, 4),Nation!$A$1:$B$26,2), "None")</f>
        <v>None</v>
      </c>
      <c r="F1629" t="str">
        <f>IFERROR((VLOOKUP(VLOOKUP(VLOOKUP(D1629,Customers!A1628:D3128, 4),Nation!$A$1:$C$26,3),Region!$A$1:$B$6,2)), "None")</f>
        <v>None</v>
      </c>
      <c r="G1629" t="s">
        <v>16</v>
      </c>
      <c r="H1629">
        <v>116920.53</v>
      </c>
      <c r="I1629" s="1">
        <v>33890</v>
      </c>
      <c r="J1629" t="s">
        <v>13</v>
      </c>
      <c r="K1629" t="s">
        <v>336</v>
      </c>
      <c r="L1629">
        <v>0</v>
      </c>
      <c r="M1629" t="s">
        <v>2457</v>
      </c>
    </row>
    <row r="1630" spans="1:13" x14ac:dyDescent="0.25">
      <c r="A1630" s="2" t="str">
        <f>VLOOKUP(D1630, Customers!customers, 2, TRUE)</f>
        <v>Customer#000000034</v>
      </c>
      <c r="B1630" s="2" t="str">
        <f>VLOOKUP(D1630, Customers!customers,7, FALSE)</f>
        <v>HOUSEHOLD</v>
      </c>
      <c r="C1630">
        <v>6501</v>
      </c>
      <c r="D1630">
        <v>34</v>
      </c>
      <c r="E1630" t="str">
        <f>IFERROR(VLOOKUP(VLOOKUP(D1630,Customers!A1629:D3129, 4),Nation!$A$1:$B$26,2), "None")</f>
        <v>None</v>
      </c>
      <c r="F1630" t="str">
        <f>IFERROR((VLOOKUP(VLOOKUP(VLOOKUP(D1630,Customers!A1629:D3129, 4),Nation!$A$1:$C$26,3),Region!$A$1:$B$6,2)), "None")</f>
        <v>None</v>
      </c>
      <c r="G1630" t="s">
        <v>16</v>
      </c>
      <c r="H1630">
        <v>169372.97</v>
      </c>
      <c r="I1630" s="1">
        <v>33617</v>
      </c>
      <c r="J1630" t="s">
        <v>26</v>
      </c>
      <c r="K1630" t="s">
        <v>2313</v>
      </c>
      <c r="L1630">
        <v>0</v>
      </c>
      <c r="M1630" t="s">
        <v>2458</v>
      </c>
    </row>
    <row r="1631" spans="1:13" x14ac:dyDescent="0.25">
      <c r="A1631" s="2" t="str">
        <f>VLOOKUP(D1631, Customers!customers, 2, TRUE)</f>
        <v>Customer#000001364</v>
      </c>
      <c r="B1631" s="2" t="str">
        <f>VLOOKUP(D1631, Customers!customers,7, FALSE)</f>
        <v>BUILDING</v>
      </c>
      <c r="C1631">
        <v>6502</v>
      </c>
      <c r="D1631">
        <v>1364</v>
      </c>
      <c r="E1631" t="str">
        <f>IFERROR(VLOOKUP(VLOOKUP(D1631,Customers!A1630:D3130, 4),Nation!$A$1:$B$26,2), "None")</f>
        <v>None</v>
      </c>
      <c r="F1631" t="str">
        <f>IFERROR((VLOOKUP(VLOOKUP(VLOOKUP(D1631,Customers!A1630:D3130, 4),Nation!$A$1:$C$26,3),Region!$A$1:$B$6,2)), "None")</f>
        <v>None</v>
      </c>
      <c r="G1631" t="s">
        <v>9</v>
      </c>
      <c r="H1631">
        <v>132481.49</v>
      </c>
      <c r="I1631" s="1">
        <v>34932</v>
      </c>
      <c r="J1631" t="s">
        <v>31</v>
      </c>
      <c r="K1631" t="s">
        <v>1017</v>
      </c>
      <c r="L1631">
        <v>0</v>
      </c>
      <c r="M1631" t="s">
        <v>2459</v>
      </c>
    </row>
    <row r="1632" spans="1:13" x14ac:dyDescent="0.25">
      <c r="A1632" s="2" t="str">
        <f>VLOOKUP(D1632, Customers!customers, 2, TRUE)</f>
        <v>Customer#000000200</v>
      </c>
      <c r="B1632" s="2" t="str">
        <f>VLOOKUP(D1632, Customers!customers,7, FALSE)</f>
        <v>BUILDING</v>
      </c>
      <c r="C1632">
        <v>6503</v>
      </c>
      <c r="D1632">
        <v>200</v>
      </c>
      <c r="E1632" t="str">
        <f>IFERROR(VLOOKUP(VLOOKUP(D1632,Customers!A1631:D3131, 4),Nation!$A$1:$B$26,2), "None")</f>
        <v>None</v>
      </c>
      <c r="F1632" t="str">
        <f>IFERROR((VLOOKUP(VLOOKUP(VLOOKUP(D1632,Customers!A1631:D3131, 4),Nation!$A$1:$C$26,3),Region!$A$1:$B$6,2)), "None")</f>
        <v>None</v>
      </c>
      <c r="G1632" t="s">
        <v>9</v>
      </c>
      <c r="H1632">
        <v>126966.13</v>
      </c>
      <c r="I1632" s="1">
        <v>35620</v>
      </c>
      <c r="J1632" t="s">
        <v>10</v>
      </c>
      <c r="K1632" t="s">
        <v>1017</v>
      </c>
      <c r="L1632">
        <v>0</v>
      </c>
      <c r="M1632" t="s">
        <v>2460</v>
      </c>
    </row>
    <row r="1633" spans="1:13" x14ac:dyDescent="0.25">
      <c r="A1633" s="2" t="str">
        <f>VLOOKUP(D1633, Customers!customers, 2, TRUE)</f>
        <v>Customer#000001127</v>
      </c>
      <c r="B1633" s="2" t="str">
        <f>VLOOKUP(D1633, Customers!customers,7, FALSE)</f>
        <v>AUTOMOBILE</v>
      </c>
      <c r="C1633">
        <v>6528</v>
      </c>
      <c r="D1633">
        <v>1127</v>
      </c>
      <c r="E1633" t="str">
        <f>IFERROR(VLOOKUP(VLOOKUP(D1633,Customers!A1632:D3132, 4),Nation!$A$1:$B$26,2), "None")</f>
        <v>None</v>
      </c>
      <c r="F1633" t="str">
        <f>IFERROR((VLOOKUP(VLOOKUP(VLOOKUP(D1633,Customers!A1632:D3132, 4),Nation!$A$1:$C$26,3),Region!$A$1:$B$6,2)), "None")</f>
        <v>None</v>
      </c>
      <c r="G1633" t="s">
        <v>16</v>
      </c>
      <c r="H1633">
        <v>174394.9</v>
      </c>
      <c r="I1633" s="1">
        <v>34004</v>
      </c>
      <c r="J1633" t="s">
        <v>26</v>
      </c>
      <c r="K1633" t="s">
        <v>2461</v>
      </c>
      <c r="L1633">
        <v>0</v>
      </c>
      <c r="M1633" t="s">
        <v>2462</v>
      </c>
    </row>
    <row r="1634" spans="1:13" x14ac:dyDescent="0.25">
      <c r="A1634" s="2" t="str">
        <f>VLOOKUP(D1634, Customers!customers, 2, TRUE)</f>
        <v>Customer#000000541</v>
      </c>
      <c r="B1634" s="2" t="str">
        <f>VLOOKUP(D1634, Customers!customers,7, FALSE)</f>
        <v>FURNITURE</v>
      </c>
      <c r="C1634">
        <v>6529</v>
      </c>
      <c r="D1634">
        <v>541</v>
      </c>
      <c r="E1634" t="str">
        <f>IFERROR(VLOOKUP(VLOOKUP(D1634,Customers!A1633:D3133, 4),Nation!$A$1:$B$26,2), "None")</f>
        <v>None</v>
      </c>
      <c r="F1634" t="str">
        <f>IFERROR((VLOOKUP(VLOOKUP(VLOOKUP(D1634,Customers!A1633:D3133, 4),Nation!$A$1:$C$26,3),Region!$A$1:$B$6,2)), "None")</f>
        <v>None</v>
      </c>
      <c r="G1634" t="s">
        <v>16</v>
      </c>
      <c r="H1634">
        <v>180161.7</v>
      </c>
      <c r="I1634" s="1">
        <v>33935</v>
      </c>
      <c r="J1634" t="s">
        <v>31</v>
      </c>
      <c r="K1634" t="s">
        <v>1308</v>
      </c>
      <c r="L1634">
        <v>0</v>
      </c>
      <c r="M1634" t="s">
        <v>2463</v>
      </c>
    </row>
    <row r="1635" spans="1:13" x14ac:dyDescent="0.25">
      <c r="A1635" s="2" t="str">
        <f>VLOOKUP(D1635, Customers!customers, 2, TRUE)</f>
        <v>Customer#000000064</v>
      </c>
      <c r="B1635" s="2" t="str">
        <f>VLOOKUP(D1635, Customers!customers,7, FALSE)</f>
        <v>BUILDING</v>
      </c>
      <c r="C1635">
        <v>6530</v>
      </c>
      <c r="D1635">
        <v>64</v>
      </c>
      <c r="E1635" t="str">
        <f>IFERROR(VLOOKUP(VLOOKUP(D1635,Customers!A1634:D3134, 4),Nation!$A$1:$B$26,2), "None")</f>
        <v>None</v>
      </c>
      <c r="F1635" t="str">
        <f>IFERROR((VLOOKUP(VLOOKUP(VLOOKUP(D1635,Customers!A1634:D3134, 4),Nation!$A$1:$C$26,3),Region!$A$1:$B$6,2)), "None")</f>
        <v>None</v>
      </c>
      <c r="G1635" t="s">
        <v>9</v>
      </c>
      <c r="H1635">
        <v>7676.1</v>
      </c>
      <c r="I1635" s="1">
        <v>35647</v>
      </c>
      <c r="J1635" t="s">
        <v>13</v>
      </c>
      <c r="K1635" t="s">
        <v>1750</v>
      </c>
      <c r="L1635">
        <v>0</v>
      </c>
      <c r="M1635" t="s">
        <v>2464</v>
      </c>
    </row>
    <row r="1636" spans="1:13" x14ac:dyDescent="0.25">
      <c r="A1636" s="2" t="str">
        <f>VLOOKUP(D1636, Customers!customers, 2, TRUE)</f>
        <v>Customer#000000593</v>
      </c>
      <c r="B1636" s="2" t="str">
        <f>VLOOKUP(D1636, Customers!customers,7, FALSE)</f>
        <v>AUTOMOBILE</v>
      </c>
      <c r="C1636">
        <v>6531</v>
      </c>
      <c r="D1636">
        <v>593</v>
      </c>
      <c r="E1636" t="str">
        <f>IFERROR(VLOOKUP(VLOOKUP(D1636,Customers!A1635:D3135, 4),Nation!$A$1:$B$26,2), "None")</f>
        <v>None</v>
      </c>
      <c r="F1636" t="str">
        <f>IFERROR((VLOOKUP(VLOOKUP(VLOOKUP(D1636,Customers!A1635:D3135, 4),Nation!$A$1:$C$26,3),Region!$A$1:$B$6,2)), "None")</f>
        <v>None</v>
      </c>
      <c r="G1636" t="s">
        <v>16</v>
      </c>
      <c r="H1636">
        <v>200954.37</v>
      </c>
      <c r="I1636" s="1">
        <v>34168</v>
      </c>
      <c r="J1636" t="s">
        <v>26</v>
      </c>
      <c r="K1636" t="s">
        <v>1021</v>
      </c>
      <c r="L1636">
        <v>0</v>
      </c>
      <c r="M1636" t="s">
        <v>2465</v>
      </c>
    </row>
    <row r="1637" spans="1:13" x14ac:dyDescent="0.25">
      <c r="A1637" s="2" t="str">
        <f>VLOOKUP(D1637, Customers!customers, 2, TRUE)</f>
        <v>Customer#000000004</v>
      </c>
      <c r="B1637" s="2" t="str">
        <f>VLOOKUP(D1637, Customers!customers,7, FALSE)</f>
        <v>MACHINERY</v>
      </c>
      <c r="C1637">
        <v>6532</v>
      </c>
      <c r="D1637">
        <v>4</v>
      </c>
      <c r="E1637" t="str">
        <f>IFERROR(VLOOKUP(VLOOKUP(D1637,Customers!A1636:D3136, 4),Nation!$A$1:$B$26,2), "None")</f>
        <v>None</v>
      </c>
      <c r="F1637" t="str">
        <f>IFERROR((VLOOKUP(VLOOKUP(VLOOKUP(D1637,Customers!A1636:D3136, 4),Nation!$A$1:$C$26,3),Region!$A$1:$B$6,2)), "None")</f>
        <v>None</v>
      </c>
      <c r="G1637" t="s">
        <v>9</v>
      </c>
      <c r="H1637">
        <v>129232.21</v>
      </c>
      <c r="I1637" s="1">
        <v>35113</v>
      </c>
      <c r="J1637" t="s">
        <v>13</v>
      </c>
      <c r="K1637" t="s">
        <v>950</v>
      </c>
      <c r="L1637">
        <v>0</v>
      </c>
      <c r="M1637" t="s">
        <v>2466</v>
      </c>
    </row>
    <row r="1638" spans="1:13" x14ac:dyDescent="0.25">
      <c r="A1638" s="2" t="str">
        <f>VLOOKUP(D1638, Customers!customers, 2, TRUE)</f>
        <v>Customer#000000079</v>
      </c>
      <c r="B1638" s="2" t="str">
        <f>VLOOKUP(D1638, Customers!customers,7, FALSE)</f>
        <v>MACHINERY</v>
      </c>
      <c r="C1638">
        <v>6533</v>
      </c>
      <c r="D1638">
        <v>79</v>
      </c>
      <c r="E1638" t="str">
        <f>IFERROR(VLOOKUP(VLOOKUP(D1638,Customers!A1637:D3137, 4),Nation!$A$1:$B$26,2), "None")</f>
        <v>None</v>
      </c>
      <c r="F1638" t="str">
        <f>IFERROR((VLOOKUP(VLOOKUP(VLOOKUP(D1638,Customers!A1637:D3137, 4),Nation!$A$1:$C$26,3),Region!$A$1:$B$6,2)), "None")</f>
        <v>None</v>
      </c>
      <c r="G1638" t="s">
        <v>9</v>
      </c>
      <c r="H1638">
        <v>204973.1</v>
      </c>
      <c r="I1638" s="1">
        <v>35859</v>
      </c>
      <c r="J1638" t="s">
        <v>31</v>
      </c>
      <c r="K1638" t="s">
        <v>912</v>
      </c>
      <c r="L1638">
        <v>0</v>
      </c>
      <c r="M1638" t="s">
        <v>2467</v>
      </c>
    </row>
    <row r="1639" spans="1:13" x14ac:dyDescent="0.25">
      <c r="A1639" s="2" t="str">
        <f>VLOOKUP(D1639, Customers!customers, 2, TRUE)</f>
        <v>Customer#000000970</v>
      </c>
      <c r="B1639" s="2" t="str">
        <f>VLOOKUP(D1639, Customers!customers,7, FALSE)</f>
        <v>MACHINERY</v>
      </c>
      <c r="C1639">
        <v>6534</v>
      </c>
      <c r="D1639">
        <v>970</v>
      </c>
      <c r="E1639" t="str">
        <f>IFERROR(VLOOKUP(VLOOKUP(D1639,Customers!A1638:D3138, 4),Nation!$A$1:$B$26,2), "None")</f>
        <v>None</v>
      </c>
      <c r="F1639" t="str">
        <f>IFERROR((VLOOKUP(VLOOKUP(VLOOKUP(D1639,Customers!A1638:D3138, 4),Nation!$A$1:$C$26,3),Region!$A$1:$B$6,2)), "None")</f>
        <v>None</v>
      </c>
      <c r="G1639" t="s">
        <v>9</v>
      </c>
      <c r="H1639">
        <v>31457.22</v>
      </c>
      <c r="I1639" s="1">
        <v>35540</v>
      </c>
      <c r="J1639" t="s">
        <v>13</v>
      </c>
      <c r="K1639" t="s">
        <v>2468</v>
      </c>
      <c r="L1639">
        <v>0</v>
      </c>
      <c r="M1639" t="s">
        <v>2469</v>
      </c>
    </row>
    <row r="1640" spans="1:13" x14ac:dyDescent="0.25">
      <c r="A1640" s="2" t="str">
        <f>VLOOKUP(D1640, Customers!customers, 2, TRUE)</f>
        <v>Customer#000000244</v>
      </c>
      <c r="B1640" s="2" t="str">
        <f>VLOOKUP(D1640, Customers!customers,7, FALSE)</f>
        <v>HOUSEHOLD</v>
      </c>
      <c r="C1640">
        <v>6535</v>
      </c>
      <c r="D1640">
        <v>244</v>
      </c>
      <c r="E1640" t="str">
        <f>IFERROR(VLOOKUP(VLOOKUP(D1640,Customers!A1639:D3139, 4),Nation!$A$1:$B$26,2), "None")</f>
        <v>None</v>
      </c>
      <c r="F1640" t="str">
        <f>IFERROR((VLOOKUP(VLOOKUP(VLOOKUP(D1640,Customers!A1639:D3139, 4),Nation!$A$1:$C$26,3),Region!$A$1:$B$6,2)), "None")</f>
        <v>None</v>
      </c>
      <c r="G1640" t="s">
        <v>16</v>
      </c>
      <c r="H1640">
        <v>207170.87</v>
      </c>
      <c r="I1640" s="1">
        <v>33768</v>
      </c>
      <c r="J1640" t="s">
        <v>13</v>
      </c>
      <c r="K1640" t="s">
        <v>988</v>
      </c>
      <c r="L1640">
        <v>0</v>
      </c>
      <c r="M1640" t="s">
        <v>2470</v>
      </c>
    </row>
    <row r="1641" spans="1:13" x14ac:dyDescent="0.25">
      <c r="A1641" s="2" t="str">
        <f>VLOOKUP(D1641, Customers!customers, 2, TRUE)</f>
        <v>Customer#000001204</v>
      </c>
      <c r="B1641" s="2" t="str">
        <f>VLOOKUP(D1641, Customers!customers,7, FALSE)</f>
        <v>HOUSEHOLD</v>
      </c>
      <c r="C1641">
        <v>6560</v>
      </c>
      <c r="D1641">
        <v>1204</v>
      </c>
      <c r="E1641" t="str">
        <f>IFERROR(VLOOKUP(VLOOKUP(D1641,Customers!A1640:D3140, 4),Nation!$A$1:$B$26,2), "None")</f>
        <v>None</v>
      </c>
      <c r="F1641" t="str">
        <f>IFERROR((VLOOKUP(VLOOKUP(VLOOKUP(D1641,Customers!A1640:D3140, 4),Nation!$A$1:$C$26,3),Region!$A$1:$B$6,2)), "None")</f>
        <v>None</v>
      </c>
      <c r="G1641" t="s">
        <v>16</v>
      </c>
      <c r="H1641">
        <v>318034.03999999998</v>
      </c>
      <c r="I1641" s="1">
        <v>34704</v>
      </c>
      <c r="J1641" t="s">
        <v>10</v>
      </c>
      <c r="K1641" t="s">
        <v>792</v>
      </c>
      <c r="L1641">
        <v>0</v>
      </c>
      <c r="M1641" t="s">
        <v>2471</v>
      </c>
    </row>
    <row r="1642" spans="1:13" x14ac:dyDescent="0.25">
      <c r="A1642" s="2" t="str">
        <f>VLOOKUP(D1642, Customers!customers, 2, TRUE)</f>
        <v>Customer#000001402</v>
      </c>
      <c r="B1642" s="2" t="str">
        <f>VLOOKUP(D1642, Customers!customers,7, FALSE)</f>
        <v>AUTOMOBILE</v>
      </c>
      <c r="C1642">
        <v>6561</v>
      </c>
      <c r="D1642">
        <v>1402</v>
      </c>
      <c r="E1642" t="str">
        <f>IFERROR(VLOOKUP(VLOOKUP(D1642,Customers!A1641:D3141, 4),Nation!$A$1:$B$26,2), "None")</f>
        <v>None</v>
      </c>
      <c r="F1642" t="str">
        <f>IFERROR((VLOOKUP(VLOOKUP(VLOOKUP(D1642,Customers!A1641:D3141, 4),Nation!$A$1:$C$26,3),Region!$A$1:$B$6,2)), "None")</f>
        <v>None</v>
      </c>
      <c r="G1642" t="s">
        <v>16</v>
      </c>
      <c r="H1642">
        <v>200779.81</v>
      </c>
      <c r="I1642" s="1">
        <v>34473</v>
      </c>
      <c r="J1642" t="s">
        <v>26</v>
      </c>
      <c r="K1642" t="s">
        <v>1013</v>
      </c>
      <c r="L1642">
        <v>0</v>
      </c>
      <c r="M1642" t="s">
        <v>2472</v>
      </c>
    </row>
    <row r="1643" spans="1:13" x14ac:dyDescent="0.25">
      <c r="A1643" s="2" t="str">
        <f>VLOOKUP(D1643, Customers!customers, 2, TRUE)</f>
        <v>Customer#000000643</v>
      </c>
      <c r="B1643" s="2" t="str">
        <f>VLOOKUP(D1643, Customers!customers,7, FALSE)</f>
        <v>FURNITURE</v>
      </c>
      <c r="C1643">
        <v>6562</v>
      </c>
      <c r="D1643">
        <v>643</v>
      </c>
      <c r="E1643" t="str">
        <f>IFERROR(VLOOKUP(VLOOKUP(D1643,Customers!A1642:D3142, 4),Nation!$A$1:$B$26,2), "None")</f>
        <v>None</v>
      </c>
      <c r="F1643" t="str">
        <f>IFERROR((VLOOKUP(VLOOKUP(VLOOKUP(D1643,Customers!A1642:D3142, 4),Nation!$A$1:$C$26,3),Region!$A$1:$B$6,2)), "None")</f>
        <v>None</v>
      </c>
      <c r="G1643" t="s">
        <v>16</v>
      </c>
      <c r="H1643">
        <v>221812.3</v>
      </c>
      <c r="I1643" s="1">
        <v>34689</v>
      </c>
      <c r="J1643" t="s">
        <v>13</v>
      </c>
      <c r="K1643" t="s">
        <v>29</v>
      </c>
      <c r="L1643">
        <v>0</v>
      </c>
      <c r="M1643" t="s">
        <v>2473</v>
      </c>
    </row>
    <row r="1644" spans="1:13" x14ac:dyDescent="0.25">
      <c r="A1644" s="2" t="str">
        <f>VLOOKUP(D1644, Customers!customers, 2, TRUE)</f>
        <v>Customer#000001055</v>
      </c>
      <c r="B1644" s="2" t="str">
        <f>VLOOKUP(D1644, Customers!customers,7, FALSE)</f>
        <v>HOUSEHOLD</v>
      </c>
      <c r="C1644">
        <v>6563</v>
      </c>
      <c r="D1644">
        <v>1055</v>
      </c>
      <c r="E1644" t="str">
        <f>IFERROR(VLOOKUP(VLOOKUP(D1644,Customers!A1643:D3143, 4),Nation!$A$1:$B$26,2), "None")</f>
        <v>None</v>
      </c>
      <c r="F1644" t="str">
        <f>IFERROR((VLOOKUP(VLOOKUP(VLOOKUP(D1644,Customers!A1643:D3143, 4),Nation!$A$1:$C$26,3),Region!$A$1:$B$6,2)), "None")</f>
        <v>None</v>
      </c>
      <c r="G1644" t="s">
        <v>16</v>
      </c>
      <c r="H1644">
        <v>94449.31</v>
      </c>
      <c r="I1644" s="1">
        <v>33914</v>
      </c>
      <c r="J1644" t="s">
        <v>10</v>
      </c>
      <c r="K1644" t="s">
        <v>760</v>
      </c>
      <c r="L1644">
        <v>0</v>
      </c>
      <c r="M1644" t="s">
        <v>2474</v>
      </c>
    </row>
    <row r="1645" spans="1:13" x14ac:dyDescent="0.25">
      <c r="A1645" s="2" t="str">
        <f>VLOOKUP(D1645, Customers!customers, 2, TRUE)</f>
        <v>Customer#000000565</v>
      </c>
      <c r="B1645" s="2" t="str">
        <f>VLOOKUP(D1645, Customers!customers,7, FALSE)</f>
        <v>FURNITURE</v>
      </c>
      <c r="C1645">
        <v>6564</v>
      </c>
      <c r="D1645">
        <v>565</v>
      </c>
      <c r="E1645" t="str">
        <f>IFERROR(VLOOKUP(VLOOKUP(D1645,Customers!A1644:D3144, 4),Nation!$A$1:$B$26,2), "None")</f>
        <v>None</v>
      </c>
      <c r="F1645" t="str">
        <f>IFERROR((VLOOKUP(VLOOKUP(VLOOKUP(D1645,Customers!A1644:D3144, 4),Nation!$A$1:$C$26,3),Region!$A$1:$B$6,2)), "None")</f>
        <v>None</v>
      </c>
      <c r="G1645" t="s">
        <v>16</v>
      </c>
      <c r="H1645">
        <v>150871.17000000001</v>
      </c>
      <c r="I1645" s="1">
        <v>34721</v>
      </c>
      <c r="J1645" t="s">
        <v>10</v>
      </c>
      <c r="K1645" t="s">
        <v>570</v>
      </c>
      <c r="L1645">
        <v>0</v>
      </c>
      <c r="M1645" t="s">
        <v>2475</v>
      </c>
    </row>
    <row r="1646" spans="1:13" x14ac:dyDescent="0.25">
      <c r="A1646" s="2" t="str">
        <f>VLOOKUP(D1646, Customers!customers, 2, TRUE)</f>
        <v>Customer#000000277</v>
      </c>
      <c r="B1646" s="2" t="str">
        <f>VLOOKUP(D1646, Customers!customers,7, FALSE)</f>
        <v>BUILDING</v>
      </c>
      <c r="C1646">
        <v>6565</v>
      </c>
      <c r="D1646">
        <v>277</v>
      </c>
      <c r="E1646" t="str">
        <f>IFERROR(VLOOKUP(VLOOKUP(D1646,Customers!A1645:D3145, 4),Nation!$A$1:$B$26,2), "None")</f>
        <v>None</v>
      </c>
      <c r="F1646" t="str">
        <f>IFERROR((VLOOKUP(VLOOKUP(VLOOKUP(D1646,Customers!A1645:D3145, 4),Nation!$A$1:$C$26,3),Region!$A$1:$B$6,2)), "None")</f>
        <v>None</v>
      </c>
      <c r="G1646" t="s">
        <v>9</v>
      </c>
      <c r="H1646">
        <v>262344.82</v>
      </c>
      <c r="I1646" s="1">
        <v>35486</v>
      </c>
      <c r="J1646" t="s">
        <v>23</v>
      </c>
      <c r="K1646" t="s">
        <v>479</v>
      </c>
      <c r="L1646">
        <v>0</v>
      </c>
      <c r="M1646" t="s">
        <v>2476</v>
      </c>
    </row>
    <row r="1647" spans="1:13" x14ac:dyDescent="0.25">
      <c r="A1647" s="2" t="str">
        <f>VLOOKUP(D1647, Customers!customers, 2, TRUE)</f>
        <v>Customer#000001369</v>
      </c>
      <c r="B1647" s="2" t="str">
        <f>VLOOKUP(D1647, Customers!customers,7, FALSE)</f>
        <v>AUTOMOBILE</v>
      </c>
      <c r="C1647">
        <v>6566</v>
      </c>
      <c r="D1647">
        <v>1369</v>
      </c>
      <c r="E1647" t="str">
        <f>IFERROR(VLOOKUP(VLOOKUP(D1647,Customers!A1646:D3146, 4),Nation!$A$1:$B$26,2), "None")</f>
        <v>None</v>
      </c>
      <c r="F1647" t="str">
        <f>IFERROR((VLOOKUP(VLOOKUP(VLOOKUP(D1647,Customers!A1646:D3146, 4),Nation!$A$1:$C$26,3),Region!$A$1:$B$6,2)), "None")</f>
        <v>None</v>
      </c>
      <c r="G1647" t="s">
        <v>48</v>
      </c>
      <c r="H1647">
        <v>175594.82</v>
      </c>
      <c r="I1647" s="1">
        <v>34841</v>
      </c>
      <c r="J1647" t="s">
        <v>13</v>
      </c>
      <c r="K1647" t="s">
        <v>463</v>
      </c>
      <c r="L1647">
        <v>0</v>
      </c>
      <c r="M1647" t="s">
        <v>2477</v>
      </c>
    </row>
    <row r="1648" spans="1:13" x14ac:dyDescent="0.25">
      <c r="A1648" s="2" t="str">
        <f>VLOOKUP(D1648, Customers!customers, 2, TRUE)</f>
        <v>Customer#000001294</v>
      </c>
      <c r="B1648" s="2" t="str">
        <f>VLOOKUP(D1648, Customers!customers,7, FALSE)</f>
        <v>AUTOMOBILE</v>
      </c>
      <c r="C1648">
        <v>6567</v>
      </c>
      <c r="D1648">
        <v>1294</v>
      </c>
      <c r="E1648" t="str">
        <f>IFERROR(VLOOKUP(VLOOKUP(D1648,Customers!A1647:D3147, 4),Nation!$A$1:$B$26,2), "None")</f>
        <v>None</v>
      </c>
      <c r="F1648" t="str">
        <f>IFERROR((VLOOKUP(VLOOKUP(VLOOKUP(D1648,Customers!A1647:D3147, 4),Nation!$A$1:$C$26,3),Region!$A$1:$B$6,2)), "None")</f>
        <v>None</v>
      </c>
      <c r="G1648" t="s">
        <v>9</v>
      </c>
      <c r="H1648">
        <v>53318.58</v>
      </c>
      <c r="I1648" s="1">
        <v>35633</v>
      </c>
      <c r="J1648" t="s">
        <v>26</v>
      </c>
      <c r="K1648" t="s">
        <v>1297</v>
      </c>
      <c r="L1648">
        <v>0</v>
      </c>
      <c r="M1648" t="s">
        <v>2478</v>
      </c>
    </row>
    <row r="1649" spans="1:13" x14ac:dyDescent="0.25">
      <c r="A1649" s="2" t="str">
        <f>VLOOKUP(D1649, Customers!customers, 2, TRUE)</f>
        <v>Customer#000000221</v>
      </c>
      <c r="B1649" s="2" t="str">
        <f>VLOOKUP(D1649, Customers!customers,7, FALSE)</f>
        <v>BUILDING</v>
      </c>
      <c r="C1649">
        <v>6592</v>
      </c>
      <c r="D1649">
        <v>221</v>
      </c>
      <c r="E1649" t="str">
        <f>IFERROR(VLOOKUP(VLOOKUP(D1649,Customers!A1648:D3148, 4),Nation!$A$1:$B$26,2), "None")</f>
        <v>None</v>
      </c>
      <c r="F1649" t="str">
        <f>IFERROR((VLOOKUP(VLOOKUP(VLOOKUP(D1649,Customers!A1648:D3148, 4),Nation!$A$1:$C$26,3),Region!$A$1:$B$6,2)), "None")</f>
        <v>None</v>
      </c>
      <c r="G1649" t="s">
        <v>16</v>
      </c>
      <c r="H1649">
        <v>240055.49</v>
      </c>
      <c r="I1649" s="1">
        <v>34670</v>
      </c>
      <c r="J1649" t="s">
        <v>10</v>
      </c>
      <c r="K1649" t="s">
        <v>397</v>
      </c>
      <c r="L1649">
        <v>0</v>
      </c>
      <c r="M1649" t="s">
        <v>2479</v>
      </c>
    </row>
    <row r="1650" spans="1:13" x14ac:dyDescent="0.25">
      <c r="A1650" s="2" t="str">
        <f>VLOOKUP(D1650, Customers!customers, 2, TRUE)</f>
        <v>Customer#000000293</v>
      </c>
      <c r="B1650" s="2" t="str">
        <f>VLOOKUP(D1650, Customers!customers,7, FALSE)</f>
        <v>MACHINERY</v>
      </c>
      <c r="C1650">
        <v>6593</v>
      </c>
      <c r="D1650">
        <v>293</v>
      </c>
      <c r="E1650" t="str">
        <f>IFERROR(VLOOKUP(VLOOKUP(D1650,Customers!A1649:D3149, 4),Nation!$A$1:$B$26,2), "None")</f>
        <v>None</v>
      </c>
      <c r="F1650" t="str">
        <f>IFERROR((VLOOKUP(VLOOKUP(VLOOKUP(D1650,Customers!A1649:D3149, 4),Nation!$A$1:$C$26,3),Region!$A$1:$B$6,2)), "None")</f>
        <v>None</v>
      </c>
      <c r="G1650" t="s">
        <v>9</v>
      </c>
      <c r="H1650">
        <v>123753.91</v>
      </c>
      <c r="I1650" s="1">
        <v>35566</v>
      </c>
      <c r="J1650" t="s">
        <v>26</v>
      </c>
      <c r="K1650" t="s">
        <v>2480</v>
      </c>
      <c r="L1650">
        <v>0</v>
      </c>
      <c r="M1650" t="s">
        <v>2481</v>
      </c>
    </row>
    <row r="1651" spans="1:13" x14ac:dyDescent="0.25">
      <c r="A1651" s="2" t="str">
        <f>VLOOKUP(D1651, Customers!customers, 2, TRUE)</f>
        <v>Customer#000001288</v>
      </c>
      <c r="B1651" s="2" t="str">
        <f>VLOOKUP(D1651, Customers!customers,7, FALSE)</f>
        <v>HOUSEHOLD</v>
      </c>
      <c r="C1651">
        <v>6594</v>
      </c>
      <c r="D1651">
        <v>1288</v>
      </c>
      <c r="E1651" t="str">
        <f>IFERROR(VLOOKUP(VLOOKUP(D1651,Customers!A1650:D3150, 4),Nation!$A$1:$B$26,2), "None")</f>
        <v>None</v>
      </c>
      <c r="F1651" t="str">
        <f>IFERROR((VLOOKUP(VLOOKUP(VLOOKUP(D1651,Customers!A1650:D3150, 4),Nation!$A$1:$C$26,3),Region!$A$1:$B$6,2)), "None")</f>
        <v>None</v>
      </c>
      <c r="G1651" t="s">
        <v>9</v>
      </c>
      <c r="H1651">
        <v>205591.26</v>
      </c>
      <c r="I1651" s="1">
        <v>35300</v>
      </c>
      <c r="J1651" t="s">
        <v>13</v>
      </c>
      <c r="K1651" t="s">
        <v>592</v>
      </c>
      <c r="L1651">
        <v>0</v>
      </c>
      <c r="M1651" t="s">
        <v>2482</v>
      </c>
    </row>
    <row r="1652" spans="1:13" x14ac:dyDescent="0.25">
      <c r="A1652" s="2" t="str">
        <f>VLOOKUP(D1652, Customers!customers, 2, TRUE)</f>
        <v>Customer#000000881</v>
      </c>
      <c r="B1652" s="2" t="str">
        <f>VLOOKUP(D1652, Customers!customers,7, FALSE)</f>
        <v>FURNITURE</v>
      </c>
      <c r="C1652">
        <v>6595</v>
      </c>
      <c r="D1652">
        <v>881</v>
      </c>
      <c r="E1652" t="str">
        <f>IFERROR(VLOOKUP(VLOOKUP(D1652,Customers!A1651:D3151, 4),Nation!$A$1:$B$26,2), "None")</f>
        <v>None</v>
      </c>
      <c r="F1652" t="str">
        <f>IFERROR((VLOOKUP(VLOOKUP(VLOOKUP(D1652,Customers!A1651:D3151, 4),Nation!$A$1:$C$26,3),Region!$A$1:$B$6,2)), "None")</f>
        <v>None</v>
      </c>
      <c r="G1652" t="s">
        <v>16</v>
      </c>
      <c r="H1652">
        <v>24750.02</v>
      </c>
      <c r="I1652" s="1">
        <v>33880</v>
      </c>
      <c r="J1652" t="s">
        <v>13</v>
      </c>
      <c r="K1652" t="s">
        <v>1414</v>
      </c>
      <c r="L1652">
        <v>0</v>
      </c>
      <c r="M1652" t="s">
        <v>2483</v>
      </c>
    </row>
    <row r="1653" spans="1:13" x14ac:dyDescent="0.25">
      <c r="A1653" s="2" t="str">
        <f>VLOOKUP(D1653, Customers!customers, 2, TRUE)</f>
        <v>Customer#000001120</v>
      </c>
      <c r="B1653" s="2" t="str">
        <f>VLOOKUP(D1653, Customers!customers,7, FALSE)</f>
        <v>AUTOMOBILE</v>
      </c>
      <c r="C1653">
        <v>6596</v>
      </c>
      <c r="D1653">
        <v>1120</v>
      </c>
      <c r="E1653" t="str">
        <f>IFERROR(VLOOKUP(VLOOKUP(D1653,Customers!A1652:D3152, 4),Nation!$A$1:$B$26,2), "None")</f>
        <v>None</v>
      </c>
      <c r="F1653" t="str">
        <f>IFERROR((VLOOKUP(VLOOKUP(VLOOKUP(D1653,Customers!A1652:D3152, 4),Nation!$A$1:$C$26,3),Region!$A$1:$B$6,2)), "None")</f>
        <v>None</v>
      </c>
      <c r="G1653" t="s">
        <v>9</v>
      </c>
      <c r="H1653">
        <v>169485.95</v>
      </c>
      <c r="I1653" s="1">
        <v>34902</v>
      </c>
      <c r="J1653" t="s">
        <v>10</v>
      </c>
      <c r="K1653" t="s">
        <v>340</v>
      </c>
      <c r="L1653">
        <v>0</v>
      </c>
      <c r="M1653" t="s">
        <v>2484</v>
      </c>
    </row>
    <row r="1654" spans="1:13" x14ac:dyDescent="0.25">
      <c r="A1654" s="2" t="str">
        <f>VLOOKUP(D1654, Customers!customers, 2, TRUE)</f>
        <v>Customer#000001189</v>
      </c>
      <c r="B1654" s="2" t="str">
        <f>VLOOKUP(D1654, Customers!customers,7, FALSE)</f>
        <v>HOUSEHOLD</v>
      </c>
      <c r="C1654">
        <v>6597</v>
      </c>
      <c r="D1654">
        <v>1189</v>
      </c>
      <c r="E1654" t="str">
        <f>IFERROR(VLOOKUP(VLOOKUP(D1654,Customers!A1653:D3153, 4),Nation!$A$1:$B$26,2), "None")</f>
        <v>None</v>
      </c>
      <c r="F1654" t="str">
        <f>IFERROR((VLOOKUP(VLOOKUP(VLOOKUP(D1654,Customers!A1653:D3153, 4),Nation!$A$1:$C$26,3),Region!$A$1:$B$6,2)), "None")</f>
        <v>None</v>
      </c>
      <c r="G1654" t="s">
        <v>9</v>
      </c>
      <c r="H1654">
        <v>100902.3</v>
      </c>
      <c r="I1654" s="1">
        <v>35973</v>
      </c>
      <c r="J1654" t="s">
        <v>10</v>
      </c>
      <c r="K1654" t="s">
        <v>199</v>
      </c>
      <c r="L1654">
        <v>0</v>
      </c>
      <c r="M1654" t="s">
        <v>2485</v>
      </c>
    </row>
    <row r="1655" spans="1:13" x14ac:dyDescent="0.25">
      <c r="A1655" s="2" t="str">
        <f>VLOOKUP(D1655, Customers!customers, 2, TRUE)</f>
        <v>Customer#000000109</v>
      </c>
      <c r="B1655" s="2" t="str">
        <f>VLOOKUP(D1655, Customers!customers,7, FALSE)</f>
        <v>BUILDING</v>
      </c>
      <c r="C1655">
        <v>6598</v>
      </c>
      <c r="D1655">
        <v>109</v>
      </c>
      <c r="E1655" t="str">
        <f>IFERROR(VLOOKUP(VLOOKUP(D1655,Customers!A1654:D3154, 4),Nation!$A$1:$B$26,2), "None")</f>
        <v>None</v>
      </c>
      <c r="F1655" t="str">
        <f>IFERROR((VLOOKUP(VLOOKUP(VLOOKUP(D1655,Customers!A1654:D3154, 4),Nation!$A$1:$C$26,3),Region!$A$1:$B$6,2)), "None")</f>
        <v>None</v>
      </c>
      <c r="G1655" t="s">
        <v>16</v>
      </c>
      <c r="H1655">
        <v>66566.87</v>
      </c>
      <c r="I1655" s="1">
        <v>33732</v>
      </c>
      <c r="J1655" t="s">
        <v>31</v>
      </c>
      <c r="K1655" t="s">
        <v>1792</v>
      </c>
      <c r="L1655">
        <v>0</v>
      </c>
      <c r="M1655" t="s">
        <v>2486</v>
      </c>
    </row>
    <row r="1656" spans="1:13" x14ac:dyDescent="0.25">
      <c r="A1656" s="2" t="str">
        <f>VLOOKUP(D1656, Customers!customers, 2, TRUE)</f>
        <v>Customer#000000599</v>
      </c>
      <c r="B1656" s="2" t="str">
        <f>VLOOKUP(D1656, Customers!customers,7, FALSE)</f>
        <v>HOUSEHOLD</v>
      </c>
      <c r="C1656">
        <v>6599</v>
      </c>
      <c r="D1656">
        <v>599</v>
      </c>
      <c r="E1656" t="str">
        <f>IFERROR(VLOOKUP(VLOOKUP(D1656,Customers!A1655:D3155, 4),Nation!$A$1:$B$26,2), "None")</f>
        <v>None</v>
      </c>
      <c r="F1656" t="str">
        <f>IFERROR((VLOOKUP(VLOOKUP(VLOOKUP(D1656,Customers!A1655:D3155, 4),Nation!$A$1:$C$26,3),Region!$A$1:$B$6,2)), "None")</f>
        <v>None</v>
      </c>
      <c r="G1656" t="s">
        <v>9</v>
      </c>
      <c r="H1656">
        <v>214143.21</v>
      </c>
      <c r="I1656" s="1">
        <v>35902</v>
      </c>
      <c r="J1656" t="s">
        <v>10</v>
      </c>
      <c r="K1656" t="s">
        <v>1796</v>
      </c>
      <c r="L1656">
        <v>0</v>
      </c>
      <c r="M1656" t="s">
        <v>2487</v>
      </c>
    </row>
    <row r="1657" spans="1:13" x14ac:dyDescent="0.25">
      <c r="A1657" s="2" t="str">
        <f>VLOOKUP(D1657, Customers!customers, 2, TRUE)</f>
        <v>Customer#000001130</v>
      </c>
      <c r="B1657" s="2" t="str">
        <f>VLOOKUP(D1657, Customers!customers,7, FALSE)</f>
        <v>HOUSEHOLD</v>
      </c>
      <c r="C1657">
        <v>6624</v>
      </c>
      <c r="D1657">
        <v>1130</v>
      </c>
      <c r="E1657" t="str">
        <f>IFERROR(VLOOKUP(VLOOKUP(D1657,Customers!A1656:D3156, 4),Nation!$A$1:$B$26,2), "None")</f>
        <v>None</v>
      </c>
      <c r="F1657" t="str">
        <f>IFERROR((VLOOKUP(VLOOKUP(VLOOKUP(D1657,Customers!A1656:D3156, 4),Nation!$A$1:$C$26,3),Region!$A$1:$B$6,2)), "None")</f>
        <v>None</v>
      </c>
      <c r="G1657" t="s">
        <v>9</v>
      </c>
      <c r="H1657">
        <v>44018.37</v>
      </c>
      <c r="I1657" s="1">
        <v>35660</v>
      </c>
      <c r="J1657" t="s">
        <v>13</v>
      </c>
      <c r="K1657" t="s">
        <v>1392</v>
      </c>
      <c r="L1657">
        <v>0</v>
      </c>
      <c r="M1657" t="s">
        <v>2488</v>
      </c>
    </row>
    <row r="1658" spans="1:13" x14ac:dyDescent="0.25">
      <c r="A1658" s="2" t="str">
        <f>VLOOKUP(D1658, Customers!customers, 2, TRUE)</f>
        <v>Customer#000001345</v>
      </c>
      <c r="B1658" s="2" t="str">
        <f>VLOOKUP(D1658, Customers!customers,7, FALSE)</f>
        <v>BUILDING</v>
      </c>
      <c r="C1658">
        <v>6625</v>
      </c>
      <c r="D1658">
        <v>1345</v>
      </c>
      <c r="E1658" t="str">
        <f>IFERROR(VLOOKUP(VLOOKUP(D1658,Customers!A1657:D3157, 4),Nation!$A$1:$B$26,2), "None")</f>
        <v>None</v>
      </c>
      <c r="F1658" t="str">
        <f>IFERROR((VLOOKUP(VLOOKUP(VLOOKUP(D1658,Customers!A1657:D3157, 4),Nation!$A$1:$C$26,3),Region!$A$1:$B$6,2)), "None")</f>
        <v>None</v>
      </c>
      <c r="G1658" t="s">
        <v>16</v>
      </c>
      <c r="H1658">
        <v>15961.57</v>
      </c>
      <c r="I1658" s="1">
        <v>34197</v>
      </c>
      <c r="J1658" t="s">
        <v>26</v>
      </c>
      <c r="K1658" t="s">
        <v>1330</v>
      </c>
      <c r="L1658">
        <v>0</v>
      </c>
      <c r="M1658" t="s">
        <v>2489</v>
      </c>
    </row>
    <row r="1659" spans="1:13" x14ac:dyDescent="0.25">
      <c r="A1659" s="2" t="str">
        <f>VLOOKUP(D1659, Customers!customers, 2, TRUE)</f>
        <v>Customer#000000575</v>
      </c>
      <c r="B1659" s="2" t="str">
        <f>VLOOKUP(D1659, Customers!customers,7, FALSE)</f>
        <v>BUILDING</v>
      </c>
      <c r="C1659">
        <v>6626</v>
      </c>
      <c r="D1659">
        <v>575</v>
      </c>
      <c r="E1659" t="str">
        <f>IFERROR(VLOOKUP(VLOOKUP(D1659,Customers!A1658:D3158, 4),Nation!$A$1:$B$26,2), "None")</f>
        <v>None</v>
      </c>
      <c r="F1659" t="str">
        <f>IFERROR((VLOOKUP(VLOOKUP(VLOOKUP(D1659,Customers!A1658:D3158, 4),Nation!$A$1:$C$26,3),Region!$A$1:$B$6,2)), "None")</f>
        <v>None</v>
      </c>
      <c r="G1659" t="s">
        <v>16</v>
      </c>
      <c r="H1659">
        <v>104789.96</v>
      </c>
      <c r="I1659" s="1">
        <v>34461</v>
      </c>
      <c r="J1659" t="s">
        <v>13</v>
      </c>
      <c r="K1659" t="s">
        <v>397</v>
      </c>
      <c r="L1659">
        <v>0</v>
      </c>
      <c r="M1659" t="s">
        <v>2490</v>
      </c>
    </row>
    <row r="1660" spans="1:13" x14ac:dyDescent="0.25">
      <c r="A1660" s="2" t="str">
        <f>VLOOKUP(D1660, Customers!customers, 2, TRUE)</f>
        <v>Customer#000000967</v>
      </c>
      <c r="B1660" s="2" t="str">
        <f>VLOOKUP(D1660, Customers!customers,7, FALSE)</f>
        <v>BUILDING</v>
      </c>
      <c r="C1660">
        <v>6627</v>
      </c>
      <c r="D1660">
        <v>967</v>
      </c>
      <c r="E1660" t="str">
        <f>IFERROR(VLOOKUP(VLOOKUP(D1660,Customers!A1659:D3159, 4),Nation!$A$1:$B$26,2), "None")</f>
        <v>None</v>
      </c>
      <c r="F1660" t="str">
        <f>IFERROR((VLOOKUP(VLOOKUP(VLOOKUP(D1660,Customers!A1659:D3159, 4),Nation!$A$1:$C$26,3),Region!$A$1:$B$6,2)), "None")</f>
        <v>None</v>
      </c>
      <c r="G1660" t="s">
        <v>48</v>
      </c>
      <c r="H1660">
        <v>86219.59</v>
      </c>
      <c r="I1660" s="1">
        <v>34784</v>
      </c>
      <c r="J1660" t="s">
        <v>10</v>
      </c>
      <c r="K1660" t="s">
        <v>1813</v>
      </c>
      <c r="L1660">
        <v>0</v>
      </c>
      <c r="M1660" t="s">
        <v>2491</v>
      </c>
    </row>
    <row r="1661" spans="1:13" x14ac:dyDescent="0.25">
      <c r="A1661" s="2" t="str">
        <f>VLOOKUP(D1661, Customers!customers, 2, TRUE)</f>
        <v>Customer#000000448</v>
      </c>
      <c r="B1661" s="2" t="str">
        <f>VLOOKUP(D1661, Customers!customers,7, FALSE)</f>
        <v>BUILDING</v>
      </c>
      <c r="C1661">
        <v>6628</v>
      </c>
      <c r="D1661">
        <v>448</v>
      </c>
      <c r="E1661" t="str">
        <f>IFERROR(VLOOKUP(VLOOKUP(D1661,Customers!A1660:D3160, 4),Nation!$A$1:$B$26,2), "None")</f>
        <v>None</v>
      </c>
      <c r="F1661" t="str">
        <f>IFERROR((VLOOKUP(VLOOKUP(VLOOKUP(D1661,Customers!A1660:D3160, 4),Nation!$A$1:$C$26,3),Region!$A$1:$B$6,2)), "None")</f>
        <v>None</v>
      </c>
      <c r="G1661" t="s">
        <v>16</v>
      </c>
      <c r="H1661">
        <v>137905.54</v>
      </c>
      <c r="I1661" s="1">
        <v>34452</v>
      </c>
      <c r="J1661" t="s">
        <v>31</v>
      </c>
      <c r="K1661" t="s">
        <v>2156</v>
      </c>
      <c r="L1661">
        <v>0</v>
      </c>
      <c r="M1661" t="s">
        <v>2492</v>
      </c>
    </row>
    <row r="1662" spans="1:13" x14ac:dyDescent="0.25">
      <c r="A1662" s="2" t="str">
        <f>VLOOKUP(D1662, Customers!customers, 2, TRUE)</f>
        <v>Customer#000001094</v>
      </c>
      <c r="B1662" s="2" t="str">
        <f>VLOOKUP(D1662, Customers!customers,7, FALSE)</f>
        <v>MACHINERY</v>
      </c>
      <c r="C1662">
        <v>6629</v>
      </c>
      <c r="D1662">
        <v>1094</v>
      </c>
      <c r="E1662" t="str">
        <f>IFERROR(VLOOKUP(VLOOKUP(D1662,Customers!A1661:D3161, 4),Nation!$A$1:$B$26,2), "None")</f>
        <v>None</v>
      </c>
      <c r="F1662" t="str">
        <f>IFERROR((VLOOKUP(VLOOKUP(VLOOKUP(D1662,Customers!A1661:D3161, 4),Nation!$A$1:$C$26,3),Region!$A$1:$B$6,2)), "None")</f>
        <v>None</v>
      </c>
      <c r="G1662" t="s">
        <v>16</v>
      </c>
      <c r="H1662">
        <v>198981.29</v>
      </c>
      <c r="I1662" s="1">
        <v>34360</v>
      </c>
      <c r="J1662" t="s">
        <v>13</v>
      </c>
      <c r="K1662" t="s">
        <v>2310</v>
      </c>
      <c r="L1662">
        <v>0</v>
      </c>
      <c r="M1662" t="s">
        <v>2493</v>
      </c>
    </row>
    <row r="1663" spans="1:13" x14ac:dyDescent="0.25">
      <c r="A1663" s="2" t="str">
        <f>VLOOKUP(D1663, Customers!customers, 2, TRUE)</f>
        <v>Customer#000000800</v>
      </c>
      <c r="B1663" s="2" t="str">
        <f>VLOOKUP(D1663, Customers!customers,7, FALSE)</f>
        <v>AUTOMOBILE</v>
      </c>
      <c r="C1663">
        <v>6630</v>
      </c>
      <c r="D1663">
        <v>800</v>
      </c>
      <c r="E1663" t="str">
        <f>IFERROR(VLOOKUP(VLOOKUP(D1663,Customers!A1662:D3162, 4),Nation!$A$1:$B$26,2), "None")</f>
        <v>None</v>
      </c>
      <c r="F1663" t="str">
        <f>IFERROR((VLOOKUP(VLOOKUP(VLOOKUP(D1663,Customers!A1662:D3162, 4),Nation!$A$1:$C$26,3),Region!$A$1:$B$6,2)), "None")</f>
        <v>None</v>
      </c>
      <c r="G1663" t="s">
        <v>9</v>
      </c>
      <c r="H1663">
        <v>324687.23</v>
      </c>
      <c r="I1663" s="1">
        <v>35404</v>
      </c>
      <c r="J1663" t="s">
        <v>26</v>
      </c>
      <c r="K1663" t="s">
        <v>533</v>
      </c>
      <c r="L1663">
        <v>0</v>
      </c>
      <c r="M1663" t="s">
        <v>2494</v>
      </c>
    </row>
    <row r="1664" spans="1:13" x14ac:dyDescent="0.25">
      <c r="A1664" s="2" t="str">
        <f>VLOOKUP(D1664, Customers!customers, 2, TRUE)</f>
        <v>Customer#000000481</v>
      </c>
      <c r="B1664" s="2" t="str">
        <f>VLOOKUP(D1664, Customers!customers,7, FALSE)</f>
        <v>FURNITURE</v>
      </c>
      <c r="C1664">
        <v>6631</v>
      </c>
      <c r="D1664">
        <v>481</v>
      </c>
      <c r="E1664" t="str">
        <f>IFERROR(VLOOKUP(VLOOKUP(D1664,Customers!A1663:D3163, 4),Nation!$A$1:$B$26,2), "None")</f>
        <v>None</v>
      </c>
      <c r="F1664" t="str">
        <f>IFERROR((VLOOKUP(VLOOKUP(VLOOKUP(D1664,Customers!A1663:D3163, 4),Nation!$A$1:$C$26,3),Region!$A$1:$B$6,2)), "None")</f>
        <v>None</v>
      </c>
      <c r="G1664" t="s">
        <v>9</v>
      </c>
      <c r="H1664">
        <v>214850.36</v>
      </c>
      <c r="I1664" s="1">
        <v>34948</v>
      </c>
      <c r="J1664" t="s">
        <v>31</v>
      </c>
      <c r="K1664" t="s">
        <v>1095</v>
      </c>
      <c r="L1664">
        <v>0</v>
      </c>
      <c r="M1664" t="s">
        <v>2495</v>
      </c>
    </row>
    <row r="1665" spans="1:13" x14ac:dyDescent="0.25">
      <c r="A1665" s="2" t="str">
        <f>VLOOKUP(D1665, Customers!customers, 2, TRUE)</f>
        <v>Customer#000000754</v>
      </c>
      <c r="B1665" s="2" t="str">
        <f>VLOOKUP(D1665, Customers!customers,7, FALSE)</f>
        <v>BUILDING</v>
      </c>
      <c r="C1665">
        <v>6656</v>
      </c>
      <c r="D1665">
        <v>754</v>
      </c>
      <c r="E1665" t="str">
        <f>IFERROR(VLOOKUP(VLOOKUP(D1665,Customers!A1664:D3164, 4),Nation!$A$1:$B$26,2), "None")</f>
        <v>None</v>
      </c>
      <c r="F1665" t="str">
        <f>IFERROR((VLOOKUP(VLOOKUP(VLOOKUP(D1665,Customers!A1664:D3164, 4),Nation!$A$1:$C$26,3),Region!$A$1:$B$6,2)), "None")</f>
        <v>None</v>
      </c>
      <c r="G1665" t="s">
        <v>16</v>
      </c>
      <c r="H1665">
        <v>229247.93</v>
      </c>
      <c r="I1665" s="1">
        <v>34470</v>
      </c>
      <c r="J1665" t="s">
        <v>13</v>
      </c>
      <c r="K1665" t="s">
        <v>477</v>
      </c>
      <c r="L1665">
        <v>0</v>
      </c>
      <c r="M1665" t="s">
        <v>2496</v>
      </c>
    </row>
    <row r="1666" spans="1:13" x14ac:dyDescent="0.25">
      <c r="A1666" s="2" t="str">
        <f>VLOOKUP(D1666, Customers!customers, 2, TRUE)</f>
        <v>Customer#000000463</v>
      </c>
      <c r="B1666" s="2" t="str">
        <f>VLOOKUP(D1666, Customers!customers,7, FALSE)</f>
        <v>HOUSEHOLD</v>
      </c>
      <c r="C1666">
        <v>6657</v>
      </c>
      <c r="D1666">
        <v>463</v>
      </c>
      <c r="E1666" t="str">
        <f>IFERROR(VLOOKUP(VLOOKUP(D1666,Customers!A1665:D3165, 4),Nation!$A$1:$B$26,2), "None")</f>
        <v>None</v>
      </c>
      <c r="F1666" t="str">
        <f>IFERROR((VLOOKUP(VLOOKUP(VLOOKUP(D1666,Customers!A1665:D3165, 4),Nation!$A$1:$C$26,3),Region!$A$1:$B$6,2)), "None")</f>
        <v>None</v>
      </c>
      <c r="G1666" t="s">
        <v>16</v>
      </c>
      <c r="H1666">
        <v>41401.440000000002</v>
      </c>
      <c r="I1666" s="1">
        <v>33606</v>
      </c>
      <c r="J1666" t="s">
        <v>23</v>
      </c>
      <c r="K1666" t="s">
        <v>1074</v>
      </c>
      <c r="L1666">
        <v>0</v>
      </c>
      <c r="M1666" t="s">
        <v>2497</v>
      </c>
    </row>
    <row r="1667" spans="1:13" x14ac:dyDescent="0.25">
      <c r="A1667" s="2" t="str">
        <f>VLOOKUP(D1667, Customers!customers, 2, TRUE)</f>
        <v>Customer#000001486</v>
      </c>
      <c r="B1667" s="2" t="str">
        <f>VLOOKUP(D1667, Customers!customers,7, FALSE)</f>
        <v>BUILDING</v>
      </c>
      <c r="C1667">
        <v>6658</v>
      </c>
      <c r="D1667">
        <v>1486</v>
      </c>
      <c r="E1667" t="str">
        <f>IFERROR(VLOOKUP(VLOOKUP(D1667,Customers!A1666:D3166, 4),Nation!$A$1:$B$26,2), "None")</f>
        <v>None</v>
      </c>
      <c r="F1667" t="str">
        <f>IFERROR((VLOOKUP(VLOOKUP(VLOOKUP(D1667,Customers!A1666:D3166, 4),Nation!$A$1:$C$26,3),Region!$A$1:$B$6,2)), "None")</f>
        <v>None</v>
      </c>
      <c r="G1667" t="s">
        <v>9</v>
      </c>
      <c r="H1667">
        <v>42751.67</v>
      </c>
      <c r="I1667" s="1">
        <v>35245</v>
      </c>
      <c r="J1667" t="s">
        <v>10</v>
      </c>
      <c r="K1667" t="s">
        <v>2498</v>
      </c>
      <c r="L1667">
        <v>0</v>
      </c>
      <c r="M1667" t="s">
        <v>2499</v>
      </c>
    </row>
    <row r="1668" spans="1:13" x14ac:dyDescent="0.25">
      <c r="A1668" s="2" t="str">
        <f>VLOOKUP(D1668, Customers!customers, 2, TRUE)</f>
        <v>Customer#000000164</v>
      </c>
      <c r="B1668" s="2" t="str">
        <f>VLOOKUP(D1668, Customers!customers,7, FALSE)</f>
        <v>HOUSEHOLD</v>
      </c>
      <c r="C1668">
        <v>6659</v>
      </c>
      <c r="D1668">
        <v>164</v>
      </c>
      <c r="E1668" t="str">
        <f>IFERROR(VLOOKUP(VLOOKUP(D1668,Customers!A1667:D3167, 4),Nation!$A$1:$B$26,2), "None")</f>
        <v>None</v>
      </c>
      <c r="F1668" t="str">
        <f>IFERROR((VLOOKUP(VLOOKUP(VLOOKUP(D1668,Customers!A1667:D3167, 4),Nation!$A$1:$C$26,3),Region!$A$1:$B$6,2)), "None")</f>
        <v>None</v>
      </c>
      <c r="G1668" t="s">
        <v>9</v>
      </c>
      <c r="H1668">
        <v>78331.25</v>
      </c>
      <c r="I1668" s="1">
        <v>35807</v>
      </c>
      <c r="J1668" t="s">
        <v>23</v>
      </c>
      <c r="K1668" t="s">
        <v>1134</v>
      </c>
      <c r="L1668">
        <v>0</v>
      </c>
      <c r="M1668" t="s">
        <v>2500</v>
      </c>
    </row>
    <row r="1669" spans="1:13" x14ac:dyDescent="0.25">
      <c r="A1669" s="2" t="str">
        <f>VLOOKUP(D1669, Customers!customers, 2, TRUE)</f>
        <v>Customer#000001477</v>
      </c>
      <c r="B1669" s="2" t="str">
        <f>VLOOKUP(D1669, Customers!customers,7, FALSE)</f>
        <v>MACHINERY</v>
      </c>
      <c r="C1669">
        <v>6660</v>
      </c>
      <c r="D1669">
        <v>1477</v>
      </c>
      <c r="E1669" t="str">
        <f>IFERROR(VLOOKUP(VLOOKUP(D1669,Customers!A1668:D3168, 4),Nation!$A$1:$B$26,2), "None")</f>
        <v>None</v>
      </c>
      <c r="F1669" t="str">
        <f>IFERROR((VLOOKUP(VLOOKUP(VLOOKUP(D1669,Customers!A1668:D3168, 4),Nation!$A$1:$C$26,3),Region!$A$1:$B$6,2)), "None")</f>
        <v>None</v>
      </c>
      <c r="G1669" t="s">
        <v>9</v>
      </c>
      <c r="H1669">
        <v>126082.62</v>
      </c>
      <c r="I1669" s="1">
        <v>35921</v>
      </c>
      <c r="J1669" t="s">
        <v>10</v>
      </c>
      <c r="K1669" t="s">
        <v>2198</v>
      </c>
      <c r="L1669">
        <v>0</v>
      </c>
      <c r="M1669" t="s">
        <v>2501</v>
      </c>
    </row>
    <row r="1670" spans="1:13" x14ac:dyDescent="0.25">
      <c r="A1670" s="2" t="str">
        <f>VLOOKUP(D1670, Customers!customers, 2, TRUE)</f>
        <v>Customer#000000031</v>
      </c>
      <c r="B1670" s="2" t="str">
        <f>VLOOKUP(D1670, Customers!customers,7, FALSE)</f>
        <v>HOUSEHOLD</v>
      </c>
      <c r="C1670">
        <v>6661</v>
      </c>
      <c r="D1670">
        <v>31</v>
      </c>
      <c r="E1670" t="str">
        <f>IFERROR(VLOOKUP(VLOOKUP(D1670,Customers!A1669:D3169, 4),Nation!$A$1:$B$26,2), "None")</f>
        <v>None</v>
      </c>
      <c r="F1670" t="str">
        <f>IFERROR((VLOOKUP(VLOOKUP(VLOOKUP(D1670,Customers!A1669:D3169, 4),Nation!$A$1:$C$26,3),Region!$A$1:$B$6,2)), "None")</f>
        <v>None</v>
      </c>
      <c r="G1670" t="s">
        <v>16</v>
      </c>
      <c r="H1670">
        <v>60572.38</v>
      </c>
      <c r="I1670" s="1">
        <v>34076</v>
      </c>
      <c r="J1670" t="s">
        <v>10</v>
      </c>
      <c r="K1670" t="s">
        <v>372</v>
      </c>
      <c r="L1670">
        <v>0</v>
      </c>
      <c r="M1670" t="s">
        <v>2502</v>
      </c>
    </row>
    <row r="1671" spans="1:13" x14ac:dyDescent="0.25">
      <c r="A1671" s="2" t="str">
        <f>VLOOKUP(D1671, Customers!customers, 2, TRUE)</f>
        <v>Customer#000000214</v>
      </c>
      <c r="B1671" s="2" t="str">
        <f>VLOOKUP(D1671, Customers!customers,7, FALSE)</f>
        <v>MACHINERY</v>
      </c>
      <c r="C1671">
        <v>6662</v>
      </c>
      <c r="D1671">
        <v>214</v>
      </c>
      <c r="E1671" t="str">
        <f>IFERROR(VLOOKUP(VLOOKUP(D1671,Customers!A1670:D3170, 4),Nation!$A$1:$B$26,2), "None")</f>
        <v>None</v>
      </c>
      <c r="F1671" t="str">
        <f>IFERROR((VLOOKUP(VLOOKUP(VLOOKUP(D1671,Customers!A1670:D3170, 4),Nation!$A$1:$C$26,3),Region!$A$1:$B$6,2)), "None")</f>
        <v>None</v>
      </c>
      <c r="G1671" t="s">
        <v>9</v>
      </c>
      <c r="H1671">
        <v>136940.91</v>
      </c>
      <c r="I1671" s="1">
        <v>35026</v>
      </c>
      <c r="J1671" t="s">
        <v>23</v>
      </c>
      <c r="K1671" t="s">
        <v>541</v>
      </c>
      <c r="L1671">
        <v>0</v>
      </c>
      <c r="M1671" t="s">
        <v>2503</v>
      </c>
    </row>
    <row r="1672" spans="1:13" x14ac:dyDescent="0.25">
      <c r="A1672" s="2" t="str">
        <f>VLOOKUP(D1672, Customers!customers, 2, TRUE)</f>
        <v>Customer#000000577</v>
      </c>
      <c r="B1672" s="2" t="str">
        <f>VLOOKUP(D1672, Customers!customers,7, FALSE)</f>
        <v>FURNITURE</v>
      </c>
      <c r="C1672">
        <v>6663</v>
      </c>
      <c r="D1672">
        <v>577</v>
      </c>
      <c r="E1672" t="str">
        <f>IFERROR(VLOOKUP(VLOOKUP(D1672,Customers!A1671:D3171, 4),Nation!$A$1:$B$26,2), "None")</f>
        <v>None</v>
      </c>
      <c r="F1672" t="str">
        <f>IFERROR((VLOOKUP(VLOOKUP(VLOOKUP(D1672,Customers!A1671:D3171, 4),Nation!$A$1:$C$26,3),Region!$A$1:$B$6,2)), "None")</f>
        <v>None</v>
      </c>
      <c r="G1672" t="s">
        <v>16</v>
      </c>
      <c r="H1672">
        <v>129944.6</v>
      </c>
      <c r="I1672" s="1">
        <v>34733</v>
      </c>
      <c r="J1672" t="s">
        <v>26</v>
      </c>
      <c r="K1672" t="s">
        <v>2504</v>
      </c>
      <c r="L1672">
        <v>0</v>
      </c>
      <c r="M1672" t="s">
        <v>2505</v>
      </c>
    </row>
    <row r="1673" spans="1:13" x14ac:dyDescent="0.25">
      <c r="A1673" s="2" t="str">
        <f>VLOOKUP(D1673, Customers!customers, 2, TRUE)</f>
        <v>Customer#000001187</v>
      </c>
      <c r="B1673" s="2" t="str">
        <f>VLOOKUP(D1673, Customers!customers,7, FALSE)</f>
        <v>AUTOMOBILE</v>
      </c>
      <c r="C1673">
        <v>6688</v>
      </c>
      <c r="D1673">
        <v>1187</v>
      </c>
      <c r="E1673" t="str">
        <f>IFERROR(VLOOKUP(VLOOKUP(D1673,Customers!A1672:D3172, 4),Nation!$A$1:$B$26,2), "None")</f>
        <v>None</v>
      </c>
      <c r="F1673" t="str">
        <f>IFERROR((VLOOKUP(VLOOKUP(VLOOKUP(D1673,Customers!A1672:D3172, 4),Nation!$A$1:$C$26,3),Region!$A$1:$B$6,2)), "None")</f>
        <v>None</v>
      </c>
      <c r="G1673" t="s">
        <v>9</v>
      </c>
      <c r="H1673">
        <v>123509.63</v>
      </c>
      <c r="I1673" s="1">
        <v>35485</v>
      </c>
      <c r="J1673" t="s">
        <v>13</v>
      </c>
      <c r="K1673" t="s">
        <v>2454</v>
      </c>
      <c r="L1673">
        <v>0</v>
      </c>
      <c r="M1673" t="s">
        <v>2506</v>
      </c>
    </row>
    <row r="1674" spans="1:13" x14ac:dyDescent="0.25">
      <c r="A1674" s="2" t="str">
        <f>VLOOKUP(D1674, Customers!customers, 2, TRUE)</f>
        <v>Customer#000000757</v>
      </c>
      <c r="B1674" s="2" t="str">
        <f>VLOOKUP(D1674, Customers!customers,7, FALSE)</f>
        <v>AUTOMOBILE</v>
      </c>
      <c r="C1674">
        <v>6689</v>
      </c>
      <c r="D1674">
        <v>757</v>
      </c>
      <c r="E1674" t="str">
        <f>IFERROR(VLOOKUP(VLOOKUP(D1674,Customers!A1673:D3173, 4),Nation!$A$1:$B$26,2), "None")</f>
        <v>None</v>
      </c>
      <c r="F1674" t="str">
        <f>IFERROR((VLOOKUP(VLOOKUP(VLOOKUP(D1674,Customers!A1673:D3173, 4),Nation!$A$1:$C$26,3),Region!$A$1:$B$6,2)), "None")</f>
        <v>None</v>
      </c>
      <c r="G1674" t="s">
        <v>9</v>
      </c>
      <c r="H1674">
        <v>62749.57</v>
      </c>
      <c r="I1674" s="1">
        <v>35583</v>
      </c>
      <c r="J1674" t="s">
        <v>13</v>
      </c>
      <c r="K1674" t="s">
        <v>1769</v>
      </c>
      <c r="L1674">
        <v>0</v>
      </c>
      <c r="M1674" t="s">
        <v>2507</v>
      </c>
    </row>
    <row r="1675" spans="1:13" x14ac:dyDescent="0.25">
      <c r="A1675" s="2" t="str">
        <f>VLOOKUP(D1675, Customers!customers, 2, TRUE)</f>
        <v>Customer#000000169</v>
      </c>
      <c r="B1675" s="2" t="str">
        <f>VLOOKUP(D1675, Customers!customers,7, FALSE)</f>
        <v>FURNITURE</v>
      </c>
      <c r="C1675">
        <v>6690</v>
      </c>
      <c r="D1675">
        <v>169</v>
      </c>
      <c r="E1675" t="str">
        <f>IFERROR(VLOOKUP(VLOOKUP(D1675,Customers!A1674:D3174, 4),Nation!$A$1:$B$26,2), "None")</f>
        <v>None</v>
      </c>
      <c r="F1675" t="str">
        <f>IFERROR((VLOOKUP(VLOOKUP(VLOOKUP(D1675,Customers!A1674:D3174, 4),Nation!$A$1:$C$26,3),Region!$A$1:$B$6,2)), "None")</f>
        <v>None</v>
      </c>
      <c r="G1675" t="s">
        <v>9</v>
      </c>
      <c r="H1675">
        <v>194895.17</v>
      </c>
      <c r="I1675" s="1">
        <v>35242</v>
      </c>
      <c r="J1675" t="s">
        <v>26</v>
      </c>
      <c r="K1675" t="s">
        <v>207</v>
      </c>
      <c r="L1675">
        <v>0</v>
      </c>
      <c r="M1675" t="s">
        <v>2508</v>
      </c>
    </row>
    <row r="1676" spans="1:13" x14ac:dyDescent="0.25">
      <c r="A1676" s="2" t="str">
        <f>VLOOKUP(D1676, Customers!customers, 2, TRUE)</f>
        <v>Customer#000001435</v>
      </c>
      <c r="B1676" s="2" t="str">
        <f>VLOOKUP(D1676, Customers!customers,7, FALSE)</f>
        <v>AUTOMOBILE</v>
      </c>
      <c r="C1676">
        <v>6691</v>
      </c>
      <c r="D1676">
        <v>1435</v>
      </c>
      <c r="E1676" t="str">
        <f>IFERROR(VLOOKUP(VLOOKUP(D1676,Customers!A1675:D3175, 4),Nation!$A$1:$B$26,2), "None")</f>
        <v>None</v>
      </c>
      <c r="F1676" t="str">
        <f>IFERROR((VLOOKUP(VLOOKUP(VLOOKUP(D1676,Customers!A1675:D3175, 4),Nation!$A$1:$C$26,3),Region!$A$1:$B$6,2)), "None")</f>
        <v>None</v>
      </c>
      <c r="G1676" t="s">
        <v>16</v>
      </c>
      <c r="H1676">
        <v>252217.93</v>
      </c>
      <c r="I1676" s="1">
        <v>34495</v>
      </c>
      <c r="J1676" t="s">
        <v>10</v>
      </c>
      <c r="K1676" t="s">
        <v>395</v>
      </c>
      <c r="L1676">
        <v>0</v>
      </c>
      <c r="M1676" t="s">
        <v>2509</v>
      </c>
    </row>
    <row r="1677" spans="1:13" x14ac:dyDescent="0.25">
      <c r="A1677" s="2" t="str">
        <f>VLOOKUP(D1677, Customers!customers, 2, TRUE)</f>
        <v>Customer#000000248</v>
      </c>
      <c r="B1677" s="2" t="str">
        <f>VLOOKUP(D1677, Customers!customers,7, FALSE)</f>
        <v>FURNITURE</v>
      </c>
      <c r="C1677">
        <v>6692</v>
      </c>
      <c r="D1677">
        <v>248</v>
      </c>
      <c r="E1677" t="str">
        <f>IFERROR(VLOOKUP(VLOOKUP(D1677,Customers!A1676:D3176, 4),Nation!$A$1:$B$26,2), "None")</f>
        <v>None</v>
      </c>
      <c r="F1677" t="str">
        <f>IFERROR((VLOOKUP(VLOOKUP(VLOOKUP(D1677,Customers!A1676:D3176, 4),Nation!$A$1:$C$26,3),Region!$A$1:$B$6,2)), "None")</f>
        <v>None</v>
      </c>
      <c r="G1677" t="s">
        <v>9</v>
      </c>
      <c r="H1677">
        <v>281826.95</v>
      </c>
      <c r="I1677" s="1">
        <v>35331</v>
      </c>
      <c r="J1677" t="s">
        <v>31</v>
      </c>
      <c r="K1677" t="s">
        <v>172</v>
      </c>
      <c r="L1677">
        <v>0</v>
      </c>
      <c r="M1677" t="s">
        <v>2510</v>
      </c>
    </row>
    <row r="1678" spans="1:13" x14ac:dyDescent="0.25">
      <c r="A1678" s="2" t="str">
        <f>VLOOKUP(D1678, Customers!customers, 2, TRUE)</f>
        <v>Customer#000000073</v>
      </c>
      <c r="B1678" s="2" t="str">
        <f>VLOOKUP(D1678, Customers!customers,7, FALSE)</f>
        <v>BUILDING</v>
      </c>
      <c r="C1678">
        <v>6693</v>
      </c>
      <c r="D1678">
        <v>73</v>
      </c>
      <c r="E1678" t="str">
        <f>IFERROR(VLOOKUP(VLOOKUP(D1678,Customers!A1677:D3177, 4),Nation!$A$1:$B$26,2), "None")</f>
        <v>None</v>
      </c>
      <c r="F1678" t="str">
        <f>IFERROR((VLOOKUP(VLOOKUP(VLOOKUP(D1678,Customers!A1677:D3177, 4),Nation!$A$1:$C$26,3),Region!$A$1:$B$6,2)), "None")</f>
        <v>None</v>
      </c>
      <c r="G1678" t="s">
        <v>16</v>
      </c>
      <c r="H1678">
        <v>257921.91</v>
      </c>
      <c r="I1678" s="1">
        <v>33749</v>
      </c>
      <c r="J1678" t="s">
        <v>13</v>
      </c>
      <c r="K1678" t="s">
        <v>2511</v>
      </c>
      <c r="L1678">
        <v>0</v>
      </c>
      <c r="M1678" t="s">
        <v>2512</v>
      </c>
    </row>
    <row r="1679" spans="1:13" x14ac:dyDescent="0.25">
      <c r="A1679" s="2" t="str">
        <f>VLOOKUP(D1679, Customers!customers, 2, TRUE)</f>
        <v>Customer#000000604</v>
      </c>
      <c r="B1679" s="2" t="str">
        <f>VLOOKUP(D1679, Customers!customers,7, FALSE)</f>
        <v>HOUSEHOLD</v>
      </c>
      <c r="C1679">
        <v>6694</v>
      </c>
      <c r="D1679">
        <v>604</v>
      </c>
      <c r="E1679" t="str">
        <f>IFERROR(VLOOKUP(VLOOKUP(D1679,Customers!A1678:D3178, 4),Nation!$A$1:$B$26,2), "None")</f>
        <v>None</v>
      </c>
      <c r="F1679" t="str">
        <f>IFERROR((VLOOKUP(VLOOKUP(VLOOKUP(D1679,Customers!A1678:D3178, 4),Nation!$A$1:$C$26,3),Region!$A$1:$B$6,2)), "None")</f>
        <v>None</v>
      </c>
      <c r="G1679" t="s">
        <v>16</v>
      </c>
      <c r="H1679">
        <v>94148.46</v>
      </c>
      <c r="I1679" s="1">
        <v>33848</v>
      </c>
      <c r="J1679" t="s">
        <v>26</v>
      </c>
      <c r="K1679" t="s">
        <v>1001</v>
      </c>
      <c r="L1679">
        <v>0</v>
      </c>
      <c r="M1679" t="s">
        <v>2513</v>
      </c>
    </row>
    <row r="1680" spans="1:13" x14ac:dyDescent="0.25">
      <c r="A1680" s="2" t="str">
        <f>VLOOKUP(D1680, Customers!customers, 2, TRUE)</f>
        <v>Customer#000000170</v>
      </c>
      <c r="B1680" s="2" t="str">
        <f>VLOOKUP(D1680, Customers!customers,7, FALSE)</f>
        <v>BUILDING</v>
      </c>
      <c r="C1680">
        <v>6695</v>
      </c>
      <c r="D1680">
        <v>170</v>
      </c>
      <c r="E1680" t="str">
        <f>IFERROR(VLOOKUP(VLOOKUP(D1680,Customers!A1679:D3179, 4),Nation!$A$1:$B$26,2), "None")</f>
        <v>None</v>
      </c>
      <c r="F1680" t="str">
        <f>IFERROR((VLOOKUP(VLOOKUP(VLOOKUP(D1680,Customers!A1679:D3179, 4),Nation!$A$1:$C$26,3),Region!$A$1:$B$6,2)), "None")</f>
        <v>None</v>
      </c>
      <c r="G1680" t="s">
        <v>16</v>
      </c>
      <c r="H1680">
        <v>305558.38</v>
      </c>
      <c r="I1680" s="1">
        <v>33783</v>
      </c>
      <c r="J1680" t="s">
        <v>10</v>
      </c>
      <c r="K1680" t="s">
        <v>431</v>
      </c>
      <c r="L1680">
        <v>0</v>
      </c>
      <c r="M1680" t="s">
        <v>2514</v>
      </c>
    </row>
    <row r="1681" spans="1:13" x14ac:dyDescent="0.25">
      <c r="A1681" s="2" t="str">
        <f>VLOOKUP(D1681, Customers!customers, 2, TRUE)</f>
        <v>Customer#000001021</v>
      </c>
      <c r="B1681" s="2" t="str">
        <f>VLOOKUP(D1681, Customers!customers,7, FALSE)</f>
        <v>MACHINERY</v>
      </c>
      <c r="C1681">
        <v>6720</v>
      </c>
      <c r="D1681">
        <v>1021</v>
      </c>
      <c r="E1681" t="str">
        <f>IFERROR(VLOOKUP(VLOOKUP(D1681,Customers!A1680:D3180, 4),Nation!$A$1:$B$26,2), "None")</f>
        <v>None</v>
      </c>
      <c r="F1681" t="str">
        <f>IFERROR((VLOOKUP(VLOOKUP(VLOOKUP(D1681,Customers!A1680:D3180, 4),Nation!$A$1:$C$26,3),Region!$A$1:$B$6,2)), "None")</f>
        <v>None</v>
      </c>
      <c r="G1681" t="s">
        <v>16</v>
      </c>
      <c r="H1681">
        <v>229026.45</v>
      </c>
      <c r="I1681" s="1">
        <v>34222</v>
      </c>
      <c r="J1681" t="s">
        <v>23</v>
      </c>
      <c r="K1681" t="s">
        <v>2230</v>
      </c>
      <c r="L1681">
        <v>0</v>
      </c>
      <c r="M1681" t="s">
        <v>2515</v>
      </c>
    </row>
    <row r="1682" spans="1:13" x14ac:dyDescent="0.25">
      <c r="A1682" s="2" t="str">
        <f>VLOOKUP(D1682, Customers!customers, 2, TRUE)</f>
        <v>Customer#000000994</v>
      </c>
      <c r="B1682" s="2" t="str">
        <f>VLOOKUP(D1682, Customers!customers,7, FALSE)</f>
        <v>HOUSEHOLD</v>
      </c>
      <c r="C1682">
        <v>6721</v>
      </c>
      <c r="D1682">
        <v>994</v>
      </c>
      <c r="E1682" t="str">
        <f>IFERROR(VLOOKUP(VLOOKUP(D1682,Customers!A1681:D3181, 4),Nation!$A$1:$B$26,2), "None")</f>
        <v>None</v>
      </c>
      <c r="F1682" t="str">
        <f>IFERROR((VLOOKUP(VLOOKUP(VLOOKUP(D1682,Customers!A1681:D3181, 4),Nation!$A$1:$C$26,3),Region!$A$1:$B$6,2)), "None")</f>
        <v>None</v>
      </c>
      <c r="G1682" t="s">
        <v>9</v>
      </c>
      <c r="H1682">
        <v>141550.73000000001</v>
      </c>
      <c r="I1682" s="1">
        <v>35398</v>
      </c>
      <c r="J1682" t="s">
        <v>23</v>
      </c>
      <c r="K1682" t="s">
        <v>1675</v>
      </c>
      <c r="L1682">
        <v>0</v>
      </c>
      <c r="M1682" t="s">
        <v>2516</v>
      </c>
    </row>
    <row r="1683" spans="1:13" x14ac:dyDescent="0.25">
      <c r="A1683" s="2" t="str">
        <f>VLOOKUP(D1683, Customers!customers, 2, TRUE)</f>
        <v>Customer#000000514</v>
      </c>
      <c r="B1683" s="2" t="str">
        <f>VLOOKUP(D1683, Customers!customers,7, FALSE)</f>
        <v>BUILDING</v>
      </c>
      <c r="C1683">
        <v>6722</v>
      </c>
      <c r="D1683">
        <v>514</v>
      </c>
      <c r="E1683" t="str">
        <f>IFERROR(VLOOKUP(VLOOKUP(D1683,Customers!A1682:D3182, 4),Nation!$A$1:$B$26,2), "None")</f>
        <v>None</v>
      </c>
      <c r="F1683" t="str">
        <f>IFERROR((VLOOKUP(VLOOKUP(VLOOKUP(D1683,Customers!A1682:D3182, 4),Nation!$A$1:$C$26,3),Region!$A$1:$B$6,2)), "None")</f>
        <v>None</v>
      </c>
      <c r="G1683" t="s">
        <v>9</v>
      </c>
      <c r="H1683">
        <v>306885.73</v>
      </c>
      <c r="I1683" s="1">
        <v>35242</v>
      </c>
      <c r="J1683" t="s">
        <v>26</v>
      </c>
      <c r="K1683" t="s">
        <v>1238</v>
      </c>
      <c r="L1683">
        <v>0</v>
      </c>
      <c r="M1683" t="s">
        <v>2517</v>
      </c>
    </row>
    <row r="1684" spans="1:13" x14ac:dyDescent="0.25">
      <c r="A1684" s="2" t="str">
        <f>VLOOKUP(D1684, Customers!customers, 2, TRUE)</f>
        <v>Customer#000000343</v>
      </c>
      <c r="B1684" s="2" t="str">
        <f>VLOOKUP(D1684, Customers!customers,7, FALSE)</f>
        <v>HOUSEHOLD</v>
      </c>
      <c r="C1684">
        <v>6723</v>
      </c>
      <c r="D1684">
        <v>343</v>
      </c>
      <c r="E1684" t="str">
        <f>IFERROR(VLOOKUP(VLOOKUP(D1684,Customers!A1683:D3183, 4),Nation!$A$1:$B$26,2), "None")</f>
        <v>None</v>
      </c>
      <c r="F1684" t="str">
        <f>IFERROR((VLOOKUP(VLOOKUP(VLOOKUP(D1684,Customers!A1683:D3183, 4),Nation!$A$1:$C$26,3),Region!$A$1:$B$6,2)), "None")</f>
        <v>None</v>
      </c>
      <c r="G1684" t="s">
        <v>9</v>
      </c>
      <c r="H1684">
        <v>260879.33</v>
      </c>
      <c r="I1684" s="1">
        <v>35948</v>
      </c>
      <c r="J1684" t="s">
        <v>13</v>
      </c>
      <c r="K1684" t="s">
        <v>880</v>
      </c>
      <c r="L1684">
        <v>0</v>
      </c>
      <c r="M1684" t="s">
        <v>2518</v>
      </c>
    </row>
    <row r="1685" spans="1:13" x14ac:dyDescent="0.25">
      <c r="A1685" s="2" t="str">
        <f>VLOOKUP(D1685, Customers!customers, 2, TRUE)</f>
        <v>Customer#000000934</v>
      </c>
      <c r="B1685" s="2" t="str">
        <f>VLOOKUP(D1685, Customers!customers,7, FALSE)</f>
        <v>AUTOMOBILE</v>
      </c>
      <c r="C1685">
        <v>6724</v>
      </c>
      <c r="D1685">
        <v>934</v>
      </c>
      <c r="E1685" t="str">
        <f>IFERROR(VLOOKUP(VLOOKUP(D1685,Customers!A1684:D3184, 4),Nation!$A$1:$B$26,2), "None")</f>
        <v>None</v>
      </c>
      <c r="F1685" t="str">
        <f>IFERROR((VLOOKUP(VLOOKUP(VLOOKUP(D1685,Customers!A1684:D3184, 4),Nation!$A$1:$C$26,3),Region!$A$1:$B$6,2)), "None")</f>
        <v>None</v>
      </c>
      <c r="G1685" t="s">
        <v>9</v>
      </c>
      <c r="H1685">
        <v>112167.53</v>
      </c>
      <c r="I1685" s="1">
        <v>34997</v>
      </c>
      <c r="J1685" t="s">
        <v>31</v>
      </c>
      <c r="K1685" t="s">
        <v>1997</v>
      </c>
      <c r="L1685">
        <v>0</v>
      </c>
      <c r="M1685" t="s">
        <v>2519</v>
      </c>
    </row>
    <row r="1686" spans="1:13" x14ac:dyDescent="0.25">
      <c r="A1686" s="2" t="str">
        <f>VLOOKUP(D1686, Customers!customers, 2, TRUE)</f>
        <v>Customer#000000751</v>
      </c>
      <c r="B1686" s="2" t="str">
        <f>VLOOKUP(D1686, Customers!customers,7, FALSE)</f>
        <v>FURNITURE</v>
      </c>
      <c r="C1686">
        <v>6725</v>
      </c>
      <c r="D1686">
        <v>751</v>
      </c>
      <c r="E1686" t="str">
        <f>IFERROR(VLOOKUP(VLOOKUP(D1686,Customers!A1685:D3185, 4),Nation!$A$1:$B$26,2), "None")</f>
        <v>None</v>
      </c>
      <c r="F1686" t="str">
        <f>IFERROR((VLOOKUP(VLOOKUP(VLOOKUP(D1686,Customers!A1685:D3185, 4),Nation!$A$1:$C$26,3),Region!$A$1:$B$6,2)), "None")</f>
        <v>None</v>
      </c>
      <c r="G1686" t="s">
        <v>9</v>
      </c>
      <c r="H1686">
        <v>118325.79</v>
      </c>
      <c r="I1686" s="1">
        <v>34987</v>
      </c>
      <c r="J1686" t="s">
        <v>10</v>
      </c>
      <c r="K1686" t="s">
        <v>2367</v>
      </c>
      <c r="L1686">
        <v>0</v>
      </c>
      <c r="M1686" t="s">
        <v>2520</v>
      </c>
    </row>
    <row r="1687" spans="1:13" x14ac:dyDescent="0.25">
      <c r="A1687" s="2" t="str">
        <f>VLOOKUP(D1687, Customers!customers, 2, TRUE)</f>
        <v>Customer#000001094</v>
      </c>
      <c r="B1687" s="2" t="str">
        <f>VLOOKUP(D1687, Customers!customers,7, FALSE)</f>
        <v>MACHINERY</v>
      </c>
      <c r="C1687">
        <v>6726</v>
      </c>
      <c r="D1687">
        <v>1094</v>
      </c>
      <c r="E1687" t="str">
        <f>IFERROR(VLOOKUP(VLOOKUP(D1687,Customers!A1686:D3186, 4),Nation!$A$1:$B$26,2), "None")</f>
        <v>None</v>
      </c>
      <c r="F1687" t="str">
        <f>IFERROR((VLOOKUP(VLOOKUP(VLOOKUP(D1687,Customers!A1686:D3186, 4),Nation!$A$1:$C$26,3),Region!$A$1:$B$6,2)), "None")</f>
        <v>None</v>
      </c>
      <c r="G1687" t="s">
        <v>16</v>
      </c>
      <c r="H1687">
        <v>249203.01</v>
      </c>
      <c r="I1687" s="1">
        <v>34302</v>
      </c>
      <c r="J1687" t="s">
        <v>23</v>
      </c>
      <c r="K1687" t="s">
        <v>1801</v>
      </c>
      <c r="L1687">
        <v>0</v>
      </c>
      <c r="M1687" t="s">
        <v>2521</v>
      </c>
    </row>
    <row r="1688" spans="1:13" x14ac:dyDescent="0.25">
      <c r="A1688" s="2" t="str">
        <f>VLOOKUP(D1688, Customers!customers, 2, TRUE)</f>
        <v>Customer#000000959</v>
      </c>
      <c r="B1688" s="2" t="str">
        <f>VLOOKUP(D1688, Customers!customers,7, FALSE)</f>
        <v>FURNITURE</v>
      </c>
      <c r="C1688">
        <v>6727</v>
      </c>
      <c r="D1688">
        <v>959</v>
      </c>
      <c r="E1688" t="str">
        <f>IFERROR(VLOOKUP(VLOOKUP(D1688,Customers!A1687:D3187, 4),Nation!$A$1:$B$26,2), "None")</f>
        <v>None</v>
      </c>
      <c r="F1688" t="str">
        <f>IFERROR((VLOOKUP(VLOOKUP(VLOOKUP(D1688,Customers!A1687:D3187, 4),Nation!$A$1:$C$26,3),Region!$A$1:$B$6,2)), "None")</f>
        <v>None</v>
      </c>
      <c r="G1688" t="s">
        <v>16</v>
      </c>
      <c r="H1688">
        <v>258802.8</v>
      </c>
      <c r="I1688" s="1">
        <v>34576</v>
      </c>
      <c r="J1688" t="s">
        <v>10</v>
      </c>
      <c r="K1688" t="s">
        <v>2522</v>
      </c>
      <c r="L1688">
        <v>0</v>
      </c>
      <c r="M1688" t="s">
        <v>2523</v>
      </c>
    </row>
    <row r="1689" spans="1:13" x14ac:dyDescent="0.25">
      <c r="A1689" s="2" t="str">
        <f>VLOOKUP(D1689, Customers!customers, 2, TRUE)</f>
        <v>Customer#000001252</v>
      </c>
      <c r="B1689" s="2" t="str">
        <f>VLOOKUP(D1689, Customers!customers,7, FALSE)</f>
        <v>MACHINERY</v>
      </c>
      <c r="C1689">
        <v>6752</v>
      </c>
      <c r="D1689">
        <v>1252</v>
      </c>
      <c r="E1689" t="str">
        <f>IFERROR(VLOOKUP(VLOOKUP(D1689,Customers!A1688:D3188, 4),Nation!$A$1:$B$26,2), "None")</f>
        <v>None</v>
      </c>
      <c r="F1689" t="str">
        <f>IFERROR((VLOOKUP(VLOOKUP(VLOOKUP(D1689,Customers!A1688:D3188, 4),Nation!$A$1:$C$26,3),Region!$A$1:$B$6,2)), "None")</f>
        <v>None</v>
      </c>
      <c r="G1689" t="s">
        <v>9</v>
      </c>
      <c r="H1689">
        <v>52555.16</v>
      </c>
      <c r="I1689" s="1">
        <v>35356</v>
      </c>
      <c r="J1689" t="s">
        <v>31</v>
      </c>
      <c r="K1689" t="s">
        <v>724</v>
      </c>
      <c r="L1689">
        <v>0</v>
      </c>
      <c r="M1689" t="s">
        <v>2524</v>
      </c>
    </row>
    <row r="1690" spans="1:13" x14ac:dyDescent="0.25">
      <c r="A1690" s="2" t="str">
        <f>VLOOKUP(D1690, Customers!customers, 2, TRUE)</f>
        <v>Customer#000000121</v>
      </c>
      <c r="B1690" s="2" t="str">
        <f>VLOOKUP(D1690, Customers!customers,7, FALSE)</f>
        <v>BUILDING</v>
      </c>
      <c r="C1690">
        <v>6753</v>
      </c>
      <c r="D1690">
        <v>121</v>
      </c>
      <c r="E1690" t="str">
        <f>IFERROR(VLOOKUP(VLOOKUP(D1690,Customers!A1689:D3189, 4),Nation!$A$1:$B$26,2), "None")</f>
        <v>None</v>
      </c>
      <c r="F1690" t="str">
        <f>IFERROR((VLOOKUP(VLOOKUP(VLOOKUP(D1690,Customers!A1689:D3189, 4),Nation!$A$1:$C$26,3),Region!$A$1:$B$6,2)), "None")</f>
        <v>None</v>
      </c>
      <c r="G1690" t="s">
        <v>16</v>
      </c>
      <c r="H1690">
        <v>134951.81</v>
      </c>
      <c r="I1690" s="1">
        <v>34239</v>
      </c>
      <c r="J1690" t="s">
        <v>10</v>
      </c>
      <c r="K1690" t="s">
        <v>1284</v>
      </c>
      <c r="L1690">
        <v>0</v>
      </c>
      <c r="M1690" t="s">
        <v>2525</v>
      </c>
    </row>
    <row r="1691" spans="1:13" x14ac:dyDescent="0.25">
      <c r="A1691" s="2" t="str">
        <f>VLOOKUP(D1691, Customers!customers, 2, TRUE)</f>
        <v>Customer#000001261</v>
      </c>
      <c r="B1691" s="2" t="str">
        <f>VLOOKUP(D1691, Customers!customers,7, FALSE)</f>
        <v>BUILDING</v>
      </c>
      <c r="C1691">
        <v>6754</v>
      </c>
      <c r="D1691">
        <v>1261</v>
      </c>
      <c r="E1691" t="str">
        <f>IFERROR(VLOOKUP(VLOOKUP(D1691,Customers!A1690:D3190, 4),Nation!$A$1:$B$26,2), "None")</f>
        <v>None</v>
      </c>
      <c r="F1691" t="str">
        <f>IFERROR((VLOOKUP(VLOOKUP(VLOOKUP(D1691,Customers!A1690:D3190, 4),Nation!$A$1:$C$26,3),Region!$A$1:$B$6,2)), "None")</f>
        <v>None</v>
      </c>
      <c r="G1691" t="s">
        <v>9</v>
      </c>
      <c r="H1691">
        <v>110732.98</v>
      </c>
      <c r="I1691" s="1">
        <v>34923</v>
      </c>
      <c r="J1691" t="s">
        <v>26</v>
      </c>
      <c r="K1691" t="s">
        <v>207</v>
      </c>
      <c r="L1691">
        <v>0</v>
      </c>
      <c r="M1691" t="s">
        <v>2526</v>
      </c>
    </row>
    <row r="1692" spans="1:13" x14ac:dyDescent="0.25">
      <c r="A1692" s="2" t="str">
        <f>VLOOKUP(D1692, Customers!customers, 2, TRUE)</f>
        <v>Customer#000001105</v>
      </c>
      <c r="B1692" s="2" t="str">
        <f>VLOOKUP(D1692, Customers!customers,7, FALSE)</f>
        <v>FURNITURE</v>
      </c>
      <c r="C1692">
        <v>6755</v>
      </c>
      <c r="D1692">
        <v>1105</v>
      </c>
      <c r="E1692" t="str">
        <f>IFERROR(VLOOKUP(VLOOKUP(D1692,Customers!A1691:D3191, 4),Nation!$A$1:$B$26,2), "None")</f>
        <v>None</v>
      </c>
      <c r="F1692" t="str">
        <f>IFERROR((VLOOKUP(VLOOKUP(VLOOKUP(D1692,Customers!A1691:D3191, 4),Nation!$A$1:$C$26,3),Region!$A$1:$B$6,2)), "None")</f>
        <v>None</v>
      </c>
      <c r="G1692" t="s">
        <v>9</v>
      </c>
      <c r="H1692">
        <v>27478.5</v>
      </c>
      <c r="I1692" s="1">
        <v>34821</v>
      </c>
      <c r="J1692" t="s">
        <v>26</v>
      </c>
      <c r="K1692" t="s">
        <v>1536</v>
      </c>
      <c r="L1692">
        <v>0</v>
      </c>
      <c r="M1692" t="s">
        <v>2527</v>
      </c>
    </row>
    <row r="1693" spans="1:13" x14ac:dyDescent="0.25">
      <c r="A1693" s="2" t="str">
        <f>VLOOKUP(D1693, Customers!customers, 2, TRUE)</f>
        <v>Customer#000001141</v>
      </c>
      <c r="B1693" s="2" t="str">
        <f>VLOOKUP(D1693, Customers!customers,7, FALSE)</f>
        <v>MACHINERY</v>
      </c>
      <c r="C1693">
        <v>6756</v>
      </c>
      <c r="D1693">
        <v>1141</v>
      </c>
      <c r="E1693" t="str">
        <f>IFERROR(VLOOKUP(VLOOKUP(D1693,Customers!A1692:D3192, 4),Nation!$A$1:$B$26,2), "None")</f>
        <v>None</v>
      </c>
      <c r="F1693" t="str">
        <f>IFERROR((VLOOKUP(VLOOKUP(VLOOKUP(D1693,Customers!A1692:D3192, 4),Nation!$A$1:$C$26,3),Region!$A$1:$B$6,2)), "None")</f>
        <v>None</v>
      </c>
      <c r="G1693" t="s">
        <v>16</v>
      </c>
      <c r="H1693">
        <v>239788.08</v>
      </c>
      <c r="I1693" s="1">
        <v>34206</v>
      </c>
      <c r="J1693" t="s">
        <v>23</v>
      </c>
      <c r="K1693" t="s">
        <v>2528</v>
      </c>
      <c r="L1693">
        <v>0</v>
      </c>
      <c r="M1693" t="s">
        <v>2529</v>
      </c>
    </row>
    <row r="1694" spans="1:13" x14ac:dyDescent="0.25">
      <c r="A1694" s="2" t="str">
        <f>VLOOKUP(D1694, Customers!customers, 2, TRUE)</f>
        <v>Customer#000000952</v>
      </c>
      <c r="B1694" s="2" t="str">
        <f>VLOOKUP(D1694, Customers!customers,7, FALSE)</f>
        <v>AUTOMOBILE</v>
      </c>
      <c r="C1694">
        <v>6757</v>
      </c>
      <c r="D1694">
        <v>952</v>
      </c>
      <c r="E1694" t="str">
        <f>IFERROR(VLOOKUP(VLOOKUP(D1694,Customers!A1693:D3193, 4),Nation!$A$1:$B$26,2), "None")</f>
        <v>None</v>
      </c>
      <c r="F1694" t="str">
        <f>IFERROR((VLOOKUP(VLOOKUP(VLOOKUP(D1694,Customers!A1693:D3193, 4),Nation!$A$1:$C$26,3),Region!$A$1:$B$6,2)), "None")</f>
        <v>None</v>
      </c>
      <c r="G1694" t="s">
        <v>16</v>
      </c>
      <c r="H1694">
        <v>275727.59000000003</v>
      </c>
      <c r="I1694" s="1">
        <v>33636</v>
      </c>
      <c r="J1694" t="s">
        <v>31</v>
      </c>
      <c r="K1694" t="s">
        <v>1330</v>
      </c>
      <c r="L1694">
        <v>0</v>
      </c>
      <c r="M1694" t="s">
        <v>2530</v>
      </c>
    </row>
    <row r="1695" spans="1:13" x14ac:dyDescent="0.25">
      <c r="A1695" s="2" t="str">
        <f>VLOOKUP(D1695, Customers!customers, 2, TRUE)</f>
        <v>Customer#000000535</v>
      </c>
      <c r="B1695" s="2" t="str">
        <f>VLOOKUP(D1695, Customers!customers,7, FALSE)</f>
        <v>BUILDING</v>
      </c>
      <c r="C1695">
        <v>6758</v>
      </c>
      <c r="D1695">
        <v>535</v>
      </c>
      <c r="E1695" t="str">
        <f>IFERROR(VLOOKUP(VLOOKUP(D1695,Customers!A1694:D3194, 4),Nation!$A$1:$B$26,2), "None")</f>
        <v>None</v>
      </c>
      <c r="F1695" t="str">
        <f>IFERROR((VLOOKUP(VLOOKUP(VLOOKUP(D1695,Customers!A1694:D3194, 4),Nation!$A$1:$C$26,3),Region!$A$1:$B$6,2)), "None")</f>
        <v>None</v>
      </c>
      <c r="G1695" t="s">
        <v>16</v>
      </c>
      <c r="H1695">
        <v>7424.24</v>
      </c>
      <c r="I1695" s="1">
        <v>34473</v>
      </c>
      <c r="J1695" t="s">
        <v>31</v>
      </c>
      <c r="K1695" t="s">
        <v>2531</v>
      </c>
      <c r="L1695">
        <v>0</v>
      </c>
      <c r="M1695" t="s">
        <v>2532</v>
      </c>
    </row>
    <row r="1696" spans="1:13" x14ac:dyDescent="0.25">
      <c r="A1696" s="2" t="str">
        <f>VLOOKUP(D1696, Customers!customers, 2, TRUE)</f>
        <v>Customer#000001492</v>
      </c>
      <c r="B1696" s="2" t="str">
        <f>VLOOKUP(D1696, Customers!customers,7, FALSE)</f>
        <v>HOUSEHOLD</v>
      </c>
      <c r="C1696">
        <v>6759</v>
      </c>
      <c r="D1696">
        <v>1492</v>
      </c>
      <c r="E1696" t="str">
        <f>IFERROR(VLOOKUP(VLOOKUP(D1696,Customers!A1695:D3195, 4),Nation!$A$1:$B$26,2), "None")</f>
        <v>None</v>
      </c>
      <c r="F1696" t="str">
        <f>IFERROR((VLOOKUP(VLOOKUP(VLOOKUP(D1696,Customers!A1695:D3195, 4),Nation!$A$1:$C$26,3),Region!$A$1:$B$6,2)), "None")</f>
        <v>None</v>
      </c>
      <c r="G1696" t="s">
        <v>9</v>
      </c>
      <c r="H1696">
        <v>122276.33</v>
      </c>
      <c r="I1696" s="1">
        <v>35246</v>
      </c>
      <c r="J1696" t="s">
        <v>31</v>
      </c>
      <c r="K1696" t="s">
        <v>86</v>
      </c>
      <c r="L1696">
        <v>0</v>
      </c>
      <c r="M1696" t="s">
        <v>2533</v>
      </c>
    </row>
    <row r="1697" spans="1:13" x14ac:dyDescent="0.25">
      <c r="A1697" s="2" t="str">
        <f>VLOOKUP(D1697, Customers!customers, 2, TRUE)</f>
        <v>Customer#000001288</v>
      </c>
      <c r="B1697" s="2" t="str">
        <f>VLOOKUP(D1697, Customers!customers,7, FALSE)</f>
        <v>HOUSEHOLD</v>
      </c>
      <c r="C1697">
        <v>6784</v>
      </c>
      <c r="D1697">
        <v>1288</v>
      </c>
      <c r="E1697" t="str">
        <f>IFERROR(VLOOKUP(VLOOKUP(D1697,Customers!A1696:D3196, 4),Nation!$A$1:$B$26,2), "None")</f>
        <v>None</v>
      </c>
      <c r="F1697" t="str">
        <f>IFERROR((VLOOKUP(VLOOKUP(VLOOKUP(D1697,Customers!A1696:D3196, 4),Nation!$A$1:$C$26,3),Region!$A$1:$B$6,2)), "None")</f>
        <v>None</v>
      </c>
      <c r="G1697" t="s">
        <v>9</v>
      </c>
      <c r="H1697">
        <v>7653.34</v>
      </c>
      <c r="I1697" s="1">
        <v>35565</v>
      </c>
      <c r="J1697" t="s">
        <v>23</v>
      </c>
      <c r="K1697" t="s">
        <v>360</v>
      </c>
      <c r="L1697">
        <v>0</v>
      </c>
      <c r="M1697" t="s">
        <v>2534</v>
      </c>
    </row>
    <row r="1698" spans="1:13" x14ac:dyDescent="0.25">
      <c r="A1698" s="2" t="str">
        <f>VLOOKUP(D1698, Customers!customers, 2, TRUE)</f>
        <v>Customer#000000950</v>
      </c>
      <c r="B1698" s="2" t="str">
        <f>VLOOKUP(D1698, Customers!customers,7, FALSE)</f>
        <v>FURNITURE</v>
      </c>
      <c r="C1698">
        <v>6785</v>
      </c>
      <c r="D1698">
        <v>950</v>
      </c>
      <c r="E1698" t="str">
        <f>IFERROR(VLOOKUP(VLOOKUP(D1698,Customers!A1697:D3197, 4),Nation!$A$1:$B$26,2), "None")</f>
        <v>None</v>
      </c>
      <c r="F1698" t="str">
        <f>IFERROR((VLOOKUP(VLOOKUP(VLOOKUP(D1698,Customers!A1697:D3197, 4),Nation!$A$1:$C$26,3),Region!$A$1:$B$6,2)), "None")</f>
        <v>None</v>
      </c>
      <c r="G1698" t="s">
        <v>16</v>
      </c>
      <c r="H1698">
        <v>86378.06</v>
      </c>
      <c r="I1698" s="1">
        <v>33731</v>
      </c>
      <c r="J1698" t="s">
        <v>31</v>
      </c>
      <c r="K1698" t="s">
        <v>1117</v>
      </c>
      <c r="L1698">
        <v>0</v>
      </c>
      <c r="M1698" t="s">
        <v>2535</v>
      </c>
    </row>
    <row r="1699" spans="1:13" x14ac:dyDescent="0.25">
      <c r="A1699" s="2" t="str">
        <f>VLOOKUP(D1699, Customers!customers, 2, TRUE)</f>
        <v>Customer#000000904</v>
      </c>
      <c r="B1699" s="2" t="str">
        <f>VLOOKUP(D1699, Customers!customers,7, FALSE)</f>
        <v>BUILDING</v>
      </c>
      <c r="C1699">
        <v>6786</v>
      </c>
      <c r="D1699">
        <v>904</v>
      </c>
      <c r="E1699" t="str">
        <f>IFERROR(VLOOKUP(VLOOKUP(D1699,Customers!A1698:D3198, 4),Nation!$A$1:$B$26,2), "None")</f>
        <v>None</v>
      </c>
      <c r="F1699" t="str">
        <f>IFERROR((VLOOKUP(VLOOKUP(VLOOKUP(D1699,Customers!A1698:D3198, 4),Nation!$A$1:$C$26,3),Region!$A$1:$B$6,2)), "None")</f>
        <v>None</v>
      </c>
      <c r="G1699" t="s">
        <v>9</v>
      </c>
      <c r="H1699">
        <v>242931.78</v>
      </c>
      <c r="I1699" s="1">
        <v>35655</v>
      </c>
      <c r="J1699" t="s">
        <v>23</v>
      </c>
      <c r="K1699" t="s">
        <v>2279</v>
      </c>
      <c r="L1699">
        <v>0</v>
      </c>
      <c r="M1699" t="s">
        <v>2536</v>
      </c>
    </row>
    <row r="1700" spans="1:13" x14ac:dyDescent="0.25">
      <c r="A1700" s="2" t="str">
        <f>VLOOKUP(D1700, Customers!customers, 2, TRUE)</f>
        <v>Customer#000000116</v>
      </c>
      <c r="B1700" s="2" t="str">
        <f>VLOOKUP(D1700, Customers!customers,7, FALSE)</f>
        <v>BUILDING</v>
      </c>
      <c r="C1700">
        <v>6787</v>
      </c>
      <c r="D1700">
        <v>116</v>
      </c>
      <c r="E1700" t="str">
        <f>IFERROR(VLOOKUP(VLOOKUP(D1700,Customers!A1699:D3199, 4),Nation!$A$1:$B$26,2), "None")</f>
        <v>None</v>
      </c>
      <c r="F1700" t="str">
        <f>IFERROR((VLOOKUP(VLOOKUP(VLOOKUP(D1700,Customers!A1699:D3199, 4),Nation!$A$1:$C$26,3),Region!$A$1:$B$6,2)), "None")</f>
        <v>None</v>
      </c>
      <c r="G1700" t="s">
        <v>9</v>
      </c>
      <c r="H1700">
        <v>70119</v>
      </c>
      <c r="I1700" s="1">
        <v>34853</v>
      </c>
      <c r="J1700" t="s">
        <v>13</v>
      </c>
      <c r="K1700" t="s">
        <v>477</v>
      </c>
      <c r="L1700">
        <v>0</v>
      </c>
      <c r="M1700" t="s">
        <v>2537</v>
      </c>
    </row>
    <row r="1701" spans="1:13" x14ac:dyDescent="0.25">
      <c r="A1701" s="2" t="str">
        <f>VLOOKUP(D1701, Customers!customers, 2, TRUE)</f>
        <v>Customer#000000548</v>
      </c>
      <c r="B1701" s="2" t="str">
        <f>VLOOKUP(D1701, Customers!customers,7, FALSE)</f>
        <v>BUILDING</v>
      </c>
      <c r="C1701">
        <v>6788</v>
      </c>
      <c r="D1701">
        <v>548</v>
      </c>
      <c r="E1701" t="str">
        <f>IFERROR(VLOOKUP(VLOOKUP(D1701,Customers!A1700:D3200, 4),Nation!$A$1:$B$26,2), "None")</f>
        <v>None</v>
      </c>
      <c r="F1701" t="str">
        <f>IFERROR((VLOOKUP(VLOOKUP(VLOOKUP(D1701,Customers!A1700:D3200, 4),Nation!$A$1:$C$26,3),Region!$A$1:$B$6,2)), "None")</f>
        <v>None</v>
      </c>
      <c r="G1701" t="s">
        <v>9</v>
      </c>
      <c r="H1701">
        <v>134597.79999999999</v>
      </c>
      <c r="I1701" s="1">
        <v>34916</v>
      </c>
      <c r="J1701" t="s">
        <v>23</v>
      </c>
      <c r="K1701" t="s">
        <v>185</v>
      </c>
      <c r="L1701">
        <v>0</v>
      </c>
      <c r="M1701" t="s">
        <v>2538</v>
      </c>
    </row>
    <row r="1702" spans="1:13" x14ac:dyDescent="0.25">
      <c r="A1702" s="2" t="str">
        <f>VLOOKUP(D1702, Customers!customers, 2, TRUE)</f>
        <v>Customer#000001028</v>
      </c>
      <c r="B1702" s="2" t="str">
        <f>VLOOKUP(D1702, Customers!customers,7, FALSE)</f>
        <v>AUTOMOBILE</v>
      </c>
      <c r="C1702">
        <v>6789</v>
      </c>
      <c r="D1702">
        <v>1028</v>
      </c>
      <c r="E1702" t="str">
        <f>IFERROR(VLOOKUP(VLOOKUP(D1702,Customers!A1701:D3201, 4),Nation!$A$1:$B$26,2), "None")</f>
        <v>None</v>
      </c>
      <c r="F1702" t="str">
        <f>IFERROR((VLOOKUP(VLOOKUP(VLOOKUP(D1702,Customers!A1701:D3201, 4),Nation!$A$1:$C$26,3),Region!$A$1:$B$6,2)), "None")</f>
        <v>None</v>
      </c>
      <c r="G1702" t="s">
        <v>9</v>
      </c>
      <c r="H1702">
        <v>160758.15</v>
      </c>
      <c r="I1702" s="1">
        <v>35908</v>
      </c>
      <c r="J1702" t="s">
        <v>26</v>
      </c>
      <c r="K1702" t="s">
        <v>2126</v>
      </c>
      <c r="L1702">
        <v>0</v>
      </c>
      <c r="M1702" t="s">
        <v>2539</v>
      </c>
    </row>
    <row r="1703" spans="1:13" x14ac:dyDescent="0.25">
      <c r="A1703" s="2" t="str">
        <f>VLOOKUP(D1703, Customers!customers, 2, TRUE)</f>
        <v>Customer#000000182</v>
      </c>
      <c r="B1703" s="2" t="str">
        <f>VLOOKUP(D1703, Customers!customers,7, FALSE)</f>
        <v>AUTOMOBILE</v>
      </c>
      <c r="C1703">
        <v>6790</v>
      </c>
      <c r="D1703">
        <v>182</v>
      </c>
      <c r="E1703" t="str">
        <f>IFERROR(VLOOKUP(VLOOKUP(D1703,Customers!A1702:D3202, 4),Nation!$A$1:$B$26,2), "None")</f>
        <v>None</v>
      </c>
      <c r="F1703" t="str">
        <f>IFERROR((VLOOKUP(VLOOKUP(VLOOKUP(D1703,Customers!A1702:D3202, 4),Nation!$A$1:$C$26,3),Region!$A$1:$B$6,2)), "None")</f>
        <v>None</v>
      </c>
      <c r="G1703" t="s">
        <v>16</v>
      </c>
      <c r="H1703">
        <v>30025.74</v>
      </c>
      <c r="I1703" s="1">
        <v>34816</v>
      </c>
      <c r="J1703" t="s">
        <v>26</v>
      </c>
      <c r="K1703" t="s">
        <v>773</v>
      </c>
      <c r="L1703">
        <v>0</v>
      </c>
      <c r="M1703" t="s">
        <v>2540</v>
      </c>
    </row>
    <row r="1704" spans="1:13" x14ac:dyDescent="0.25">
      <c r="A1704" s="2" t="str">
        <f>VLOOKUP(D1704, Customers!customers, 2, TRUE)</f>
        <v>Customer#000000154</v>
      </c>
      <c r="B1704" s="2" t="str">
        <f>VLOOKUP(D1704, Customers!customers,7, FALSE)</f>
        <v>FURNITURE</v>
      </c>
      <c r="C1704">
        <v>6791</v>
      </c>
      <c r="D1704">
        <v>154</v>
      </c>
      <c r="E1704" t="str">
        <f>IFERROR(VLOOKUP(VLOOKUP(D1704,Customers!A1703:D3203, 4),Nation!$A$1:$B$26,2), "None")</f>
        <v>None</v>
      </c>
      <c r="F1704" t="str">
        <f>IFERROR((VLOOKUP(VLOOKUP(VLOOKUP(D1704,Customers!A1703:D3203, 4),Nation!$A$1:$C$26,3),Region!$A$1:$B$6,2)), "None")</f>
        <v>None</v>
      </c>
      <c r="G1704" t="s">
        <v>16</v>
      </c>
      <c r="H1704">
        <v>122256.75</v>
      </c>
      <c r="I1704" s="1">
        <v>34732</v>
      </c>
      <c r="J1704" t="s">
        <v>31</v>
      </c>
      <c r="K1704" t="s">
        <v>1258</v>
      </c>
      <c r="L1704">
        <v>0</v>
      </c>
      <c r="M1704" t="s">
        <v>2541</v>
      </c>
    </row>
    <row r="1705" spans="1:13" x14ac:dyDescent="0.25">
      <c r="A1705" s="2" t="str">
        <f>VLOOKUP(D1705, Customers!customers, 2, TRUE)</f>
        <v>Customer#000001348</v>
      </c>
      <c r="B1705" s="2" t="str">
        <f>VLOOKUP(D1705, Customers!customers,7, FALSE)</f>
        <v>MACHINERY</v>
      </c>
      <c r="C1705">
        <v>6816</v>
      </c>
      <c r="D1705">
        <v>1348</v>
      </c>
      <c r="E1705" t="str">
        <f>IFERROR(VLOOKUP(VLOOKUP(D1705,Customers!A1704:D3204, 4),Nation!$A$1:$B$26,2), "None")</f>
        <v>None</v>
      </c>
      <c r="F1705" t="str">
        <f>IFERROR((VLOOKUP(VLOOKUP(VLOOKUP(D1705,Customers!A1704:D3204, 4),Nation!$A$1:$C$26,3),Region!$A$1:$B$6,2)), "None")</f>
        <v>None</v>
      </c>
      <c r="G1705" t="s">
        <v>9</v>
      </c>
      <c r="H1705">
        <v>42541.67</v>
      </c>
      <c r="I1705" s="1">
        <v>35839</v>
      </c>
      <c r="J1705" t="s">
        <v>23</v>
      </c>
      <c r="K1705" t="s">
        <v>246</v>
      </c>
      <c r="L1705">
        <v>0</v>
      </c>
      <c r="M1705" t="s">
        <v>2542</v>
      </c>
    </row>
    <row r="1706" spans="1:13" x14ac:dyDescent="0.25">
      <c r="A1706" s="2" t="str">
        <f>VLOOKUP(D1706, Customers!customers, 2, TRUE)</f>
        <v>Customer#000000661</v>
      </c>
      <c r="B1706" s="2" t="str">
        <f>VLOOKUP(D1706, Customers!customers,7, FALSE)</f>
        <v>HOUSEHOLD</v>
      </c>
      <c r="C1706">
        <v>6817</v>
      </c>
      <c r="D1706">
        <v>661</v>
      </c>
      <c r="E1706" t="str">
        <f>IFERROR(VLOOKUP(VLOOKUP(D1706,Customers!A1705:D3205, 4),Nation!$A$1:$B$26,2), "None")</f>
        <v>None</v>
      </c>
      <c r="F1706" t="str">
        <f>IFERROR((VLOOKUP(VLOOKUP(VLOOKUP(D1706,Customers!A1705:D3205, 4),Nation!$A$1:$C$26,3),Region!$A$1:$B$6,2)), "None")</f>
        <v>None</v>
      </c>
      <c r="G1706" t="s">
        <v>9</v>
      </c>
      <c r="H1706">
        <v>292938.51</v>
      </c>
      <c r="I1706" s="1">
        <v>35406</v>
      </c>
      <c r="J1706" t="s">
        <v>13</v>
      </c>
      <c r="K1706" t="s">
        <v>1636</v>
      </c>
      <c r="L1706">
        <v>0</v>
      </c>
      <c r="M1706" t="s">
        <v>2543</v>
      </c>
    </row>
    <row r="1707" spans="1:13" x14ac:dyDescent="0.25">
      <c r="A1707" s="2" t="str">
        <f>VLOOKUP(D1707, Customers!customers, 2, TRUE)</f>
        <v>Customer#000000953</v>
      </c>
      <c r="B1707" s="2" t="str">
        <f>VLOOKUP(D1707, Customers!customers,7, FALSE)</f>
        <v>BUILDING</v>
      </c>
      <c r="C1707">
        <v>6818</v>
      </c>
      <c r="D1707">
        <v>953</v>
      </c>
      <c r="E1707" t="str">
        <f>IFERROR(VLOOKUP(VLOOKUP(D1707,Customers!A1706:D3206, 4),Nation!$A$1:$B$26,2), "None")</f>
        <v>None</v>
      </c>
      <c r="F1707" t="str">
        <f>IFERROR((VLOOKUP(VLOOKUP(VLOOKUP(D1707,Customers!A1706:D3206, 4),Nation!$A$1:$C$26,3),Region!$A$1:$B$6,2)), "None")</f>
        <v>None</v>
      </c>
      <c r="G1707" t="s">
        <v>9</v>
      </c>
      <c r="H1707">
        <v>163412.53</v>
      </c>
      <c r="I1707" s="1">
        <v>35122</v>
      </c>
      <c r="J1707" t="s">
        <v>13</v>
      </c>
      <c r="K1707" t="s">
        <v>379</v>
      </c>
      <c r="L1707">
        <v>0</v>
      </c>
      <c r="M1707" t="s">
        <v>2544</v>
      </c>
    </row>
    <row r="1708" spans="1:13" x14ac:dyDescent="0.25">
      <c r="A1708" s="2" t="str">
        <f>VLOOKUP(D1708, Customers!customers, 2, TRUE)</f>
        <v>Customer#000001441</v>
      </c>
      <c r="B1708" s="2" t="str">
        <f>VLOOKUP(D1708, Customers!customers,7, FALSE)</f>
        <v>BUILDING</v>
      </c>
      <c r="C1708">
        <v>6819</v>
      </c>
      <c r="D1708">
        <v>1441</v>
      </c>
      <c r="E1708" t="str">
        <f>IFERROR(VLOOKUP(VLOOKUP(D1708,Customers!A1707:D3207, 4),Nation!$A$1:$B$26,2), "None")</f>
        <v>None</v>
      </c>
      <c r="F1708" t="str">
        <f>IFERROR((VLOOKUP(VLOOKUP(VLOOKUP(D1708,Customers!A1707:D3207, 4),Nation!$A$1:$C$26,3),Region!$A$1:$B$6,2)), "None")</f>
        <v>None</v>
      </c>
      <c r="G1708" t="s">
        <v>9</v>
      </c>
      <c r="H1708">
        <v>235624.49</v>
      </c>
      <c r="I1708" s="1">
        <v>35855</v>
      </c>
      <c r="J1708" t="s">
        <v>26</v>
      </c>
      <c r="K1708" t="s">
        <v>933</v>
      </c>
      <c r="L1708">
        <v>0</v>
      </c>
      <c r="M1708" t="s">
        <v>2545</v>
      </c>
    </row>
    <row r="1709" spans="1:13" x14ac:dyDescent="0.25">
      <c r="A1709" s="2" t="str">
        <f>VLOOKUP(D1709, Customers!customers, 2, TRUE)</f>
        <v>Customer#000000853</v>
      </c>
      <c r="B1709" s="2" t="str">
        <f>VLOOKUP(D1709, Customers!customers,7, FALSE)</f>
        <v>MACHINERY</v>
      </c>
      <c r="C1709">
        <v>6820</v>
      </c>
      <c r="D1709">
        <v>853</v>
      </c>
      <c r="E1709" t="str">
        <f>IFERROR(VLOOKUP(VLOOKUP(D1709,Customers!A1708:D3208, 4),Nation!$A$1:$B$26,2), "None")</f>
        <v>None</v>
      </c>
      <c r="F1709" t="str">
        <f>IFERROR((VLOOKUP(VLOOKUP(VLOOKUP(D1709,Customers!A1708:D3208, 4),Nation!$A$1:$C$26,3),Region!$A$1:$B$6,2)), "None")</f>
        <v>None</v>
      </c>
      <c r="G1709" t="s">
        <v>9</v>
      </c>
      <c r="H1709">
        <v>113728.76</v>
      </c>
      <c r="I1709" s="1">
        <v>34886</v>
      </c>
      <c r="J1709" t="s">
        <v>10</v>
      </c>
      <c r="K1709" t="s">
        <v>1015</v>
      </c>
      <c r="L1709">
        <v>0</v>
      </c>
      <c r="M1709" t="s">
        <v>2546</v>
      </c>
    </row>
    <row r="1710" spans="1:13" x14ac:dyDescent="0.25">
      <c r="A1710" s="2" t="str">
        <f>VLOOKUP(D1710, Customers!customers, 2, TRUE)</f>
        <v>Customer#000001258</v>
      </c>
      <c r="B1710" s="2" t="str">
        <f>VLOOKUP(D1710, Customers!customers,7, FALSE)</f>
        <v>AUTOMOBILE</v>
      </c>
      <c r="C1710">
        <v>6821</v>
      </c>
      <c r="D1710">
        <v>1258</v>
      </c>
      <c r="E1710" t="str">
        <f>IFERROR(VLOOKUP(VLOOKUP(D1710,Customers!A1709:D3209, 4),Nation!$A$1:$B$26,2), "None")</f>
        <v>None</v>
      </c>
      <c r="F1710" t="str">
        <f>IFERROR((VLOOKUP(VLOOKUP(VLOOKUP(D1710,Customers!A1709:D3209, 4),Nation!$A$1:$C$26,3),Region!$A$1:$B$6,2)), "None")</f>
        <v>None</v>
      </c>
      <c r="G1710" t="s">
        <v>9</v>
      </c>
      <c r="H1710">
        <v>87530.96</v>
      </c>
      <c r="I1710" s="1">
        <v>35705</v>
      </c>
      <c r="J1710" t="s">
        <v>26</v>
      </c>
      <c r="K1710" t="s">
        <v>217</v>
      </c>
      <c r="L1710">
        <v>0</v>
      </c>
      <c r="M1710" t="s">
        <v>2547</v>
      </c>
    </row>
    <row r="1711" spans="1:13" x14ac:dyDescent="0.25">
      <c r="A1711" s="2" t="str">
        <f>VLOOKUP(D1711, Customers!customers, 2, TRUE)</f>
        <v>Customer#000000247</v>
      </c>
      <c r="B1711" s="2" t="str">
        <f>VLOOKUP(D1711, Customers!customers,7, FALSE)</f>
        <v>HOUSEHOLD</v>
      </c>
      <c r="C1711">
        <v>6822</v>
      </c>
      <c r="D1711">
        <v>247</v>
      </c>
      <c r="E1711" t="str">
        <f>IFERROR(VLOOKUP(VLOOKUP(D1711,Customers!A1710:D3210, 4),Nation!$A$1:$B$26,2), "None")</f>
        <v>None</v>
      </c>
      <c r="F1711" t="str">
        <f>IFERROR((VLOOKUP(VLOOKUP(VLOOKUP(D1711,Customers!A1710:D3210, 4),Nation!$A$1:$C$26,3),Region!$A$1:$B$6,2)), "None")</f>
        <v>None</v>
      </c>
      <c r="G1711" t="s">
        <v>9</v>
      </c>
      <c r="H1711">
        <v>178970.33</v>
      </c>
      <c r="I1711" s="1">
        <v>35603</v>
      </c>
      <c r="J1711" t="s">
        <v>26</v>
      </c>
      <c r="K1711" t="s">
        <v>1845</v>
      </c>
      <c r="L1711">
        <v>0</v>
      </c>
      <c r="M1711" t="s">
        <v>2548</v>
      </c>
    </row>
    <row r="1712" spans="1:13" x14ac:dyDescent="0.25">
      <c r="A1712" s="2" t="str">
        <f>VLOOKUP(D1712, Customers!customers, 2, TRUE)</f>
        <v>Customer#000000628</v>
      </c>
      <c r="B1712" s="2" t="str">
        <f>VLOOKUP(D1712, Customers!customers,7, FALSE)</f>
        <v>FURNITURE</v>
      </c>
      <c r="C1712">
        <v>6823</v>
      </c>
      <c r="D1712">
        <v>628</v>
      </c>
      <c r="E1712" t="str">
        <f>IFERROR(VLOOKUP(VLOOKUP(D1712,Customers!A1711:D3211, 4),Nation!$A$1:$B$26,2), "None")</f>
        <v>None</v>
      </c>
      <c r="F1712" t="str">
        <f>IFERROR((VLOOKUP(VLOOKUP(VLOOKUP(D1712,Customers!A1711:D3211, 4),Nation!$A$1:$C$26,3),Region!$A$1:$B$6,2)), "None")</f>
        <v>None</v>
      </c>
      <c r="G1712" t="s">
        <v>16</v>
      </c>
      <c r="H1712">
        <v>211124.74</v>
      </c>
      <c r="I1712" s="1">
        <v>34537</v>
      </c>
      <c r="J1712" t="s">
        <v>23</v>
      </c>
      <c r="K1712" t="s">
        <v>843</v>
      </c>
      <c r="L1712">
        <v>0</v>
      </c>
      <c r="M1712" t="s">
        <v>2549</v>
      </c>
    </row>
    <row r="1713" spans="1:13" x14ac:dyDescent="0.25">
      <c r="A1713" s="2" t="str">
        <f>VLOOKUP(D1713, Customers!customers, 2, TRUE)</f>
        <v>Customer#000000730</v>
      </c>
      <c r="B1713" s="2" t="str">
        <f>VLOOKUP(D1713, Customers!customers,7, FALSE)</f>
        <v>AUTOMOBILE</v>
      </c>
      <c r="C1713">
        <v>6848</v>
      </c>
      <c r="D1713">
        <v>730</v>
      </c>
      <c r="E1713" t="str">
        <f>IFERROR(VLOOKUP(VLOOKUP(D1713,Customers!A1712:D3212, 4),Nation!$A$1:$B$26,2), "None")</f>
        <v>None</v>
      </c>
      <c r="F1713" t="str">
        <f>IFERROR((VLOOKUP(VLOOKUP(VLOOKUP(D1713,Customers!A1712:D3212, 4),Nation!$A$1:$C$26,3),Region!$A$1:$B$6,2)), "None")</f>
        <v>None</v>
      </c>
      <c r="G1713" t="s">
        <v>16</v>
      </c>
      <c r="H1713">
        <v>183927.82</v>
      </c>
      <c r="I1713" s="1">
        <v>34226</v>
      </c>
      <c r="J1713" t="s">
        <v>26</v>
      </c>
      <c r="K1713" t="s">
        <v>2279</v>
      </c>
      <c r="L1713">
        <v>0</v>
      </c>
      <c r="M1713" t="s">
        <v>2550</v>
      </c>
    </row>
    <row r="1714" spans="1:13" x14ac:dyDescent="0.25">
      <c r="A1714" s="2" t="str">
        <f>VLOOKUP(D1714, Customers!customers, 2, TRUE)</f>
        <v>Customer#000000445</v>
      </c>
      <c r="B1714" s="2" t="str">
        <f>VLOOKUP(D1714, Customers!customers,7, FALSE)</f>
        <v>FURNITURE</v>
      </c>
      <c r="C1714">
        <v>6849</v>
      </c>
      <c r="D1714">
        <v>445</v>
      </c>
      <c r="E1714" t="str">
        <f>IFERROR(VLOOKUP(VLOOKUP(D1714,Customers!A1713:D3213, 4),Nation!$A$1:$B$26,2), "None")</f>
        <v>None</v>
      </c>
      <c r="F1714" t="str">
        <f>IFERROR((VLOOKUP(VLOOKUP(VLOOKUP(D1714,Customers!A1713:D3213, 4),Nation!$A$1:$C$26,3),Region!$A$1:$B$6,2)), "None")</f>
        <v>None</v>
      </c>
      <c r="G1714" t="s">
        <v>9</v>
      </c>
      <c r="H1714">
        <v>142248.89000000001</v>
      </c>
      <c r="I1714" s="1">
        <v>35821</v>
      </c>
      <c r="J1714" t="s">
        <v>13</v>
      </c>
      <c r="K1714" t="s">
        <v>2551</v>
      </c>
      <c r="L1714">
        <v>0</v>
      </c>
      <c r="M1714" t="s">
        <v>2552</v>
      </c>
    </row>
    <row r="1715" spans="1:13" x14ac:dyDescent="0.25">
      <c r="A1715" s="2" t="str">
        <f>VLOOKUP(D1715, Customers!customers, 2, TRUE)</f>
        <v>Customer#000000169</v>
      </c>
      <c r="B1715" s="2" t="str">
        <f>VLOOKUP(D1715, Customers!customers,7, FALSE)</f>
        <v>FURNITURE</v>
      </c>
      <c r="C1715">
        <v>6850</v>
      </c>
      <c r="D1715">
        <v>169</v>
      </c>
      <c r="E1715" t="str">
        <f>IFERROR(VLOOKUP(VLOOKUP(D1715,Customers!A1714:D3214, 4),Nation!$A$1:$B$26,2), "None")</f>
        <v>None</v>
      </c>
      <c r="F1715" t="str">
        <f>IFERROR((VLOOKUP(VLOOKUP(VLOOKUP(D1715,Customers!A1714:D3214, 4),Nation!$A$1:$C$26,3),Region!$A$1:$B$6,2)), "None")</f>
        <v>None</v>
      </c>
      <c r="G1715" t="s">
        <v>16</v>
      </c>
      <c r="H1715">
        <v>147664.9</v>
      </c>
      <c r="I1715" s="1">
        <v>34012</v>
      </c>
      <c r="J1715" t="s">
        <v>26</v>
      </c>
      <c r="K1715" t="s">
        <v>103</v>
      </c>
      <c r="L1715">
        <v>0</v>
      </c>
      <c r="M1715" t="s">
        <v>2553</v>
      </c>
    </row>
    <row r="1716" spans="1:13" x14ac:dyDescent="0.25">
      <c r="A1716" s="2" t="str">
        <f>VLOOKUP(D1716, Customers!customers, 2, TRUE)</f>
        <v>Customer#000000403</v>
      </c>
      <c r="B1716" s="2" t="str">
        <f>VLOOKUP(D1716, Customers!customers,7, FALSE)</f>
        <v>HOUSEHOLD</v>
      </c>
      <c r="C1716">
        <v>6851</v>
      </c>
      <c r="D1716">
        <v>403</v>
      </c>
      <c r="E1716" t="str">
        <f>IFERROR(VLOOKUP(VLOOKUP(D1716,Customers!A1715:D3215, 4),Nation!$A$1:$B$26,2), "None")</f>
        <v>None</v>
      </c>
      <c r="F1716" t="str">
        <f>IFERROR((VLOOKUP(VLOOKUP(VLOOKUP(D1716,Customers!A1715:D3215, 4),Nation!$A$1:$C$26,3),Region!$A$1:$B$6,2)), "None")</f>
        <v>None</v>
      </c>
      <c r="G1716" t="s">
        <v>9</v>
      </c>
      <c r="H1716">
        <v>88576.15</v>
      </c>
      <c r="I1716" s="1">
        <v>35611</v>
      </c>
      <c r="J1716" t="s">
        <v>13</v>
      </c>
      <c r="K1716" t="s">
        <v>2554</v>
      </c>
      <c r="L1716">
        <v>0</v>
      </c>
      <c r="M1716" t="s">
        <v>2555</v>
      </c>
    </row>
    <row r="1717" spans="1:13" x14ac:dyDescent="0.25">
      <c r="A1717" s="2" t="str">
        <f>VLOOKUP(D1717, Customers!customers, 2, TRUE)</f>
        <v>Customer#000000712</v>
      </c>
      <c r="B1717" s="2" t="str">
        <f>VLOOKUP(D1717, Customers!customers,7, FALSE)</f>
        <v>BUILDING</v>
      </c>
      <c r="C1717">
        <v>6852</v>
      </c>
      <c r="D1717">
        <v>712</v>
      </c>
      <c r="E1717" t="str">
        <f>IFERROR(VLOOKUP(VLOOKUP(D1717,Customers!A1716:D3216, 4),Nation!$A$1:$B$26,2), "None")</f>
        <v>None</v>
      </c>
      <c r="F1717" t="str">
        <f>IFERROR((VLOOKUP(VLOOKUP(VLOOKUP(D1717,Customers!A1716:D3216, 4),Nation!$A$1:$C$26,3),Region!$A$1:$B$6,2)), "None")</f>
        <v>None</v>
      </c>
      <c r="G1717" t="s">
        <v>9</v>
      </c>
      <c r="H1717">
        <v>29383.67</v>
      </c>
      <c r="I1717" s="1">
        <v>35607</v>
      </c>
      <c r="J1717" t="s">
        <v>10</v>
      </c>
      <c r="K1717" t="s">
        <v>42</v>
      </c>
      <c r="L1717">
        <v>0</v>
      </c>
      <c r="M1717" t="s">
        <v>2556</v>
      </c>
    </row>
    <row r="1718" spans="1:13" x14ac:dyDescent="0.25">
      <c r="A1718" s="2" t="str">
        <f>VLOOKUP(D1718, Customers!customers, 2, TRUE)</f>
        <v>Customer#000000119</v>
      </c>
      <c r="B1718" s="2" t="str">
        <f>VLOOKUP(D1718, Customers!customers,7, FALSE)</f>
        <v>FURNITURE</v>
      </c>
      <c r="C1718">
        <v>6853</v>
      </c>
      <c r="D1718">
        <v>119</v>
      </c>
      <c r="E1718" t="str">
        <f>IFERROR(VLOOKUP(VLOOKUP(D1718,Customers!A1717:D3217, 4),Nation!$A$1:$B$26,2), "None")</f>
        <v>None</v>
      </c>
      <c r="F1718" t="str">
        <f>IFERROR((VLOOKUP(VLOOKUP(VLOOKUP(D1718,Customers!A1717:D3217, 4),Nation!$A$1:$C$26,3),Region!$A$1:$B$6,2)), "None")</f>
        <v>None</v>
      </c>
      <c r="G1718" t="s">
        <v>9</v>
      </c>
      <c r="H1718">
        <v>46538.98</v>
      </c>
      <c r="I1718" s="1">
        <v>35478</v>
      </c>
      <c r="J1718" t="s">
        <v>31</v>
      </c>
      <c r="K1718" t="s">
        <v>336</v>
      </c>
      <c r="L1718">
        <v>0</v>
      </c>
      <c r="M1718" t="s">
        <v>2557</v>
      </c>
    </row>
    <row r="1719" spans="1:13" x14ac:dyDescent="0.25">
      <c r="A1719" s="2" t="str">
        <f>VLOOKUP(D1719, Customers!customers, 2, TRUE)</f>
        <v>Customer#000000835</v>
      </c>
      <c r="B1719" s="2" t="str">
        <f>VLOOKUP(D1719, Customers!customers,7, FALSE)</f>
        <v>BUILDING</v>
      </c>
      <c r="C1719">
        <v>6854</v>
      </c>
      <c r="D1719">
        <v>835</v>
      </c>
      <c r="E1719" t="str">
        <f>IFERROR(VLOOKUP(VLOOKUP(D1719,Customers!A1718:D3218, 4),Nation!$A$1:$B$26,2), "None")</f>
        <v>None</v>
      </c>
      <c r="F1719" t="str">
        <f>IFERROR((VLOOKUP(VLOOKUP(VLOOKUP(D1719,Customers!A1718:D3218, 4),Nation!$A$1:$C$26,3),Region!$A$1:$B$6,2)), "None")</f>
        <v>None</v>
      </c>
      <c r="G1719" t="s">
        <v>16</v>
      </c>
      <c r="H1719">
        <v>269589.69</v>
      </c>
      <c r="I1719" s="1">
        <v>34341</v>
      </c>
      <c r="J1719" t="s">
        <v>31</v>
      </c>
      <c r="K1719" t="s">
        <v>2558</v>
      </c>
      <c r="L1719">
        <v>0</v>
      </c>
      <c r="M1719" t="s">
        <v>2559</v>
      </c>
    </row>
    <row r="1720" spans="1:13" x14ac:dyDescent="0.25">
      <c r="A1720" s="2" t="str">
        <f>VLOOKUP(D1720, Customers!customers, 2, TRUE)</f>
        <v>Customer#000000106</v>
      </c>
      <c r="B1720" s="2" t="str">
        <f>VLOOKUP(D1720, Customers!customers,7, FALSE)</f>
        <v>MACHINERY</v>
      </c>
      <c r="C1720">
        <v>6855</v>
      </c>
      <c r="D1720">
        <v>106</v>
      </c>
      <c r="E1720" t="str">
        <f>IFERROR(VLOOKUP(VLOOKUP(D1720,Customers!A1719:D3219, 4),Nation!$A$1:$B$26,2), "None")</f>
        <v>None</v>
      </c>
      <c r="F1720" t="str">
        <f>IFERROR((VLOOKUP(VLOOKUP(VLOOKUP(D1720,Customers!A1719:D3219, 4),Nation!$A$1:$C$26,3),Region!$A$1:$B$6,2)), "None")</f>
        <v>None</v>
      </c>
      <c r="G1720" t="s">
        <v>9</v>
      </c>
      <c r="H1720">
        <v>85204.5</v>
      </c>
      <c r="I1720" s="1">
        <v>34939</v>
      </c>
      <c r="J1720" t="s">
        <v>26</v>
      </c>
      <c r="K1720" t="s">
        <v>2268</v>
      </c>
      <c r="L1720">
        <v>0</v>
      </c>
      <c r="M1720" t="s">
        <v>2560</v>
      </c>
    </row>
    <row r="1721" spans="1:13" x14ac:dyDescent="0.25">
      <c r="A1721" s="2" t="str">
        <f>VLOOKUP(D1721, Customers!customers, 2, TRUE)</f>
        <v>Customer#000000025</v>
      </c>
      <c r="B1721" s="2" t="str">
        <f>VLOOKUP(D1721, Customers!customers,7, FALSE)</f>
        <v>FURNITURE</v>
      </c>
      <c r="C1721">
        <v>6880</v>
      </c>
      <c r="D1721">
        <v>25</v>
      </c>
      <c r="E1721" t="str">
        <f>IFERROR(VLOOKUP(VLOOKUP(D1721,Customers!A1720:D3220, 4),Nation!$A$1:$B$26,2), "None")</f>
        <v>None</v>
      </c>
      <c r="F1721" t="str">
        <f>IFERROR((VLOOKUP(VLOOKUP(VLOOKUP(D1721,Customers!A1720:D3220, 4),Nation!$A$1:$C$26,3),Region!$A$1:$B$6,2)), "None")</f>
        <v>None</v>
      </c>
      <c r="G1721" t="s">
        <v>16</v>
      </c>
      <c r="H1721">
        <v>153159.46</v>
      </c>
      <c r="I1721" s="1">
        <v>34480</v>
      </c>
      <c r="J1721" t="s">
        <v>31</v>
      </c>
      <c r="K1721" t="s">
        <v>775</v>
      </c>
      <c r="L1721">
        <v>0</v>
      </c>
      <c r="M1721" t="s">
        <v>2561</v>
      </c>
    </row>
    <row r="1722" spans="1:13" x14ac:dyDescent="0.25">
      <c r="A1722" s="2" t="str">
        <f>VLOOKUP(D1722, Customers!customers, 2, TRUE)</f>
        <v>Customer#000001129</v>
      </c>
      <c r="B1722" s="2" t="str">
        <f>VLOOKUP(D1722, Customers!customers,7, FALSE)</f>
        <v>HOUSEHOLD</v>
      </c>
      <c r="C1722">
        <v>6881</v>
      </c>
      <c r="D1722">
        <v>1129</v>
      </c>
      <c r="E1722" t="str">
        <f>IFERROR(VLOOKUP(VLOOKUP(D1722,Customers!A1721:D3221, 4),Nation!$A$1:$B$26,2), "None")</f>
        <v>None</v>
      </c>
      <c r="F1722" t="str">
        <f>IFERROR((VLOOKUP(VLOOKUP(VLOOKUP(D1722,Customers!A1721:D3221, 4),Nation!$A$1:$C$26,3),Region!$A$1:$B$6,2)), "None")</f>
        <v>None</v>
      </c>
      <c r="G1722" t="s">
        <v>16</v>
      </c>
      <c r="H1722">
        <v>40831.089999999997</v>
      </c>
      <c r="I1722" s="1">
        <v>34416</v>
      </c>
      <c r="J1722" t="s">
        <v>10</v>
      </c>
      <c r="K1722" t="s">
        <v>823</v>
      </c>
      <c r="L1722">
        <v>0</v>
      </c>
      <c r="M1722" t="s">
        <v>2562</v>
      </c>
    </row>
    <row r="1723" spans="1:13" x14ac:dyDescent="0.25">
      <c r="A1723" s="2" t="str">
        <f>VLOOKUP(D1723, Customers!customers, 2, TRUE)</f>
        <v>Customer#000000178</v>
      </c>
      <c r="B1723" s="2" t="str">
        <f>VLOOKUP(D1723, Customers!customers,7, FALSE)</f>
        <v>FURNITURE</v>
      </c>
      <c r="C1723">
        <v>6882</v>
      </c>
      <c r="D1723">
        <v>178</v>
      </c>
      <c r="E1723" t="str">
        <f>IFERROR(VLOOKUP(VLOOKUP(D1723,Customers!A1722:D3222, 4),Nation!$A$1:$B$26,2), "None")</f>
        <v>None</v>
      </c>
      <c r="F1723" t="str">
        <f>IFERROR((VLOOKUP(VLOOKUP(VLOOKUP(D1723,Customers!A1722:D3222, 4),Nation!$A$1:$C$26,3),Region!$A$1:$B$6,2)), "None")</f>
        <v>None</v>
      </c>
      <c r="G1723" t="s">
        <v>9</v>
      </c>
      <c r="H1723">
        <v>422359.65</v>
      </c>
      <c r="I1723" s="1">
        <v>35529</v>
      </c>
      <c r="J1723" t="s">
        <v>13</v>
      </c>
      <c r="K1723" t="s">
        <v>1559</v>
      </c>
      <c r="L1723">
        <v>0</v>
      </c>
      <c r="M1723" t="s">
        <v>2563</v>
      </c>
    </row>
    <row r="1724" spans="1:13" x14ac:dyDescent="0.25">
      <c r="A1724" s="2" t="str">
        <f>VLOOKUP(D1724, Customers!customers, 2, TRUE)</f>
        <v>Customer#000000287</v>
      </c>
      <c r="B1724" s="2" t="str">
        <f>VLOOKUP(D1724, Customers!customers,7, FALSE)</f>
        <v>MACHINERY</v>
      </c>
      <c r="C1724">
        <v>6883</v>
      </c>
      <c r="D1724">
        <v>287</v>
      </c>
      <c r="E1724" t="str">
        <f>IFERROR(VLOOKUP(VLOOKUP(D1724,Customers!A1723:D3223, 4),Nation!$A$1:$B$26,2), "None")</f>
        <v>None</v>
      </c>
      <c r="F1724" t="str">
        <f>IFERROR((VLOOKUP(VLOOKUP(VLOOKUP(D1724,Customers!A1723:D3223, 4),Nation!$A$1:$C$26,3),Region!$A$1:$B$6,2)), "None")</f>
        <v>None</v>
      </c>
      <c r="G1724" t="s">
        <v>9</v>
      </c>
      <c r="H1724">
        <v>257510.95</v>
      </c>
      <c r="I1724" s="1">
        <v>35624</v>
      </c>
      <c r="J1724" t="s">
        <v>13</v>
      </c>
      <c r="K1724" t="s">
        <v>2564</v>
      </c>
      <c r="L1724">
        <v>0</v>
      </c>
      <c r="M1724" t="s">
        <v>2565</v>
      </c>
    </row>
    <row r="1725" spans="1:13" x14ac:dyDescent="0.25">
      <c r="A1725" s="2" t="str">
        <f>VLOOKUP(D1725, Customers!customers, 2, TRUE)</f>
        <v>Customer#000001168</v>
      </c>
      <c r="B1725" s="2" t="str">
        <f>VLOOKUP(D1725, Customers!customers,7, FALSE)</f>
        <v>FURNITURE</v>
      </c>
      <c r="C1725">
        <v>6884</v>
      </c>
      <c r="D1725">
        <v>1168</v>
      </c>
      <c r="E1725" t="str">
        <f>IFERROR(VLOOKUP(VLOOKUP(D1725,Customers!A1724:D3224, 4),Nation!$A$1:$B$26,2), "None")</f>
        <v>None</v>
      </c>
      <c r="F1725" t="str">
        <f>IFERROR((VLOOKUP(VLOOKUP(VLOOKUP(D1725,Customers!A1724:D3224, 4),Nation!$A$1:$C$26,3),Region!$A$1:$B$6,2)), "None")</f>
        <v>None</v>
      </c>
      <c r="G1725" t="s">
        <v>16</v>
      </c>
      <c r="H1725">
        <v>238638.55</v>
      </c>
      <c r="I1725" s="1">
        <v>34350</v>
      </c>
      <c r="J1725" t="s">
        <v>10</v>
      </c>
      <c r="K1725" t="s">
        <v>2566</v>
      </c>
      <c r="L1725">
        <v>0</v>
      </c>
      <c r="M1725" t="s">
        <v>2567</v>
      </c>
    </row>
    <row r="1726" spans="1:13" x14ac:dyDescent="0.25">
      <c r="A1726" s="2" t="str">
        <f>VLOOKUP(D1726, Customers!customers, 2, TRUE)</f>
        <v>Customer#000000922</v>
      </c>
      <c r="B1726" s="2" t="str">
        <f>VLOOKUP(D1726, Customers!customers,7, FALSE)</f>
        <v>BUILDING</v>
      </c>
      <c r="C1726">
        <v>6885</v>
      </c>
      <c r="D1726">
        <v>922</v>
      </c>
      <c r="E1726" t="str">
        <f>IFERROR(VLOOKUP(VLOOKUP(D1726,Customers!A1725:D3225, 4),Nation!$A$1:$B$26,2), "None")</f>
        <v>None</v>
      </c>
      <c r="F1726" t="str">
        <f>IFERROR((VLOOKUP(VLOOKUP(VLOOKUP(D1726,Customers!A1725:D3225, 4),Nation!$A$1:$C$26,3),Region!$A$1:$B$6,2)), "None")</f>
        <v>None</v>
      </c>
      <c r="G1726" t="s">
        <v>16</v>
      </c>
      <c r="H1726">
        <v>158930.07</v>
      </c>
      <c r="I1726" s="1">
        <v>33775</v>
      </c>
      <c r="J1726" t="s">
        <v>10</v>
      </c>
      <c r="K1726" t="s">
        <v>2568</v>
      </c>
      <c r="L1726">
        <v>0</v>
      </c>
      <c r="M1726" t="s">
        <v>2569</v>
      </c>
    </row>
    <row r="1727" spans="1:13" x14ac:dyDescent="0.25">
      <c r="A1727" s="2" t="str">
        <f>VLOOKUP(D1727, Customers!customers, 2, TRUE)</f>
        <v>Customer#000001006</v>
      </c>
      <c r="B1727" s="2" t="str">
        <f>VLOOKUP(D1727, Customers!customers,7, FALSE)</f>
        <v>BUILDING</v>
      </c>
      <c r="C1727">
        <v>6886</v>
      </c>
      <c r="D1727">
        <v>1006</v>
      </c>
      <c r="E1727" t="str">
        <f>IFERROR(VLOOKUP(VLOOKUP(D1727,Customers!A1726:D3226, 4),Nation!$A$1:$B$26,2), "None")</f>
        <v>None</v>
      </c>
      <c r="F1727" t="str">
        <f>IFERROR((VLOOKUP(VLOOKUP(VLOOKUP(D1727,Customers!A1726:D3226, 4),Nation!$A$1:$C$26,3),Region!$A$1:$B$6,2)), "None")</f>
        <v>None</v>
      </c>
      <c r="G1727" t="s">
        <v>16</v>
      </c>
      <c r="H1727">
        <v>149349.34</v>
      </c>
      <c r="I1727" s="1">
        <v>33623</v>
      </c>
      <c r="J1727" t="s">
        <v>26</v>
      </c>
      <c r="K1727" t="s">
        <v>1905</v>
      </c>
      <c r="L1727">
        <v>0</v>
      </c>
      <c r="M1727" t="s">
        <v>2570</v>
      </c>
    </row>
    <row r="1728" spans="1:13" x14ac:dyDescent="0.25">
      <c r="A1728" s="2" t="str">
        <f>VLOOKUP(D1728, Customers!customers, 2, TRUE)</f>
        <v>Customer#000000838</v>
      </c>
      <c r="B1728" s="2" t="str">
        <f>VLOOKUP(D1728, Customers!customers,7, FALSE)</f>
        <v>AUTOMOBILE</v>
      </c>
      <c r="C1728">
        <v>6887</v>
      </c>
      <c r="D1728">
        <v>838</v>
      </c>
      <c r="E1728" t="str">
        <f>IFERROR(VLOOKUP(VLOOKUP(D1728,Customers!A1727:D3227, 4),Nation!$A$1:$B$26,2), "None")</f>
        <v>None</v>
      </c>
      <c r="F1728" t="str">
        <f>IFERROR((VLOOKUP(VLOOKUP(VLOOKUP(D1728,Customers!A1727:D3227, 4),Nation!$A$1:$C$26,3),Region!$A$1:$B$6,2)), "None")</f>
        <v>None</v>
      </c>
      <c r="G1728" t="s">
        <v>9</v>
      </c>
      <c r="H1728">
        <v>195359.79</v>
      </c>
      <c r="I1728" s="1">
        <v>34938</v>
      </c>
      <c r="J1728" t="s">
        <v>23</v>
      </c>
      <c r="K1728" t="s">
        <v>1585</v>
      </c>
      <c r="L1728">
        <v>0</v>
      </c>
      <c r="M1728" t="s">
        <v>2571</v>
      </c>
    </row>
    <row r="1729" spans="1:13" x14ac:dyDescent="0.25">
      <c r="A1729" s="2" t="str">
        <f>VLOOKUP(D1729, Customers!customers, 2, TRUE)</f>
        <v>Customer#000000764</v>
      </c>
      <c r="B1729" s="2" t="str">
        <f>VLOOKUP(D1729, Customers!customers,7, FALSE)</f>
        <v>MACHINERY</v>
      </c>
      <c r="C1729">
        <v>6912</v>
      </c>
      <c r="D1729">
        <v>764</v>
      </c>
      <c r="E1729" t="str">
        <f>IFERROR(VLOOKUP(VLOOKUP(D1729,Customers!A1728:D3228, 4),Nation!$A$1:$B$26,2), "None")</f>
        <v>None</v>
      </c>
      <c r="F1729" t="str">
        <f>IFERROR((VLOOKUP(VLOOKUP(VLOOKUP(D1729,Customers!A1728:D3228, 4),Nation!$A$1:$C$26,3),Region!$A$1:$B$6,2)), "None")</f>
        <v>None</v>
      </c>
      <c r="G1729" t="s">
        <v>9</v>
      </c>
      <c r="H1729">
        <v>20282.990000000002</v>
      </c>
      <c r="I1729" s="1">
        <v>35044</v>
      </c>
      <c r="J1729" t="s">
        <v>23</v>
      </c>
      <c r="K1729" t="s">
        <v>827</v>
      </c>
      <c r="L1729">
        <v>0</v>
      </c>
      <c r="M1729" t="s">
        <v>2572</v>
      </c>
    </row>
    <row r="1730" spans="1:13" x14ac:dyDescent="0.25">
      <c r="A1730" s="2" t="str">
        <f>VLOOKUP(D1730, Customers!customers, 2, TRUE)</f>
        <v>Customer#000000350</v>
      </c>
      <c r="B1730" s="2" t="str">
        <f>VLOOKUP(D1730, Customers!customers,7, FALSE)</f>
        <v>BUILDING</v>
      </c>
      <c r="C1730">
        <v>6913</v>
      </c>
      <c r="D1730">
        <v>350</v>
      </c>
      <c r="E1730" t="str">
        <f>IFERROR(VLOOKUP(VLOOKUP(D1730,Customers!A1729:D3229, 4),Nation!$A$1:$B$26,2), "None")</f>
        <v>None</v>
      </c>
      <c r="F1730" t="str">
        <f>IFERROR((VLOOKUP(VLOOKUP(VLOOKUP(D1730,Customers!A1729:D3229, 4),Nation!$A$1:$C$26,3),Region!$A$1:$B$6,2)), "None")</f>
        <v>None</v>
      </c>
      <c r="G1730" t="s">
        <v>16</v>
      </c>
      <c r="H1730">
        <v>107234.73</v>
      </c>
      <c r="I1730" s="1">
        <v>33929</v>
      </c>
      <c r="J1730" t="s">
        <v>23</v>
      </c>
      <c r="K1730" t="s">
        <v>386</v>
      </c>
      <c r="L1730">
        <v>0</v>
      </c>
      <c r="M1730" t="s">
        <v>2573</v>
      </c>
    </row>
    <row r="1731" spans="1:13" x14ac:dyDescent="0.25">
      <c r="A1731" s="2" t="str">
        <f>VLOOKUP(D1731, Customers!customers, 2, TRUE)</f>
        <v>Customer#000000700</v>
      </c>
      <c r="B1731" s="2" t="str">
        <f>VLOOKUP(D1731, Customers!customers,7, FALSE)</f>
        <v>MACHINERY</v>
      </c>
      <c r="C1731">
        <v>6914</v>
      </c>
      <c r="D1731">
        <v>700</v>
      </c>
      <c r="E1731" t="str">
        <f>IFERROR(VLOOKUP(VLOOKUP(D1731,Customers!A1730:D3230, 4),Nation!$A$1:$B$26,2), "None")</f>
        <v>None</v>
      </c>
      <c r="F1731" t="str">
        <f>IFERROR((VLOOKUP(VLOOKUP(VLOOKUP(D1731,Customers!A1730:D3230, 4),Nation!$A$1:$C$26,3),Region!$A$1:$B$6,2)), "None")</f>
        <v>None</v>
      </c>
      <c r="G1731" t="s">
        <v>16</v>
      </c>
      <c r="H1731">
        <v>78800.479999999996</v>
      </c>
      <c r="I1731" s="1">
        <v>34313</v>
      </c>
      <c r="J1731" t="s">
        <v>31</v>
      </c>
      <c r="K1731" t="s">
        <v>1291</v>
      </c>
      <c r="L1731">
        <v>0</v>
      </c>
      <c r="M1731" t="s">
        <v>2574</v>
      </c>
    </row>
    <row r="1732" spans="1:13" x14ac:dyDescent="0.25">
      <c r="A1732" s="2" t="str">
        <f>VLOOKUP(D1732, Customers!customers, 2, TRUE)</f>
        <v>Customer#000000961</v>
      </c>
      <c r="B1732" s="2" t="str">
        <f>VLOOKUP(D1732, Customers!customers,7, FALSE)</f>
        <v>MACHINERY</v>
      </c>
      <c r="C1732">
        <v>6915</v>
      </c>
      <c r="D1732">
        <v>961</v>
      </c>
      <c r="E1732" t="str">
        <f>IFERROR(VLOOKUP(VLOOKUP(D1732,Customers!A1731:D3231, 4),Nation!$A$1:$B$26,2), "None")</f>
        <v>None</v>
      </c>
      <c r="F1732" t="str">
        <f>IFERROR((VLOOKUP(VLOOKUP(VLOOKUP(D1732,Customers!A1731:D3231, 4),Nation!$A$1:$C$26,3),Region!$A$1:$B$6,2)), "None")</f>
        <v>None</v>
      </c>
      <c r="G1732" t="s">
        <v>9</v>
      </c>
      <c r="H1732">
        <v>64093.61</v>
      </c>
      <c r="I1732" s="1">
        <v>35101</v>
      </c>
      <c r="J1732" t="s">
        <v>23</v>
      </c>
      <c r="K1732" t="s">
        <v>1205</v>
      </c>
      <c r="L1732">
        <v>0</v>
      </c>
      <c r="M1732" t="s">
        <v>2575</v>
      </c>
    </row>
    <row r="1733" spans="1:13" x14ac:dyDescent="0.25">
      <c r="A1733" s="2" t="str">
        <f>VLOOKUP(D1733, Customers!customers, 2, TRUE)</f>
        <v>Customer#000000866</v>
      </c>
      <c r="B1733" s="2" t="str">
        <f>VLOOKUP(D1733, Customers!customers,7, FALSE)</f>
        <v>FURNITURE</v>
      </c>
      <c r="C1733">
        <v>6916</v>
      </c>
      <c r="D1733">
        <v>866</v>
      </c>
      <c r="E1733" t="str">
        <f>IFERROR(VLOOKUP(VLOOKUP(D1733,Customers!A1732:D3232, 4),Nation!$A$1:$B$26,2), "None")</f>
        <v>None</v>
      </c>
      <c r="F1733" t="str">
        <f>IFERROR((VLOOKUP(VLOOKUP(VLOOKUP(D1733,Customers!A1732:D3232, 4),Nation!$A$1:$C$26,3),Region!$A$1:$B$6,2)), "None")</f>
        <v>None</v>
      </c>
      <c r="G1733" t="s">
        <v>16</v>
      </c>
      <c r="H1733">
        <v>114566.02</v>
      </c>
      <c r="I1733" s="1">
        <v>34125</v>
      </c>
      <c r="J1733" t="s">
        <v>10</v>
      </c>
      <c r="K1733" t="s">
        <v>515</v>
      </c>
      <c r="L1733">
        <v>0</v>
      </c>
      <c r="M1733" t="s">
        <v>2576</v>
      </c>
    </row>
    <row r="1734" spans="1:13" x14ac:dyDescent="0.25">
      <c r="A1734" s="2" t="str">
        <f>VLOOKUP(D1734, Customers!customers, 2, TRUE)</f>
        <v>Customer#000000184</v>
      </c>
      <c r="B1734" s="2" t="str">
        <f>VLOOKUP(D1734, Customers!customers,7, FALSE)</f>
        <v>AUTOMOBILE</v>
      </c>
      <c r="C1734">
        <v>6917</v>
      </c>
      <c r="D1734">
        <v>184</v>
      </c>
      <c r="E1734" t="str">
        <f>IFERROR(VLOOKUP(VLOOKUP(D1734,Customers!A1733:D3233, 4),Nation!$A$1:$B$26,2), "None")</f>
        <v>None</v>
      </c>
      <c r="F1734" t="str">
        <f>IFERROR((VLOOKUP(VLOOKUP(VLOOKUP(D1734,Customers!A1733:D3233, 4),Nation!$A$1:$C$26,3),Region!$A$1:$B$6,2)), "None")</f>
        <v>None</v>
      </c>
      <c r="G1734" t="s">
        <v>9</v>
      </c>
      <c r="H1734">
        <v>95425.9</v>
      </c>
      <c r="I1734" s="1">
        <v>36004</v>
      </c>
      <c r="J1734" t="s">
        <v>23</v>
      </c>
      <c r="K1734" t="s">
        <v>961</v>
      </c>
      <c r="L1734">
        <v>0</v>
      </c>
      <c r="M1734" t="s">
        <v>2577</v>
      </c>
    </row>
    <row r="1735" spans="1:13" x14ac:dyDescent="0.25">
      <c r="A1735" s="2" t="str">
        <f>VLOOKUP(D1735, Customers!customers, 2, TRUE)</f>
        <v>Customer#000000776</v>
      </c>
      <c r="B1735" s="2" t="str">
        <f>VLOOKUP(D1735, Customers!customers,7, FALSE)</f>
        <v>AUTOMOBILE</v>
      </c>
      <c r="C1735">
        <v>6918</v>
      </c>
      <c r="D1735">
        <v>776</v>
      </c>
      <c r="E1735" t="str">
        <f>IFERROR(VLOOKUP(VLOOKUP(D1735,Customers!A1734:D3234, 4),Nation!$A$1:$B$26,2), "None")</f>
        <v>None</v>
      </c>
      <c r="F1735" t="str">
        <f>IFERROR((VLOOKUP(VLOOKUP(VLOOKUP(D1735,Customers!A1734:D3234, 4),Nation!$A$1:$C$26,3),Region!$A$1:$B$6,2)), "None")</f>
        <v>None</v>
      </c>
      <c r="G1735" t="s">
        <v>9</v>
      </c>
      <c r="H1735">
        <v>213108.95</v>
      </c>
      <c r="I1735" s="1">
        <v>34882</v>
      </c>
      <c r="J1735" t="s">
        <v>13</v>
      </c>
      <c r="K1735" t="s">
        <v>471</v>
      </c>
      <c r="L1735">
        <v>0</v>
      </c>
      <c r="M1735" t="s">
        <v>2578</v>
      </c>
    </row>
    <row r="1736" spans="1:13" x14ac:dyDescent="0.25">
      <c r="A1736" s="2" t="str">
        <f>VLOOKUP(D1736, Customers!customers, 2, TRUE)</f>
        <v>Customer#000000530</v>
      </c>
      <c r="B1736" s="2" t="str">
        <f>VLOOKUP(D1736, Customers!customers,7, FALSE)</f>
        <v>BUILDING</v>
      </c>
      <c r="C1736">
        <v>6919</v>
      </c>
      <c r="D1736">
        <v>530</v>
      </c>
      <c r="E1736" t="str">
        <f>IFERROR(VLOOKUP(VLOOKUP(D1736,Customers!A1735:D3235, 4),Nation!$A$1:$B$26,2), "None")</f>
        <v>None</v>
      </c>
      <c r="F1736" t="str">
        <f>IFERROR((VLOOKUP(VLOOKUP(VLOOKUP(D1736,Customers!A1735:D3235, 4),Nation!$A$1:$C$26,3),Region!$A$1:$B$6,2)), "None")</f>
        <v>None</v>
      </c>
      <c r="G1736" t="s">
        <v>9</v>
      </c>
      <c r="H1736">
        <v>176310.25</v>
      </c>
      <c r="I1736" s="1">
        <v>35916</v>
      </c>
      <c r="J1736" t="s">
        <v>13</v>
      </c>
      <c r="K1736" t="s">
        <v>2579</v>
      </c>
      <c r="L1736">
        <v>0</v>
      </c>
      <c r="M1736" t="s">
        <v>2580</v>
      </c>
    </row>
    <row r="1737" spans="1:13" x14ac:dyDescent="0.25">
      <c r="A1737" s="2" t="str">
        <f>VLOOKUP(D1737, Customers!customers, 2, TRUE)</f>
        <v>Customer#000000685</v>
      </c>
      <c r="B1737" s="2" t="str">
        <f>VLOOKUP(D1737, Customers!customers,7, FALSE)</f>
        <v>MACHINERY</v>
      </c>
      <c r="C1737">
        <v>6944</v>
      </c>
      <c r="D1737">
        <v>685</v>
      </c>
      <c r="E1737" t="str">
        <f>IFERROR(VLOOKUP(VLOOKUP(D1737,Customers!A1736:D3236, 4),Nation!$A$1:$B$26,2), "None")</f>
        <v>None</v>
      </c>
      <c r="F1737" t="str">
        <f>IFERROR((VLOOKUP(VLOOKUP(VLOOKUP(D1737,Customers!A1736:D3236, 4),Nation!$A$1:$C$26,3),Region!$A$1:$B$6,2)), "None")</f>
        <v>None</v>
      </c>
      <c r="G1737" t="s">
        <v>16</v>
      </c>
      <c r="H1737">
        <v>9109.07</v>
      </c>
      <c r="I1737" s="1">
        <v>33666</v>
      </c>
      <c r="J1737" t="s">
        <v>10</v>
      </c>
      <c r="K1737" t="s">
        <v>244</v>
      </c>
      <c r="L1737">
        <v>0</v>
      </c>
      <c r="M1737" t="s">
        <v>2581</v>
      </c>
    </row>
    <row r="1738" spans="1:13" x14ac:dyDescent="0.25">
      <c r="A1738" s="2" t="str">
        <f>VLOOKUP(D1738, Customers!customers, 2, TRUE)</f>
        <v>Customer#000000683</v>
      </c>
      <c r="B1738" s="2" t="str">
        <f>VLOOKUP(D1738, Customers!customers,7, FALSE)</f>
        <v>MACHINERY</v>
      </c>
      <c r="C1738">
        <v>6945</v>
      </c>
      <c r="D1738">
        <v>683</v>
      </c>
      <c r="E1738" t="str">
        <f>IFERROR(VLOOKUP(VLOOKUP(D1738,Customers!A1737:D3237, 4),Nation!$A$1:$B$26,2), "None")</f>
        <v>None</v>
      </c>
      <c r="F1738" t="str">
        <f>IFERROR((VLOOKUP(VLOOKUP(VLOOKUP(D1738,Customers!A1737:D3237, 4),Nation!$A$1:$C$26,3),Region!$A$1:$B$6,2)), "None")</f>
        <v>None</v>
      </c>
      <c r="G1738" t="s">
        <v>16</v>
      </c>
      <c r="H1738">
        <v>8246.16</v>
      </c>
      <c r="I1738" s="1">
        <v>34818</v>
      </c>
      <c r="J1738" t="s">
        <v>13</v>
      </c>
      <c r="K1738" t="s">
        <v>1001</v>
      </c>
      <c r="L1738">
        <v>0</v>
      </c>
      <c r="M1738" t="s">
        <v>2582</v>
      </c>
    </row>
    <row r="1739" spans="1:13" x14ac:dyDescent="0.25">
      <c r="A1739" s="2" t="str">
        <f>VLOOKUP(D1739, Customers!customers, 2, TRUE)</f>
        <v>Customer#000000667</v>
      </c>
      <c r="B1739" s="2" t="str">
        <f>VLOOKUP(D1739, Customers!customers,7, FALSE)</f>
        <v>AUTOMOBILE</v>
      </c>
      <c r="C1739">
        <v>6946</v>
      </c>
      <c r="D1739">
        <v>667</v>
      </c>
      <c r="E1739" t="str">
        <f>IFERROR(VLOOKUP(VLOOKUP(D1739,Customers!A1738:D3238, 4),Nation!$A$1:$B$26,2), "None")</f>
        <v>None</v>
      </c>
      <c r="F1739" t="str">
        <f>IFERROR((VLOOKUP(VLOOKUP(VLOOKUP(D1739,Customers!A1738:D3238, 4),Nation!$A$1:$C$26,3),Region!$A$1:$B$6,2)), "None")</f>
        <v>None</v>
      </c>
      <c r="G1739" t="s">
        <v>9</v>
      </c>
      <c r="H1739">
        <v>74835.66</v>
      </c>
      <c r="I1739" s="1">
        <v>35601</v>
      </c>
      <c r="J1739" t="s">
        <v>10</v>
      </c>
      <c r="K1739" t="s">
        <v>2361</v>
      </c>
      <c r="L1739">
        <v>0</v>
      </c>
      <c r="M1739" t="s">
        <v>2583</v>
      </c>
    </row>
    <row r="1740" spans="1:13" x14ac:dyDescent="0.25">
      <c r="A1740" s="2" t="str">
        <f>VLOOKUP(D1740, Customers!customers, 2, TRUE)</f>
        <v>Customer#000001279</v>
      </c>
      <c r="B1740" s="2" t="str">
        <f>VLOOKUP(D1740, Customers!customers,7, FALSE)</f>
        <v>BUILDING</v>
      </c>
      <c r="C1740">
        <v>6947</v>
      </c>
      <c r="D1740">
        <v>1279</v>
      </c>
      <c r="E1740" t="str">
        <f>IFERROR(VLOOKUP(VLOOKUP(D1740,Customers!A1739:D3239, 4),Nation!$A$1:$B$26,2), "None")</f>
        <v>None</v>
      </c>
      <c r="F1740" t="str">
        <f>IFERROR((VLOOKUP(VLOOKUP(VLOOKUP(D1740,Customers!A1739:D3239, 4),Nation!$A$1:$C$26,3),Region!$A$1:$B$6,2)), "None")</f>
        <v>None</v>
      </c>
      <c r="G1740" t="s">
        <v>9</v>
      </c>
      <c r="H1740">
        <v>78496.570000000007</v>
      </c>
      <c r="I1740" s="1">
        <v>34900</v>
      </c>
      <c r="J1740" t="s">
        <v>13</v>
      </c>
      <c r="K1740" t="s">
        <v>1250</v>
      </c>
      <c r="L1740">
        <v>0</v>
      </c>
      <c r="M1740" t="s">
        <v>2584</v>
      </c>
    </row>
    <row r="1741" spans="1:13" x14ac:dyDescent="0.25">
      <c r="A1741" s="2" t="str">
        <f>VLOOKUP(D1741, Customers!customers, 2, TRUE)</f>
        <v>Customer#000001112</v>
      </c>
      <c r="B1741" s="2" t="str">
        <f>VLOOKUP(D1741, Customers!customers,7, FALSE)</f>
        <v>MACHINERY</v>
      </c>
      <c r="C1741">
        <v>6948</v>
      </c>
      <c r="D1741">
        <v>1112</v>
      </c>
      <c r="E1741" t="str">
        <f>IFERROR(VLOOKUP(VLOOKUP(D1741,Customers!A1740:D3240, 4),Nation!$A$1:$B$26,2), "None")</f>
        <v>None</v>
      </c>
      <c r="F1741" t="str">
        <f>IFERROR((VLOOKUP(VLOOKUP(VLOOKUP(D1741,Customers!A1740:D3240, 4),Nation!$A$1:$C$26,3),Region!$A$1:$B$6,2)), "None")</f>
        <v>None</v>
      </c>
      <c r="G1741" t="s">
        <v>16</v>
      </c>
      <c r="H1741">
        <v>271047.14</v>
      </c>
      <c r="I1741" s="1">
        <v>34313</v>
      </c>
      <c r="J1741" t="s">
        <v>23</v>
      </c>
      <c r="K1741" t="s">
        <v>395</v>
      </c>
      <c r="L1741">
        <v>0</v>
      </c>
      <c r="M1741" t="s">
        <v>2585</v>
      </c>
    </row>
    <row r="1742" spans="1:13" x14ac:dyDescent="0.25">
      <c r="A1742" s="2" t="str">
        <f>VLOOKUP(D1742, Customers!customers, 2, TRUE)</f>
        <v>Customer#000000740</v>
      </c>
      <c r="B1742" s="2" t="str">
        <f>VLOOKUP(D1742, Customers!customers,7, FALSE)</f>
        <v>BUILDING</v>
      </c>
      <c r="C1742">
        <v>6949</v>
      </c>
      <c r="D1742">
        <v>740</v>
      </c>
      <c r="E1742" t="str">
        <f>IFERROR(VLOOKUP(VLOOKUP(D1742,Customers!A1741:D3241, 4),Nation!$A$1:$B$26,2), "None")</f>
        <v>None</v>
      </c>
      <c r="F1742" t="str">
        <f>IFERROR((VLOOKUP(VLOOKUP(VLOOKUP(D1742,Customers!A1741:D3241, 4),Nation!$A$1:$C$26,3),Region!$A$1:$B$6,2)), "None")</f>
        <v>None</v>
      </c>
      <c r="G1742" t="s">
        <v>16</v>
      </c>
      <c r="H1742">
        <v>122494.25</v>
      </c>
      <c r="I1742" s="1">
        <v>33723</v>
      </c>
      <c r="J1742" t="s">
        <v>23</v>
      </c>
      <c r="K1742" t="s">
        <v>686</v>
      </c>
      <c r="L1742">
        <v>0</v>
      </c>
      <c r="M1742" t="s">
        <v>2586</v>
      </c>
    </row>
    <row r="1743" spans="1:13" x14ac:dyDescent="0.25">
      <c r="A1743" s="2" t="str">
        <f>VLOOKUP(D1743, Customers!customers, 2, TRUE)</f>
        <v>Customer#000001264</v>
      </c>
      <c r="B1743" s="2" t="str">
        <f>VLOOKUP(D1743, Customers!customers,7, FALSE)</f>
        <v>MACHINERY</v>
      </c>
      <c r="C1743">
        <v>6950</v>
      </c>
      <c r="D1743">
        <v>1264</v>
      </c>
      <c r="E1743" t="str">
        <f>IFERROR(VLOOKUP(VLOOKUP(D1743,Customers!A1742:D3242, 4),Nation!$A$1:$B$26,2), "None")</f>
        <v>None</v>
      </c>
      <c r="F1743" t="str">
        <f>IFERROR((VLOOKUP(VLOOKUP(VLOOKUP(D1743,Customers!A1742:D3242, 4),Nation!$A$1:$C$26,3),Region!$A$1:$B$6,2)), "None")</f>
        <v>None</v>
      </c>
      <c r="G1743" t="s">
        <v>16</v>
      </c>
      <c r="H1743">
        <v>22935.52</v>
      </c>
      <c r="I1743" s="1">
        <v>33690</v>
      </c>
      <c r="J1743" t="s">
        <v>10</v>
      </c>
      <c r="K1743" t="s">
        <v>854</v>
      </c>
      <c r="L1743">
        <v>0</v>
      </c>
      <c r="M1743" t="s">
        <v>2587</v>
      </c>
    </row>
    <row r="1744" spans="1:13" x14ac:dyDescent="0.25">
      <c r="A1744" s="2" t="str">
        <f>VLOOKUP(D1744, Customers!customers, 2, TRUE)</f>
        <v>Customer#000000442</v>
      </c>
      <c r="B1744" s="2" t="str">
        <f>VLOOKUP(D1744, Customers!customers,7, FALSE)</f>
        <v>FURNITURE</v>
      </c>
      <c r="C1744">
        <v>6951</v>
      </c>
      <c r="D1744">
        <v>442</v>
      </c>
      <c r="E1744" t="str">
        <f>IFERROR(VLOOKUP(VLOOKUP(D1744,Customers!A1743:D3243, 4),Nation!$A$1:$B$26,2), "None")</f>
        <v>None</v>
      </c>
      <c r="F1744" t="str">
        <f>IFERROR((VLOOKUP(VLOOKUP(VLOOKUP(D1744,Customers!A1743:D3243, 4),Nation!$A$1:$C$26,3),Region!$A$1:$B$6,2)), "None")</f>
        <v>None</v>
      </c>
      <c r="G1744" t="s">
        <v>9</v>
      </c>
      <c r="H1744">
        <v>7938.42</v>
      </c>
      <c r="I1744" s="1">
        <v>35301</v>
      </c>
      <c r="J1744" t="s">
        <v>23</v>
      </c>
      <c r="K1744" t="s">
        <v>537</v>
      </c>
      <c r="L1744">
        <v>0</v>
      </c>
      <c r="M1744" t="s">
        <v>2588</v>
      </c>
    </row>
    <row r="1745" spans="1:13" x14ac:dyDescent="0.25">
      <c r="A1745" s="2" t="str">
        <f>VLOOKUP(D1745, Customers!customers, 2, TRUE)</f>
        <v>Customer#000000940</v>
      </c>
      <c r="B1745" s="2" t="str">
        <f>VLOOKUP(D1745, Customers!customers,7, FALSE)</f>
        <v>AUTOMOBILE</v>
      </c>
      <c r="C1745">
        <v>6976</v>
      </c>
      <c r="D1745">
        <v>940</v>
      </c>
      <c r="E1745" t="str">
        <f>IFERROR(VLOOKUP(VLOOKUP(D1745,Customers!A1744:D3244, 4),Nation!$A$1:$B$26,2), "None")</f>
        <v>None</v>
      </c>
      <c r="F1745" t="str">
        <f>IFERROR((VLOOKUP(VLOOKUP(VLOOKUP(D1745,Customers!A1744:D3244, 4),Nation!$A$1:$C$26,3),Region!$A$1:$B$6,2)), "None")</f>
        <v>None</v>
      </c>
      <c r="G1745" t="s">
        <v>16</v>
      </c>
      <c r="H1745">
        <v>166669.88</v>
      </c>
      <c r="I1745" s="1">
        <v>34255</v>
      </c>
      <c r="J1745" t="s">
        <v>23</v>
      </c>
      <c r="K1745" t="s">
        <v>2002</v>
      </c>
      <c r="L1745">
        <v>0</v>
      </c>
      <c r="M1745" t="s">
        <v>2589</v>
      </c>
    </row>
    <row r="1746" spans="1:13" x14ac:dyDescent="0.25">
      <c r="A1746" s="2" t="str">
        <f>VLOOKUP(D1746, Customers!customers, 2, TRUE)</f>
        <v>Customer#000000979</v>
      </c>
      <c r="B1746" s="2" t="str">
        <f>VLOOKUP(D1746, Customers!customers,7, FALSE)</f>
        <v>MACHINERY</v>
      </c>
      <c r="C1746">
        <v>6977</v>
      </c>
      <c r="D1746">
        <v>979</v>
      </c>
      <c r="E1746" t="str">
        <f>IFERROR(VLOOKUP(VLOOKUP(D1746,Customers!A1745:D3245, 4),Nation!$A$1:$B$26,2), "None")</f>
        <v>None</v>
      </c>
      <c r="F1746" t="str">
        <f>IFERROR((VLOOKUP(VLOOKUP(VLOOKUP(D1746,Customers!A1745:D3245, 4),Nation!$A$1:$C$26,3),Region!$A$1:$B$6,2)), "None")</f>
        <v>None</v>
      </c>
      <c r="G1746" t="s">
        <v>16</v>
      </c>
      <c r="H1746">
        <v>181961.66</v>
      </c>
      <c r="I1746" s="1">
        <v>34673</v>
      </c>
      <c r="J1746" t="s">
        <v>23</v>
      </c>
      <c r="K1746" t="s">
        <v>374</v>
      </c>
      <c r="L1746">
        <v>0</v>
      </c>
      <c r="M1746" t="s">
        <v>2590</v>
      </c>
    </row>
    <row r="1747" spans="1:13" x14ac:dyDescent="0.25">
      <c r="A1747" s="2" t="str">
        <f>VLOOKUP(D1747, Customers!customers, 2, TRUE)</f>
        <v>Customer#000000280</v>
      </c>
      <c r="B1747" s="2" t="str">
        <f>VLOOKUP(D1747, Customers!customers,7, FALSE)</f>
        <v>BUILDING</v>
      </c>
      <c r="C1747">
        <v>6978</v>
      </c>
      <c r="D1747">
        <v>280</v>
      </c>
      <c r="E1747" t="str">
        <f>IFERROR(VLOOKUP(VLOOKUP(D1747,Customers!A1746:D3246, 4),Nation!$A$1:$B$26,2), "None")</f>
        <v>None</v>
      </c>
      <c r="F1747" t="str">
        <f>IFERROR((VLOOKUP(VLOOKUP(VLOOKUP(D1747,Customers!A1746:D3246, 4),Nation!$A$1:$C$26,3),Region!$A$1:$B$6,2)), "None")</f>
        <v>None</v>
      </c>
      <c r="G1747" t="s">
        <v>16</v>
      </c>
      <c r="H1747">
        <v>153317.07</v>
      </c>
      <c r="I1747" s="1">
        <v>34313</v>
      </c>
      <c r="J1747" t="s">
        <v>26</v>
      </c>
      <c r="K1747" t="s">
        <v>880</v>
      </c>
      <c r="L1747">
        <v>0</v>
      </c>
      <c r="M1747" t="s">
        <v>2591</v>
      </c>
    </row>
    <row r="1748" spans="1:13" x14ac:dyDescent="0.25">
      <c r="A1748" s="2" t="str">
        <f>VLOOKUP(D1748, Customers!customers, 2, TRUE)</f>
        <v>Customer#000000325</v>
      </c>
      <c r="B1748" s="2" t="str">
        <f>VLOOKUP(D1748, Customers!customers,7, FALSE)</f>
        <v>HOUSEHOLD</v>
      </c>
      <c r="C1748">
        <v>6979</v>
      </c>
      <c r="D1748">
        <v>325</v>
      </c>
      <c r="E1748" t="str">
        <f>IFERROR(VLOOKUP(VLOOKUP(D1748,Customers!A1747:D3247, 4),Nation!$A$1:$B$26,2), "None")</f>
        <v>None</v>
      </c>
      <c r="F1748" t="str">
        <f>IFERROR((VLOOKUP(VLOOKUP(VLOOKUP(D1748,Customers!A1747:D3247, 4),Nation!$A$1:$C$26,3),Region!$A$1:$B$6,2)), "None")</f>
        <v>None</v>
      </c>
      <c r="G1748" t="s">
        <v>16</v>
      </c>
      <c r="H1748">
        <v>103347.14</v>
      </c>
      <c r="I1748" s="1">
        <v>34393</v>
      </c>
      <c r="J1748" t="s">
        <v>13</v>
      </c>
      <c r="K1748" t="s">
        <v>94</v>
      </c>
      <c r="L1748">
        <v>0</v>
      </c>
      <c r="M1748" t="s">
        <v>2592</v>
      </c>
    </row>
    <row r="1749" spans="1:13" x14ac:dyDescent="0.25">
      <c r="A1749" s="2" t="str">
        <f>VLOOKUP(D1749, Customers!customers, 2, TRUE)</f>
        <v>Customer#000000002</v>
      </c>
      <c r="B1749" s="2" t="str">
        <f>VLOOKUP(D1749, Customers!customers,7, FALSE)</f>
        <v>AUTOMOBILE</v>
      </c>
      <c r="C1749">
        <v>6980</v>
      </c>
      <c r="D1749">
        <v>2</v>
      </c>
      <c r="E1749" t="str">
        <f>IFERROR(VLOOKUP(VLOOKUP(D1749,Customers!A1748:D3248, 4),Nation!$A$1:$B$26,2), "None")</f>
        <v>None</v>
      </c>
      <c r="F1749" t="str">
        <f>IFERROR((VLOOKUP(VLOOKUP(VLOOKUP(D1749,Customers!A1748:D3248, 4),Nation!$A$1:$C$26,3),Region!$A$1:$B$6,2)), "None")</f>
        <v>None</v>
      </c>
      <c r="G1749" t="s">
        <v>16</v>
      </c>
      <c r="H1749">
        <v>170842.93</v>
      </c>
      <c r="I1749" s="1">
        <v>34019</v>
      </c>
      <c r="J1749" t="s">
        <v>23</v>
      </c>
      <c r="K1749" t="s">
        <v>2593</v>
      </c>
      <c r="L1749">
        <v>0</v>
      </c>
      <c r="M1749" t="s">
        <v>2594</v>
      </c>
    </row>
    <row r="1750" spans="1:13" x14ac:dyDescent="0.25">
      <c r="A1750" s="2" t="str">
        <f>VLOOKUP(D1750, Customers!customers, 2, TRUE)</f>
        <v>Customer#000000128</v>
      </c>
      <c r="B1750" s="2" t="str">
        <f>VLOOKUP(D1750, Customers!customers,7, FALSE)</f>
        <v>HOUSEHOLD</v>
      </c>
      <c r="C1750">
        <v>6981</v>
      </c>
      <c r="D1750">
        <v>128</v>
      </c>
      <c r="E1750" t="str">
        <f>IFERROR(VLOOKUP(VLOOKUP(D1750,Customers!A1749:D3249, 4),Nation!$A$1:$B$26,2), "None")</f>
        <v>None</v>
      </c>
      <c r="F1750" t="str">
        <f>IFERROR((VLOOKUP(VLOOKUP(VLOOKUP(D1750,Customers!A1749:D3249, 4),Nation!$A$1:$C$26,3),Region!$A$1:$B$6,2)), "None")</f>
        <v>None</v>
      </c>
      <c r="G1750" t="s">
        <v>9</v>
      </c>
      <c r="H1750">
        <v>126983.88</v>
      </c>
      <c r="I1750" s="1">
        <v>35960</v>
      </c>
      <c r="J1750" t="s">
        <v>13</v>
      </c>
      <c r="K1750" t="s">
        <v>1726</v>
      </c>
      <c r="L1750">
        <v>0</v>
      </c>
      <c r="M1750" t="s">
        <v>2595</v>
      </c>
    </row>
    <row r="1751" spans="1:13" x14ac:dyDescent="0.25">
      <c r="A1751" s="2" t="str">
        <f>VLOOKUP(D1751, Customers!customers, 2, TRUE)</f>
        <v>Customer#000000172</v>
      </c>
      <c r="B1751" s="2" t="str">
        <f>VLOOKUP(D1751, Customers!customers,7, FALSE)</f>
        <v>MACHINERY</v>
      </c>
      <c r="C1751">
        <v>6982</v>
      </c>
      <c r="D1751">
        <v>172</v>
      </c>
      <c r="E1751" t="str">
        <f>IFERROR(VLOOKUP(VLOOKUP(D1751,Customers!A1750:D3250, 4),Nation!$A$1:$B$26,2), "None")</f>
        <v>None</v>
      </c>
      <c r="F1751" t="str">
        <f>IFERROR((VLOOKUP(VLOOKUP(VLOOKUP(D1751,Customers!A1750:D3250, 4),Nation!$A$1:$C$26,3),Region!$A$1:$B$6,2)), "None")</f>
        <v>None</v>
      </c>
      <c r="G1751" t="s">
        <v>9</v>
      </c>
      <c r="H1751">
        <v>130026.64</v>
      </c>
      <c r="I1751" s="1">
        <v>35020</v>
      </c>
      <c r="J1751" t="s">
        <v>23</v>
      </c>
      <c r="K1751" t="s">
        <v>1750</v>
      </c>
      <c r="L1751">
        <v>0</v>
      </c>
      <c r="M1751" t="s">
        <v>2596</v>
      </c>
    </row>
    <row r="1752" spans="1:13" x14ac:dyDescent="0.25">
      <c r="A1752" s="2" t="str">
        <f>VLOOKUP(D1752, Customers!customers, 2, TRUE)</f>
        <v>Customer#000001081</v>
      </c>
      <c r="B1752" s="2" t="str">
        <f>VLOOKUP(D1752, Customers!customers,7, FALSE)</f>
        <v>MACHINERY</v>
      </c>
      <c r="C1752">
        <v>6983</v>
      </c>
      <c r="D1752">
        <v>1081</v>
      </c>
      <c r="E1752" t="str">
        <f>IFERROR(VLOOKUP(VLOOKUP(D1752,Customers!A1751:D3251, 4),Nation!$A$1:$B$26,2), "None")</f>
        <v>None</v>
      </c>
      <c r="F1752" t="str">
        <f>IFERROR((VLOOKUP(VLOOKUP(VLOOKUP(D1752,Customers!A1751:D3251, 4),Nation!$A$1:$C$26,3),Region!$A$1:$B$6,2)), "None")</f>
        <v>None</v>
      </c>
      <c r="G1752" t="s">
        <v>9</v>
      </c>
      <c r="H1752">
        <v>60438.39</v>
      </c>
      <c r="I1752" s="1">
        <v>35845</v>
      </c>
      <c r="J1752" t="s">
        <v>23</v>
      </c>
      <c r="K1752" t="s">
        <v>1599</v>
      </c>
      <c r="L1752">
        <v>0</v>
      </c>
      <c r="M1752" t="s">
        <v>2597</v>
      </c>
    </row>
    <row r="1753" spans="1:13" x14ac:dyDescent="0.25">
      <c r="A1753" s="2" t="str">
        <f>VLOOKUP(D1753, Customers!customers, 2, TRUE)</f>
        <v>Customer#000001349</v>
      </c>
      <c r="B1753" s="2" t="str">
        <f>VLOOKUP(D1753, Customers!customers,7, FALSE)</f>
        <v>AUTOMOBILE</v>
      </c>
      <c r="C1753">
        <v>7008</v>
      </c>
      <c r="D1753">
        <v>1349</v>
      </c>
      <c r="E1753" t="str">
        <f>IFERROR(VLOOKUP(VLOOKUP(D1753,Customers!A1752:D3252, 4),Nation!$A$1:$B$26,2), "None")</f>
        <v>None</v>
      </c>
      <c r="F1753" t="str">
        <f>IFERROR((VLOOKUP(VLOOKUP(VLOOKUP(D1753,Customers!A1752:D3252, 4),Nation!$A$1:$C$26,3),Region!$A$1:$B$6,2)), "None")</f>
        <v>None</v>
      </c>
      <c r="G1753" t="s">
        <v>16</v>
      </c>
      <c r="H1753">
        <v>54587.51</v>
      </c>
      <c r="I1753" s="1">
        <v>33897</v>
      </c>
      <c r="J1753" t="s">
        <v>26</v>
      </c>
      <c r="K1753" t="s">
        <v>2268</v>
      </c>
      <c r="L1753">
        <v>0</v>
      </c>
      <c r="M1753" t="s">
        <v>2598</v>
      </c>
    </row>
    <row r="1754" spans="1:13" x14ac:dyDescent="0.25">
      <c r="A1754" s="2" t="str">
        <f>VLOOKUP(D1754, Customers!customers, 2, TRUE)</f>
        <v>Customer#000001135</v>
      </c>
      <c r="B1754" s="2" t="str">
        <f>VLOOKUP(D1754, Customers!customers,7, FALSE)</f>
        <v>FURNITURE</v>
      </c>
      <c r="C1754">
        <v>7009</v>
      </c>
      <c r="D1754">
        <v>1135</v>
      </c>
      <c r="E1754" t="str">
        <f>IFERROR(VLOOKUP(VLOOKUP(D1754,Customers!A1753:D3253, 4),Nation!$A$1:$B$26,2), "None")</f>
        <v>None</v>
      </c>
      <c r="F1754" t="str">
        <f>IFERROR((VLOOKUP(VLOOKUP(VLOOKUP(D1754,Customers!A1753:D3253, 4),Nation!$A$1:$C$26,3),Region!$A$1:$B$6,2)), "None")</f>
        <v>None</v>
      </c>
      <c r="G1754" t="s">
        <v>9</v>
      </c>
      <c r="H1754">
        <v>117528.78</v>
      </c>
      <c r="I1754" s="1">
        <v>35032</v>
      </c>
      <c r="J1754" t="s">
        <v>26</v>
      </c>
      <c r="K1754" t="s">
        <v>945</v>
      </c>
      <c r="L1754">
        <v>0</v>
      </c>
      <c r="M1754" t="s">
        <v>2599</v>
      </c>
    </row>
    <row r="1755" spans="1:13" x14ac:dyDescent="0.25">
      <c r="A1755" s="2" t="str">
        <f>VLOOKUP(D1755, Customers!customers, 2, TRUE)</f>
        <v>Customer#000001318</v>
      </c>
      <c r="B1755" s="2" t="str">
        <f>VLOOKUP(D1755, Customers!customers,7, FALSE)</f>
        <v>BUILDING</v>
      </c>
      <c r="C1755">
        <v>7010</v>
      </c>
      <c r="D1755">
        <v>1318</v>
      </c>
      <c r="E1755" t="str">
        <f>IFERROR(VLOOKUP(VLOOKUP(D1755,Customers!A1754:D3254, 4),Nation!$A$1:$B$26,2), "None")</f>
        <v>None</v>
      </c>
      <c r="F1755" t="str">
        <f>IFERROR((VLOOKUP(VLOOKUP(VLOOKUP(D1755,Customers!A1754:D3254, 4),Nation!$A$1:$C$26,3),Region!$A$1:$B$6,2)), "None")</f>
        <v>None</v>
      </c>
      <c r="G1755" t="s">
        <v>9</v>
      </c>
      <c r="H1755">
        <v>42176.81</v>
      </c>
      <c r="I1755" s="1">
        <v>35934</v>
      </c>
      <c r="J1755" t="s">
        <v>10</v>
      </c>
      <c r="K1755" t="s">
        <v>2600</v>
      </c>
      <c r="L1755">
        <v>0</v>
      </c>
      <c r="M1755" t="s">
        <v>2601</v>
      </c>
    </row>
    <row r="1756" spans="1:13" x14ac:dyDescent="0.25">
      <c r="A1756" s="2" t="str">
        <f>VLOOKUP(D1756, Customers!customers, 2, TRUE)</f>
        <v>Customer#000000364</v>
      </c>
      <c r="B1756" s="2" t="str">
        <f>VLOOKUP(D1756, Customers!customers,7, FALSE)</f>
        <v>HOUSEHOLD</v>
      </c>
      <c r="C1756">
        <v>7011</v>
      </c>
      <c r="D1756">
        <v>364</v>
      </c>
      <c r="E1756" t="str">
        <f>IFERROR(VLOOKUP(VLOOKUP(D1756,Customers!A1755:D3255, 4),Nation!$A$1:$B$26,2), "None")</f>
        <v>None</v>
      </c>
      <c r="F1756" t="str">
        <f>IFERROR((VLOOKUP(VLOOKUP(VLOOKUP(D1756,Customers!A1755:D3255, 4),Nation!$A$1:$C$26,3),Region!$A$1:$B$6,2)), "None")</f>
        <v>None</v>
      </c>
      <c r="G1756" t="s">
        <v>9</v>
      </c>
      <c r="H1756">
        <v>49725.65</v>
      </c>
      <c r="I1756" s="1">
        <v>35793</v>
      </c>
      <c r="J1756" t="s">
        <v>10</v>
      </c>
      <c r="K1756" t="s">
        <v>1579</v>
      </c>
      <c r="L1756">
        <v>0</v>
      </c>
      <c r="M1756" t="s">
        <v>2602</v>
      </c>
    </row>
    <row r="1757" spans="1:13" x14ac:dyDescent="0.25">
      <c r="A1757" s="2" t="str">
        <f>VLOOKUP(D1757, Customers!customers, 2, TRUE)</f>
        <v>Customer#000001396</v>
      </c>
      <c r="B1757" s="2" t="str">
        <f>VLOOKUP(D1757, Customers!customers,7, FALSE)</f>
        <v>BUILDING</v>
      </c>
      <c r="C1757">
        <v>7012</v>
      </c>
      <c r="D1757">
        <v>1396</v>
      </c>
      <c r="E1757" t="str">
        <f>IFERROR(VLOOKUP(VLOOKUP(D1757,Customers!A1756:D3256, 4),Nation!$A$1:$B$26,2), "None")</f>
        <v>None</v>
      </c>
      <c r="F1757" t="str">
        <f>IFERROR((VLOOKUP(VLOOKUP(VLOOKUP(D1757,Customers!A1756:D3256, 4),Nation!$A$1:$C$26,3),Region!$A$1:$B$6,2)), "None")</f>
        <v>None</v>
      </c>
      <c r="G1757" t="s">
        <v>9</v>
      </c>
      <c r="H1757">
        <v>3089.77</v>
      </c>
      <c r="I1757" s="1">
        <v>35902</v>
      </c>
      <c r="J1757" t="s">
        <v>13</v>
      </c>
      <c r="K1757" t="s">
        <v>1055</v>
      </c>
      <c r="L1757">
        <v>0</v>
      </c>
      <c r="M1757" t="s">
        <v>2603</v>
      </c>
    </row>
    <row r="1758" spans="1:13" x14ac:dyDescent="0.25">
      <c r="A1758" s="2" t="str">
        <f>VLOOKUP(D1758, Customers!customers, 2, TRUE)</f>
        <v>Customer#000001406</v>
      </c>
      <c r="B1758" s="2" t="str">
        <f>VLOOKUP(D1758, Customers!customers,7, FALSE)</f>
        <v>HOUSEHOLD</v>
      </c>
      <c r="C1758">
        <v>7013</v>
      </c>
      <c r="D1758">
        <v>1406</v>
      </c>
      <c r="E1758" t="str">
        <f>IFERROR(VLOOKUP(VLOOKUP(D1758,Customers!A1757:D3257, 4),Nation!$A$1:$B$26,2), "None")</f>
        <v>None</v>
      </c>
      <c r="F1758" t="str">
        <f>IFERROR((VLOOKUP(VLOOKUP(VLOOKUP(D1758,Customers!A1757:D3257, 4),Nation!$A$1:$C$26,3),Region!$A$1:$B$6,2)), "None")</f>
        <v>None</v>
      </c>
      <c r="G1758" t="s">
        <v>9</v>
      </c>
      <c r="H1758">
        <v>115173.04</v>
      </c>
      <c r="I1758" s="1">
        <v>35530</v>
      </c>
      <c r="J1758" t="s">
        <v>10</v>
      </c>
      <c r="K1758" t="s">
        <v>2604</v>
      </c>
      <c r="L1758">
        <v>0</v>
      </c>
      <c r="M1758" t="s">
        <v>2605</v>
      </c>
    </row>
    <row r="1759" spans="1:13" x14ac:dyDescent="0.25">
      <c r="A1759" s="2" t="str">
        <f>VLOOKUP(D1759, Customers!customers, 2, TRUE)</f>
        <v>Customer#000000068</v>
      </c>
      <c r="B1759" s="2" t="str">
        <f>VLOOKUP(D1759, Customers!customers,7, FALSE)</f>
        <v>HOUSEHOLD</v>
      </c>
      <c r="C1759">
        <v>7014</v>
      </c>
      <c r="D1759">
        <v>68</v>
      </c>
      <c r="E1759" t="str">
        <f>IFERROR(VLOOKUP(VLOOKUP(D1759,Customers!A1758:D3258, 4),Nation!$A$1:$B$26,2), "None")</f>
        <v>None</v>
      </c>
      <c r="F1759" t="str">
        <f>IFERROR((VLOOKUP(VLOOKUP(VLOOKUP(D1759,Customers!A1758:D3258, 4),Nation!$A$1:$C$26,3),Region!$A$1:$B$6,2)), "None")</f>
        <v>None</v>
      </c>
      <c r="G1759" t="s">
        <v>9</v>
      </c>
      <c r="H1759">
        <v>141678.22</v>
      </c>
      <c r="I1759" s="1">
        <v>35236</v>
      </c>
      <c r="J1759" t="s">
        <v>31</v>
      </c>
      <c r="K1759" t="s">
        <v>825</v>
      </c>
      <c r="L1759">
        <v>0</v>
      </c>
      <c r="M1759" t="s">
        <v>2606</v>
      </c>
    </row>
    <row r="1760" spans="1:13" x14ac:dyDescent="0.25">
      <c r="A1760" s="2" t="str">
        <f>VLOOKUP(D1760, Customers!customers, 2, TRUE)</f>
        <v>Customer#000000868</v>
      </c>
      <c r="B1760" s="2" t="str">
        <f>VLOOKUP(D1760, Customers!customers,7, FALSE)</f>
        <v>FURNITURE</v>
      </c>
      <c r="C1760">
        <v>7015</v>
      </c>
      <c r="D1760">
        <v>868</v>
      </c>
      <c r="E1760" t="str">
        <f>IFERROR(VLOOKUP(VLOOKUP(D1760,Customers!A1759:D3259, 4),Nation!$A$1:$B$26,2), "None")</f>
        <v>None</v>
      </c>
      <c r="F1760" t="str">
        <f>IFERROR((VLOOKUP(VLOOKUP(VLOOKUP(D1760,Customers!A1759:D3259, 4),Nation!$A$1:$C$26,3),Region!$A$1:$B$6,2)), "None")</f>
        <v>None</v>
      </c>
      <c r="G1760" t="s">
        <v>16</v>
      </c>
      <c r="H1760">
        <v>284222.74</v>
      </c>
      <c r="I1760" s="1">
        <v>34255</v>
      </c>
      <c r="J1760" t="s">
        <v>23</v>
      </c>
      <c r="K1760" t="s">
        <v>2607</v>
      </c>
      <c r="L1760">
        <v>0</v>
      </c>
      <c r="M1760" t="s">
        <v>2608</v>
      </c>
    </row>
    <row r="1761" spans="1:13" x14ac:dyDescent="0.25">
      <c r="A1761" s="2" t="str">
        <f>VLOOKUP(D1761, Customers!customers, 2, TRUE)</f>
        <v>Customer#000000565</v>
      </c>
      <c r="B1761" s="2" t="str">
        <f>VLOOKUP(D1761, Customers!customers,7, FALSE)</f>
        <v>FURNITURE</v>
      </c>
      <c r="C1761">
        <v>7040</v>
      </c>
      <c r="D1761">
        <v>565</v>
      </c>
      <c r="E1761" t="str">
        <f>IFERROR(VLOOKUP(VLOOKUP(D1761,Customers!A1760:D3260, 4),Nation!$A$1:$B$26,2), "None")</f>
        <v>None</v>
      </c>
      <c r="F1761" t="str">
        <f>IFERROR((VLOOKUP(VLOOKUP(VLOOKUP(D1761,Customers!A1760:D3260, 4),Nation!$A$1:$C$26,3),Region!$A$1:$B$6,2)), "None")</f>
        <v>None</v>
      </c>
      <c r="G1761" t="s">
        <v>9</v>
      </c>
      <c r="H1761">
        <v>93413.21</v>
      </c>
      <c r="I1761" s="1">
        <v>35231</v>
      </c>
      <c r="J1761" t="s">
        <v>26</v>
      </c>
      <c r="K1761" t="s">
        <v>1390</v>
      </c>
      <c r="L1761">
        <v>0</v>
      </c>
      <c r="M1761" t="s">
        <v>2609</v>
      </c>
    </row>
    <row r="1762" spans="1:13" x14ac:dyDescent="0.25">
      <c r="A1762" s="2" t="str">
        <f>VLOOKUP(D1762, Customers!customers, 2, TRUE)</f>
        <v>Customer#000000160</v>
      </c>
      <c r="B1762" s="2" t="str">
        <f>VLOOKUP(D1762, Customers!customers,7, FALSE)</f>
        <v>MACHINERY</v>
      </c>
      <c r="C1762">
        <v>7041</v>
      </c>
      <c r="D1762">
        <v>160</v>
      </c>
      <c r="E1762" t="str">
        <f>IFERROR(VLOOKUP(VLOOKUP(D1762,Customers!A1761:D3261, 4),Nation!$A$1:$B$26,2), "None")</f>
        <v>None</v>
      </c>
      <c r="F1762" t="str">
        <f>IFERROR((VLOOKUP(VLOOKUP(VLOOKUP(D1762,Customers!A1761:D3261, 4),Nation!$A$1:$C$26,3),Region!$A$1:$B$6,2)), "None")</f>
        <v>None</v>
      </c>
      <c r="G1762" t="s">
        <v>9</v>
      </c>
      <c r="H1762">
        <v>102566.21</v>
      </c>
      <c r="I1762" s="1">
        <v>35683</v>
      </c>
      <c r="J1762" t="s">
        <v>23</v>
      </c>
      <c r="K1762" t="s">
        <v>496</v>
      </c>
      <c r="L1762">
        <v>0</v>
      </c>
      <c r="M1762" t="s">
        <v>2610</v>
      </c>
    </row>
    <row r="1763" spans="1:13" x14ac:dyDescent="0.25">
      <c r="A1763" s="2" t="str">
        <f>VLOOKUP(D1763, Customers!customers, 2, TRUE)</f>
        <v>Customer#000000359</v>
      </c>
      <c r="B1763" s="2" t="str">
        <f>VLOOKUP(D1763, Customers!customers,7, FALSE)</f>
        <v>FURNITURE</v>
      </c>
      <c r="C1763">
        <v>7042</v>
      </c>
      <c r="D1763">
        <v>359</v>
      </c>
      <c r="E1763" t="str">
        <f>IFERROR(VLOOKUP(VLOOKUP(D1763,Customers!A1762:D3262, 4),Nation!$A$1:$B$26,2), "None")</f>
        <v>None</v>
      </c>
      <c r="F1763" t="str">
        <f>IFERROR((VLOOKUP(VLOOKUP(VLOOKUP(D1763,Customers!A1762:D3262, 4),Nation!$A$1:$C$26,3),Region!$A$1:$B$6,2)), "None")</f>
        <v>None</v>
      </c>
      <c r="G1763" t="s">
        <v>16</v>
      </c>
      <c r="H1763">
        <v>208635.44</v>
      </c>
      <c r="I1763" s="1">
        <v>33612</v>
      </c>
      <c r="J1763" t="s">
        <v>31</v>
      </c>
      <c r="K1763" t="s">
        <v>242</v>
      </c>
      <c r="L1763">
        <v>0</v>
      </c>
      <c r="M1763" t="s">
        <v>2611</v>
      </c>
    </row>
    <row r="1764" spans="1:13" x14ac:dyDescent="0.25">
      <c r="A1764" s="2" t="str">
        <f>VLOOKUP(D1764, Customers!customers, 2, TRUE)</f>
        <v>Customer#000000364</v>
      </c>
      <c r="B1764" s="2" t="str">
        <f>VLOOKUP(D1764, Customers!customers,7, FALSE)</f>
        <v>HOUSEHOLD</v>
      </c>
      <c r="C1764">
        <v>7043</v>
      </c>
      <c r="D1764">
        <v>364</v>
      </c>
      <c r="E1764" t="str">
        <f>IFERROR(VLOOKUP(VLOOKUP(D1764,Customers!A1763:D3263, 4),Nation!$A$1:$B$26,2), "None")</f>
        <v>None</v>
      </c>
      <c r="F1764" t="str">
        <f>IFERROR((VLOOKUP(VLOOKUP(VLOOKUP(D1764,Customers!A1763:D3263, 4),Nation!$A$1:$C$26,3),Region!$A$1:$B$6,2)), "None")</f>
        <v>None</v>
      </c>
      <c r="G1764" t="s">
        <v>16</v>
      </c>
      <c r="H1764">
        <v>19225.310000000001</v>
      </c>
      <c r="I1764" s="1">
        <v>34360</v>
      </c>
      <c r="J1764" t="s">
        <v>13</v>
      </c>
      <c r="K1764" t="s">
        <v>2612</v>
      </c>
      <c r="L1764">
        <v>0</v>
      </c>
      <c r="M1764" t="s">
        <v>2613</v>
      </c>
    </row>
    <row r="1765" spans="1:13" x14ac:dyDescent="0.25">
      <c r="A1765" s="2" t="str">
        <f>VLOOKUP(D1765, Customers!customers, 2, TRUE)</f>
        <v>Customer#000001313</v>
      </c>
      <c r="B1765" s="2" t="str">
        <f>VLOOKUP(D1765, Customers!customers,7, FALSE)</f>
        <v>MACHINERY</v>
      </c>
      <c r="C1765">
        <v>7044</v>
      </c>
      <c r="D1765">
        <v>1313</v>
      </c>
      <c r="E1765" t="str">
        <f>IFERROR(VLOOKUP(VLOOKUP(D1765,Customers!A1764:D3264, 4),Nation!$A$1:$B$26,2), "None")</f>
        <v>None</v>
      </c>
      <c r="F1765" t="str">
        <f>IFERROR((VLOOKUP(VLOOKUP(VLOOKUP(D1765,Customers!A1764:D3264, 4),Nation!$A$1:$C$26,3),Region!$A$1:$B$6,2)), "None")</f>
        <v>None</v>
      </c>
      <c r="G1765" t="s">
        <v>16</v>
      </c>
      <c r="H1765">
        <v>92369.5</v>
      </c>
      <c r="I1765" s="1">
        <v>34559</v>
      </c>
      <c r="J1765" t="s">
        <v>10</v>
      </c>
      <c r="K1765" t="s">
        <v>600</v>
      </c>
      <c r="L1765">
        <v>0</v>
      </c>
      <c r="M1765" t="s">
        <v>2614</v>
      </c>
    </row>
    <row r="1766" spans="1:13" x14ac:dyDescent="0.25">
      <c r="A1766" s="2" t="str">
        <f>VLOOKUP(D1766, Customers!customers, 2, TRUE)</f>
        <v>Customer#000000241</v>
      </c>
      <c r="B1766" s="2" t="str">
        <f>VLOOKUP(D1766, Customers!customers,7, FALSE)</f>
        <v>AUTOMOBILE</v>
      </c>
      <c r="C1766">
        <v>7045</v>
      </c>
      <c r="D1766">
        <v>241</v>
      </c>
      <c r="E1766" t="str">
        <f>IFERROR(VLOOKUP(VLOOKUP(D1766,Customers!A1765:D3265, 4),Nation!$A$1:$B$26,2), "None")</f>
        <v>None</v>
      </c>
      <c r="F1766" t="str">
        <f>IFERROR((VLOOKUP(VLOOKUP(VLOOKUP(D1766,Customers!A1765:D3265, 4),Nation!$A$1:$C$26,3),Region!$A$1:$B$6,2)), "None")</f>
        <v>None</v>
      </c>
      <c r="G1766" t="s">
        <v>9</v>
      </c>
      <c r="H1766">
        <v>241923.13</v>
      </c>
      <c r="I1766" s="1">
        <v>35656</v>
      </c>
      <c r="J1766" t="s">
        <v>31</v>
      </c>
      <c r="K1766" t="s">
        <v>545</v>
      </c>
      <c r="L1766">
        <v>0</v>
      </c>
      <c r="M1766" t="s">
        <v>2615</v>
      </c>
    </row>
    <row r="1767" spans="1:13" x14ac:dyDescent="0.25">
      <c r="A1767" s="2" t="str">
        <f>VLOOKUP(D1767, Customers!customers, 2, TRUE)</f>
        <v>Customer#000000865</v>
      </c>
      <c r="B1767" s="2" t="str">
        <f>VLOOKUP(D1767, Customers!customers,7, FALSE)</f>
        <v>BUILDING</v>
      </c>
      <c r="C1767">
        <v>7046</v>
      </c>
      <c r="D1767">
        <v>865</v>
      </c>
      <c r="E1767" t="str">
        <f>IFERROR(VLOOKUP(VLOOKUP(D1767,Customers!A1766:D3266, 4),Nation!$A$1:$B$26,2), "None")</f>
        <v>None</v>
      </c>
      <c r="F1767" t="str">
        <f>IFERROR((VLOOKUP(VLOOKUP(VLOOKUP(D1767,Customers!A1766:D3266, 4),Nation!$A$1:$C$26,3),Region!$A$1:$B$6,2)), "None")</f>
        <v>None</v>
      </c>
      <c r="G1767" t="s">
        <v>9</v>
      </c>
      <c r="H1767">
        <v>261029.84</v>
      </c>
      <c r="I1767" s="1">
        <v>35086</v>
      </c>
      <c r="J1767" t="s">
        <v>13</v>
      </c>
      <c r="K1767" t="s">
        <v>1271</v>
      </c>
      <c r="L1767">
        <v>0</v>
      </c>
      <c r="M1767" t="s">
        <v>2616</v>
      </c>
    </row>
    <row r="1768" spans="1:13" x14ac:dyDescent="0.25">
      <c r="A1768" s="2" t="str">
        <f>VLOOKUP(D1768, Customers!customers, 2, TRUE)</f>
        <v>Customer#000001106</v>
      </c>
      <c r="B1768" s="2" t="str">
        <f>VLOOKUP(D1768, Customers!customers,7, FALSE)</f>
        <v>HOUSEHOLD</v>
      </c>
      <c r="C1768">
        <v>7047</v>
      </c>
      <c r="D1768">
        <v>1106</v>
      </c>
      <c r="E1768" t="str">
        <f>IFERROR(VLOOKUP(VLOOKUP(D1768,Customers!A1767:D3267, 4),Nation!$A$1:$B$26,2), "None")</f>
        <v>None</v>
      </c>
      <c r="F1768" t="str">
        <f>IFERROR((VLOOKUP(VLOOKUP(VLOOKUP(D1768,Customers!A1767:D3267, 4),Nation!$A$1:$C$26,3),Region!$A$1:$B$6,2)), "None")</f>
        <v>None</v>
      </c>
      <c r="G1768" t="s">
        <v>9</v>
      </c>
      <c r="H1768">
        <v>253334.24</v>
      </c>
      <c r="I1768" s="1">
        <v>35397</v>
      </c>
      <c r="J1768" t="s">
        <v>31</v>
      </c>
      <c r="K1768" t="s">
        <v>2617</v>
      </c>
      <c r="L1768">
        <v>0</v>
      </c>
      <c r="M1768" t="s">
        <v>2618</v>
      </c>
    </row>
    <row r="1769" spans="1:13" x14ac:dyDescent="0.25">
      <c r="A1769" s="2" t="str">
        <f>VLOOKUP(D1769, Customers!customers, 2, TRUE)</f>
        <v>Customer#000001105</v>
      </c>
      <c r="B1769" s="2" t="str">
        <f>VLOOKUP(D1769, Customers!customers,7, FALSE)</f>
        <v>FURNITURE</v>
      </c>
      <c r="C1769">
        <v>7072</v>
      </c>
      <c r="D1769">
        <v>1105</v>
      </c>
      <c r="E1769" t="str">
        <f>IFERROR(VLOOKUP(VLOOKUP(D1769,Customers!A1768:D3268, 4),Nation!$A$1:$B$26,2), "None")</f>
        <v>None</v>
      </c>
      <c r="F1769" t="str">
        <f>IFERROR((VLOOKUP(VLOOKUP(VLOOKUP(D1769,Customers!A1768:D3268, 4),Nation!$A$1:$C$26,3),Region!$A$1:$B$6,2)), "None")</f>
        <v>None</v>
      </c>
      <c r="G1769" t="s">
        <v>16</v>
      </c>
      <c r="H1769">
        <v>73978.59</v>
      </c>
      <c r="I1769" s="1">
        <v>33639</v>
      </c>
      <c r="J1769" t="s">
        <v>13</v>
      </c>
      <c r="K1769" t="s">
        <v>1273</v>
      </c>
      <c r="L1769">
        <v>0</v>
      </c>
      <c r="M1769" t="s">
        <v>2619</v>
      </c>
    </row>
    <row r="1770" spans="1:13" x14ac:dyDescent="0.25">
      <c r="A1770" s="2" t="str">
        <f>VLOOKUP(D1770, Customers!customers, 2, TRUE)</f>
        <v>Customer#000000179</v>
      </c>
      <c r="B1770" s="2" t="str">
        <f>VLOOKUP(D1770, Customers!customers,7, FALSE)</f>
        <v>MACHINERY</v>
      </c>
      <c r="C1770">
        <v>7073</v>
      </c>
      <c r="D1770">
        <v>179</v>
      </c>
      <c r="E1770" t="str">
        <f>IFERROR(VLOOKUP(VLOOKUP(D1770,Customers!A1769:D3269, 4),Nation!$A$1:$B$26,2), "None")</f>
        <v>None</v>
      </c>
      <c r="F1770" t="str">
        <f>IFERROR((VLOOKUP(VLOOKUP(VLOOKUP(D1770,Customers!A1769:D3269, 4),Nation!$A$1:$C$26,3),Region!$A$1:$B$6,2)), "None")</f>
        <v>None</v>
      </c>
      <c r="G1770" t="s">
        <v>9</v>
      </c>
      <c r="H1770">
        <v>126255.22</v>
      </c>
      <c r="I1770" s="1">
        <v>35707</v>
      </c>
      <c r="J1770" t="s">
        <v>10</v>
      </c>
      <c r="K1770" t="s">
        <v>433</v>
      </c>
      <c r="L1770">
        <v>0</v>
      </c>
      <c r="M1770" t="s">
        <v>2620</v>
      </c>
    </row>
    <row r="1771" spans="1:13" x14ac:dyDescent="0.25">
      <c r="A1771" s="2" t="str">
        <f>VLOOKUP(D1771, Customers!customers, 2, TRUE)</f>
        <v>Customer#000001126</v>
      </c>
      <c r="B1771" s="2" t="str">
        <f>VLOOKUP(D1771, Customers!customers,7, FALSE)</f>
        <v>AUTOMOBILE</v>
      </c>
      <c r="C1771">
        <v>7074</v>
      </c>
      <c r="D1771">
        <v>1126</v>
      </c>
      <c r="E1771" t="str">
        <f>IFERROR(VLOOKUP(VLOOKUP(D1771,Customers!A1770:D3270, 4),Nation!$A$1:$B$26,2), "None")</f>
        <v>None</v>
      </c>
      <c r="F1771" t="str">
        <f>IFERROR((VLOOKUP(VLOOKUP(VLOOKUP(D1771,Customers!A1770:D3270, 4),Nation!$A$1:$C$26,3),Region!$A$1:$B$6,2)), "None")</f>
        <v>None</v>
      </c>
      <c r="G1771" t="s">
        <v>16</v>
      </c>
      <c r="H1771">
        <v>73760.13</v>
      </c>
      <c r="I1771" s="1">
        <v>34115</v>
      </c>
      <c r="J1771" t="s">
        <v>13</v>
      </c>
      <c r="K1771" t="s">
        <v>1398</v>
      </c>
      <c r="L1771">
        <v>0</v>
      </c>
      <c r="M1771" t="s">
        <v>2621</v>
      </c>
    </row>
    <row r="1772" spans="1:13" x14ac:dyDescent="0.25">
      <c r="A1772" s="2" t="str">
        <f>VLOOKUP(D1772, Customers!customers, 2, TRUE)</f>
        <v>Customer#000001093</v>
      </c>
      <c r="B1772" s="2" t="str">
        <f>VLOOKUP(D1772, Customers!customers,7, FALSE)</f>
        <v>HOUSEHOLD</v>
      </c>
      <c r="C1772">
        <v>7075</v>
      </c>
      <c r="D1772">
        <v>1093</v>
      </c>
      <c r="E1772" t="str">
        <f>IFERROR(VLOOKUP(VLOOKUP(D1772,Customers!A1771:D3271, 4),Nation!$A$1:$B$26,2), "None")</f>
        <v>None</v>
      </c>
      <c r="F1772" t="str">
        <f>IFERROR((VLOOKUP(VLOOKUP(VLOOKUP(D1772,Customers!A1771:D3271, 4),Nation!$A$1:$C$26,3),Region!$A$1:$B$6,2)), "None")</f>
        <v>None</v>
      </c>
      <c r="G1772" t="s">
        <v>9</v>
      </c>
      <c r="H1772">
        <v>298334.39</v>
      </c>
      <c r="I1772" s="1">
        <v>34983</v>
      </c>
      <c r="J1772" t="s">
        <v>10</v>
      </c>
      <c r="K1772" t="s">
        <v>49</v>
      </c>
      <c r="L1772">
        <v>0</v>
      </c>
      <c r="M1772" t="s">
        <v>2622</v>
      </c>
    </row>
    <row r="1773" spans="1:13" x14ac:dyDescent="0.25">
      <c r="A1773" s="2" t="str">
        <f>VLOOKUP(D1773, Customers!customers, 2, TRUE)</f>
        <v>Customer#000001402</v>
      </c>
      <c r="B1773" s="2" t="str">
        <f>VLOOKUP(D1773, Customers!customers,7, FALSE)</f>
        <v>AUTOMOBILE</v>
      </c>
      <c r="C1773">
        <v>7076</v>
      </c>
      <c r="D1773">
        <v>1402</v>
      </c>
      <c r="E1773" t="str">
        <f>IFERROR(VLOOKUP(VLOOKUP(D1773,Customers!A1772:D3272, 4),Nation!$A$1:$B$26,2), "None")</f>
        <v>None</v>
      </c>
      <c r="F1773" t="str">
        <f>IFERROR((VLOOKUP(VLOOKUP(VLOOKUP(D1773,Customers!A1772:D3272, 4),Nation!$A$1:$C$26,3),Region!$A$1:$B$6,2)), "None")</f>
        <v>None</v>
      </c>
      <c r="G1773" t="s">
        <v>9</v>
      </c>
      <c r="H1773">
        <v>99207.59</v>
      </c>
      <c r="I1773" s="1">
        <v>35045</v>
      </c>
      <c r="J1773" t="s">
        <v>26</v>
      </c>
      <c r="K1773" t="s">
        <v>2062</v>
      </c>
      <c r="L1773">
        <v>0</v>
      </c>
      <c r="M1773" t="s">
        <v>2623</v>
      </c>
    </row>
    <row r="1774" spans="1:13" x14ac:dyDescent="0.25">
      <c r="A1774" s="2" t="str">
        <f>VLOOKUP(D1774, Customers!customers, 2, TRUE)</f>
        <v>Customer#000000562</v>
      </c>
      <c r="B1774" s="2" t="str">
        <f>VLOOKUP(D1774, Customers!customers,7, FALSE)</f>
        <v>BUILDING</v>
      </c>
      <c r="C1774">
        <v>7077</v>
      </c>
      <c r="D1774">
        <v>562</v>
      </c>
      <c r="E1774" t="str">
        <f>IFERROR(VLOOKUP(VLOOKUP(D1774,Customers!A1773:D3273, 4),Nation!$A$1:$B$26,2), "None")</f>
        <v>None</v>
      </c>
      <c r="F1774" t="str">
        <f>IFERROR((VLOOKUP(VLOOKUP(VLOOKUP(D1774,Customers!A1773:D3273, 4),Nation!$A$1:$C$26,3),Region!$A$1:$B$6,2)), "None")</f>
        <v>None</v>
      </c>
      <c r="G1774" t="s">
        <v>9</v>
      </c>
      <c r="H1774">
        <v>260327.94</v>
      </c>
      <c r="I1774" s="1">
        <v>35055</v>
      </c>
      <c r="J1774" t="s">
        <v>26</v>
      </c>
      <c r="K1774" t="s">
        <v>2624</v>
      </c>
      <c r="L1774">
        <v>0</v>
      </c>
      <c r="M1774" t="s">
        <v>2625</v>
      </c>
    </row>
    <row r="1775" spans="1:13" x14ac:dyDescent="0.25">
      <c r="A1775" s="2" t="str">
        <f>VLOOKUP(D1775, Customers!customers, 2, TRUE)</f>
        <v>Customer#000000665</v>
      </c>
      <c r="B1775" s="2" t="str">
        <f>VLOOKUP(D1775, Customers!customers,7, FALSE)</f>
        <v>BUILDING</v>
      </c>
      <c r="C1775">
        <v>7078</v>
      </c>
      <c r="D1775">
        <v>665</v>
      </c>
      <c r="E1775" t="str">
        <f>IFERROR(VLOOKUP(VLOOKUP(D1775,Customers!A1774:D3274, 4),Nation!$A$1:$B$26,2), "None")</f>
        <v>None</v>
      </c>
      <c r="F1775" t="str">
        <f>IFERROR((VLOOKUP(VLOOKUP(VLOOKUP(D1775,Customers!A1774:D3274, 4),Nation!$A$1:$C$26,3),Region!$A$1:$B$6,2)), "None")</f>
        <v>None</v>
      </c>
      <c r="G1775" t="s">
        <v>16</v>
      </c>
      <c r="H1775">
        <v>139770.35</v>
      </c>
      <c r="I1775" s="1">
        <v>34071</v>
      </c>
      <c r="J1775" t="s">
        <v>26</v>
      </c>
      <c r="K1775" t="s">
        <v>2604</v>
      </c>
      <c r="L1775">
        <v>0</v>
      </c>
      <c r="M1775" t="s">
        <v>2626</v>
      </c>
    </row>
    <row r="1776" spans="1:13" x14ac:dyDescent="0.25">
      <c r="A1776" s="2" t="str">
        <f>VLOOKUP(D1776, Customers!customers, 2, TRUE)</f>
        <v>Customer#000000488</v>
      </c>
      <c r="B1776" s="2" t="str">
        <f>VLOOKUP(D1776, Customers!customers,7, FALSE)</f>
        <v>AUTOMOBILE</v>
      </c>
      <c r="C1776">
        <v>7079</v>
      </c>
      <c r="D1776">
        <v>488</v>
      </c>
      <c r="E1776" t="str">
        <f>IFERROR(VLOOKUP(VLOOKUP(D1776,Customers!A1775:D3275, 4),Nation!$A$1:$B$26,2), "None")</f>
        <v>None</v>
      </c>
      <c r="F1776" t="str">
        <f>IFERROR((VLOOKUP(VLOOKUP(VLOOKUP(D1776,Customers!A1775:D3275, 4),Nation!$A$1:$C$26,3),Region!$A$1:$B$6,2)), "None")</f>
        <v>None</v>
      </c>
      <c r="G1776" t="s">
        <v>16</v>
      </c>
      <c r="H1776">
        <v>369844.66</v>
      </c>
      <c r="I1776" s="1">
        <v>34009</v>
      </c>
      <c r="J1776" t="s">
        <v>31</v>
      </c>
      <c r="K1776" t="s">
        <v>234</v>
      </c>
      <c r="L1776">
        <v>0</v>
      </c>
      <c r="M1776" t="s">
        <v>2627</v>
      </c>
    </row>
    <row r="1777" spans="1:13" x14ac:dyDescent="0.25">
      <c r="A1777" s="2" t="str">
        <f>VLOOKUP(D1777, Customers!customers, 2, TRUE)</f>
        <v>Customer#000001384</v>
      </c>
      <c r="B1777" s="2" t="str">
        <f>VLOOKUP(D1777, Customers!customers,7, FALSE)</f>
        <v>HOUSEHOLD</v>
      </c>
      <c r="C1777">
        <v>7104</v>
      </c>
      <c r="D1777">
        <v>1384</v>
      </c>
      <c r="E1777" t="str">
        <f>IFERROR(VLOOKUP(VLOOKUP(D1777,Customers!A1776:D3276, 4),Nation!$A$1:$B$26,2), "None")</f>
        <v>None</v>
      </c>
      <c r="F1777" t="str">
        <f>IFERROR((VLOOKUP(VLOOKUP(VLOOKUP(D1777,Customers!A1776:D3276, 4),Nation!$A$1:$C$26,3),Region!$A$1:$B$6,2)), "None")</f>
        <v>None</v>
      </c>
      <c r="G1777" t="s">
        <v>9</v>
      </c>
      <c r="H1777">
        <v>29906</v>
      </c>
      <c r="I1777" s="1">
        <v>35430</v>
      </c>
      <c r="J1777" t="s">
        <v>10</v>
      </c>
      <c r="K1777" t="s">
        <v>789</v>
      </c>
      <c r="L1777">
        <v>0</v>
      </c>
      <c r="M1777" t="s">
        <v>2628</v>
      </c>
    </row>
    <row r="1778" spans="1:13" x14ac:dyDescent="0.25">
      <c r="A1778" s="2" t="str">
        <f>VLOOKUP(D1778, Customers!customers, 2, TRUE)</f>
        <v>Customer#000000065</v>
      </c>
      <c r="B1778" s="2" t="str">
        <f>VLOOKUP(D1778, Customers!customers,7, FALSE)</f>
        <v>AUTOMOBILE</v>
      </c>
      <c r="C1778">
        <v>7105</v>
      </c>
      <c r="D1778">
        <v>65</v>
      </c>
      <c r="E1778" t="str">
        <f>IFERROR(VLOOKUP(VLOOKUP(D1778,Customers!A1777:D3277, 4),Nation!$A$1:$B$26,2), "None")</f>
        <v>None</v>
      </c>
      <c r="F1778" t="str">
        <f>IFERROR((VLOOKUP(VLOOKUP(VLOOKUP(D1778,Customers!A1777:D3277, 4),Nation!$A$1:$C$26,3),Region!$A$1:$B$6,2)), "None")</f>
        <v>None</v>
      </c>
      <c r="G1778" t="s">
        <v>16</v>
      </c>
      <c r="H1778">
        <v>133136.73000000001</v>
      </c>
      <c r="I1778" s="1">
        <v>34142</v>
      </c>
      <c r="J1778" t="s">
        <v>10</v>
      </c>
      <c r="K1778" t="s">
        <v>2629</v>
      </c>
      <c r="L1778">
        <v>0</v>
      </c>
      <c r="M1778" t="s">
        <v>2630</v>
      </c>
    </row>
    <row r="1779" spans="1:13" x14ac:dyDescent="0.25">
      <c r="A1779" s="2" t="str">
        <f>VLOOKUP(D1779, Customers!customers, 2, TRUE)</f>
        <v>Customer#000001147</v>
      </c>
      <c r="B1779" s="2" t="str">
        <f>VLOOKUP(D1779, Customers!customers,7, FALSE)</f>
        <v>HOUSEHOLD</v>
      </c>
      <c r="C1779">
        <v>7106</v>
      </c>
      <c r="D1779">
        <v>1147</v>
      </c>
      <c r="E1779" t="str">
        <f>IFERROR(VLOOKUP(VLOOKUP(D1779,Customers!A1778:D3278, 4),Nation!$A$1:$B$26,2), "None")</f>
        <v>None</v>
      </c>
      <c r="F1779" t="str">
        <f>IFERROR((VLOOKUP(VLOOKUP(VLOOKUP(D1779,Customers!A1778:D3278, 4),Nation!$A$1:$C$26,3),Region!$A$1:$B$6,2)), "None")</f>
        <v>None</v>
      </c>
      <c r="G1779" t="s">
        <v>16</v>
      </c>
      <c r="H1779">
        <v>286241.44</v>
      </c>
      <c r="I1779" s="1">
        <v>33735</v>
      </c>
      <c r="J1779" t="s">
        <v>10</v>
      </c>
      <c r="K1779" t="s">
        <v>2631</v>
      </c>
      <c r="L1779">
        <v>0</v>
      </c>
      <c r="M1779" t="s">
        <v>2632</v>
      </c>
    </row>
    <row r="1780" spans="1:13" x14ac:dyDescent="0.25">
      <c r="A1780" s="2" t="str">
        <f>VLOOKUP(D1780, Customers!customers, 2, TRUE)</f>
        <v>Customer#000000908</v>
      </c>
      <c r="B1780" s="2" t="str">
        <f>VLOOKUP(D1780, Customers!customers,7, FALSE)</f>
        <v>AUTOMOBILE</v>
      </c>
      <c r="C1780">
        <v>7107</v>
      </c>
      <c r="D1780">
        <v>908</v>
      </c>
      <c r="E1780" t="str">
        <f>IFERROR(VLOOKUP(VLOOKUP(D1780,Customers!A1779:D3279, 4),Nation!$A$1:$B$26,2), "None")</f>
        <v>None</v>
      </c>
      <c r="F1780" t="str">
        <f>IFERROR((VLOOKUP(VLOOKUP(VLOOKUP(D1780,Customers!A1779:D3279, 4),Nation!$A$1:$C$26,3),Region!$A$1:$B$6,2)), "None")</f>
        <v>None</v>
      </c>
      <c r="G1780" t="s">
        <v>16</v>
      </c>
      <c r="H1780">
        <v>286134.31</v>
      </c>
      <c r="I1780" s="1">
        <v>33608</v>
      </c>
      <c r="J1780" t="s">
        <v>23</v>
      </c>
      <c r="K1780" t="s">
        <v>550</v>
      </c>
      <c r="L1780">
        <v>0</v>
      </c>
      <c r="M1780" t="s">
        <v>2633</v>
      </c>
    </row>
    <row r="1781" spans="1:13" x14ac:dyDescent="0.25">
      <c r="A1781" s="2" t="str">
        <f>VLOOKUP(D1781, Customers!customers, 2, TRUE)</f>
        <v>Customer#000000103</v>
      </c>
      <c r="B1781" s="2" t="str">
        <f>VLOOKUP(D1781, Customers!customers,7, FALSE)</f>
        <v>BUILDING</v>
      </c>
      <c r="C1781">
        <v>7108</v>
      </c>
      <c r="D1781">
        <v>103</v>
      </c>
      <c r="E1781" t="str">
        <f>IFERROR(VLOOKUP(VLOOKUP(D1781,Customers!A1780:D3280, 4),Nation!$A$1:$B$26,2), "None")</f>
        <v>None</v>
      </c>
      <c r="F1781" t="str">
        <f>IFERROR((VLOOKUP(VLOOKUP(VLOOKUP(D1781,Customers!A1780:D3280, 4),Nation!$A$1:$C$26,3),Region!$A$1:$B$6,2)), "None")</f>
        <v>None</v>
      </c>
      <c r="G1781" t="s">
        <v>9</v>
      </c>
      <c r="H1781">
        <v>101943.78</v>
      </c>
      <c r="I1781" s="1">
        <v>35148</v>
      </c>
      <c r="J1781" t="s">
        <v>31</v>
      </c>
      <c r="K1781" t="s">
        <v>1095</v>
      </c>
      <c r="L1781">
        <v>0</v>
      </c>
      <c r="M1781" t="s">
        <v>2634</v>
      </c>
    </row>
    <row r="1782" spans="1:13" x14ac:dyDescent="0.25">
      <c r="A1782" s="2" t="str">
        <f>VLOOKUP(D1782, Customers!customers, 2, TRUE)</f>
        <v>Customer#000001405</v>
      </c>
      <c r="B1782" s="2" t="str">
        <f>VLOOKUP(D1782, Customers!customers,7, FALSE)</f>
        <v>BUILDING</v>
      </c>
      <c r="C1782">
        <v>7109</v>
      </c>
      <c r="D1782">
        <v>1405</v>
      </c>
      <c r="E1782" t="str">
        <f>IFERROR(VLOOKUP(VLOOKUP(D1782,Customers!A1781:D3281, 4),Nation!$A$1:$B$26,2), "None")</f>
        <v>None</v>
      </c>
      <c r="F1782" t="str">
        <f>IFERROR((VLOOKUP(VLOOKUP(VLOOKUP(D1782,Customers!A1781:D3281, 4),Nation!$A$1:$C$26,3),Region!$A$1:$B$6,2)), "None")</f>
        <v>None</v>
      </c>
      <c r="G1782" t="s">
        <v>9</v>
      </c>
      <c r="H1782">
        <v>121549.31</v>
      </c>
      <c r="I1782" s="1">
        <v>35240</v>
      </c>
      <c r="J1782" t="s">
        <v>23</v>
      </c>
      <c r="K1782" t="s">
        <v>1481</v>
      </c>
      <c r="L1782">
        <v>0</v>
      </c>
      <c r="M1782" t="s">
        <v>2635</v>
      </c>
    </row>
    <row r="1783" spans="1:13" x14ac:dyDescent="0.25">
      <c r="A1783" s="2" t="str">
        <f>VLOOKUP(D1783, Customers!customers, 2, TRUE)</f>
        <v>Customer#000000724</v>
      </c>
      <c r="B1783" s="2" t="str">
        <f>VLOOKUP(D1783, Customers!customers,7, FALSE)</f>
        <v>AUTOMOBILE</v>
      </c>
      <c r="C1783">
        <v>7110</v>
      </c>
      <c r="D1783">
        <v>724</v>
      </c>
      <c r="E1783" t="str">
        <f>IFERROR(VLOOKUP(VLOOKUP(D1783,Customers!A1782:D3282, 4),Nation!$A$1:$B$26,2), "None")</f>
        <v>None</v>
      </c>
      <c r="F1783" t="str">
        <f>IFERROR((VLOOKUP(VLOOKUP(VLOOKUP(D1783,Customers!A1782:D3282, 4),Nation!$A$1:$C$26,3),Region!$A$1:$B$6,2)), "None")</f>
        <v>None</v>
      </c>
      <c r="G1783" t="s">
        <v>9</v>
      </c>
      <c r="H1783">
        <v>59862.37</v>
      </c>
      <c r="I1783" s="1">
        <v>34919</v>
      </c>
      <c r="J1783" t="s">
        <v>10</v>
      </c>
      <c r="K1783" t="s">
        <v>2032</v>
      </c>
      <c r="L1783">
        <v>0</v>
      </c>
      <c r="M1783" t="s">
        <v>2636</v>
      </c>
    </row>
    <row r="1784" spans="1:13" x14ac:dyDescent="0.25">
      <c r="A1784" s="2" t="str">
        <f>VLOOKUP(D1784, Customers!customers, 2, TRUE)</f>
        <v>Customer#000001351</v>
      </c>
      <c r="B1784" s="2" t="str">
        <f>VLOOKUP(D1784, Customers!customers,7, FALSE)</f>
        <v>FURNITURE</v>
      </c>
      <c r="C1784">
        <v>7111</v>
      </c>
      <c r="D1784">
        <v>1351</v>
      </c>
      <c r="E1784" t="str">
        <f>IFERROR(VLOOKUP(VLOOKUP(D1784,Customers!A1783:D3283, 4),Nation!$A$1:$B$26,2), "None")</f>
        <v>None</v>
      </c>
      <c r="F1784" t="str">
        <f>IFERROR((VLOOKUP(VLOOKUP(VLOOKUP(D1784,Customers!A1783:D3283, 4),Nation!$A$1:$C$26,3),Region!$A$1:$B$6,2)), "None")</f>
        <v>None</v>
      </c>
      <c r="G1784" t="s">
        <v>9</v>
      </c>
      <c r="H1784">
        <v>88984.08</v>
      </c>
      <c r="I1784" s="1">
        <v>35372</v>
      </c>
      <c r="J1784" t="s">
        <v>26</v>
      </c>
      <c r="K1784" t="s">
        <v>2637</v>
      </c>
      <c r="L1784">
        <v>0</v>
      </c>
      <c r="M1784" t="s">
        <v>2638</v>
      </c>
    </row>
    <row r="1785" spans="1:13" x14ac:dyDescent="0.25">
      <c r="A1785" s="2" t="str">
        <f>VLOOKUP(D1785, Customers!customers, 2, TRUE)</f>
        <v>Customer#000000352</v>
      </c>
      <c r="B1785" s="2" t="str">
        <f>VLOOKUP(D1785, Customers!customers,7, FALSE)</f>
        <v>HOUSEHOLD</v>
      </c>
      <c r="C1785">
        <v>7136</v>
      </c>
      <c r="D1785">
        <v>352</v>
      </c>
      <c r="E1785" t="str">
        <f>IFERROR(VLOOKUP(VLOOKUP(D1785,Customers!A1784:D3284, 4),Nation!$A$1:$B$26,2), "None")</f>
        <v>None</v>
      </c>
      <c r="F1785" t="str">
        <f>IFERROR((VLOOKUP(VLOOKUP(VLOOKUP(D1785,Customers!A1784:D3284, 4),Nation!$A$1:$C$26,3),Region!$A$1:$B$6,2)), "None")</f>
        <v>None</v>
      </c>
      <c r="G1785" t="s">
        <v>16</v>
      </c>
      <c r="H1785">
        <v>314217.89</v>
      </c>
      <c r="I1785" s="1">
        <v>34416</v>
      </c>
      <c r="J1785" t="s">
        <v>26</v>
      </c>
      <c r="K1785" t="s">
        <v>1001</v>
      </c>
      <c r="L1785">
        <v>0</v>
      </c>
      <c r="M1785" t="s">
        <v>2639</v>
      </c>
    </row>
    <row r="1786" spans="1:13" x14ac:dyDescent="0.25">
      <c r="A1786" s="2" t="str">
        <f>VLOOKUP(D1786, Customers!customers, 2, TRUE)</f>
        <v>Customer#000001064</v>
      </c>
      <c r="B1786" s="2" t="str">
        <f>VLOOKUP(D1786, Customers!customers,7, FALSE)</f>
        <v>MACHINERY</v>
      </c>
      <c r="C1786">
        <v>7137</v>
      </c>
      <c r="D1786">
        <v>1064</v>
      </c>
      <c r="E1786" t="str">
        <f>IFERROR(VLOOKUP(VLOOKUP(D1786,Customers!A1785:D3285, 4),Nation!$A$1:$B$26,2), "None")</f>
        <v>None</v>
      </c>
      <c r="F1786" t="str">
        <f>IFERROR((VLOOKUP(VLOOKUP(VLOOKUP(D1786,Customers!A1785:D3285, 4),Nation!$A$1:$C$26,3),Region!$A$1:$B$6,2)), "None")</f>
        <v>None</v>
      </c>
      <c r="G1786" t="s">
        <v>9</v>
      </c>
      <c r="H1786">
        <v>50787.32</v>
      </c>
      <c r="I1786" s="1">
        <v>34910</v>
      </c>
      <c r="J1786" t="s">
        <v>10</v>
      </c>
      <c r="K1786" t="s">
        <v>2640</v>
      </c>
      <c r="L1786">
        <v>0</v>
      </c>
      <c r="M1786" t="s">
        <v>2641</v>
      </c>
    </row>
    <row r="1787" spans="1:13" x14ac:dyDescent="0.25">
      <c r="A1787" s="2" t="str">
        <f>VLOOKUP(D1787, Customers!customers, 2, TRUE)</f>
        <v>Customer#000001351</v>
      </c>
      <c r="B1787" s="2" t="str">
        <f>VLOOKUP(D1787, Customers!customers,7, FALSE)</f>
        <v>FURNITURE</v>
      </c>
      <c r="C1787">
        <v>7138</v>
      </c>
      <c r="D1787">
        <v>1351</v>
      </c>
      <c r="E1787" t="str">
        <f>IFERROR(VLOOKUP(VLOOKUP(D1787,Customers!A1786:D3286, 4),Nation!$A$1:$B$26,2), "None")</f>
        <v>None</v>
      </c>
      <c r="F1787" t="str">
        <f>IFERROR((VLOOKUP(VLOOKUP(VLOOKUP(D1787,Customers!A1786:D3286, 4),Nation!$A$1:$C$26,3),Region!$A$1:$B$6,2)), "None")</f>
        <v>None</v>
      </c>
      <c r="G1787" t="s">
        <v>9</v>
      </c>
      <c r="H1787">
        <v>192115.66</v>
      </c>
      <c r="I1787" s="1">
        <v>35924</v>
      </c>
      <c r="J1787" t="s">
        <v>13</v>
      </c>
      <c r="K1787" t="s">
        <v>2642</v>
      </c>
      <c r="L1787">
        <v>0</v>
      </c>
      <c r="M1787" t="s">
        <v>2643</v>
      </c>
    </row>
    <row r="1788" spans="1:13" x14ac:dyDescent="0.25">
      <c r="A1788" s="2" t="str">
        <f>VLOOKUP(D1788, Customers!customers, 2, TRUE)</f>
        <v>Customer#000001420</v>
      </c>
      <c r="B1788" s="2" t="str">
        <f>VLOOKUP(D1788, Customers!customers,7, FALSE)</f>
        <v>AUTOMOBILE</v>
      </c>
      <c r="C1788">
        <v>7139</v>
      </c>
      <c r="D1788">
        <v>1420</v>
      </c>
      <c r="E1788" t="str">
        <f>IFERROR(VLOOKUP(VLOOKUP(D1788,Customers!A1787:D3287, 4),Nation!$A$1:$B$26,2), "None")</f>
        <v>None</v>
      </c>
      <c r="F1788" t="str">
        <f>IFERROR((VLOOKUP(VLOOKUP(VLOOKUP(D1788,Customers!A1787:D3287, 4),Nation!$A$1:$C$26,3),Region!$A$1:$B$6,2)), "None")</f>
        <v>None</v>
      </c>
      <c r="G1788" t="s">
        <v>9</v>
      </c>
      <c r="H1788">
        <v>33497.589999999997</v>
      </c>
      <c r="I1788" s="1">
        <v>35241</v>
      </c>
      <c r="J1788" t="s">
        <v>13</v>
      </c>
      <c r="K1788" t="s">
        <v>2644</v>
      </c>
      <c r="L1788">
        <v>0</v>
      </c>
      <c r="M1788" t="s">
        <v>2645</v>
      </c>
    </row>
    <row r="1789" spans="1:13" x14ac:dyDescent="0.25">
      <c r="A1789" s="2" t="str">
        <f>VLOOKUP(D1789, Customers!customers, 2, TRUE)</f>
        <v>Customer#000001198</v>
      </c>
      <c r="B1789" s="2" t="str">
        <f>VLOOKUP(D1789, Customers!customers,7, FALSE)</f>
        <v>AUTOMOBILE</v>
      </c>
      <c r="C1789">
        <v>7140</v>
      </c>
      <c r="D1789">
        <v>1198</v>
      </c>
      <c r="E1789" t="str">
        <f>IFERROR(VLOOKUP(VLOOKUP(D1789,Customers!A1788:D3288, 4),Nation!$A$1:$B$26,2), "None")</f>
        <v>None</v>
      </c>
      <c r="F1789" t="str">
        <f>IFERROR((VLOOKUP(VLOOKUP(VLOOKUP(D1789,Customers!A1788:D3288, 4),Nation!$A$1:$C$26,3),Region!$A$1:$B$6,2)), "None")</f>
        <v>None</v>
      </c>
      <c r="G1789" t="s">
        <v>16</v>
      </c>
      <c r="H1789">
        <v>71863.990000000005</v>
      </c>
      <c r="I1789" s="1">
        <v>34374</v>
      </c>
      <c r="J1789" t="s">
        <v>31</v>
      </c>
      <c r="K1789" t="s">
        <v>320</v>
      </c>
      <c r="L1789">
        <v>0</v>
      </c>
      <c r="M1789" t="s">
        <v>2646</v>
      </c>
    </row>
    <row r="1790" spans="1:13" x14ac:dyDescent="0.25">
      <c r="A1790" s="2" t="str">
        <f>VLOOKUP(D1790, Customers!customers, 2, TRUE)</f>
        <v>Customer#000000005</v>
      </c>
      <c r="B1790" s="2" t="str">
        <f>VLOOKUP(D1790, Customers!customers,7, FALSE)</f>
        <v>HOUSEHOLD</v>
      </c>
      <c r="C1790">
        <v>7141</v>
      </c>
      <c r="D1790">
        <v>5</v>
      </c>
      <c r="E1790" t="str">
        <f>IFERROR(VLOOKUP(VLOOKUP(D1790,Customers!A1789:D3289, 4),Nation!$A$1:$B$26,2), "None")</f>
        <v>None</v>
      </c>
      <c r="F1790" t="str">
        <f>IFERROR((VLOOKUP(VLOOKUP(VLOOKUP(D1790,Customers!A1789:D3289, 4),Nation!$A$1:$C$26,3),Region!$A$1:$B$6,2)), "None")</f>
        <v>None</v>
      </c>
      <c r="G1790" t="s">
        <v>9</v>
      </c>
      <c r="H1790">
        <v>271505.25</v>
      </c>
      <c r="I1790" s="1">
        <v>35265</v>
      </c>
      <c r="J1790" t="s">
        <v>10</v>
      </c>
      <c r="K1790" t="s">
        <v>1172</v>
      </c>
      <c r="L1790">
        <v>0</v>
      </c>
      <c r="M1790" t="s">
        <v>2647</v>
      </c>
    </row>
    <row r="1791" spans="1:13" x14ac:dyDescent="0.25">
      <c r="A1791" s="2" t="str">
        <f>VLOOKUP(D1791, Customers!customers, 2, TRUE)</f>
        <v>Customer#000001456</v>
      </c>
      <c r="B1791" s="2" t="str">
        <f>VLOOKUP(D1791, Customers!customers,7, FALSE)</f>
        <v>AUTOMOBILE</v>
      </c>
      <c r="C1791">
        <v>7142</v>
      </c>
      <c r="D1791">
        <v>1456</v>
      </c>
      <c r="E1791" t="str">
        <f>IFERROR(VLOOKUP(VLOOKUP(D1791,Customers!A1790:D3290, 4),Nation!$A$1:$B$26,2), "None")</f>
        <v>None</v>
      </c>
      <c r="F1791" t="str">
        <f>IFERROR((VLOOKUP(VLOOKUP(VLOOKUP(D1791,Customers!A1790:D3290, 4),Nation!$A$1:$C$26,3),Region!$A$1:$B$6,2)), "None")</f>
        <v>None</v>
      </c>
      <c r="G1791" t="s">
        <v>9</v>
      </c>
      <c r="H1791">
        <v>165343.16</v>
      </c>
      <c r="I1791" s="1">
        <v>34902</v>
      </c>
      <c r="J1791" t="s">
        <v>13</v>
      </c>
      <c r="K1791" t="s">
        <v>2511</v>
      </c>
      <c r="L1791">
        <v>0</v>
      </c>
      <c r="M1791" t="s">
        <v>2648</v>
      </c>
    </row>
    <row r="1792" spans="1:13" x14ac:dyDescent="0.25">
      <c r="A1792" s="2" t="str">
        <f>VLOOKUP(D1792, Customers!customers, 2, TRUE)</f>
        <v>Customer#000000403</v>
      </c>
      <c r="B1792" s="2" t="str">
        <f>VLOOKUP(D1792, Customers!customers,7, FALSE)</f>
        <v>HOUSEHOLD</v>
      </c>
      <c r="C1792">
        <v>7143</v>
      </c>
      <c r="D1792">
        <v>403</v>
      </c>
      <c r="E1792" t="str">
        <f>IFERROR(VLOOKUP(VLOOKUP(D1792,Customers!A1791:D3291, 4),Nation!$A$1:$B$26,2), "None")</f>
        <v>None</v>
      </c>
      <c r="F1792" t="str">
        <f>IFERROR((VLOOKUP(VLOOKUP(VLOOKUP(D1792,Customers!A1791:D3291, 4),Nation!$A$1:$C$26,3),Region!$A$1:$B$6,2)), "None")</f>
        <v>None</v>
      </c>
      <c r="G1792" t="s">
        <v>9</v>
      </c>
      <c r="H1792">
        <v>1952.69</v>
      </c>
      <c r="I1792" s="1">
        <v>35726</v>
      </c>
      <c r="J1792" t="s">
        <v>23</v>
      </c>
      <c r="K1792" t="s">
        <v>552</v>
      </c>
      <c r="L1792">
        <v>0</v>
      </c>
      <c r="M1792" t="s">
        <v>2649</v>
      </c>
    </row>
    <row r="1793" spans="1:13" x14ac:dyDescent="0.25">
      <c r="A1793" s="2" t="str">
        <f>VLOOKUP(D1793, Customers!customers, 2, TRUE)</f>
        <v>Customer#000000613</v>
      </c>
      <c r="B1793" s="2" t="str">
        <f>VLOOKUP(D1793, Customers!customers,7, FALSE)</f>
        <v>AUTOMOBILE</v>
      </c>
      <c r="C1793">
        <v>7168</v>
      </c>
      <c r="D1793">
        <v>613</v>
      </c>
      <c r="E1793" t="str">
        <f>IFERROR(VLOOKUP(VLOOKUP(D1793,Customers!A1792:D3292, 4),Nation!$A$1:$B$26,2), "None")</f>
        <v>None</v>
      </c>
      <c r="F1793" t="str">
        <f>IFERROR((VLOOKUP(VLOOKUP(VLOOKUP(D1793,Customers!A1792:D3292, 4),Nation!$A$1:$C$26,3),Region!$A$1:$B$6,2)), "None")</f>
        <v>None</v>
      </c>
      <c r="G1793" t="s">
        <v>9</v>
      </c>
      <c r="H1793">
        <v>318482.19</v>
      </c>
      <c r="I1793" s="1">
        <v>35782</v>
      </c>
      <c r="J1793" t="s">
        <v>31</v>
      </c>
      <c r="K1793" t="s">
        <v>1492</v>
      </c>
      <c r="L1793">
        <v>0</v>
      </c>
      <c r="M1793" t="s">
        <v>2650</v>
      </c>
    </row>
    <row r="1794" spans="1:13" x14ac:dyDescent="0.25">
      <c r="A1794" s="2" t="str">
        <f>VLOOKUP(D1794, Customers!customers, 2, TRUE)</f>
        <v>Customer#000000107</v>
      </c>
      <c r="B1794" s="2" t="str">
        <f>VLOOKUP(D1794, Customers!customers,7, FALSE)</f>
        <v>AUTOMOBILE</v>
      </c>
      <c r="C1794">
        <v>7169</v>
      </c>
      <c r="D1794">
        <v>107</v>
      </c>
      <c r="E1794" t="str">
        <f>IFERROR(VLOOKUP(VLOOKUP(D1794,Customers!A1793:D3293, 4),Nation!$A$1:$B$26,2), "None")</f>
        <v>None</v>
      </c>
      <c r="F1794" t="str">
        <f>IFERROR((VLOOKUP(VLOOKUP(VLOOKUP(D1794,Customers!A1793:D3293, 4),Nation!$A$1:$C$26,3),Region!$A$1:$B$6,2)), "None")</f>
        <v>None</v>
      </c>
      <c r="G1794" t="s">
        <v>16</v>
      </c>
      <c r="H1794">
        <v>203088.44</v>
      </c>
      <c r="I1794" s="1">
        <v>34055</v>
      </c>
      <c r="J1794" t="s">
        <v>31</v>
      </c>
      <c r="K1794" t="s">
        <v>2651</v>
      </c>
      <c r="L1794">
        <v>0</v>
      </c>
      <c r="M1794" t="s">
        <v>2652</v>
      </c>
    </row>
    <row r="1795" spans="1:13" x14ac:dyDescent="0.25">
      <c r="A1795" s="2" t="str">
        <f>VLOOKUP(D1795, Customers!customers, 2, TRUE)</f>
        <v>Customer#000000031</v>
      </c>
      <c r="B1795" s="2" t="str">
        <f>VLOOKUP(D1795, Customers!customers,7, FALSE)</f>
        <v>HOUSEHOLD</v>
      </c>
      <c r="C1795">
        <v>7170</v>
      </c>
      <c r="D1795">
        <v>31</v>
      </c>
      <c r="E1795" t="str">
        <f>IFERROR(VLOOKUP(VLOOKUP(D1795,Customers!A1794:D3294, 4),Nation!$A$1:$B$26,2), "None")</f>
        <v>None</v>
      </c>
      <c r="F1795" t="str">
        <f>IFERROR((VLOOKUP(VLOOKUP(VLOOKUP(D1795,Customers!A1794:D3294, 4),Nation!$A$1:$C$26,3),Region!$A$1:$B$6,2)), "None")</f>
        <v>None</v>
      </c>
      <c r="G1795" t="s">
        <v>9</v>
      </c>
      <c r="H1795">
        <v>145617.42000000001</v>
      </c>
      <c r="I1795" s="1">
        <v>35734</v>
      </c>
      <c r="J1795" t="s">
        <v>23</v>
      </c>
      <c r="K1795" t="s">
        <v>507</v>
      </c>
      <c r="L1795">
        <v>0</v>
      </c>
      <c r="M1795" t="s">
        <v>2653</v>
      </c>
    </row>
    <row r="1796" spans="1:13" x14ac:dyDescent="0.25">
      <c r="A1796" s="2" t="str">
        <f>VLOOKUP(D1796, Customers!customers, 2, TRUE)</f>
        <v>Customer#000000377</v>
      </c>
      <c r="B1796" s="2" t="str">
        <f>VLOOKUP(D1796, Customers!customers,7, FALSE)</f>
        <v>MACHINERY</v>
      </c>
      <c r="C1796">
        <v>7171</v>
      </c>
      <c r="D1796">
        <v>377</v>
      </c>
      <c r="E1796" t="str">
        <f>IFERROR(VLOOKUP(VLOOKUP(D1796,Customers!A1795:D3295, 4),Nation!$A$1:$B$26,2), "None")</f>
        <v>None</v>
      </c>
      <c r="F1796" t="str">
        <f>IFERROR((VLOOKUP(VLOOKUP(VLOOKUP(D1796,Customers!A1795:D3295, 4),Nation!$A$1:$C$26,3),Region!$A$1:$B$6,2)), "None")</f>
        <v>None</v>
      </c>
      <c r="G1796" t="s">
        <v>16</v>
      </c>
      <c r="H1796">
        <v>283904.2</v>
      </c>
      <c r="I1796" s="1">
        <v>34744</v>
      </c>
      <c r="J1796" t="s">
        <v>31</v>
      </c>
      <c r="K1796" t="s">
        <v>1670</v>
      </c>
      <c r="L1796">
        <v>0</v>
      </c>
      <c r="M1796" t="s">
        <v>2654</v>
      </c>
    </row>
    <row r="1797" spans="1:13" x14ac:dyDescent="0.25">
      <c r="A1797" s="2" t="str">
        <f>VLOOKUP(D1797, Customers!customers, 2, TRUE)</f>
        <v>Customer#000000134</v>
      </c>
      <c r="B1797" s="2" t="str">
        <f>VLOOKUP(D1797, Customers!customers,7, FALSE)</f>
        <v>BUILDING</v>
      </c>
      <c r="C1797">
        <v>7172</v>
      </c>
      <c r="D1797">
        <v>134</v>
      </c>
      <c r="E1797" t="str">
        <f>IFERROR(VLOOKUP(VLOOKUP(D1797,Customers!A1796:D3296, 4),Nation!$A$1:$B$26,2), "None")</f>
        <v>None</v>
      </c>
      <c r="F1797" t="str">
        <f>IFERROR((VLOOKUP(VLOOKUP(VLOOKUP(D1797,Customers!A1796:D3296, 4),Nation!$A$1:$C$26,3),Region!$A$1:$B$6,2)), "None")</f>
        <v>None</v>
      </c>
      <c r="G1797" t="s">
        <v>9</v>
      </c>
      <c r="H1797">
        <v>115210.2</v>
      </c>
      <c r="I1797" s="1">
        <v>35728</v>
      </c>
      <c r="J1797" t="s">
        <v>10</v>
      </c>
      <c r="K1797" t="s">
        <v>1271</v>
      </c>
      <c r="L1797">
        <v>0</v>
      </c>
      <c r="M1797" t="s">
        <v>2655</v>
      </c>
    </row>
    <row r="1798" spans="1:13" x14ac:dyDescent="0.25">
      <c r="A1798" s="2" t="str">
        <f>VLOOKUP(D1798, Customers!customers, 2, TRUE)</f>
        <v>Customer#000000157</v>
      </c>
      <c r="B1798" s="2" t="str">
        <f>VLOOKUP(D1798, Customers!customers,7, FALSE)</f>
        <v>BUILDING</v>
      </c>
      <c r="C1798">
        <v>7173</v>
      </c>
      <c r="D1798">
        <v>157</v>
      </c>
      <c r="E1798" t="str">
        <f>IFERROR(VLOOKUP(VLOOKUP(D1798,Customers!A1797:D3297, 4),Nation!$A$1:$B$26,2), "None")</f>
        <v>None</v>
      </c>
      <c r="F1798" t="str">
        <f>IFERROR((VLOOKUP(VLOOKUP(VLOOKUP(D1798,Customers!A1797:D3297, 4),Nation!$A$1:$C$26,3),Region!$A$1:$B$6,2)), "None")</f>
        <v>None</v>
      </c>
      <c r="G1798" t="s">
        <v>16</v>
      </c>
      <c r="H1798">
        <v>35145.43</v>
      </c>
      <c r="I1798" s="1">
        <v>33825</v>
      </c>
      <c r="J1798" t="s">
        <v>26</v>
      </c>
      <c r="K1798" t="s">
        <v>2656</v>
      </c>
      <c r="L1798">
        <v>0</v>
      </c>
      <c r="M1798" t="s">
        <v>2657</v>
      </c>
    </row>
    <row r="1799" spans="1:13" x14ac:dyDescent="0.25">
      <c r="A1799" s="2" t="str">
        <f>VLOOKUP(D1799, Customers!customers, 2, TRUE)</f>
        <v>Customer#000001288</v>
      </c>
      <c r="B1799" s="2" t="str">
        <f>VLOOKUP(D1799, Customers!customers,7, FALSE)</f>
        <v>HOUSEHOLD</v>
      </c>
      <c r="C1799">
        <v>7174</v>
      </c>
      <c r="D1799">
        <v>1288</v>
      </c>
      <c r="E1799" t="str">
        <f>IFERROR(VLOOKUP(VLOOKUP(D1799,Customers!A1798:D3298, 4),Nation!$A$1:$B$26,2), "None")</f>
        <v>None</v>
      </c>
      <c r="F1799" t="str">
        <f>IFERROR((VLOOKUP(VLOOKUP(VLOOKUP(D1799,Customers!A1798:D3298, 4),Nation!$A$1:$C$26,3),Region!$A$1:$B$6,2)), "None")</f>
        <v>None</v>
      </c>
      <c r="G1799" t="s">
        <v>16</v>
      </c>
      <c r="H1799">
        <v>81390.710000000006</v>
      </c>
      <c r="I1799" s="1">
        <v>33674</v>
      </c>
      <c r="J1799" t="s">
        <v>23</v>
      </c>
      <c r="K1799" t="s">
        <v>1262</v>
      </c>
      <c r="L1799">
        <v>0</v>
      </c>
      <c r="M1799" t="s">
        <v>2658</v>
      </c>
    </row>
    <row r="1800" spans="1:13" x14ac:dyDescent="0.25">
      <c r="A1800" s="2" t="str">
        <f>VLOOKUP(D1800, Customers!customers, 2, TRUE)</f>
        <v>Customer#000001276</v>
      </c>
      <c r="B1800" s="2" t="str">
        <f>VLOOKUP(D1800, Customers!customers,7, FALSE)</f>
        <v>AUTOMOBILE</v>
      </c>
      <c r="C1800">
        <v>7175</v>
      </c>
      <c r="D1800">
        <v>1276</v>
      </c>
      <c r="E1800" t="str">
        <f>IFERROR(VLOOKUP(VLOOKUP(D1800,Customers!A1799:D3299, 4),Nation!$A$1:$B$26,2), "None")</f>
        <v>None</v>
      </c>
      <c r="F1800" t="str">
        <f>IFERROR((VLOOKUP(VLOOKUP(VLOOKUP(D1800,Customers!A1799:D3299, 4),Nation!$A$1:$C$26,3),Region!$A$1:$B$6,2)), "None")</f>
        <v>None</v>
      </c>
      <c r="G1800" t="s">
        <v>16</v>
      </c>
      <c r="H1800">
        <v>14694.14</v>
      </c>
      <c r="I1800" s="1">
        <v>34008</v>
      </c>
      <c r="J1800" t="s">
        <v>13</v>
      </c>
      <c r="K1800" t="s">
        <v>2659</v>
      </c>
      <c r="L1800">
        <v>0</v>
      </c>
      <c r="M1800" t="s">
        <v>2660</v>
      </c>
    </row>
    <row r="1801" spans="1:13" x14ac:dyDescent="0.25">
      <c r="A1801" s="2" t="str">
        <f>VLOOKUP(D1801, Customers!customers, 2, TRUE)</f>
        <v>Customer#000000691</v>
      </c>
      <c r="B1801" s="2" t="str">
        <f>VLOOKUP(D1801, Customers!customers,7, FALSE)</f>
        <v>MACHINERY</v>
      </c>
      <c r="C1801">
        <v>7200</v>
      </c>
      <c r="D1801">
        <v>691</v>
      </c>
      <c r="E1801" t="str">
        <f>IFERROR(VLOOKUP(VLOOKUP(D1801,Customers!A1800:D3300, 4),Nation!$A$1:$B$26,2), "None")</f>
        <v>None</v>
      </c>
      <c r="F1801" t="str">
        <f>IFERROR((VLOOKUP(VLOOKUP(VLOOKUP(D1801,Customers!A1800:D3300, 4),Nation!$A$1:$C$26,3),Region!$A$1:$B$6,2)), "None")</f>
        <v>None</v>
      </c>
      <c r="G1801" t="s">
        <v>16</v>
      </c>
      <c r="H1801">
        <v>227234.47</v>
      </c>
      <c r="I1801" s="1">
        <v>34224</v>
      </c>
      <c r="J1801" t="s">
        <v>10</v>
      </c>
      <c r="K1801" t="s">
        <v>1593</v>
      </c>
      <c r="L1801">
        <v>0</v>
      </c>
      <c r="M1801" t="s">
        <v>2661</v>
      </c>
    </row>
    <row r="1802" spans="1:13" x14ac:dyDescent="0.25">
      <c r="A1802" s="2" t="str">
        <f>VLOOKUP(D1802, Customers!customers, 2, TRUE)</f>
        <v>Customer#000001160</v>
      </c>
      <c r="B1802" s="2" t="str">
        <f>VLOOKUP(D1802, Customers!customers,7, FALSE)</f>
        <v>AUTOMOBILE</v>
      </c>
      <c r="C1802">
        <v>7201</v>
      </c>
      <c r="D1802">
        <v>1160</v>
      </c>
      <c r="E1802" t="str">
        <f>IFERROR(VLOOKUP(VLOOKUP(D1802,Customers!A1801:D3301, 4),Nation!$A$1:$B$26,2), "None")</f>
        <v>None</v>
      </c>
      <c r="F1802" t="str">
        <f>IFERROR((VLOOKUP(VLOOKUP(VLOOKUP(D1802,Customers!A1801:D3301, 4),Nation!$A$1:$C$26,3),Region!$A$1:$B$6,2)), "None")</f>
        <v>None</v>
      </c>
      <c r="G1802" t="s">
        <v>9</v>
      </c>
      <c r="H1802">
        <v>39924.410000000003</v>
      </c>
      <c r="I1802" s="1">
        <v>35168</v>
      </c>
      <c r="J1802" t="s">
        <v>26</v>
      </c>
      <c r="K1802" t="s">
        <v>886</v>
      </c>
      <c r="L1802">
        <v>0</v>
      </c>
      <c r="M1802" t="s">
        <v>2662</v>
      </c>
    </row>
    <row r="1803" spans="1:13" x14ac:dyDescent="0.25">
      <c r="A1803" s="2" t="str">
        <f>VLOOKUP(D1803, Customers!customers, 2, TRUE)</f>
        <v>Customer#000001006</v>
      </c>
      <c r="B1803" s="2" t="str">
        <f>VLOOKUP(D1803, Customers!customers,7, FALSE)</f>
        <v>BUILDING</v>
      </c>
      <c r="C1803">
        <v>7202</v>
      </c>
      <c r="D1803">
        <v>1006</v>
      </c>
      <c r="E1803" t="str">
        <f>IFERROR(VLOOKUP(VLOOKUP(D1803,Customers!A1802:D3302, 4),Nation!$A$1:$B$26,2), "None")</f>
        <v>None</v>
      </c>
      <c r="F1803" t="str">
        <f>IFERROR((VLOOKUP(VLOOKUP(VLOOKUP(D1803,Customers!A1802:D3302, 4),Nation!$A$1:$C$26,3),Region!$A$1:$B$6,2)), "None")</f>
        <v>None</v>
      </c>
      <c r="G1803" t="s">
        <v>9</v>
      </c>
      <c r="H1803">
        <v>168054.1</v>
      </c>
      <c r="I1803" s="1">
        <v>35218</v>
      </c>
      <c r="J1803" t="s">
        <v>31</v>
      </c>
      <c r="K1803" t="s">
        <v>441</v>
      </c>
      <c r="L1803">
        <v>0</v>
      </c>
      <c r="M1803" t="s">
        <v>2663</v>
      </c>
    </row>
    <row r="1804" spans="1:13" x14ac:dyDescent="0.25">
      <c r="A1804" s="2" t="str">
        <f>VLOOKUP(D1804, Customers!customers, 2, TRUE)</f>
        <v>Customer#000001127</v>
      </c>
      <c r="B1804" s="2" t="str">
        <f>VLOOKUP(D1804, Customers!customers,7, FALSE)</f>
        <v>AUTOMOBILE</v>
      </c>
      <c r="C1804">
        <v>7203</v>
      </c>
      <c r="D1804">
        <v>1127</v>
      </c>
      <c r="E1804" t="str">
        <f>IFERROR(VLOOKUP(VLOOKUP(D1804,Customers!A1803:D3303, 4),Nation!$A$1:$B$26,2), "None")</f>
        <v>None</v>
      </c>
      <c r="F1804" t="str">
        <f>IFERROR((VLOOKUP(VLOOKUP(VLOOKUP(D1804,Customers!A1803:D3303, 4),Nation!$A$1:$C$26,3),Region!$A$1:$B$6,2)), "None")</f>
        <v>None</v>
      </c>
      <c r="G1804" t="s">
        <v>16</v>
      </c>
      <c r="H1804">
        <v>111889.18</v>
      </c>
      <c r="I1804" s="1">
        <v>34343</v>
      </c>
      <c r="J1804" t="s">
        <v>26</v>
      </c>
      <c r="K1804" t="s">
        <v>1602</v>
      </c>
      <c r="L1804">
        <v>0</v>
      </c>
      <c r="M1804" t="s">
        <v>64</v>
      </c>
    </row>
    <row r="1805" spans="1:13" x14ac:dyDescent="0.25">
      <c r="A1805" s="2" t="str">
        <f>VLOOKUP(D1805, Customers!customers, 2, TRUE)</f>
        <v>Customer#000001078</v>
      </c>
      <c r="B1805" s="2" t="str">
        <f>VLOOKUP(D1805, Customers!customers,7, FALSE)</f>
        <v>MACHINERY</v>
      </c>
      <c r="C1805">
        <v>7204</v>
      </c>
      <c r="D1805">
        <v>1078</v>
      </c>
      <c r="E1805" t="str">
        <f>IFERROR(VLOOKUP(VLOOKUP(D1805,Customers!A1804:D3304, 4),Nation!$A$1:$B$26,2), "None")</f>
        <v>None</v>
      </c>
      <c r="F1805" t="str">
        <f>IFERROR((VLOOKUP(VLOOKUP(VLOOKUP(D1805,Customers!A1804:D3304, 4),Nation!$A$1:$C$26,3),Region!$A$1:$B$6,2)), "None")</f>
        <v>None</v>
      </c>
      <c r="G1805" t="s">
        <v>9</v>
      </c>
      <c r="H1805">
        <v>138353.63</v>
      </c>
      <c r="I1805" s="1">
        <v>35072</v>
      </c>
      <c r="J1805" t="s">
        <v>13</v>
      </c>
      <c r="K1805" t="s">
        <v>968</v>
      </c>
      <c r="L1805">
        <v>0</v>
      </c>
      <c r="M1805" t="s">
        <v>2664</v>
      </c>
    </row>
    <row r="1806" spans="1:13" x14ac:dyDescent="0.25">
      <c r="A1806" s="2" t="str">
        <f>VLOOKUP(D1806, Customers!customers, 2, TRUE)</f>
        <v>Customer#000001006</v>
      </c>
      <c r="B1806" s="2" t="str">
        <f>VLOOKUP(D1806, Customers!customers,7, FALSE)</f>
        <v>BUILDING</v>
      </c>
      <c r="C1806">
        <v>7205</v>
      </c>
      <c r="D1806">
        <v>1006</v>
      </c>
      <c r="E1806" t="str">
        <f>IFERROR(VLOOKUP(VLOOKUP(D1806,Customers!A1805:D3305, 4),Nation!$A$1:$B$26,2), "None")</f>
        <v>None</v>
      </c>
      <c r="F1806" t="str">
        <f>IFERROR((VLOOKUP(VLOOKUP(VLOOKUP(D1806,Customers!A1805:D3305, 4),Nation!$A$1:$C$26,3),Region!$A$1:$B$6,2)), "None")</f>
        <v>None</v>
      </c>
      <c r="G1806" t="s">
        <v>16</v>
      </c>
      <c r="H1806">
        <v>222143.11</v>
      </c>
      <c r="I1806" s="1">
        <v>34531</v>
      </c>
      <c r="J1806" t="s">
        <v>23</v>
      </c>
      <c r="K1806" t="s">
        <v>2531</v>
      </c>
      <c r="L1806">
        <v>0</v>
      </c>
      <c r="M1806" t="s">
        <v>2665</v>
      </c>
    </row>
    <row r="1807" spans="1:13" x14ac:dyDescent="0.25">
      <c r="A1807" s="2" t="str">
        <f>VLOOKUP(D1807, Customers!customers, 2, TRUE)</f>
        <v>Customer#000000352</v>
      </c>
      <c r="B1807" s="2" t="str">
        <f>VLOOKUP(D1807, Customers!customers,7, FALSE)</f>
        <v>HOUSEHOLD</v>
      </c>
      <c r="C1807">
        <v>7206</v>
      </c>
      <c r="D1807">
        <v>352</v>
      </c>
      <c r="E1807" t="str">
        <f>IFERROR(VLOOKUP(VLOOKUP(D1807,Customers!A1806:D3306, 4),Nation!$A$1:$B$26,2), "None")</f>
        <v>None</v>
      </c>
      <c r="F1807" t="str">
        <f>IFERROR((VLOOKUP(VLOOKUP(VLOOKUP(D1807,Customers!A1806:D3306, 4),Nation!$A$1:$C$26,3),Region!$A$1:$B$6,2)), "None")</f>
        <v>None</v>
      </c>
      <c r="G1807" t="s">
        <v>16</v>
      </c>
      <c r="H1807">
        <v>5135</v>
      </c>
      <c r="I1807" s="1">
        <v>34385</v>
      </c>
      <c r="J1807" t="s">
        <v>26</v>
      </c>
      <c r="K1807" t="s">
        <v>1102</v>
      </c>
      <c r="L1807">
        <v>0</v>
      </c>
      <c r="M1807" t="s">
        <v>2666</v>
      </c>
    </row>
    <row r="1808" spans="1:13" x14ac:dyDescent="0.25">
      <c r="A1808" s="2" t="str">
        <f>VLOOKUP(D1808, Customers!customers, 2, TRUE)</f>
        <v>Customer#000001228</v>
      </c>
      <c r="B1808" s="2" t="str">
        <f>VLOOKUP(D1808, Customers!customers,7, FALSE)</f>
        <v>AUTOMOBILE</v>
      </c>
      <c r="C1808">
        <v>7207</v>
      </c>
      <c r="D1808">
        <v>1228</v>
      </c>
      <c r="E1808" t="str">
        <f>IFERROR(VLOOKUP(VLOOKUP(D1808,Customers!A1807:D3307, 4),Nation!$A$1:$B$26,2), "None")</f>
        <v>None</v>
      </c>
      <c r="F1808" t="str">
        <f>IFERROR((VLOOKUP(VLOOKUP(VLOOKUP(D1808,Customers!A1807:D3307, 4),Nation!$A$1:$C$26,3),Region!$A$1:$B$6,2)), "None")</f>
        <v>None</v>
      </c>
      <c r="G1808" t="s">
        <v>9</v>
      </c>
      <c r="H1808">
        <v>97689.4</v>
      </c>
      <c r="I1808" s="1">
        <v>35848</v>
      </c>
      <c r="J1808" t="s">
        <v>23</v>
      </c>
      <c r="K1808" t="s">
        <v>1354</v>
      </c>
      <c r="L1808">
        <v>0</v>
      </c>
      <c r="M1808" t="s">
        <v>2667</v>
      </c>
    </row>
    <row r="1809" spans="1:13" x14ac:dyDescent="0.25">
      <c r="A1809" s="2" t="str">
        <f>VLOOKUP(D1809, Customers!customers, 2, TRUE)</f>
        <v>Customer#000000761</v>
      </c>
      <c r="B1809" s="2" t="str">
        <f>VLOOKUP(D1809, Customers!customers,7, FALSE)</f>
        <v>BUILDING</v>
      </c>
      <c r="C1809">
        <v>7232</v>
      </c>
      <c r="D1809">
        <v>761</v>
      </c>
      <c r="E1809" t="str">
        <f>IFERROR(VLOOKUP(VLOOKUP(D1809,Customers!A1808:D3308, 4),Nation!$A$1:$B$26,2), "None")</f>
        <v>None</v>
      </c>
      <c r="F1809" t="str">
        <f>IFERROR((VLOOKUP(VLOOKUP(VLOOKUP(D1809,Customers!A1808:D3308, 4),Nation!$A$1:$C$26,3),Region!$A$1:$B$6,2)), "None")</f>
        <v>None</v>
      </c>
      <c r="G1809" t="s">
        <v>9</v>
      </c>
      <c r="H1809">
        <v>94263.43</v>
      </c>
      <c r="I1809" s="1">
        <v>35883</v>
      </c>
      <c r="J1809" t="s">
        <v>13</v>
      </c>
      <c r="K1809" t="s">
        <v>576</v>
      </c>
      <c r="L1809">
        <v>0</v>
      </c>
      <c r="M1809" t="s">
        <v>2668</v>
      </c>
    </row>
    <row r="1810" spans="1:13" x14ac:dyDescent="0.25">
      <c r="A1810" s="2" t="str">
        <f>VLOOKUP(D1810, Customers!customers, 2, TRUE)</f>
        <v>Customer#000000347</v>
      </c>
      <c r="B1810" s="2" t="str">
        <f>VLOOKUP(D1810, Customers!customers,7, FALSE)</f>
        <v>BUILDING</v>
      </c>
      <c r="C1810">
        <v>7233</v>
      </c>
      <c r="D1810">
        <v>347</v>
      </c>
      <c r="E1810" t="str">
        <f>IFERROR(VLOOKUP(VLOOKUP(D1810,Customers!A1809:D3309, 4),Nation!$A$1:$B$26,2), "None")</f>
        <v>None</v>
      </c>
      <c r="F1810" t="str">
        <f>IFERROR((VLOOKUP(VLOOKUP(VLOOKUP(D1810,Customers!A1809:D3309, 4),Nation!$A$1:$C$26,3),Region!$A$1:$B$6,2)), "None")</f>
        <v>None</v>
      </c>
      <c r="G1810" t="s">
        <v>9</v>
      </c>
      <c r="H1810">
        <v>72397.5</v>
      </c>
      <c r="I1810" s="1">
        <v>35379</v>
      </c>
      <c r="J1810" t="s">
        <v>10</v>
      </c>
      <c r="K1810" t="s">
        <v>1775</v>
      </c>
      <c r="L1810">
        <v>0</v>
      </c>
      <c r="M1810" t="s">
        <v>2669</v>
      </c>
    </row>
    <row r="1811" spans="1:13" x14ac:dyDescent="0.25">
      <c r="A1811" s="2" t="str">
        <f>VLOOKUP(D1811, Customers!customers, 2, TRUE)</f>
        <v>Customer#000000103</v>
      </c>
      <c r="B1811" s="2" t="str">
        <f>VLOOKUP(D1811, Customers!customers,7, FALSE)</f>
        <v>BUILDING</v>
      </c>
      <c r="C1811">
        <v>7234</v>
      </c>
      <c r="D1811">
        <v>103</v>
      </c>
      <c r="E1811" t="str">
        <f>IFERROR(VLOOKUP(VLOOKUP(D1811,Customers!A1810:D3310, 4),Nation!$A$1:$B$26,2), "None")</f>
        <v>None</v>
      </c>
      <c r="F1811" t="str">
        <f>IFERROR((VLOOKUP(VLOOKUP(VLOOKUP(D1811,Customers!A1810:D3310, 4),Nation!$A$1:$C$26,3),Region!$A$1:$B$6,2)), "None")</f>
        <v>None</v>
      </c>
      <c r="G1811" t="s">
        <v>9</v>
      </c>
      <c r="H1811">
        <v>6138.55</v>
      </c>
      <c r="I1811" s="1">
        <v>35957</v>
      </c>
      <c r="J1811" t="s">
        <v>26</v>
      </c>
      <c r="K1811" t="s">
        <v>2670</v>
      </c>
      <c r="L1811">
        <v>0</v>
      </c>
      <c r="M1811" t="s">
        <v>2671</v>
      </c>
    </row>
    <row r="1812" spans="1:13" x14ac:dyDescent="0.25">
      <c r="A1812" s="2" t="str">
        <f>VLOOKUP(D1812, Customers!customers, 2, TRUE)</f>
        <v>Customer#000001427</v>
      </c>
      <c r="B1812" s="2" t="str">
        <f>VLOOKUP(D1812, Customers!customers,7, FALSE)</f>
        <v>AUTOMOBILE</v>
      </c>
      <c r="C1812">
        <v>7235</v>
      </c>
      <c r="D1812">
        <v>1427</v>
      </c>
      <c r="E1812" t="str">
        <f>IFERROR(VLOOKUP(VLOOKUP(D1812,Customers!A1811:D3311, 4),Nation!$A$1:$B$26,2), "None")</f>
        <v>None</v>
      </c>
      <c r="F1812" t="str">
        <f>IFERROR((VLOOKUP(VLOOKUP(VLOOKUP(D1812,Customers!A1811:D3311, 4),Nation!$A$1:$C$26,3),Region!$A$1:$B$6,2)), "None")</f>
        <v>None</v>
      </c>
      <c r="G1812" t="s">
        <v>9</v>
      </c>
      <c r="H1812">
        <v>88501.58</v>
      </c>
      <c r="I1812" s="1">
        <v>35333</v>
      </c>
      <c r="J1812" t="s">
        <v>23</v>
      </c>
      <c r="K1812" t="s">
        <v>1019</v>
      </c>
      <c r="L1812">
        <v>0</v>
      </c>
      <c r="M1812" t="s">
        <v>2672</v>
      </c>
    </row>
    <row r="1813" spans="1:13" x14ac:dyDescent="0.25">
      <c r="A1813" s="2" t="str">
        <f>VLOOKUP(D1813, Customers!customers, 2, TRUE)</f>
        <v>Customer#000000271</v>
      </c>
      <c r="B1813" s="2" t="str">
        <f>VLOOKUP(D1813, Customers!customers,7, FALSE)</f>
        <v>MACHINERY</v>
      </c>
      <c r="C1813">
        <v>7236</v>
      </c>
      <c r="D1813">
        <v>271</v>
      </c>
      <c r="E1813" t="str">
        <f>IFERROR(VLOOKUP(VLOOKUP(D1813,Customers!A1812:D3312, 4),Nation!$A$1:$B$26,2), "None")</f>
        <v>None</v>
      </c>
      <c r="F1813" t="str">
        <f>IFERROR((VLOOKUP(VLOOKUP(VLOOKUP(D1813,Customers!A1812:D3312, 4),Nation!$A$1:$C$26,3),Region!$A$1:$B$6,2)), "None")</f>
        <v>None</v>
      </c>
      <c r="G1813" t="s">
        <v>16</v>
      </c>
      <c r="H1813">
        <v>166748.09</v>
      </c>
      <c r="I1813" s="1">
        <v>33972</v>
      </c>
      <c r="J1813" t="s">
        <v>31</v>
      </c>
      <c r="K1813" t="s">
        <v>1051</v>
      </c>
      <c r="L1813">
        <v>0</v>
      </c>
      <c r="M1813" t="s">
        <v>2673</v>
      </c>
    </row>
    <row r="1814" spans="1:13" x14ac:dyDescent="0.25">
      <c r="A1814" s="2" t="str">
        <f>VLOOKUP(D1814, Customers!customers, 2, TRUE)</f>
        <v>Customer#000001052</v>
      </c>
      <c r="B1814" s="2" t="str">
        <f>VLOOKUP(D1814, Customers!customers,7, FALSE)</f>
        <v>BUILDING</v>
      </c>
      <c r="C1814">
        <v>7237</v>
      </c>
      <c r="D1814">
        <v>1052</v>
      </c>
      <c r="E1814" t="str">
        <f>IFERROR(VLOOKUP(VLOOKUP(D1814,Customers!A1813:D3313, 4),Nation!$A$1:$B$26,2), "None")</f>
        <v>None</v>
      </c>
      <c r="F1814" t="str">
        <f>IFERROR((VLOOKUP(VLOOKUP(VLOOKUP(D1814,Customers!A1813:D3313, 4),Nation!$A$1:$C$26,3),Region!$A$1:$B$6,2)), "None")</f>
        <v>None</v>
      </c>
      <c r="G1814" t="s">
        <v>9</v>
      </c>
      <c r="H1814">
        <v>60900.52</v>
      </c>
      <c r="I1814" s="1">
        <v>35811</v>
      </c>
      <c r="J1814" t="s">
        <v>23</v>
      </c>
      <c r="K1814" t="s">
        <v>1612</v>
      </c>
      <c r="L1814">
        <v>0</v>
      </c>
      <c r="M1814" t="s">
        <v>2674</v>
      </c>
    </row>
    <row r="1815" spans="1:13" x14ac:dyDescent="0.25">
      <c r="A1815" s="2" t="str">
        <f>VLOOKUP(D1815, Customers!customers, 2, TRUE)</f>
        <v>Customer#000001009</v>
      </c>
      <c r="B1815" s="2" t="str">
        <f>VLOOKUP(D1815, Customers!customers,7, FALSE)</f>
        <v>BUILDING</v>
      </c>
      <c r="C1815">
        <v>7238</v>
      </c>
      <c r="D1815">
        <v>1009</v>
      </c>
      <c r="E1815" t="str">
        <f>IFERROR(VLOOKUP(VLOOKUP(D1815,Customers!A1814:D3314, 4),Nation!$A$1:$B$26,2), "None")</f>
        <v>None</v>
      </c>
      <c r="F1815" t="str">
        <f>IFERROR((VLOOKUP(VLOOKUP(VLOOKUP(D1815,Customers!A1814:D3314, 4),Nation!$A$1:$C$26,3),Region!$A$1:$B$6,2)), "None")</f>
        <v>None</v>
      </c>
      <c r="G1815" t="s">
        <v>9</v>
      </c>
      <c r="H1815">
        <v>179643.27</v>
      </c>
      <c r="I1815" s="1">
        <v>35859</v>
      </c>
      <c r="J1815" t="s">
        <v>23</v>
      </c>
      <c r="K1815" t="s">
        <v>740</v>
      </c>
      <c r="L1815">
        <v>0</v>
      </c>
      <c r="M1815" t="s">
        <v>2675</v>
      </c>
    </row>
    <row r="1816" spans="1:13" x14ac:dyDescent="0.25">
      <c r="A1816" s="2" t="str">
        <f>VLOOKUP(D1816, Customers!customers, 2, TRUE)</f>
        <v>Customer#000000287</v>
      </c>
      <c r="B1816" s="2" t="str">
        <f>VLOOKUP(D1816, Customers!customers,7, FALSE)</f>
        <v>MACHINERY</v>
      </c>
      <c r="C1816">
        <v>7239</v>
      </c>
      <c r="D1816">
        <v>287</v>
      </c>
      <c r="E1816" t="str">
        <f>IFERROR(VLOOKUP(VLOOKUP(D1816,Customers!A1815:D3315, 4),Nation!$A$1:$B$26,2), "None")</f>
        <v>None</v>
      </c>
      <c r="F1816" t="str">
        <f>IFERROR((VLOOKUP(VLOOKUP(VLOOKUP(D1816,Customers!A1815:D3315, 4),Nation!$A$1:$C$26,3),Region!$A$1:$B$6,2)), "None")</f>
        <v>None</v>
      </c>
      <c r="G1816" t="s">
        <v>9</v>
      </c>
      <c r="H1816">
        <v>80555.08</v>
      </c>
      <c r="I1816" s="1">
        <v>34880</v>
      </c>
      <c r="J1816" t="s">
        <v>31</v>
      </c>
      <c r="K1816" t="s">
        <v>2676</v>
      </c>
      <c r="L1816">
        <v>0</v>
      </c>
      <c r="M1816" t="s">
        <v>2677</v>
      </c>
    </row>
    <row r="1817" spans="1:13" x14ac:dyDescent="0.25">
      <c r="A1817" s="2" t="str">
        <f>VLOOKUP(D1817, Customers!customers, 2, TRUE)</f>
        <v>Customer#000000334</v>
      </c>
      <c r="B1817" s="2" t="str">
        <f>VLOOKUP(D1817, Customers!customers,7, FALSE)</f>
        <v>BUILDING</v>
      </c>
      <c r="C1817">
        <v>7264</v>
      </c>
      <c r="D1817">
        <v>334</v>
      </c>
      <c r="E1817" t="str">
        <f>IFERROR(VLOOKUP(VLOOKUP(D1817,Customers!A1816:D3316, 4),Nation!$A$1:$B$26,2), "None")</f>
        <v>None</v>
      </c>
      <c r="F1817" t="str">
        <f>IFERROR((VLOOKUP(VLOOKUP(VLOOKUP(D1817,Customers!A1816:D3316, 4),Nation!$A$1:$C$26,3),Region!$A$1:$B$6,2)), "None")</f>
        <v>None</v>
      </c>
      <c r="G1817" t="s">
        <v>9</v>
      </c>
      <c r="H1817">
        <v>159381.47</v>
      </c>
      <c r="I1817" s="1">
        <v>35876</v>
      </c>
      <c r="J1817" t="s">
        <v>23</v>
      </c>
      <c r="K1817" t="s">
        <v>2129</v>
      </c>
      <c r="L1817">
        <v>0</v>
      </c>
      <c r="M1817" t="s">
        <v>2678</v>
      </c>
    </row>
    <row r="1818" spans="1:13" x14ac:dyDescent="0.25">
      <c r="A1818" s="2" t="str">
        <f>VLOOKUP(D1818, Customers!customers, 2, TRUE)</f>
        <v>Customer#000000596</v>
      </c>
      <c r="B1818" s="2" t="str">
        <f>VLOOKUP(D1818, Customers!customers,7, FALSE)</f>
        <v>MACHINERY</v>
      </c>
      <c r="C1818">
        <v>7265</v>
      </c>
      <c r="D1818">
        <v>596</v>
      </c>
      <c r="E1818" t="str">
        <f>IFERROR(VLOOKUP(VLOOKUP(D1818,Customers!A1817:D3317, 4),Nation!$A$1:$B$26,2), "None")</f>
        <v>None</v>
      </c>
      <c r="F1818" t="str">
        <f>IFERROR((VLOOKUP(VLOOKUP(VLOOKUP(D1818,Customers!A1817:D3317, 4),Nation!$A$1:$C$26,3),Region!$A$1:$B$6,2)), "None")</f>
        <v>None</v>
      </c>
      <c r="G1818" t="s">
        <v>9</v>
      </c>
      <c r="H1818">
        <v>49157.2</v>
      </c>
      <c r="I1818" s="1">
        <v>35021</v>
      </c>
      <c r="J1818" t="s">
        <v>26</v>
      </c>
      <c r="K1818" t="s">
        <v>211</v>
      </c>
      <c r="L1818">
        <v>0</v>
      </c>
      <c r="M1818" t="s">
        <v>2679</v>
      </c>
    </row>
    <row r="1819" spans="1:13" x14ac:dyDescent="0.25">
      <c r="A1819" s="2" t="str">
        <f>VLOOKUP(D1819, Customers!customers, 2, TRUE)</f>
        <v>Customer#000000527</v>
      </c>
      <c r="B1819" s="2" t="str">
        <f>VLOOKUP(D1819, Customers!customers,7, FALSE)</f>
        <v>HOUSEHOLD</v>
      </c>
      <c r="C1819">
        <v>7266</v>
      </c>
      <c r="D1819">
        <v>527</v>
      </c>
      <c r="E1819" t="str">
        <f>IFERROR(VLOOKUP(VLOOKUP(D1819,Customers!A1818:D3318, 4),Nation!$A$1:$B$26,2), "None")</f>
        <v>None</v>
      </c>
      <c r="F1819" t="str">
        <f>IFERROR((VLOOKUP(VLOOKUP(VLOOKUP(D1819,Customers!A1818:D3318, 4),Nation!$A$1:$C$26,3),Region!$A$1:$B$6,2)), "None")</f>
        <v>None</v>
      </c>
      <c r="G1819" t="s">
        <v>9</v>
      </c>
      <c r="H1819">
        <v>98618.4</v>
      </c>
      <c r="I1819" s="1">
        <v>35266</v>
      </c>
      <c r="J1819" t="s">
        <v>23</v>
      </c>
      <c r="K1819" t="s">
        <v>531</v>
      </c>
      <c r="L1819">
        <v>0</v>
      </c>
      <c r="M1819" t="s">
        <v>2680</v>
      </c>
    </row>
    <row r="1820" spans="1:13" x14ac:dyDescent="0.25">
      <c r="A1820" s="2" t="str">
        <f>VLOOKUP(D1820, Customers!customers, 2, TRUE)</f>
        <v>Customer#000001462</v>
      </c>
      <c r="B1820" s="2" t="str">
        <f>VLOOKUP(D1820, Customers!customers,7, FALSE)</f>
        <v>FURNITURE</v>
      </c>
      <c r="C1820">
        <v>7267</v>
      </c>
      <c r="D1820">
        <v>1462</v>
      </c>
      <c r="E1820" t="str">
        <f>IFERROR(VLOOKUP(VLOOKUP(D1820,Customers!A1819:D3319, 4),Nation!$A$1:$B$26,2), "None")</f>
        <v>None</v>
      </c>
      <c r="F1820" t="str">
        <f>IFERROR((VLOOKUP(VLOOKUP(VLOOKUP(D1820,Customers!A1819:D3319, 4),Nation!$A$1:$C$26,3),Region!$A$1:$B$6,2)), "None")</f>
        <v>None</v>
      </c>
      <c r="G1820" t="s">
        <v>16</v>
      </c>
      <c r="H1820">
        <v>283812.08</v>
      </c>
      <c r="I1820" s="1">
        <v>33845</v>
      </c>
      <c r="J1820" t="s">
        <v>26</v>
      </c>
      <c r="K1820" t="s">
        <v>835</v>
      </c>
      <c r="L1820">
        <v>0</v>
      </c>
      <c r="M1820" t="s">
        <v>2681</v>
      </c>
    </row>
    <row r="1821" spans="1:13" x14ac:dyDescent="0.25">
      <c r="A1821" s="2" t="str">
        <f>VLOOKUP(D1821, Customers!customers, 2, TRUE)</f>
        <v>Customer#000001475</v>
      </c>
      <c r="B1821" s="2" t="str">
        <f>VLOOKUP(D1821, Customers!customers,7, FALSE)</f>
        <v>BUILDING</v>
      </c>
      <c r="C1821">
        <v>7268</v>
      </c>
      <c r="D1821">
        <v>1475</v>
      </c>
      <c r="E1821" t="str">
        <f>IFERROR(VLOOKUP(VLOOKUP(D1821,Customers!A1820:D3320, 4),Nation!$A$1:$B$26,2), "None")</f>
        <v>None</v>
      </c>
      <c r="F1821" t="str">
        <f>IFERROR((VLOOKUP(VLOOKUP(VLOOKUP(D1821,Customers!A1820:D3320, 4),Nation!$A$1:$C$26,3),Region!$A$1:$B$6,2)), "None")</f>
        <v>None</v>
      </c>
      <c r="G1821" t="s">
        <v>9</v>
      </c>
      <c r="H1821">
        <v>58018.02</v>
      </c>
      <c r="I1821" s="1">
        <v>35362</v>
      </c>
      <c r="J1821" t="s">
        <v>31</v>
      </c>
      <c r="K1821" t="s">
        <v>576</v>
      </c>
      <c r="L1821">
        <v>0</v>
      </c>
      <c r="M1821" t="s">
        <v>2682</v>
      </c>
    </row>
    <row r="1822" spans="1:13" x14ac:dyDescent="0.25">
      <c r="A1822" s="2" t="str">
        <f>VLOOKUP(D1822, Customers!customers, 2, TRUE)</f>
        <v>Customer#000000299</v>
      </c>
      <c r="B1822" s="2" t="str">
        <f>VLOOKUP(D1822, Customers!customers,7, FALSE)</f>
        <v>HOUSEHOLD</v>
      </c>
      <c r="C1822">
        <v>7269</v>
      </c>
      <c r="D1822">
        <v>299</v>
      </c>
      <c r="E1822" t="str">
        <f>IFERROR(VLOOKUP(VLOOKUP(D1822,Customers!A1821:D3321, 4),Nation!$A$1:$B$26,2), "None")</f>
        <v>None</v>
      </c>
      <c r="F1822" t="str">
        <f>IFERROR((VLOOKUP(VLOOKUP(VLOOKUP(D1822,Customers!A1821:D3321, 4),Nation!$A$1:$C$26,3),Region!$A$1:$B$6,2)), "None")</f>
        <v>None</v>
      </c>
      <c r="G1822" t="s">
        <v>16</v>
      </c>
      <c r="H1822">
        <v>52359.29</v>
      </c>
      <c r="I1822" s="1">
        <v>34592</v>
      </c>
      <c r="J1822" t="s">
        <v>31</v>
      </c>
      <c r="K1822" t="s">
        <v>1826</v>
      </c>
      <c r="L1822">
        <v>0</v>
      </c>
      <c r="M1822" t="s">
        <v>2683</v>
      </c>
    </row>
    <row r="1823" spans="1:13" x14ac:dyDescent="0.25">
      <c r="A1823" s="2" t="str">
        <f>VLOOKUP(D1823, Customers!customers, 2, TRUE)</f>
        <v>Customer#000001166</v>
      </c>
      <c r="B1823" s="2" t="str">
        <f>VLOOKUP(D1823, Customers!customers,7, FALSE)</f>
        <v>MACHINERY</v>
      </c>
      <c r="C1823">
        <v>7270</v>
      </c>
      <c r="D1823">
        <v>1166</v>
      </c>
      <c r="E1823" t="str">
        <f>IFERROR(VLOOKUP(VLOOKUP(D1823,Customers!A1822:D3322, 4),Nation!$A$1:$B$26,2), "None")</f>
        <v>None</v>
      </c>
      <c r="F1823" t="str">
        <f>IFERROR((VLOOKUP(VLOOKUP(VLOOKUP(D1823,Customers!A1822:D3322, 4),Nation!$A$1:$C$26,3),Region!$A$1:$B$6,2)), "None")</f>
        <v>None</v>
      </c>
      <c r="G1823" t="s">
        <v>9</v>
      </c>
      <c r="H1823">
        <v>249254.32</v>
      </c>
      <c r="I1823" s="1">
        <v>35828</v>
      </c>
      <c r="J1823" t="s">
        <v>13</v>
      </c>
      <c r="K1823" t="s">
        <v>34</v>
      </c>
      <c r="L1823">
        <v>0</v>
      </c>
      <c r="M1823" t="s">
        <v>2684</v>
      </c>
    </row>
    <row r="1824" spans="1:13" x14ac:dyDescent="0.25">
      <c r="A1824" s="2" t="str">
        <f>VLOOKUP(D1824, Customers!customers, 2, TRUE)</f>
        <v>Customer#000000056</v>
      </c>
      <c r="B1824" s="2" t="str">
        <f>VLOOKUP(D1824, Customers!customers,7, FALSE)</f>
        <v>FURNITURE</v>
      </c>
      <c r="C1824">
        <v>7271</v>
      </c>
      <c r="D1824">
        <v>56</v>
      </c>
      <c r="E1824" t="str">
        <f>IFERROR(VLOOKUP(VLOOKUP(D1824,Customers!A1823:D3323, 4),Nation!$A$1:$B$26,2), "None")</f>
        <v>None</v>
      </c>
      <c r="F1824" t="str">
        <f>IFERROR((VLOOKUP(VLOOKUP(VLOOKUP(D1824,Customers!A1823:D3323, 4),Nation!$A$1:$C$26,3),Region!$A$1:$B$6,2)), "None")</f>
        <v>None</v>
      </c>
      <c r="G1824" t="s">
        <v>9</v>
      </c>
      <c r="H1824">
        <v>118293.79</v>
      </c>
      <c r="I1824" s="1">
        <v>36005</v>
      </c>
      <c r="J1824" t="s">
        <v>31</v>
      </c>
      <c r="K1824" t="s">
        <v>2685</v>
      </c>
      <c r="L1824">
        <v>0</v>
      </c>
      <c r="M1824" t="s">
        <v>2686</v>
      </c>
    </row>
    <row r="1825" spans="1:13" x14ac:dyDescent="0.25">
      <c r="A1825" s="2" t="str">
        <f>VLOOKUP(D1825, Customers!customers, 2, TRUE)</f>
        <v>Customer#000001493</v>
      </c>
      <c r="B1825" s="2" t="str">
        <f>VLOOKUP(D1825, Customers!customers,7, FALSE)</f>
        <v>MACHINERY</v>
      </c>
      <c r="C1825">
        <v>7296</v>
      </c>
      <c r="D1825">
        <v>1493</v>
      </c>
      <c r="E1825" t="str">
        <f>IFERROR(VLOOKUP(VLOOKUP(D1825,Customers!A1824:D3324, 4),Nation!$A$1:$B$26,2), "None")</f>
        <v>None</v>
      </c>
      <c r="F1825" t="str">
        <f>IFERROR((VLOOKUP(VLOOKUP(VLOOKUP(D1825,Customers!A1824:D3324, 4),Nation!$A$1:$C$26,3),Region!$A$1:$B$6,2)), "None")</f>
        <v>None</v>
      </c>
      <c r="G1825" t="s">
        <v>9</v>
      </c>
      <c r="H1825">
        <v>12543.71</v>
      </c>
      <c r="I1825" s="1">
        <v>35360</v>
      </c>
      <c r="J1825" t="s">
        <v>26</v>
      </c>
      <c r="K1825" t="s">
        <v>1581</v>
      </c>
      <c r="L1825">
        <v>0</v>
      </c>
      <c r="M1825" t="s">
        <v>2687</v>
      </c>
    </row>
    <row r="1826" spans="1:13" x14ac:dyDescent="0.25">
      <c r="A1826" s="2" t="str">
        <f>VLOOKUP(D1826, Customers!customers, 2, TRUE)</f>
        <v>Customer#000001381</v>
      </c>
      <c r="B1826" s="2" t="str">
        <f>VLOOKUP(D1826, Customers!customers,7, FALSE)</f>
        <v>BUILDING</v>
      </c>
      <c r="C1826">
        <v>7297</v>
      </c>
      <c r="D1826">
        <v>1381</v>
      </c>
      <c r="E1826" t="str">
        <f>IFERROR(VLOOKUP(VLOOKUP(D1826,Customers!A1825:D3325, 4),Nation!$A$1:$B$26,2), "None")</f>
        <v>None</v>
      </c>
      <c r="F1826" t="str">
        <f>IFERROR((VLOOKUP(VLOOKUP(VLOOKUP(D1826,Customers!A1825:D3325, 4),Nation!$A$1:$C$26,3),Region!$A$1:$B$6,2)), "None")</f>
        <v>None</v>
      </c>
      <c r="G1826" t="s">
        <v>16</v>
      </c>
      <c r="H1826">
        <v>245963.94</v>
      </c>
      <c r="I1826" s="1">
        <v>34592</v>
      </c>
      <c r="J1826" t="s">
        <v>26</v>
      </c>
      <c r="K1826" t="s">
        <v>265</v>
      </c>
      <c r="L1826">
        <v>0</v>
      </c>
      <c r="M1826" t="s">
        <v>2688</v>
      </c>
    </row>
    <row r="1827" spans="1:13" x14ac:dyDescent="0.25">
      <c r="A1827" s="2" t="str">
        <f>VLOOKUP(D1827, Customers!customers, 2, TRUE)</f>
        <v>Customer#000000841</v>
      </c>
      <c r="B1827" s="2" t="str">
        <f>VLOOKUP(D1827, Customers!customers,7, FALSE)</f>
        <v>FURNITURE</v>
      </c>
      <c r="C1827">
        <v>7298</v>
      </c>
      <c r="D1827">
        <v>841</v>
      </c>
      <c r="E1827" t="str">
        <f>IFERROR(VLOOKUP(VLOOKUP(D1827,Customers!A1826:D3326, 4),Nation!$A$1:$B$26,2), "None")</f>
        <v>None</v>
      </c>
      <c r="F1827" t="str">
        <f>IFERROR((VLOOKUP(VLOOKUP(VLOOKUP(D1827,Customers!A1826:D3326, 4),Nation!$A$1:$C$26,3),Region!$A$1:$B$6,2)), "None")</f>
        <v>None</v>
      </c>
      <c r="G1827" t="s">
        <v>9</v>
      </c>
      <c r="H1827">
        <v>123582.35</v>
      </c>
      <c r="I1827" s="1">
        <v>35622</v>
      </c>
      <c r="J1827" t="s">
        <v>23</v>
      </c>
      <c r="K1827" t="s">
        <v>917</v>
      </c>
      <c r="L1827">
        <v>0</v>
      </c>
      <c r="M1827" t="s">
        <v>2689</v>
      </c>
    </row>
    <row r="1828" spans="1:13" x14ac:dyDescent="0.25">
      <c r="A1828" s="2" t="str">
        <f>VLOOKUP(D1828, Customers!customers, 2, TRUE)</f>
        <v>Customer#000001369</v>
      </c>
      <c r="B1828" s="2" t="str">
        <f>VLOOKUP(D1828, Customers!customers,7, FALSE)</f>
        <v>AUTOMOBILE</v>
      </c>
      <c r="C1828">
        <v>7299</v>
      </c>
      <c r="D1828">
        <v>1369</v>
      </c>
      <c r="E1828" t="str">
        <f>IFERROR(VLOOKUP(VLOOKUP(D1828,Customers!A1827:D3327, 4),Nation!$A$1:$B$26,2), "None")</f>
        <v>None</v>
      </c>
      <c r="F1828" t="str">
        <f>IFERROR((VLOOKUP(VLOOKUP(VLOOKUP(D1828,Customers!A1827:D3327, 4),Nation!$A$1:$C$26,3),Region!$A$1:$B$6,2)), "None")</f>
        <v>None</v>
      </c>
      <c r="G1828" t="s">
        <v>16</v>
      </c>
      <c r="H1828">
        <v>94649.91</v>
      </c>
      <c r="I1828" s="1">
        <v>33653</v>
      </c>
      <c r="J1828" t="s">
        <v>13</v>
      </c>
      <c r="K1828" t="s">
        <v>666</v>
      </c>
      <c r="L1828">
        <v>0</v>
      </c>
      <c r="M1828" t="s">
        <v>2690</v>
      </c>
    </row>
    <row r="1829" spans="1:13" x14ac:dyDescent="0.25">
      <c r="A1829" s="2" t="str">
        <f>VLOOKUP(D1829, Customers!customers, 2, TRUE)</f>
        <v>Customer#000000430</v>
      </c>
      <c r="B1829" s="2" t="str">
        <f>VLOOKUP(D1829, Customers!customers,7, FALSE)</f>
        <v>BUILDING</v>
      </c>
      <c r="C1829">
        <v>7300</v>
      </c>
      <c r="D1829">
        <v>430</v>
      </c>
      <c r="E1829" t="str">
        <f>IFERROR(VLOOKUP(VLOOKUP(D1829,Customers!A1828:D3328, 4),Nation!$A$1:$B$26,2), "None")</f>
        <v>None</v>
      </c>
      <c r="F1829" t="str">
        <f>IFERROR((VLOOKUP(VLOOKUP(VLOOKUP(D1829,Customers!A1828:D3328, 4),Nation!$A$1:$C$26,3),Region!$A$1:$B$6,2)), "None")</f>
        <v>None</v>
      </c>
      <c r="G1829" t="s">
        <v>16</v>
      </c>
      <c r="H1829">
        <v>251924.15</v>
      </c>
      <c r="I1829" s="1">
        <v>34413</v>
      </c>
      <c r="J1829" t="s">
        <v>26</v>
      </c>
      <c r="K1829" t="s">
        <v>664</v>
      </c>
      <c r="L1829">
        <v>0</v>
      </c>
      <c r="M1829" t="s">
        <v>2691</v>
      </c>
    </row>
    <row r="1830" spans="1:13" x14ac:dyDescent="0.25">
      <c r="A1830" s="2" t="str">
        <f>VLOOKUP(D1830, Customers!customers, 2, TRUE)</f>
        <v>Customer#000001499</v>
      </c>
      <c r="B1830" s="2" t="str">
        <f>VLOOKUP(D1830, Customers!customers,7, FALSE)</f>
        <v>AUTOMOBILE</v>
      </c>
      <c r="C1830">
        <v>7301</v>
      </c>
      <c r="D1830">
        <v>1499</v>
      </c>
      <c r="E1830" t="str">
        <f>IFERROR(VLOOKUP(VLOOKUP(D1830,Customers!A1829:D3329, 4),Nation!$A$1:$B$26,2), "None")</f>
        <v>None</v>
      </c>
      <c r="F1830" t="str">
        <f>IFERROR((VLOOKUP(VLOOKUP(VLOOKUP(D1830,Customers!A1829:D3329, 4),Nation!$A$1:$C$26,3),Region!$A$1:$B$6,2)), "None")</f>
        <v>None</v>
      </c>
      <c r="G1830" t="s">
        <v>16</v>
      </c>
      <c r="H1830">
        <v>35717.11</v>
      </c>
      <c r="I1830" s="1">
        <v>34332</v>
      </c>
      <c r="J1830" t="s">
        <v>10</v>
      </c>
      <c r="K1830" t="s">
        <v>2692</v>
      </c>
      <c r="L1830">
        <v>0</v>
      </c>
      <c r="M1830" t="s">
        <v>2693</v>
      </c>
    </row>
    <row r="1831" spans="1:13" x14ac:dyDescent="0.25">
      <c r="A1831" s="2" t="str">
        <f>VLOOKUP(D1831, Customers!customers, 2, TRUE)</f>
        <v>Customer#000000155</v>
      </c>
      <c r="B1831" s="2" t="str">
        <f>VLOOKUP(D1831, Customers!customers,7, FALSE)</f>
        <v>AUTOMOBILE</v>
      </c>
      <c r="C1831">
        <v>7302</v>
      </c>
      <c r="D1831">
        <v>155</v>
      </c>
      <c r="E1831" t="str">
        <f>IFERROR(VLOOKUP(VLOOKUP(D1831,Customers!A1830:D3330, 4),Nation!$A$1:$B$26,2), "None")</f>
        <v>None</v>
      </c>
      <c r="F1831" t="str">
        <f>IFERROR((VLOOKUP(VLOOKUP(VLOOKUP(D1831,Customers!A1830:D3330, 4),Nation!$A$1:$C$26,3),Region!$A$1:$B$6,2)), "None")</f>
        <v>None</v>
      </c>
      <c r="G1831" t="s">
        <v>48</v>
      </c>
      <c r="H1831">
        <v>80646.53</v>
      </c>
      <c r="I1831" s="1">
        <v>34789</v>
      </c>
      <c r="J1831" t="s">
        <v>13</v>
      </c>
      <c r="K1831" t="s">
        <v>2531</v>
      </c>
      <c r="L1831">
        <v>0</v>
      </c>
      <c r="M1831" t="s">
        <v>2694</v>
      </c>
    </row>
    <row r="1832" spans="1:13" x14ac:dyDescent="0.25">
      <c r="A1832" s="2" t="str">
        <f>VLOOKUP(D1832, Customers!customers, 2, TRUE)</f>
        <v>Customer#000001429</v>
      </c>
      <c r="B1832" s="2" t="str">
        <f>VLOOKUP(D1832, Customers!customers,7, FALSE)</f>
        <v>AUTOMOBILE</v>
      </c>
      <c r="C1832">
        <v>7303</v>
      </c>
      <c r="D1832">
        <v>1429</v>
      </c>
      <c r="E1832" t="str">
        <f>IFERROR(VLOOKUP(VLOOKUP(D1832,Customers!A1831:D3331, 4),Nation!$A$1:$B$26,2), "None")</f>
        <v>None</v>
      </c>
      <c r="F1832" t="str">
        <f>IFERROR((VLOOKUP(VLOOKUP(VLOOKUP(D1832,Customers!A1831:D3331, 4),Nation!$A$1:$C$26,3),Region!$A$1:$B$6,2)), "None")</f>
        <v>None</v>
      </c>
      <c r="G1832" t="s">
        <v>16</v>
      </c>
      <c r="H1832">
        <v>82758.559999999998</v>
      </c>
      <c r="I1832" s="1">
        <v>34139</v>
      </c>
      <c r="J1832" t="s">
        <v>26</v>
      </c>
      <c r="K1832" t="s">
        <v>517</v>
      </c>
      <c r="L1832">
        <v>0</v>
      </c>
      <c r="M1832" t="s">
        <v>2695</v>
      </c>
    </row>
    <row r="1833" spans="1:13" x14ac:dyDescent="0.25">
      <c r="A1833" s="2" t="str">
        <f>VLOOKUP(D1833, Customers!customers, 2, TRUE)</f>
        <v>Customer#000001183</v>
      </c>
      <c r="B1833" s="2" t="str">
        <f>VLOOKUP(D1833, Customers!customers,7, FALSE)</f>
        <v>BUILDING</v>
      </c>
      <c r="C1833">
        <v>7328</v>
      </c>
      <c r="D1833">
        <v>1183</v>
      </c>
      <c r="E1833" t="str">
        <f>IFERROR(VLOOKUP(VLOOKUP(D1833,Customers!A1832:D3332, 4),Nation!$A$1:$B$26,2), "None")</f>
        <v>None</v>
      </c>
      <c r="F1833" t="str">
        <f>IFERROR((VLOOKUP(VLOOKUP(VLOOKUP(D1833,Customers!A1832:D3332, 4),Nation!$A$1:$C$26,3),Region!$A$1:$B$6,2)), "None")</f>
        <v>None</v>
      </c>
      <c r="G1833" t="s">
        <v>9</v>
      </c>
      <c r="H1833">
        <v>230918.09</v>
      </c>
      <c r="I1833" s="1">
        <v>35904</v>
      </c>
      <c r="J1833" t="s">
        <v>26</v>
      </c>
      <c r="K1833" t="s">
        <v>150</v>
      </c>
      <c r="L1833">
        <v>0</v>
      </c>
      <c r="M1833" t="s">
        <v>2696</v>
      </c>
    </row>
    <row r="1834" spans="1:13" x14ac:dyDescent="0.25">
      <c r="A1834" s="2" t="str">
        <f>VLOOKUP(D1834, Customers!customers, 2, TRUE)</f>
        <v>Customer#000000664</v>
      </c>
      <c r="B1834" s="2" t="str">
        <f>VLOOKUP(D1834, Customers!customers,7, FALSE)</f>
        <v>BUILDING</v>
      </c>
      <c r="C1834">
        <v>7329</v>
      </c>
      <c r="D1834">
        <v>664</v>
      </c>
      <c r="E1834" t="str">
        <f>IFERROR(VLOOKUP(VLOOKUP(D1834,Customers!A1833:D3333, 4),Nation!$A$1:$B$26,2), "None")</f>
        <v>None</v>
      </c>
      <c r="F1834" t="str">
        <f>IFERROR((VLOOKUP(VLOOKUP(VLOOKUP(D1834,Customers!A1833:D3333, 4),Nation!$A$1:$C$26,3),Region!$A$1:$B$6,2)), "None")</f>
        <v>None</v>
      </c>
      <c r="G1834" t="s">
        <v>9</v>
      </c>
      <c r="H1834">
        <v>175481.29</v>
      </c>
      <c r="I1834" s="1">
        <v>35342</v>
      </c>
      <c r="J1834" t="s">
        <v>23</v>
      </c>
      <c r="K1834" t="s">
        <v>1062</v>
      </c>
      <c r="L1834">
        <v>0</v>
      </c>
      <c r="M1834" t="s">
        <v>2697</v>
      </c>
    </row>
    <row r="1835" spans="1:13" x14ac:dyDescent="0.25">
      <c r="A1835" s="2" t="str">
        <f>VLOOKUP(D1835, Customers!customers, 2, TRUE)</f>
        <v>Customer#000000163</v>
      </c>
      <c r="B1835" s="2" t="str">
        <f>VLOOKUP(D1835, Customers!customers,7, FALSE)</f>
        <v>FURNITURE</v>
      </c>
      <c r="C1835">
        <v>7330</v>
      </c>
      <c r="D1835">
        <v>163</v>
      </c>
      <c r="E1835" t="str">
        <f>IFERROR(VLOOKUP(VLOOKUP(D1835,Customers!A1834:D3334, 4),Nation!$A$1:$B$26,2), "None")</f>
        <v>None</v>
      </c>
      <c r="F1835" t="str">
        <f>IFERROR((VLOOKUP(VLOOKUP(VLOOKUP(D1835,Customers!A1834:D3334, 4),Nation!$A$1:$C$26,3),Region!$A$1:$B$6,2)), "None")</f>
        <v>None</v>
      </c>
      <c r="G1835" t="s">
        <v>9</v>
      </c>
      <c r="H1835">
        <v>238668.69</v>
      </c>
      <c r="I1835" s="1">
        <v>35989</v>
      </c>
      <c r="J1835" t="s">
        <v>31</v>
      </c>
      <c r="K1835" t="s">
        <v>2698</v>
      </c>
      <c r="L1835">
        <v>0</v>
      </c>
      <c r="M1835" t="s">
        <v>2699</v>
      </c>
    </row>
    <row r="1836" spans="1:13" x14ac:dyDescent="0.25">
      <c r="A1836" s="2" t="str">
        <f>VLOOKUP(D1836, Customers!customers, 2, TRUE)</f>
        <v>Customer#000000236</v>
      </c>
      <c r="B1836" s="2" t="str">
        <f>VLOOKUP(D1836, Customers!customers,7, FALSE)</f>
        <v>AUTOMOBILE</v>
      </c>
      <c r="C1836">
        <v>7331</v>
      </c>
      <c r="D1836">
        <v>236</v>
      </c>
      <c r="E1836" t="str">
        <f>IFERROR(VLOOKUP(VLOOKUP(D1836,Customers!A1835:D3335, 4),Nation!$A$1:$B$26,2), "None")</f>
        <v>None</v>
      </c>
      <c r="F1836" t="str">
        <f>IFERROR((VLOOKUP(VLOOKUP(VLOOKUP(D1836,Customers!A1835:D3335, 4),Nation!$A$1:$C$26,3),Region!$A$1:$B$6,2)), "None")</f>
        <v>None</v>
      </c>
      <c r="G1836" t="s">
        <v>9</v>
      </c>
      <c r="H1836">
        <v>204863.67</v>
      </c>
      <c r="I1836" s="1">
        <v>35268</v>
      </c>
      <c r="J1836" t="s">
        <v>31</v>
      </c>
      <c r="K1836" t="s">
        <v>2551</v>
      </c>
      <c r="L1836">
        <v>0</v>
      </c>
      <c r="M1836" t="s">
        <v>2700</v>
      </c>
    </row>
    <row r="1837" spans="1:13" x14ac:dyDescent="0.25">
      <c r="A1837" s="2" t="str">
        <f>VLOOKUP(D1837, Customers!customers, 2, TRUE)</f>
        <v>Customer#000000464</v>
      </c>
      <c r="B1837" s="2" t="str">
        <f>VLOOKUP(D1837, Customers!customers,7, FALSE)</f>
        <v>AUTOMOBILE</v>
      </c>
      <c r="C1837">
        <v>7332</v>
      </c>
      <c r="D1837">
        <v>464</v>
      </c>
      <c r="E1837" t="str">
        <f>IFERROR(VLOOKUP(VLOOKUP(D1837,Customers!A1836:D3336, 4),Nation!$A$1:$B$26,2), "None")</f>
        <v>None</v>
      </c>
      <c r="F1837" t="str">
        <f>IFERROR((VLOOKUP(VLOOKUP(VLOOKUP(D1837,Customers!A1836:D3336, 4),Nation!$A$1:$C$26,3),Region!$A$1:$B$6,2)), "None")</f>
        <v>None</v>
      </c>
      <c r="G1837" t="s">
        <v>9</v>
      </c>
      <c r="H1837">
        <v>110168.52</v>
      </c>
      <c r="I1837" s="1">
        <v>35293</v>
      </c>
      <c r="J1837" t="s">
        <v>26</v>
      </c>
      <c r="K1837" t="s">
        <v>336</v>
      </c>
      <c r="L1837">
        <v>0</v>
      </c>
      <c r="M1837" t="s">
        <v>2701</v>
      </c>
    </row>
    <row r="1838" spans="1:13" x14ac:dyDescent="0.25">
      <c r="A1838" s="2" t="str">
        <f>VLOOKUP(D1838, Customers!customers, 2, TRUE)</f>
        <v>Customer#000000721</v>
      </c>
      <c r="B1838" s="2" t="str">
        <f>VLOOKUP(D1838, Customers!customers,7, FALSE)</f>
        <v>AUTOMOBILE</v>
      </c>
      <c r="C1838">
        <v>7333</v>
      </c>
      <c r="D1838">
        <v>721</v>
      </c>
      <c r="E1838" t="str">
        <f>IFERROR(VLOOKUP(VLOOKUP(D1838,Customers!A1837:D3337, 4),Nation!$A$1:$B$26,2), "None")</f>
        <v>None</v>
      </c>
      <c r="F1838" t="str">
        <f>IFERROR((VLOOKUP(VLOOKUP(VLOOKUP(D1838,Customers!A1837:D3337, 4),Nation!$A$1:$C$26,3),Region!$A$1:$B$6,2)), "None")</f>
        <v>None</v>
      </c>
      <c r="G1838" t="s">
        <v>9</v>
      </c>
      <c r="H1838">
        <v>74940.03</v>
      </c>
      <c r="I1838" s="1">
        <v>35322</v>
      </c>
      <c r="J1838" t="s">
        <v>10</v>
      </c>
      <c r="K1838" t="s">
        <v>651</v>
      </c>
      <c r="L1838">
        <v>0</v>
      </c>
      <c r="M1838" t="s">
        <v>2702</v>
      </c>
    </row>
    <row r="1839" spans="1:13" x14ac:dyDescent="0.25">
      <c r="A1839" s="2" t="str">
        <f>VLOOKUP(D1839, Customers!customers, 2, TRUE)</f>
        <v>Customer#000001442</v>
      </c>
      <c r="B1839" s="2" t="str">
        <f>VLOOKUP(D1839, Customers!customers,7, FALSE)</f>
        <v>MACHINERY</v>
      </c>
      <c r="C1839">
        <v>7334</v>
      </c>
      <c r="D1839">
        <v>1442</v>
      </c>
      <c r="E1839" t="str">
        <f>IFERROR(VLOOKUP(VLOOKUP(D1839,Customers!A1838:D3338, 4),Nation!$A$1:$B$26,2), "None")</f>
        <v>None</v>
      </c>
      <c r="F1839" t="str">
        <f>IFERROR((VLOOKUP(VLOOKUP(VLOOKUP(D1839,Customers!A1838:D3338, 4),Nation!$A$1:$C$26,3),Region!$A$1:$B$6,2)), "None")</f>
        <v>None</v>
      </c>
      <c r="G1839" t="s">
        <v>9</v>
      </c>
      <c r="H1839">
        <v>101409.77</v>
      </c>
      <c r="I1839" s="1">
        <v>35648</v>
      </c>
      <c r="J1839" t="s">
        <v>23</v>
      </c>
      <c r="K1839" t="s">
        <v>2129</v>
      </c>
      <c r="L1839">
        <v>0</v>
      </c>
      <c r="M1839" t="s">
        <v>2703</v>
      </c>
    </row>
    <row r="1840" spans="1:13" x14ac:dyDescent="0.25">
      <c r="A1840" s="2" t="str">
        <f>VLOOKUP(D1840, Customers!customers, 2, TRUE)</f>
        <v>Customer#000000086</v>
      </c>
      <c r="B1840" s="2" t="str">
        <f>VLOOKUP(D1840, Customers!customers,7, FALSE)</f>
        <v>HOUSEHOLD</v>
      </c>
      <c r="C1840">
        <v>7335</v>
      </c>
      <c r="D1840">
        <v>86</v>
      </c>
      <c r="E1840" t="str">
        <f>IFERROR(VLOOKUP(VLOOKUP(D1840,Customers!A1839:D3339, 4),Nation!$A$1:$B$26,2), "None")</f>
        <v>None</v>
      </c>
      <c r="F1840" t="str">
        <f>IFERROR((VLOOKUP(VLOOKUP(VLOOKUP(D1840,Customers!A1839:D3339, 4),Nation!$A$1:$C$26,3),Region!$A$1:$B$6,2)), "None")</f>
        <v>None</v>
      </c>
      <c r="G1840" t="s">
        <v>16</v>
      </c>
      <c r="H1840">
        <v>231080.58</v>
      </c>
      <c r="I1840" s="1">
        <v>34119</v>
      </c>
      <c r="J1840" t="s">
        <v>10</v>
      </c>
      <c r="K1840" t="s">
        <v>1130</v>
      </c>
      <c r="L1840">
        <v>0</v>
      </c>
      <c r="M1840" t="s">
        <v>2704</v>
      </c>
    </row>
    <row r="1841" spans="1:13" x14ac:dyDescent="0.25">
      <c r="A1841" s="2" t="str">
        <f>VLOOKUP(D1841, Customers!customers, 2, TRUE)</f>
        <v>Customer#000000535</v>
      </c>
      <c r="B1841" s="2" t="str">
        <f>VLOOKUP(D1841, Customers!customers,7, FALSE)</f>
        <v>BUILDING</v>
      </c>
      <c r="C1841">
        <v>7360</v>
      </c>
      <c r="D1841">
        <v>535</v>
      </c>
      <c r="E1841" t="str">
        <f>IFERROR(VLOOKUP(VLOOKUP(D1841,Customers!A1840:D3340, 4),Nation!$A$1:$B$26,2), "None")</f>
        <v>None</v>
      </c>
      <c r="F1841" t="str">
        <f>IFERROR((VLOOKUP(VLOOKUP(VLOOKUP(D1841,Customers!A1840:D3340, 4),Nation!$A$1:$C$26,3),Region!$A$1:$B$6,2)), "None")</f>
        <v>None</v>
      </c>
      <c r="G1841" t="s">
        <v>9</v>
      </c>
      <c r="H1841">
        <v>54437.42</v>
      </c>
      <c r="I1841" s="1">
        <v>35727</v>
      </c>
      <c r="J1841" t="s">
        <v>26</v>
      </c>
      <c r="K1841" t="s">
        <v>201</v>
      </c>
      <c r="L1841">
        <v>0</v>
      </c>
      <c r="M1841" t="s">
        <v>2705</v>
      </c>
    </row>
    <row r="1842" spans="1:13" x14ac:dyDescent="0.25">
      <c r="A1842" s="2" t="str">
        <f>VLOOKUP(D1842, Customers!customers, 2, TRUE)</f>
        <v>Customer#000000400</v>
      </c>
      <c r="B1842" s="2" t="str">
        <f>VLOOKUP(D1842, Customers!customers,7, FALSE)</f>
        <v>BUILDING</v>
      </c>
      <c r="C1842">
        <v>7361</v>
      </c>
      <c r="D1842">
        <v>400</v>
      </c>
      <c r="E1842" t="str">
        <f>IFERROR(VLOOKUP(VLOOKUP(D1842,Customers!A1841:D3341, 4),Nation!$A$1:$B$26,2), "None")</f>
        <v>None</v>
      </c>
      <c r="F1842" t="str">
        <f>IFERROR((VLOOKUP(VLOOKUP(VLOOKUP(D1842,Customers!A1841:D3341, 4),Nation!$A$1:$C$26,3),Region!$A$1:$B$6,2)), "None")</f>
        <v>None</v>
      </c>
      <c r="G1842" t="s">
        <v>16</v>
      </c>
      <c r="H1842">
        <v>268348.27</v>
      </c>
      <c r="I1842" s="1">
        <v>34616</v>
      </c>
      <c r="J1842" t="s">
        <v>26</v>
      </c>
      <c r="K1842" t="s">
        <v>620</v>
      </c>
      <c r="L1842">
        <v>0</v>
      </c>
      <c r="M1842" t="s">
        <v>2706</v>
      </c>
    </row>
    <row r="1843" spans="1:13" x14ac:dyDescent="0.25">
      <c r="A1843" s="2" t="str">
        <f>VLOOKUP(D1843, Customers!customers, 2, TRUE)</f>
        <v>Customer#000000745</v>
      </c>
      <c r="B1843" s="2" t="str">
        <f>VLOOKUP(D1843, Customers!customers,7, FALSE)</f>
        <v>FURNITURE</v>
      </c>
      <c r="C1843">
        <v>7362</v>
      </c>
      <c r="D1843">
        <v>745</v>
      </c>
      <c r="E1843" t="str">
        <f>IFERROR(VLOOKUP(VLOOKUP(D1843,Customers!A1842:D3342, 4),Nation!$A$1:$B$26,2), "None")</f>
        <v>None</v>
      </c>
      <c r="F1843" t="str">
        <f>IFERROR((VLOOKUP(VLOOKUP(VLOOKUP(D1843,Customers!A1842:D3342, 4),Nation!$A$1:$C$26,3),Region!$A$1:$B$6,2)), "None")</f>
        <v>None</v>
      </c>
      <c r="G1843" t="s">
        <v>16</v>
      </c>
      <c r="H1843">
        <v>63117.51</v>
      </c>
      <c r="I1843" s="1">
        <v>34649</v>
      </c>
      <c r="J1843" t="s">
        <v>26</v>
      </c>
      <c r="K1843" t="s">
        <v>529</v>
      </c>
      <c r="L1843">
        <v>0</v>
      </c>
      <c r="M1843" t="s">
        <v>2707</v>
      </c>
    </row>
    <row r="1844" spans="1:13" x14ac:dyDescent="0.25">
      <c r="A1844" s="2" t="str">
        <f>VLOOKUP(D1844, Customers!customers, 2, TRUE)</f>
        <v>Customer#000001241</v>
      </c>
      <c r="B1844" s="2" t="str">
        <f>VLOOKUP(D1844, Customers!customers,7, FALSE)</f>
        <v>HOUSEHOLD</v>
      </c>
      <c r="C1844">
        <v>7363</v>
      </c>
      <c r="D1844">
        <v>1241</v>
      </c>
      <c r="E1844" t="str">
        <f>IFERROR(VLOOKUP(VLOOKUP(D1844,Customers!A1843:D3343, 4),Nation!$A$1:$B$26,2), "None")</f>
        <v>None</v>
      </c>
      <c r="F1844" t="str">
        <f>IFERROR((VLOOKUP(VLOOKUP(VLOOKUP(D1844,Customers!A1843:D3343, 4),Nation!$A$1:$C$26,3),Region!$A$1:$B$6,2)), "None")</f>
        <v>None</v>
      </c>
      <c r="G1844" t="s">
        <v>16</v>
      </c>
      <c r="H1844">
        <v>53633.18</v>
      </c>
      <c r="I1844" s="1">
        <v>34283</v>
      </c>
      <c r="J1844" t="s">
        <v>31</v>
      </c>
      <c r="K1844" t="s">
        <v>2232</v>
      </c>
      <c r="L1844">
        <v>0</v>
      </c>
      <c r="M1844" t="s">
        <v>2708</v>
      </c>
    </row>
    <row r="1845" spans="1:13" x14ac:dyDescent="0.25">
      <c r="A1845" s="2" t="str">
        <f>VLOOKUP(D1845, Customers!customers, 2, TRUE)</f>
        <v>Customer#000000118</v>
      </c>
      <c r="B1845" s="2" t="str">
        <f>VLOOKUP(D1845, Customers!customers,7, FALSE)</f>
        <v>AUTOMOBILE</v>
      </c>
      <c r="C1845">
        <v>7364</v>
      </c>
      <c r="D1845">
        <v>118</v>
      </c>
      <c r="E1845" t="str">
        <f>IFERROR(VLOOKUP(VLOOKUP(D1845,Customers!A1844:D3344, 4),Nation!$A$1:$B$26,2), "None")</f>
        <v>None</v>
      </c>
      <c r="F1845" t="str">
        <f>IFERROR((VLOOKUP(VLOOKUP(VLOOKUP(D1845,Customers!A1844:D3344, 4),Nation!$A$1:$C$26,3),Region!$A$1:$B$6,2)), "None")</f>
        <v>None</v>
      </c>
      <c r="G1845" t="s">
        <v>16</v>
      </c>
      <c r="H1845">
        <v>109536.28</v>
      </c>
      <c r="I1845" s="1">
        <v>34463</v>
      </c>
      <c r="J1845" t="s">
        <v>26</v>
      </c>
      <c r="K1845" t="s">
        <v>2461</v>
      </c>
      <c r="L1845">
        <v>0</v>
      </c>
      <c r="M1845" t="s">
        <v>2709</v>
      </c>
    </row>
    <row r="1846" spans="1:13" x14ac:dyDescent="0.25">
      <c r="A1846" s="2" t="str">
        <f>VLOOKUP(D1846, Customers!customers, 2, TRUE)</f>
        <v>Customer#000000053</v>
      </c>
      <c r="B1846" s="2" t="str">
        <f>VLOOKUP(D1846, Customers!customers,7, FALSE)</f>
        <v>HOUSEHOLD</v>
      </c>
      <c r="C1846">
        <v>7365</v>
      </c>
      <c r="D1846">
        <v>53</v>
      </c>
      <c r="E1846" t="str">
        <f>IFERROR(VLOOKUP(VLOOKUP(D1846,Customers!A1845:D3345, 4),Nation!$A$1:$B$26,2), "None")</f>
        <v>None</v>
      </c>
      <c r="F1846" t="str">
        <f>IFERROR((VLOOKUP(VLOOKUP(VLOOKUP(D1846,Customers!A1845:D3345, 4),Nation!$A$1:$C$26,3),Region!$A$1:$B$6,2)), "None")</f>
        <v>None</v>
      </c>
      <c r="G1846" t="s">
        <v>9</v>
      </c>
      <c r="H1846">
        <v>179979.19</v>
      </c>
      <c r="I1846" s="1">
        <v>35858</v>
      </c>
      <c r="J1846" t="s">
        <v>13</v>
      </c>
      <c r="K1846" t="s">
        <v>1420</v>
      </c>
      <c r="L1846">
        <v>0</v>
      </c>
      <c r="M1846" t="s">
        <v>2710</v>
      </c>
    </row>
    <row r="1847" spans="1:13" x14ac:dyDescent="0.25">
      <c r="A1847" s="2" t="str">
        <f>VLOOKUP(D1847, Customers!customers, 2, TRUE)</f>
        <v>Customer#000000049</v>
      </c>
      <c r="B1847" s="2" t="str">
        <f>VLOOKUP(D1847, Customers!customers,7, FALSE)</f>
        <v>FURNITURE</v>
      </c>
      <c r="C1847">
        <v>7366</v>
      </c>
      <c r="D1847">
        <v>49</v>
      </c>
      <c r="E1847" t="str">
        <f>IFERROR(VLOOKUP(VLOOKUP(D1847,Customers!A1846:D3346, 4),Nation!$A$1:$B$26,2), "None")</f>
        <v>None</v>
      </c>
      <c r="F1847" t="str">
        <f>IFERROR((VLOOKUP(VLOOKUP(VLOOKUP(D1847,Customers!A1846:D3346, 4),Nation!$A$1:$C$26,3),Region!$A$1:$B$6,2)), "None")</f>
        <v>None</v>
      </c>
      <c r="G1847" t="s">
        <v>16</v>
      </c>
      <c r="H1847">
        <v>76731.72</v>
      </c>
      <c r="I1847" s="1">
        <v>34408</v>
      </c>
      <c r="J1847" t="s">
        <v>26</v>
      </c>
      <c r="K1847" t="s">
        <v>2468</v>
      </c>
      <c r="L1847">
        <v>0</v>
      </c>
      <c r="M1847" t="s">
        <v>2711</v>
      </c>
    </row>
    <row r="1848" spans="1:13" x14ac:dyDescent="0.25">
      <c r="A1848" s="2" t="str">
        <f>VLOOKUP(D1848, Customers!customers, 2, TRUE)</f>
        <v>Customer#000001340</v>
      </c>
      <c r="B1848" s="2" t="str">
        <f>VLOOKUP(D1848, Customers!customers,7, FALSE)</f>
        <v>HOUSEHOLD</v>
      </c>
      <c r="C1848">
        <v>7367</v>
      </c>
      <c r="D1848">
        <v>1340</v>
      </c>
      <c r="E1848" t="str">
        <f>IFERROR(VLOOKUP(VLOOKUP(D1848,Customers!A1847:D3347, 4),Nation!$A$1:$B$26,2), "None")</f>
        <v>None</v>
      </c>
      <c r="F1848" t="str">
        <f>IFERROR((VLOOKUP(VLOOKUP(VLOOKUP(D1848,Customers!A1847:D3347, 4),Nation!$A$1:$C$26,3),Region!$A$1:$B$6,2)), "None")</f>
        <v>None</v>
      </c>
      <c r="G1848" t="s">
        <v>9</v>
      </c>
      <c r="H1848">
        <v>119545.34</v>
      </c>
      <c r="I1848" s="1">
        <v>34856</v>
      </c>
      <c r="J1848" t="s">
        <v>10</v>
      </c>
      <c r="K1848" t="s">
        <v>1356</v>
      </c>
      <c r="L1848">
        <v>0</v>
      </c>
      <c r="M1848" t="s">
        <v>2712</v>
      </c>
    </row>
    <row r="1849" spans="1:13" x14ac:dyDescent="0.25">
      <c r="A1849" s="2" t="str">
        <f>VLOOKUP(D1849, Customers!customers, 2, TRUE)</f>
        <v>Customer#000001228</v>
      </c>
      <c r="B1849" s="2" t="str">
        <f>VLOOKUP(D1849, Customers!customers,7, FALSE)</f>
        <v>AUTOMOBILE</v>
      </c>
      <c r="C1849">
        <v>7392</v>
      </c>
      <c r="D1849">
        <v>1228</v>
      </c>
      <c r="E1849" t="str">
        <f>IFERROR(VLOOKUP(VLOOKUP(D1849,Customers!A1848:D3348, 4),Nation!$A$1:$B$26,2), "None")</f>
        <v>None</v>
      </c>
      <c r="F1849" t="str">
        <f>IFERROR((VLOOKUP(VLOOKUP(VLOOKUP(D1849,Customers!A1848:D3348, 4),Nation!$A$1:$C$26,3),Region!$A$1:$B$6,2)), "None")</f>
        <v>None</v>
      </c>
      <c r="G1849" t="s">
        <v>9</v>
      </c>
      <c r="H1849">
        <v>185493.77</v>
      </c>
      <c r="I1849" s="1">
        <v>35170</v>
      </c>
      <c r="J1849" t="s">
        <v>13</v>
      </c>
      <c r="K1849" t="s">
        <v>1151</v>
      </c>
      <c r="L1849">
        <v>0</v>
      </c>
      <c r="M1849" t="s">
        <v>2713</v>
      </c>
    </row>
    <row r="1850" spans="1:13" x14ac:dyDescent="0.25">
      <c r="A1850" s="2" t="str">
        <f>VLOOKUP(D1850, Customers!customers, 2, TRUE)</f>
        <v>Customer#000000178</v>
      </c>
      <c r="B1850" s="2" t="str">
        <f>VLOOKUP(D1850, Customers!customers,7, FALSE)</f>
        <v>FURNITURE</v>
      </c>
      <c r="C1850">
        <v>7393</v>
      </c>
      <c r="D1850">
        <v>178</v>
      </c>
      <c r="E1850" t="str">
        <f>IFERROR(VLOOKUP(VLOOKUP(D1850,Customers!A1849:D3349, 4),Nation!$A$1:$B$26,2), "None")</f>
        <v>None</v>
      </c>
      <c r="F1850" t="str">
        <f>IFERROR((VLOOKUP(VLOOKUP(VLOOKUP(D1850,Customers!A1849:D3349, 4),Nation!$A$1:$C$26,3),Region!$A$1:$B$6,2)), "None")</f>
        <v>None</v>
      </c>
      <c r="G1850" t="s">
        <v>9</v>
      </c>
      <c r="H1850">
        <v>215326.8</v>
      </c>
      <c r="I1850" s="1">
        <v>35056</v>
      </c>
      <c r="J1850" t="s">
        <v>10</v>
      </c>
      <c r="K1850" t="s">
        <v>1205</v>
      </c>
      <c r="L1850">
        <v>0</v>
      </c>
      <c r="M1850" t="s">
        <v>2714</v>
      </c>
    </row>
    <row r="1851" spans="1:13" x14ac:dyDescent="0.25">
      <c r="A1851" s="2" t="str">
        <f>VLOOKUP(D1851, Customers!customers, 2, TRUE)</f>
        <v>Customer#000000949</v>
      </c>
      <c r="B1851" s="2" t="str">
        <f>VLOOKUP(D1851, Customers!customers,7, FALSE)</f>
        <v>AUTOMOBILE</v>
      </c>
      <c r="C1851">
        <v>7394</v>
      </c>
      <c r="D1851">
        <v>949</v>
      </c>
      <c r="E1851" t="str">
        <f>IFERROR(VLOOKUP(VLOOKUP(D1851,Customers!A1850:D3350, 4),Nation!$A$1:$B$26,2), "None")</f>
        <v>None</v>
      </c>
      <c r="F1851" t="str">
        <f>IFERROR((VLOOKUP(VLOOKUP(VLOOKUP(D1851,Customers!A1850:D3350, 4),Nation!$A$1:$C$26,3),Region!$A$1:$B$6,2)), "None")</f>
        <v>None</v>
      </c>
      <c r="G1851" t="s">
        <v>9</v>
      </c>
      <c r="H1851">
        <v>89976.92</v>
      </c>
      <c r="I1851" s="1">
        <v>35979</v>
      </c>
      <c r="J1851" t="s">
        <v>31</v>
      </c>
      <c r="K1851" t="s">
        <v>393</v>
      </c>
      <c r="L1851">
        <v>0</v>
      </c>
      <c r="M1851" t="s">
        <v>2715</v>
      </c>
    </row>
    <row r="1852" spans="1:13" x14ac:dyDescent="0.25">
      <c r="A1852" s="2" t="str">
        <f>VLOOKUP(D1852, Customers!customers, 2, TRUE)</f>
        <v>Customer#000001244</v>
      </c>
      <c r="B1852" s="2" t="str">
        <f>VLOOKUP(D1852, Customers!customers,7, FALSE)</f>
        <v>BUILDING</v>
      </c>
      <c r="C1852">
        <v>7395</v>
      </c>
      <c r="D1852">
        <v>1244</v>
      </c>
      <c r="E1852" t="str">
        <f>IFERROR(VLOOKUP(VLOOKUP(D1852,Customers!A1851:D3351, 4),Nation!$A$1:$B$26,2), "None")</f>
        <v>None</v>
      </c>
      <c r="F1852" t="str">
        <f>IFERROR((VLOOKUP(VLOOKUP(VLOOKUP(D1852,Customers!A1851:D3351, 4),Nation!$A$1:$C$26,3),Region!$A$1:$B$6,2)), "None")</f>
        <v>None</v>
      </c>
      <c r="G1852" t="s">
        <v>9</v>
      </c>
      <c r="H1852">
        <v>197627.24</v>
      </c>
      <c r="I1852" s="1">
        <v>35816</v>
      </c>
      <c r="J1852" t="s">
        <v>23</v>
      </c>
      <c r="K1852" t="s">
        <v>600</v>
      </c>
      <c r="L1852">
        <v>0</v>
      </c>
      <c r="M1852" t="s">
        <v>2716</v>
      </c>
    </row>
    <row r="1853" spans="1:13" x14ac:dyDescent="0.25">
      <c r="A1853" s="2" t="str">
        <f>VLOOKUP(D1853, Customers!customers, 2, TRUE)</f>
        <v>Customer#000000256</v>
      </c>
      <c r="B1853" s="2" t="str">
        <f>VLOOKUP(D1853, Customers!customers,7, FALSE)</f>
        <v>HOUSEHOLD</v>
      </c>
      <c r="C1853">
        <v>7396</v>
      </c>
      <c r="D1853">
        <v>256</v>
      </c>
      <c r="E1853" t="str">
        <f>IFERROR(VLOOKUP(VLOOKUP(D1853,Customers!A1852:D3352, 4),Nation!$A$1:$B$26,2), "None")</f>
        <v>None</v>
      </c>
      <c r="F1853" t="str">
        <f>IFERROR((VLOOKUP(VLOOKUP(VLOOKUP(D1853,Customers!A1852:D3352, 4),Nation!$A$1:$C$26,3),Region!$A$1:$B$6,2)), "None")</f>
        <v>None</v>
      </c>
      <c r="G1853" t="s">
        <v>9</v>
      </c>
      <c r="H1853">
        <v>86508.21</v>
      </c>
      <c r="I1853" s="1">
        <v>35798</v>
      </c>
      <c r="J1853" t="s">
        <v>31</v>
      </c>
      <c r="K1853" t="s">
        <v>420</v>
      </c>
      <c r="L1853">
        <v>0</v>
      </c>
      <c r="M1853" t="s">
        <v>2717</v>
      </c>
    </row>
    <row r="1854" spans="1:13" x14ac:dyDescent="0.25">
      <c r="A1854" s="2" t="str">
        <f>VLOOKUP(D1854, Customers!customers, 2, TRUE)</f>
        <v>Customer#000001258</v>
      </c>
      <c r="B1854" s="2" t="str">
        <f>VLOOKUP(D1854, Customers!customers,7, FALSE)</f>
        <v>AUTOMOBILE</v>
      </c>
      <c r="C1854">
        <v>7397</v>
      </c>
      <c r="D1854">
        <v>1258</v>
      </c>
      <c r="E1854" t="str">
        <f>IFERROR(VLOOKUP(VLOOKUP(D1854,Customers!A1853:D3353, 4),Nation!$A$1:$B$26,2), "None")</f>
        <v>None</v>
      </c>
      <c r="F1854" t="str">
        <f>IFERROR((VLOOKUP(VLOOKUP(VLOOKUP(D1854,Customers!A1853:D3353, 4),Nation!$A$1:$C$26,3),Region!$A$1:$B$6,2)), "None")</f>
        <v>None</v>
      </c>
      <c r="G1854" t="s">
        <v>16</v>
      </c>
      <c r="H1854">
        <v>12715.02</v>
      </c>
      <c r="I1854" s="1">
        <v>34474</v>
      </c>
      <c r="J1854" t="s">
        <v>31</v>
      </c>
      <c r="K1854" t="s">
        <v>441</v>
      </c>
      <c r="L1854">
        <v>0</v>
      </c>
      <c r="M1854" t="s">
        <v>2718</v>
      </c>
    </row>
    <row r="1855" spans="1:13" x14ac:dyDescent="0.25">
      <c r="A1855" s="2" t="str">
        <f>VLOOKUP(D1855, Customers!customers, 2, TRUE)</f>
        <v>Customer#000000335</v>
      </c>
      <c r="B1855" s="2" t="str">
        <f>VLOOKUP(D1855, Customers!customers,7, FALSE)</f>
        <v>HOUSEHOLD</v>
      </c>
      <c r="C1855">
        <v>7398</v>
      </c>
      <c r="D1855">
        <v>335</v>
      </c>
      <c r="E1855" t="str">
        <f>IFERROR(VLOOKUP(VLOOKUP(D1855,Customers!A1854:D3354, 4),Nation!$A$1:$B$26,2), "None")</f>
        <v>None</v>
      </c>
      <c r="F1855" t="str">
        <f>IFERROR((VLOOKUP(VLOOKUP(VLOOKUP(D1855,Customers!A1854:D3354, 4),Nation!$A$1:$C$26,3),Region!$A$1:$B$6,2)), "None")</f>
        <v>None</v>
      </c>
      <c r="G1855" t="s">
        <v>16</v>
      </c>
      <c r="H1855">
        <v>150625.12</v>
      </c>
      <c r="I1855" s="1">
        <v>34487</v>
      </c>
      <c r="J1855" t="s">
        <v>23</v>
      </c>
      <c r="K1855" t="s">
        <v>386</v>
      </c>
      <c r="L1855">
        <v>0</v>
      </c>
      <c r="M1855" t="s">
        <v>2719</v>
      </c>
    </row>
    <row r="1856" spans="1:13" x14ac:dyDescent="0.25">
      <c r="A1856" s="2" t="str">
        <f>VLOOKUP(D1856, Customers!customers, 2, TRUE)</f>
        <v>Customer#000000055</v>
      </c>
      <c r="B1856" s="2" t="str">
        <f>VLOOKUP(D1856, Customers!customers,7, FALSE)</f>
        <v>MACHINERY</v>
      </c>
      <c r="C1856">
        <v>7399</v>
      </c>
      <c r="D1856">
        <v>55</v>
      </c>
      <c r="E1856" t="str">
        <f>IFERROR(VLOOKUP(VLOOKUP(D1856,Customers!A1855:D3355, 4),Nation!$A$1:$B$26,2), "None")</f>
        <v>None</v>
      </c>
      <c r="F1856" t="str">
        <f>IFERROR((VLOOKUP(VLOOKUP(VLOOKUP(D1856,Customers!A1855:D3355, 4),Nation!$A$1:$C$26,3),Region!$A$1:$B$6,2)), "None")</f>
        <v>None</v>
      </c>
      <c r="G1856" t="s">
        <v>9</v>
      </c>
      <c r="H1856">
        <v>224943.52</v>
      </c>
      <c r="I1856" s="1">
        <v>35653</v>
      </c>
      <c r="J1856" t="s">
        <v>23</v>
      </c>
      <c r="K1856" t="s">
        <v>2194</v>
      </c>
      <c r="L1856">
        <v>0</v>
      </c>
      <c r="M1856" t="s">
        <v>2720</v>
      </c>
    </row>
    <row r="1857" spans="1:13" x14ac:dyDescent="0.25">
      <c r="A1857" s="2" t="str">
        <f>VLOOKUP(D1857, Customers!customers, 2, TRUE)</f>
        <v>Customer#000000986</v>
      </c>
      <c r="B1857" s="2" t="str">
        <f>VLOOKUP(D1857, Customers!customers,7, FALSE)</f>
        <v>BUILDING</v>
      </c>
      <c r="C1857">
        <v>7424</v>
      </c>
      <c r="D1857">
        <v>986</v>
      </c>
      <c r="E1857" t="str">
        <f>IFERROR(VLOOKUP(VLOOKUP(D1857,Customers!A1856:D3356, 4),Nation!$A$1:$B$26,2), "None")</f>
        <v>None</v>
      </c>
      <c r="F1857" t="str">
        <f>IFERROR((VLOOKUP(VLOOKUP(VLOOKUP(D1857,Customers!A1856:D3356, 4),Nation!$A$1:$C$26,3),Region!$A$1:$B$6,2)), "None")</f>
        <v>None</v>
      </c>
      <c r="G1857" t="s">
        <v>9</v>
      </c>
      <c r="H1857">
        <v>9429.2000000000007</v>
      </c>
      <c r="I1857" s="1">
        <v>35931</v>
      </c>
      <c r="J1857" t="s">
        <v>23</v>
      </c>
      <c r="K1857" t="s">
        <v>389</v>
      </c>
      <c r="L1857">
        <v>0</v>
      </c>
      <c r="M1857" t="s">
        <v>2721</v>
      </c>
    </row>
    <row r="1858" spans="1:13" x14ac:dyDescent="0.25">
      <c r="A1858" s="2" t="str">
        <f>VLOOKUP(D1858, Customers!customers, 2, TRUE)</f>
        <v>Customer#000001253</v>
      </c>
      <c r="B1858" s="2" t="str">
        <f>VLOOKUP(D1858, Customers!customers,7, FALSE)</f>
        <v>BUILDING</v>
      </c>
      <c r="C1858">
        <v>7425</v>
      </c>
      <c r="D1858">
        <v>1253</v>
      </c>
      <c r="E1858" t="str">
        <f>IFERROR(VLOOKUP(VLOOKUP(D1858,Customers!A1857:D3357, 4),Nation!$A$1:$B$26,2), "None")</f>
        <v>None</v>
      </c>
      <c r="F1858" t="str">
        <f>IFERROR((VLOOKUP(VLOOKUP(VLOOKUP(D1858,Customers!A1857:D3357, 4),Nation!$A$1:$C$26,3),Region!$A$1:$B$6,2)), "None")</f>
        <v>None</v>
      </c>
      <c r="G1858" t="s">
        <v>9</v>
      </c>
      <c r="H1858">
        <v>104849.15</v>
      </c>
      <c r="I1858" s="1">
        <v>35670</v>
      </c>
      <c r="J1858" t="s">
        <v>10</v>
      </c>
      <c r="K1858" t="s">
        <v>880</v>
      </c>
      <c r="L1858">
        <v>0</v>
      </c>
      <c r="M1858" t="s">
        <v>2722</v>
      </c>
    </row>
    <row r="1859" spans="1:13" x14ac:dyDescent="0.25">
      <c r="A1859" s="2" t="str">
        <f>VLOOKUP(D1859, Customers!customers, 2, TRUE)</f>
        <v>Customer#000000466</v>
      </c>
      <c r="B1859" s="2" t="str">
        <f>VLOOKUP(D1859, Customers!customers,7, FALSE)</f>
        <v>MACHINERY</v>
      </c>
      <c r="C1859">
        <v>7426</v>
      </c>
      <c r="D1859">
        <v>466</v>
      </c>
      <c r="E1859" t="str">
        <f>IFERROR(VLOOKUP(VLOOKUP(D1859,Customers!A1858:D3358, 4),Nation!$A$1:$B$26,2), "None")</f>
        <v>None</v>
      </c>
      <c r="F1859" t="str">
        <f>IFERROR((VLOOKUP(VLOOKUP(VLOOKUP(D1859,Customers!A1858:D3358, 4),Nation!$A$1:$C$26,3),Region!$A$1:$B$6,2)), "None")</f>
        <v>None</v>
      </c>
      <c r="G1859" t="s">
        <v>16</v>
      </c>
      <c r="H1859">
        <v>15242.29</v>
      </c>
      <c r="I1859" s="1">
        <v>34716</v>
      </c>
      <c r="J1859" t="s">
        <v>26</v>
      </c>
      <c r="K1859" t="s">
        <v>223</v>
      </c>
      <c r="L1859">
        <v>0</v>
      </c>
      <c r="M1859" t="s">
        <v>2723</v>
      </c>
    </row>
    <row r="1860" spans="1:13" x14ac:dyDescent="0.25">
      <c r="A1860" s="2" t="str">
        <f>VLOOKUP(D1860, Customers!customers, 2, TRUE)</f>
        <v>Customer#000000073</v>
      </c>
      <c r="B1860" s="2" t="str">
        <f>VLOOKUP(D1860, Customers!customers,7, FALSE)</f>
        <v>BUILDING</v>
      </c>
      <c r="C1860">
        <v>7427</v>
      </c>
      <c r="D1860">
        <v>73</v>
      </c>
      <c r="E1860" t="str">
        <f>IFERROR(VLOOKUP(VLOOKUP(D1860,Customers!A1859:D3359, 4),Nation!$A$1:$B$26,2), "None")</f>
        <v>None</v>
      </c>
      <c r="F1860" t="str">
        <f>IFERROR((VLOOKUP(VLOOKUP(VLOOKUP(D1860,Customers!A1859:D3359, 4),Nation!$A$1:$C$26,3),Region!$A$1:$B$6,2)), "None")</f>
        <v>None</v>
      </c>
      <c r="G1860" t="s">
        <v>16</v>
      </c>
      <c r="H1860">
        <v>235867.69</v>
      </c>
      <c r="I1860" s="1">
        <v>33954</v>
      </c>
      <c r="J1860" t="s">
        <v>23</v>
      </c>
      <c r="K1860" t="s">
        <v>1394</v>
      </c>
      <c r="L1860">
        <v>0</v>
      </c>
      <c r="M1860" t="s">
        <v>2724</v>
      </c>
    </row>
    <row r="1861" spans="1:13" x14ac:dyDescent="0.25">
      <c r="A1861" s="2" t="str">
        <f>VLOOKUP(D1861, Customers!customers, 2, TRUE)</f>
        <v>Customer#000001133</v>
      </c>
      <c r="B1861" s="2" t="str">
        <f>VLOOKUP(D1861, Customers!customers,7, FALSE)</f>
        <v>MACHINERY</v>
      </c>
      <c r="C1861">
        <v>7428</v>
      </c>
      <c r="D1861">
        <v>1133</v>
      </c>
      <c r="E1861" t="str">
        <f>IFERROR(VLOOKUP(VLOOKUP(D1861,Customers!A1860:D3360, 4),Nation!$A$1:$B$26,2), "None")</f>
        <v>None</v>
      </c>
      <c r="F1861" t="str">
        <f>IFERROR((VLOOKUP(VLOOKUP(VLOOKUP(D1861,Customers!A1860:D3360, 4),Nation!$A$1:$C$26,3),Region!$A$1:$B$6,2)), "None")</f>
        <v>None</v>
      </c>
      <c r="G1861" t="s">
        <v>9</v>
      </c>
      <c r="H1861">
        <v>100624.72</v>
      </c>
      <c r="I1861" s="1">
        <v>35650</v>
      </c>
      <c r="J1861" t="s">
        <v>10</v>
      </c>
      <c r="K1861" t="s">
        <v>74</v>
      </c>
      <c r="L1861">
        <v>0</v>
      </c>
      <c r="M1861" t="s">
        <v>2725</v>
      </c>
    </row>
    <row r="1862" spans="1:13" x14ac:dyDescent="0.25">
      <c r="A1862" s="2" t="str">
        <f>VLOOKUP(D1862, Customers!customers, 2, TRUE)</f>
        <v>Customer#000000874</v>
      </c>
      <c r="B1862" s="2" t="str">
        <f>VLOOKUP(D1862, Customers!customers,7, FALSE)</f>
        <v>AUTOMOBILE</v>
      </c>
      <c r="C1862">
        <v>7429</v>
      </c>
      <c r="D1862">
        <v>874</v>
      </c>
      <c r="E1862" t="str">
        <f>IFERROR(VLOOKUP(VLOOKUP(D1862,Customers!A1861:D3361, 4),Nation!$A$1:$B$26,2), "None")</f>
        <v>None</v>
      </c>
      <c r="F1862" t="str">
        <f>IFERROR((VLOOKUP(VLOOKUP(VLOOKUP(D1862,Customers!A1861:D3361, 4),Nation!$A$1:$C$26,3),Region!$A$1:$B$6,2)), "None")</f>
        <v>None</v>
      </c>
      <c r="G1862" t="s">
        <v>16</v>
      </c>
      <c r="H1862">
        <v>149569.06</v>
      </c>
      <c r="I1862" s="1">
        <v>34116</v>
      </c>
      <c r="J1862" t="s">
        <v>23</v>
      </c>
      <c r="K1862" t="s">
        <v>849</v>
      </c>
      <c r="L1862">
        <v>0</v>
      </c>
      <c r="M1862" t="s">
        <v>2726</v>
      </c>
    </row>
    <row r="1863" spans="1:13" x14ac:dyDescent="0.25">
      <c r="A1863" s="2" t="str">
        <f>VLOOKUP(D1863, Customers!customers, 2, TRUE)</f>
        <v>Customer#000000568</v>
      </c>
      <c r="B1863" s="2" t="str">
        <f>VLOOKUP(D1863, Customers!customers,7, FALSE)</f>
        <v>BUILDING</v>
      </c>
      <c r="C1863">
        <v>7430</v>
      </c>
      <c r="D1863">
        <v>568</v>
      </c>
      <c r="E1863" t="str">
        <f>IFERROR(VLOOKUP(VLOOKUP(D1863,Customers!A1862:D3362, 4),Nation!$A$1:$B$26,2), "None")</f>
        <v>None</v>
      </c>
      <c r="F1863" t="str">
        <f>IFERROR((VLOOKUP(VLOOKUP(VLOOKUP(D1863,Customers!A1862:D3362, 4),Nation!$A$1:$C$26,3),Region!$A$1:$B$6,2)), "None")</f>
        <v>None</v>
      </c>
      <c r="G1863" t="s">
        <v>16</v>
      </c>
      <c r="H1863">
        <v>98253.22</v>
      </c>
      <c r="I1863" s="1">
        <v>34129</v>
      </c>
      <c r="J1863" t="s">
        <v>31</v>
      </c>
      <c r="K1863" t="s">
        <v>1382</v>
      </c>
      <c r="L1863">
        <v>0</v>
      </c>
      <c r="M1863" t="s">
        <v>2727</v>
      </c>
    </row>
    <row r="1864" spans="1:13" x14ac:dyDescent="0.25">
      <c r="A1864" s="2" t="str">
        <f>VLOOKUP(D1864, Customers!customers, 2, TRUE)</f>
        <v>Customer#000001093</v>
      </c>
      <c r="B1864" s="2" t="str">
        <f>VLOOKUP(D1864, Customers!customers,7, FALSE)</f>
        <v>HOUSEHOLD</v>
      </c>
      <c r="C1864">
        <v>7431</v>
      </c>
      <c r="D1864">
        <v>1093</v>
      </c>
      <c r="E1864" t="str">
        <f>IFERROR(VLOOKUP(VLOOKUP(D1864,Customers!A1863:D3363, 4),Nation!$A$1:$B$26,2), "None")</f>
        <v>None</v>
      </c>
      <c r="F1864" t="str">
        <f>IFERROR((VLOOKUP(VLOOKUP(VLOOKUP(D1864,Customers!A1863:D3363, 4),Nation!$A$1:$C$26,3),Region!$A$1:$B$6,2)), "None")</f>
        <v>None</v>
      </c>
      <c r="G1864" t="s">
        <v>16</v>
      </c>
      <c r="H1864">
        <v>117725.18</v>
      </c>
      <c r="I1864" s="1">
        <v>34456</v>
      </c>
      <c r="J1864" t="s">
        <v>31</v>
      </c>
      <c r="K1864" t="s">
        <v>1599</v>
      </c>
      <c r="L1864">
        <v>0</v>
      </c>
      <c r="M1864" t="s">
        <v>2728</v>
      </c>
    </row>
    <row r="1865" spans="1:13" x14ac:dyDescent="0.25">
      <c r="A1865" s="2" t="str">
        <f>VLOOKUP(D1865, Customers!customers, 2, TRUE)</f>
        <v>Customer#000000199</v>
      </c>
      <c r="B1865" s="2" t="str">
        <f>VLOOKUP(D1865, Customers!customers,7, FALSE)</f>
        <v>FURNITURE</v>
      </c>
      <c r="C1865">
        <v>7456</v>
      </c>
      <c r="D1865">
        <v>199</v>
      </c>
      <c r="E1865" t="str">
        <f>IFERROR(VLOOKUP(VLOOKUP(D1865,Customers!A1864:D3364, 4),Nation!$A$1:$B$26,2), "None")</f>
        <v>None</v>
      </c>
      <c r="F1865" t="str">
        <f>IFERROR((VLOOKUP(VLOOKUP(VLOOKUP(D1865,Customers!A1864:D3364, 4),Nation!$A$1:$C$26,3),Region!$A$1:$B$6,2)), "None")</f>
        <v>None</v>
      </c>
      <c r="G1865" t="s">
        <v>9</v>
      </c>
      <c r="H1865">
        <v>176958.89</v>
      </c>
      <c r="I1865" s="1">
        <v>35494</v>
      </c>
      <c r="J1865" t="s">
        <v>13</v>
      </c>
      <c r="K1865" t="s">
        <v>314</v>
      </c>
      <c r="L1865">
        <v>0</v>
      </c>
      <c r="M1865" t="s">
        <v>2729</v>
      </c>
    </row>
    <row r="1866" spans="1:13" x14ac:dyDescent="0.25">
      <c r="A1866" s="2" t="str">
        <f>VLOOKUP(D1866, Customers!customers, 2, TRUE)</f>
        <v>Customer#000000670</v>
      </c>
      <c r="B1866" s="2" t="str">
        <f>VLOOKUP(D1866, Customers!customers,7, FALSE)</f>
        <v>BUILDING</v>
      </c>
      <c r="C1866">
        <v>7457</v>
      </c>
      <c r="D1866">
        <v>670</v>
      </c>
      <c r="E1866" t="str">
        <f>IFERROR(VLOOKUP(VLOOKUP(D1866,Customers!A1865:D3365, 4),Nation!$A$1:$B$26,2), "None")</f>
        <v>None</v>
      </c>
      <c r="F1866" t="str">
        <f>IFERROR((VLOOKUP(VLOOKUP(VLOOKUP(D1866,Customers!A1865:D3365, 4),Nation!$A$1:$C$26,3),Region!$A$1:$B$6,2)), "None")</f>
        <v>None</v>
      </c>
      <c r="G1866" t="s">
        <v>16</v>
      </c>
      <c r="H1866">
        <v>189620.33</v>
      </c>
      <c r="I1866" s="1">
        <v>34243</v>
      </c>
      <c r="J1866" t="s">
        <v>23</v>
      </c>
      <c r="K1866" t="s">
        <v>1916</v>
      </c>
      <c r="L1866">
        <v>0</v>
      </c>
      <c r="M1866" t="s">
        <v>2730</v>
      </c>
    </row>
    <row r="1867" spans="1:13" x14ac:dyDescent="0.25">
      <c r="A1867" s="2" t="str">
        <f>VLOOKUP(D1867, Customers!customers, 2, TRUE)</f>
        <v>Customer#000001318</v>
      </c>
      <c r="B1867" s="2" t="str">
        <f>VLOOKUP(D1867, Customers!customers,7, FALSE)</f>
        <v>BUILDING</v>
      </c>
      <c r="C1867">
        <v>7458</v>
      </c>
      <c r="D1867">
        <v>1318</v>
      </c>
      <c r="E1867" t="str">
        <f>IFERROR(VLOOKUP(VLOOKUP(D1867,Customers!A1866:D3366, 4),Nation!$A$1:$B$26,2), "None")</f>
        <v>None</v>
      </c>
      <c r="F1867" t="str">
        <f>IFERROR((VLOOKUP(VLOOKUP(VLOOKUP(D1867,Customers!A1866:D3366, 4),Nation!$A$1:$C$26,3),Region!$A$1:$B$6,2)), "None")</f>
        <v>None</v>
      </c>
      <c r="G1867" t="s">
        <v>16</v>
      </c>
      <c r="H1867">
        <v>117932.5</v>
      </c>
      <c r="I1867" s="1">
        <v>33699</v>
      </c>
      <c r="J1867" t="s">
        <v>13</v>
      </c>
      <c r="K1867" t="s">
        <v>1151</v>
      </c>
      <c r="L1867">
        <v>0</v>
      </c>
      <c r="M1867" t="s">
        <v>2731</v>
      </c>
    </row>
    <row r="1868" spans="1:13" x14ac:dyDescent="0.25">
      <c r="A1868" s="2" t="str">
        <f>VLOOKUP(D1868, Customers!customers, 2, TRUE)</f>
        <v>Customer#000000178</v>
      </c>
      <c r="B1868" s="2" t="str">
        <f>VLOOKUP(D1868, Customers!customers,7, FALSE)</f>
        <v>FURNITURE</v>
      </c>
      <c r="C1868">
        <v>7459</v>
      </c>
      <c r="D1868">
        <v>178</v>
      </c>
      <c r="E1868" t="str">
        <f>IFERROR(VLOOKUP(VLOOKUP(D1868,Customers!A1867:D3367, 4),Nation!$A$1:$B$26,2), "None")</f>
        <v>None</v>
      </c>
      <c r="F1868" t="str">
        <f>IFERROR((VLOOKUP(VLOOKUP(VLOOKUP(D1868,Customers!A1867:D3367, 4),Nation!$A$1:$C$26,3),Region!$A$1:$B$6,2)), "None")</f>
        <v>None</v>
      </c>
      <c r="G1868" t="s">
        <v>9</v>
      </c>
      <c r="H1868">
        <v>64499.4</v>
      </c>
      <c r="I1868" s="1">
        <v>35586</v>
      </c>
      <c r="J1868" t="s">
        <v>31</v>
      </c>
      <c r="K1868" t="s">
        <v>1208</v>
      </c>
      <c r="L1868">
        <v>0</v>
      </c>
      <c r="M1868" t="s">
        <v>2732</v>
      </c>
    </row>
    <row r="1869" spans="1:13" x14ac:dyDescent="0.25">
      <c r="A1869" s="2" t="str">
        <f>VLOOKUP(D1869, Customers!customers, 2, TRUE)</f>
        <v>Customer#000000391</v>
      </c>
      <c r="B1869" s="2" t="str">
        <f>VLOOKUP(D1869, Customers!customers,7, FALSE)</f>
        <v>HOUSEHOLD</v>
      </c>
      <c r="C1869">
        <v>7460</v>
      </c>
      <c r="D1869">
        <v>391</v>
      </c>
      <c r="E1869" t="str">
        <f>IFERROR(VLOOKUP(VLOOKUP(D1869,Customers!A1868:D3368, 4),Nation!$A$1:$B$26,2), "None")</f>
        <v>None</v>
      </c>
      <c r="F1869" t="str">
        <f>IFERROR((VLOOKUP(VLOOKUP(VLOOKUP(D1869,Customers!A1868:D3368, 4),Nation!$A$1:$C$26,3),Region!$A$1:$B$6,2)), "None")</f>
        <v>None</v>
      </c>
      <c r="G1869" t="s">
        <v>9</v>
      </c>
      <c r="H1869">
        <v>31406.84</v>
      </c>
      <c r="I1869" s="1">
        <v>35196</v>
      </c>
      <c r="J1869" t="s">
        <v>13</v>
      </c>
      <c r="K1869" t="s">
        <v>2733</v>
      </c>
      <c r="L1869">
        <v>0</v>
      </c>
      <c r="M1869" t="s">
        <v>2734</v>
      </c>
    </row>
    <row r="1870" spans="1:13" x14ac:dyDescent="0.25">
      <c r="A1870" s="2" t="str">
        <f>VLOOKUP(D1870, Customers!customers, 2, TRUE)</f>
        <v>Customer#000001189</v>
      </c>
      <c r="B1870" s="2" t="str">
        <f>VLOOKUP(D1870, Customers!customers,7, FALSE)</f>
        <v>HOUSEHOLD</v>
      </c>
      <c r="C1870">
        <v>7461</v>
      </c>
      <c r="D1870">
        <v>1189</v>
      </c>
      <c r="E1870" t="str">
        <f>IFERROR(VLOOKUP(VLOOKUP(D1870,Customers!A1869:D3369, 4),Nation!$A$1:$B$26,2), "None")</f>
        <v>None</v>
      </c>
      <c r="F1870" t="str">
        <f>IFERROR((VLOOKUP(VLOOKUP(VLOOKUP(D1870,Customers!A1869:D3369, 4),Nation!$A$1:$C$26,3),Region!$A$1:$B$6,2)), "None")</f>
        <v>None</v>
      </c>
      <c r="G1870" t="s">
        <v>16</v>
      </c>
      <c r="H1870">
        <v>163715.23000000001</v>
      </c>
      <c r="I1870" s="1">
        <v>34347</v>
      </c>
      <c r="J1870" t="s">
        <v>10</v>
      </c>
      <c r="K1870" t="s">
        <v>2048</v>
      </c>
      <c r="L1870">
        <v>0</v>
      </c>
      <c r="M1870" t="s">
        <v>2735</v>
      </c>
    </row>
    <row r="1871" spans="1:13" x14ac:dyDescent="0.25">
      <c r="A1871" s="2" t="str">
        <f>VLOOKUP(D1871, Customers!customers, 2, TRUE)</f>
        <v>Customer#000000128</v>
      </c>
      <c r="B1871" s="2" t="str">
        <f>VLOOKUP(D1871, Customers!customers,7, FALSE)</f>
        <v>HOUSEHOLD</v>
      </c>
      <c r="C1871">
        <v>7462</v>
      </c>
      <c r="D1871">
        <v>128</v>
      </c>
      <c r="E1871" t="str">
        <f>IFERROR(VLOOKUP(VLOOKUP(D1871,Customers!A1870:D3370, 4),Nation!$A$1:$B$26,2), "None")</f>
        <v>None</v>
      </c>
      <c r="F1871" t="str">
        <f>IFERROR((VLOOKUP(VLOOKUP(VLOOKUP(D1871,Customers!A1870:D3370, 4),Nation!$A$1:$C$26,3),Region!$A$1:$B$6,2)), "None")</f>
        <v>None</v>
      </c>
      <c r="G1871" t="s">
        <v>16</v>
      </c>
      <c r="H1871">
        <v>155774.84</v>
      </c>
      <c r="I1871" s="1">
        <v>34751</v>
      </c>
      <c r="J1871" t="s">
        <v>26</v>
      </c>
      <c r="K1871" t="s">
        <v>560</v>
      </c>
      <c r="L1871">
        <v>0</v>
      </c>
      <c r="M1871" t="s">
        <v>2736</v>
      </c>
    </row>
    <row r="1872" spans="1:13" x14ac:dyDescent="0.25">
      <c r="A1872" s="2" t="str">
        <f>VLOOKUP(D1872, Customers!customers, 2, TRUE)</f>
        <v>Customer#000000275</v>
      </c>
      <c r="B1872" s="2" t="str">
        <f>VLOOKUP(D1872, Customers!customers,7, FALSE)</f>
        <v>AUTOMOBILE</v>
      </c>
      <c r="C1872">
        <v>7463</v>
      </c>
      <c r="D1872">
        <v>275</v>
      </c>
      <c r="E1872" t="str">
        <f>IFERROR(VLOOKUP(VLOOKUP(D1872,Customers!A1871:D3371, 4),Nation!$A$1:$B$26,2), "None")</f>
        <v>None</v>
      </c>
      <c r="F1872" t="str">
        <f>IFERROR((VLOOKUP(VLOOKUP(VLOOKUP(D1872,Customers!A1871:D3371, 4),Nation!$A$1:$C$26,3),Region!$A$1:$B$6,2)), "None")</f>
        <v>None</v>
      </c>
      <c r="G1872" t="s">
        <v>9</v>
      </c>
      <c r="H1872">
        <v>189720.77</v>
      </c>
      <c r="I1872" s="1">
        <v>35652</v>
      </c>
      <c r="J1872" t="s">
        <v>31</v>
      </c>
      <c r="K1872" t="s">
        <v>498</v>
      </c>
      <c r="L1872">
        <v>0</v>
      </c>
      <c r="M1872" t="s">
        <v>2737</v>
      </c>
    </row>
    <row r="1873" spans="1:13" x14ac:dyDescent="0.25">
      <c r="A1873" s="2" t="str">
        <f>VLOOKUP(D1873, Customers!customers, 2, TRUE)</f>
        <v>Customer#000001021</v>
      </c>
      <c r="B1873" s="2" t="str">
        <f>VLOOKUP(D1873, Customers!customers,7, FALSE)</f>
        <v>MACHINERY</v>
      </c>
      <c r="C1873">
        <v>7488</v>
      </c>
      <c r="D1873">
        <v>1021</v>
      </c>
      <c r="E1873" t="str">
        <f>IFERROR(VLOOKUP(VLOOKUP(D1873,Customers!A1872:D3372, 4),Nation!$A$1:$B$26,2), "None")</f>
        <v>None</v>
      </c>
      <c r="F1873" t="str">
        <f>IFERROR((VLOOKUP(VLOOKUP(VLOOKUP(D1873,Customers!A1872:D3372, 4),Nation!$A$1:$C$26,3),Region!$A$1:$B$6,2)), "None")</f>
        <v>None</v>
      </c>
      <c r="G1873" t="s">
        <v>16</v>
      </c>
      <c r="H1873">
        <v>178638.09</v>
      </c>
      <c r="I1873" s="1">
        <v>33728</v>
      </c>
      <c r="J1873" t="s">
        <v>13</v>
      </c>
      <c r="K1873" t="s">
        <v>813</v>
      </c>
      <c r="L1873">
        <v>0</v>
      </c>
      <c r="M1873" t="s">
        <v>2738</v>
      </c>
    </row>
    <row r="1874" spans="1:13" x14ac:dyDescent="0.25">
      <c r="A1874" s="2" t="str">
        <f>VLOOKUP(D1874, Customers!customers, 2, TRUE)</f>
        <v>Customer#000000059</v>
      </c>
      <c r="B1874" s="2" t="str">
        <f>VLOOKUP(D1874, Customers!customers,7, FALSE)</f>
        <v>MACHINERY</v>
      </c>
      <c r="C1874">
        <v>7489</v>
      </c>
      <c r="D1874">
        <v>59</v>
      </c>
      <c r="E1874" t="str">
        <f>IFERROR(VLOOKUP(VLOOKUP(D1874,Customers!A1873:D3373, 4),Nation!$A$1:$B$26,2), "None")</f>
        <v>None</v>
      </c>
      <c r="F1874" t="str">
        <f>IFERROR((VLOOKUP(VLOOKUP(VLOOKUP(D1874,Customers!A1873:D3373, 4),Nation!$A$1:$C$26,3),Region!$A$1:$B$6,2)), "None")</f>
        <v>None</v>
      </c>
      <c r="G1874" t="s">
        <v>16</v>
      </c>
      <c r="H1874">
        <v>97612.21</v>
      </c>
      <c r="I1874" s="1">
        <v>34243</v>
      </c>
      <c r="J1874" t="s">
        <v>13</v>
      </c>
      <c r="K1874" t="s">
        <v>94</v>
      </c>
      <c r="L1874">
        <v>0</v>
      </c>
      <c r="M1874" t="s">
        <v>2739</v>
      </c>
    </row>
    <row r="1875" spans="1:13" x14ac:dyDescent="0.25">
      <c r="A1875" s="2" t="str">
        <f>VLOOKUP(D1875, Customers!customers, 2, TRUE)</f>
        <v>Customer#000000043</v>
      </c>
      <c r="B1875" s="2" t="str">
        <f>VLOOKUP(D1875, Customers!customers,7, FALSE)</f>
        <v>MACHINERY</v>
      </c>
      <c r="C1875">
        <v>7490</v>
      </c>
      <c r="D1875">
        <v>43</v>
      </c>
      <c r="E1875" t="str">
        <f>IFERROR(VLOOKUP(VLOOKUP(D1875,Customers!A1874:D3374, 4),Nation!$A$1:$B$26,2), "None")</f>
        <v>None</v>
      </c>
      <c r="F1875" t="str">
        <f>IFERROR((VLOOKUP(VLOOKUP(VLOOKUP(D1875,Customers!A1874:D3374, 4),Nation!$A$1:$C$26,3),Region!$A$1:$B$6,2)), "None")</f>
        <v>None</v>
      </c>
      <c r="G1875" t="s">
        <v>16</v>
      </c>
      <c r="H1875">
        <v>136028.72</v>
      </c>
      <c r="I1875" s="1">
        <v>34633</v>
      </c>
      <c r="J1875" t="s">
        <v>23</v>
      </c>
      <c r="K1875" t="s">
        <v>2017</v>
      </c>
      <c r="L1875">
        <v>0</v>
      </c>
      <c r="M1875" t="s">
        <v>2740</v>
      </c>
    </row>
    <row r="1876" spans="1:13" x14ac:dyDescent="0.25">
      <c r="A1876" s="2" t="str">
        <f>VLOOKUP(D1876, Customers!customers, 2, TRUE)</f>
        <v>Customer#000001477</v>
      </c>
      <c r="B1876" s="2" t="str">
        <f>VLOOKUP(D1876, Customers!customers,7, FALSE)</f>
        <v>MACHINERY</v>
      </c>
      <c r="C1876">
        <v>7491</v>
      </c>
      <c r="D1876">
        <v>1477</v>
      </c>
      <c r="E1876" t="str">
        <f>IFERROR(VLOOKUP(VLOOKUP(D1876,Customers!A1875:D3375, 4),Nation!$A$1:$B$26,2), "None")</f>
        <v>None</v>
      </c>
      <c r="F1876" t="str">
        <f>IFERROR((VLOOKUP(VLOOKUP(VLOOKUP(D1876,Customers!A1875:D3375, 4),Nation!$A$1:$C$26,3),Region!$A$1:$B$6,2)), "None")</f>
        <v>None</v>
      </c>
      <c r="G1876" t="s">
        <v>9</v>
      </c>
      <c r="H1876">
        <v>124652.28</v>
      </c>
      <c r="I1876" s="1">
        <v>35906</v>
      </c>
      <c r="J1876" t="s">
        <v>13</v>
      </c>
      <c r="K1876" t="s">
        <v>659</v>
      </c>
      <c r="L1876">
        <v>0</v>
      </c>
      <c r="M1876" t="s">
        <v>2741</v>
      </c>
    </row>
    <row r="1877" spans="1:13" x14ac:dyDescent="0.25">
      <c r="A1877" s="2" t="str">
        <f>VLOOKUP(D1877, Customers!customers, 2, TRUE)</f>
        <v>Customer#000000511</v>
      </c>
      <c r="B1877" s="2" t="str">
        <f>VLOOKUP(D1877, Customers!customers,7, FALSE)</f>
        <v>FURNITURE</v>
      </c>
      <c r="C1877">
        <v>7492</v>
      </c>
      <c r="D1877">
        <v>511</v>
      </c>
      <c r="E1877" t="str">
        <f>IFERROR(VLOOKUP(VLOOKUP(D1877,Customers!A1876:D3376, 4),Nation!$A$1:$B$26,2), "None")</f>
        <v>None</v>
      </c>
      <c r="F1877" t="str">
        <f>IFERROR((VLOOKUP(VLOOKUP(VLOOKUP(D1877,Customers!A1876:D3376, 4),Nation!$A$1:$C$26,3),Region!$A$1:$B$6,2)), "None")</f>
        <v>None</v>
      </c>
      <c r="G1877" t="s">
        <v>9</v>
      </c>
      <c r="H1877">
        <v>64295.07</v>
      </c>
      <c r="I1877" s="1">
        <v>35242</v>
      </c>
      <c r="J1877" t="s">
        <v>10</v>
      </c>
      <c r="K1877" t="s">
        <v>2742</v>
      </c>
      <c r="L1877">
        <v>0</v>
      </c>
      <c r="M1877" t="s">
        <v>2743</v>
      </c>
    </row>
    <row r="1878" spans="1:13" x14ac:dyDescent="0.25">
      <c r="A1878" s="2" t="str">
        <f>VLOOKUP(D1878, Customers!customers, 2, TRUE)</f>
        <v>Customer#000000205</v>
      </c>
      <c r="B1878" s="2" t="str">
        <f>VLOOKUP(D1878, Customers!customers,7, FALSE)</f>
        <v>BUILDING</v>
      </c>
      <c r="C1878">
        <v>7493</v>
      </c>
      <c r="D1878">
        <v>205</v>
      </c>
      <c r="E1878" t="str">
        <f>IFERROR(VLOOKUP(VLOOKUP(D1878,Customers!A1877:D3377, 4),Nation!$A$1:$B$26,2), "None")</f>
        <v>None</v>
      </c>
      <c r="F1878" t="str">
        <f>IFERROR((VLOOKUP(VLOOKUP(VLOOKUP(D1878,Customers!A1877:D3377, 4),Nation!$A$1:$C$26,3),Region!$A$1:$B$6,2)), "None")</f>
        <v>None</v>
      </c>
      <c r="G1878" t="s">
        <v>16</v>
      </c>
      <c r="H1878">
        <v>73649.679999999993</v>
      </c>
      <c r="I1878" s="1">
        <v>34686</v>
      </c>
      <c r="J1878" t="s">
        <v>26</v>
      </c>
      <c r="K1878" t="s">
        <v>2744</v>
      </c>
      <c r="L1878">
        <v>0</v>
      </c>
      <c r="M1878" t="s">
        <v>2745</v>
      </c>
    </row>
    <row r="1879" spans="1:13" x14ac:dyDescent="0.25">
      <c r="A1879" s="2" t="str">
        <f>VLOOKUP(D1879, Customers!customers, 2, TRUE)</f>
        <v>Customer#000001231</v>
      </c>
      <c r="B1879" s="2" t="str">
        <f>VLOOKUP(D1879, Customers!customers,7, FALSE)</f>
        <v>AUTOMOBILE</v>
      </c>
      <c r="C1879">
        <v>7494</v>
      </c>
      <c r="D1879">
        <v>1231</v>
      </c>
      <c r="E1879" t="str">
        <f>IFERROR(VLOOKUP(VLOOKUP(D1879,Customers!A1878:D3378, 4),Nation!$A$1:$B$26,2), "None")</f>
        <v>None</v>
      </c>
      <c r="F1879" t="str">
        <f>IFERROR((VLOOKUP(VLOOKUP(VLOOKUP(D1879,Customers!A1878:D3378, 4),Nation!$A$1:$C$26,3),Region!$A$1:$B$6,2)), "None")</f>
        <v>None</v>
      </c>
      <c r="G1879" t="s">
        <v>9</v>
      </c>
      <c r="H1879">
        <v>68212.31</v>
      </c>
      <c r="I1879" s="1">
        <v>35157</v>
      </c>
      <c r="J1879" t="s">
        <v>23</v>
      </c>
      <c r="K1879" t="s">
        <v>1398</v>
      </c>
      <c r="L1879">
        <v>0</v>
      </c>
      <c r="M1879" t="s">
        <v>2746</v>
      </c>
    </row>
    <row r="1880" spans="1:13" x14ac:dyDescent="0.25">
      <c r="A1880" s="2" t="str">
        <f>VLOOKUP(D1880, Customers!customers, 2, TRUE)</f>
        <v>Customer#000000188</v>
      </c>
      <c r="B1880" s="2" t="str">
        <f>VLOOKUP(D1880, Customers!customers,7, FALSE)</f>
        <v>BUILDING</v>
      </c>
      <c r="C1880">
        <v>7495</v>
      </c>
      <c r="D1880">
        <v>188</v>
      </c>
      <c r="E1880" t="str">
        <f>IFERROR(VLOOKUP(VLOOKUP(D1880,Customers!A1879:D3379, 4),Nation!$A$1:$B$26,2), "None")</f>
        <v>None</v>
      </c>
      <c r="F1880" t="str">
        <f>IFERROR((VLOOKUP(VLOOKUP(VLOOKUP(D1880,Customers!A1879:D3379, 4),Nation!$A$1:$C$26,3),Region!$A$1:$B$6,2)), "None")</f>
        <v>None</v>
      </c>
      <c r="G1880" t="s">
        <v>16</v>
      </c>
      <c r="H1880">
        <v>27019.3</v>
      </c>
      <c r="I1880" s="1">
        <v>34644</v>
      </c>
      <c r="J1880" t="s">
        <v>10</v>
      </c>
      <c r="K1880" t="s">
        <v>851</v>
      </c>
      <c r="L1880">
        <v>0</v>
      </c>
      <c r="M1880" t="s">
        <v>2747</v>
      </c>
    </row>
    <row r="1881" spans="1:13" x14ac:dyDescent="0.25">
      <c r="A1881" s="2" t="str">
        <f>VLOOKUP(D1881, Customers!customers, 2, TRUE)</f>
        <v>Customer#000000266</v>
      </c>
      <c r="B1881" s="2" t="str">
        <f>VLOOKUP(D1881, Customers!customers,7, FALSE)</f>
        <v>HOUSEHOLD</v>
      </c>
      <c r="C1881">
        <v>7520</v>
      </c>
      <c r="D1881">
        <v>266</v>
      </c>
      <c r="E1881" t="str">
        <f>IFERROR(VLOOKUP(VLOOKUP(D1881,Customers!A1880:D3380, 4),Nation!$A$1:$B$26,2), "None")</f>
        <v>None</v>
      </c>
      <c r="F1881" t="str">
        <f>IFERROR((VLOOKUP(VLOOKUP(VLOOKUP(D1881,Customers!A1880:D3380, 4),Nation!$A$1:$C$26,3),Region!$A$1:$B$6,2)), "None")</f>
        <v>None</v>
      </c>
      <c r="G1881" t="s">
        <v>9</v>
      </c>
      <c r="H1881">
        <v>165888.59</v>
      </c>
      <c r="I1881" s="1">
        <v>35445</v>
      </c>
      <c r="J1881" t="s">
        <v>23</v>
      </c>
      <c r="K1881" t="s">
        <v>1273</v>
      </c>
      <c r="L1881">
        <v>0</v>
      </c>
      <c r="M1881" t="s">
        <v>2748</v>
      </c>
    </row>
    <row r="1882" spans="1:13" x14ac:dyDescent="0.25">
      <c r="A1882" s="2" t="str">
        <f>VLOOKUP(D1882, Customers!customers, 2, TRUE)</f>
        <v>Customer#000000869</v>
      </c>
      <c r="B1882" s="2" t="str">
        <f>VLOOKUP(D1882, Customers!customers,7, FALSE)</f>
        <v>HOUSEHOLD</v>
      </c>
      <c r="C1882">
        <v>7521</v>
      </c>
      <c r="D1882">
        <v>869</v>
      </c>
      <c r="E1882" t="str">
        <f>IFERROR(VLOOKUP(VLOOKUP(D1882,Customers!A1881:D3381, 4),Nation!$A$1:$B$26,2), "None")</f>
        <v>None</v>
      </c>
      <c r="F1882" t="str">
        <f>IFERROR((VLOOKUP(VLOOKUP(VLOOKUP(D1882,Customers!A1881:D3381, 4),Nation!$A$1:$C$26,3),Region!$A$1:$B$6,2)), "None")</f>
        <v>None</v>
      </c>
      <c r="G1882" t="s">
        <v>48</v>
      </c>
      <c r="H1882">
        <v>100396.59</v>
      </c>
      <c r="I1882" s="1">
        <v>34758</v>
      </c>
      <c r="J1882" t="s">
        <v>10</v>
      </c>
      <c r="K1882" t="s">
        <v>1110</v>
      </c>
      <c r="L1882">
        <v>0</v>
      </c>
      <c r="M1882" t="s">
        <v>2749</v>
      </c>
    </row>
    <row r="1883" spans="1:13" x14ac:dyDescent="0.25">
      <c r="A1883" s="2" t="str">
        <f>VLOOKUP(D1883, Customers!customers, 2, TRUE)</f>
        <v>Customer#000000445</v>
      </c>
      <c r="B1883" s="2" t="str">
        <f>VLOOKUP(D1883, Customers!customers,7, FALSE)</f>
        <v>FURNITURE</v>
      </c>
      <c r="C1883">
        <v>7522</v>
      </c>
      <c r="D1883">
        <v>445</v>
      </c>
      <c r="E1883" t="str">
        <f>IFERROR(VLOOKUP(VLOOKUP(D1883,Customers!A1882:D3382, 4),Nation!$A$1:$B$26,2), "None")</f>
        <v>None</v>
      </c>
      <c r="F1883" t="str">
        <f>IFERROR((VLOOKUP(VLOOKUP(VLOOKUP(D1883,Customers!A1882:D3382, 4),Nation!$A$1:$C$26,3),Region!$A$1:$B$6,2)), "None")</f>
        <v>None</v>
      </c>
      <c r="G1883" t="s">
        <v>9</v>
      </c>
      <c r="H1883">
        <v>230400.81</v>
      </c>
      <c r="I1883" s="1">
        <v>35408</v>
      </c>
      <c r="J1883" t="s">
        <v>10</v>
      </c>
      <c r="K1883" t="s">
        <v>684</v>
      </c>
      <c r="L1883">
        <v>0</v>
      </c>
      <c r="M1883" t="s">
        <v>2750</v>
      </c>
    </row>
    <row r="1884" spans="1:13" x14ac:dyDescent="0.25">
      <c r="A1884" s="2" t="str">
        <f>VLOOKUP(D1884, Customers!customers, 2, TRUE)</f>
        <v>Customer#000001489</v>
      </c>
      <c r="B1884" s="2" t="str">
        <f>VLOOKUP(D1884, Customers!customers,7, FALSE)</f>
        <v>MACHINERY</v>
      </c>
      <c r="C1884">
        <v>7523</v>
      </c>
      <c r="D1884">
        <v>1489</v>
      </c>
      <c r="E1884" t="str">
        <f>IFERROR(VLOOKUP(VLOOKUP(D1884,Customers!A1883:D3383, 4),Nation!$A$1:$B$26,2), "None")</f>
        <v>None</v>
      </c>
      <c r="F1884" t="str">
        <f>IFERROR((VLOOKUP(VLOOKUP(VLOOKUP(D1884,Customers!A1883:D3383, 4),Nation!$A$1:$C$26,3),Region!$A$1:$B$6,2)), "None")</f>
        <v>None</v>
      </c>
      <c r="G1884" t="s">
        <v>9</v>
      </c>
      <c r="H1884">
        <v>344628.33</v>
      </c>
      <c r="I1884" s="1">
        <v>35528</v>
      </c>
      <c r="J1884" t="s">
        <v>23</v>
      </c>
      <c r="K1884" t="s">
        <v>590</v>
      </c>
      <c r="L1884">
        <v>0</v>
      </c>
      <c r="M1884" t="s">
        <v>2751</v>
      </c>
    </row>
    <row r="1885" spans="1:13" x14ac:dyDescent="0.25">
      <c r="A1885" s="2" t="str">
        <f>VLOOKUP(D1885, Customers!customers, 2, TRUE)</f>
        <v>Customer#000000604</v>
      </c>
      <c r="B1885" s="2" t="str">
        <f>VLOOKUP(D1885, Customers!customers,7, FALSE)</f>
        <v>HOUSEHOLD</v>
      </c>
      <c r="C1885">
        <v>7524</v>
      </c>
      <c r="D1885">
        <v>604</v>
      </c>
      <c r="E1885" t="str">
        <f>IFERROR(VLOOKUP(VLOOKUP(D1885,Customers!A1884:D3384, 4),Nation!$A$1:$B$26,2), "None")</f>
        <v>None</v>
      </c>
      <c r="F1885" t="str">
        <f>IFERROR((VLOOKUP(VLOOKUP(VLOOKUP(D1885,Customers!A1884:D3384, 4),Nation!$A$1:$C$26,3),Region!$A$1:$B$6,2)), "None")</f>
        <v>None</v>
      </c>
      <c r="G1885" t="s">
        <v>16</v>
      </c>
      <c r="H1885">
        <v>144076.95000000001</v>
      </c>
      <c r="I1885" s="1">
        <v>33804</v>
      </c>
      <c r="J1885" t="s">
        <v>10</v>
      </c>
      <c r="K1885" t="s">
        <v>199</v>
      </c>
      <c r="L1885">
        <v>0</v>
      </c>
      <c r="M1885" t="s">
        <v>2752</v>
      </c>
    </row>
    <row r="1886" spans="1:13" x14ac:dyDescent="0.25">
      <c r="A1886" s="2" t="str">
        <f>VLOOKUP(D1886, Customers!customers, 2, TRUE)</f>
        <v>Customer#000000479</v>
      </c>
      <c r="B1886" s="2" t="str">
        <f>VLOOKUP(D1886, Customers!customers,7, FALSE)</f>
        <v>AUTOMOBILE</v>
      </c>
      <c r="C1886">
        <v>7525</v>
      </c>
      <c r="D1886">
        <v>479</v>
      </c>
      <c r="E1886" t="str">
        <f>IFERROR(VLOOKUP(VLOOKUP(D1886,Customers!A1885:D3385, 4),Nation!$A$1:$B$26,2), "None")</f>
        <v>None</v>
      </c>
      <c r="F1886" t="str">
        <f>IFERROR((VLOOKUP(VLOOKUP(VLOOKUP(D1886,Customers!A1885:D3385, 4),Nation!$A$1:$C$26,3),Region!$A$1:$B$6,2)), "None")</f>
        <v>None</v>
      </c>
      <c r="G1886" t="s">
        <v>9</v>
      </c>
      <c r="H1886">
        <v>73105.679999999993</v>
      </c>
      <c r="I1886" s="1">
        <v>35501</v>
      </c>
      <c r="J1886" t="s">
        <v>26</v>
      </c>
      <c r="K1886" t="s">
        <v>2102</v>
      </c>
      <c r="L1886">
        <v>0</v>
      </c>
      <c r="M1886" t="s">
        <v>2753</v>
      </c>
    </row>
    <row r="1887" spans="1:13" x14ac:dyDescent="0.25">
      <c r="A1887" s="2" t="str">
        <f>VLOOKUP(D1887, Customers!customers, 2, TRUE)</f>
        <v>Customer#000000899</v>
      </c>
      <c r="B1887" s="2" t="str">
        <f>VLOOKUP(D1887, Customers!customers,7, FALSE)</f>
        <v>FURNITURE</v>
      </c>
      <c r="C1887">
        <v>7526</v>
      </c>
      <c r="D1887">
        <v>899</v>
      </c>
      <c r="E1887" t="str">
        <f>IFERROR(VLOOKUP(VLOOKUP(D1887,Customers!A1886:D3386, 4),Nation!$A$1:$B$26,2), "None")</f>
        <v>None</v>
      </c>
      <c r="F1887" t="str">
        <f>IFERROR((VLOOKUP(VLOOKUP(VLOOKUP(D1887,Customers!A1886:D3386, 4),Nation!$A$1:$C$26,3),Region!$A$1:$B$6,2)), "None")</f>
        <v>None</v>
      </c>
      <c r="G1887" t="s">
        <v>9</v>
      </c>
      <c r="H1887">
        <v>57948.99</v>
      </c>
      <c r="I1887" s="1">
        <v>35419</v>
      </c>
      <c r="J1887" t="s">
        <v>31</v>
      </c>
      <c r="K1887" t="s">
        <v>1958</v>
      </c>
      <c r="L1887">
        <v>0</v>
      </c>
      <c r="M1887" t="s">
        <v>2754</v>
      </c>
    </row>
    <row r="1888" spans="1:13" x14ac:dyDescent="0.25">
      <c r="A1888" s="2" t="str">
        <f>VLOOKUP(D1888, Customers!customers, 2, TRUE)</f>
        <v>Customer#000000392</v>
      </c>
      <c r="B1888" s="2" t="str">
        <f>VLOOKUP(D1888, Customers!customers,7, FALSE)</f>
        <v>BUILDING</v>
      </c>
      <c r="C1888">
        <v>7527</v>
      </c>
      <c r="D1888">
        <v>392</v>
      </c>
      <c r="E1888" t="str">
        <f>IFERROR(VLOOKUP(VLOOKUP(D1888,Customers!A1887:D3387, 4),Nation!$A$1:$B$26,2), "None")</f>
        <v>None</v>
      </c>
      <c r="F1888" t="str">
        <f>IFERROR((VLOOKUP(VLOOKUP(VLOOKUP(D1888,Customers!A1887:D3387, 4),Nation!$A$1:$C$26,3),Region!$A$1:$B$6,2)), "None")</f>
        <v>None</v>
      </c>
      <c r="G1888" t="s">
        <v>16</v>
      </c>
      <c r="H1888">
        <v>88319.3</v>
      </c>
      <c r="I1888" s="1">
        <v>34680</v>
      </c>
      <c r="J1888" t="s">
        <v>31</v>
      </c>
      <c r="K1888" t="s">
        <v>1336</v>
      </c>
      <c r="L1888">
        <v>0</v>
      </c>
      <c r="M1888" t="s">
        <v>2755</v>
      </c>
    </row>
    <row r="1889" spans="1:13" x14ac:dyDescent="0.25">
      <c r="A1889" s="2" t="str">
        <f>VLOOKUP(D1889, Customers!customers, 2, TRUE)</f>
        <v>Customer#000000820</v>
      </c>
      <c r="B1889" s="2" t="str">
        <f>VLOOKUP(D1889, Customers!customers,7, FALSE)</f>
        <v>AUTOMOBILE</v>
      </c>
      <c r="C1889">
        <v>7552</v>
      </c>
      <c r="D1889">
        <v>820</v>
      </c>
      <c r="E1889" t="str">
        <f>IFERROR(VLOOKUP(VLOOKUP(D1889,Customers!A1888:D3388, 4),Nation!$A$1:$B$26,2), "None")</f>
        <v>None</v>
      </c>
      <c r="F1889" t="str">
        <f>IFERROR((VLOOKUP(VLOOKUP(VLOOKUP(D1889,Customers!A1888:D3388, 4),Nation!$A$1:$C$26,3),Region!$A$1:$B$6,2)), "None")</f>
        <v>None</v>
      </c>
      <c r="G1889" t="s">
        <v>16</v>
      </c>
      <c r="H1889">
        <v>62145.02</v>
      </c>
      <c r="I1889" s="1">
        <v>33858</v>
      </c>
      <c r="J1889" t="s">
        <v>13</v>
      </c>
      <c r="K1889" t="s">
        <v>979</v>
      </c>
      <c r="L1889">
        <v>0</v>
      </c>
      <c r="M1889" t="s">
        <v>2756</v>
      </c>
    </row>
    <row r="1890" spans="1:13" x14ac:dyDescent="0.25">
      <c r="A1890" s="2" t="str">
        <f>VLOOKUP(D1890, Customers!customers, 2, TRUE)</f>
        <v>Customer#000000518</v>
      </c>
      <c r="B1890" s="2" t="str">
        <f>VLOOKUP(D1890, Customers!customers,7, FALSE)</f>
        <v>BUILDING</v>
      </c>
      <c r="C1890">
        <v>7553</v>
      </c>
      <c r="D1890">
        <v>518</v>
      </c>
      <c r="E1890" t="str">
        <f>IFERROR(VLOOKUP(VLOOKUP(D1890,Customers!A1889:D3389, 4),Nation!$A$1:$B$26,2), "None")</f>
        <v>None</v>
      </c>
      <c r="F1890" t="str">
        <f>IFERROR((VLOOKUP(VLOOKUP(VLOOKUP(D1890,Customers!A1889:D3389, 4),Nation!$A$1:$C$26,3),Region!$A$1:$B$6,2)), "None")</f>
        <v>None</v>
      </c>
      <c r="G1890" t="s">
        <v>16</v>
      </c>
      <c r="H1890">
        <v>287587.59999999998</v>
      </c>
      <c r="I1890" s="1">
        <v>34097</v>
      </c>
      <c r="J1890" t="s">
        <v>31</v>
      </c>
      <c r="K1890" t="s">
        <v>998</v>
      </c>
      <c r="L1890">
        <v>0</v>
      </c>
      <c r="M1890" t="s">
        <v>2757</v>
      </c>
    </row>
    <row r="1891" spans="1:13" x14ac:dyDescent="0.25">
      <c r="A1891" s="2" t="str">
        <f>VLOOKUP(D1891, Customers!customers, 2, TRUE)</f>
        <v>Customer#000000817</v>
      </c>
      <c r="B1891" s="2" t="str">
        <f>VLOOKUP(D1891, Customers!customers,7, FALSE)</f>
        <v>MACHINERY</v>
      </c>
      <c r="C1891">
        <v>7554</v>
      </c>
      <c r="D1891">
        <v>817</v>
      </c>
      <c r="E1891" t="str">
        <f>IFERROR(VLOOKUP(VLOOKUP(D1891,Customers!A1890:D3390, 4),Nation!$A$1:$B$26,2), "None")</f>
        <v>None</v>
      </c>
      <c r="F1891" t="str">
        <f>IFERROR((VLOOKUP(VLOOKUP(VLOOKUP(D1891,Customers!A1890:D3390, 4),Nation!$A$1:$C$26,3),Region!$A$1:$B$6,2)), "None")</f>
        <v>None</v>
      </c>
      <c r="G1891" t="s">
        <v>9</v>
      </c>
      <c r="H1891">
        <v>28159.32</v>
      </c>
      <c r="I1891" s="1">
        <v>35245</v>
      </c>
      <c r="J1891" t="s">
        <v>23</v>
      </c>
      <c r="K1891" t="s">
        <v>124</v>
      </c>
      <c r="L1891">
        <v>0</v>
      </c>
      <c r="M1891" t="s">
        <v>2758</v>
      </c>
    </row>
    <row r="1892" spans="1:13" x14ac:dyDescent="0.25">
      <c r="A1892" s="2" t="str">
        <f>VLOOKUP(D1892, Customers!customers, 2, TRUE)</f>
        <v>Customer#000000790</v>
      </c>
      <c r="B1892" s="2" t="str">
        <f>VLOOKUP(D1892, Customers!customers,7, FALSE)</f>
        <v>BUILDING</v>
      </c>
      <c r="C1892">
        <v>7555</v>
      </c>
      <c r="D1892">
        <v>790</v>
      </c>
      <c r="E1892" t="str">
        <f>IFERROR(VLOOKUP(VLOOKUP(D1892,Customers!A1891:D3391, 4),Nation!$A$1:$B$26,2), "None")</f>
        <v>None</v>
      </c>
      <c r="F1892" t="str">
        <f>IFERROR((VLOOKUP(VLOOKUP(VLOOKUP(D1892,Customers!A1891:D3391, 4),Nation!$A$1:$C$26,3),Region!$A$1:$B$6,2)), "None")</f>
        <v>None</v>
      </c>
      <c r="G1892" t="s">
        <v>9</v>
      </c>
      <c r="H1892">
        <v>159986.96</v>
      </c>
      <c r="I1892" s="1">
        <v>35077</v>
      </c>
      <c r="J1892" t="s">
        <v>26</v>
      </c>
      <c r="K1892" t="s">
        <v>2759</v>
      </c>
      <c r="L1892">
        <v>0</v>
      </c>
      <c r="M1892" t="s">
        <v>2760</v>
      </c>
    </row>
    <row r="1893" spans="1:13" x14ac:dyDescent="0.25">
      <c r="A1893" s="2" t="str">
        <f>VLOOKUP(D1893, Customers!customers, 2, TRUE)</f>
        <v>Customer#000000076</v>
      </c>
      <c r="B1893" s="2" t="str">
        <f>VLOOKUP(D1893, Customers!customers,7, FALSE)</f>
        <v>FURNITURE</v>
      </c>
      <c r="C1893">
        <v>7556</v>
      </c>
      <c r="D1893">
        <v>76</v>
      </c>
      <c r="E1893" t="str">
        <f>IFERROR(VLOOKUP(VLOOKUP(D1893,Customers!A1892:D3392, 4),Nation!$A$1:$B$26,2), "None")</f>
        <v>None</v>
      </c>
      <c r="F1893" t="str">
        <f>IFERROR((VLOOKUP(VLOOKUP(VLOOKUP(D1893,Customers!A1892:D3392, 4),Nation!$A$1:$C$26,3),Region!$A$1:$B$6,2)), "None")</f>
        <v>None</v>
      </c>
      <c r="G1893" t="s">
        <v>16</v>
      </c>
      <c r="H1893">
        <v>51694.83</v>
      </c>
      <c r="I1893" s="1">
        <v>34284</v>
      </c>
      <c r="J1893" t="s">
        <v>23</v>
      </c>
      <c r="K1893" t="s">
        <v>1182</v>
      </c>
      <c r="L1893">
        <v>0</v>
      </c>
      <c r="M1893" t="s">
        <v>2761</v>
      </c>
    </row>
    <row r="1894" spans="1:13" x14ac:dyDescent="0.25">
      <c r="A1894" s="2" t="str">
        <f>VLOOKUP(D1894, Customers!customers, 2, TRUE)</f>
        <v>Customer#000000745</v>
      </c>
      <c r="B1894" s="2" t="str">
        <f>VLOOKUP(D1894, Customers!customers,7, FALSE)</f>
        <v>FURNITURE</v>
      </c>
      <c r="C1894">
        <v>7557</v>
      </c>
      <c r="D1894">
        <v>745</v>
      </c>
      <c r="E1894" t="str">
        <f>IFERROR(VLOOKUP(VLOOKUP(D1894,Customers!A1893:D3393, 4),Nation!$A$1:$B$26,2), "None")</f>
        <v>None</v>
      </c>
      <c r="F1894" t="str">
        <f>IFERROR((VLOOKUP(VLOOKUP(VLOOKUP(D1894,Customers!A1893:D3393, 4),Nation!$A$1:$C$26,3),Region!$A$1:$B$6,2)), "None")</f>
        <v>None</v>
      </c>
      <c r="G1894" t="s">
        <v>9</v>
      </c>
      <c r="H1894">
        <v>23739.57</v>
      </c>
      <c r="I1894" s="1">
        <v>35614</v>
      </c>
      <c r="J1894" t="s">
        <v>10</v>
      </c>
      <c r="K1894" t="s">
        <v>492</v>
      </c>
      <c r="L1894">
        <v>0</v>
      </c>
      <c r="M1894" t="s">
        <v>2762</v>
      </c>
    </row>
    <row r="1895" spans="1:13" x14ac:dyDescent="0.25">
      <c r="A1895" s="2" t="str">
        <f>VLOOKUP(D1895, Customers!customers, 2, TRUE)</f>
        <v>Customer#000000940</v>
      </c>
      <c r="B1895" s="2" t="str">
        <f>VLOOKUP(D1895, Customers!customers,7, FALSE)</f>
        <v>AUTOMOBILE</v>
      </c>
      <c r="C1895">
        <v>7558</v>
      </c>
      <c r="D1895">
        <v>940</v>
      </c>
      <c r="E1895" t="str">
        <f>IFERROR(VLOOKUP(VLOOKUP(D1895,Customers!A1894:D3394, 4),Nation!$A$1:$B$26,2), "None")</f>
        <v>None</v>
      </c>
      <c r="F1895" t="str">
        <f>IFERROR((VLOOKUP(VLOOKUP(VLOOKUP(D1895,Customers!A1894:D3394, 4),Nation!$A$1:$C$26,3),Region!$A$1:$B$6,2)), "None")</f>
        <v>None</v>
      </c>
      <c r="G1895" t="s">
        <v>16</v>
      </c>
      <c r="H1895">
        <v>79830.13</v>
      </c>
      <c r="I1895" s="1">
        <v>34314</v>
      </c>
      <c r="J1895" t="s">
        <v>26</v>
      </c>
      <c r="K1895" t="s">
        <v>869</v>
      </c>
      <c r="L1895">
        <v>0</v>
      </c>
      <c r="M1895" t="s">
        <v>2763</v>
      </c>
    </row>
    <row r="1896" spans="1:13" x14ac:dyDescent="0.25">
      <c r="A1896" s="2" t="str">
        <f>VLOOKUP(D1896, Customers!customers, 2, TRUE)</f>
        <v>Customer#000000992</v>
      </c>
      <c r="B1896" s="2" t="str">
        <f>VLOOKUP(D1896, Customers!customers,7, FALSE)</f>
        <v>MACHINERY</v>
      </c>
      <c r="C1896">
        <v>7559</v>
      </c>
      <c r="D1896">
        <v>992</v>
      </c>
      <c r="E1896" t="str">
        <f>IFERROR(VLOOKUP(VLOOKUP(D1896,Customers!A1895:D3395, 4),Nation!$A$1:$B$26,2), "None")</f>
        <v>None</v>
      </c>
      <c r="F1896" t="str">
        <f>IFERROR((VLOOKUP(VLOOKUP(VLOOKUP(D1896,Customers!A1895:D3395, 4),Nation!$A$1:$C$26,3),Region!$A$1:$B$6,2)), "None")</f>
        <v>None</v>
      </c>
      <c r="G1896" t="s">
        <v>16</v>
      </c>
      <c r="H1896">
        <v>279551.62</v>
      </c>
      <c r="I1896" s="1">
        <v>34255</v>
      </c>
      <c r="J1896" t="s">
        <v>13</v>
      </c>
      <c r="K1896" t="s">
        <v>215</v>
      </c>
      <c r="L1896">
        <v>0</v>
      </c>
      <c r="M1896" t="s">
        <v>2764</v>
      </c>
    </row>
    <row r="1897" spans="1:13" x14ac:dyDescent="0.25">
      <c r="A1897" s="2" t="str">
        <f>VLOOKUP(D1897, Customers!customers, 2, TRUE)</f>
        <v>Customer#000000941</v>
      </c>
      <c r="B1897" s="2" t="str">
        <f>VLOOKUP(D1897, Customers!customers,7, FALSE)</f>
        <v>FURNITURE</v>
      </c>
      <c r="C1897">
        <v>7584</v>
      </c>
      <c r="D1897">
        <v>941</v>
      </c>
      <c r="E1897" t="str">
        <f>IFERROR(VLOOKUP(VLOOKUP(D1897,Customers!A1896:D3396, 4),Nation!$A$1:$B$26,2), "None")</f>
        <v>None</v>
      </c>
      <c r="F1897" t="str">
        <f>IFERROR((VLOOKUP(VLOOKUP(VLOOKUP(D1897,Customers!A1896:D3396, 4),Nation!$A$1:$C$26,3),Region!$A$1:$B$6,2)), "None")</f>
        <v>None</v>
      </c>
      <c r="G1897" t="s">
        <v>9</v>
      </c>
      <c r="H1897">
        <v>138535.60999999999</v>
      </c>
      <c r="I1897" s="1">
        <v>35534</v>
      </c>
      <c r="J1897" t="s">
        <v>23</v>
      </c>
      <c r="K1897" t="s">
        <v>2156</v>
      </c>
      <c r="L1897">
        <v>0</v>
      </c>
      <c r="M1897" t="s">
        <v>2765</v>
      </c>
    </row>
    <row r="1898" spans="1:13" x14ac:dyDescent="0.25">
      <c r="A1898" s="2" t="str">
        <f>VLOOKUP(D1898, Customers!customers, 2, TRUE)</f>
        <v>Customer#000000334</v>
      </c>
      <c r="B1898" s="2" t="str">
        <f>VLOOKUP(D1898, Customers!customers,7, FALSE)</f>
        <v>BUILDING</v>
      </c>
      <c r="C1898">
        <v>7585</v>
      </c>
      <c r="D1898">
        <v>334</v>
      </c>
      <c r="E1898" t="str">
        <f>IFERROR(VLOOKUP(VLOOKUP(D1898,Customers!A1897:D3397, 4),Nation!$A$1:$B$26,2), "None")</f>
        <v>None</v>
      </c>
      <c r="F1898" t="str">
        <f>IFERROR((VLOOKUP(VLOOKUP(VLOOKUP(D1898,Customers!A1897:D3397, 4),Nation!$A$1:$C$26,3),Region!$A$1:$B$6,2)), "None")</f>
        <v>None</v>
      </c>
      <c r="G1898" t="s">
        <v>48</v>
      </c>
      <c r="H1898">
        <v>156254</v>
      </c>
      <c r="I1898" s="1">
        <v>34839</v>
      </c>
      <c r="J1898" t="s">
        <v>26</v>
      </c>
      <c r="K1898" t="s">
        <v>1481</v>
      </c>
      <c r="L1898">
        <v>0</v>
      </c>
      <c r="M1898" t="s">
        <v>2766</v>
      </c>
    </row>
    <row r="1899" spans="1:13" x14ac:dyDescent="0.25">
      <c r="A1899" s="2" t="str">
        <f>VLOOKUP(D1899, Customers!customers, 2, TRUE)</f>
        <v>Customer#000000313</v>
      </c>
      <c r="B1899" s="2" t="str">
        <f>VLOOKUP(D1899, Customers!customers,7, FALSE)</f>
        <v>HOUSEHOLD</v>
      </c>
      <c r="C1899">
        <v>7586</v>
      </c>
      <c r="D1899">
        <v>313</v>
      </c>
      <c r="E1899" t="str">
        <f>IFERROR(VLOOKUP(VLOOKUP(D1899,Customers!A1898:D3398, 4),Nation!$A$1:$B$26,2), "None")</f>
        <v>None</v>
      </c>
      <c r="F1899" t="str">
        <f>IFERROR((VLOOKUP(VLOOKUP(VLOOKUP(D1899,Customers!A1898:D3398, 4),Nation!$A$1:$C$26,3),Region!$A$1:$B$6,2)), "None")</f>
        <v>None</v>
      </c>
      <c r="G1899" t="s">
        <v>9</v>
      </c>
      <c r="H1899">
        <v>101318.92</v>
      </c>
      <c r="I1899" s="1">
        <v>34890</v>
      </c>
      <c r="J1899" t="s">
        <v>13</v>
      </c>
      <c r="K1899" t="s">
        <v>929</v>
      </c>
      <c r="L1899">
        <v>0</v>
      </c>
      <c r="M1899" t="s">
        <v>2767</v>
      </c>
    </row>
    <row r="1900" spans="1:13" x14ac:dyDescent="0.25">
      <c r="A1900" s="2" t="str">
        <f>VLOOKUP(D1900, Customers!customers, 2, TRUE)</f>
        <v>Customer#000000227</v>
      </c>
      <c r="B1900" s="2" t="str">
        <f>VLOOKUP(D1900, Customers!customers,7, FALSE)</f>
        <v>MACHINERY</v>
      </c>
      <c r="C1900">
        <v>7587</v>
      </c>
      <c r="D1900">
        <v>227</v>
      </c>
      <c r="E1900" t="str">
        <f>IFERROR(VLOOKUP(VLOOKUP(D1900,Customers!A1899:D3399, 4),Nation!$A$1:$B$26,2), "None")</f>
        <v>None</v>
      </c>
      <c r="F1900" t="str">
        <f>IFERROR((VLOOKUP(VLOOKUP(VLOOKUP(D1900,Customers!A1899:D3399, 4),Nation!$A$1:$C$26,3),Region!$A$1:$B$6,2)), "None")</f>
        <v>None</v>
      </c>
      <c r="G1900" t="s">
        <v>16</v>
      </c>
      <c r="H1900">
        <v>29101.74</v>
      </c>
      <c r="I1900" s="1">
        <v>33650</v>
      </c>
      <c r="J1900" t="s">
        <v>10</v>
      </c>
      <c r="K1900" t="s">
        <v>1591</v>
      </c>
      <c r="L1900">
        <v>0</v>
      </c>
      <c r="M1900" t="s">
        <v>2768</v>
      </c>
    </row>
    <row r="1901" spans="1:13" x14ac:dyDescent="0.25">
      <c r="A1901" s="2" t="str">
        <f>VLOOKUP(D1901, Customers!customers, 2, TRUE)</f>
        <v>Customer#000001447</v>
      </c>
      <c r="B1901" s="2" t="str">
        <f>VLOOKUP(D1901, Customers!customers,7, FALSE)</f>
        <v>BUILDING</v>
      </c>
      <c r="C1901">
        <v>7588</v>
      </c>
      <c r="D1901">
        <v>1447</v>
      </c>
      <c r="E1901" t="str">
        <f>IFERROR(VLOOKUP(VLOOKUP(D1901,Customers!A1900:D3400, 4),Nation!$A$1:$B$26,2), "None")</f>
        <v>None</v>
      </c>
      <c r="F1901" t="str">
        <f>IFERROR((VLOOKUP(VLOOKUP(VLOOKUP(D1901,Customers!A1900:D3400, 4),Nation!$A$1:$C$26,3),Region!$A$1:$B$6,2)), "None")</f>
        <v>None</v>
      </c>
      <c r="G1901" t="s">
        <v>16</v>
      </c>
      <c r="H1901">
        <v>118979.66</v>
      </c>
      <c r="I1901" s="1">
        <v>33961</v>
      </c>
      <c r="J1901" t="s">
        <v>31</v>
      </c>
      <c r="K1901" t="s">
        <v>232</v>
      </c>
      <c r="L1901">
        <v>0</v>
      </c>
      <c r="M1901" t="s">
        <v>2769</v>
      </c>
    </row>
    <row r="1902" spans="1:13" x14ac:dyDescent="0.25">
      <c r="A1902" s="2" t="str">
        <f>VLOOKUP(D1902, Customers!customers, 2, TRUE)</f>
        <v>Customer#000001246</v>
      </c>
      <c r="B1902" s="2" t="str">
        <f>VLOOKUP(D1902, Customers!customers,7, FALSE)</f>
        <v>BUILDING</v>
      </c>
      <c r="C1902">
        <v>7589</v>
      </c>
      <c r="D1902">
        <v>1246</v>
      </c>
      <c r="E1902" t="str">
        <f>IFERROR(VLOOKUP(VLOOKUP(D1902,Customers!A1901:D3401, 4),Nation!$A$1:$B$26,2), "None")</f>
        <v>None</v>
      </c>
      <c r="F1902" t="str">
        <f>IFERROR((VLOOKUP(VLOOKUP(VLOOKUP(D1902,Customers!A1901:D3401, 4),Nation!$A$1:$C$26,3),Region!$A$1:$B$6,2)), "None")</f>
        <v>None</v>
      </c>
      <c r="G1902" t="s">
        <v>9</v>
      </c>
      <c r="H1902">
        <v>261161.81</v>
      </c>
      <c r="I1902" s="1">
        <v>35540</v>
      </c>
      <c r="J1902" t="s">
        <v>23</v>
      </c>
      <c r="K1902" t="s">
        <v>2528</v>
      </c>
      <c r="L1902">
        <v>0</v>
      </c>
      <c r="M1902" t="s">
        <v>2770</v>
      </c>
    </row>
    <row r="1903" spans="1:13" x14ac:dyDescent="0.25">
      <c r="A1903" s="2" t="str">
        <f>VLOOKUP(D1903, Customers!customers, 2, TRUE)</f>
        <v>Customer#000000112</v>
      </c>
      <c r="B1903" s="2" t="str">
        <f>VLOOKUP(D1903, Customers!customers,7, FALSE)</f>
        <v>FURNITURE</v>
      </c>
      <c r="C1903">
        <v>7590</v>
      </c>
      <c r="D1903">
        <v>112</v>
      </c>
      <c r="E1903" t="str">
        <f>IFERROR(VLOOKUP(VLOOKUP(D1903,Customers!A1902:D3402, 4),Nation!$A$1:$B$26,2), "None")</f>
        <v>None</v>
      </c>
      <c r="F1903" t="str">
        <f>IFERROR((VLOOKUP(VLOOKUP(VLOOKUP(D1903,Customers!A1902:D3402, 4),Nation!$A$1:$C$26,3),Region!$A$1:$B$6,2)), "None")</f>
        <v>None</v>
      </c>
      <c r="G1903" t="s">
        <v>9</v>
      </c>
      <c r="H1903">
        <v>148380.44</v>
      </c>
      <c r="I1903" s="1">
        <v>35903</v>
      </c>
      <c r="J1903" t="s">
        <v>23</v>
      </c>
      <c r="K1903" t="s">
        <v>1591</v>
      </c>
      <c r="L1903">
        <v>0</v>
      </c>
      <c r="M1903" t="s">
        <v>2771</v>
      </c>
    </row>
    <row r="1904" spans="1:13" x14ac:dyDescent="0.25">
      <c r="A1904" s="2" t="str">
        <f>VLOOKUP(D1904, Customers!customers, 2, TRUE)</f>
        <v>Customer#000000116</v>
      </c>
      <c r="B1904" s="2" t="str">
        <f>VLOOKUP(D1904, Customers!customers,7, FALSE)</f>
        <v>BUILDING</v>
      </c>
      <c r="C1904">
        <v>7591</v>
      </c>
      <c r="D1904">
        <v>116</v>
      </c>
      <c r="E1904" t="str">
        <f>IFERROR(VLOOKUP(VLOOKUP(D1904,Customers!A1903:D3403, 4),Nation!$A$1:$B$26,2), "None")</f>
        <v>None</v>
      </c>
      <c r="F1904" t="str">
        <f>IFERROR((VLOOKUP(VLOOKUP(VLOOKUP(D1904,Customers!A1903:D3403, 4),Nation!$A$1:$C$26,3),Region!$A$1:$B$6,2)), "None")</f>
        <v>None</v>
      </c>
      <c r="G1904" t="s">
        <v>16</v>
      </c>
      <c r="H1904">
        <v>248793.57</v>
      </c>
      <c r="I1904" s="1">
        <v>34102</v>
      </c>
      <c r="J1904" t="s">
        <v>31</v>
      </c>
      <c r="K1904" t="s">
        <v>348</v>
      </c>
      <c r="L1904">
        <v>0</v>
      </c>
      <c r="M1904" t="s">
        <v>2772</v>
      </c>
    </row>
    <row r="1905" spans="1:13" x14ac:dyDescent="0.25">
      <c r="A1905" s="2" t="str">
        <f>VLOOKUP(D1905, Customers!customers, 2, TRUE)</f>
        <v>Customer#000000337</v>
      </c>
      <c r="B1905" s="2" t="str">
        <f>VLOOKUP(D1905, Customers!customers,7, FALSE)</f>
        <v>MACHINERY</v>
      </c>
      <c r="C1905">
        <v>7616</v>
      </c>
      <c r="D1905">
        <v>337</v>
      </c>
      <c r="E1905" t="str">
        <f>IFERROR(VLOOKUP(VLOOKUP(D1905,Customers!A1904:D3404, 4),Nation!$A$1:$B$26,2), "None")</f>
        <v>None</v>
      </c>
      <c r="F1905" t="str">
        <f>IFERROR((VLOOKUP(VLOOKUP(VLOOKUP(D1905,Customers!A1904:D3404, 4),Nation!$A$1:$C$26,3),Region!$A$1:$B$6,2)), "None")</f>
        <v>None</v>
      </c>
      <c r="G1905" t="s">
        <v>16</v>
      </c>
      <c r="H1905">
        <v>71450.67</v>
      </c>
      <c r="I1905" s="1">
        <v>34248</v>
      </c>
      <c r="J1905" t="s">
        <v>13</v>
      </c>
      <c r="K1905" t="s">
        <v>1991</v>
      </c>
      <c r="L1905">
        <v>0</v>
      </c>
      <c r="M1905" t="s">
        <v>2773</v>
      </c>
    </row>
    <row r="1906" spans="1:13" x14ac:dyDescent="0.25">
      <c r="A1906" s="2" t="str">
        <f>VLOOKUP(D1906, Customers!customers, 2, TRUE)</f>
        <v>Customer#000000680</v>
      </c>
      <c r="B1906" s="2" t="str">
        <f>VLOOKUP(D1906, Customers!customers,7, FALSE)</f>
        <v>AUTOMOBILE</v>
      </c>
      <c r="C1906">
        <v>7617</v>
      </c>
      <c r="D1906">
        <v>680</v>
      </c>
      <c r="E1906" t="str">
        <f>IFERROR(VLOOKUP(VLOOKUP(D1906,Customers!A1905:D3405, 4),Nation!$A$1:$B$26,2), "None")</f>
        <v>None</v>
      </c>
      <c r="F1906" t="str">
        <f>IFERROR((VLOOKUP(VLOOKUP(VLOOKUP(D1906,Customers!A1905:D3405, 4),Nation!$A$1:$C$26,3),Region!$A$1:$B$6,2)), "None")</f>
        <v>None</v>
      </c>
      <c r="G1906" t="s">
        <v>9</v>
      </c>
      <c r="H1906">
        <v>316455.37</v>
      </c>
      <c r="I1906" s="1">
        <v>35961</v>
      </c>
      <c r="J1906" t="s">
        <v>26</v>
      </c>
      <c r="K1906" t="s">
        <v>2324</v>
      </c>
      <c r="L1906">
        <v>0</v>
      </c>
      <c r="M1906" t="s">
        <v>2774</v>
      </c>
    </row>
    <row r="1907" spans="1:13" x14ac:dyDescent="0.25">
      <c r="A1907" s="2" t="str">
        <f>VLOOKUP(D1907, Customers!customers, 2, TRUE)</f>
        <v>Customer#000000883</v>
      </c>
      <c r="B1907" s="2" t="str">
        <f>VLOOKUP(D1907, Customers!customers,7, FALSE)</f>
        <v>FURNITURE</v>
      </c>
      <c r="C1907">
        <v>7618</v>
      </c>
      <c r="D1907">
        <v>883</v>
      </c>
      <c r="E1907" t="str">
        <f>IFERROR(VLOOKUP(VLOOKUP(D1907,Customers!A1906:D3406, 4),Nation!$A$1:$B$26,2), "None")</f>
        <v>None</v>
      </c>
      <c r="F1907" t="str">
        <f>IFERROR((VLOOKUP(VLOOKUP(VLOOKUP(D1907,Customers!A1906:D3406, 4),Nation!$A$1:$C$26,3),Region!$A$1:$B$6,2)), "None")</f>
        <v>None</v>
      </c>
      <c r="G1907" t="s">
        <v>16</v>
      </c>
      <c r="H1907">
        <v>297074.7</v>
      </c>
      <c r="I1907" s="1">
        <v>33607</v>
      </c>
      <c r="J1907" t="s">
        <v>26</v>
      </c>
      <c r="K1907" t="s">
        <v>433</v>
      </c>
      <c r="L1907">
        <v>0</v>
      </c>
      <c r="M1907" t="s">
        <v>2775</v>
      </c>
    </row>
    <row r="1908" spans="1:13" x14ac:dyDescent="0.25">
      <c r="A1908" s="2" t="str">
        <f>VLOOKUP(D1908, Customers!customers, 2, TRUE)</f>
        <v>Customer#000000790</v>
      </c>
      <c r="B1908" s="2" t="str">
        <f>VLOOKUP(D1908, Customers!customers,7, FALSE)</f>
        <v>BUILDING</v>
      </c>
      <c r="C1908">
        <v>7619</v>
      </c>
      <c r="D1908">
        <v>790</v>
      </c>
      <c r="E1908" t="str">
        <f>IFERROR(VLOOKUP(VLOOKUP(D1908,Customers!A1907:D3407, 4),Nation!$A$1:$B$26,2), "None")</f>
        <v>None</v>
      </c>
      <c r="F1908" t="str">
        <f>IFERROR((VLOOKUP(VLOOKUP(VLOOKUP(D1908,Customers!A1907:D3407, 4),Nation!$A$1:$C$26,3),Region!$A$1:$B$6,2)), "None")</f>
        <v>None</v>
      </c>
      <c r="G1908" t="s">
        <v>16</v>
      </c>
      <c r="H1908">
        <v>75320.490000000005</v>
      </c>
      <c r="I1908" s="1">
        <v>34251</v>
      </c>
      <c r="J1908" t="s">
        <v>23</v>
      </c>
      <c r="K1908" t="s">
        <v>322</v>
      </c>
      <c r="L1908">
        <v>0</v>
      </c>
      <c r="M1908" t="s">
        <v>2776</v>
      </c>
    </row>
    <row r="1909" spans="1:13" x14ac:dyDescent="0.25">
      <c r="A1909" s="2" t="str">
        <f>VLOOKUP(D1909, Customers!customers, 2, TRUE)</f>
        <v>Customer#000001073</v>
      </c>
      <c r="B1909" s="2" t="str">
        <f>VLOOKUP(D1909, Customers!customers,7, FALSE)</f>
        <v>BUILDING</v>
      </c>
      <c r="C1909">
        <v>7620</v>
      </c>
      <c r="D1909">
        <v>1073</v>
      </c>
      <c r="E1909" t="str">
        <f>IFERROR(VLOOKUP(VLOOKUP(D1909,Customers!A1908:D3408, 4),Nation!$A$1:$B$26,2), "None")</f>
        <v>None</v>
      </c>
      <c r="F1909" t="str">
        <f>IFERROR((VLOOKUP(VLOOKUP(VLOOKUP(D1909,Customers!A1908:D3408, 4),Nation!$A$1:$C$26,3),Region!$A$1:$B$6,2)), "None")</f>
        <v>None</v>
      </c>
      <c r="G1909" t="s">
        <v>16</v>
      </c>
      <c r="H1909">
        <v>3508.43</v>
      </c>
      <c r="I1909" s="1">
        <v>34506</v>
      </c>
      <c r="J1909" t="s">
        <v>26</v>
      </c>
      <c r="K1909" t="s">
        <v>609</v>
      </c>
      <c r="L1909">
        <v>0</v>
      </c>
      <c r="M1909" t="s">
        <v>2777</v>
      </c>
    </row>
    <row r="1910" spans="1:13" x14ac:dyDescent="0.25">
      <c r="A1910" s="2" t="str">
        <f>VLOOKUP(D1910, Customers!customers, 2, TRUE)</f>
        <v>Customer#000000017</v>
      </c>
      <c r="B1910" s="2" t="str">
        <f>VLOOKUP(D1910, Customers!customers,7, FALSE)</f>
        <v>AUTOMOBILE</v>
      </c>
      <c r="C1910">
        <v>7621</v>
      </c>
      <c r="D1910">
        <v>17</v>
      </c>
      <c r="E1910" t="str">
        <f>IFERROR(VLOOKUP(VLOOKUP(D1910,Customers!A1909:D3409, 4),Nation!$A$1:$B$26,2), "None")</f>
        <v>None</v>
      </c>
      <c r="F1910" t="str">
        <f>IFERROR((VLOOKUP(VLOOKUP(VLOOKUP(D1910,Customers!A1909:D3409, 4),Nation!$A$1:$C$26,3),Region!$A$1:$B$6,2)), "None")</f>
        <v>None</v>
      </c>
      <c r="G1910" t="s">
        <v>9</v>
      </c>
      <c r="H1910">
        <v>85925.77</v>
      </c>
      <c r="I1910" s="1">
        <v>35522</v>
      </c>
      <c r="J1910" t="s">
        <v>26</v>
      </c>
      <c r="K1910" t="s">
        <v>354</v>
      </c>
      <c r="L1910">
        <v>0</v>
      </c>
      <c r="M1910" t="s">
        <v>2778</v>
      </c>
    </row>
    <row r="1911" spans="1:13" x14ac:dyDescent="0.25">
      <c r="A1911" s="2" t="str">
        <f>VLOOKUP(D1911, Customers!customers, 2, TRUE)</f>
        <v>Customer#000000376</v>
      </c>
      <c r="B1911" s="2" t="str">
        <f>VLOOKUP(D1911, Customers!customers,7, FALSE)</f>
        <v>AUTOMOBILE</v>
      </c>
      <c r="C1911">
        <v>7622</v>
      </c>
      <c r="D1911">
        <v>376</v>
      </c>
      <c r="E1911" t="str">
        <f>IFERROR(VLOOKUP(VLOOKUP(D1911,Customers!A1910:D3410, 4),Nation!$A$1:$B$26,2), "None")</f>
        <v>None</v>
      </c>
      <c r="F1911" t="str">
        <f>IFERROR((VLOOKUP(VLOOKUP(VLOOKUP(D1911,Customers!A1910:D3410, 4),Nation!$A$1:$C$26,3),Region!$A$1:$B$6,2)), "None")</f>
        <v>None</v>
      </c>
      <c r="G1911" t="s">
        <v>9</v>
      </c>
      <c r="H1911">
        <v>93193.919999999998</v>
      </c>
      <c r="I1911" s="1">
        <v>35816</v>
      </c>
      <c r="J1911" t="s">
        <v>31</v>
      </c>
      <c r="K1911" t="s">
        <v>395</v>
      </c>
      <c r="L1911">
        <v>0</v>
      </c>
      <c r="M1911" t="s">
        <v>2779</v>
      </c>
    </row>
    <row r="1912" spans="1:13" x14ac:dyDescent="0.25">
      <c r="A1912" s="2" t="str">
        <f>VLOOKUP(D1912, Customers!customers, 2, TRUE)</f>
        <v>Customer#000001282</v>
      </c>
      <c r="B1912" s="2" t="str">
        <f>VLOOKUP(D1912, Customers!customers,7, FALSE)</f>
        <v>FURNITURE</v>
      </c>
      <c r="C1912">
        <v>7623</v>
      </c>
      <c r="D1912">
        <v>1282</v>
      </c>
      <c r="E1912" t="str">
        <f>IFERROR(VLOOKUP(VLOOKUP(D1912,Customers!A1911:D3411, 4),Nation!$A$1:$B$26,2), "None")</f>
        <v>None</v>
      </c>
      <c r="F1912" t="str">
        <f>IFERROR((VLOOKUP(VLOOKUP(VLOOKUP(D1912,Customers!A1911:D3411, 4),Nation!$A$1:$C$26,3),Region!$A$1:$B$6,2)), "None")</f>
        <v>None</v>
      </c>
      <c r="G1912" t="s">
        <v>16</v>
      </c>
      <c r="H1912">
        <v>166037.5</v>
      </c>
      <c r="I1912" s="1">
        <v>34636</v>
      </c>
      <c r="J1912" t="s">
        <v>13</v>
      </c>
      <c r="K1912" t="s">
        <v>103</v>
      </c>
      <c r="L1912">
        <v>0</v>
      </c>
      <c r="M1912" t="s">
        <v>2780</v>
      </c>
    </row>
    <row r="1913" spans="1:13" x14ac:dyDescent="0.25">
      <c r="A1913" s="2" t="str">
        <f>VLOOKUP(D1913, Customers!customers, 2, TRUE)</f>
        <v>Customer#000001322</v>
      </c>
      <c r="B1913" s="2" t="str">
        <f>VLOOKUP(D1913, Customers!customers,7, FALSE)</f>
        <v>FURNITURE</v>
      </c>
      <c r="C1913">
        <v>7648</v>
      </c>
      <c r="D1913">
        <v>1322</v>
      </c>
      <c r="E1913" t="str">
        <f>IFERROR(VLOOKUP(VLOOKUP(D1913,Customers!A1912:D3412, 4),Nation!$A$1:$B$26,2), "None")</f>
        <v>None</v>
      </c>
      <c r="F1913" t="str">
        <f>IFERROR((VLOOKUP(VLOOKUP(VLOOKUP(D1913,Customers!A1912:D3412, 4),Nation!$A$1:$C$26,3),Region!$A$1:$B$6,2)), "None")</f>
        <v>None</v>
      </c>
      <c r="G1913" t="s">
        <v>9</v>
      </c>
      <c r="H1913">
        <v>15686.4</v>
      </c>
      <c r="I1913" s="1">
        <v>35583</v>
      </c>
      <c r="J1913" t="s">
        <v>10</v>
      </c>
      <c r="K1913" t="s">
        <v>747</v>
      </c>
      <c r="L1913">
        <v>0</v>
      </c>
      <c r="M1913" t="s">
        <v>2781</v>
      </c>
    </row>
    <row r="1914" spans="1:13" x14ac:dyDescent="0.25">
      <c r="A1914" s="2" t="str">
        <f>VLOOKUP(D1914, Customers!customers, 2, TRUE)</f>
        <v>Customer#000000269</v>
      </c>
      <c r="B1914" s="2" t="str">
        <f>VLOOKUP(D1914, Customers!customers,7, FALSE)</f>
        <v>MACHINERY</v>
      </c>
      <c r="C1914">
        <v>7649</v>
      </c>
      <c r="D1914">
        <v>269</v>
      </c>
      <c r="E1914" t="str">
        <f>IFERROR(VLOOKUP(VLOOKUP(D1914,Customers!A1913:D3413, 4),Nation!$A$1:$B$26,2), "None")</f>
        <v>None</v>
      </c>
      <c r="F1914" t="str">
        <f>IFERROR((VLOOKUP(VLOOKUP(VLOOKUP(D1914,Customers!A1913:D3413, 4),Nation!$A$1:$C$26,3),Region!$A$1:$B$6,2)), "None")</f>
        <v>None</v>
      </c>
      <c r="G1914" t="s">
        <v>9</v>
      </c>
      <c r="H1914">
        <v>157318.46</v>
      </c>
      <c r="I1914" s="1">
        <v>34895</v>
      </c>
      <c r="J1914" t="s">
        <v>10</v>
      </c>
      <c r="K1914" t="s">
        <v>217</v>
      </c>
      <c r="L1914">
        <v>0</v>
      </c>
      <c r="M1914" t="s">
        <v>2782</v>
      </c>
    </row>
    <row r="1915" spans="1:13" x14ac:dyDescent="0.25">
      <c r="A1915" s="2" t="str">
        <f>VLOOKUP(D1915, Customers!customers, 2, TRUE)</f>
        <v>Customer#000001426</v>
      </c>
      <c r="B1915" s="2" t="str">
        <f>VLOOKUP(D1915, Customers!customers,7, FALSE)</f>
        <v>HOUSEHOLD</v>
      </c>
      <c r="C1915">
        <v>7650</v>
      </c>
      <c r="D1915">
        <v>1426</v>
      </c>
      <c r="E1915" t="str">
        <f>IFERROR(VLOOKUP(VLOOKUP(D1915,Customers!A1914:D3414, 4),Nation!$A$1:$B$26,2), "None")</f>
        <v>None</v>
      </c>
      <c r="F1915" t="str">
        <f>IFERROR((VLOOKUP(VLOOKUP(VLOOKUP(D1915,Customers!A1914:D3414, 4),Nation!$A$1:$C$26,3),Region!$A$1:$B$6,2)), "None")</f>
        <v>None</v>
      </c>
      <c r="G1915" t="s">
        <v>16</v>
      </c>
      <c r="H1915">
        <v>65602.149999999994</v>
      </c>
      <c r="I1915" s="1">
        <v>34795</v>
      </c>
      <c r="J1915" t="s">
        <v>13</v>
      </c>
      <c r="K1915" t="s">
        <v>246</v>
      </c>
      <c r="L1915">
        <v>0</v>
      </c>
      <c r="M1915" t="s">
        <v>2783</v>
      </c>
    </row>
    <row r="1916" spans="1:13" x14ac:dyDescent="0.25">
      <c r="A1916" s="2" t="str">
        <f>VLOOKUP(D1916, Customers!customers, 2, TRUE)</f>
        <v>Customer#000001066</v>
      </c>
      <c r="B1916" s="2" t="str">
        <f>VLOOKUP(D1916, Customers!customers,7, FALSE)</f>
        <v>MACHINERY</v>
      </c>
      <c r="C1916">
        <v>7651</v>
      </c>
      <c r="D1916">
        <v>1066</v>
      </c>
      <c r="E1916" t="str">
        <f>IFERROR(VLOOKUP(VLOOKUP(D1916,Customers!A1915:D3415, 4),Nation!$A$1:$B$26,2), "None")</f>
        <v>None</v>
      </c>
      <c r="F1916" t="str">
        <f>IFERROR((VLOOKUP(VLOOKUP(VLOOKUP(D1916,Customers!A1915:D3415, 4),Nation!$A$1:$C$26,3),Region!$A$1:$B$6,2)), "None")</f>
        <v>None</v>
      </c>
      <c r="G1916" t="s">
        <v>16</v>
      </c>
      <c r="H1916">
        <v>61134.81</v>
      </c>
      <c r="I1916" s="1">
        <v>34715</v>
      </c>
      <c r="J1916" t="s">
        <v>31</v>
      </c>
      <c r="K1916" t="s">
        <v>479</v>
      </c>
      <c r="L1916">
        <v>0</v>
      </c>
      <c r="M1916" t="s">
        <v>2784</v>
      </c>
    </row>
    <row r="1917" spans="1:13" x14ac:dyDescent="0.25">
      <c r="A1917" s="2" t="str">
        <f>VLOOKUP(D1917, Customers!customers, 2, TRUE)</f>
        <v>Customer#000001312</v>
      </c>
      <c r="B1917" s="2" t="str">
        <f>VLOOKUP(D1917, Customers!customers,7, FALSE)</f>
        <v>BUILDING</v>
      </c>
      <c r="C1917">
        <v>7652</v>
      </c>
      <c r="D1917">
        <v>1312</v>
      </c>
      <c r="E1917" t="str">
        <f>IFERROR(VLOOKUP(VLOOKUP(D1917,Customers!A1916:D3416, 4),Nation!$A$1:$B$26,2), "None")</f>
        <v>None</v>
      </c>
      <c r="F1917" t="str">
        <f>IFERROR((VLOOKUP(VLOOKUP(VLOOKUP(D1917,Customers!A1916:D3416, 4),Nation!$A$1:$C$26,3),Region!$A$1:$B$6,2)), "None")</f>
        <v>None</v>
      </c>
      <c r="G1917" t="s">
        <v>16</v>
      </c>
      <c r="H1917">
        <v>49951.97</v>
      </c>
      <c r="I1917" s="1">
        <v>34357</v>
      </c>
      <c r="J1917" t="s">
        <v>31</v>
      </c>
      <c r="K1917" t="s">
        <v>877</v>
      </c>
      <c r="L1917">
        <v>0</v>
      </c>
      <c r="M1917" t="s">
        <v>2785</v>
      </c>
    </row>
    <row r="1918" spans="1:13" x14ac:dyDescent="0.25">
      <c r="A1918" s="2" t="str">
        <f>VLOOKUP(D1918, Customers!customers, 2, TRUE)</f>
        <v>Customer#000001306</v>
      </c>
      <c r="B1918" s="2" t="str">
        <f>VLOOKUP(D1918, Customers!customers,7, FALSE)</f>
        <v>MACHINERY</v>
      </c>
      <c r="C1918">
        <v>7653</v>
      </c>
      <c r="D1918">
        <v>1306</v>
      </c>
      <c r="E1918" t="str">
        <f>IFERROR(VLOOKUP(VLOOKUP(D1918,Customers!A1917:D3417, 4),Nation!$A$1:$B$26,2), "None")</f>
        <v>None</v>
      </c>
      <c r="F1918" t="str">
        <f>IFERROR((VLOOKUP(VLOOKUP(VLOOKUP(D1918,Customers!A1917:D3417, 4),Nation!$A$1:$C$26,3),Region!$A$1:$B$6,2)), "None")</f>
        <v>None</v>
      </c>
      <c r="G1918" t="s">
        <v>16</v>
      </c>
      <c r="H1918">
        <v>159466.79999999999</v>
      </c>
      <c r="I1918" s="1">
        <v>33662</v>
      </c>
      <c r="J1918" t="s">
        <v>31</v>
      </c>
      <c r="K1918" t="s">
        <v>1049</v>
      </c>
      <c r="L1918">
        <v>0</v>
      </c>
      <c r="M1918" t="s">
        <v>2786</v>
      </c>
    </row>
    <row r="1919" spans="1:13" x14ac:dyDescent="0.25">
      <c r="A1919" s="2" t="str">
        <f>VLOOKUP(D1919, Customers!customers, 2, TRUE)</f>
        <v>Customer#000000908</v>
      </c>
      <c r="B1919" s="2" t="str">
        <f>VLOOKUP(D1919, Customers!customers,7, FALSE)</f>
        <v>AUTOMOBILE</v>
      </c>
      <c r="C1919">
        <v>7654</v>
      </c>
      <c r="D1919">
        <v>908</v>
      </c>
      <c r="E1919" t="str">
        <f>IFERROR(VLOOKUP(VLOOKUP(D1919,Customers!A1918:D3418, 4),Nation!$A$1:$B$26,2), "None")</f>
        <v>None</v>
      </c>
      <c r="F1919" t="str">
        <f>IFERROR((VLOOKUP(VLOOKUP(VLOOKUP(D1919,Customers!A1918:D3418, 4),Nation!$A$1:$C$26,3),Region!$A$1:$B$6,2)), "None")</f>
        <v>None</v>
      </c>
      <c r="G1919" t="s">
        <v>16</v>
      </c>
      <c r="H1919">
        <v>176363.63</v>
      </c>
      <c r="I1919" s="1">
        <v>34011</v>
      </c>
      <c r="J1919" t="s">
        <v>26</v>
      </c>
      <c r="K1919" t="s">
        <v>2787</v>
      </c>
      <c r="L1919">
        <v>0</v>
      </c>
      <c r="M1919" t="s">
        <v>2788</v>
      </c>
    </row>
    <row r="1920" spans="1:13" x14ac:dyDescent="0.25">
      <c r="A1920" s="2" t="str">
        <f>VLOOKUP(D1920, Customers!customers, 2, TRUE)</f>
        <v>Customer#000000280</v>
      </c>
      <c r="B1920" s="2" t="str">
        <f>VLOOKUP(D1920, Customers!customers,7, FALSE)</f>
        <v>BUILDING</v>
      </c>
      <c r="C1920">
        <v>7655</v>
      </c>
      <c r="D1920">
        <v>280</v>
      </c>
      <c r="E1920" t="str">
        <f>IFERROR(VLOOKUP(VLOOKUP(D1920,Customers!A1919:D3419, 4),Nation!$A$1:$B$26,2), "None")</f>
        <v>None</v>
      </c>
      <c r="F1920" t="str">
        <f>IFERROR((VLOOKUP(VLOOKUP(VLOOKUP(D1920,Customers!A1919:D3419, 4),Nation!$A$1:$C$26,3),Region!$A$1:$B$6,2)), "None")</f>
        <v>None</v>
      </c>
      <c r="G1920" t="s">
        <v>16</v>
      </c>
      <c r="H1920">
        <v>56494.41</v>
      </c>
      <c r="I1920" s="1">
        <v>34013</v>
      </c>
      <c r="J1920" t="s">
        <v>26</v>
      </c>
      <c r="K1920" t="s">
        <v>2676</v>
      </c>
      <c r="L1920">
        <v>0</v>
      </c>
      <c r="M1920" t="s">
        <v>2789</v>
      </c>
    </row>
    <row r="1921" spans="1:13" x14ac:dyDescent="0.25">
      <c r="A1921" s="2" t="str">
        <f>VLOOKUP(D1921, Customers!customers, 2, TRUE)</f>
        <v>Customer#000001318</v>
      </c>
      <c r="B1921" s="2" t="str">
        <f>VLOOKUP(D1921, Customers!customers,7, FALSE)</f>
        <v>BUILDING</v>
      </c>
      <c r="C1921">
        <v>7680</v>
      </c>
      <c r="D1921">
        <v>1318</v>
      </c>
      <c r="E1921" t="str">
        <f>IFERROR(VLOOKUP(VLOOKUP(D1921,Customers!A1920:D3420, 4),Nation!$A$1:$B$26,2), "None")</f>
        <v>None</v>
      </c>
      <c r="F1921" t="str">
        <f>IFERROR((VLOOKUP(VLOOKUP(VLOOKUP(D1921,Customers!A1920:D3420, 4),Nation!$A$1:$C$26,3),Region!$A$1:$B$6,2)), "None")</f>
        <v>None</v>
      </c>
      <c r="G1921" t="s">
        <v>48</v>
      </c>
      <c r="H1921">
        <v>315518.21000000002</v>
      </c>
      <c r="I1921" s="1">
        <v>34798</v>
      </c>
      <c r="J1921" t="s">
        <v>23</v>
      </c>
      <c r="K1921" t="s">
        <v>2790</v>
      </c>
      <c r="L1921">
        <v>0</v>
      </c>
      <c r="M1921" t="s">
        <v>2791</v>
      </c>
    </row>
    <row r="1922" spans="1:13" x14ac:dyDescent="0.25">
      <c r="A1922" s="2" t="str">
        <f>VLOOKUP(D1922, Customers!customers, 2, TRUE)</f>
        <v>Customer#000001030</v>
      </c>
      <c r="B1922" s="2" t="str">
        <f>VLOOKUP(D1922, Customers!customers,7, FALSE)</f>
        <v>HOUSEHOLD</v>
      </c>
      <c r="C1922">
        <v>7681</v>
      </c>
      <c r="D1922">
        <v>1030</v>
      </c>
      <c r="E1922" t="str">
        <f>IFERROR(VLOOKUP(VLOOKUP(D1922,Customers!A1921:D3421, 4),Nation!$A$1:$B$26,2), "None")</f>
        <v>None</v>
      </c>
      <c r="F1922" t="str">
        <f>IFERROR((VLOOKUP(VLOOKUP(VLOOKUP(D1922,Customers!A1921:D3421, 4),Nation!$A$1:$C$26,3),Region!$A$1:$B$6,2)), "None")</f>
        <v>None</v>
      </c>
      <c r="G1922" t="s">
        <v>16</v>
      </c>
      <c r="H1922">
        <v>57896.71</v>
      </c>
      <c r="I1922" s="1">
        <v>34322</v>
      </c>
      <c r="J1922" t="s">
        <v>10</v>
      </c>
      <c r="K1922" t="s">
        <v>1322</v>
      </c>
      <c r="L1922">
        <v>0</v>
      </c>
      <c r="M1922" t="s">
        <v>2792</v>
      </c>
    </row>
    <row r="1923" spans="1:13" x14ac:dyDescent="0.25">
      <c r="A1923" s="2" t="str">
        <f>VLOOKUP(D1923, Customers!customers, 2, TRUE)</f>
        <v>Customer#000001273</v>
      </c>
      <c r="B1923" s="2" t="str">
        <f>VLOOKUP(D1923, Customers!customers,7, FALSE)</f>
        <v>AUTOMOBILE</v>
      </c>
      <c r="C1923">
        <v>7682</v>
      </c>
      <c r="D1923">
        <v>1273</v>
      </c>
      <c r="E1923" t="str">
        <f>IFERROR(VLOOKUP(VLOOKUP(D1923,Customers!A1922:D3422, 4),Nation!$A$1:$B$26,2), "None")</f>
        <v>None</v>
      </c>
      <c r="F1923" t="str">
        <f>IFERROR((VLOOKUP(VLOOKUP(VLOOKUP(D1923,Customers!A1922:D3422, 4),Nation!$A$1:$C$26,3),Region!$A$1:$B$6,2)), "None")</f>
        <v>None</v>
      </c>
      <c r="G1923" t="s">
        <v>9</v>
      </c>
      <c r="H1923">
        <v>54290.21</v>
      </c>
      <c r="I1923" s="1">
        <v>35714</v>
      </c>
      <c r="J1923" t="s">
        <v>10</v>
      </c>
      <c r="K1923" t="s">
        <v>545</v>
      </c>
      <c r="L1923">
        <v>0</v>
      </c>
      <c r="M1923" t="s">
        <v>2793</v>
      </c>
    </row>
    <row r="1924" spans="1:13" x14ac:dyDescent="0.25">
      <c r="A1924" s="2" t="str">
        <f>VLOOKUP(D1924, Customers!customers, 2, TRUE)</f>
        <v>Customer#000000535</v>
      </c>
      <c r="B1924" s="2" t="str">
        <f>VLOOKUP(D1924, Customers!customers,7, FALSE)</f>
        <v>BUILDING</v>
      </c>
      <c r="C1924">
        <v>7683</v>
      </c>
      <c r="D1924">
        <v>535</v>
      </c>
      <c r="E1924" t="str">
        <f>IFERROR(VLOOKUP(VLOOKUP(D1924,Customers!A1923:D3423, 4),Nation!$A$1:$B$26,2), "None")</f>
        <v>None</v>
      </c>
      <c r="F1924" t="str">
        <f>IFERROR((VLOOKUP(VLOOKUP(VLOOKUP(D1924,Customers!A1923:D3423, 4),Nation!$A$1:$C$26,3),Region!$A$1:$B$6,2)), "None")</f>
        <v>None</v>
      </c>
      <c r="G1924" t="s">
        <v>9</v>
      </c>
      <c r="H1924">
        <v>190907.97</v>
      </c>
      <c r="I1924" s="1">
        <v>35852</v>
      </c>
      <c r="J1924" t="s">
        <v>13</v>
      </c>
      <c r="K1924" t="s">
        <v>389</v>
      </c>
      <c r="L1924">
        <v>0</v>
      </c>
      <c r="M1924" t="s">
        <v>2794</v>
      </c>
    </row>
    <row r="1925" spans="1:13" x14ac:dyDescent="0.25">
      <c r="A1925" s="2" t="str">
        <f>VLOOKUP(D1925, Customers!customers, 2, TRUE)</f>
        <v>Customer#000001145</v>
      </c>
      <c r="B1925" s="2" t="str">
        <f>VLOOKUP(D1925, Customers!customers,7, FALSE)</f>
        <v>HOUSEHOLD</v>
      </c>
      <c r="C1925">
        <v>7684</v>
      </c>
      <c r="D1925">
        <v>1145</v>
      </c>
      <c r="E1925" t="str">
        <f>IFERROR(VLOOKUP(VLOOKUP(D1925,Customers!A1924:D3424, 4),Nation!$A$1:$B$26,2), "None")</f>
        <v>None</v>
      </c>
      <c r="F1925" t="str">
        <f>IFERROR((VLOOKUP(VLOOKUP(VLOOKUP(D1925,Customers!A1924:D3424, 4),Nation!$A$1:$C$26,3),Region!$A$1:$B$6,2)), "None")</f>
        <v>None</v>
      </c>
      <c r="G1925" t="s">
        <v>16</v>
      </c>
      <c r="H1925">
        <v>205028.96</v>
      </c>
      <c r="I1925" s="1">
        <v>33623</v>
      </c>
      <c r="J1925" t="s">
        <v>31</v>
      </c>
      <c r="K1925" t="s">
        <v>1081</v>
      </c>
      <c r="L1925">
        <v>0</v>
      </c>
      <c r="M1925" t="s">
        <v>2795</v>
      </c>
    </row>
    <row r="1926" spans="1:13" x14ac:dyDescent="0.25">
      <c r="A1926" s="2" t="str">
        <f>VLOOKUP(D1926, Customers!customers, 2, TRUE)</f>
        <v>Customer#000000451</v>
      </c>
      <c r="B1926" s="2" t="str">
        <f>VLOOKUP(D1926, Customers!customers,7, FALSE)</f>
        <v>HOUSEHOLD</v>
      </c>
      <c r="C1926">
        <v>7685</v>
      </c>
      <c r="D1926">
        <v>451</v>
      </c>
      <c r="E1926" t="str">
        <f>IFERROR(VLOOKUP(VLOOKUP(D1926,Customers!A1925:D3425, 4),Nation!$A$1:$B$26,2), "None")</f>
        <v>None</v>
      </c>
      <c r="F1926" t="str">
        <f>IFERROR((VLOOKUP(VLOOKUP(VLOOKUP(D1926,Customers!A1925:D3425, 4),Nation!$A$1:$C$26,3),Region!$A$1:$B$6,2)), "None")</f>
        <v>None</v>
      </c>
      <c r="G1926" t="s">
        <v>9</v>
      </c>
      <c r="H1926">
        <v>206562.01</v>
      </c>
      <c r="I1926" s="1">
        <v>35847</v>
      </c>
      <c r="J1926" t="s">
        <v>26</v>
      </c>
      <c r="K1926" t="s">
        <v>713</v>
      </c>
      <c r="L1926">
        <v>0</v>
      </c>
      <c r="M1926" t="s">
        <v>2796</v>
      </c>
    </row>
    <row r="1927" spans="1:13" x14ac:dyDescent="0.25">
      <c r="A1927" s="2" t="str">
        <f>VLOOKUP(D1927, Customers!customers, 2, TRUE)</f>
        <v>Customer#000000388</v>
      </c>
      <c r="B1927" s="2" t="str">
        <f>VLOOKUP(D1927, Customers!customers,7, FALSE)</f>
        <v>HOUSEHOLD</v>
      </c>
      <c r="C1927">
        <v>7686</v>
      </c>
      <c r="D1927">
        <v>388</v>
      </c>
      <c r="E1927" t="str">
        <f>IFERROR(VLOOKUP(VLOOKUP(D1927,Customers!A1926:D3426, 4),Nation!$A$1:$B$26,2), "None")</f>
        <v>None</v>
      </c>
      <c r="F1927" t="str">
        <f>IFERROR((VLOOKUP(VLOOKUP(VLOOKUP(D1927,Customers!A1926:D3426, 4),Nation!$A$1:$C$26,3),Region!$A$1:$B$6,2)), "None")</f>
        <v>None</v>
      </c>
      <c r="G1927" t="s">
        <v>16</v>
      </c>
      <c r="H1927">
        <v>138502.95000000001</v>
      </c>
      <c r="I1927" s="1">
        <v>34497</v>
      </c>
      <c r="J1927" t="s">
        <v>23</v>
      </c>
      <c r="K1927" t="s">
        <v>2797</v>
      </c>
      <c r="L1927">
        <v>0</v>
      </c>
      <c r="M1927" t="s">
        <v>2798</v>
      </c>
    </row>
    <row r="1928" spans="1:13" x14ac:dyDescent="0.25">
      <c r="A1928" s="2" t="str">
        <f>VLOOKUP(D1928, Customers!customers, 2, TRUE)</f>
        <v>Customer#000001483</v>
      </c>
      <c r="B1928" s="2" t="str">
        <f>VLOOKUP(D1928, Customers!customers,7, FALSE)</f>
        <v>BUILDING</v>
      </c>
      <c r="C1928">
        <v>7687</v>
      </c>
      <c r="D1928">
        <v>1483</v>
      </c>
      <c r="E1928" t="str">
        <f>IFERROR(VLOOKUP(VLOOKUP(D1928,Customers!A1927:D3427, 4),Nation!$A$1:$B$26,2), "None")</f>
        <v>None</v>
      </c>
      <c r="F1928" t="str">
        <f>IFERROR((VLOOKUP(VLOOKUP(VLOOKUP(D1928,Customers!A1927:D3427, 4),Nation!$A$1:$C$26,3),Region!$A$1:$B$6,2)), "None")</f>
        <v>None</v>
      </c>
      <c r="G1928" t="s">
        <v>16</v>
      </c>
      <c r="H1928">
        <v>317911.53999999998</v>
      </c>
      <c r="I1928" s="1">
        <v>34032</v>
      </c>
      <c r="J1928" t="s">
        <v>31</v>
      </c>
      <c r="K1928" t="s">
        <v>873</v>
      </c>
      <c r="L1928">
        <v>0</v>
      </c>
      <c r="M1928" t="s">
        <v>2799</v>
      </c>
    </row>
    <row r="1929" spans="1:13" x14ac:dyDescent="0.25">
      <c r="A1929" s="2" t="str">
        <f>VLOOKUP(D1929, Customers!customers, 2, TRUE)</f>
        <v>Customer#000001471</v>
      </c>
      <c r="B1929" s="2" t="str">
        <f>VLOOKUP(D1929, Customers!customers,7, FALSE)</f>
        <v>AUTOMOBILE</v>
      </c>
      <c r="C1929">
        <v>7712</v>
      </c>
      <c r="D1929">
        <v>1471</v>
      </c>
      <c r="E1929" t="str">
        <f>IFERROR(VLOOKUP(VLOOKUP(D1929,Customers!A1928:D3428, 4),Nation!$A$1:$B$26,2), "None")</f>
        <v>None</v>
      </c>
      <c r="F1929" t="str">
        <f>IFERROR((VLOOKUP(VLOOKUP(VLOOKUP(D1929,Customers!A1928:D3428, 4),Nation!$A$1:$C$26,3),Region!$A$1:$B$6,2)), "None")</f>
        <v>None</v>
      </c>
      <c r="G1929" t="s">
        <v>9</v>
      </c>
      <c r="H1929">
        <v>50722.32</v>
      </c>
      <c r="I1929" s="1">
        <v>35359</v>
      </c>
      <c r="J1929" t="s">
        <v>10</v>
      </c>
      <c r="K1929" t="s">
        <v>2800</v>
      </c>
      <c r="L1929">
        <v>0</v>
      </c>
      <c r="M1929" t="s">
        <v>2801</v>
      </c>
    </row>
    <row r="1930" spans="1:13" x14ac:dyDescent="0.25">
      <c r="A1930" s="2" t="str">
        <f>VLOOKUP(D1930, Customers!customers, 2, TRUE)</f>
        <v>Customer#000000158</v>
      </c>
      <c r="B1930" s="2" t="str">
        <f>VLOOKUP(D1930, Customers!customers,7, FALSE)</f>
        <v>AUTOMOBILE</v>
      </c>
      <c r="C1930">
        <v>7713</v>
      </c>
      <c r="D1930">
        <v>158</v>
      </c>
      <c r="E1930" t="str">
        <f>IFERROR(VLOOKUP(VLOOKUP(D1930,Customers!A1929:D3429, 4),Nation!$A$1:$B$26,2), "None")</f>
        <v>None</v>
      </c>
      <c r="F1930" t="str">
        <f>IFERROR((VLOOKUP(VLOOKUP(VLOOKUP(D1930,Customers!A1929:D3429, 4),Nation!$A$1:$C$26,3),Region!$A$1:$B$6,2)), "None")</f>
        <v>None</v>
      </c>
      <c r="G1930" t="s">
        <v>9</v>
      </c>
      <c r="H1930">
        <v>35940.01</v>
      </c>
      <c r="I1930" s="1">
        <v>35133</v>
      </c>
      <c r="J1930" t="s">
        <v>31</v>
      </c>
      <c r="K1930" t="s">
        <v>2802</v>
      </c>
      <c r="L1930">
        <v>0</v>
      </c>
      <c r="M1930" t="s">
        <v>2803</v>
      </c>
    </row>
    <row r="1931" spans="1:13" x14ac:dyDescent="0.25">
      <c r="A1931" s="2" t="str">
        <f>VLOOKUP(D1931, Customers!customers, 2, TRUE)</f>
        <v>Customer#000000832</v>
      </c>
      <c r="B1931" s="2" t="str">
        <f>VLOOKUP(D1931, Customers!customers,7, FALSE)</f>
        <v>HOUSEHOLD</v>
      </c>
      <c r="C1931">
        <v>7714</v>
      </c>
      <c r="D1931">
        <v>832</v>
      </c>
      <c r="E1931" t="str">
        <f>IFERROR(VLOOKUP(VLOOKUP(D1931,Customers!A1930:D3430, 4),Nation!$A$1:$B$26,2), "None")</f>
        <v>None</v>
      </c>
      <c r="F1931" t="str">
        <f>IFERROR((VLOOKUP(VLOOKUP(VLOOKUP(D1931,Customers!A1930:D3430, 4),Nation!$A$1:$C$26,3),Region!$A$1:$B$6,2)), "None")</f>
        <v>None</v>
      </c>
      <c r="G1931" t="s">
        <v>9</v>
      </c>
      <c r="H1931">
        <v>160148.54</v>
      </c>
      <c r="I1931" s="1">
        <v>35233</v>
      </c>
      <c r="J1931" t="s">
        <v>10</v>
      </c>
      <c r="K1931" t="s">
        <v>2257</v>
      </c>
      <c r="L1931">
        <v>0</v>
      </c>
      <c r="M1931" t="s">
        <v>2804</v>
      </c>
    </row>
    <row r="1932" spans="1:13" x14ac:dyDescent="0.25">
      <c r="A1932" s="2" t="str">
        <f>VLOOKUP(D1932, Customers!customers, 2, TRUE)</f>
        <v>Customer#000000431</v>
      </c>
      <c r="B1932" s="2" t="str">
        <f>VLOOKUP(D1932, Customers!customers,7, FALSE)</f>
        <v>HOUSEHOLD</v>
      </c>
      <c r="C1932">
        <v>7715</v>
      </c>
      <c r="D1932">
        <v>431</v>
      </c>
      <c r="E1932" t="str">
        <f>IFERROR(VLOOKUP(VLOOKUP(D1932,Customers!A1931:D3431, 4),Nation!$A$1:$B$26,2), "None")</f>
        <v>None</v>
      </c>
      <c r="F1932" t="str">
        <f>IFERROR((VLOOKUP(VLOOKUP(VLOOKUP(D1932,Customers!A1931:D3431, 4),Nation!$A$1:$C$26,3),Region!$A$1:$B$6,2)), "None")</f>
        <v>None</v>
      </c>
      <c r="G1932" t="s">
        <v>16</v>
      </c>
      <c r="H1932">
        <v>150022.63</v>
      </c>
      <c r="I1932" s="1">
        <v>34193</v>
      </c>
      <c r="J1932" t="s">
        <v>26</v>
      </c>
      <c r="K1932" t="s">
        <v>236</v>
      </c>
      <c r="L1932">
        <v>0</v>
      </c>
      <c r="M1932" t="s">
        <v>2805</v>
      </c>
    </row>
    <row r="1933" spans="1:13" x14ac:dyDescent="0.25">
      <c r="A1933" s="2" t="str">
        <f>VLOOKUP(D1933, Customers!customers, 2, TRUE)</f>
        <v>Customer#000001438</v>
      </c>
      <c r="B1933" s="2" t="str">
        <f>VLOOKUP(D1933, Customers!customers,7, FALSE)</f>
        <v>FURNITURE</v>
      </c>
      <c r="C1933">
        <v>7716</v>
      </c>
      <c r="D1933">
        <v>1438</v>
      </c>
      <c r="E1933" t="str">
        <f>IFERROR(VLOOKUP(VLOOKUP(D1933,Customers!A1932:D3432, 4),Nation!$A$1:$B$26,2), "None")</f>
        <v>None</v>
      </c>
      <c r="F1933" t="str">
        <f>IFERROR((VLOOKUP(VLOOKUP(VLOOKUP(D1933,Customers!A1932:D3432, 4),Nation!$A$1:$C$26,3),Region!$A$1:$B$6,2)), "None")</f>
        <v>None</v>
      </c>
      <c r="G1933" t="s">
        <v>9</v>
      </c>
      <c r="H1933">
        <v>164955.70000000001</v>
      </c>
      <c r="I1933" s="1">
        <v>35056</v>
      </c>
      <c r="J1933" t="s">
        <v>10</v>
      </c>
      <c r="K1933" t="s">
        <v>316</v>
      </c>
      <c r="L1933">
        <v>0</v>
      </c>
      <c r="M1933" t="s">
        <v>2806</v>
      </c>
    </row>
    <row r="1934" spans="1:13" x14ac:dyDescent="0.25">
      <c r="A1934" s="2" t="str">
        <f>VLOOKUP(D1934, Customers!customers, 2, TRUE)</f>
        <v>Customer#000000772</v>
      </c>
      <c r="B1934" s="2" t="str">
        <f>VLOOKUP(D1934, Customers!customers,7, FALSE)</f>
        <v>MACHINERY</v>
      </c>
      <c r="C1934">
        <v>7717</v>
      </c>
      <c r="D1934">
        <v>772</v>
      </c>
      <c r="E1934" t="str">
        <f>IFERROR(VLOOKUP(VLOOKUP(D1934,Customers!A1933:D3433, 4),Nation!$A$1:$B$26,2), "None")</f>
        <v>None</v>
      </c>
      <c r="F1934" t="str">
        <f>IFERROR((VLOOKUP(VLOOKUP(VLOOKUP(D1934,Customers!A1933:D3433, 4),Nation!$A$1:$C$26,3),Region!$A$1:$B$6,2)), "None")</f>
        <v>None</v>
      </c>
      <c r="G1934" t="s">
        <v>9</v>
      </c>
      <c r="H1934">
        <v>175777.82</v>
      </c>
      <c r="I1934" s="1">
        <v>35306</v>
      </c>
      <c r="J1934" t="s">
        <v>23</v>
      </c>
      <c r="K1934" t="s">
        <v>1467</v>
      </c>
      <c r="L1934">
        <v>0</v>
      </c>
      <c r="M1934" t="s">
        <v>2807</v>
      </c>
    </row>
    <row r="1935" spans="1:13" x14ac:dyDescent="0.25">
      <c r="A1935" s="2" t="str">
        <f>VLOOKUP(D1935, Customers!customers, 2, TRUE)</f>
        <v>Customer#000000988</v>
      </c>
      <c r="B1935" s="2" t="str">
        <f>VLOOKUP(D1935, Customers!customers,7, FALSE)</f>
        <v>FURNITURE</v>
      </c>
      <c r="C1935">
        <v>7718</v>
      </c>
      <c r="D1935">
        <v>988</v>
      </c>
      <c r="E1935" t="str">
        <f>IFERROR(VLOOKUP(VLOOKUP(D1935,Customers!A1934:D3434, 4),Nation!$A$1:$B$26,2), "None")</f>
        <v>None</v>
      </c>
      <c r="F1935" t="str">
        <f>IFERROR((VLOOKUP(VLOOKUP(VLOOKUP(D1935,Customers!A1934:D3434, 4),Nation!$A$1:$C$26,3),Region!$A$1:$B$6,2)), "None")</f>
        <v>None</v>
      </c>
      <c r="G1935" t="s">
        <v>9</v>
      </c>
      <c r="H1935">
        <v>172489.22</v>
      </c>
      <c r="I1935" s="1">
        <v>35818</v>
      </c>
      <c r="J1935" t="s">
        <v>23</v>
      </c>
      <c r="K1935" t="s">
        <v>59</v>
      </c>
      <c r="L1935">
        <v>0</v>
      </c>
      <c r="M1935" t="s">
        <v>2808</v>
      </c>
    </row>
    <row r="1936" spans="1:13" x14ac:dyDescent="0.25">
      <c r="A1936" s="2" t="str">
        <f>VLOOKUP(D1936, Customers!customers, 2, TRUE)</f>
        <v>Customer#000000425</v>
      </c>
      <c r="B1936" s="2" t="str">
        <f>VLOOKUP(D1936, Customers!customers,7, FALSE)</f>
        <v>HOUSEHOLD</v>
      </c>
      <c r="C1936">
        <v>7719</v>
      </c>
      <c r="D1936">
        <v>425</v>
      </c>
      <c r="E1936" t="str">
        <f>IFERROR(VLOOKUP(VLOOKUP(D1936,Customers!A1935:D3435, 4),Nation!$A$1:$B$26,2), "None")</f>
        <v>None</v>
      </c>
      <c r="F1936" t="str">
        <f>IFERROR((VLOOKUP(VLOOKUP(VLOOKUP(D1936,Customers!A1935:D3435, 4),Nation!$A$1:$C$26,3),Region!$A$1:$B$6,2)), "None")</f>
        <v>None</v>
      </c>
      <c r="G1936" t="s">
        <v>16</v>
      </c>
      <c r="H1936">
        <v>6449.02</v>
      </c>
      <c r="I1936" s="1">
        <v>34415</v>
      </c>
      <c r="J1936" t="s">
        <v>10</v>
      </c>
      <c r="K1936" t="s">
        <v>2279</v>
      </c>
      <c r="L1936">
        <v>0</v>
      </c>
      <c r="M1936" t="s">
        <v>2809</v>
      </c>
    </row>
    <row r="1937" spans="1:13" x14ac:dyDescent="0.25">
      <c r="A1937" s="2" t="str">
        <f>VLOOKUP(D1937, Customers!customers, 2, TRUE)</f>
        <v>Customer#000001090</v>
      </c>
      <c r="B1937" s="2" t="str">
        <f>VLOOKUP(D1937, Customers!customers,7, FALSE)</f>
        <v>AUTOMOBILE</v>
      </c>
      <c r="C1937">
        <v>7744</v>
      </c>
      <c r="D1937">
        <v>1090</v>
      </c>
      <c r="E1937" t="str">
        <f>IFERROR(VLOOKUP(VLOOKUP(D1937,Customers!A1936:D3436, 4),Nation!$A$1:$B$26,2), "None")</f>
        <v>None</v>
      </c>
      <c r="F1937" t="str">
        <f>IFERROR((VLOOKUP(VLOOKUP(VLOOKUP(D1937,Customers!A1936:D3436, 4),Nation!$A$1:$C$26,3),Region!$A$1:$B$6,2)), "None")</f>
        <v>None</v>
      </c>
      <c r="G1937" t="s">
        <v>16</v>
      </c>
      <c r="H1937">
        <v>208113.74</v>
      </c>
      <c r="I1937" s="1">
        <v>34656</v>
      </c>
      <c r="J1937" t="s">
        <v>10</v>
      </c>
      <c r="K1937" t="s">
        <v>2810</v>
      </c>
      <c r="L1937">
        <v>0</v>
      </c>
      <c r="M1937" t="s">
        <v>2811</v>
      </c>
    </row>
    <row r="1938" spans="1:13" x14ac:dyDescent="0.25">
      <c r="A1938" s="2" t="str">
        <f>VLOOKUP(D1938, Customers!customers, 2, TRUE)</f>
        <v>Customer#000001292</v>
      </c>
      <c r="B1938" s="2" t="str">
        <f>VLOOKUP(D1938, Customers!customers,7, FALSE)</f>
        <v>BUILDING</v>
      </c>
      <c r="C1938">
        <v>7745</v>
      </c>
      <c r="D1938">
        <v>1292</v>
      </c>
      <c r="E1938" t="str">
        <f>IFERROR(VLOOKUP(VLOOKUP(D1938,Customers!A1937:D3437, 4),Nation!$A$1:$B$26,2), "None")</f>
        <v>None</v>
      </c>
      <c r="F1938" t="str">
        <f>IFERROR((VLOOKUP(VLOOKUP(VLOOKUP(D1938,Customers!A1937:D3437, 4),Nation!$A$1:$C$26,3),Region!$A$1:$B$6,2)), "None")</f>
        <v>None</v>
      </c>
      <c r="G1938" t="s">
        <v>16</v>
      </c>
      <c r="H1938">
        <v>220449.51</v>
      </c>
      <c r="I1938" s="1">
        <v>34396</v>
      </c>
      <c r="J1938" t="s">
        <v>13</v>
      </c>
      <c r="K1938" t="s">
        <v>1174</v>
      </c>
      <c r="L1938">
        <v>0</v>
      </c>
      <c r="M1938" t="s">
        <v>2812</v>
      </c>
    </row>
    <row r="1939" spans="1:13" x14ac:dyDescent="0.25">
      <c r="A1939" s="2" t="str">
        <f>VLOOKUP(D1939, Customers!customers, 2, TRUE)</f>
        <v>Customer#000000649</v>
      </c>
      <c r="B1939" s="2" t="str">
        <f>VLOOKUP(D1939, Customers!customers,7, FALSE)</f>
        <v>BUILDING</v>
      </c>
      <c r="C1939">
        <v>7746</v>
      </c>
      <c r="D1939">
        <v>649</v>
      </c>
      <c r="E1939" t="str">
        <f>IFERROR(VLOOKUP(VLOOKUP(D1939,Customers!A1938:D3438, 4),Nation!$A$1:$B$26,2), "None")</f>
        <v>None</v>
      </c>
      <c r="F1939" t="str">
        <f>IFERROR((VLOOKUP(VLOOKUP(VLOOKUP(D1939,Customers!A1938:D3438, 4),Nation!$A$1:$C$26,3),Region!$A$1:$B$6,2)), "None")</f>
        <v>None</v>
      </c>
      <c r="G1939" t="s">
        <v>16</v>
      </c>
      <c r="H1939">
        <v>187780.53</v>
      </c>
      <c r="I1939" s="1">
        <v>34309</v>
      </c>
      <c r="J1939" t="s">
        <v>31</v>
      </c>
      <c r="K1939" t="s">
        <v>1940</v>
      </c>
      <c r="L1939">
        <v>0</v>
      </c>
      <c r="M1939" t="s">
        <v>2813</v>
      </c>
    </row>
    <row r="1940" spans="1:13" x14ac:dyDescent="0.25">
      <c r="A1940" s="2" t="str">
        <f>VLOOKUP(D1940, Customers!customers, 2, TRUE)</f>
        <v>Customer#000000364</v>
      </c>
      <c r="B1940" s="2" t="str">
        <f>VLOOKUP(D1940, Customers!customers,7, FALSE)</f>
        <v>HOUSEHOLD</v>
      </c>
      <c r="C1940">
        <v>7747</v>
      </c>
      <c r="D1940">
        <v>364</v>
      </c>
      <c r="E1940" t="str">
        <f>IFERROR(VLOOKUP(VLOOKUP(D1940,Customers!A1939:D3439, 4),Nation!$A$1:$B$26,2), "None")</f>
        <v>None</v>
      </c>
      <c r="F1940" t="str">
        <f>IFERROR((VLOOKUP(VLOOKUP(VLOOKUP(D1940,Customers!A1939:D3439, 4),Nation!$A$1:$C$26,3),Region!$A$1:$B$6,2)), "None")</f>
        <v>None</v>
      </c>
      <c r="G1940" t="s">
        <v>16</v>
      </c>
      <c r="H1940">
        <v>41699.370000000003</v>
      </c>
      <c r="I1940" s="1">
        <v>33719</v>
      </c>
      <c r="J1940" t="s">
        <v>26</v>
      </c>
      <c r="K1940" t="s">
        <v>1330</v>
      </c>
      <c r="L1940">
        <v>0</v>
      </c>
      <c r="M1940" t="s">
        <v>2814</v>
      </c>
    </row>
    <row r="1941" spans="1:13" x14ac:dyDescent="0.25">
      <c r="A1941" s="2" t="str">
        <f>VLOOKUP(D1941, Customers!customers, 2, TRUE)</f>
        <v>Customer#000000961</v>
      </c>
      <c r="B1941" s="2" t="str">
        <f>VLOOKUP(D1941, Customers!customers,7, FALSE)</f>
        <v>MACHINERY</v>
      </c>
      <c r="C1941">
        <v>7748</v>
      </c>
      <c r="D1941">
        <v>961</v>
      </c>
      <c r="E1941" t="str">
        <f>IFERROR(VLOOKUP(VLOOKUP(D1941,Customers!A1940:D3440, 4),Nation!$A$1:$B$26,2), "None")</f>
        <v>None</v>
      </c>
      <c r="F1941" t="str">
        <f>IFERROR((VLOOKUP(VLOOKUP(VLOOKUP(D1941,Customers!A1940:D3440, 4),Nation!$A$1:$C$26,3),Region!$A$1:$B$6,2)), "None")</f>
        <v>None</v>
      </c>
      <c r="G1941" t="s">
        <v>9</v>
      </c>
      <c r="H1941">
        <v>43069.56</v>
      </c>
      <c r="I1941" s="1">
        <v>35829</v>
      </c>
      <c r="J1941" t="s">
        <v>23</v>
      </c>
      <c r="K1941" t="s">
        <v>541</v>
      </c>
      <c r="L1941">
        <v>0</v>
      </c>
      <c r="M1941" t="s">
        <v>2815</v>
      </c>
    </row>
    <row r="1942" spans="1:13" x14ac:dyDescent="0.25">
      <c r="A1942" s="2" t="str">
        <f>VLOOKUP(D1942, Customers!customers, 2, TRUE)</f>
        <v>Customer#000000548</v>
      </c>
      <c r="B1942" s="2" t="str">
        <f>VLOOKUP(D1942, Customers!customers,7, FALSE)</f>
        <v>BUILDING</v>
      </c>
      <c r="C1942">
        <v>7749</v>
      </c>
      <c r="D1942">
        <v>548</v>
      </c>
      <c r="E1942" t="str">
        <f>IFERROR(VLOOKUP(VLOOKUP(D1942,Customers!A1941:D3441, 4),Nation!$A$1:$B$26,2), "None")</f>
        <v>None</v>
      </c>
      <c r="F1942" t="str">
        <f>IFERROR((VLOOKUP(VLOOKUP(VLOOKUP(D1942,Customers!A1941:D3441, 4),Nation!$A$1:$C$26,3),Region!$A$1:$B$6,2)), "None")</f>
        <v>None</v>
      </c>
      <c r="G1942" t="s">
        <v>16</v>
      </c>
      <c r="H1942">
        <v>201965.23</v>
      </c>
      <c r="I1942" s="1">
        <v>34234</v>
      </c>
      <c r="J1942" t="s">
        <v>26</v>
      </c>
      <c r="K1942" t="s">
        <v>2816</v>
      </c>
      <c r="L1942">
        <v>0</v>
      </c>
      <c r="M1942" t="s">
        <v>2817</v>
      </c>
    </row>
    <row r="1943" spans="1:13" x14ac:dyDescent="0.25">
      <c r="A1943" s="2" t="str">
        <f>VLOOKUP(D1943, Customers!customers, 2, TRUE)</f>
        <v>Customer#000001418</v>
      </c>
      <c r="B1943" s="2" t="str">
        <f>VLOOKUP(D1943, Customers!customers,7, FALSE)</f>
        <v>AUTOMOBILE</v>
      </c>
      <c r="C1943">
        <v>7750</v>
      </c>
      <c r="D1943">
        <v>1418</v>
      </c>
      <c r="E1943" t="str">
        <f>IFERROR(VLOOKUP(VLOOKUP(D1943,Customers!A1942:D3442, 4),Nation!$A$1:$B$26,2), "None")</f>
        <v>None</v>
      </c>
      <c r="F1943" t="str">
        <f>IFERROR((VLOOKUP(VLOOKUP(VLOOKUP(D1943,Customers!A1942:D3442, 4),Nation!$A$1:$C$26,3),Region!$A$1:$B$6,2)), "None")</f>
        <v>None</v>
      </c>
      <c r="G1943" t="s">
        <v>16</v>
      </c>
      <c r="H1943">
        <v>116587.38</v>
      </c>
      <c r="I1943" s="1">
        <v>33963</v>
      </c>
      <c r="J1943" t="s">
        <v>23</v>
      </c>
      <c r="K1943" t="s">
        <v>1195</v>
      </c>
      <c r="L1943">
        <v>0</v>
      </c>
      <c r="M1943" t="s">
        <v>2818</v>
      </c>
    </row>
    <row r="1944" spans="1:13" x14ac:dyDescent="0.25">
      <c r="A1944" s="2" t="str">
        <f>VLOOKUP(D1944, Customers!customers, 2, TRUE)</f>
        <v>Customer#000000718</v>
      </c>
      <c r="B1944" s="2" t="str">
        <f>VLOOKUP(D1944, Customers!customers,7, FALSE)</f>
        <v>HOUSEHOLD</v>
      </c>
      <c r="C1944">
        <v>7751</v>
      </c>
      <c r="D1944">
        <v>718</v>
      </c>
      <c r="E1944" t="str">
        <f>IFERROR(VLOOKUP(VLOOKUP(D1944,Customers!A1943:D3443, 4),Nation!$A$1:$B$26,2), "None")</f>
        <v>None</v>
      </c>
      <c r="F1944" t="str">
        <f>IFERROR((VLOOKUP(VLOOKUP(VLOOKUP(D1944,Customers!A1943:D3443, 4),Nation!$A$1:$C$26,3),Region!$A$1:$B$6,2)), "None")</f>
        <v>None</v>
      </c>
      <c r="G1944" t="s">
        <v>16</v>
      </c>
      <c r="H1944">
        <v>121258.42</v>
      </c>
      <c r="I1944" s="1">
        <v>33962</v>
      </c>
      <c r="J1944" t="s">
        <v>23</v>
      </c>
      <c r="K1944" t="s">
        <v>168</v>
      </c>
      <c r="L1944">
        <v>0</v>
      </c>
      <c r="M1944" t="s">
        <v>2819</v>
      </c>
    </row>
    <row r="1945" spans="1:13" x14ac:dyDescent="0.25">
      <c r="A1945" s="2" t="str">
        <f>VLOOKUP(D1945, Customers!customers, 2, TRUE)</f>
        <v>Customer#000001093</v>
      </c>
      <c r="B1945" s="2" t="str">
        <f>VLOOKUP(D1945, Customers!customers,7, FALSE)</f>
        <v>HOUSEHOLD</v>
      </c>
      <c r="C1945">
        <v>7776</v>
      </c>
      <c r="D1945">
        <v>1093</v>
      </c>
      <c r="E1945" t="str">
        <f>IFERROR(VLOOKUP(VLOOKUP(D1945,Customers!A1944:D3444, 4),Nation!$A$1:$B$26,2), "None")</f>
        <v>None</v>
      </c>
      <c r="F1945" t="str">
        <f>IFERROR((VLOOKUP(VLOOKUP(VLOOKUP(D1945,Customers!A1944:D3444, 4),Nation!$A$1:$C$26,3),Region!$A$1:$B$6,2)), "None")</f>
        <v>None</v>
      </c>
      <c r="G1945" t="s">
        <v>16</v>
      </c>
      <c r="H1945">
        <v>164940.56</v>
      </c>
      <c r="I1945" s="1">
        <v>34408</v>
      </c>
      <c r="J1945" t="s">
        <v>31</v>
      </c>
      <c r="K1945" t="s">
        <v>2230</v>
      </c>
      <c r="L1945">
        <v>0</v>
      </c>
      <c r="M1945" t="s">
        <v>2820</v>
      </c>
    </row>
    <row r="1946" spans="1:13" x14ac:dyDescent="0.25">
      <c r="A1946" s="2" t="str">
        <f>VLOOKUP(D1946, Customers!customers, 2, TRUE)</f>
        <v>Customer#000001094</v>
      </c>
      <c r="B1946" s="2" t="str">
        <f>VLOOKUP(D1946, Customers!customers,7, FALSE)</f>
        <v>MACHINERY</v>
      </c>
      <c r="C1946">
        <v>7777</v>
      </c>
      <c r="D1946">
        <v>1094</v>
      </c>
      <c r="E1946" t="str">
        <f>IFERROR(VLOOKUP(VLOOKUP(D1946,Customers!A1945:D3445, 4),Nation!$A$1:$B$26,2), "None")</f>
        <v>None</v>
      </c>
      <c r="F1946" t="str">
        <f>IFERROR((VLOOKUP(VLOOKUP(VLOOKUP(D1946,Customers!A1945:D3445, 4),Nation!$A$1:$C$26,3),Region!$A$1:$B$6,2)), "None")</f>
        <v>None</v>
      </c>
      <c r="G1946" t="s">
        <v>9</v>
      </c>
      <c r="H1946">
        <v>88101.440000000002</v>
      </c>
      <c r="I1946" s="1">
        <v>35843</v>
      </c>
      <c r="J1946" t="s">
        <v>13</v>
      </c>
      <c r="K1946" t="s">
        <v>338</v>
      </c>
      <c r="L1946">
        <v>0</v>
      </c>
      <c r="M1946" t="s">
        <v>2821</v>
      </c>
    </row>
    <row r="1947" spans="1:13" x14ac:dyDescent="0.25">
      <c r="A1947" s="2" t="str">
        <f>VLOOKUP(D1947, Customers!customers, 2, TRUE)</f>
        <v>Customer#000000710</v>
      </c>
      <c r="B1947" s="2" t="str">
        <f>VLOOKUP(D1947, Customers!customers,7, FALSE)</f>
        <v>FURNITURE</v>
      </c>
      <c r="C1947">
        <v>7778</v>
      </c>
      <c r="D1947">
        <v>710</v>
      </c>
      <c r="E1947" t="str">
        <f>IFERROR(VLOOKUP(VLOOKUP(D1947,Customers!A1946:D3446, 4),Nation!$A$1:$B$26,2), "None")</f>
        <v>None</v>
      </c>
      <c r="F1947" t="str">
        <f>IFERROR((VLOOKUP(VLOOKUP(VLOOKUP(D1947,Customers!A1946:D3446, 4),Nation!$A$1:$C$26,3),Region!$A$1:$B$6,2)), "None")</f>
        <v>None</v>
      </c>
      <c r="G1947" t="s">
        <v>16</v>
      </c>
      <c r="H1947">
        <v>137949.51999999999</v>
      </c>
      <c r="I1947" s="1">
        <v>34663</v>
      </c>
      <c r="J1947" t="s">
        <v>23</v>
      </c>
      <c r="K1947" t="s">
        <v>2167</v>
      </c>
      <c r="L1947">
        <v>0</v>
      </c>
      <c r="M1947" t="s">
        <v>2822</v>
      </c>
    </row>
    <row r="1948" spans="1:13" x14ac:dyDescent="0.25">
      <c r="A1948" s="2" t="str">
        <f>VLOOKUP(D1948, Customers!customers, 2, TRUE)</f>
        <v>Customer#000001000</v>
      </c>
      <c r="B1948" s="2" t="str">
        <f>VLOOKUP(D1948, Customers!customers,7, FALSE)</f>
        <v>BUILDING</v>
      </c>
      <c r="C1948">
        <v>7779</v>
      </c>
      <c r="D1948">
        <v>1000</v>
      </c>
      <c r="E1948" t="str">
        <f>IFERROR(VLOOKUP(VLOOKUP(D1948,Customers!A1947:D3447, 4),Nation!$A$1:$B$26,2), "None")</f>
        <v>None</v>
      </c>
      <c r="F1948" t="str">
        <f>IFERROR((VLOOKUP(VLOOKUP(VLOOKUP(D1948,Customers!A1947:D3447, 4),Nation!$A$1:$C$26,3),Region!$A$1:$B$6,2)), "None")</f>
        <v>None</v>
      </c>
      <c r="G1948" t="s">
        <v>9</v>
      </c>
      <c r="H1948">
        <v>160062.01</v>
      </c>
      <c r="I1948" s="1">
        <v>34811</v>
      </c>
      <c r="J1948" t="s">
        <v>31</v>
      </c>
      <c r="K1948" t="s">
        <v>604</v>
      </c>
      <c r="L1948">
        <v>0</v>
      </c>
      <c r="M1948" t="s">
        <v>2823</v>
      </c>
    </row>
    <row r="1949" spans="1:13" x14ac:dyDescent="0.25">
      <c r="A1949" s="2" t="str">
        <f>VLOOKUP(D1949, Customers!customers, 2, TRUE)</f>
        <v>Customer#000001027</v>
      </c>
      <c r="B1949" s="2" t="str">
        <f>VLOOKUP(D1949, Customers!customers,7, FALSE)</f>
        <v>BUILDING</v>
      </c>
      <c r="C1949">
        <v>7780</v>
      </c>
      <c r="D1949">
        <v>1027</v>
      </c>
      <c r="E1949" t="str">
        <f>IFERROR(VLOOKUP(VLOOKUP(D1949,Customers!A1948:D3448, 4),Nation!$A$1:$B$26,2), "None")</f>
        <v>None</v>
      </c>
      <c r="F1949" t="str">
        <f>IFERROR((VLOOKUP(VLOOKUP(VLOOKUP(D1949,Customers!A1948:D3448, 4),Nation!$A$1:$C$26,3),Region!$A$1:$B$6,2)), "None")</f>
        <v>None</v>
      </c>
      <c r="G1949" t="s">
        <v>9</v>
      </c>
      <c r="H1949">
        <v>40447.120000000003</v>
      </c>
      <c r="I1949" s="1">
        <v>35843</v>
      </c>
      <c r="J1949" t="s">
        <v>10</v>
      </c>
      <c r="K1949" t="s">
        <v>469</v>
      </c>
      <c r="L1949">
        <v>0</v>
      </c>
      <c r="M1949" t="s">
        <v>2824</v>
      </c>
    </row>
    <row r="1950" spans="1:13" x14ac:dyDescent="0.25">
      <c r="A1950" s="2" t="str">
        <f>VLOOKUP(D1950, Customers!customers, 2, TRUE)</f>
        <v>Customer#000001249</v>
      </c>
      <c r="B1950" s="2" t="str">
        <f>VLOOKUP(D1950, Customers!customers,7, FALSE)</f>
        <v>BUILDING</v>
      </c>
      <c r="C1950">
        <v>7781</v>
      </c>
      <c r="D1950">
        <v>1249</v>
      </c>
      <c r="E1950" t="str">
        <f>IFERROR(VLOOKUP(VLOOKUP(D1950,Customers!A1949:D3449, 4),Nation!$A$1:$B$26,2), "None")</f>
        <v>None</v>
      </c>
      <c r="F1950" t="str">
        <f>IFERROR((VLOOKUP(VLOOKUP(VLOOKUP(D1950,Customers!A1949:D3449, 4),Nation!$A$1:$C$26,3),Region!$A$1:$B$6,2)), "None")</f>
        <v>None</v>
      </c>
      <c r="G1950" t="s">
        <v>9</v>
      </c>
      <c r="H1950">
        <v>24930.42</v>
      </c>
      <c r="I1950" s="1">
        <v>35940</v>
      </c>
      <c r="J1950" t="s">
        <v>13</v>
      </c>
      <c r="K1950" t="s">
        <v>136</v>
      </c>
      <c r="L1950">
        <v>0</v>
      </c>
      <c r="M1950" t="s">
        <v>2825</v>
      </c>
    </row>
    <row r="1951" spans="1:13" x14ac:dyDescent="0.25">
      <c r="A1951" s="2" t="str">
        <f>VLOOKUP(D1951, Customers!customers, 2, TRUE)</f>
        <v>Customer#000000154</v>
      </c>
      <c r="B1951" s="2" t="str">
        <f>VLOOKUP(D1951, Customers!customers,7, FALSE)</f>
        <v>FURNITURE</v>
      </c>
      <c r="C1951">
        <v>7782</v>
      </c>
      <c r="D1951">
        <v>154</v>
      </c>
      <c r="E1951" t="str">
        <f>IFERROR(VLOOKUP(VLOOKUP(D1951,Customers!A1950:D3450, 4),Nation!$A$1:$B$26,2), "None")</f>
        <v>None</v>
      </c>
      <c r="F1951" t="str">
        <f>IFERROR((VLOOKUP(VLOOKUP(VLOOKUP(D1951,Customers!A1950:D3450, 4),Nation!$A$1:$C$26,3),Region!$A$1:$B$6,2)), "None")</f>
        <v>None</v>
      </c>
      <c r="G1951" t="s">
        <v>16</v>
      </c>
      <c r="H1951">
        <v>147097.62</v>
      </c>
      <c r="I1951" s="1">
        <v>34518</v>
      </c>
      <c r="J1951" t="s">
        <v>13</v>
      </c>
      <c r="K1951" t="s">
        <v>713</v>
      </c>
      <c r="L1951">
        <v>0</v>
      </c>
      <c r="M1951" t="s">
        <v>2826</v>
      </c>
    </row>
    <row r="1952" spans="1:13" x14ac:dyDescent="0.25">
      <c r="A1952" s="2" t="str">
        <f>VLOOKUP(D1952, Customers!customers, 2, TRUE)</f>
        <v>Customer#000001307</v>
      </c>
      <c r="B1952" s="2" t="str">
        <f>VLOOKUP(D1952, Customers!customers,7, FALSE)</f>
        <v>MACHINERY</v>
      </c>
      <c r="C1952">
        <v>7783</v>
      </c>
      <c r="D1952">
        <v>1307</v>
      </c>
      <c r="E1952" t="str">
        <f>IFERROR(VLOOKUP(VLOOKUP(D1952,Customers!A1951:D3451, 4),Nation!$A$1:$B$26,2), "None")</f>
        <v>None</v>
      </c>
      <c r="F1952" t="str">
        <f>IFERROR((VLOOKUP(VLOOKUP(VLOOKUP(D1952,Customers!A1951:D3451, 4),Nation!$A$1:$C$26,3),Region!$A$1:$B$6,2)), "None")</f>
        <v>None</v>
      </c>
      <c r="G1952" t="s">
        <v>16</v>
      </c>
      <c r="H1952">
        <v>185258.69</v>
      </c>
      <c r="I1952" s="1">
        <v>33616</v>
      </c>
      <c r="J1952" t="s">
        <v>31</v>
      </c>
      <c r="K1952" t="s">
        <v>479</v>
      </c>
      <c r="L1952">
        <v>0</v>
      </c>
      <c r="M1952" t="s">
        <v>2827</v>
      </c>
    </row>
    <row r="1953" spans="1:13" x14ac:dyDescent="0.25">
      <c r="A1953" s="2" t="str">
        <f>VLOOKUP(D1953, Customers!customers, 2, TRUE)</f>
        <v>Customer#000001243</v>
      </c>
      <c r="B1953" s="2" t="str">
        <f>VLOOKUP(D1953, Customers!customers,7, FALSE)</f>
        <v>MACHINERY</v>
      </c>
      <c r="C1953">
        <v>7808</v>
      </c>
      <c r="D1953">
        <v>1243</v>
      </c>
      <c r="E1953" t="str">
        <f>IFERROR(VLOOKUP(VLOOKUP(D1953,Customers!A1952:D3452, 4),Nation!$A$1:$B$26,2), "None")</f>
        <v>None</v>
      </c>
      <c r="F1953" t="str">
        <f>IFERROR((VLOOKUP(VLOOKUP(VLOOKUP(D1953,Customers!A1952:D3452, 4),Nation!$A$1:$C$26,3),Region!$A$1:$B$6,2)), "None")</f>
        <v>None</v>
      </c>
      <c r="G1953" t="s">
        <v>9</v>
      </c>
      <c r="H1953">
        <v>65078.98</v>
      </c>
      <c r="I1953" s="1">
        <v>35052</v>
      </c>
      <c r="J1953" t="s">
        <v>13</v>
      </c>
      <c r="K1953" t="s">
        <v>983</v>
      </c>
      <c r="L1953">
        <v>0</v>
      </c>
      <c r="M1953" t="s">
        <v>2828</v>
      </c>
    </row>
    <row r="1954" spans="1:13" x14ac:dyDescent="0.25">
      <c r="A1954" s="2" t="str">
        <f>VLOOKUP(D1954, Customers!customers, 2, TRUE)</f>
        <v>Customer#000001045</v>
      </c>
      <c r="B1954" s="2" t="str">
        <f>VLOOKUP(D1954, Customers!customers,7, FALSE)</f>
        <v>HOUSEHOLD</v>
      </c>
      <c r="C1954">
        <v>7809</v>
      </c>
      <c r="D1954">
        <v>1045</v>
      </c>
      <c r="E1954" t="str">
        <f>IFERROR(VLOOKUP(VLOOKUP(D1954,Customers!A1953:D3453, 4),Nation!$A$1:$B$26,2), "None")</f>
        <v>None</v>
      </c>
      <c r="F1954" t="str">
        <f>IFERROR((VLOOKUP(VLOOKUP(VLOOKUP(D1954,Customers!A1953:D3453, 4),Nation!$A$1:$C$26,3),Region!$A$1:$B$6,2)), "None")</f>
        <v>None</v>
      </c>
      <c r="G1954" t="s">
        <v>9</v>
      </c>
      <c r="H1954">
        <v>59310.85</v>
      </c>
      <c r="I1954" s="1">
        <v>35339</v>
      </c>
      <c r="J1954" t="s">
        <v>10</v>
      </c>
      <c r="K1954" t="s">
        <v>656</v>
      </c>
      <c r="L1954">
        <v>0</v>
      </c>
      <c r="M1954" t="s">
        <v>2829</v>
      </c>
    </row>
    <row r="1955" spans="1:13" x14ac:dyDescent="0.25">
      <c r="A1955" s="2" t="str">
        <f>VLOOKUP(D1955, Customers!customers, 2, TRUE)</f>
        <v>Customer#000001099</v>
      </c>
      <c r="B1955" s="2" t="str">
        <f>VLOOKUP(D1955, Customers!customers,7, FALSE)</f>
        <v>AUTOMOBILE</v>
      </c>
      <c r="C1955">
        <v>7810</v>
      </c>
      <c r="D1955">
        <v>1099</v>
      </c>
      <c r="E1955" t="str">
        <f>IFERROR(VLOOKUP(VLOOKUP(D1955,Customers!A1954:D3454, 4),Nation!$A$1:$B$26,2), "None")</f>
        <v>None</v>
      </c>
      <c r="F1955" t="str">
        <f>IFERROR((VLOOKUP(VLOOKUP(VLOOKUP(D1955,Customers!A1954:D3454, 4),Nation!$A$1:$C$26,3),Region!$A$1:$B$6,2)), "None")</f>
        <v>None</v>
      </c>
      <c r="G1955" t="s">
        <v>9</v>
      </c>
      <c r="H1955">
        <v>184658.94</v>
      </c>
      <c r="I1955" s="1">
        <v>35493</v>
      </c>
      <c r="J1955" t="s">
        <v>23</v>
      </c>
      <c r="K1955" t="s">
        <v>1689</v>
      </c>
      <c r="L1955">
        <v>0</v>
      </c>
      <c r="M1955" t="s">
        <v>2830</v>
      </c>
    </row>
    <row r="1956" spans="1:13" x14ac:dyDescent="0.25">
      <c r="A1956" s="2" t="str">
        <f>VLOOKUP(D1956, Customers!customers, 2, TRUE)</f>
        <v>Customer#000000250</v>
      </c>
      <c r="B1956" s="2" t="str">
        <f>VLOOKUP(D1956, Customers!customers,7, FALSE)</f>
        <v>FURNITURE</v>
      </c>
      <c r="C1956">
        <v>7811</v>
      </c>
      <c r="D1956">
        <v>250</v>
      </c>
      <c r="E1956" t="str">
        <f>IFERROR(VLOOKUP(VLOOKUP(D1956,Customers!A1955:D3455, 4),Nation!$A$1:$B$26,2), "None")</f>
        <v>None</v>
      </c>
      <c r="F1956" t="str">
        <f>IFERROR((VLOOKUP(VLOOKUP(VLOOKUP(D1956,Customers!A1955:D3455, 4),Nation!$A$1:$C$26,3),Region!$A$1:$B$6,2)), "None")</f>
        <v>None</v>
      </c>
      <c r="G1956" t="s">
        <v>9</v>
      </c>
      <c r="H1956">
        <v>122337.95</v>
      </c>
      <c r="I1956" s="1">
        <v>35143</v>
      </c>
      <c r="J1956" t="s">
        <v>31</v>
      </c>
      <c r="K1956" t="s">
        <v>416</v>
      </c>
      <c r="L1956">
        <v>0</v>
      </c>
      <c r="M1956" t="s">
        <v>2831</v>
      </c>
    </row>
    <row r="1957" spans="1:13" x14ac:dyDescent="0.25">
      <c r="A1957" s="2" t="str">
        <f>VLOOKUP(D1957, Customers!customers, 2, TRUE)</f>
        <v>Customer#000000349</v>
      </c>
      <c r="B1957" s="2" t="str">
        <f>VLOOKUP(D1957, Customers!customers,7, FALSE)</f>
        <v>BUILDING</v>
      </c>
      <c r="C1957">
        <v>7812</v>
      </c>
      <c r="D1957">
        <v>349</v>
      </c>
      <c r="E1957" t="str">
        <f>IFERROR(VLOOKUP(VLOOKUP(D1957,Customers!A1956:D3456, 4),Nation!$A$1:$B$26,2), "None")</f>
        <v>None</v>
      </c>
      <c r="F1957" t="str">
        <f>IFERROR((VLOOKUP(VLOOKUP(VLOOKUP(D1957,Customers!A1956:D3456, 4),Nation!$A$1:$C$26,3),Region!$A$1:$B$6,2)), "None")</f>
        <v>None</v>
      </c>
      <c r="G1957" t="s">
        <v>48</v>
      </c>
      <c r="H1957">
        <v>303299.08</v>
      </c>
      <c r="I1957" s="1">
        <v>34810</v>
      </c>
      <c r="J1957" t="s">
        <v>10</v>
      </c>
      <c r="K1957" t="s">
        <v>2832</v>
      </c>
      <c r="L1957">
        <v>0</v>
      </c>
      <c r="M1957" t="s">
        <v>2833</v>
      </c>
    </row>
    <row r="1958" spans="1:13" x14ac:dyDescent="0.25">
      <c r="A1958" s="2" t="str">
        <f>VLOOKUP(D1958, Customers!customers, 2, TRUE)</f>
        <v>Customer#000001348</v>
      </c>
      <c r="B1958" s="2" t="str">
        <f>VLOOKUP(D1958, Customers!customers,7, FALSE)</f>
        <v>MACHINERY</v>
      </c>
      <c r="C1958">
        <v>7813</v>
      </c>
      <c r="D1958">
        <v>1348</v>
      </c>
      <c r="E1958" t="str">
        <f>IFERROR(VLOOKUP(VLOOKUP(D1958,Customers!A1957:D3457, 4),Nation!$A$1:$B$26,2), "None")</f>
        <v>None</v>
      </c>
      <c r="F1958" t="str">
        <f>IFERROR((VLOOKUP(VLOOKUP(VLOOKUP(D1958,Customers!A1957:D3457, 4),Nation!$A$1:$C$26,3),Region!$A$1:$B$6,2)), "None")</f>
        <v>None</v>
      </c>
      <c r="G1958" t="s">
        <v>16</v>
      </c>
      <c r="H1958">
        <v>66000.94</v>
      </c>
      <c r="I1958" s="1">
        <v>34376</v>
      </c>
      <c r="J1958" t="s">
        <v>13</v>
      </c>
      <c r="K1958" t="s">
        <v>950</v>
      </c>
      <c r="L1958">
        <v>0</v>
      </c>
      <c r="M1958" t="s">
        <v>2834</v>
      </c>
    </row>
    <row r="1959" spans="1:13" x14ac:dyDescent="0.25">
      <c r="A1959" s="2" t="str">
        <f>VLOOKUP(D1959, Customers!customers, 2, TRUE)</f>
        <v>Customer#000000511</v>
      </c>
      <c r="B1959" s="2" t="str">
        <f>VLOOKUP(D1959, Customers!customers,7, FALSE)</f>
        <v>FURNITURE</v>
      </c>
      <c r="C1959">
        <v>7814</v>
      </c>
      <c r="D1959">
        <v>511</v>
      </c>
      <c r="E1959" t="str">
        <f>IFERROR(VLOOKUP(VLOOKUP(D1959,Customers!A1958:D3458, 4),Nation!$A$1:$B$26,2), "None")</f>
        <v>None</v>
      </c>
      <c r="F1959" t="str">
        <f>IFERROR((VLOOKUP(VLOOKUP(VLOOKUP(D1959,Customers!A1958:D3458, 4),Nation!$A$1:$C$26,3),Region!$A$1:$B$6,2)), "None")</f>
        <v>None</v>
      </c>
      <c r="G1959" t="s">
        <v>9</v>
      </c>
      <c r="H1959">
        <v>23275.83</v>
      </c>
      <c r="I1959" s="1">
        <v>34892</v>
      </c>
      <c r="J1959" t="s">
        <v>10</v>
      </c>
      <c r="K1959" t="s">
        <v>189</v>
      </c>
      <c r="L1959">
        <v>0</v>
      </c>
      <c r="M1959" t="s">
        <v>2835</v>
      </c>
    </row>
    <row r="1960" spans="1:13" x14ac:dyDescent="0.25">
      <c r="A1960" s="2" t="str">
        <f>VLOOKUP(D1960, Customers!customers, 2, TRUE)</f>
        <v>Customer#000000340</v>
      </c>
      <c r="B1960" s="2" t="str">
        <f>VLOOKUP(D1960, Customers!customers,7, FALSE)</f>
        <v>BUILDING</v>
      </c>
      <c r="C1960">
        <v>7815</v>
      </c>
      <c r="D1960">
        <v>340</v>
      </c>
      <c r="E1960" t="str">
        <f>IFERROR(VLOOKUP(VLOOKUP(D1960,Customers!A1959:D3459, 4),Nation!$A$1:$B$26,2), "None")</f>
        <v>None</v>
      </c>
      <c r="F1960" t="str">
        <f>IFERROR((VLOOKUP(VLOOKUP(VLOOKUP(D1960,Customers!A1959:D3459, 4),Nation!$A$1:$C$26,3),Region!$A$1:$B$6,2)), "None")</f>
        <v>None</v>
      </c>
      <c r="G1960" t="s">
        <v>16</v>
      </c>
      <c r="H1960">
        <v>22484.5</v>
      </c>
      <c r="I1960" s="1">
        <v>34357</v>
      </c>
      <c r="J1960" t="s">
        <v>13</v>
      </c>
      <c r="K1960" t="s">
        <v>1729</v>
      </c>
      <c r="L1960">
        <v>0</v>
      </c>
      <c r="M1960" t="s">
        <v>2836</v>
      </c>
    </row>
    <row r="1961" spans="1:13" x14ac:dyDescent="0.25">
      <c r="A1961" s="2" t="str">
        <f>VLOOKUP(D1961, Customers!customers, 2, TRUE)</f>
        <v>Customer#000000649</v>
      </c>
      <c r="B1961" s="2" t="str">
        <f>VLOOKUP(D1961, Customers!customers,7, FALSE)</f>
        <v>BUILDING</v>
      </c>
      <c r="C1961">
        <v>7840</v>
      </c>
      <c r="D1961">
        <v>649</v>
      </c>
      <c r="E1961" t="str">
        <f>IFERROR(VLOOKUP(VLOOKUP(D1961,Customers!A1960:D3460, 4),Nation!$A$1:$B$26,2), "None")</f>
        <v>None</v>
      </c>
      <c r="F1961" t="str">
        <f>IFERROR((VLOOKUP(VLOOKUP(VLOOKUP(D1961,Customers!A1960:D3460, 4),Nation!$A$1:$C$26,3),Region!$A$1:$B$6,2)), "None")</f>
        <v>None</v>
      </c>
      <c r="G1961" t="s">
        <v>16</v>
      </c>
      <c r="H1961">
        <v>161931.89000000001</v>
      </c>
      <c r="I1961" s="1">
        <v>34708</v>
      </c>
      <c r="J1961" t="s">
        <v>10</v>
      </c>
      <c r="K1961" t="s">
        <v>473</v>
      </c>
      <c r="L1961">
        <v>0</v>
      </c>
      <c r="M1961" t="s">
        <v>2837</v>
      </c>
    </row>
    <row r="1962" spans="1:13" x14ac:dyDescent="0.25">
      <c r="A1962" s="2" t="str">
        <f>VLOOKUP(D1962, Customers!customers, 2, TRUE)</f>
        <v>Customer#000001489</v>
      </c>
      <c r="B1962" s="2" t="str">
        <f>VLOOKUP(D1962, Customers!customers,7, FALSE)</f>
        <v>MACHINERY</v>
      </c>
      <c r="C1962">
        <v>7841</v>
      </c>
      <c r="D1962">
        <v>1489</v>
      </c>
      <c r="E1962" t="str">
        <f>IFERROR(VLOOKUP(VLOOKUP(D1962,Customers!A1961:D3461, 4),Nation!$A$1:$B$26,2), "None")</f>
        <v>None</v>
      </c>
      <c r="F1962" t="str">
        <f>IFERROR((VLOOKUP(VLOOKUP(VLOOKUP(D1962,Customers!A1961:D3461, 4),Nation!$A$1:$C$26,3),Region!$A$1:$B$6,2)), "None")</f>
        <v>None</v>
      </c>
      <c r="G1962" t="s">
        <v>16</v>
      </c>
      <c r="H1962">
        <v>212170.2</v>
      </c>
      <c r="I1962" s="1">
        <v>33745</v>
      </c>
      <c r="J1962" t="s">
        <v>23</v>
      </c>
      <c r="K1962" t="s">
        <v>197</v>
      </c>
      <c r="L1962">
        <v>0</v>
      </c>
      <c r="M1962" t="s">
        <v>2838</v>
      </c>
    </row>
    <row r="1963" spans="1:13" x14ac:dyDescent="0.25">
      <c r="A1963" s="2" t="str">
        <f>VLOOKUP(D1963, Customers!customers, 2, TRUE)</f>
        <v>Customer#000000014</v>
      </c>
      <c r="B1963" s="2" t="str">
        <f>VLOOKUP(D1963, Customers!customers,7, FALSE)</f>
        <v>FURNITURE</v>
      </c>
      <c r="C1963">
        <v>7842</v>
      </c>
      <c r="D1963">
        <v>14</v>
      </c>
      <c r="E1963" t="str">
        <f>IFERROR(VLOOKUP(VLOOKUP(D1963,Customers!A1962:D3462, 4),Nation!$A$1:$B$26,2), "None")</f>
        <v>None</v>
      </c>
      <c r="F1963" t="str">
        <f>IFERROR((VLOOKUP(VLOOKUP(VLOOKUP(D1963,Customers!A1962:D3462, 4),Nation!$A$1:$C$26,3),Region!$A$1:$B$6,2)), "None")</f>
        <v>None</v>
      </c>
      <c r="G1963" t="s">
        <v>16</v>
      </c>
      <c r="H1963">
        <v>95548.17</v>
      </c>
      <c r="I1963" s="1">
        <v>34607</v>
      </c>
      <c r="J1963" t="s">
        <v>26</v>
      </c>
      <c r="K1963" t="s">
        <v>2839</v>
      </c>
      <c r="L1963">
        <v>0</v>
      </c>
      <c r="M1963" t="s">
        <v>2840</v>
      </c>
    </row>
    <row r="1964" spans="1:13" x14ac:dyDescent="0.25">
      <c r="A1964" s="2" t="str">
        <f>VLOOKUP(D1964, Customers!customers, 2, TRUE)</f>
        <v>Customer#000000400</v>
      </c>
      <c r="B1964" s="2" t="str">
        <f>VLOOKUP(D1964, Customers!customers,7, FALSE)</f>
        <v>BUILDING</v>
      </c>
      <c r="C1964">
        <v>7843</v>
      </c>
      <c r="D1964">
        <v>400</v>
      </c>
      <c r="E1964" t="str">
        <f>IFERROR(VLOOKUP(VLOOKUP(D1964,Customers!A1963:D3463, 4),Nation!$A$1:$B$26,2), "None")</f>
        <v>None</v>
      </c>
      <c r="F1964" t="str">
        <f>IFERROR((VLOOKUP(VLOOKUP(VLOOKUP(D1964,Customers!A1963:D3463, 4),Nation!$A$1:$C$26,3),Region!$A$1:$B$6,2)), "None")</f>
        <v>None</v>
      </c>
      <c r="G1964" t="s">
        <v>9</v>
      </c>
      <c r="H1964">
        <v>204256.37</v>
      </c>
      <c r="I1964" s="1">
        <v>34843</v>
      </c>
      <c r="J1964" t="s">
        <v>23</v>
      </c>
      <c r="K1964" t="s">
        <v>588</v>
      </c>
      <c r="L1964">
        <v>0</v>
      </c>
      <c r="M1964" t="s">
        <v>1578</v>
      </c>
    </row>
    <row r="1965" spans="1:13" x14ac:dyDescent="0.25">
      <c r="A1965" s="2" t="str">
        <f>VLOOKUP(D1965, Customers!customers, 2, TRUE)</f>
        <v>Customer#000001493</v>
      </c>
      <c r="B1965" s="2" t="str">
        <f>VLOOKUP(D1965, Customers!customers,7, FALSE)</f>
        <v>MACHINERY</v>
      </c>
      <c r="C1965">
        <v>7844</v>
      </c>
      <c r="D1965">
        <v>1493</v>
      </c>
      <c r="E1965" t="str">
        <f>IFERROR(VLOOKUP(VLOOKUP(D1965,Customers!A1964:D3464, 4),Nation!$A$1:$B$26,2), "None")</f>
        <v>None</v>
      </c>
      <c r="F1965" t="str">
        <f>IFERROR((VLOOKUP(VLOOKUP(VLOOKUP(D1965,Customers!A1964:D3464, 4),Nation!$A$1:$C$26,3),Region!$A$1:$B$6,2)), "None")</f>
        <v>None</v>
      </c>
      <c r="G1965" t="s">
        <v>9</v>
      </c>
      <c r="H1965">
        <v>120392.03</v>
      </c>
      <c r="I1965" s="1">
        <v>35316</v>
      </c>
      <c r="J1965" t="s">
        <v>31</v>
      </c>
      <c r="K1965" t="s">
        <v>921</v>
      </c>
      <c r="L1965">
        <v>0</v>
      </c>
      <c r="M1965" t="s">
        <v>2841</v>
      </c>
    </row>
    <row r="1966" spans="1:13" x14ac:dyDescent="0.25">
      <c r="A1966" s="2" t="str">
        <f>VLOOKUP(D1966, Customers!customers, 2, TRUE)</f>
        <v>Customer#000000635</v>
      </c>
      <c r="B1966" s="2" t="str">
        <f>VLOOKUP(D1966, Customers!customers,7, FALSE)</f>
        <v>AUTOMOBILE</v>
      </c>
      <c r="C1966">
        <v>7845</v>
      </c>
      <c r="D1966">
        <v>635</v>
      </c>
      <c r="E1966" t="str">
        <f>IFERROR(VLOOKUP(VLOOKUP(D1966,Customers!A1965:D3465, 4),Nation!$A$1:$B$26,2), "None")</f>
        <v>None</v>
      </c>
      <c r="F1966" t="str">
        <f>IFERROR((VLOOKUP(VLOOKUP(VLOOKUP(D1966,Customers!A1965:D3465, 4),Nation!$A$1:$C$26,3),Region!$A$1:$B$6,2)), "None")</f>
        <v>None</v>
      </c>
      <c r="G1966" t="s">
        <v>16</v>
      </c>
      <c r="H1966">
        <v>197653.2</v>
      </c>
      <c r="I1966" s="1">
        <v>34682</v>
      </c>
      <c r="J1966" t="s">
        <v>13</v>
      </c>
      <c r="K1966" t="s">
        <v>2676</v>
      </c>
      <c r="L1966">
        <v>0</v>
      </c>
      <c r="M1966" t="s">
        <v>2842</v>
      </c>
    </row>
    <row r="1967" spans="1:13" x14ac:dyDescent="0.25">
      <c r="A1967" s="2" t="str">
        <f>VLOOKUP(D1967, Customers!customers, 2, TRUE)</f>
        <v>Customer#000000496</v>
      </c>
      <c r="B1967" s="2" t="str">
        <f>VLOOKUP(D1967, Customers!customers,7, FALSE)</f>
        <v>MACHINERY</v>
      </c>
      <c r="C1967">
        <v>7846</v>
      </c>
      <c r="D1967">
        <v>496</v>
      </c>
      <c r="E1967" t="str">
        <f>IFERROR(VLOOKUP(VLOOKUP(D1967,Customers!A1966:D3466, 4),Nation!$A$1:$B$26,2), "None")</f>
        <v>None</v>
      </c>
      <c r="F1967" t="str">
        <f>IFERROR((VLOOKUP(VLOOKUP(VLOOKUP(D1967,Customers!A1966:D3466, 4),Nation!$A$1:$C$26,3),Region!$A$1:$B$6,2)), "None")</f>
        <v>None</v>
      </c>
      <c r="G1967" t="s">
        <v>9</v>
      </c>
      <c r="H1967">
        <v>129553.64</v>
      </c>
      <c r="I1967" s="1">
        <v>34876</v>
      </c>
      <c r="J1967" t="s">
        <v>10</v>
      </c>
      <c r="K1967" t="s">
        <v>900</v>
      </c>
      <c r="L1967">
        <v>0</v>
      </c>
      <c r="M1967" t="s">
        <v>2843</v>
      </c>
    </row>
    <row r="1968" spans="1:13" x14ac:dyDescent="0.25">
      <c r="A1968" s="2" t="str">
        <f>VLOOKUP(D1968, Customers!customers, 2, TRUE)</f>
        <v>Customer#000000625</v>
      </c>
      <c r="B1968" s="2" t="str">
        <f>VLOOKUP(D1968, Customers!customers,7, FALSE)</f>
        <v>FURNITURE</v>
      </c>
      <c r="C1968">
        <v>7847</v>
      </c>
      <c r="D1968">
        <v>625</v>
      </c>
      <c r="E1968" t="str">
        <f>IFERROR(VLOOKUP(VLOOKUP(D1968,Customers!A1967:D3467, 4),Nation!$A$1:$B$26,2), "None")</f>
        <v>None</v>
      </c>
      <c r="F1968" t="str">
        <f>IFERROR((VLOOKUP(VLOOKUP(VLOOKUP(D1968,Customers!A1967:D3467, 4),Nation!$A$1:$C$26,3),Region!$A$1:$B$6,2)), "None")</f>
        <v>None</v>
      </c>
      <c r="G1968" t="s">
        <v>9</v>
      </c>
      <c r="H1968">
        <v>135834.57</v>
      </c>
      <c r="I1968" s="1">
        <v>34884</v>
      </c>
      <c r="J1968" t="s">
        <v>23</v>
      </c>
      <c r="K1968" t="s">
        <v>1055</v>
      </c>
      <c r="L1968">
        <v>0</v>
      </c>
      <c r="M1968" t="s">
        <v>2844</v>
      </c>
    </row>
    <row r="1969" spans="1:13" x14ac:dyDescent="0.25">
      <c r="A1969" s="2" t="str">
        <f>VLOOKUP(D1969, Customers!customers, 2, TRUE)</f>
        <v>Customer#000000868</v>
      </c>
      <c r="B1969" s="2" t="str">
        <f>VLOOKUP(D1969, Customers!customers,7, FALSE)</f>
        <v>FURNITURE</v>
      </c>
      <c r="C1969">
        <v>7872</v>
      </c>
      <c r="D1969">
        <v>868</v>
      </c>
      <c r="E1969" t="str">
        <f>IFERROR(VLOOKUP(VLOOKUP(D1969,Customers!A1968:D3468, 4),Nation!$A$1:$B$26,2), "None")</f>
        <v>None</v>
      </c>
      <c r="F1969" t="str">
        <f>IFERROR((VLOOKUP(VLOOKUP(VLOOKUP(D1969,Customers!A1968:D3468, 4),Nation!$A$1:$C$26,3),Region!$A$1:$B$6,2)), "None")</f>
        <v>None</v>
      </c>
      <c r="G1969" t="s">
        <v>16</v>
      </c>
      <c r="H1969">
        <v>158737.95000000001</v>
      </c>
      <c r="I1969" s="1">
        <v>33900</v>
      </c>
      <c r="J1969" t="s">
        <v>26</v>
      </c>
      <c r="K1969" t="s">
        <v>1279</v>
      </c>
      <c r="L1969">
        <v>0</v>
      </c>
      <c r="M1969" t="s">
        <v>2845</v>
      </c>
    </row>
    <row r="1970" spans="1:13" x14ac:dyDescent="0.25">
      <c r="A1970" s="2" t="str">
        <f>VLOOKUP(D1970, Customers!customers, 2, TRUE)</f>
        <v>Customer#000000043</v>
      </c>
      <c r="B1970" s="2" t="str">
        <f>VLOOKUP(D1970, Customers!customers,7, FALSE)</f>
        <v>MACHINERY</v>
      </c>
      <c r="C1970">
        <v>7873</v>
      </c>
      <c r="D1970">
        <v>43</v>
      </c>
      <c r="E1970" t="str">
        <f>IFERROR(VLOOKUP(VLOOKUP(D1970,Customers!A1969:D3469, 4),Nation!$A$1:$B$26,2), "None")</f>
        <v>None</v>
      </c>
      <c r="F1970" t="str">
        <f>IFERROR((VLOOKUP(VLOOKUP(VLOOKUP(D1970,Customers!A1969:D3469, 4),Nation!$A$1:$C$26,3),Region!$A$1:$B$6,2)), "None")</f>
        <v>None</v>
      </c>
      <c r="G1970" t="s">
        <v>16</v>
      </c>
      <c r="H1970">
        <v>254547.4</v>
      </c>
      <c r="I1970" s="1">
        <v>33781</v>
      </c>
      <c r="J1970" t="s">
        <v>13</v>
      </c>
      <c r="K1970" t="s">
        <v>1692</v>
      </c>
      <c r="L1970">
        <v>0</v>
      </c>
      <c r="M1970" t="s">
        <v>2846</v>
      </c>
    </row>
    <row r="1971" spans="1:13" x14ac:dyDescent="0.25">
      <c r="A1971" s="2" t="str">
        <f>VLOOKUP(D1971, Customers!customers, 2, TRUE)</f>
        <v>Customer#000000329</v>
      </c>
      <c r="B1971" s="2" t="str">
        <f>VLOOKUP(D1971, Customers!customers,7, FALSE)</f>
        <v>BUILDING</v>
      </c>
      <c r="C1971">
        <v>7874</v>
      </c>
      <c r="D1971">
        <v>329</v>
      </c>
      <c r="E1971" t="str">
        <f>IFERROR(VLOOKUP(VLOOKUP(D1971,Customers!A1970:D3470, 4),Nation!$A$1:$B$26,2), "None")</f>
        <v>None</v>
      </c>
      <c r="F1971" t="str">
        <f>IFERROR((VLOOKUP(VLOOKUP(VLOOKUP(D1971,Customers!A1970:D3470, 4),Nation!$A$1:$C$26,3),Region!$A$1:$B$6,2)), "None")</f>
        <v>None</v>
      </c>
      <c r="G1971" t="s">
        <v>9</v>
      </c>
      <c r="H1971">
        <v>117428.7</v>
      </c>
      <c r="I1971" s="1">
        <v>35964</v>
      </c>
      <c r="J1971" t="s">
        <v>23</v>
      </c>
      <c r="K1971" t="s">
        <v>1563</v>
      </c>
      <c r="L1971">
        <v>0</v>
      </c>
      <c r="M1971" t="s">
        <v>2847</v>
      </c>
    </row>
    <row r="1972" spans="1:13" x14ac:dyDescent="0.25">
      <c r="A1972" s="2" t="str">
        <f>VLOOKUP(D1972, Customers!customers, 2, TRUE)</f>
        <v>Customer#000000439</v>
      </c>
      <c r="B1972" s="2" t="str">
        <f>VLOOKUP(D1972, Customers!customers,7, FALSE)</f>
        <v>BUILDING</v>
      </c>
      <c r="C1972">
        <v>7875</v>
      </c>
      <c r="D1972">
        <v>439</v>
      </c>
      <c r="E1972" t="str">
        <f>IFERROR(VLOOKUP(VLOOKUP(D1972,Customers!A1971:D3471, 4),Nation!$A$1:$B$26,2), "None")</f>
        <v>None</v>
      </c>
      <c r="F1972" t="str">
        <f>IFERROR((VLOOKUP(VLOOKUP(VLOOKUP(D1972,Customers!A1971:D3471, 4),Nation!$A$1:$C$26,3),Region!$A$1:$B$6,2)), "None")</f>
        <v>None</v>
      </c>
      <c r="G1972" t="s">
        <v>16</v>
      </c>
      <c r="H1972">
        <v>129890.58</v>
      </c>
      <c r="I1972" s="1">
        <v>34010</v>
      </c>
      <c r="J1972" t="s">
        <v>10</v>
      </c>
      <c r="K1972" t="s">
        <v>715</v>
      </c>
      <c r="L1972">
        <v>0</v>
      </c>
      <c r="M1972" t="s">
        <v>2848</v>
      </c>
    </row>
    <row r="1973" spans="1:13" x14ac:dyDescent="0.25">
      <c r="A1973" s="2" t="str">
        <f>VLOOKUP(D1973, Customers!customers, 2, TRUE)</f>
        <v>Customer#000001351</v>
      </c>
      <c r="B1973" s="2" t="str">
        <f>VLOOKUP(D1973, Customers!customers,7, FALSE)</f>
        <v>FURNITURE</v>
      </c>
      <c r="C1973">
        <v>7876</v>
      </c>
      <c r="D1973">
        <v>1351</v>
      </c>
      <c r="E1973" t="str">
        <f>IFERROR(VLOOKUP(VLOOKUP(D1973,Customers!A1972:D3472, 4),Nation!$A$1:$B$26,2), "None")</f>
        <v>None</v>
      </c>
      <c r="F1973" t="str">
        <f>IFERROR((VLOOKUP(VLOOKUP(VLOOKUP(D1973,Customers!A1972:D3472, 4),Nation!$A$1:$C$26,3),Region!$A$1:$B$6,2)), "None")</f>
        <v>None</v>
      </c>
      <c r="G1973" t="s">
        <v>9</v>
      </c>
      <c r="H1973">
        <v>102524.01</v>
      </c>
      <c r="I1973" s="1">
        <v>35305</v>
      </c>
      <c r="J1973" t="s">
        <v>10</v>
      </c>
      <c r="K1973" t="s">
        <v>1060</v>
      </c>
      <c r="L1973">
        <v>0</v>
      </c>
      <c r="M1973" t="s">
        <v>2849</v>
      </c>
    </row>
    <row r="1974" spans="1:13" x14ac:dyDescent="0.25">
      <c r="A1974" s="2" t="str">
        <f>VLOOKUP(D1974, Customers!customers, 2, TRUE)</f>
        <v>Customer#000000130</v>
      </c>
      <c r="B1974" s="2" t="str">
        <f>VLOOKUP(D1974, Customers!customers,7, FALSE)</f>
        <v>HOUSEHOLD</v>
      </c>
      <c r="C1974">
        <v>7877</v>
      </c>
      <c r="D1974">
        <v>130</v>
      </c>
      <c r="E1974" t="str">
        <f>IFERROR(VLOOKUP(VLOOKUP(D1974,Customers!A1973:D3473, 4),Nation!$A$1:$B$26,2), "None")</f>
        <v>None</v>
      </c>
      <c r="F1974" t="str">
        <f>IFERROR((VLOOKUP(VLOOKUP(VLOOKUP(D1974,Customers!A1973:D3473, 4),Nation!$A$1:$C$26,3),Region!$A$1:$B$6,2)), "None")</f>
        <v>None</v>
      </c>
      <c r="G1974" t="s">
        <v>9</v>
      </c>
      <c r="H1974">
        <v>290048.51</v>
      </c>
      <c r="I1974" s="1">
        <v>35132</v>
      </c>
      <c r="J1974" t="s">
        <v>26</v>
      </c>
      <c r="K1974" t="s">
        <v>550</v>
      </c>
      <c r="L1974">
        <v>0</v>
      </c>
      <c r="M1974" t="s">
        <v>2850</v>
      </c>
    </row>
    <row r="1975" spans="1:13" x14ac:dyDescent="0.25">
      <c r="A1975" s="2" t="str">
        <f>VLOOKUP(D1975, Customers!customers, 2, TRUE)</f>
        <v>Customer#000001381</v>
      </c>
      <c r="B1975" s="2" t="str">
        <f>VLOOKUP(D1975, Customers!customers,7, FALSE)</f>
        <v>BUILDING</v>
      </c>
      <c r="C1975">
        <v>7878</v>
      </c>
      <c r="D1975">
        <v>1381</v>
      </c>
      <c r="E1975" t="str">
        <f>IFERROR(VLOOKUP(VLOOKUP(D1975,Customers!A1974:D3474, 4),Nation!$A$1:$B$26,2), "None")</f>
        <v>None</v>
      </c>
      <c r="F1975" t="str">
        <f>IFERROR((VLOOKUP(VLOOKUP(VLOOKUP(D1975,Customers!A1974:D3474, 4),Nation!$A$1:$C$26,3),Region!$A$1:$B$6,2)), "None")</f>
        <v>None</v>
      </c>
      <c r="G1975" t="s">
        <v>48</v>
      </c>
      <c r="H1975">
        <v>225551.35999999999</v>
      </c>
      <c r="I1975" s="1">
        <v>34821</v>
      </c>
      <c r="J1975" t="s">
        <v>10</v>
      </c>
      <c r="K1975" t="s">
        <v>2205</v>
      </c>
      <c r="L1975">
        <v>0</v>
      </c>
      <c r="M1975" t="s">
        <v>2851</v>
      </c>
    </row>
    <row r="1976" spans="1:13" x14ac:dyDescent="0.25">
      <c r="A1976" s="2" t="str">
        <f>VLOOKUP(D1976, Customers!customers, 2, TRUE)</f>
        <v>Customer#000001234</v>
      </c>
      <c r="B1976" s="2" t="str">
        <f>VLOOKUP(D1976, Customers!customers,7, FALSE)</f>
        <v>FURNITURE</v>
      </c>
      <c r="C1976">
        <v>7879</v>
      </c>
      <c r="D1976">
        <v>1234</v>
      </c>
      <c r="E1976" t="str">
        <f>IFERROR(VLOOKUP(VLOOKUP(D1976,Customers!A1975:D3475, 4),Nation!$A$1:$B$26,2), "None")</f>
        <v>None</v>
      </c>
      <c r="F1976" t="str">
        <f>IFERROR((VLOOKUP(VLOOKUP(VLOOKUP(D1976,Customers!A1975:D3475, 4),Nation!$A$1:$C$26,3),Region!$A$1:$B$6,2)), "None")</f>
        <v>None</v>
      </c>
      <c r="G1976" t="s">
        <v>16</v>
      </c>
      <c r="H1976">
        <v>155357.84</v>
      </c>
      <c r="I1976" s="1">
        <v>34546</v>
      </c>
      <c r="J1976" t="s">
        <v>31</v>
      </c>
      <c r="K1976" t="s">
        <v>2010</v>
      </c>
      <c r="L1976">
        <v>0</v>
      </c>
      <c r="M1976" t="s">
        <v>2852</v>
      </c>
    </row>
    <row r="1977" spans="1:13" x14ac:dyDescent="0.25">
      <c r="A1977" s="2" t="str">
        <f>VLOOKUP(D1977, Customers!customers, 2, TRUE)</f>
        <v>Customer#000001478</v>
      </c>
      <c r="B1977" s="2" t="str">
        <f>VLOOKUP(D1977, Customers!customers,7, FALSE)</f>
        <v>AUTOMOBILE</v>
      </c>
      <c r="C1977">
        <v>7904</v>
      </c>
      <c r="D1977">
        <v>1478</v>
      </c>
      <c r="E1977" t="str">
        <f>IFERROR(VLOOKUP(VLOOKUP(D1977,Customers!A1976:D3476, 4),Nation!$A$1:$B$26,2), "None")</f>
        <v>None</v>
      </c>
      <c r="F1977" t="str">
        <f>IFERROR((VLOOKUP(VLOOKUP(VLOOKUP(D1977,Customers!A1976:D3476, 4),Nation!$A$1:$C$26,3),Region!$A$1:$B$6,2)), "None")</f>
        <v>None</v>
      </c>
      <c r="G1977" t="s">
        <v>16</v>
      </c>
      <c r="H1977">
        <v>102440.45</v>
      </c>
      <c r="I1977" s="1">
        <v>34117</v>
      </c>
      <c r="J1977" t="s">
        <v>10</v>
      </c>
      <c r="K1977" t="s">
        <v>833</v>
      </c>
      <c r="L1977">
        <v>0</v>
      </c>
      <c r="M1977" t="s">
        <v>2853</v>
      </c>
    </row>
    <row r="1978" spans="1:13" x14ac:dyDescent="0.25">
      <c r="A1978" s="2" t="str">
        <f>VLOOKUP(D1978, Customers!customers, 2, TRUE)</f>
        <v>Customer#000000976</v>
      </c>
      <c r="B1978" s="2" t="str">
        <f>VLOOKUP(D1978, Customers!customers,7, FALSE)</f>
        <v>BUILDING</v>
      </c>
      <c r="C1978">
        <v>7905</v>
      </c>
      <c r="D1978">
        <v>976</v>
      </c>
      <c r="E1978" t="str">
        <f>IFERROR(VLOOKUP(VLOOKUP(D1978,Customers!A1977:D3477, 4),Nation!$A$1:$B$26,2), "None")</f>
        <v>None</v>
      </c>
      <c r="F1978" t="str">
        <f>IFERROR((VLOOKUP(VLOOKUP(VLOOKUP(D1978,Customers!A1977:D3477, 4),Nation!$A$1:$C$26,3),Region!$A$1:$B$6,2)), "None")</f>
        <v>None</v>
      </c>
      <c r="G1978" t="s">
        <v>16</v>
      </c>
      <c r="H1978">
        <v>191618.8</v>
      </c>
      <c r="I1978" s="1">
        <v>34489</v>
      </c>
      <c r="J1978" t="s">
        <v>10</v>
      </c>
      <c r="K1978" t="s">
        <v>146</v>
      </c>
      <c r="L1978">
        <v>0</v>
      </c>
      <c r="M1978" t="s">
        <v>2854</v>
      </c>
    </row>
    <row r="1979" spans="1:13" x14ac:dyDescent="0.25">
      <c r="A1979" s="2" t="str">
        <f>VLOOKUP(D1979, Customers!customers, 2, TRUE)</f>
        <v>Customer#000000818</v>
      </c>
      <c r="B1979" s="2" t="str">
        <f>VLOOKUP(D1979, Customers!customers,7, FALSE)</f>
        <v>BUILDING</v>
      </c>
      <c r="C1979">
        <v>7906</v>
      </c>
      <c r="D1979">
        <v>818</v>
      </c>
      <c r="E1979" t="str">
        <f>IFERROR(VLOOKUP(VLOOKUP(D1979,Customers!A1978:D3478, 4),Nation!$A$1:$B$26,2), "None")</f>
        <v>None</v>
      </c>
      <c r="F1979" t="str">
        <f>IFERROR((VLOOKUP(VLOOKUP(VLOOKUP(D1979,Customers!A1978:D3478, 4),Nation!$A$1:$C$26,3),Region!$A$1:$B$6,2)), "None")</f>
        <v>None</v>
      </c>
      <c r="G1979" t="s">
        <v>16</v>
      </c>
      <c r="H1979">
        <v>151071.92000000001</v>
      </c>
      <c r="I1979" s="1">
        <v>34625</v>
      </c>
      <c r="J1979" t="s">
        <v>31</v>
      </c>
      <c r="K1979" t="s">
        <v>1010</v>
      </c>
      <c r="L1979">
        <v>0</v>
      </c>
      <c r="M1979" t="s">
        <v>2855</v>
      </c>
    </row>
    <row r="1980" spans="1:13" x14ac:dyDescent="0.25">
      <c r="A1980" s="2" t="str">
        <f>VLOOKUP(D1980, Customers!customers, 2, TRUE)</f>
        <v>Customer#000000565</v>
      </c>
      <c r="B1980" s="2" t="str">
        <f>VLOOKUP(D1980, Customers!customers,7, FALSE)</f>
        <v>FURNITURE</v>
      </c>
      <c r="C1980">
        <v>7907</v>
      </c>
      <c r="D1980">
        <v>565</v>
      </c>
      <c r="E1980" t="str">
        <f>IFERROR(VLOOKUP(VLOOKUP(D1980,Customers!A1979:D3479, 4),Nation!$A$1:$B$26,2), "None")</f>
        <v>None</v>
      </c>
      <c r="F1980" t="str">
        <f>IFERROR((VLOOKUP(VLOOKUP(VLOOKUP(D1980,Customers!A1979:D3479, 4),Nation!$A$1:$C$26,3),Region!$A$1:$B$6,2)), "None")</f>
        <v>None</v>
      </c>
      <c r="G1980" t="s">
        <v>9</v>
      </c>
      <c r="H1980">
        <v>155518.59</v>
      </c>
      <c r="I1980" s="1">
        <v>35348</v>
      </c>
      <c r="J1980" t="s">
        <v>10</v>
      </c>
      <c r="K1980" t="s">
        <v>1602</v>
      </c>
      <c r="L1980">
        <v>0</v>
      </c>
      <c r="M1980" t="s">
        <v>2856</v>
      </c>
    </row>
    <row r="1981" spans="1:13" x14ac:dyDescent="0.25">
      <c r="A1981" s="2" t="str">
        <f>VLOOKUP(D1981, Customers!customers, 2, TRUE)</f>
        <v>Customer#000001297</v>
      </c>
      <c r="B1981" s="2" t="str">
        <f>VLOOKUP(D1981, Customers!customers,7, FALSE)</f>
        <v>HOUSEHOLD</v>
      </c>
      <c r="C1981">
        <v>7908</v>
      </c>
      <c r="D1981">
        <v>1297</v>
      </c>
      <c r="E1981" t="str">
        <f>IFERROR(VLOOKUP(VLOOKUP(D1981,Customers!A1980:D3480, 4),Nation!$A$1:$B$26,2), "None")</f>
        <v>None</v>
      </c>
      <c r="F1981" t="str">
        <f>IFERROR((VLOOKUP(VLOOKUP(VLOOKUP(D1981,Customers!A1980:D3480, 4),Nation!$A$1:$C$26,3),Region!$A$1:$B$6,2)), "None")</f>
        <v>None</v>
      </c>
      <c r="G1981" t="s">
        <v>9</v>
      </c>
      <c r="H1981">
        <v>301641.88</v>
      </c>
      <c r="I1981" s="1">
        <v>35352</v>
      </c>
      <c r="J1981" t="s">
        <v>13</v>
      </c>
      <c r="K1981" t="s">
        <v>2624</v>
      </c>
      <c r="L1981">
        <v>0</v>
      </c>
      <c r="M1981" t="s">
        <v>2857</v>
      </c>
    </row>
    <row r="1982" spans="1:13" x14ac:dyDescent="0.25">
      <c r="A1982" s="2" t="str">
        <f>VLOOKUP(D1982, Customers!customers, 2, TRUE)</f>
        <v>Customer#000000778</v>
      </c>
      <c r="B1982" s="2" t="str">
        <f>VLOOKUP(D1982, Customers!customers,7, FALSE)</f>
        <v>MACHINERY</v>
      </c>
      <c r="C1982">
        <v>7909</v>
      </c>
      <c r="D1982">
        <v>778</v>
      </c>
      <c r="E1982" t="str">
        <f>IFERROR(VLOOKUP(VLOOKUP(D1982,Customers!A1981:D3481, 4),Nation!$A$1:$B$26,2), "None")</f>
        <v>None</v>
      </c>
      <c r="F1982" t="str">
        <f>IFERROR((VLOOKUP(VLOOKUP(VLOOKUP(D1982,Customers!A1981:D3481, 4),Nation!$A$1:$C$26,3),Region!$A$1:$B$6,2)), "None")</f>
        <v>None</v>
      </c>
      <c r="G1982" t="s">
        <v>16</v>
      </c>
      <c r="H1982">
        <v>55141.97</v>
      </c>
      <c r="I1982" s="1">
        <v>34338</v>
      </c>
      <c r="J1982" t="s">
        <v>26</v>
      </c>
      <c r="K1982" t="s">
        <v>473</v>
      </c>
      <c r="L1982">
        <v>0</v>
      </c>
      <c r="M1982" t="s">
        <v>2858</v>
      </c>
    </row>
    <row r="1983" spans="1:13" x14ac:dyDescent="0.25">
      <c r="A1983" s="2" t="str">
        <f>VLOOKUP(D1983, Customers!customers, 2, TRUE)</f>
        <v>Customer#000000448</v>
      </c>
      <c r="B1983" s="2" t="str">
        <f>VLOOKUP(D1983, Customers!customers,7, FALSE)</f>
        <v>BUILDING</v>
      </c>
      <c r="C1983">
        <v>7910</v>
      </c>
      <c r="D1983">
        <v>448</v>
      </c>
      <c r="E1983" t="str">
        <f>IFERROR(VLOOKUP(VLOOKUP(D1983,Customers!A1982:D3482, 4),Nation!$A$1:$B$26,2), "None")</f>
        <v>None</v>
      </c>
      <c r="F1983" t="str">
        <f>IFERROR((VLOOKUP(VLOOKUP(VLOOKUP(D1983,Customers!A1982:D3482, 4),Nation!$A$1:$C$26,3),Region!$A$1:$B$6,2)), "None")</f>
        <v>None</v>
      </c>
      <c r="G1983" t="s">
        <v>16</v>
      </c>
      <c r="H1983">
        <v>269228.28999999998</v>
      </c>
      <c r="I1983" s="1">
        <v>34080</v>
      </c>
      <c r="J1983" t="s">
        <v>13</v>
      </c>
      <c r="K1983" t="s">
        <v>265</v>
      </c>
      <c r="L1983">
        <v>0</v>
      </c>
      <c r="M1983" t="s">
        <v>2859</v>
      </c>
    </row>
    <row r="1984" spans="1:13" x14ac:dyDescent="0.25">
      <c r="A1984" s="2" t="str">
        <f>VLOOKUP(D1984, Customers!customers, 2, TRUE)</f>
        <v>Customer#000001087</v>
      </c>
      <c r="B1984" s="2" t="str">
        <f>VLOOKUP(D1984, Customers!customers,7, FALSE)</f>
        <v>MACHINERY</v>
      </c>
      <c r="C1984">
        <v>7911</v>
      </c>
      <c r="D1984">
        <v>1087</v>
      </c>
      <c r="E1984" t="str">
        <f>IFERROR(VLOOKUP(VLOOKUP(D1984,Customers!A1983:D3483, 4),Nation!$A$1:$B$26,2), "None")</f>
        <v>None</v>
      </c>
      <c r="F1984" t="str">
        <f>IFERROR((VLOOKUP(VLOOKUP(VLOOKUP(D1984,Customers!A1983:D3483, 4),Nation!$A$1:$C$26,3),Region!$A$1:$B$6,2)), "None")</f>
        <v>None</v>
      </c>
      <c r="G1984" t="s">
        <v>9</v>
      </c>
      <c r="H1984">
        <v>94477.06</v>
      </c>
      <c r="I1984" s="1">
        <v>35675</v>
      </c>
      <c r="J1984" t="s">
        <v>13</v>
      </c>
      <c r="K1984" t="s">
        <v>172</v>
      </c>
      <c r="L1984">
        <v>0</v>
      </c>
      <c r="M1984" t="s">
        <v>2860</v>
      </c>
    </row>
    <row r="1985" spans="1:13" x14ac:dyDescent="0.25">
      <c r="A1985" s="2" t="str">
        <f>VLOOKUP(D1985, Customers!customers, 2, TRUE)</f>
        <v>Customer#000000989</v>
      </c>
      <c r="B1985" s="2" t="str">
        <f>VLOOKUP(D1985, Customers!customers,7, FALSE)</f>
        <v>AUTOMOBILE</v>
      </c>
      <c r="C1985">
        <v>7936</v>
      </c>
      <c r="D1985">
        <v>989</v>
      </c>
      <c r="E1985" t="str">
        <f>IFERROR(VLOOKUP(VLOOKUP(D1985,Customers!A1984:D3484, 4),Nation!$A$1:$B$26,2), "None")</f>
        <v>None</v>
      </c>
      <c r="F1985" t="str">
        <f>IFERROR((VLOOKUP(VLOOKUP(VLOOKUP(D1985,Customers!A1984:D3484, 4),Nation!$A$1:$C$26,3),Region!$A$1:$B$6,2)), "None")</f>
        <v>None</v>
      </c>
      <c r="G1985" t="s">
        <v>16</v>
      </c>
      <c r="H1985">
        <v>87882.15</v>
      </c>
      <c r="I1985" s="1">
        <v>34065</v>
      </c>
      <c r="J1985" t="s">
        <v>10</v>
      </c>
      <c r="K1985" t="s">
        <v>1501</v>
      </c>
      <c r="L1985">
        <v>0</v>
      </c>
      <c r="M1985" t="s">
        <v>2861</v>
      </c>
    </row>
    <row r="1986" spans="1:13" x14ac:dyDescent="0.25">
      <c r="A1986" s="2" t="str">
        <f>VLOOKUP(D1986, Customers!customers, 2, TRUE)</f>
        <v>Customer#000001045</v>
      </c>
      <c r="B1986" s="2" t="str">
        <f>VLOOKUP(D1986, Customers!customers,7, FALSE)</f>
        <v>HOUSEHOLD</v>
      </c>
      <c r="C1986">
        <v>7937</v>
      </c>
      <c r="D1986">
        <v>1045</v>
      </c>
      <c r="E1986" t="str">
        <f>IFERROR(VLOOKUP(VLOOKUP(D1986,Customers!A1985:D3485, 4),Nation!$A$1:$B$26,2), "None")</f>
        <v>None</v>
      </c>
      <c r="F1986" t="str">
        <f>IFERROR((VLOOKUP(VLOOKUP(VLOOKUP(D1986,Customers!A1985:D3485, 4),Nation!$A$1:$C$26,3),Region!$A$1:$B$6,2)), "None")</f>
        <v>None</v>
      </c>
      <c r="G1986" t="s">
        <v>16</v>
      </c>
      <c r="H1986">
        <v>63238.76</v>
      </c>
      <c r="I1986" s="1">
        <v>34061</v>
      </c>
      <c r="J1986" t="s">
        <v>10</v>
      </c>
      <c r="K1986" t="s">
        <v>1182</v>
      </c>
      <c r="L1986">
        <v>0</v>
      </c>
      <c r="M1986" t="s">
        <v>2862</v>
      </c>
    </row>
    <row r="1987" spans="1:13" x14ac:dyDescent="0.25">
      <c r="A1987" s="2" t="str">
        <f>VLOOKUP(D1987, Customers!customers, 2, TRUE)</f>
        <v>Customer#000000706</v>
      </c>
      <c r="B1987" s="2" t="str">
        <f>VLOOKUP(D1987, Customers!customers,7, FALSE)</f>
        <v>AUTOMOBILE</v>
      </c>
      <c r="C1987">
        <v>7938</v>
      </c>
      <c r="D1987">
        <v>706</v>
      </c>
      <c r="E1987" t="str">
        <f>IFERROR(VLOOKUP(VLOOKUP(D1987,Customers!A1986:D3486, 4),Nation!$A$1:$B$26,2), "None")</f>
        <v>None</v>
      </c>
      <c r="F1987" t="str">
        <f>IFERROR((VLOOKUP(VLOOKUP(VLOOKUP(D1987,Customers!A1986:D3486, 4),Nation!$A$1:$C$26,3),Region!$A$1:$B$6,2)), "None")</f>
        <v>None</v>
      </c>
      <c r="G1987" t="s">
        <v>16</v>
      </c>
      <c r="H1987">
        <v>161418.44</v>
      </c>
      <c r="I1987" s="1">
        <v>34042</v>
      </c>
      <c r="J1987" t="s">
        <v>31</v>
      </c>
      <c r="K1987" t="s">
        <v>778</v>
      </c>
      <c r="L1987">
        <v>0</v>
      </c>
      <c r="M1987" t="s">
        <v>2863</v>
      </c>
    </row>
    <row r="1988" spans="1:13" x14ac:dyDescent="0.25">
      <c r="A1988" s="2" t="str">
        <f>VLOOKUP(D1988, Customers!customers, 2, TRUE)</f>
        <v>Customer#000000410</v>
      </c>
      <c r="B1988" s="2" t="str">
        <f>VLOOKUP(D1988, Customers!customers,7, FALSE)</f>
        <v>BUILDING</v>
      </c>
      <c r="C1988">
        <v>7939</v>
      </c>
      <c r="D1988">
        <v>410</v>
      </c>
      <c r="E1988" t="str">
        <f>IFERROR(VLOOKUP(VLOOKUP(D1988,Customers!A1987:D3487, 4),Nation!$A$1:$B$26,2), "None")</f>
        <v>None</v>
      </c>
      <c r="F1988" t="str">
        <f>IFERROR((VLOOKUP(VLOOKUP(VLOOKUP(D1988,Customers!A1987:D3487, 4),Nation!$A$1:$C$26,3),Region!$A$1:$B$6,2)), "None")</f>
        <v>None</v>
      </c>
      <c r="G1988" t="s">
        <v>9</v>
      </c>
      <c r="H1988">
        <v>126008.82</v>
      </c>
      <c r="I1988" s="1">
        <v>35372</v>
      </c>
      <c r="J1988" t="s">
        <v>26</v>
      </c>
      <c r="K1988" t="s">
        <v>983</v>
      </c>
      <c r="L1988">
        <v>0</v>
      </c>
      <c r="M1988" t="s">
        <v>2864</v>
      </c>
    </row>
    <row r="1989" spans="1:13" x14ac:dyDescent="0.25">
      <c r="A1989" s="2" t="str">
        <f>VLOOKUP(D1989, Customers!customers, 2, TRUE)</f>
        <v>Customer#000001261</v>
      </c>
      <c r="B1989" s="2" t="str">
        <f>VLOOKUP(D1989, Customers!customers,7, FALSE)</f>
        <v>BUILDING</v>
      </c>
      <c r="C1989">
        <v>7940</v>
      </c>
      <c r="D1989">
        <v>1261</v>
      </c>
      <c r="E1989" t="str">
        <f>IFERROR(VLOOKUP(VLOOKUP(D1989,Customers!A1988:D3488, 4),Nation!$A$1:$B$26,2), "None")</f>
        <v>None</v>
      </c>
      <c r="F1989" t="str">
        <f>IFERROR((VLOOKUP(VLOOKUP(VLOOKUP(D1989,Customers!A1988:D3488, 4),Nation!$A$1:$C$26,3),Region!$A$1:$B$6,2)), "None")</f>
        <v>None</v>
      </c>
      <c r="G1989" t="s">
        <v>9</v>
      </c>
      <c r="H1989">
        <v>16935.55</v>
      </c>
      <c r="I1989" s="1">
        <v>35132</v>
      </c>
      <c r="J1989" t="s">
        <v>31</v>
      </c>
      <c r="K1989" t="s">
        <v>1291</v>
      </c>
      <c r="L1989">
        <v>0</v>
      </c>
      <c r="M1989" t="s">
        <v>2865</v>
      </c>
    </row>
    <row r="1990" spans="1:13" x14ac:dyDescent="0.25">
      <c r="A1990" s="2" t="str">
        <f>VLOOKUP(D1990, Customers!customers, 2, TRUE)</f>
        <v>Customer#000001360</v>
      </c>
      <c r="B1990" s="2" t="str">
        <f>VLOOKUP(D1990, Customers!customers,7, FALSE)</f>
        <v>MACHINERY</v>
      </c>
      <c r="C1990">
        <v>7941</v>
      </c>
      <c r="D1990">
        <v>1360</v>
      </c>
      <c r="E1990" t="str">
        <f>IFERROR(VLOOKUP(VLOOKUP(D1990,Customers!A1989:D3489, 4),Nation!$A$1:$B$26,2), "None")</f>
        <v>None</v>
      </c>
      <c r="F1990" t="str">
        <f>IFERROR((VLOOKUP(VLOOKUP(VLOOKUP(D1990,Customers!A1989:D3489, 4),Nation!$A$1:$C$26,3),Region!$A$1:$B$6,2)), "None")</f>
        <v>None</v>
      </c>
      <c r="G1990" t="s">
        <v>16</v>
      </c>
      <c r="H1990">
        <v>77591.8</v>
      </c>
      <c r="I1990" s="1">
        <v>33687</v>
      </c>
      <c r="J1990" t="s">
        <v>10</v>
      </c>
      <c r="K1990" t="s">
        <v>150</v>
      </c>
      <c r="L1990">
        <v>0</v>
      </c>
      <c r="M1990" t="s">
        <v>2866</v>
      </c>
    </row>
    <row r="1991" spans="1:13" x14ac:dyDescent="0.25">
      <c r="A1991" s="2" t="str">
        <f>VLOOKUP(D1991, Customers!customers, 2, TRUE)</f>
        <v>Customer#000000724</v>
      </c>
      <c r="B1991" s="2" t="str">
        <f>VLOOKUP(D1991, Customers!customers,7, FALSE)</f>
        <v>AUTOMOBILE</v>
      </c>
      <c r="C1991">
        <v>7942</v>
      </c>
      <c r="D1991">
        <v>724</v>
      </c>
      <c r="E1991" t="str">
        <f>IFERROR(VLOOKUP(VLOOKUP(D1991,Customers!A1990:D3490, 4),Nation!$A$1:$B$26,2), "None")</f>
        <v>None</v>
      </c>
      <c r="F1991" t="str">
        <f>IFERROR((VLOOKUP(VLOOKUP(VLOOKUP(D1991,Customers!A1990:D3490, 4),Nation!$A$1:$C$26,3),Region!$A$1:$B$6,2)), "None")</f>
        <v>None</v>
      </c>
      <c r="G1991" t="s">
        <v>16</v>
      </c>
      <c r="H1991">
        <v>100001.57</v>
      </c>
      <c r="I1991" s="1">
        <v>34444</v>
      </c>
      <c r="J1991" t="s">
        <v>31</v>
      </c>
      <c r="K1991" t="s">
        <v>566</v>
      </c>
      <c r="L1991">
        <v>0</v>
      </c>
      <c r="M1991" t="s">
        <v>2867</v>
      </c>
    </row>
    <row r="1992" spans="1:13" x14ac:dyDescent="0.25">
      <c r="A1992" s="2" t="str">
        <f>VLOOKUP(D1992, Customers!customers, 2, TRUE)</f>
        <v>Customer#000001241</v>
      </c>
      <c r="B1992" s="2" t="str">
        <f>VLOOKUP(D1992, Customers!customers,7, FALSE)</f>
        <v>HOUSEHOLD</v>
      </c>
      <c r="C1992">
        <v>7943</v>
      </c>
      <c r="D1992">
        <v>1241</v>
      </c>
      <c r="E1992" t="str">
        <f>IFERROR(VLOOKUP(VLOOKUP(D1992,Customers!A1991:D3491, 4),Nation!$A$1:$B$26,2), "None")</f>
        <v>None</v>
      </c>
      <c r="F1992" t="str">
        <f>IFERROR((VLOOKUP(VLOOKUP(VLOOKUP(D1992,Customers!A1991:D3491, 4),Nation!$A$1:$C$26,3),Region!$A$1:$B$6,2)), "None")</f>
        <v>None</v>
      </c>
      <c r="G1992" t="s">
        <v>9</v>
      </c>
      <c r="H1992">
        <v>48316.56</v>
      </c>
      <c r="I1992" s="1">
        <v>35305</v>
      </c>
      <c r="J1992" t="s">
        <v>31</v>
      </c>
      <c r="K1992" t="s">
        <v>471</v>
      </c>
      <c r="L1992">
        <v>0</v>
      </c>
      <c r="M1992" t="s">
        <v>2868</v>
      </c>
    </row>
    <row r="1993" spans="1:13" x14ac:dyDescent="0.25">
      <c r="A1993" s="2" t="str">
        <f>VLOOKUP(D1993, Customers!customers, 2, TRUE)</f>
        <v>Customer#000000374</v>
      </c>
      <c r="B1993" s="2" t="str">
        <f>VLOOKUP(D1993, Customers!customers,7, FALSE)</f>
        <v>AUTOMOBILE</v>
      </c>
      <c r="C1993">
        <v>7968</v>
      </c>
      <c r="D1993">
        <v>374</v>
      </c>
      <c r="E1993" t="str">
        <f>IFERROR(VLOOKUP(VLOOKUP(D1993,Customers!A1992:D3492, 4),Nation!$A$1:$B$26,2), "None")</f>
        <v>None</v>
      </c>
      <c r="F1993" t="str">
        <f>IFERROR((VLOOKUP(VLOOKUP(VLOOKUP(D1993,Customers!A1992:D3492, 4),Nation!$A$1:$C$26,3),Region!$A$1:$B$6,2)), "None")</f>
        <v>None</v>
      </c>
      <c r="G1993" t="s">
        <v>16</v>
      </c>
      <c r="H1993">
        <v>216059.03</v>
      </c>
      <c r="I1993" s="1">
        <v>34228</v>
      </c>
      <c r="J1993" t="s">
        <v>10</v>
      </c>
      <c r="K1993" t="s">
        <v>1692</v>
      </c>
      <c r="L1993">
        <v>0</v>
      </c>
      <c r="M1993" t="s">
        <v>2869</v>
      </c>
    </row>
    <row r="1994" spans="1:13" x14ac:dyDescent="0.25">
      <c r="A1994" s="2" t="str">
        <f>VLOOKUP(D1994, Customers!customers, 2, TRUE)</f>
        <v>Customer#000000328</v>
      </c>
      <c r="B1994" s="2" t="str">
        <f>VLOOKUP(D1994, Customers!customers,7, FALSE)</f>
        <v>BUILDING</v>
      </c>
      <c r="C1994">
        <v>7969</v>
      </c>
      <c r="D1994">
        <v>328</v>
      </c>
      <c r="E1994" t="str">
        <f>IFERROR(VLOOKUP(VLOOKUP(D1994,Customers!A1993:D3493, 4),Nation!$A$1:$B$26,2), "None")</f>
        <v>None</v>
      </c>
      <c r="F1994" t="str">
        <f>IFERROR((VLOOKUP(VLOOKUP(VLOOKUP(D1994,Customers!A1993:D3493, 4),Nation!$A$1:$C$26,3),Region!$A$1:$B$6,2)), "None")</f>
        <v>None</v>
      </c>
      <c r="G1994" t="s">
        <v>9</v>
      </c>
      <c r="H1994">
        <v>150220.78</v>
      </c>
      <c r="I1994" s="1">
        <v>36009</v>
      </c>
      <c r="J1994" t="s">
        <v>23</v>
      </c>
      <c r="K1994" t="s">
        <v>1682</v>
      </c>
      <c r="L1994">
        <v>0</v>
      </c>
      <c r="M1994" t="s">
        <v>2870</v>
      </c>
    </row>
    <row r="1995" spans="1:13" x14ac:dyDescent="0.25">
      <c r="A1995" s="2" t="str">
        <f>VLOOKUP(D1995, Customers!customers, 2, TRUE)</f>
        <v>Customer#000000394</v>
      </c>
      <c r="B1995" s="2" t="str">
        <f>VLOOKUP(D1995, Customers!customers,7, FALSE)</f>
        <v>MACHINERY</v>
      </c>
      <c r="C1995">
        <v>7970</v>
      </c>
      <c r="D1995">
        <v>394</v>
      </c>
      <c r="E1995" t="str">
        <f>IFERROR(VLOOKUP(VLOOKUP(D1995,Customers!A1994:D3494, 4),Nation!$A$1:$B$26,2), "None")</f>
        <v>None</v>
      </c>
      <c r="F1995" t="str">
        <f>IFERROR((VLOOKUP(VLOOKUP(VLOOKUP(D1995,Customers!A1994:D3494, 4),Nation!$A$1:$C$26,3),Region!$A$1:$B$6,2)), "None")</f>
        <v>None</v>
      </c>
      <c r="G1995" t="s">
        <v>9</v>
      </c>
      <c r="H1995">
        <v>84237.61</v>
      </c>
      <c r="I1995" s="1">
        <v>35348</v>
      </c>
      <c r="J1995" t="s">
        <v>10</v>
      </c>
      <c r="K1995" t="s">
        <v>19</v>
      </c>
      <c r="L1995">
        <v>0</v>
      </c>
      <c r="M1995" t="s">
        <v>2871</v>
      </c>
    </row>
    <row r="1996" spans="1:13" x14ac:dyDescent="0.25">
      <c r="A1996" s="2" t="str">
        <f>VLOOKUP(D1996, Customers!customers, 2, TRUE)</f>
        <v>Customer#000000286</v>
      </c>
      <c r="B1996" s="2" t="str">
        <f>VLOOKUP(D1996, Customers!customers,7, FALSE)</f>
        <v>HOUSEHOLD</v>
      </c>
      <c r="C1996">
        <v>7971</v>
      </c>
      <c r="D1996">
        <v>286</v>
      </c>
      <c r="E1996" t="str">
        <f>IFERROR(VLOOKUP(VLOOKUP(D1996,Customers!A1995:D3495, 4),Nation!$A$1:$B$26,2), "None")</f>
        <v>None</v>
      </c>
      <c r="F1996" t="str">
        <f>IFERROR((VLOOKUP(VLOOKUP(VLOOKUP(D1996,Customers!A1995:D3495, 4),Nation!$A$1:$C$26,3),Region!$A$1:$B$6,2)), "None")</f>
        <v>None</v>
      </c>
      <c r="G1996" t="s">
        <v>16</v>
      </c>
      <c r="H1996">
        <v>141090.99</v>
      </c>
      <c r="I1996" s="1">
        <v>34488</v>
      </c>
      <c r="J1996" t="s">
        <v>23</v>
      </c>
      <c r="K1996" t="s">
        <v>201</v>
      </c>
      <c r="L1996">
        <v>0</v>
      </c>
      <c r="M1996" t="s">
        <v>2872</v>
      </c>
    </row>
    <row r="1997" spans="1:13" x14ac:dyDescent="0.25">
      <c r="A1997" s="2" t="str">
        <f>VLOOKUP(D1997, Customers!customers, 2, TRUE)</f>
        <v>Customer#000001018</v>
      </c>
      <c r="B1997" s="2" t="str">
        <f>VLOOKUP(D1997, Customers!customers,7, FALSE)</f>
        <v>FURNITURE</v>
      </c>
      <c r="C1997">
        <v>7972</v>
      </c>
      <c r="D1997">
        <v>1018</v>
      </c>
      <c r="E1997" t="str">
        <f>IFERROR(VLOOKUP(VLOOKUP(D1997,Customers!A1996:D3496, 4),Nation!$A$1:$B$26,2), "None")</f>
        <v>None</v>
      </c>
      <c r="F1997" t="str">
        <f>IFERROR((VLOOKUP(VLOOKUP(VLOOKUP(D1997,Customers!A1996:D3496, 4),Nation!$A$1:$C$26,3),Region!$A$1:$B$6,2)), "None")</f>
        <v>None</v>
      </c>
      <c r="G1997" t="s">
        <v>9</v>
      </c>
      <c r="H1997">
        <v>234330.59</v>
      </c>
      <c r="I1997" s="1">
        <v>35929</v>
      </c>
      <c r="J1997" t="s">
        <v>23</v>
      </c>
      <c r="K1997" t="s">
        <v>408</v>
      </c>
      <c r="L1997">
        <v>0</v>
      </c>
      <c r="M1997" t="s">
        <v>2873</v>
      </c>
    </row>
    <row r="1998" spans="1:13" x14ac:dyDescent="0.25">
      <c r="A1998" s="2" t="str">
        <f>VLOOKUP(D1998, Customers!customers, 2, TRUE)</f>
        <v>Customer#000000932</v>
      </c>
      <c r="B1998" s="2" t="str">
        <f>VLOOKUP(D1998, Customers!customers,7, FALSE)</f>
        <v>BUILDING</v>
      </c>
      <c r="C1998">
        <v>7973</v>
      </c>
      <c r="D1998">
        <v>932</v>
      </c>
      <c r="E1998" t="str">
        <f>IFERROR(VLOOKUP(VLOOKUP(D1998,Customers!A1997:D3497, 4),Nation!$A$1:$B$26,2), "None")</f>
        <v>None</v>
      </c>
      <c r="F1998" t="str">
        <f>IFERROR((VLOOKUP(VLOOKUP(VLOOKUP(D1998,Customers!A1997:D3497, 4),Nation!$A$1:$C$26,3),Region!$A$1:$B$6,2)), "None")</f>
        <v>None</v>
      </c>
      <c r="G1998" t="s">
        <v>16</v>
      </c>
      <c r="H1998">
        <v>81058.16</v>
      </c>
      <c r="I1998" s="1">
        <v>33624</v>
      </c>
      <c r="J1998" t="s">
        <v>10</v>
      </c>
      <c r="K1998" t="s">
        <v>2361</v>
      </c>
      <c r="L1998">
        <v>0</v>
      </c>
      <c r="M1998" t="s">
        <v>2874</v>
      </c>
    </row>
    <row r="1999" spans="1:13" x14ac:dyDescent="0.25">
      <c r="A1999" s="2" t="str">
        <f>VLOOKUP(D1999, Customers!customers, 2, TRUE)</f>
        <v>Customer#000001337</v>
      </c>
      <c r="B1999" s="2" t="str">
        <f>VLOOKUP(D1999, Customers!customers,7, FALSE)</f>
        <v>MACHINERY</v>
      </c>
      <c r="C1999">
        <v>7974</v>
      </c>
      <c r="D1999">
        <v>1337</v>
      </c>
      <c r="E1999" t="str">
        <f>IFERROR(VLOOKUP(VLOOKUP(D1999,Customers!A1998:D3498, 4),Nation!$A$1:$B$26,2), "None")</f>
        <v>None</v>
      </c>
      <c r="F1999" t="str">
        <f>IFERROR((VLOOKUP(VLOOKUP(VLOOKUP(D1999,Customers!A1998:D3498, 4),Nation!$A$1:$C$26,3),Region!$A$1:$B$6,2)), "None")</f>
        <v>None</v>
      </c>
      <c r="G1999" t="s">
        <v>16</v>
      </c>
      <c r="H1999">
        <v>56560.76</v>
      </c>
      <c r="I1999" s="1">
        <v>33758</v>
      </c>
      <c r="J1999" t="s">
        <v>10</v>
      </c>
      <c r="K1999" t="s">
        <v>240</v>
      </c>
      <c r="L1999">
        <v>0</v>
      </c>
      <c r="M1999" t="s">
        <v>2875</v>
      </c>
    </row>
    <row r="2000" spans="1:13" x14ac:dyDescent="0.25">
      <c r="A2000" s="2" t="str">
        <f>VLOOKUP(D2000, Customers!customers, 2, TRUE)</f>
        <v>Customer#000000145</v>
      </c>
      <c r="B2000" s="2" t="str">
        <f>VLOOKUP(D2000, Customers!customers,7, FALSE)</f>
        <v>HOUSEHOLD</v>
      </c>
      <c r="C2000">
        <v>7975</v>
      </c>
      <c r="D2000">
        <v>145</v>
      </c>
      <c r="E2000" t="str">
        <f>IFERROR(VLOOKUP(VLOOKUP(D2000,Customers!A1999:D3499, 4),Nation!$A$1:$B$26,2), "None")</f>
        <v>None</v>
      </c>
      <c r="F2000" t="str">
        <f>IFERROR((VLOOKUP(VLOOKUP(VLOOKUP(D2000,Customers!A1999:D3499, 4),Nation!$A$1:$C$26,3),Region!$A$1:$B$6,2)), "None")</f>
        <v>None</v>
      </c>
      <c r="G2000" t="s">
        <v>9</v>
      </c>
      <c r="H2000">
        <v>43294.36</v>
      </c>
      <c r="I2000" s="1">
        <v>35495</v>
      </c>
      <c r="J2000" t="s">
        <v>31</v>
      </c>
      <c r="K2000" t="s">
        <v>130</v>
      </c>
      <c r="L2000">
        <v>0</v>
      </c>
      <c r="M2000" t="s">
        <v>2876</v>
      </c>
    </row>
    <row r="2001" spans="1:13" x14ac:dyDescent="0.25">
      <c r="A2001" s="2" t="str">
        <f>VLOOKUP(D2001, Customers!customers, 2, TRUE)</f>
        <v>Customer#000000154</v>
      </c>
      <c r="B2001" s="2" t="str">
        <f>VLOOKUP(D2001, Customers!customers,7, FALSE)</f>
        <v>FURNITURE</v>
      </c>
      <c r="C2001">
        <v>8000</v>
      </c>
      <c r="D2001">
        <v>154</v>
      </c>
      <c r="E2001" t="str">
        <f>IFERROR(VLOOKUP(VLOOKUP(D2001,Customers!A2000:D3500, 4),Nation!$A$1:$B$26,2), "None")</f>
        <v>None</v>
      </c>
      <c r="F2001" t="str">
        <f>IFERROR((VLOOKUP(VLOOKUP(VLOOKUP(D2001,Customers!A2000:D3500, 4),Nation!$A$1:$C$26,3),Region!$A$1:$B$6,2)), "None")</f>
        <v>None</v>
      </c>
      <c r="G2001" t="s">
        <v>16</v>
      </c>
      <c r="H2001">
        <v>231836.02</v>
      </c>
      <c r="I2001" s="1">
        <v>34232</v>
      </c>
      <c r="J2001" t="s">
        <v>10</v>
      </c>
      <c r="K2001" t="s">
        <v>588</v>
      </c>
      <c r="L2001">
        <v>0</v>
      </c>
      <c r="M2001" t="s">
        <v>2877</v>
      </c>
    </row>
    <row r="2002" spans="1:13" x14ac:dyDescent="0.25">
      <c r="A2002" s="2" t="str">
        <f>VLOOKUP(D2002, Customers!customers, 2, TRUE)</f>
        <v>Customer#000001261</v>
      </c>
      <c r="B2002" s="2" t="str">
        <f>VLOOKUP(D2002, Customers!customers,7, FALSE)</f>
        <v>BUILDING</v>
      </c>
      <c r="C2002">
        <v>8001</v>
      </c>
      <c r="D2002">
        <v>1261</v>
      </c>
      <c r="E2002" t="str">
        <f>IFERROR(VLOOKUP(VLOOKUP(D2002,Customers!A2001:D3501, 4),Nation!$A$1:$B$26,2), "None")</f>
        <v>None</v>
      </c>
      <c r="F2002" t="str">
        <f>IFERROR((VLOOKUP(VLOOKUP(VLOOKUP(D2002,Customers!A2001:D3501, 4),Nation!$A$1:$C$26,3),Region!$A$1:$B$6,2)), "None")</f>
        <v>None</v>
      </c>
      <c r="G2002" t="s">
        <v>16</v>
      </c>
      <c r="H2002">
        <v>247061.3</v>
      </c>
      <c r="I2002" s="1">
        <v>34293</v>
      </c>
      <c r="J2002" t="s">
        <v>26</v>
      </c>
      <c r="K2002" t="s">
        <v>2878</v>
      </c>
      <c r="L2002">
        <v>0</v>
      </c>
      <c r="M2002" t="s">
        <v>2879</v>
      </c>
    </row>
    <row r="2003" spans="1:13" x14ac:dyDescent="0.25">
      <c r="A2003" s="2" t="str">
        <f>VLOOKUP(D2003, Customers!customers, 2, TRUE)</f>
        <v>Customer#000000022</v>
      </c>
      <c r="B2003" s="2" t="str">
        <f>VLOOKUP(D2003, Customers!customers,7, FALSE)</f>
        <v>MACHINERY</v>
      </c>
      <c r="C2003">
        <v>8002</v>
      </c>
      <c r="D2003">
        <v>22</v>
      </c>
      <c r="E2003" t="str">
        <f>IFERROR(VLOOKUP(VLOOKUP(D2003,Customers!A2002:D3502, 4),Nation!$A$1:$B$26,2), "None")</f>
        <v>None</v>
      </c>
      <c r="F2003" t="str">
        <f>IFERROR((VLOOKUP(VLOOKUP(VLOOKUP(D2003,Customers!A2002:D3502, 4),Nation!$A$1:$C$26,3),Region!$A$1:$B$6,2)), "None")</f>
        <v>None</v>
      </c>
      <c r="G2003" t="s">
        <v>16</v>
      </c>
      <c r="H2003">
        <v>181048.04</v>
      </c>
      <c r="I2003" s="1">
        <v>34042</v>
      </c>
      <c r="J2003" t="s">
        <v>23</v>
      </c>
      <c r="K2003" t="s">
        <v>634</v>
      </c>
      <c r="L2003">
        <v>0</v>
      </c>
      <c r="M2003" t="s">
        <v>2880</v>
      </c>
    </row>
    <row r="2004" spans="1:13" x14ac:dyDescent="0.25">
      <c r="A2004" s="2" t="str">
        <f>VLOOKUP(D2004, Customers!customers, 2, TRUE)</f>
        <v>Customer#000001309</v>
      </c>
      <c r="B2004" s="2" t="str">
        <f>VLOOKUP(D2004, Customers!customers,7, FALSE)</f>
        <v>AUTOMOBILE</v>
      </c>
      <c r="C2004">
        <v>8003</v>
      </c>
      <c r="D2004">
        <v>1309</v>
      </c>
      <c r="E2004" t="str">
        <f>IFERROR(VLOOKUP(VLOOKUP(D2004,Customers!A2003:D3503, 4),Nation!$A$1:$B$26,2), "None")</f>
        <v>None</v>
      </c>
      <c r="F2004" t="str">
        <f>IFERROR((VLOOKUP(VLOOKUP(VLOOKUP(D2004,Customers!A2003:D3503, 4),Nation!$A$1:$C$26,3),Region!$A$1:$B$6,2)), "None")</f>
        <v>None</v>
      </c>
      <c r="G2004" t="s">
        <v>9</v>
      </c>
      <c r="H2004">
        <v>291801.32</v>
      </c>
      <c r="I2004" s="1">
        <v>34996</v>
      </c>
      <c r="J2004" t="s">
        <v>26</v>
      </c>
      <c r="K2004" t="s">
        <v>308</v>
      </c>
      <c r="L2004">
        <v>0</v>
      </c>
      <c r="M2004" t="s">
        <v>2881</v>
      </c>
    </row>
    <row r="2005" spans="1:13" x14ac:dyDescent="0.25">
      <c r="A2005" s="2" t="str">
        <f>VLOOKUP(D2005, Customers!customers, 2, TRUE)</f>
        <v>Customer#000000923</v>
      </c>
      <c r="B2005" s="2" t="str">
        <f>VLOOKUP(D2005, Customers!customers,7, FALSE)</f>
        <v>HOUSEHOLD</v>
      </c>
      <c r="C2005">
        <v>8004</v>
      </c>
      <c r="D2005">
        <v>923</v>
      </c>
      <c r="E2005" t="str">
        <f>IFERROR(VLOOKUP(VLOOKUP(D2005,Customers!A2004:D3504, 4),Nation!$A$1:$B$26,2), "None")</f>
        <v>None</v>
      </c>
      <c r="F2005" t="str">
        <f>IFERROR((VLOOKUP(VLOOKUP(VLOOKUP(D2005,Customers!A2004:D3504, 4),Nation!$A$1:$C$26,3),Region!$A$1:$B$6,2)), "None")</f>
        <v>None</v>
      </c>
      <c r="G2005" t="s">
        <v>48</v>
      </c>
      <c r="H2005">
        <v>287606.84999999998</v>
      </c>
      <c r="I2005" s="1">
        <v>34831</v>
      </c>
      <c r="J2005" t="s">
        <v>13</v>
      </c>
      <c r="K2005" t="s">
        <v>2882</v>
      </c>
      <c r="L2005">
        <v>0</v>
      </c>
      <c r="M2005" t="s">
        <v>2883</v>
      </c>
    </row>
    <row r="2006" spans="1:13" x14ac:dyDescent="0.25">
      <c r="A2006" s="2" t="str">
        <f>VLOOKUP(D2006, Customers!customers, 2, TRUE)</f>
        <v>Customer#000000235</v>
      </c>
      <c r="B2006" s="2" t="str">
        <f>VLOOKUP(D2006, Customers!customers,7, FALSE)</f>
        <v>AUTOMOBILE</v>
      </c>
      <c r="C2006">
        <v>8005</v>
      </c>
      <c r="D2006">
        <v>235</v>
      </c>
      <c r="E2006" t="str">
        <f>IFERROR(VLOOKUP(VLOOKUP(D2006,Customers!A2005:D3505, 4),Nation!$A$1:$B$26,2), "None")</f>
        <v>None</v>
      </c>
      <c r="F2006" t="str">
        <f>IFERROR((VLOOKUP(VLOOKUP(VLOOKUP(D2006,Customers!A2005:D3505, 4),Nation!$A$1:$C$26,3),Region!$A$1:$B$6,2)), "None")</f>
        <v>None</v>
      </c>
      <c r="G2006" t="s">
        <v>16</v>
      </c>
      <c r="H2006">
        <v>281139.31</v>
      </c>
      <c r="I2006" s="1">
        <v>33700</v>
      </c>
      <c r="J2006" t="s">
        <v>13</v>
      </c>
      <c r="K2006" t="s">
        <v>2884</v>
      </c>
      <c r="L2006">
        <v>0</v>
      </c>
      <c r="M2006" t="s">
        <v>2885</v>
      </c>
    </row>
    <row r="2007" spans="1:13" x14ac:dyDescent="0.25">
      <c r="A2007" s="2" t="str">
        <f>VLOOKUP(D2007, Customers!customers, 2, TRUE)</f>
        <v>Customer#000000770</v>
      </c>
      <c r="B2007" s="2" t="str">
        <f>VLOOKUP(D2007, Customers!customers,7, FALSE)</f>
        <v>AUTOMOBILE</v>
      </c>
      <c r="C2007">
        <v>8006</v>
      </c>
      <c r="D2007">
        <v>770</v>
      </c>
      <c r="E2007" t="str">
        <f>IFERROR(VLOOKUP(VLOOKUP(D2007,Customers!A2006:D3506, 4),Nation!$A$1:$B$26,2), "None")</f>
        <v>None</v>
      </c>
      <c r="F2007" t="str">
        <f>IFERROR((VLOOKUP(VLOOKUP(VLOOKUP(D2007,Customers!A2006:D3506, 4),Nation!$A$1:$C$26,3),Region!$A$1:$B$6,2)), "None")</f>
        <v>None</v>
      </c>
      <c r="G2007" t="s">
        <v>48</v>
      </c>
      <c r="H2007">
        <v>271954.06</v>
      </c>
      <c r="I2007" s="1">
        <v>34854</v>
      </c>
      <c r="J2007" t="s">
        <v>31</v>
      </c>
      <c r="K2007" t="s">
        <v>92</v>
      </c>
      <c r="L2007">
        <v>0</v>
      </c>
      <c r="M2007" t="s">
        <v>2886</v>
      </c>
    </row>
    <row r="2008" spans="1:13" x14ac:dyDescent="0.25">
      <c r="A2008" s="2" t="str">
        <f>VLOOKUP(D2008, Customers!customers, 2, TRUE)</f>
        <v>Customer#000000238</v>
      </c>
      <c r="B2008" s="2" t="str">
        <f>VLOOKUP(D2008, Customers!customers,7, FALSE)</f>
        <v>HOUSEHOLD</v>
      </c>
      <c r="C2008">
        <v>8007</v>
      </c>
      <c r="D2008">
        <v>238</v>
      </c>
      <c r="E2008" t="str">
        <f>IFERROR(VLOOKUP(VLOOKUP(D2008,Customers!A2007:D3507, 4),Nation!$A$1:$B$26,2), "None")</f>
        <v>None</v>
      </c>
      <c r="F2008" t="str">
        <f>IFERROR((VLOOKUP(VLOOKUP(VLOOKUP(D2008,Customers!A2007:D3507, 4),Nation!$A$1:$C$26,3),Region!$A$1:$B$6,2)), "None")</f>
        <v>None</v>
      </c>
      <c r="G2008" t="s">
        <v>16</v>
      </c>
      <c r="H2008">
        <v>242424.56</v>
      </c>
      <c r="I2008" s="1">
        <v>33646</v>
      </c>
      <c r="J2008" t="s">
        <v>10</v>
      </c>
      <c r="K2008" t="s">
        <v>1758</v>
      </c>
      <c r="L2008">
        <v>0</v>
      </c>
      <c r="M2008" t="s">
        <v>2887</v>
      </c>
    </row>
    <row r="2009" spans="1:13" x14ac:dyDescent="0.25">
      <c r="A2009" s="2" t="str">
        <f>VLOOKUP(D2009, Customers!customers, 2, TRUE)</f>
        <v>Customer#000000133</v>
      </c>
      <c r="B2009" s="2" t="str">
        <f>VLOOKUP(D2009, Customers!customers,7, FALSE)</f>
        <v>AUTOMOBILE</v>
      </c>
      <c r="C2009">
        <v>8032</v>
      </c>
      <c r="D2009">
        <v>133</v>
      </c>
      <c r="E2009" t="str">
        <f>IFERROR(VLOOKUP(VLOOKUP(D2009,Customers!A2008:D3508, 4),Nation!$A$1:$B$26,2), "None")</f>
        <v>None</v>
      </c>
      <c r="F2009" t="str">
        <f>IFERROR((VLOOKUP(VLOOKUP(VLOOKUP(D2009,Customers!A2008:D3508, 4),Nation!$A$1:$C$26,3),Region!$A$1:$B$6,2)), "None")</f>
        <v>None</v>
      </c>
      <c r="G2009" t="s">
        <v>16</v>
      </c>
      <c r="H2009">
        <v>41749.97</v>
      </c>
      <c r="I2009" s="1">
        <v>34698</v>
      </c>
      <c r="J2009" t="s">
        <v>13</v>
      </c>
      <c r="K2009" t="s">
        <v>2888</v>
      </c>
      <c r="L2009">
        <v>0</v>
      </c>
      <c r="M2009" t="s">
        <v>2889</v>
      </c>
    </row>
    <row r="2010" spans="1:13" x14ac:dyDescent="0.25">
      <c r="A2010" s="2" t="str">
        <f>VLOOKUP(D2010, Customers!customers, 2, TRUE)</f>
        <v>Customer#000000140</v>
      </c>
      <c r="B2010" s="2" t="str">
        <f>VLOOKUP(D2010, Customers!customers,7, FALSE)</f>
        <v>MACHINERY</v>
      </c>
      <c r="C2010">
        <v>8033</v>
      </c>
      <c r="D2010">
        <v>140</v>
      </c>
      <c r="E2010" t="str">
        <f>IFERROR(VLOOKUP(VLOOKUP(D2010,Customers!A2009:D3509, 4),Nation!$A$1:$B$26,2), "None")</f>
        <v>None</v>
      </c>
      <c r="F2010" t="str">
        <f>IFERROR((VLOOKUP(VLOOKUP(VLOOKUP(D2010,Customers!A2009:D3509, 4),Nation!$A$1:$C$26,3),Region!$A$1:$B$6,2)), "None")</f>
        <v>None</v>
      </c>
      <c r="G2010" t="s">
        <v>16</v>
      </c>
      <c r="H2010">
        <v>93186.44</v>
      </c>
      <c r="I2010" s="1">
        <v>33719</v>
      </c>
      <c r="J2010" t="s">
        <v>26</v>
      </c>
      <c r="K2010" t="s">
        <v>2742</v>
      </c>
      <c r="L2010">
        <v>0</v>
      </c>
      <c r="M2010" t="s">
        <v>2890</v>
      </c>
    </row>
    <row r="2011" spans="1:13" x14ac:dyDescent="0.25">
      <c r="A2011" s="2" t="str">
        <f>VLOOKUP(D2011, Customers!customers, 2, TRUE)</f>
        <v>Customer#000000739</v>
      </c>
      <c r="B2011" s="2" t="str">
        <f>VLOOKUP(D2011, Customers!customers,7, FALSE)</f>
        <v>HOUSEHOLD</v>
      </c>
      <c r="C2011">
        <v>8034</v>
      </c>
      <c r="D2011">
        <v>739</v>
      </c>
      <c r="E2011" t="str">
        <f>IFERROR(VLOOKUP(VLOOKUP(D2011,Customers!A2010:D3510, 4),Nation!$A$1:$B$26,2), "None")</f>
        <v>None</v>
      </c>
      <c r="F2011" t="str">
        <f>IFERROR((VLOOKUP(VLOOKUP(VLOOKUP(D2011,Customers!A2010:D3510, 4),Nation!$A$1:$C$26,3),Region!$A$1:$B$6,2)), "None")</f>
        <v>None</v>
      </c>
      <c r="G2011" t="s">
        <v>16</v>
      </c>
      <c r="H2011">
        <v>156332.91</v>
      </c>
      <c r="I2011" s="1">
        <v>33623</v>
      </c>
      <c r="J2011" t="s">
        <v>26</v>
      </c>
      <c r="K2011" t="s">
        <v>2115</v>
      </c>
      <c r="L2011">
        <v>0</v>
      </c>
      <c r="M2011" t="s">
        <v>2891</v>
      </c>
    </row>
    <row r="2012" spans="1:13" x14ac:dyDescent="0.25">
      <c r="A2012" s="2" t="str">
        <f>VLOOKUP(D2012, Customers!customers, 2, TRUE)</f>
        <v>Customer#000000913</v>
      </c>
      <c r="B2012" s="2" t="str">
        <f>VLOOKUP(D2012, Customers!customers,7, FALSE)</f>
        <v>FURNITURE</v>
      </c>
      <c r="C2012">
        <v>8035</v>
      </c>
      <c r="D2012">
        <v>913</v>
      </c>
      <c r="E2012" t="str">
        <f>IFERROR(VLOOKUP(VLOOKUP(D2012,Customers!A2011:D3511, 4),Nation!$A$1:$B$26,2), "None")</f>
        <v>None</v>
      </c>
      <c r="F2012" t="str">
        <f>IFERROR((VLOOKUP(VLOOKUP(VLOOKUP(D2012,Customers!A2011:D3511, 4),Nation!$A$1:$C$26,3),Region!$A$1:$B$6,2)), "None")</f>
        <v>None</v>
      </c>
      <c r="G2012" t="s">
        <v>16</v>
      </c>
      <c r="H2012">
        <v>200745.5</v>
      </c>
      <c r="I2012" s="1">
        <v>33665</v>
      </c>
      <c r="J2012" t="s">
        <v>31</v>
      </c>
      <c r="K2012" t="s">
        <v>651</v>
      </c>
      <c r="L2012">
        <v>0</v>
      </c>
      <c r="M2012" t="s">
        <v>2892</v>
      </c>
    </row>
    <row r="2013" spans="1:13" x14ac:dyDescent="0.25">
      <c r="A2013" s="2" t="str">
        <f>VLOOKUP(D2013, Customers!customers, 2, TRUE)</f>
        <v>Customer#000000226</v>
      </c>
      <c r="B2013" s="2" t="str">
        <f>VLOOKUP(D2013, Customers!customers,7, FALSE)</f>
        <v>AUTOMOBILE</v>
      </c>
      <c r="C2013">
        <v>8036</v>
      </c>
      <c r="D2013">
        <v>226</v>
      </c>
      <c r="E2013" t="str">
        <f>IFERROR(VLOOKUP(VLOOKUP(D2013,Customers!A2012:D3512, 4),Nation!$A$1:$B$26,2), "None")</f>
        <v>None</v>
      </c>
      <c r="F2013" t="str">
        <f>IFERROR((VLOOKUP(VLOOKUP(VLOOKUP(D2013,Customers!A2012:D3512, 4),Nation!$A$1:$C$26,3),Region!$A$1:$B$6,2)), "None")</f>
        <v>None</v>
      </c>
      <c r="G2013" t="s">
        <v>9</v>
      </c>
      <c r="H2013">
        <v>219548.13</v>
      </c>
      <c r="I2013" s="1">
        <v>35534</v>
      </c>
      <c r="J2013" t="s">
        <v>13</v>
      </c>
      <c r="K2013" t="s">
        <v>1503</v>
      </c>
      <c r="L2013">
        <v>0</v>
      </c>
      <c r="M2013" t="s">
        <v>2893</v>
      </c>
    </row>
    <row r="2014" spans="1:13" x14ac:dyDescent="0.25">
      <c r="A2014" s="2" t="str">
        <f>VLOOKUP(D2014, Customers!customers, 2, TRUE)</f>
        <v>Customer#000001171</v>
      </c>
      <c r="B2014" s="2" t="str">
        <f>VLOOKUP(D2014, Customers!customers,7, FALSE)</f>
        <v>HOUSEHOLD</v>
      </c>
      <c r="C2014">
        <v>8037</v>
      </c>
      <c r="D2014">
        <v>1171</v>
      </c>
      <c r="E2014" t="str">
        <f>IFERROR(VLOOKUP(VLOOKUP(D2014,Customers!A2013:D3513, 4),Nation!$A$1:$B$26,2), "None")</f>
        <v>None</v>
      </c>
      <c r="F2014" t="str">
        <f>IFERROR((VLOOKUP(VLOOKUP(VLOOKUP(D2014,Customers!A2013:D3513, 4),Nation!$A$1:$C$26,3),Region!$A$1:$B$6,2)), "None")</f>
        <v>None</v>
      </c>
      <c r="G2014" t="s">
        <v>9</v>
      </c>
      <c r="H2014">
        <v>149133.82</v>
      </c>
      <c r="I2014" s="1">
        <v>35136</v>
      </c>
      <c r="J2014" t="s">
        <v>13</v>
      </c>
      <c r="K2014" t="s">
        <v>197</v>
      </c>
      <c r="L2014">
        <v>0</v>
      </c>
      <c r="M2014" t="s">
        <v>2894</v>
      </c>
    </row>
    <row r="2015" spans="1:13" x14ac:dyDescent="0.25">
      <c r="A2015" s="2" t="str">
        <f>VLOOKUP(D2015, Customers!customers, 2, TRUE)</f>
        <v>Customer#000001006</v>
      </c>
      <c r="B2015" s="2" t="str">
        <f>VLOOKUP(D2015, Customers!customers,7, FALSE)</f>
        <v>BUILDING</v>
      </c>
      <c r="C2015">
        <v>8038</v>
      </c>
      <c r="D2015">
        <v>1006</v>
      </c>
      <c r="E2015" t="str">
        <f>IFERROR(VLOOKUP(VLOOKUP(D2015,Customers!A2014:D3514, 4),Nation!$A$1:$B$26,2), "None")</f>
        <v>None</v>
      </c>
      <c r="F2015" t="str">
        <f>IFERROR((VLOOKUP(VLOOKUP(VLOOKUP(D2015,Customers!A2014:D3514, 4),Nation!$A$1:$C$26,3),Region!$A$1:$B$6,2)), "None")</f>
        <v>None</v>
      </c>
      <c r="G2015" t="s">
        <v>16</v>
      </c>
      <c r="H2015">
        <v>117874.75</v>
      </c>
      <c r="I2015" s="1">
        <v>33904</v>
      </c>
      <c r="J2015" t="s">
        <v>13</v>
      </c>
      <c r="K2015" t="s">
        <v>217</v>
      </c>
      <c r="L2015">
        <v>0</v>
      </c>
      <c r="M2015" t="s">
        <v>2895</v>
      </c>
    </row>
    <row r="2016" spans="1:13" x14ac:dyDescent="0.25">
      <c r="A2016" s="2" t="str">
        <f>VLOOKUP(D2016, Customers!customers, 2, TRUE)</f>
        <v>Customer#000000238</v>
      </c>
      <c r="B2016" s="2" t="str">
        <f>VLOOKUP(D2016, Customers!customers,7, FALSE)</f>
        <v>HOUSEHOLD</v>
      </c>
      <c r="C2016">
        <v>8039</v>
      </c>
      <c r="D2016">
        <v>238</v>
      </c>
      <c r="E2016" t="str">
        <f>IFERROR(VLOOKUP(VLOOKUP(D2016,Customers!A2015:D3515, 4),Nation!$A$1:$B$26,2), "None")</f>
        <v>None</v>
      </c>
      <c r="F2016" t="str">
        <f>IFERROR((VLOOKUP(VLOOKUP(VLOOKUP(D2016,Customers!A2015:D3515, 4),Nation!$A$1:$C$26,3),Region!$A$1:$B$6,2)), "None")</f>
        <v>None</v>
      </c>
      <c r="G2016" t="s">
        <v>16</v>
      </c>
      <c r="H2016">
        <v>85406.49</v>
      </c>
      <c r="I2016" s="1">
        <v>33840</v>
      </c>
      <c r="J2016" t="s">
        <v>31</v>
      </c>
      <c r="K2016" t="s">
        <v>2896</v>
      </c>
      <c r="L2016">
        <v>0</v>
      </c>
      <c r="M2016" t="s">
        <v>2897</v>
      </c>
    </row>
    <row r="2017" spans="1:13" x14ac:dyDescent="0.25">
      <c r="A2017" s="2" t="str">
        <f>VLOOKUP(D2017, Customers!customers, 2, TRUE)</f>
        <v>Customer#000000665</v>
      </c>
      <c r="B2017" s="2" t="str">
        <f>VLOOKUP(D2017, Customers!customers,7, FALSE)</f>
        <v>BUILDING</v>
      </c>
      <c r="C2017">
        <v>8064</v>
      </c>
      <c r="D2017">
        <v>665</v>
      </c>
      <c r="E2017" t="str">
        <f>IFERROR(VLOOKUP(VLOOKUP(D2017,Customers!A2016:D3516, 4),Nation!$A$1:$B$26,2), "None")</f>
        <v>None</v>
      </c>
      <c r="F2017" t="str">
        <f>IFERROR((VLOOKUP(VLOOKUP(VLOOKUP(D2017,Customers!A2016:D3516, 4),Nation!$A$1:$C$26,3),Region!$A$1:$B$6,2)), "None")</f>
        <v>None</v>
      </c>
      <c r="G2017" t="s">
        <v>48</v>
      </c>
      <c r="H2017">
        <v>170347.71</v>
      </c>
      <c r="I2017" s="1">
        <v>34832</v>
      </c>
      <c r="J2017" t="s">
        <v>26</v>
      </c>
      <c r="K2017" t="s">
        <v>294</v>
      </c>
      <c r="L2017">
        <v>0</v>
      </c>
      <c r="M2017" t="s">
        <v>2898</v>
      </c>
    </row>
    <row r="2018" spans="1:13" x14ac:dyDescent="0.25">
      <c r="A2018" s="2" t="str">
        <f>VLOOKUP(D2018, Customers!customers, 2, TRUE)</f>
        <v>Customer#000001141</v>
      </c>
      <c r="B2018" s="2" t="str">
        <f>VLOOKUP(D2018, Customers!customers,7, FALSE)</f>
        <v>MACHINERY</v>
      </c>
      <c r="C2018">
        <v>8065</v>
      </c>
      <c r="D2018">
        <v>1141</v>
      </c>
      <c r="E2018" t="str">
        <f>IFERROR(VLOOKUP(VLOOKUP(D2018,Customers!A2017:D3517, 4),Nation!$A$1:$B$26,2), "None")</f>
        <v>None</v>
      </c>
      <c r="F2018" t="str">
        <f>IFERROR((VLOOKUP(VLOOKUP(VLOOKUP(D2018,Customers!A2017:D3517, 4),Nation!$A$1:$C$26,3),Region!$A$1:$B$6,2)), "None")</f>
        <v>None</v>
      </c>
      <c r="G2018" t="s">
        <v>16</v>
      </c>
      <c r="H2018">
        <v>209731.15</v>
      </c>
      <c r="I2018" s="1">
        <v>33899</v>
      </c>
      <c r="J2018" t="s">
        <v>31</v>
      </c>
      <c r="K2018" t="s">
        <v>2899</v>
      </c>
      <c r="L2018">
        <v>0</v>
      </c>
      <c r="M2018" t="s">
        <v>2900</v>
      </c>
    </row>
    <row r="2019" spans="1:13" x14ac:dyDescent="0.25">
      <c r="A2019" s="2" t="str">
        <f>VLOOKUP(D2019, Customers!customers, 2, TRUE)</f>
        <v>Customer#000000364</v>
      </c>
      <c r="B2019" s="2" t="str">
        <f>VLOOKUP(D2019, Customers!customers,7, FALSE)</f>
        <v>HOUSEHOLD</v>
      </c>
      <c r="C2019">
        <v>8066</v>
      </c>
      <c r="D2019">
        <v>364</v>
      </c>
      <c r="E2019" t="str">
        <f>IFERROR(VLOOKUP(VLOOKUP(D2019,Customers!A2018:D3518, 4),Nation!$A$1:$B$26,2), "None")</f>
        <v>None</v>
      </c>
      <c r="F2019" t="str">
        <f>IFERROR((VLOOKUP(VLOOKUP(VLOOKUP(D2019,Customers!A2018:D3518, 4),Nation!$A$1:$C$26,3),Region!$A$1:$B$6,2)), "None")</f>
        <v>None</v>
      </c>
      <c r="G2019" t="s">
        <v>9</v>
      </c>
      <c r="H2019">
        <v>190993.28</v>
      </c>
      <c r="I2019" s="1">
        <v>35462</v>
      </c>
      <c r="J2019" t="s">
        <v>26</v>
      </c>
      <c r="K2019" t="s">
        <v>1336</v>
      </c>
      <c r="L2019">
        <v>0</v>
      </c>
      <c r="M2019" t="s">
        <v>2901</v>
      </c>
    </row>
    <row r="2020" spans="1:13" x14ac:dyDescent="0.25">
      <c r="A2020" s="2" t="str">
        <f>VLOOKUP(D2020, Customers!customers, 2, TRUE)</f>
        <v>Customer#000000049</v>
      </c>
      <c r="B2020" s="2" t="str">
        <f>VLOOKUP(D2020, Customers!customers,7, FALSE)</f>
        <v>FURNITURE</v>
      </c>
      <c r="C2020">
        <v>8067</v>
      </c>
      <c r="D2020">
        <v>49</v>
      </c>
      <c r="E2020" t="str">
        <f>IFERROR(VLOOKUP(VLOOKUP(D2020,Customers!A2019:D3519, 4),Nation!$A$1:$B$26,2), "None")</f>
        <v>None</v>
      </c>
      <c r="F2020" t="str">
        <f>IFERROR((VLOOKUP(VLOOKUP(VLOOKUP(D2020,Customers!A2019:D3519, 4),Nation!$A$1:$C$26,3),Region!$A$1:$B$6,2)), "None")</f>
        <v>None</v>
      </c>
      <c r="G2020" t="s">
        <v>16</v>
      </c>
      <c r="H2020">
        <v>98316</v>
      </c>
      <c r="I2020" s="1">
        <v>33638</v>
      </c>
      <c r="J2020" t="s">
        <v>26</v>
      </c>
      <c r="K2020" t="s">
        <v>627</v>
      </c>
      <c r="L2020">
        <v>0</v>
      </c>
      <c r="M2020" t="s">
        <v>2902</v>
      </c>
    </row>
    <row r="2021" spans="1:13" x14ac:dyDescent="0.25">
      <c r="A2021" s="2" t="str">
        <f>VLOOKUP(D2021, Customers!customers, 2, TRUE)</f>
        <v>Customer#000001330</v>
      </c>
      <c r="B2021" s="2" t="str">
        <f>VLOOKUP(D2021, Customers!customers,7, FALSE)</f>
        <v>BUILDING</v>
      </c>
      <c r="C2021">
        <v>8068</v>
      </c>
      <c r="D2021">
        <v>1330</v>
      </c>
      <c r="E2021" t="str">
        <f>IFERROR(VLOOKUP(VLOOKUP(D2021,Customers!A2020:D3520, 4),Nation!$A$1:$B$26,2), "None")</f>
        <v>None</v>
      </c>
      <c r="F2021" t="str">
        <f>IFERROR((VLOOKUP(VLOOKUP(VLOOKUP(D2021,Customers!A2020:D3520, 4),Nation!$A$1:$C$26,3),Region!$A$1:$B$6,2)), "None")</f>
        <v>None</v>
      </c>
      <c r="G2021" t="s">
        <v>9</v>
      </c>
      <c r="H2021">
        <v>282560.19</v>
      </c>
      <c r="I2021" s="1">
        <v>35289</v>
      </c>
      <c r="J2021" t="s">
        <v>31</v>
      </c>
      <c r="K2021" t="s">
        <v>1666</v>
      </c>
      <c r="L2021">
        <v>0</v>
      </c>
      <c r="M2021" t="s">
        <v>2903</v>
      </c>
    </row>
    <row r="2022" spans="1:13" x14ac:dyDescent="0.25">
      <c r="A2022" s="2" t="str">
        <f>VLOOKUP(D2022, Customers!customers, 2, TRUE)</f>
        <v>Customer#000000131</v>
      </c>
      <c r="B2022" s="2" t="str">
        <f>VLOOKUP(D2022, Customers!customers,7, FALSE)</f>
        <v>HOUSEHOLD</v>
      </c>
      <c r="C2022">
        <v>8069</v>
      </c>
      <c r="D2022">
        <v>131</v>
      </c>
      <c r="E2022" t="str">
        <f>IFERROR(VLOOKUP(VLOOKUP(D2022,Customers!A2021:D3521, 4),Nation!$A$1:$B$26,2), "None")</f>
        <v>None</v>
      </c>
      <c r="F2022" t="str">
        <f>IFERROR((VLOOKUP(VLOOKUP(VLOOKUP(D2022,Customers!A2021:D3521, 4),Nation!$A$1:$C$26,3),Region!$A$1:$B$6,2)), "None")</f>
        <v>None</v>
      </c>
      <c r="G2022" t="s">
        <v>16</v>
      </c>
      <c r="H2022">
        <v>135513.79999999999</v>
      </c>
      <c r="I2022" s="1">
        <v>34555</v>
      </c>
      <c r="J2022" t="s">
        <v>13</v>
      </c>
      <c r="K2022" t="s">
        <v>484</v>
      </c>
      <c r="L2022">
        <v>0</v>
      </c>
      <c r="M2022" t="s">
        <v>2904</v>
      </c>
    </row>
    <row r="2023" spans="1:13" x14ac:dyDescent="0.25">
      <c r="A2023" s="2" t="str">
        <f>VLOOKUP(D2023, Customers!customers, 2, TRUE)</f>
        <v>Customer#000001003</v>
      </c>
      <c r="B2023" s="2" t="str">
        <f>VLOOKUP(D2023, Customers!customers,7, FALSE)</f>
        <v>AUTOMOBILE</v>
      </c>
      <c r="C2023">
        <v>8070</v>
      </c>
      <c r="D2023">
        <v>1003</v>
      </c>
      <c r="E2023" t="str">
        <f>IFERROR(VLOOKUP(VLOOKUP(D2023,Customers!A2022:D3522, 4),Nation!$A$1:$B$26,2), "None")</f>
        <v>None</v>
      </c>
      <c r="F2023" t="str">
        <f>IFERROR((VLOOKUP(VLOOKUP(VLOOKUP(D2023,Customers!A2022:D3522, 4),Nation!$A$1:$C$26,3),Region!$A$1:$B$6,2)), "None")</f>
        <v>None</v>
      </c>
      <c r="G2023" t="s">
        <v>16</v>
      </c>
      <c r="H2023">
        <v>341050.25</v>
      </c>
      <c r="I2023" s="1">
        <v>33632</v>
      </c>
      <c r="J2023" t="s">
        <v>31</v>
      </c>
      <c r="K2023" t="s">
        <v>238</v>
      </c>
      <c r="L2023">
        <v>0</v>
      </c>
      <c r="M2023" t="s">
        <v>2905</v>
      </c>
    </row>
    <row r="2024" spans="1:13" x14ac:dyDescent="0.25">
      <c r="A2024" s="2" t="str">
        <f>VLOOKUP(D2024, Customers!customers, 2, TRUE)</f>
        <v>Customer#000001136</v>
      </c>
      <c r="B2024" s="2" t="str">
        <f>VLOOKUP(D2024, Customers!customers,7, FALSE)</f>
        <v>FURNITURE</v>
      </c>
      <c r="C2024">
        <v>8071</v>
      </c>
      <c r="D2024">
        <v>1136</v>
      </c>
      <c r="E2024" t="str">
        <f>IFERROR(VLOOKUP(VLOOKUP(D2024,Customers!A2023:D3523, 4),Nation!$A$1:$B$26,2), "None")</f>
        <v>None</v>
      </c>
      <c r="F2024" t="str">
        <f>IFERROR((VLOOKUP(VLOOKUP(VLOOKUP(D2024,Customers!A2023:D3523, 4),Nation!$A$1:$C$26,3),Region!$A$1:$B$6,2)), "None")</f>
        <v>None</v>
      </c>
      <c r="G2024" t="s">
        <v>9</v>
      </c>
      <c r="H2024">
        <v>122558.76</v>
      </c>
      <c r="I2024" s="1">
        <v>35163</v>
      </c>
      <c r="J2024" t="s">
        <v>10</v>
      </c>
      <c r="K2024" t="s">
        <v>1581</v>
      </c>
      <c r="L2024">
        <v>0</v>
      </c>
      <c r="M2024" t="s">
        <v>2906</v>
      </c>
    </row>
    <row r="2025" spans="1:13" x14ac:dyDescent="0.25">
      <c r="A2025" s="2" t="str">
        <f>VLOOKUP(D2025, Customers!customers, 2, TRUE)</f>
        <v>Customer#000001225</v>
      </c>
      <c r="B2025" s="2" t="str">
        <f>VLOOKUP(D2025, Customers!customers,7, FALSE)</f>
        <v>MACHINERY</v>
      </c>
      <c r="C2025">
        <v>8096</v>
      </c>
      <c r="D2025">
        <v>1225</v>
      </c>
      <c r="E2025" t="str">
        <f>IFERROR(VLOOKUP(VLOOKUP(D2025,Customers!A2024:D3524, 4),Nation!$A$1:$B$26,2), "None")</f>
        <v>None</v>
      </c>
      <c r="F2025" t="str">
        <f>IFERROR((VLOOKUP(VLOOKUP(VLOOKUP(D2025,Customers!A2024:D3524, 4),Nation!$A$1:$C$26,3),Region!$A$1:$B$6,2)), "None")</f>
        <v>None</v>
      </c>
      <c r="G2025" t="s">
        <v>9</v>
      </c>
      <c r="H2025">
        <v>96439.2</v>
      </c>
      <c r="I2025" s="1">
        <v>35375</v>
      </c>
      <c r="J2025" t="s">
        <v>26</v>
      </c>
      <c r="K2025" t="s">
        <v>780</v>
      </c>
      <c r="L2025">
        <v>0</v>
      </c>
      <c r="M2025" t="s">
        <v>2907</v>
      </c>
    </row>
    <row r="2026" spans="1:13" x14ac:dyDescent="0.25">
      <c r="A2026" s="2" t="str">
        <f>VLOOKUP(D2026, Customers!customers, 2, TRUE)</f>
        <v>Customer#000000502</v>
      </c>
      <c r="B2026" s="2" t="str">
        <f>VLOOKUP(D2026, Customers!customers,7, FALSE)</f>
        <v>HOUSEHOLD</v>
      </c>
      <c r="C2026">
        <v>8097</v>
      </c>
      <c r="D2026">
        <v>502</v>
      </c>
      <c r="E2026" t="str">
        <f>IFERROR(VLOOKUP(VLOOKUP(D2026,Customers!A2025:D3525, 4),Nation!$A$1:$B$26,2), "None")</f>
        <v>None</v>
      </c>
      <c r="F2026" t="str">
        <f>IFERROR((VLOOKUP(VLOOKUP(VLOOKUP(D2026,Customers!A2025:D3525, 4),Nation!$A$1:$C$26,3),Region!$A$1:$B$6,2)), "None")</f>
        <v>None</v>
      </c>
      <c r="G2026" t="s">
        <v>16</v>
      </c>
      <c r="H2026">
        <v>150011.65</v>
      </c>
      <c r="I2026" s="1">
        <v>34313</v>
      </c>
      <c r="J2026" t="s">
        <v>31</v>
      </c>
      <c r="K2026" t="s">
        <v>74</v>
      </c>
      <c r="L2026">
        <v>0</v>
      </c>
      <c r="M2026" t="s">
        <v>2908</v>
      </c>
    </row>
    <row r="2027" spans="1:13" x14ac:dyDescent="0.25">
      <c r="A2027" s="2" t="str">
        <f>VLOOKUP(D2027, Customers!customers, 2, TRUE)</f>
        <v>Customer#000000403</v>
      </c>
      <c r="B2027" s="2" t="str">
        <f>VLOOKUP(D2027, Customers!customers,7, FALSE)</f>
        <v>HOUSEHOLD</v>
      </c>
      <c r="C2027">
        <v>8098</v>
      </c>
      <c r="D2027">
        <v>403</v>
      </c>
      <c r="E2027" t="str">
        <f>IFERROR(VLOOKUP(VLOOKUP(D2027,Customers!A2026:D3526, 4),Nation!$A$1:$B$26,2), "None")</f>
        <v>None</v>
      </c>
      <c r="F2027" t="str">
        <f>IFERROR((VLOOKUP(VLOOKUP(VLOOKUP(D2027,Customers!A2026:D3526, 4),Nation!$A$1:$C$26,3),Region!$A$1:$B$6,2)), "None")</f>
        <v>None</v>
      </c>
      <c r="G2027" t="s">
        <v>9</v>
      </c>
      <c r="H2027">
        <v>103743.03</v>
      </c>
      <c r="I2027" s="1">
        <v>35738</v>
      </c>
      <c r="J2027" t="s">
        <v>13</v>
      </c>
      <c r="K2027" t="s">
        <v>1960</v>
      </c>
      <c r="L2027">
        <v>0</v>
      </c>
      <c r="M2027" t="s">
        <v>2909</v>
      </c>
    </row>
    <row r="2028" spans="1:13" x14ac:dyDescent="0.25">
      <c r="A2028" s="2" t="str">
        <f>VLOOKUP(D2028, Customers!customers, 2, TRUE)</f>
        <v>Customer#000000121</v>
      </c>
      <c r="B2028" s="2" t="str">
        <f>VLOOKUP(D2028, Customers!customers,7, FALSE)</f>
        <v>BUILDING</v>
      </c>
      <c r="C2028">
        <v>8099</v>
      </c>
      <c r="D2028">
        <v>121</v>
      </c>
      <c r="E2028" t="str">
        <f>IFERROR(VLOOKUP(VLOOKUP(D2028,Customers!A2027:D3527, 4),Nation!$A$1:$B$26,2), "None")</f>
        <v>None</v>
      </c>
      <c r="F2028" t="str">
        <f>IFERROR((VLOOKUP(VLOOKUP(VLOOKUP(D2028,Customers!A2027:D3527, 4),Nation!$A$1:$C$26,3),Region!$A$1:$B$6,2)), "None")</f>
        <v>None</v>
      </c>
      <c r="G2028" t="s">
        <v>9</v>
      </c>
      <c r="H2028">
        <v>18062.78</v>
      </c>
      <c r="I2028" s="1">
        <v>35073</v>
      </c>
      <c r="J2028" t="s">
        <v>26</v>
      </c>
      <c r="K2028" t="s">
        <v>684</v>
      </c>
      <c r="L2028">
        <v>0</v>
      </c>
      <c r="M2028" t="s">
        <v>2910</v>
      </c>
    </row>
    <row r="2029" spans="1:13" x14ac:dyDescent="0.25">
      <c r="A2029" s="2" t="str">
        <f>VLOOKUP(D2029, Customers!customers, 2, TRUE)</f>
        <v>Customer#000000332</v>
      </c>
      <c r="B2029" s="2" t="str">
        <f>VLOOKUP(D2029, Customers!customers,7, FALSE)</f>
        <v>HOUSEHOLD</v>
      </c>
      <c r="C2029">
        <v>8100</v>
      </c>
      <c r="D2029">
        <v>332</v>
      </c>
      <c r="E2029" t="str">
        <f>IFERROR(VLOOKUP(VLOOKUP(D2029,Customers!A2028:D3528, 4),Nation!$A$1:$B$26,2), "None")</f>
        <v>None</v>
      </c>
      <c r="F2029" t="str">
        <f>IFERROR((VLOOKUP(VLOOKUP(VLOOKUP(D2029,Customers!A2028:D3528, 4),Nation!$A$1:$C$26,3),Region!$A$1:$B$6,2)), "None")</f>
        <v>None</v>
      </c>
      <c r="G2029" t="s">
        <v>9</v>
      </c>
      <c r="H2029">
        <v>288090.74</v>
      </c>
      <c r="I2029" s="1">
        <v>35445</v>
      </c>
      <c r="J2029" t="s">
        <v>23</v>
      </c>
      <c r="K2029" t="s">
        <v>2232</v>
      </c>
      <c r="L2029">
        <v>0</v>
      </c>
      <c r="M2029" t="s">
        <v>2911</v>
      </c>
    </row>
    <row r="2030" spans="1:13" x14ac:dyDescent="0.25">
      <c r="A2030" s="2" t="str">
        <f>VLOOKUP(D2030, Customers!customers, 2, TRUE)</f>
        <v>Customer#000000080</v>
      </c>
      <c r="B2030" s="2" t="str">
        <f>VLOOKUP(D2030, Customers!customers,7, FALSE)</f>
        <v>FURNITURE</v>
      </c>
      <c r="C2030">
        <v>8101</v>
      </c>
      <c r="D2030">
        <v>80</v>
      </c>
      <c r="E2030" t="str">
        <f>IFERROR(VLOOKUP(VLOOKUP(D2030,Customers!A2029:D3529, 4),Nation!$A$1:$B$26,2), "None")</f>
        <v>None</v>
      </c>
      <c r="F2030" t="str">
        <f>IFERROR((VLOOKUP(VLOOKUP(VLOOKUP(D2030,Customers!A2029:D3529, 4),Nation!$A$1:$C$26,3),Region!$A$1:$B$6,2)), "None")</f>
        <v>None</v>
      </c>
      <c r="G2030" t="s">
        <v>16</v>
      </c>
      <c r="H2030">
        <v>168588.47</v>
      </c>
      <c r="I2030" s="1">
        <v>34033</v>
      </c>
      <c r="J2030" t="s">
        <v>31</v>
      </c>
      <c r="K2030" t="s">
        <v>2912</v>
      </c>
      <c r="L2030">
        <v>0</v>
      </c>
      <c r="M2030" t="s">
        <v>2913</v>
      </c>
    </row>
    <row r="2031" spans="1:13" x14ac:dyDescent="0.25">
      <c r="A2031" s="2" t="str">
        <f>VLOOKUP(D2031, Customers!customers, 2, TRUE)</f>
        <v>Customer#000001333</v>
      </c>
      <c r="B2031" s="2" t="str">
        <f>VLOOKUP(D2031, Customers!customers,7, FALSE)</f>
        <v>AUTOMOBILE</v>
      </c>
      <c r="C2031">
        <v>8102</v>
      </c>
      <c r="D2031">
        <v>1333</v>
      </c>
      <c r="E2031" t="str">
        <f>IFERROR(VLOOKUP(VLOOKUP(D2031,Customers!A2030:D3530, 4),Nation!$A$1:$B$26,2), "None")</f>
        <v>None</v>
      </c>
      <c r="F2031" t="str">
        <f>IFERROR((VLOOKUP(VLOOKUP(VLOOKUP(D2031,Customers!A2030:D3530, 4),Nation!$A$1:$C$26,3),Region!$A$1:$B$6,2)), "None")</f>
        <v>None</v>
      </c>
      <c r="G2031" t="s">
        <v>9</v>
      </c>
      <c r="H2031">
        <v>256472.97</v>
      </c>
      <c r="I2031" s="1">
        <v>35586</v>
      </c>
      <c r="J2031" t="s">
        <v>31</v>
      </c>
      <c r="K2031" t="s">
        <v>2232</v>
      </c>
      <c r="L2031">
        <v>0</v>
      </c>
      <c r="M2031" t="s">
        <v>2914</v>
      </c>
    </row>
    <row r="2032" spans="1:13" x14ac:dyDescent="0.25">
      <c r="A2032" s="2" t="str">
        <f>VLOOKUP(D2032, Customers!customers, 2, TRUE)</f>
        <v>Customer#000001373</v>
      </c>
      <c r="B2032" s="2" t="str">
        <f>VLOOKUP(D2032, Customers!customers,7, FALSE)</f>
        <v>FURNITURE</v>
      </c>
      <c r="C2032">
        <v>8103</v>
      </c>
      <c r="D2032">
        <v>1373</v>
      </c>
      <c r="E2032" t="str">
        <f>IFERROR(VLOOKUP(VLOOKUP(D2032,Customers!A2031:D3531, 4),Nation!$A$1:$B$26,2), "None")</f>
        <v>None</v>
      </c>
      <c r="F2032" t="str">
        <f>IFERROR((VLOOKUP(VLOOKUP(VLOOKUP(D2032,Customers!A2031:D3531, 4),Nation!$A$1:$C$26,3),Region!$A$1:$B$6,2)), "None")</f>
        <v>None</v>
      </c>
      <c r="G2032" t="s">
        <v>16</v>
      </c>
      <c r="H2032">
        <v>172014.5</v>
      </c>
      <c r="I2032" s="1">
        <v>34641</v>
      </c>
      <c r="J2032" t="s">
        <v>10</v>
      </c>
      <c r="K2032" t="s">
        <v>823</v>
      </c>
      <c r="L2032">
        <v>0</v>
      </c>
      <c r="M2032" t="s">
        <v>2915</v>
      </c>
    </row>
    <row r="2033" spans="1:13" x14ac:dyDescent="0.25">
      <c r="A2033" s="2" t="str">
        <f>VLOOKUP(D2033, Customers!customers, 2, TRUE)</f>
        <v>Customer#000001198</v>
      </c>
      <c r="B2033" s="2" t="str">
        <f>VLOOKUP(D2033, Customers!customers,7, FALSE)</f>
        <v>AUTOMOBILE</v>
      </c>
      <c r="C2033">
        <v>8128</v>
      </c>
      <c r="D2033">
        <v>1198</v>
      </c>
      <c r="E2033" t="str">
        <f>IFERROR(VLOOKUP(VLOOKUP(D2033,Customers!A2032:D3532, 4),Nation!$A$1:$B$26,2), "None")</f>
        <v>None</v>
      </c>
      <c r="F2033" t="str">
        <f>IFERROR((VLOOKUP(VLOOKUP(VLOOKUP(D2033,Customers!A2032:D3532, 4),Nation!$A$1:$C$26,3),Region!$A$1:$B$6,2)), "None")</f>
        <v>None</v>
      </c>
      <c r="G2033" t="s">
        <v>9</v>
      </c>
      <c r="H2033">
        <v>94403.26</v>
      </c>
      <c r="I2033" s="1">
        <v>35342</v>
      </c>
      <c r="J2033" t="s">
        <v>26</v>
      </c>
      <c r="K2033" t="s">
        <v>1354</v>
      </c>
      <c r="L2033">
        <v>0</v>
      </c>
      <c r="M2033" t="s">
        <v>2916</v>
      </c>
    </row>
    <row r="2034" spans="1:13" x14ac:dyDescent="0.25">
      <c r="A2034" s="2" t="str">
        <f>VLOOKUP(D2034, Customers!customers, 2, TRUE)</f>
        <v>Customer#000000196</v>
      </c>
      <c r="B2034" s="2" t="str">
        <f>VLOOKUP(D2034, Customers!customers,7, FALSE)</f>
        <v>FURNITURE</v>
      </c>
      <c r="C2034">
        <v>8129</v>
      </c>
      <c r="D2034">
        <v>196</v>
      </c>
      <c r="E2034" t="str">
        <f>IFERROR(VLOOKUP(VLOOKUP(D2034,Customers!A2033:D3533, 4),Nation!$A$1:$B$26,2), "None")</f>
        <v>None</v>
      </c>
      <c r="F2034" t="str">
        <f>IFERROR((VLOOKUP(VLOOKUP(VLOOKUP(D2034,Customers!A2033:D3533, 4),Nation!$A$1:$C$26,3),Region!$A$1:$B$6,2)), "None")</f>
        <v>None</v>
      </c>
      <c r="G2034" t="s">
        <v>9</v>
      </c>
      <c r="H2034">
        <v>153308.63</v>
      </c>
      <c r="I2034" s="1">
        <v>35800</v>
      </c>
      <c r="J2034" t="s">
        <v>23</v>
      </c>
      <c r="K2034" t="s">
        <v>1779</v>
      </c>
      <c r="L2034">
        <v>0</v>
      </c>
      <c r="M2034" t="s">
        <v>2917</v>
      </c>
    </row>
    <row r="2035" spans="1:13" x14ac:dyDescent="0.25">
      <c r="A2035" s="2" t="str">
        <f>VLOOKUP(D2035, Customers!customers, 2, TRUE)</f>
        <v>Customer#000000889</v>
      </c>
      <c r="B2035" s="2" t="str">
        <f>VLOOKUP(D2035, Customers!customers,7, FALSE)</f>
        <v>FURNITURE</v>
      </c>
      <c r="C2035">
        <v>8130</v>
      </c>
      <c r="D2035">
        <v>889</v>
      </c>
      <c r="E2035" t="str">
        <f>IFERROR(VLOOKUP(VLOOKUP(D2035,Customers!A2034:D3534, 4),Nation!$A$1:$B$26,2), "None")</f>
        <v>None</v>
      </c>
      <c r="F2035" t="str">
        <f>IFERROR((VLOOKUP(VLOOKUP(VLOOKUP(D2035,Customers!A2034:D3534, 4),Nation!$A$1:$C$26,3),Region!$A$1:$B$6,2)), "None")</f>
        <v>None</v>
      </c>
      <c r="G2035" t="s">
        <v>16</v>
      </c>
      <c r="H2035">
        <v>61455.98</v>
      </c>
      <c r="I2035" s="1">
        <v>33738</v>
      </c>
      <c r="J2035" t="s">
        <v>13</v>
      </c>
      <c r="K2035" t="s">
        <v>2566</v>
      </c>
      <c r="L2035">
        <v>0</v>
      </c>
      <c r="M2035" t="s">
        <v>2918</v>
      </c>
    </row>
    <row r="2036" spans="1:13" x14ac:dyDescent="0.25">
      <c r="A2036" s="2" t="str">
        <f>VLOOKUP(D2036, Customers!customers, 2, TRUE)</f>
        <v>Customer#000000508</v>
      </c>
      <c r="B2036" s="2" t="str">
        <f>VLOOKUP(D2036, Customers!customers,7, FALSE)</f>
        <v>BUILDING</v>
      </c>
      <c r="C2036">
        <v>8131</v>
      </c>
      <c r="D2036">
        <v>508</v>
      </c>
      <c r="E2036" t="str">
        <f>IFERROR(VLOOKUP(VLOOKUP(D2036,Customers!A2035:D3535, 4),Nation!$A$1:$B$26,2), "None")</f>
        <v>None</v>
      </c>
      <c r="F2036" t="str">
        <f>IFERROR((VLOOKUP(VLOOKUP(VLOOKUP(D2036,Customers!A2035:D3535, 4),Nation!$A$1:$C$26,3),Region!$A$1:$B$6,2)), "None")</f>
        <v>None</v>
      </c>
      <c r="G2036" t="s">
        <v>16</v>
      </c>
      <c r="H2036">
        <v>21982.04</v>
      </c>
      <c r="I2036" s="1">
        <v>34093</v>
      </c>
      <c r="J2036" t="s">
        <v>13</v>
      </c>
      <c r="K2036" t="s">
        <v>1003</v>
      </c>
      <c r="L2036">
        <v>0</v>
      </c>
      <c r="M2036" t="s">
        <v>2919</v>
      </c>
    </row>
    <row r="2037" spans="1:13" x14ac:dyDescent="0.25">
      <c r="A2037" s="2" t="str">
        <f>VLOOKUP(D2037, Customers!customers, 2, TRUE)</f>
        <v>Customer#000000515</v>
      </c>
      <c r="B2037" s="2" t="str">
        <f>VLOOKUP(D2037, Customers!customers,7, FALSE)</f>
        <v>BUILDING</v>
      </c>
      <c r="C2037">
        <v>8132</v>
      </c>
      <c r="D2037">
        <v>515</v>
      </c>
      <c r="E2037" t="str">
        <f>IFERROR(VLOOKUP(VLOOKUP(D2037,Customers!A2036:D3536, 4),Nation!$A$1:$B$26,2), "None")</f>
        <v>None</v>
      </c>
      <c r="F2037" t="str">
        <f>IFERROR((VLOOKUP(VLOOKUP(VLOOKUP(D2037,Customers!A2036:D3536, 4),Nation!$A$1:$C$26,3),Region!$A$1:$B$6,2)), "None")</f>
        <v>None</v>
      </c>
      <c r="G2037" t="s">
        <v>16</v>
      </c>
      <c r="H2037">
        <v>276419.24</v>
      </c>
      <c r="I2037" s="1">
        <v>34469</v>
      </c>
      <c r="J2037" t="s">
        <v>10</v>
      </c>
      <c r="K2037" t="s">
        <v>873</v>
      </c>
      <c r="L2037">
        <v>0</v>
      </c>
      <c r="M2037" t="s">
        <v>2920</v>
      </c>
    </row>
    <row r="2038" spans="1:13" x14ac:dyDescent="0.25">
      <c r="A2038" s="2" t="str">
        <f>VLOOKUP(D2038, Customers!customers, 2, TRUE)</f>
        <v>Customer#000001376</v>
      </c>
      <c r="B2038" s="2" t="str">
        <f>VLOOKUP(D2038, Customers!customers,7, FALSE)</f>
        <v>HOUSEHOLD</v>
      </c>
      <c r="C2038">
        <v>8133</v>
      </c>
      <c r="D2038">
        <v>1376</v>
      </c>
      <c r="E2038" t="str">
        <f>IFERROR(VLOOKUP(VLOOKUP(D2038,Customers!A2037:D3537, 4),Nation!$A$1:$B$26,2), "None")</f>
        <v>None</v>
      </c>
      <c r="F2038" t="str">
        <f>IFERROR((VLOOKUP(VLOOKUP(VLOOKUP(D2038,Customers!A2037:D3537, 4),Nation!$A$1:$C$26,3),Region!$A$1:$B$6,2)), "None")</f>
        <v>None</v>
      </c>
      <c r="G2038" t="s">
        <v>16</v>
      </c>
      <c r="H2038">
        <v>216408.8</v>
      </c>
      <c r="I2038" s="1">
        <v>34757</v>
      </c>
      <c r="J2038" t="s">
        <v>31</v>
      </c>
      <c r="K2038" t="s">
        <v>2744</v>
      </c>
      <c r="L2038">
        <v>0</v>
      </c>
      <c r="M2038" t="s">
        <v>2921</v>
      </c>
    </row>
    <row r="2039" spans="1:13" x14ac:dyDescent="0.25">
      <c r="A2039" s="2" t="str">
        <f>VLOOKUP(D2039, Customers!customers, 2, TRUE)</f>
        <v>Customer#000001387</v>
      </c>
      <c r="B2039" s="2" t="str">
        <f>VLOOKUP(D2039, Customers!customers,7, FALSE)</f>
        <v>BUILDING</v>
      </c>
      <c r="C2039">
        <v>8134</v>
      </c>
      <c r="D2039">
        <v>1387</v>
      </c>
      <c r="E2039" t="str">
        <f>IFERROR(VLOOKUP(VLOOKUP(D2039,Customers!A2038:D3538, 4),Nation!$A$1:$B$26,2), "None")</f>
        <v>None</v>
      </c>
      <c r="F2039" t="str">
        <f>IFERROR((VLOOKUP(VLOOKUP(VLOOKUP(D2039,Customers!A2038:D3538, 4),Nation!$A$1:$C$26,3),Region!$A$1:$B$6,2)), "None")</f>
        <v>None</v>
      </c>
      <c r="G2039" t="s">
        <v>9</v>
      </c>
      <c r="H2039">
        <v>174401.25</v>
      </c>
      <c r="I2039" s="1">
        <v>35749</v>
      </c>
      <c r="J2039" t="s">
        <v>31</v>
      </c>
      <c r="K2039" t="s">
        <v>2187</v>
      </c>
      <c r="L2039">
        <v>0</v>
      </c>
      <c r="M2039" t="s">
        <v>2922</v>
      </c>
    </row>
    <row r="2040" spans="1:13" x14ac:dyDescent="0.25">
      <c r="A2040" s="2" t="str">
        <f>VLOOKUP(D2040, Customers!customers, 2, TRUE)</f>
        <v>Customer#000001270</v>
      </c>
      <c r="B2040" s="2" t="str">
        <f>VLOOKUP(D2040, Customers!customers,7, FALSE)</f>
        <v>MACHINERY</v>
      </c>
      <c r="C2040">
        <v>8135</v>
      </c>
      <c r="D2040">
        <v>1270</v>
      </c>
      <c r="E2040" t="str">
        <f>IFERROR(VLOOKUP(VLOOKUP(D2040,Customers!A2039:D3539, 4),Nation!$A$1:$B$26,2), "None")</f>
        <v>None</v>
      </c>
      <c r="F2040" t="str">
        <f>IFERROR((VLOOKUP(VLOOKUP(VLOOKUP(D2040,Customers!A2039:D3539, 4),Nation!$A$1:$C$26,3),Region!$A$1:$B$6,2)), "None")</f>
        <v>None</v>
      </c>
      <c r="G2040" t="s">
        <v>9</v>
      </c>
      <c r="H2040">
        <v>120243.29</v>
      </c>
      <c r="I2040" s="1">
        <v>34877</v>
      </c>
      <c r="J2040" t="s">
        <v>23</v>
      </c>
      <c r="K2040" t="s">
        <v>2923</v>
      </c>
      <c r="L2040">
        <v>0</v>
      </c>
      <c r="M2040" t="s">
        <v>2924</v>
      </c>
    </row>
    <row r="2041" spans="1:13" x14ac:dyDescent="0.25">
      <c r="A2041" s="2" t="str">
        <f>VLOOKUP(D2041, Customers!customers, 2, TRUE)</f>
        <v>Customer#000000545</v>
      </c>
      <c r="B2041" s="2" t="str">
        <f>VLOOKUP(D2041, Customers!customers,7, FALSE)</f>
        <v>AUTOMOBILE</v>
      </c>
      <c r="C2041">
        <v>8160</v>
      </c>
      <c r="D2041">
        <v>545</v>
      </c>
      <c r="E2041" t="str">
        <f>IFERROR(VLOOKUP(VLOOKUP(D2041,Customers!A2040:D3540, 4),Nation!$A$1:$B$26,2), "None")</f>
        <v>None</v>
      </c>
      <c r="F2041" t="str">
        <f>IFERROR((VLOOKUP(VLOOKUP(VLOOKUP(D2041,Customers!A2040:D3540, 4),Nation!$A$1:$C$26,3),Region!$A$1:$B$6,2)), "None")</f>
        <v>None</v>
      </c>
      <c r="G2041" t="s">
        <v>9</v>
      </c>
      <c r="H2041">
        <v>143255.31</v>
      </c>
      <c r="I2041" s="1">
        <v>35178</v>
      </c>
      <c r="J2041" t="s">
        <v>10</v>
      </c>
      <c r="K2041" t="s">
        <v>112</v>
      </c>
      <c r="L2041">
        <v>0</v>
      </c>
      <c r="M2041" t="s">
        <v>2925</v>
      </c>
    </row>
    <row r="2042" spans="1:13" x14ac:dyDescent="0.25">
      <c r="A2042" s="2" t="str">
        <f>VLOOKUP(D2042, Customers!customers, 2, TRUE)</f>
        <v>Customer#000000364</v>
      </c>
      <c r="B2042" s="2" t="str">
        <f>VLOOKUP(D2042, Customers!customers,7, FALSE)</f>
        <v>HOUSEHOLD</v>
      </c>
      <c r="C2042">
        <v>8161</v>
      </c>
      <c r="D2042">
        <v>364</v>
      </c>
      <c r="E2042" t="str">
        <f>IFERROR(VLOOKUP(VLOOKUP(D2042,Customers!A2041:D3541, 4),Nation!$A$1:$B$26,2), "None")</f>
        <v>None</v>
      </c>
      <c r="F2042" t="str">
        <f>IFERROR((VLOOKUP(VLOOKUP(VLOOKUP(D2042,Customers!A2041:D3541, 4),Nation!$A$1:$C$26,3),Region!$A$1:$B$6,2)), "None")</f>
        <v>None</v>
      </c>
      <c r="G2042" t="s">
        <v>16</v>
      </c>
      <c r="H2042">
        <v>16290.71</v>
      </c>
      <c r="I2042" s="1">
        <v>34489</v>
      </c>
      <c r="J2042" t="s">
        <v>26</v>
      </c>
      <c r="K2042" t="s">
        <v>950</v>
      </c>
      <c r="L2042">
        <v>0</v>
      </c>
      <c r="M2042" t="s">
        <v>2926</v>
      </c>
    </row>
    <row r="2043" spans="1:13" x14ac:dyDescent="0.25">
      <c r="A2043" s="2" t="str">
        <f>VLOOKUP(D2043, Customers!customers, 2, TRUE)</f>
        <v>Customer#000000715</v>
      </c>
      <c r="B2043" s="2" t="str">
        <f>VLOOKUP(D2043, Customers!customers,7, FALSE)</f>
        <v>AUTOMOBILE</v>
      </c>
      <c r="C2043">
        <v>8162</v>
      </c>
      <c r="D2043">
        <v>715</v>
      </c>
      <c r="E2043" t="str">
        <f>IFERROR(VLOOKUP(VLOOKUP(D2043,Customers!A2042:D3542, 4),Nation!$A$1:$B$26,2), "None")</f>
        <v>None</v>
      </c>
      <c r="F2043" t="str">
        <f>IFERROR((VLOOKUP(VLOOKUP(VLOOKUP(D2043,Customers!A2042:D3542, 4),Nation!$A$1:$C$26,3),Region!$A$1:$B$6,2)), "None")</f>
        <v>None</v>
      </c>
      <c r="G2043" t="s">
        <v>16</v>
      </c>
      <c r="H2043">
        <v>275405.37</v>
      </c>
      <c r="I2043" s="1">
        <v>34615</v>
      </c>
      <c r="J2043" t="s">
        <v>31</v>
      </c>
      <c r="K2043" t="s">
        <v>2593</v>
      </c>
      <c r="L2043">
        <v>0</v>
      </c>
      <c r="M2043" t="s">
        <v>2927</v>
      </c>
    </row>
    <row r="2044" spans="1:13" x14ac:dyDescent="0.25">
      <c r="A2044" s="2" t="str">
        <f>VLOOKUP(D2044, Customers!customers, 2, TRUE)</f>
        <v>Customer#000000475</v>
      </c>
      <c r="B2044" s="2" t="str">
        <f>VLOOKUP(D2044, Customers!customers,7, FALSE)</f>
        <v>BUILDING</v>
      </c>
      <c r="C2044">
        <v>8163</v>
      </c>
      <c r="D2044">
        <v>475</v>
      </c>
      <c r="E2044" t="str">
        <f>IFERROR(VLOOKUP(VLOOKUP(D2044,Customers!A2043:D3543, 4),Nation!$A$1:$B$26,2), "None")</f>
        <v>None</v>
      </c>
      <c r="F2044" t="str">
        <f>IFERROR((VLOOKUP(VLOOKUP(VLOOKUP(D2044,Customers!A2043:D3543, 4),Nation!$A$1:$C$26,3),Region!$A$1:$B$6,2)), "None")</f>
        <v>None</v>
      </c>
      <c r="G2044" t="s">
        <v>9</v>
      </c>
      <c r="H2044">
        <v>170809.67</v>
      </c>
      <c r="I2044" s="1">
        <v>35466</v>
      </c>
      <c r="J2044" t="s">
        <v>23</v>
      </c>
      <c r="K2044" t="s">
        <v>259</v>
      </c>
      <c r="L2044">
        <v>0</v>
      </c>
      <c r="M2044" t="s">
        <v>2928</v>
      </c>
    </row>
    <row r="2045" spans="1:13" x14ac:dyDescent="0.25">
      <c r="A2045" s="2" t="str">
        <f>VLOOKUP(D2045, Customers!customers, 2, TRUE)</f>
        <v>Customer#000001256</v>
      </c>
      <c r="B2045" s="2" t="str">
        <f>VLOOKUP(D2045, Customers!customers,7, FALSE)</f>
        <v>MACHINERY</v>
      </c>
      <c r="C2045">
        <v>8164</v>
      </c>
      <c r="D2045">
        <v>1256</v>
      </c>
      <c r="E2045" t="str">
        <f>IFERROR(VLOOKUP(VLOOKUP(D2045,Customers!A2044:D3544, 4),Nation!$A$1:$B$26,2), "None")</f>
        <v>None</v>
      </c>
      <c r="F2045" t="str">
        <f>IFERROR((VLOOKUP(VLOOKUP(VLOOKUP(D2045,Customers!A2044:D3544, 4),Nation!$A$1:$C$26,3),Region!$A$1:$B$6,2)), "None")</f>
        <v>None</v>
      </c>
      <c r="G2045" t="s">
        <v>16</v>
      </c>
      <c r="H2045">
        <v>226268.74</v>
      </c>
      <c r="I2045" s="1">
        <v>34592</v>
      </c>
      <c r="J2045" t="s">
        <v>26</v>
      </c>
      <c r="K2045" t="s">
        <v>2797</v>
      </c>
      <c r="L2045">
        <v>0</v>
      </c>
      <c r="M2045" t="s">
        <v>2929</v>
      </c>
    </row>
    <row r="2046" spans="1:13" x14ac:dyDescent="0.25">
      <c r="A2046" s="2" t="str">
        <f>VLOOKUP(D2046, Customers!customers, 2, TRUE)</f>
        <v>Customer#000000223</v>
      </c>
      <c r="B2046" s="2" t="str">
        <f>VLOOKUP(D2046, Customers!customers,7, FALSE)</f>
        <v>BUILDING</v>
      </c>
      <c r="C2046">
        <v>8165</v>
      </c>
      <c r="D2046">
        <v>223</v>
      </c>
      <c r="E2046" t="str">
        <f>IFERROR(VLOOKUP(VLOOKUP(D2046,Customers!A2045:D3545, 4),Nation!$A$1:$B$26,2), "None")</f>
        <v>None</v>
      </c>
      <c r="F2046" t="str">
        <f>IFERROR((VLOOKUP(VLOOKUP(VLOOKUP(D2046,Customers!A2045:D3545, 4),Nation!$A$1:$C$26,3),Region!$A$1:$B$6,2)), "None")</f>
        <v>None</v>
      </c>
      <c r="G2046" t="s">
        <v>16</v>
      </c>
      <c r="H2046">
        <v>230848.54</v>
      </c>
      <c r="I2046" s="1">
        <v>34623</v>
      </c>
      <c r="J2046" t="s">
        <v>10</v>
      </c>
      <c r="K2046" t="s">
        <v>469</v>
      </c>
      <c r="L2046">
        <v>0</v>
      </c>
      <c r="M2046" t="s">
        <v>2930</v>
      </c>
    </row>
    <row r="2047" spans="1:13" x14ac:dyDescent="0.25">
      <c r="A2047" s="2" t="str">
        <f>VLOOKUP(D2047, Customers!customers, 2, TRUE)</f>
        <v>Customer#000000553</v>
      </c>
      <c r="B2047" s="2" t="str">
        <f>VLOOKUP(D2047, Customers!customers,7, FALSE)</f>
        <v>BUILDING</v>
      </c>
      <c r="C2047">
        <v>8166</v>
      </c>
      <c r="D2047">
        <v>553</v>
      </c>
      <c r="E2047" t="str">
        <f>IFERROR(VLOOKUP(VLOOKUP(D2047,Customers!A2046:D3546, 4),Nation!$A$1:$B$26,2), "None")</f>
        <v>None</v>
      </c>
      <c r="F2047" t="str">
        <f>IFERROR((VLOOKUP(VLOOKUP(VLOOKUP(D2047,Customers!A2046:D3546, 4),Nation!$A$1:$C$26,3),Region!$A$1:$B$6,2)), "None")</f>
        <v>None</v>
      </c>
      <c r="G2047" t="s">
        <v>9</v>
      </c>
      <c r="H2047">
        <v>339654.01</v>
      </c>
      <c r="I2047" s="1">
        <v>35467</v>
      </c>
      <c r="J2047" t="s">
        <v>23</v>
      </c>
      <c r="K2047" t="s">
        <v>2345</v>
      </c>
      <c r="L2047">
        <v>0</v>
      </c>
      <c r="M2047" t="s">
        <v>2931</v>
      </c>
    </row>
    <row r="2048" spans="1:13" x14ac:dyDescent="0.25">
      <c r="A2048" s="2" t="str">
        <f>VLOOKUP(D2048, Customers!customers, 2, TRUE)</f>
        <v>Customer#000000805</v>
      </c>
      <c r="B2048" s="2" t="str">
        <f>VLOOKUP(D2048, Customers!customers,7, FALSE)</f>
        <v>BUILDING</v>
      </c>
      <c r="C2048">
        <v>8167</v>
      </c>
      <c r="D2048">
        <v>805</v>
      </c>
      <c r="E2048" t="str">
        <f>IFERROR(VLOOKUP(VLOOKUP(D2048,Customers!A2047:D3547, 4),Nation!$A$1:$B$26,2), "None")</f>
        <v>None</v>
      </c>
      <c r="F2048" t="str">
        <f>IFERROR((VLOOKUP(VLOOKUP(VLOOKUP(D2048,Customers!A2047:D3547, 4),Nation!$A$1:$C$26,3),Region!$A$1:$B$6,2)), "None")</f>
        <v>None</v>
      </c>
      <c r="G2048" t="s">
        <v>16</v>
      </c>
      <c r="H2048">
        <v>103238.73</v>
      </c>
      <c r="I2048" s="1">
        <v>33821</v>
      </c>
      <c r="J2048" t="s">
        <v>13</v>
      </c>
      <c r="K2048" t="s">
        <v>164</v>
      </c>
      <c r="L2048">
        <v>0</v>
      </c>
      <c r="M2048" t="s">
        <v>2932</v>
      </c>
    </row>
    <row r="2049" spans="1:13" x14ac:dyDescent="0.25">
      <c r="A2049" s="2" t="str">
        <f>VLOOKUP(D2049, Customers!customers, 2, TRUE)</f>
        <v>Customer#000000340</v>
      </c>
      <c r="B2049" s="2" t="str">
        <f>VLOOKUP(D2049, Customers!customers,7, FALSE)</f>
        <v>BUILDING</v>
      </c>
      <c r="C2049">
        <v>8192</v>
      </c>
      <c r="D2049">
        <v>340</v>
      </c>
      <c r="E2049" t="str">
        <f>IFERROR(VLOOKUP(VLOOKUP(D2049,Customers!A2048:D3548, 4),Nation!$A$1:$B$26,2), "None")</f>
        <v>None</v>
      </c>
      <c r="F2049" t="str">
        <f>IFERROR((VLOOKUP(VLOOKUP(VLOOKUP(D2049,Customers!A2048:D3548, 4),Nation!$A$1:$C$26,3),Region!$A$1:$B$6,2)), "None")</f>
        <v>None</v>
      </c>
      <c r="G2049" t="s">
        <v>16</v>
      </c>
      <c r="H2049">
        <v>67515.899999999994</v>
      </c>
      <c r="I2049" s="1">
        <v>34706</v>
      </c>
      <c r="J2049" t="s">
        <v>31</v>
      </c>
      <c r="K2049" t="s">
        <v>1512</v>
      </c>
      <c r="L2049">
        <v>0</v>
      </c>
      <c r="M2049" t="s">
        <v>2933</v>
      </c>
    </row>
    <row r="2050" spans="1:13" x14ac:dyDescent="0.25">
      <c r="A2050" s="2" t="str">
        <f>VLOOKUP(D2050, Customers!customers, 2, TRUE)</f>
        <v>Customer#000000019</v>
      </c>
      <c r="B2050" s="2" t="str">
        <f>VLOOKUP(D2050, Customers!customers,7, FALSE)</f>
        <v>HOUSEHOLD</v>
      </c>
      <c r="C2050">
        <v>8193</v>
      </c>
      <c r="D2050">
        <v>19</v>
      </c>
      <c r="E2050" t="str">
        <f>IFERROR(VLOOKUP(VLOOKUP(D2050,Customers!A2049:D3549, 4),Nation!$A$1:$B$26,2), "None")</f>
        <v>None</v>
      </c>
      <c r="F2050" t="str">
        <f>IFERROR((VLOOKUP(VLOOKUP(VLOOKUP(D2050,Customers!A2049:D3549, 4),Nation!$A$1:$C$26,3),Region!$A$1:$B$6,2)), "None")</f>
        <v>None</v>
      </c>
      <c r="G2050" t="s">
        <v>9</v>
      </c>
      <c r="H2050">
        <v>220727.61</v>
      </c>
      <c r="I2050" s="1">
        <v>35651</v>
      </c>
      <c r="J2050" t="s">
        <v>26</v>
      </c>
      <c r="K2050" t="s">
        <v>875</v>
      </c>
      <c r="L2050">
        <v>0</v>
      </c>
      <c r="M2050" t="s">
        <v>2934</v>
      </c>
    </row>
    <row r="2051" spans="1:13" x14ac:dyDescent="0.25">
      <c r="A2051" s="2" t="str">
        <f>VLOOKUP(D2051, Customers!customers, 2, TRUE)</f>
        <v>Customer#000000340</v>
      </c>
      <c r="B2051" s="2" t="str">
        <f>VLOOKUP(D2051, Customers!customers,7, FALSE)</f>
        <v>BUILDING</v>
      </c>
      <c r="C2051">
        <v>8194</v>
      </c>
      <c r="D2051">
        <v>340</v>
      </c>
      <c r="E2051" t="str">
        <f>IFERROR(VLOOKUP(VLOOKUP(D2051,Customers!A2050:D3550, 4),Nation!$A$1:$B$26,2), "None")</f>
        <v>None</v>
      </c>
      <c r="F2051" t="str">
        <f>IFERROR((VLOOKUP(VLOOKUP(VLOOKUP(D2051,Customers!A2050:D3550, 4),Nation!$A$1:$C$26,3),Region!$A$1:$B$6,2)), "None")</f>
        <v>None</v>
      </c>
      <c r="G2051" t="s">
        <v>9</v>
      </c>
      <c r="H2051">
        <v>55935.05</v>
      </c>
      <c r="I2051" s="1">
        <v>35065</v>
      </c>
      <c r="J2051" t="s">
        <v>31</v>
      </c>
      <c r="K2051" t="s">
        <v>114</v>
      </c>
      <c r="L2051">
        <v>0</v>
      </c>
      <c r="M2051" t="s">
        <v>2935</v>
      </c>
    </row>
    <row r="2052" spans="1:13" x14ac:dyDescent="0.25">
      <c r="A2052" s="2" t="str">
        <f>VLOOKUP(D2052, Customers!customers, 2, TRUE)</f>
        <v>Customer#000000283</v>
      </c>
      <c r="B2052" s="2" t="str">
        <f>VLOOKUP(D2052, Customers!customers,7, FALSE)</f>
        <v>AUTOMOBILE</v>
      </c>
      <c r="C2052">
        <v>8195</v>
      </c>
      <c r="D2052">
        <v>283</v>
      </c>
      <c r="E2052" t="str">
        <f>IFERROR(VLOOKUP(VLOOKUP(D2052,Customers!A2051:D3551, 4),Nation!$A$1:$B$26,2), "None")</f>
        <v>None</v>
      </c>
      <c r="F2052" t="str">
        <f>IFERROR((VLOOKUP(VLOOKUP(VLOOKUP(D2052,Customers!A2051:D3551, 4),Nation!$A$1:$C$26,3),Region!$A$1:$B$6,2)), "None")</f>
        <v>None</v>
      </c>
      <c r="G2052" t="s">
        <v>16</v>
      </c>
      <c r="H2052">
        <v>203192.77</v>
      </c>
      <c r="I2052" s="1">
        <v>34706</v>
      </c>
      <c r="J2052" t="s">
        <v>31</v>
      </c>
      <c r="K2052" t="s">
        <v>2936</v>
      </c>
      <c r="L2052">
        <v>0</v>
      </c>
      <c r="M2052" t="s">
        <v>2937</v>
      </c>
    </row>
    <row r="2053" spans="1:13" x14ac:dyDescent="0.25">
      <c r="A2053" s="2" t="str">
        <f>VLOOKUP(D2053, Customers!customers, 2, TRUE)</f>
        <v>Customer#000000967</v>
      </c>
      <c r="B2053" s="2" t="str">
        <f>VLOOKUP(D2053, Customers!customers,7, FALSE)</f>
        <v>BUILDING</v>
      </c>
      <c r="C2053">
        <v>8196</v>
      </c>
      <c r="D2053">
        <v>967</v>
      </c>
      <c r="E2053" t="str">
        <f>IFERROR(VLOOKUP(VLOOKUP(D2053,Customers!A2052:D3552, 4),Nation!$A$1:$B$26,2), "None")</f>
        <v>None</v>
      </c>
      <c r="F2053" t="str">
        <f>IFERROR((VLOOKUP(VLOOKUP(VLOOKUP(D2053,Customers!A2052:D3552, 4),Nation!$A$1:$C$26,3),Region!$A$1:$B$6,2)), "None")</f>
        <v>None</v>
      </c>
      <c r="G2053" t="s">
        <v>9</v>
      </c>
      <c r="H2053">
        <v>260031.4</v>
      </c>
      <c r="I2053" s="1">
        <v>35672</v>
      </c>
      <c r="J2053" t="s">
        <v>13</v>
      </c>
      <c r="K2053" t="s">
        <v>46</v>
      </c>
      <c r="L2053">
        <v>0</v>
      </c>
      <c r="M2053" t="s">
        <v>2938</v>
      </c>
    </row>
    <row r="2054" spans="1:13" x14ac:dyDescent="0.25">
      <c r="A2054" s="2" t="str">
        <f>VLOOKUP(D2054, Customers!customers, 2, TRUE)</f>
        <v>Customer#000001499</v>
      </c>
      <c r="B2054" s="2" t="str">
        <f>VLOOKUP(D2054, Customers!customers,7, FALSE)</f>
        <v>AUTOMOBILE</v>
      </c>
      <c r="C2054">
        <v>8197</v>
      </c>
      <c r="D2054">
        <v>1499</v>
      </c>
      <c r="E2054" t="str">
        <f>IFERROR(VLOOKUP(VLOOKUP(D2054,Customers!A2053:D3553, 4),Nation!$A$1:$B$26,2), "None")</f>
        <v>None</v>
      </c>
      <c r="F2054" t="str">
        <f>IFERROR((VLOOKUP(VLOOKUP(VLOOKUP(D2054,Customers!A2053:D3553, 4),Nation!$A$1:$C$26,3),Region!$A$1:$B$6,2)), "None")</f>
        <v>None</v>
      </c>
      <c r="G2054" t="s">
        <v>9</v>
      </c>
      <c r="H2054">
        <v>158353.88</v>
      </c>
      <c r="I2054" s="1">
        <v>35802</v>
      </c>
      <c r="J2054" t="s">
        <v>26</v>
      </c>
      <c r="K2054" t="s">
        <v>2551</v>
      </c>
      <c r="L2054">
        <v>0</v>
      </c>
      <c r="M2054" t="s">
        <v>2939</v>
      </c>
    </row>
    <row r="2055" spans="1:13" x14ac:dyDescent="0.25">
      <c r="A2055" s="2" t="str">
        <f>VLOOKUP(D2055, Customers!customers, 2, TRUE)</f>
        <v>Customer#000000098</v>
      </c>
      <c r="B2055" s="2" t="str">
        <f>VLOOKUP(D2055, Customers!customers,7, FALSE)</f>
        <v>BUILDING</v>
      </c>
      <c r="C2055">
        <v>8198</v>
      </c>
      <c r="D2055">
        <v>98</v>
      </c>
      <c r="E2055" t="str">
        <f>IFERROR(VLOOKUP(VLOOKUP(D2055,Customers!A2054:D3554, 4),Nation!$A$1:$B$26,2), "None")</f>
        <v>None</v>
      </c>
      <c r="F2055" t="str">
        <f>IFERROR((VLOOKUP(VLOOKUP(VLOOKUP(D2055,Customers!A2054:D3554, 4),Nation!$A$1:$C$26,3),Region!$A$1:$B$6,2)), "None")</f>
        <v>None</v>
      </c>
      <c r="G2055" t="s">
        <v>9</v>
      </c>
      <c r="H2055">
        <v>82848.62</v>
      </c>
      <c r="I2055" s="1">
        <v>35555</v>
      </c>
      <c r="J2055" t="s">
        <v>31</v>
      </c>
      <c r="K2055" t="s">
        <v>510</v>
      </c>
      <c r="L2055">
        <v>0</v>
      </c>
      <c r="M2055" t="s">
        <v>2940</v>
      </c>
    </row>
    <row r="2056" spans="1:13" x14ac:dyDescent="0.25">
      <c r="A2056" s="2" t="str">
        <f>VLOOKUP(D2056, Customers!customers, 2, TRUE)</f>
        <v>Customer#000000488</v>
      </c>
      <c r="B2056" s="2" t="str">
        <f>VLOOKUP(D2056, Customers!customers,7, FALSE)</f>
        <v>AUTOMOBILE</v>
      </c>
      <c r="C2056">
        <v>8199</v>
      </c>
      <c r="D2056">
        <v>488</v>
      </c>
      <c r="E2056" t="str">
        <f>IFERROR(VLOOKUP(VLOOKUP(D2056,Customers!A2055:D3555, 4),Nation!$A$1:$B$26,2), "None")</f>
        <v>None</v>
      </c>
      <c r="F2056" t="str">
        <f>IFERROR((VLOOKUP(VLOOKUP(VLOOKUP(D2056,Customers!A2055:D3555, 4),Nation!$A$1:$C$26,3),Region!$A$1:$B$6,2)), "None")</f>
        <v>None</v>
      </c>
      <c r="G2056" t="s">
        <v>9</v>
      </c>
      <c r="H2056">
        <v>31520.7</v>
      </c>
      <c r="I2056" s="1">
        <v>35519</v>
      </c>
      <c r="J2056" t="s">
        <v>23</v>
      </c>
      <c r="K2056" t="s">
        <v>698</v>
      </c>
      <c r="L2056">
        <v>0</v>
      </c>
      <c r="M2056" t="s">
        <v>2941</v>
      </c>
    </row>
    <row r="2057" spans="1:13" x14ac:dyDescent="0.25">
      <c r="A2057" s="2" t="str">
        <f>VLOOKUP(D2057, Customers!customers, 2, TRUE)</f>
        <v>Customer#000000037</v>
      </c>
      <c r="B2057" s="2" t="str">
        <f>VLOOKUP(D2057, Customers!customers,7, FALSE)</f>
        <v>FURNITURE</v>
      </c>
      <c r="C2057">
        <v>8224</v>
      </c>
      <c r="D2057">
        <v>37</v>
      </c>
      <c r="E2057" t="str">
        <f>IFERROR(VLOOKUP(VLOOKUP(D2057,Customers!A2056:D3556, 4),Nation!$A$1:$B$26,2), "None")</f>
        <v>None</v>
      </c>
      <c r="F2057" t="str">
        <f>IFERROR((VLOOKUP(VLOOKUP(VLOOKUP(D2057,Customers!A2056:D3556, 4),Nation!$A$1:$C$26,3),Region!$A$1:$B$6,2)), "None")</f>
        <v>None</v>
      </c>
      <c r="G2057" t="s">
        <v>16</v>
      </c>
      <c r="H2057">
        <v>122435.7</v>
      </c>
      <c r="I2057" s="1">
        <v>33642</v>
      </c>
      <c r="J2057" t="s">
        <v>23</v>
      </c>
      <c r="K2057" t="s">
        <v>453</v>
      </c>
      <c r="L2057">
        <v>0</v>
      </c>
      <c r="M2057" t="s">
        <v>2942</v>
      </c>
    </row>
    <row r="2058" spans="1:13" x14ac:dyDescent="0.25">
      <c r="A2058" s="2" t="str">
        <f>VLOOKUP(D2058, Customers!customers, 2, TRUE)</f>
        <v>Customer#000000253</v>
      </c>
      <c r="B2058" s="2" t="str">
        <f>VLOOKUP(D2058, Customers!customers,7, FALSE)</f>
        <v>AUTOMOBILE</v>
      </c>
      <c r="C2058">
        <v>8225</v>
      </c>
      <c r="D2058">
        <v>253</v>
      </c>
      <c r="E2058" t="str">
        <f>IFERROR(VLOOKUP(VLOOKUP(D2058,Customers!A2057:D3557, 4),Nation!$A$1:$B$26,2), "None")</f>
        <v>None</v>
      </c>
      <c r="F2058" t="str">
        <f>IFERROR((VLOOKUP(VLOOKUP(VLOOKUP(D2058,Customers!A2057:D3557, 4),Nation!$A$1:$C$26,3),Region!$A$1:$B$6,2)), "None")</f>
        <v>None</v>
      </c>
      <c r="G2058" t="s">
        <v>16</v>
      </c>
      <c r="H2058">
        <v>220748.24</v>
      </c>
      <c r="I2058" s="1">
        <v>34214</v>
      </c>
      <c r="J2058" t="s">
        <v>13</v>
      </c>
      <c r="K2058" t="s">
        <v>1269</v>
      </c>
      <c r="L2058">
        <v>0</v>
      </c>
      <c r="M2058" t="s">
        <v>2943</v>
      </c>
    </row>
    <row r="2059" spans="1:13" x14ac:dyDescent="0.25">
      <c r="A2059" s="2" t="str">
        <f>VLOOKUP(D2059, Customers!customers, 2, TRUE)</f>
        <v>Customer#000000305</v>
      </c>
      <c r="B2059" s="2" t="str">
        <f>VLOOKUP(D2059, Customers!customers,7, FALSE)</f>
        <v>FURNITURE</v>
      </c>
      <c r="C2059">
        <v>8226</v>
      </c>
      <c r="D2059">
        <v>305</v>
      </c>
      <c r="E2059" t="str">
        <f>IFERROR(VLOOKUP(VLOOKUP(D2059,Customers!A2058:D3558, 4),Nation!$A$1:$B$26,2), "None")</f>
        <v>None</v>
      </c>
      <c r="F2059" t="str">
        <f>IFERROR((VLOOKUP(VLOOKUP(VLOOKUP(D2059,Customers!A2058:D3558, 4),Nation!$A$1:$C$26,3),Region!$A$1:$B$6,2)), "None")</f>
        <v>None</v>
      </c>
      <c r="G2059" t="s">
        <v>9</v>
      </c>
      <c r="H2059">
        <v>159211.54</v>
      </c>
      <c r="I2059" s="1">
        <v>35063</v>
      </c>
      <c r="J2059" t="s">
        <v>23</v>
      </c>
      <c r="K2059" t="s">
        <v>2944</v>
      </c>
      <c r="L2059">
        <v>0</v>
      </c>
      <c r="M2059" t="s">
        <v>2945</v>
      </c>
    </row>
    <row r="2060" spans="1:13" x14ac:dyDescent="0.25">
      <c r="A2060" s="2" t="str">
        <f>VLOOKUP(D2060, Customers!customers, 2, TRUE)</f>
        <v>Customer#000000160</v>
      </c>
      <c r="B2060" s="2" t="str">
        <f>VLOOKUP(D2060, Customers!customers,7, FALSE)</f>
        <v>MACHINERY</v>
      </c>
      <c r="C2060">
        <v>8227</v>
      </c>
      <c r="D2060">
        <v>160</v>
      </c>
      <c r="E2060" t="str">
        <f>IFERROR(VLOOKUP(VLOOKUP(D2060,Customers!A2059:D3559, 4),Nation!$A$1:$B$26,2), "None")</f>
        <v>None</v>
      </c>
      <c r="F2060" t="str">
        <f>IFERROR((VLOOKUP(VLOOKUP(VLOOKUP(D2060,Customers!A2059:D3559, 4),Nation!$A$1:$C$26,3),Region!$A$1:$B$6,2)), "None")</f>
        <v>None</v>
      </c>
      <c r="G2060" t="s">
        <v>16</v>
      </c>
      <c r="H2060">
        <v>271343.24</v>
      </c>
      <c r="I2060" s="1">
        <v>33980</v>
      </c>
      <c r="J2060" t="s">
        <v>23</v>
      </c>
      <c r="K2060" t="s">
        <v>2946</v>
      </c>
      <c r="L2060">
        <v>0</v>
      </c>
      <c r="M2060" t="s">
        <v>2947</v>
      </c>
    </row>
    <row r="2061" spans="1:13" x14ac:dyDescent="0.25">
      <c r="A2061" s="2" t="str">
        <f>VLOOKUP(D2061, Customers!customers, 2, TRUE)</f>
        <v>Customer#000000532</v>
      </c>
      <c r="B2061" s="2" t="str">
        <f>VLOOKUP(D2061, Customers!customers,7, FALSE)</f>
        <v>MACHINERY</v>
      </c>
      <c r="C2061">
        <v>8228</v>
      </c>
      <c r="D2061">
        <v>532</v>
      </c>
      <c r="E2061" t="str">
        <f>IFERROR(VLOOKUP(VLOOKUP(D2061,Customers!A2060:D3560, 4),Nation!$A$1:$B$26,2), "None")</f>
        <v>None</v>
      </c>
      <c r="F2061" t="str">
        <f>IFERROR((VLOOKUP(VLOOKUP(VLOOKUP(D2061,Customers!A2060:D3560, 4),Nation!$A$1:$C$26,3),Region!$A$1:$B$6,2)), "None")</f>
        <v>None</v>
      </c>
      <c r="G2061" t="s">
        <v>16</v>
      </c>
      <c r="H2061">
        <v>53045.919999999998</v>
      </c>
      <c r="I2061" s="1">
        <v>34177</v>
      </c>
      <c r="J2061" t="s">
        <v>23</v>
      </c>
      <c r="K2061" t="s">
        <v>78</v>
      </c>
      <c r="L2061">
        <v>0</v>
      </c>
      <c r="M2061" t="s">
        <v>2948</v>
      </c>
    </row>
    <row r="2062" spans="1:13" x14ac:dyDescent="0.25">
      <c r="A2062" s="2" t="str">
        <f>VLOOKUP(D2062, Customers!customers, 2, TRUE)</f>
        <v>Customer#000001204</v>
      </c>
      <c r="B2062" s="2" t="str">
        <f>VLOOKUP(D2062, Customers!customers,7, FALSE)</f>
        <v>HOUSEHOLD</v>
      </c>
      <c r="C2062">
        <v>8229</v>
      </c>
      <c r="D2062">
        <v>1204</v>
      </c>
      <c r="E2062" t="str">
        <f>IFERROR(VLOOKUP(VLOOKUP(D2062,Customers!A2061:D3561, 4),Nation!$A$1:$B$26,2), "None")</f>
        <v>None</v>
      </c>
      <c r="F2062" t="str">
        <f>IFERROR((VLOOKUP(VLOOKUP(VLOOKUP(D2062,Customers!A2061:D3561, 4),Nation!$A$1:$C$26,3),Region!$A$1:$B$6,2)), "None")</f>
        <v>None</v>
      </c>
      <c r="G2062" t="s">
        <v>16</v>
      </c>
      <c r="H2062">
        <v>216239.48</v>
      </c>
      <c r="I2062" s="1">
        <v>34676</v>
      </c>
      <c r="J2062" t="s">
        <v>31</v>
      </c>
      <c r="K2062" t="s">
        <v>843</v>
      </c>
      <c r="L2062">
        <v>0</v>
      </c>
      <c r="M2062" t="s">
        <v>2949</v>
      </c>
    </row>
    <row r="2063" spans="1:13" x14ac:dyDescent="0.25">
      <c r="A2063" s="2" t="str">
        <f>VLOOKUP(D2063, Customers!customers, 2, TRUE)</f>
        <v>Customer#000001051</v>
      </c>
      <c r="B2063" s="2" t="str">
        <f>VLOOKUP(D2063, Customers!customers,7, FALSE)</f>
        <v>HOUSEHOLD</v>
      </c>
      <c r="C2063">
        <v>8230</v>
      </c>
      <c r="D2063">
        <v>1051</v>
      </c>
      <c r="E2063" t="str">
        <f>IFERROR(VLOOKUP(VLOOKUP(D2063,Customers!A2062:D3562, 4),Nation!$A$1:$B$26,2), "None")</f>
        <v>None</v>
      </c>
      <c r="F2063" t="str">
        <f>IFERROR((VLOOKUP(VLOOKUP(VLOOKUP(D2063,Customers!A2062:D3562, 4),Nation!$A$1:$C$26,3),Region!$A$1:$B$6,2)), "None")</f>
        <v>None</v>
      </c>
      <c r="G2063" t="s">
        <v>9</v>
      </c>
      <c r="H2063">
        <v>167776.59</v>
      </c>
      <c r="I2063" s="1">
        <v>35286</v>
      </c>
      <c r="J2063" t="s">
        <v>10</v>
      </c>
      <c r="K2063" t="s">
        <v>1108</v>
      </c>
      <c r="L2063">
        <v>0</v>
      </c>
      <c r="M2063" t="s">
        <v>2950</v>
      </c>
    </row>
    <row r="2064" spans="1:13" x14ac:dyDescent="0.25">
      <c r="A2064" s="2" t="str">
        <f>VLOOKUP(D2064, Customers!customers, 2, TRUE)</f>
        <v>Customer#000000904</v>
      </c>
      <c r="B2064" s="2" t="str">
        <f>VLOOKUP(D2064, Customers!customers,7, FALSE)</f>
        <v>BUILDING</v>
      </c>
      <c r="C2064">
        <v>8231</v>
      </c>
      <c r="D2064">
        <v>904</v>
      </c>
      <c r="E2064" t="str">
        <f>IFERROR(VLOOKUP(VLOOKUP(D2064,Customers!A2063:D3563, 4),Nation!$A$1:$B$26,2), "None")</f>
        <v>None</v>
      </c>
      <c r="F2064" t="str">
        <f>IFERROR((VLOOKUP(VLOOKUP(VLOOKUP(D2064,Customers!A2063:D3563, 4),Nation!$A$1:$C$26,3),Region!$A$1:$B$6,2)), "None")</f>
        <v>None</v>
      </c>
      <c r="G2064" t="s">
        <v>16</v>
      </c>
      <c r="H2064">
        <v>142053.39000000001</v>
      </c>
      <c r="I2064" s="1">
        <v>33896</v>
      </c>
      <c r="J2064" t="s">
        <v>13</v>
      </c>
      <c r="K2064" t="s">
        <v>51</v>
      </c>
      <c r="L2064">
        <v>0</v>
      </c>
      <c r="M2064" t="s">
        <v>2951</v>
      </c>
    </row>
    <row r="2065" spans="1:13" x14ac:dyDescent="0.25">
      <c r="A2065" s="2" t="str">
        <f>VLOOKUP(D2065, Customers!customers, 2, TRUE)</f>
        <v>Customer#000001399</v>
      </c>
      <c r="B2065" s="2" t="str">
        <f>VLOOKUP(D2065, Customers!customers,7, FALSE)</f>
        <v>AUTOMOBILE</v>
      </c>
      <c r="C2065">
        <v>8256</v>
      </c>
      <c r="D2065">
        <v>1399</v>
      </c>
      <c r="E2065" t="str">
        <f>IFERROR(VLOOKUP(VLOOKUP(D2065,Customers!A2064:D3564, 4),Nation!$A$1:$B$26,2), "None")</f>
        <v>None</v>
      </c>
      <c r="F2065" t="str">
        <f>IFERROR((VLOOKUP(VLOOKUP(VLOOKUP(D2065,Customers!A2064:D3564, 4),Nation!$A$1:$C$26,3),Region!$A$1:$B$6,2)), "None")</f>
        <v>None</v>
      </c>
      <c r="G2065" t="s">
        <v>16</v>
      </c>
      <c r="H2065">
        <v>210209.94</v>
      </c>
      <c r="I2065" s="1">
        <v>33822</v>
      </c>
      <c r="J2065" t="s">
        <v>31</v>
      </c>
      <c r="K2065" t="s">
        <v>391</v>
      </c>
      <c r="L2065">
        <v>0</v>
      </c>
      <c r="M2065" t="s">
        <v>2952</v>
      </c>
    </row>
    <row r="2066" spans="1:13" x14ac:dyDescent="0.25">
      <c r="A2066" s="2" t="str">
        <f>VLOOKUP(D2066, Customers!customers, 2, TRUE)</f>
        <v>Customer#000000350</v>
      </c>
      <c r="B2066" s="2" t="str">
        <f>VLOOKUP(D2066, Customers!customers,7, FALSE)</f>
        <v>BUILDING</v>
      </c>
      <c r="C2066">
        <v>8257</v>
      </c>
      <c r="D2066">
        <v>350</v>
      </c>
      <c r="E2066" t="str">
        <f>IFERROR(VLOOKUP(VLOOKUP(D2066,Customers!A2065:D3565, 4),Nation!$A$1:$B$26,2), "None")</f>
        <v>None</v>
      </c>
      <c r="F2066" t="str">
        <f>IFERROR((VLOOKUP(VLOOKUP(VLOOKUP(D2066,Customers!A2065:D3565, 4),Nation!$A$1:$C$26,3),Region!$A$1:$B$6,2)), "None")</f>
        <v>None</v>
      </c>
      <c r="G2066" t="s">
        <v>16</v>
      </c>
      <c r="H2066">
        <v>221674.86</v>
      </c>
      <c r="I2066" s="1">
        <v>34416</v>
      </c>
      <c r="J2066" t="s">
        <v>10</v>
      </c>
      <c r="K2066" t="s">
        <v>2154</v>
      </c>
      <c r="L2066">
        <v>0</v>
      </c>
      <c r="M2066" t="s">
        <v>2953</v>
      </c>
    </row>
    <row r="2067" spans="1:13" x14ac:dyDescent="0.25">
      <c r="A2067" s="2" t="str">
        <f>VLOOKUP(D2067, Customers!customers, 2, TRUE)</f>
        <v>Customer#000000890</v>
      </c>
      <c r="B2067" s="2" t="str">
        <f>VLOOKUP(D2067, Customers!customers,7, FALSE)</f>
        <v>BUILDING</v>
      </c>
      <c r="C2067">
        <v>8258</v>
      </c>
      <c r="D2067">
        <v>890</v>
      </c>
      <c r="E2067" t="str">
        <f>IFERROR(VLOOKUP(VLOOKUP(D2067,Customers!A2066:D3566, 4),Nation!$A$1:$B$26,2), "None")</f>
        <v>None</v>
      </c>
      <c r="F2067" t="str">
        <f>IFERROR((VLOOKUP(VLOOKUP(VLOOKUP(D2067,Customers!A2066:D3566, 4),Nation!$A$1:$C$26,3),Region!$A$1:$B$6,2)), "None")</f>
        <v>None</v>
      </c>
      <c r="G2067" t="s">
        <v>16</v>
      </c>
      <c r="H2067">
        <v>162418.84</v>
      </c>
      <c r="I2067" s="1">
        <v>34395</v>
      </c>
      <c r="J2067" t="s">
        <v>26</v>
      </c>
      <c r="K2067" t="s">
        <v>1608</v>
      </c>
      <c r="L2067">
        <v>0</v>
      </c>
      <c r="M2067" t="s">
        <v>2954</v>
      </c>
    </row>
    <row r="2068" spans="1:13" x14ac:dyDescent="0.25">
      <c r="A2068" s="2" t="str">
        <f>VLOOKUP(D2068, Customers!customers, 2, TRUE)</f>
        <v>Customer#000001142</v>
      </c>
      <c r="B2068" s="2" t="str">
        <f>VLOOKUP(D2068, Customers!customers,7, FALSE)</f>
        <v>AUTOMOBILE</v>
      </c>
      <c r="C2068">
        <v>8259</v>
      </c>
      <c r="D2068">
        <v>1142</v>
      </c>
      <c r="E2068" t="str">
        <f>IFERROR(VLOOKUP(VLOOKUP(D2068,Customers!A2067:D3567, 4),Nation!$A$1:$B$26,2), "None")</f>
        <v>None</v>
      </c>
      <c r="F2068" t="str">
        <f>IFERROR((VLOOKUP(VLOOKUP(VLOOKUP(D2068,Customers!A2067:D3567, 4),Nation!$A$1:$C$26,3),Region!$A$1:$B$6,2)), "None")</f>
        <v>None</v>
      </c>
      <c r="G2068" t="s">
        <v>16</v>
      </c>
      <c r="H2068">
        <v>52519.43</v>
      </c>
      <c r="I2068" s="1">
        <v>34443</v>
      </c>
      <c r="J2068" t="s">
        <v>31</v>
      </c>
      <c r="K2068" t="s">
        <v>1808</v>
      </c>
      <c r="L2068">
        <v>0</v>
      </c>
      <c r="M2068" t="s">
        <v>2955</v>
      </c>
    </row>
    <row r="2069" spans="1:13" x14ac:dyDescent="0.25">
      <c r="A2069" s="2" t="str">
        <f>VLOOKUP(D2069, Customers!customers, 2, TRUE)</f>
        <v>Customer#000000005</v>
      </c>
      <c r="B2069" s="2" t="str">
        <f>VLOOKUP(D2069, Customers!customers,7, FALSE)</f>
        <v>HOUSEHOLD</v>
      </c>
      <c r="C2069">
        <v>8260</v>
      </c>
      <c r="D2069">
        <v>5</v>
      </c>
      <c r="E2069" t="str">
        <f>IFERROR(VLOOKUP(VLOOKUP(D2069,Customers!A2068:D3568, 4),Nation!$A$1:$B$26,2), "None")</f>
        <v>None</v>
      </c>
      <c r="F2069" t="str">
        <f>IFERROR((VLOOKUP(VLOOKUP(VLOOKUP(D2069,Customers!A2068:D3568, 4),Nation!$A$1:$C$26,3),Region!$A$1:$B$6,2)), "None")</f>
        <v>None</v>
      </c>
      <c r="G2069" t="s">
        <v>16</v>
      </c>
      <c r="H2069">
        <v>29999.18</v>
      </c>
      <c r="I2069" s="1">
        <v>34098</v>
      </c>
      <c r="J2069" t="s">
        <v>26</v>
      </c>
      <c r="K2069" t="s">
        <v>66</v>
      </c>
      <c r="L2069">
        <v>0</v>
      </c>
      <c r="M2069" t="s">
        <v>2956</v>
      </c>
    </row>
    <row r="2070" spans="1:13" x14ac:dyDescent="0.25">
      <c r="A2070" s="2" t="str">
        <f>VLOOKUP(D2070, Customers!customers, 2, TRUE)</f>
        <v>Customer#000001157</v>
      </c>
      <c r="B2070" s="2" t="str">
        <f>VLOOKUP(D2070, Customers!customers,7, FALSE)</f>
        <v>HOUSEHOLD</v>
      </c>
      <c r="C2070">
        <v>8261</v>
      </c>
      <c r="D2070">
        <v>1157</v>
      </c>
      <c r="E2070" t="str">
        <f>IFERROR(VLOOKUP(VLOOKUP(D2070,Customers!A2069:D3569, 4),Nation!$A$1:$B$26,2), "None")</f>
        <v>None</v>
      </c>
      <c r="F2070" t="str">
        <f>IFERROR((VLOOKUP(VLOOKUP(VLOOKUP(D2070,Customers!A2069:D3569, 4),Nation!$A$1:$C$26,3),Region!$A$1:$B$6,2)), "None")</f>
        <v>None</v>
      </c>
      <c r="G2070" t="s">
        <v>16</v>
      </c>
      <c r="H2070">
        <v>125698.35</v>
      </c>
      <c r="I2070" s="1">
        <v>34437</v>
      </c>
      <c r="J2070" t="s">
        <v>13</v>
      </c>
      <c r="K2070" t="s">
        <v>2912</v>
      </c>
      <c r="L2070">
        <v>0</v>
      </c>
      <c r="M2070" t="s">
        <v>2957</v>
      </c>
    </row>
    <row r="2071" spans="1:13" x14ac:dyDescent="0.25">
      <c r="A2071" s="2" t="str">
        <f>VLOOKUP(D2071, Customers!customers, 2, TRUE)</f>
        <v>Customer#000000730</v>
      </c>
      <c r="B2071" s="2" t="str">
        <f>VLOOKUP(D2071, Customers!customers,7, FALSE)</f>
        <v>AUTOMOBILE</v>
      </c>
      <c r="C2071">
        <v>8262</v>
      </c>
      <c r="D2071">
        <v>730</v>
      </c>
      <c r="E2071" t="str">
        <f>IFERROR(VLOOKUP(VLOOKUP(D2071,Customers!A2070:D3570, 4),Nation!$A$1:$B$26,2), "None")</f>
        <v>None</v>
      </c>
      <c r="F2071" t="str">
        <f>IFERROR((VLOOKUP(VLOOKUP(VLOOKUP(D2071,Customers!A2070:D3570, 4),Nation!$A$1:$C$26,3),Region!$A$1:$B$6,2)), "None")</f>
        <v>None</v>
      </c>
      <c r="G2071" t="s">
        <v>9</v>
      </c>
      <c r="H2071">
        <v>179721.67</v>
      </c>
      <c r="I2071" s="1">
        <v>35932</v>
      </c>
      <c r="J2071" t="s">
        <v>23</v>
      </c>
      <c r="K2071" t="s">
        <v>2958</v>
      </c>
      <c r="L2071">
        <v>0</v>
      </c>
      <c r="M2071" t="s">
        <v>2959</v>
      </c>
    </row>
    <row r="2072" spans="1:13" x14ac:dyDescent="0.25">
      <c r="A2072" s="2" t="str">
        <f>VLOOKUP(D2072, Customers!customers, 2, TRUE)</f>
        <v>Customer#000000628</v>
      </c>
      <c r="B2072" s="2" t="str">
        <f>VLOOKUP(D2072, Customers!customers,7, FALSE)</f>
        <v>FURNITURE</v>
      </c>
      <c r="C2072">
        <v>8263</v>
      </c>
      <c r="D2072">
        <v>628</v>
      </c>
      <c r="E2072" t="str">
        <f>IFERROR(VLOOKUP(VLOOKUP(D2072,Customers!A2071:D3571, 4),Nation!$A$1:$B$26,2), "None")</f>
        <v>None</v>
      </c>
      <c r="F2072" t="str">
        <f>IFERROR((VLOOKUP(VLOOKUP(VLOOKUP(D2072,Customers!A2071:D3571, 4),Nation!$A$1:$C$26,3),Region!$A$1:$B$6,2)), "None")</f>
        <v>None</v>
      </c>
      <c r="G2072" t="s">
        <v>16</v>
      </c>
      <c r="H2072">
        <v>120521.62</v>
      </c>
      <c r="I2072" s="1">
        <v>34726</v>
      </c>
      <c r="J2072" t="s">
        <v>13</v>
      </c>
      <c r="K2072" t="s">
        <v>886</v>
      </c>
      <c r="L2072">
        <v>0</v>
      </c>
      <c r="M2072" t="s">
        <v>2960</v>
      </c>
    </row>
    <row r="2073" spans="1:13" x14ac:dyDescent="0.25">
      <c r="A2073" s="2" t="str">
        <f>VLOOKUP(D2073, Customers!customers, 2, TRUE)</f>
        <v>Customer#000001420</v>
      </c>
      <c r="B2073" s="2" t="str">
        <f>VLOOKUP(D2073, Customers!customers,7, FALSE)</f>
        <v>AUTOMOBILE</v>
      </c>
      <c r="C2073">
        <v>8288</v>
      </c>
      <c r="D2073">
        <v>1420</v>
      </c>
      <c r="E2073" t="str">
        <f>IFERROR(VLOOKUP(VLOOKUP(D2073,Customers!A2072:D3572, 4),Nation!$A$1:$B$26,2), "None")</f>
        <v>None</v>
      </c>
      <c r="F2073" t="str">
        <f>IFERROR((VLOOKUP(VLOOKUP(VLOOKUP(D2073,Customers!A2072:D3572, 4),Nation!$A$1:$C$26,3),Region!$A$1:$B$6,2)), "None")</f>
        <v>None</v>
      </c>
      <c r="G2073" t="s">
        <v>9</v>
      </c>
      <c r="H2073">
        <v>179794.59</v>
      </c>
      <c r="I2073" s="1">
        <v>34829</v>
      </c>
      <c r="J2073" t="s">
        <v>13</v>
      </c>
      <c r="K2073" t="s">
        <v>1408</v>
      </c>
      <c r="L2073">
        <v>0</v>
      </c>
      <c r="M2073" t="s">
        <v>2961</v>
      </c>
    </row>
    <row r="2074" spans="1:13" x14ac:dyDescent="0.25">
      <c r="A2074" s="2" t="str">
        <f>VLOOKUP(D2074, Customers!customers, 2, TRUE)</f>
        <v>Customer#000000943</v>
      </c>
      <c r="B2074" s="2" t="str">
        <f>VLOOKUP(D2074, Customers!customers,7, FALSE)</f>
        <v>FURNITURE</v>
      </c>
      <c r="C2074">
        <v>8289</v>
      </c>
      <c r="D2074">
        <v>943</v>
      </c>
      <c r="E2074" t="str">
        <f>IFERROR(VLOOKUP(VLOOKUP(D2074,Customers!A2073:D3573, 4),Nation!$A$1:$B$26,2), "None")</f>
        <v>None</v>
      </c>
      <c r="F2074" t="str">
        <f>IFERROR((VLOOKUP(VLOOKUP(VLOOKUP(D2074,Customers!A2073:D3573, 4),Nation!$A$1:$C$26,3),Region!$A$1:$B$6,2)), "None")</f>
        <v>None</v>
      </c>
      <c r="G2074" t="s">
        <v>16</v>
      </c>
      <c r="H2074">
        <v>167084.20000000001</v>
      </c>
      <c r="I2074" s="1">
        <v>33906</v>
      </c>
      <c r="J2074" t="s">
        <v>10</v>
      </c>
      <c r="K2074" t="s">
        <v>314</v>
      </c>
      <c r="L2074">
        <v>0</v>
      </c>
      <c r="M2074" t="s">
        <v>2962</v>
      </c>
    </row>
    <row r="2075" spans="1:13" x14ac:dyDescent="0.25">
      <c r="A2075" s="2" t="str">
        <f>VLOOKUP(D2075, Customers!customers, 2, TRUE)</f>
        <v>Customer#000000734</v>
      </c>
      <c r="B2075" s="2" t="str">
        <f>VLOOKUP(D2075, Customers!customers,7, FALSE)</f>
        <v>AUTOMOBILE</v>
      </c>
      <c r="C2075">
        <v>8290</v>
      </c>
      <c r="D2075">
        <v>734</v>
      </c>
      <c r="E2075" t="str">
        <f>IFERROR(VLOOKUP(VLOOKUP(D2075,Customers!A2074:D3574, 4),Nation!$A$1:$B$26,2), "None")</f>
        <v>None</v>
      </c>
      <c r="F2075" t="str">
        <f>IFERROR((VLOOKUP(VLOOKUP(VLOOKUP(D2075,Customers!A2074:D3574, 4),Nation!$A$1:$C$26,3),Region!$A$1:$B$6,2)), "None")</f>
        <v>None</v>
      </c>
      <c r="G2075" t="s">
        <v>16</v>
      </c>
      <c r="H2075">
        <v>128757.62</v>
      </c>
      <c r="I2075" s="1">
        <v>34678</v>
      </c>
      <c r="J2075" t="s">
        <v>13</v>
      </c>
      <c r="K2075" t="s">
        <v>2698</v>
      </c>
      <c r="L2075">
        <v>0</v>
      </c>
      <c r="M2075" t="s">
        <v>2963</v>
      </c>
    </row>
    <row r="2076" spans="1:13" x14ac:dyDescent="0.25">
      <c r="A2076" s="2" t="str">
        <f>VLOOKUP(D2076, Customers!customers, 2, TRUE)</f>
        <v>Customer#000000343</v>
      </c>
      <c r="B2076" s="2" t="str">
        <f>VLOOKUP(D2076, Customers!customers,7, FALSE)</f>
        <v>HOUSEHOLD</v>
      </c>
      <c r="C2076">
        <v>8291</v>
      </c>
      <c r="D2076">
        <v>343</v>
      </c>
      <c r="E2076" t="str">
        <f>IFERROR(VLOOKUP(VLOOKUP(D2076,Customers!A2075:D3575, 4),Nation!$A$1:$B$26,2), "None")</f>
        <v>None</v>
      </c>
      <c r="F2076" t="str">
        <f>IFERROR((VLOOKUP(VLOOKUP(VLOOKUP(D2076,Customers!A2075:D3575, 4),Nation!$A$1:$C$26,3),Region!$A$1:$B$6,2)), "None")</f>
        <v>None</v>
      </c>
      <c r="G2076" t="s">
        <v>16</v>
      </c>
      <c r="H2076">
        <v>57075.78</v>
      </c>
      <c r="I2076" s="1">
        <v>33753</v>
      </c>
      <c r="J2076" t="s">
        <v>10</v>
      </c>
      <c r="K2076" t="s">
        <v>2964</v>
      </c>
      <c r="L2076">
        <v>0</v>
      </c>
      <c r="M2076" t="s">
        <v>2965</v>
      </c>
    </row>
    <row r="2077" spans="1:13" x14ac:dyDescent="0.25">
      <c r="A2077" s="2" t="str">
        <f>VLOOKUP(D2077, Customers!customers, 2, TRUE)</f>
        <v>Customer#000000740</v>
      </c>
      <c r="B2077" s="2" t="str">
        <f>VLOOKUP(D2077, Customers!customers,7, FALSE)</f>
        <v>BUILDING</v>
      </c>
      <c r="C2077">
        <v>8292</v>
      </c>
      <c r="D2077">
        <v>740</v>
      </c>
      <c r="E2077" t="str">
        <f>IFERROR(VLOOKUP(VLOOKUP(D2077,Customers!A2076:D3576, 4),Nation!$A$1:$B$26,2), "None")</f>
        <v>None</v>
      </c>
      <c r="F2077" t="str">
        <f>IFERROR((VLOOKUP(VLOOKUP(VLOOKUP(D2077,Customers!A2076:D3576, 4),Nation!$A$1:$C$26,3),Region!$A$1:$B$6,2)), "None")</f>
        <v>None</v>
      </c>
      <c r="G2077" t="s">
        <v>16</v>
      </c>
      <c r="H2077">
        <v>144113.85999999999</v>
      </c>
      <c r="I2077" s="1">
        <v>34002</v>
      </c>
      <c r="J2077" t="s">
        <v>23</v>
      </c>
      <c r="K2077" t="s">
        <v>1088</v>
      </c>
      <c r="L2077">
        <v>0</v>
      </c>
      <c r="M2077" t="s">
        <v>2966</v>
      </c>
    </row>
    <row r="2078" spans="1:13" x14ac:dyDescent="0.25">
      <c r="A2078" s="2" t="str">
        <f>VLOOKUP(D2078, Customers!customers, 2, TRUE)</f>
        <v>Customer#000001109</v>
      </c>
      <c r="B2078" s="2" t="str">
        <f>VLOOKUP(D2078, Customers!customers,7, FALSE)</f>
        <v>FURNITURE</v>
      </c>
      <c r="C2078">
        <v>8293</v>
      </c>
      <c r="D2078">
        <v>1109</v>
      </c>
      <c r="E2078" t="str">
        <f>IFERROR(VLOOKUP(VLOOKUP(D2078,Customers!A2077:D3577, 4),Nation!$A$1:$B$26,2), "None")</f>
        <v>None</v>
      </c>
      <c r="F2078" t="str">
        <f>IFERROR((VLOOKUP(VLOOKUP(VLOOKUP(D2078,Customers!A2077:D3577, 4),Nation!$A$1:$C$26,3),Region!$A$1:$B$6,2)), "None")</f>
        <v>None</v>
      </c>
      <c r="G2078" t="s">
        <v>16</v>
      </c>
      <c r="H2078">
        <v>140844.51</v>
      </c>
      <c r="I2078" s="1">
        <v>33827</v>
      </c>
      <c r="J2078" t="s">
        <v>10</v>
      </c>
      <c r="K2078" t="s">
        <v>616</v>
      </c>
      <c r="L2078">
        <v>0</v>
      </c>
      <c r="M2078" t="s">
        <v>2967</v>
      </c>
    </row>
    <row r="2079" spans="1:13" x14ac:dyDescent="0.25">
      <c r="A2079" s="2" t="str">
        <f>VLOOKUP(D2079, Customers!customers, 2, TRUE)</f>
        <v>Customer#000000008</v>
      </c>
      <c r="B2079" s="2" t="str">
        <f>VLOOKUP(D2079, Customers!customers,7, FALSE)</f>
        <v>BUILDING</v>
      </c>
      <c r="C2079">
        <v>8294</v>
      </c>
      <c r="D2079">
        <v>8</v>
      </c>
      <c r="E2079" t="str">
        <f>IFERROR(VLOOKUP(VLOOKUP(D2079,Customers!A2078:D3578, 4),Nation!$A$1:$B$26,2), "None")</f>
        <v>None</v>
      </c>
      <c r="F2079" t="str">
        <f>IFERROR((VLOOKUP(VLOOKUP(VLOOKUP(D2079,Customers!A2078:D3578, 4),Nation!$A$1:$C$26,3),Region!$A$1:$B$6,2)), "None")</f>
        <v>None</v>
      </c>
      <c r="G2079" t="s">
        <v>16</v>
      </c>
      <c r="H2079">
        <v>74088.36</v>
      </c>
      <c r="I2079" s="1">
        <v>33776</v>
      </c>
      <c r="J2079" t="s">
        <v>31</v>
      </c>
      <c r="K2079" t="s">
        <v>1692</v>
      </c>
      <c r="L2079">
        <v>0</v>
      </c>
      <c r="M2079" t="s">
        <v>2968</v>
      </c>
    </row>
    <row r="2080" spans="1:13" x14ac:dyDescent="0.25">
      <c r="A2080" s="2" t="str">
        <f>VLOOKUP(D2080, Customers!customers, 2, TRUE)</f>
        <v>Customer#000000976</v>
      </c>
      <c r="B2080" s="2" t="str">
        <f>VLOOKUP(D2080, Customers!customers,7, FALSE)</f>
        <v>BUILDING</v>
      </c>
      <c r="C2080">
        <v>8295</v>
      </c>
      <c r="D2080">
        <v>976</v>
      </c>
      <c r="E2080" t="str">
        <f>IFERROR(VLOOKUP(VLOOKUP(D2080,Customers!A2079:D3579, 4),Nation!$A$1:$B$26,2), "None")</f>
        <v>None</v>
      </c>
      <c r="F2080" t="str">
        <f>IFERROR((VLOOKUP(VLOOKUP(VLOOKUP(D2080,Customers!A2079:D3579, 4),Nation!$A$1:$C$26,3),Region!$A$1:$B$6,2)), "None")</f>
        <v>None</v>
      </c>
      <c r="G2080" t="s">
        <v>16</v>
      </c>
      <c r="H2080">
        <v>268571.46999999997</v>
      </c>
      <c r="I2080" s="1">
        <v>34426</v>
      </c>
      <c r="J2080" t="s">
        <v>26</v>
      </c>
      <c r="K2080" t="s">
        <v>825</v>
      </c>
      <c r="L2080">
        <v>0</v>
      </c>
      <c r="M2080" t="s">
        <v>2969</v>
      </c>
    </row>
    <row r="2081" spans="1:13" x14ac:dyDescent="0.25">
      <c r="A2081" s="2" t="str">
        <f>VLOOKUP(D2081, Customers!customers, 2, TRUE)</f>
        <v>Customer#000000640</v>
      </c>
      <c r="B2081" s="2" t="str">
        <f>VLOOKUP(D2081, Customers!customers,7, FALSE)</f>
        <v>HOUSEHOLD</v>
      </c>
      <c r="C2081">
        <v>8320</v>
      </c>
      <c r="D2081">
        <v>640</v>
      </c>
      <c r="E2081" t="str">
        <f>IFERROR(VLOOKUP(VLOOKUP(D2081,Customers!A2080:D3580, 4),Nation!$A$1:$B$26,2), "None")</f>
        <v>None</v>
      </c>
      <c r="F2081" t="str">
        <f>IFERROR((VLOOKUP(VLOOKUP(VLOOKUP(D2081,Customers!A2080:D3580, 4),Nation!$A$1:$C$26,3),Region!$A$1:$B$6,2)), "None")</f>
        <v>None</v>
      </c>
      <c r="G2081" t="s">
        <v>16</v>
      </c>
      <c r="H2081">
        <v>180122.29</v>
      </c>
      <c r="I2081" s="1">
        <v>34597</v>
      </c>
      <c r="J2081" t="s">
        <v>23</v>
      </c>
      <c r="K2081" t="s">
        <v>144</v>
      </c>
      <c r="L2081">
        <v>0</v>
      </c>
      <c r="M2081" t="s">
        <v>2970</v>
      </c>
    </row>
    <row r="2082" spans="1:13" x14ac:dyDescent="0.25">
      <c r="A2082" s="2" t="str">
        <f>VLOOKUP(D2082, Customers!customers, 2, TRUE)</f>
        <v>Customer#000000337</v>
      </c>
      <c r="B2082" s="2" t="str">
        <f>VLOOKUP(D2082, Customers!customers,7, FALSE)</f>
        <v>MACHINERY</v>
      </c>
      <c r="C2082">
        <v>8321</v>
      </c>
      <c r="D2082">
        <v>337</v>
      </c>
      <c r="E2082" t="str">
        <f>IFERROR(VLOOKUP(VLOOKUP(D2082,Customers!A2081:D3581, 4),Nation!$A$1:$B$26,2), "None")</f>
        <v>None</v>
      </c>
      <c r="F2082" t="str">
        <f>IFERROR((VLOOKUP(VLOOKUP(VLOOKUP(D2082,Customers!A2081:D3581, 4),Nation!$A$1:$C$26,3),Region!$A$1:$B$6,2)), "None")</f>
        <v>None</v>
      </c>
      <c r="G2082" t="s">
        <v>16</v>
      </c>
      <c r="H2082">
        <v>218824.78</v>
      </c>
      <c r="I2082" s="1">
        <v>34284</v>
      </c>
      <c r="J2082" t="s">
        <v>23</v>
      </c>
      <c r="K2082" t="s">
        <v>696</v>
      </c>
      <c r="L2082">
        <v>0</v>
      </c>
      <c r="M2082" t="s">
        <v>2971</v>
      </c>
    </row>
    <row r="2083" spans="1:13" x14ac:dyDescent="0.25">
      <c r="A2083" s="2" t="str">
        <f>VLOOKUP(D2083, Customers!customers, 2, TRUE)</f>
        <v>Customer#000000421</v>
      </c>
      <c r="B2083" s="2" t="str">
        <f>VLOOKUP(D2083, Customers!customers,7, FALSE)</f>
        <v>FURNITURE</v>
      </c>
      <c r="C2083">
        <v>8322</v>
      </c>
      <c r="D2083">
        <v>421</v>
      </c>
      <c r="E2083" t="str">
        <f>IFERROR(VLOOKUP(VLOOKUP(D2083,Customers!A2082:D3582, 4),Nation!$A$1:$B$26,2), "None")</f>
        <v>None</v>
      </c>
      <c r="F2083" t="str">
        <f>IFERROR((VLOOKUP(VLOOKUP(VLOOKUP(D2083,Customers!A2082:D3582, 4),Nation!$A$1:$C$26,3),Region!$A$1:$B$6,2)), "None")</f>
        <v>None</v>
      </c>
      <c r="G2083" t="s">
        <v>9</v>
      </c>
      <c r="H2083">
        <v>142212.82999999999</v>
      </c>
      <c r="I2083" s="1">
        <v>35149</v>
      </c>
      <c r="J2083" t="s">
        <v>26</v>
      </c>
      <c r="K2083" t="s">
        <v>1336</v>
      </c>
      <c r="L2083">
        <v>0</v>
      </c>
      <c r="M2083" t="s">
        <v>2972</v>
      </c>
    </row>
    <row r="2084" spans="1:13" x14ac:dyDescent="0.25">
      <c r="A2084" s="2" t="str">
        <f>VLOOKUP(D2084, Customers!customers, 2, TRUE)</f>
        <v>Customer#000000532</v>
      </c>
      <c r="B2084" s="2" t="str">
        <f>VLOOKUP(D2084, Customers!customers,7, FALSE)</f>
        <v>MACHINERY</v>
      </c>
      <c r="C2084">
        <v>8323</v>
      </c>
      <c r="D2084">
        <v>532</v>
      </c>
      <c r="E2084" t="str">
        <f>IFERROR(VLOOKUP(VLOOKUP(D2084,Customers!A2083:D3583, 4),Nation!$A$1:$B$26,2), "None")</f>
        <v>None</v>
      </c>
      <c r="F2084" t="str">
        <f>IFERROR((VLOOKUP(VLOOKUP(VLOOKUP(D2084,Customers!A2083:D3583, 4),Nation!$A$1:$C$26,3),Region!$A$1:$B$6,2)), "None")</f>
        <v>None</v>
      </c>
      <c r="G2084" t="s">
        <v>9</v>
      </c>
      <c r="H2084">
        <v>186796.15</v>
      </c>
      <c r="I2084" s="1">
        <v>34949</v>
      </c>
      <c r="J2084" t="s">
        <v>26</v>
      </c>
      <c r="K2084" t="s">
        <v>84</v>
      </c>
      <c r="L2084">
        <v>0</v>
      </c>
      <c r="M2084" t="s">
        <v>2973</v>
      </c>
    </row>
    <row r="2085" spans="1:13" x14ac:dyDescent="0.25">
      <c r="A2085" s="2" t="str">
        <f>VLOOKUP(D2085, Customers!customers, 2, TRUE)</f>
        <v>Customer#000000986</v>
      </c>
      <c r="B2085" s="2" t="str">
        <f>VLOOKUP(D2085, Customers!customers,7, FALSE)</f>
        <v>BUILDING</v>
      </c>
      <c r="C2085">
        <v>8324</v>
      </c>
      <c r="D2085">
        <v>986</v>
      </c>
      <c r="E2085" t="str">
        <f>IFERROR(VLOOKUP(VLOOKUP(D2085,Customers!A2084:D3584, 4),Nation!$A$1:$B$26,2), "None")</f>
        <v>None</v>
      </c>
      <c r="F2085" t="str">
        <f>IFERROR((VLOOKUP(VLOOKUP(VLOOKUP(D2085,Customers!A2084:D3584, 4),Nation!$A$1:$C$26,3),Region!$A$1:$B$6,2)), "None")</f>
        <v>None</v>
      </c>
      <c r="G2085" t="s">
        <v>16</v>
      </c>
      <c r="H2085">
        <v>125734.1</v>
      </c>
      <c r="I2085" s="1">
        <v>34579</v>
      </c>
      <c r="J2085" t="s">
        <v>26</v>
      </c>
      <c r="K2085" t="s">
        <v>648</v>
      </c>
      <c r="L2085">
        <v>0</v>
      </c>
      <c r="M2085" t="s">
        <v>2974</v>
      </c>
    </row>
    <row r="2086" spans="1:13" x14ac:dyDescent="0.25">
      <c r="A2086" s="2" t="str">
        <f>VLOOKUP(D2086, Customers!customers, 2, TRUE)</f>
        <v>Customer#000000739</v>
      </c>
      <c r="B2086" s="2" t="str">
        <f>VLOOKUP(D2086, Customers!customers,7, FALSE)</f>
        <v>HOUSEHOLD</v>
      </c>
      <c r="C2086">
        <v>8325</v>
      </c>
      <c r="D2086">
        <v>739</v>
      </c>
      <c r="E2086" t="str">
        <f>IFERROR(VLOOKUP(VLOOKUP(D2086,Customers!A2085:D3585, 4),Nation!$A$1:$B$26,2), "None")</f>
        <v>None</v>
      </c>
      <c r="F2086" t="str">
        <f>IFERROR((VLOOKUP(VLOOKUP(VLOOKUP(D2086,Customers!A2085:D3585, 4),Nation!$A$1:$C$26,3),Region!$A$1:$B$6,2)), "None")</f>
        <v>None</v>
      </c>
      <c r="G2086" t="s">
        <v>16</v>
      </c>
      <c r="H2086">
        <v>45840.85</v>
      </c>
      <c r="I2086" s="1">
        <v>34349</v>
      </c>
      <c r="J2086" t="s">
        <v>13</v>
      </c>
      <c r="K2086" t="s">
        <v>1925</v>
      </c>
      <c r="L2086">
        <v>0</v>
      </c>
      <c r="M2086" t="s">
        <v>2975</v>
      </c>
    </row>
    <row r="2087" spans="1:13" x14ac:dyDescent="0.25">
      <c r="A2087" s="2" t="str">
        <f>VLOOKUP(D2087, Customers!customers, 2, TRUE)</f>
        <v>Customer#000001222</v>
      </c>
      <c r="B2087" s="2" t="str">
        <f>VLOOKUP(D2087, Customers!customers,7, FALSE)</f>
        <v>AUTOMOBILE</v>
      </c>
      <c r="C2087">
        <v>8326</v>
      </c>
      <c r="D2087">
        <v>1222</v>
      </c>
      <c r="E2087" t="str">
        <f>IFERROR(VLOOKUP(VLOOKUP(D2087,Customers!A2086:D3586, 4),Nation!$A$1:$B$26,2), "None")</f>
        <v>None</v>
      </c>
      <c r="F2087" t="str">
        <f>IFERROR((VLOOKUP(VLOOKUP(VLOOKUP(D2087,Customers!A2086:D3586, 4),Nation!$A$1:$C$26,3),Region!$A$1:$B$6,2)), "None")</f>
        <v>None</v>
      </c>
      <c r="G2087" t="s">
        <v>9</v>
      </c>
      <c r="H2087">
        <v>76551.649999999994</v>
      </c>
      <c r="I2087" s="1">
        <v>35122</v>
      </c>
      <c r="J2087" t="s">
        <v>10</v>
      </c>
      <c r="K2087" t="s">
        <v>2551</v>
      </c>
      <c r="L2087">
        <v>0</v>
      </c>
      <c r="M2087" t="s">
        <v>2976</v>
      </c>
    </row>
    <row r="2088" spans="1:13" x14ac:dyDescent="0.25">
      <c r="A2088" s="2" t="str">
        <f>VLOOKUP(D2088, Customers!customers, 2, TRUE)</f>
        <v>Customer#000001150</v>
      </c>
      <c r="B2088" s="2" t="str">
        <f>VLOOKUP(D2088, Customers!customers,7, FALSE)</f>
        <v>MACHINERY</v>
      </c>
      <c r="C2088">
        <v>8327</v>
      </c>
      <c r="D2088">
        <v>1150</v>
      </c>
      <c r="E2088" t="str">
        <f>IFERROR(VLOOKUP(VLOOKUP(D2088,Customers!A2087:D3587, 4),Nation!$A$1:$B$26,2), "None")</f>
        <v>None</v>
      </c>
      <c r="F2088" t="str">
        <f>IFERROR((VLOOKUP(VLOOKUP(VLOOKUP(D2088,Customers!A2087:D3587, 4),Nation!$A$1:$C$26,3),Region!$A$1:$B$6,2)), "None")</f>
        <v>None</v>
      </c>
      <c r="G2088" t="s">
        <v>9</v>
      </c>
      <c r="H2088">
        <v>81707.28</v>
      </c>
      <c r="I2088" s="1">
        <v>35742</v>
      </c>
      <c r="J2088" t="s">
        <v>23</v>
      </c>
      <c r="K2088" t="s">
        <v>2977</v>
      </c>
      <c r="L2088">
        <v>0</v>
      </c>
      <c r="M2088" t="s">
        <v>2978</v>
      </c>
    </row>
    <row r="2089" spans="1:13" x14ac:dyDescent="0.25">
      <c r="A2089" s="2" t="str">
        <f>VLOOKUP(D2089, Customers!customers, 2, TRUE)</f>
        <v>Customer#000000697</v>
      </c>
      <c r="B2089" s="2" t="str">
        <f>VLOOKUP(D2089, Customers!customers,7, FALSE)</f>
        <v>AUTOMOBILE</v>
      </c>
      <c r="C2089">
        <v>8352</v>
      </c>
      <c r="D2089">
        <v>697</v>
      </c>
      <c r="E2089" t="str">
        <f>IFERROR(VLOOKUP(VLOOKUP(D2089,Customers!A2088:D3588, 4),Nation!$A$1:$B$26,2), "None")</f>
        <v>None</v>
      </c>
      <c r="F2089" t="str">
        <f>IFERROR((VLOOKUP(VLOOKUP(VLOOKUP(D2089,Customers!A2088:D3588, 4),Nation!$A$1:$C$26,3),Region!$A$1:$B$6,2)), "None")</f>
        <v>None</v>
      </c>
      <c r="G2089" t="s">
        <v>16</v>
      </c>
      <c r="H2089">
        <v>63077.46</v>
      </c>
      <c r="I2089" s="1">
        <v>34161</v>
      </c>
      <c r="J2089" t="s">
        <v>26</v>
      </c>
      <c r="K2089" t="s">
        <v>616</v>
      </c>
      <c r="L2089">
        <v>0</v>
      </c>
      <c r="M2089" t="s">
        <v>2979</v>
      </c>
    </row>
    <row r="2090" spans="1:13" x14ac:dyDescent="0.25">
      <c r="A2090" s="2" t="str">
        <f>VLOOKUP(D2090, Customers!customers, 2, TRUE)</f>
        <v>Customer#000000418</v>
      </c>
      <c r="B2090" s="2" t="str">
        <f>VLOOKUP(D2090, Customers!customers,7, FALSE)</f>
        <v>FURNITURE</v>
      </c>
      <c r="C2090">
        <v>8353</v>
      </c>
      <c r="D2090">
        <v>418</v>
      </c>
      <c r="E2090" t="str">
        <f>IFERROR(VLOOKUP(VLOOKUP(D2090,Customers!A2089:D3589, 4),Nation!$A$1:$B$26,2), "None")</f>
        <v>None</v>
      </c>
      <c r="F2090" t="str">
        <f>IFERROR((VLOOKUP(VLOOKUP(VLOOKUP(D2090,Customers!A2089:D3589, 4),Nation!$A$1:$C$26,3),Region!$A$1:$B$6,2)), "None")</f>
        <v>None</v>
      </c>
      <c r="G2090" t="s">
        <v>16</v>
      </c>
      <c r="H2090">
        <v>169723.64</v>
      </c>
      <c r="I2090" s="1">
        <v>34470</v>
      </c>
      <c r="J2090" t="s">
        <v>31</v>
      </c>
      <c r="K2090" t="s">
        <v>550</v>
      </c>
      <c r="L2090">
        <v>0</v>
      </c>
      <c r="M2090" t="s">
        <v>2980</v>
      </c>
    </row>
    <row r="2091" spans="1:13" x14ac:dyDescent="0.25">
      <c r="A2091" s="2" t="str">
        <f>VLOOKUP(D2091, Customers!customers, 2, TRUE)</f>
        <v>Customer#000000634</v>
      </c>
      <c r="B2091" s="2" t="str">
        <f>VLOOKUP(D2091, Customers!customers,7, FALSE)</f>
        <v>FURNITURE</v>
      </c>
      <c r="C2091">
        <v>8354</v>
      </c>
      <c r="D2091">
        <v>634</v>
      </c>
      <c r="E2091" t="str">
        <f>IFERROR(VLOOKUP(VLOOKUP(D2091,Customers!A2090:D3590, 4),Nation!$A$1:$B$26,2), "None")</f>
        <v>None</v>
      </c>
      <c r="F2091" t="str">
        <f>IFERROR((VLOOKUP(VLOOKUP(VLOOKUP(D2091,Customers!A2090:D3590, 4),Nation!$A$1:$C$26,3),Region!$A$1:$B$6,2)), "None")</f>
        <v>None</v>
      </c>
      <c r="G2091" t="s">
        <v>9</v>
      </c>
      <c r="H2091">
        <v>974.04</v>
      </c>
      <c r="I2091" s="1">
        <v>35323</v>
      </c>
      <c r="J2091" t="s">
        <v>31</v>
      </c>
      <c r="K2091" t="s">
        <v>412</v>
      </c>
      <c r="L2091">
        <v>0</v>
      </c>
      <c r="M2091" t="s">
        <v>2981</v>
      </c>
    </row>
    <row r="2092" spans="1:13" x14ac:dyDescent="0.25">
      <c r="A2092" s="2" t="str">
        <f>VLOOKUP(D2092, Customers!customers, 2, TRUE)</f>
        <v>Customer#000001180</v>
      </c>
      <c r="B2092" s="2" t="str">
        <f>VLOOKUP(D2092, Customers!customers,7, FALSE)</f>
        <v>BUILDING</v>
      </c>
      <c r="C2092">
        <v>8355</v>
      </c>
      <c r="D2092">
        <v>1180</v>
      </c>
      <c r="E2092" t="str">
        <f>IFERROR(VLOOKUP(VLOOKUP(D2092,Customers!A2091:D3591, 4),Nation!$A$1:$B$26,2), "None")</f>
        <v>None</v>
      </c>
      <c r="F2092" t="str">
        <f>IFERROR((VLOOKUP(VLOOKUP(VLOOKUP(D2092,Customers!A2091:D3591, 4),Nation!$A$1:$C$26,3),Region!$A$1:$B$6,2)), "None")</f>
        <v>None</v>
      </c>
      <c r="G2092" t="s">
        <v>9</v>
      </c>
      <c r="H2092">
        <v>229870.71</v>
      </c>
      <c r="I2092" s="1">
        <v>35754</v>
      </c>
      <c r="J2092" t="s">
        <v>13</v>
      </c>
      <c r="K2092" t="s">
        <v>2102</v>
      </c>
      <c r="L2092">
        <v>0</v>
      </c>
      <c r="M2092" t="s">
        <v>2982</v>
      </c>
    </row>
    <row r="2093" spans="1:13" x14ac:dyDescent="0.25">
      <c r="A2093" s="2" t="str">
        <f>VLOOKUP(D2093, Customers!customers, 2, TRUE)</f>
        <v>Customer#000000889</v>
      </c>
      <c r="B2093" s="2" t="str">
        <f>VLOOKUP(D2093, Customers!customers,7, FALSE)</f>
        <v>FURNITURE</v>
      </c>
      <c r="C2093">
        <v>8356</v>
      </c>
      <c r="D2093">
        <v>889</v>
      </c>
      <c r="E2093" t="str">
        <f>IFERROR(VLOOKUP(VLOOKUP(D2093,Customers!A2092:D3592, 4),Nation!$A$1:$B$26,2), "None")</f>
        <v>None</v>
      </c>
      <c r="F2093" t="str">
        <f>IFERROR((VLOOKUP(VLOOKUP(VLOOKUP(D2093,Customers!A2092:D3592, 4),Nation!$A$1:$C$26,3),Region!$A$1:$B$6,2)), "None")</f>
        <v>None</v>
      </c>
      <c r="G2093" t="s">
        <v>9</v>
      </c>
      <c r="H2093">
        <v>42879.87</v>
      </c>
      <c r="I2093" s="1">
        <v>34789</v>
      </c>
      <c r="J2093" t="s">
        <v>26</v>
      </c>
      <c r="K2093" t="s">
        <v>136</v>
      </c>
      <c r="L2093">
        <v>0</v>
      </c>
      <c r="M2093" t="s">
        <v>2983</v>
      </c>
    </row>
    <row r="2094" spans="1:13" x14ac:dyDescent="0.25">
      <c r="A2094" s="2" t="str">
        <f>VLOOKUP(D2094, Customers!customers, 2, TRUE)</f>
        <v>Customer#000000742</v>
      </c>
      <c r="B2094" s="2" t="str">
        <f>VLOOKUP(D2094, Customers!customers,7, FALSE)</f>
        <v>HOUSEHOLD</v>
      </c>
      <c r="C2094">
        <v>8357</v>
      </c>
      <c r="D2094">
        <v>742</v>
      </c>
      <c r="E2094" t="str">
        <f>IFERROR(VLOOKUP(VLOOKUP(D2094,Customers!A2093:D3593, 4),Nation!$A$1:$B$26,2), "None")</f>
        <v>None</v>
      </c>
      <c r="F2094" t="str">
        <f>IFERROR((VLOOKUP(VLOOKUP(VLOOKUP(D2094,Customers!A2093:D3593, 4),Nation!$A$1:$C$26,3),Region!$A$1:$B$6,2)), "None")</f>
        <v>None</v>
      </c>
      <c r="G2094" t="s">
        <v>9</v>
      </c>
      <c r="H2094">
        <v>125033.83</v>
      </c>
      <c r="I2094" s="1">
        <v>35671</v>
      </c>
      <c r="J2094" t="s">
        <v>13</v>
      </c>
      <c r="K2094" t="s">
        <v>2984</v>
      </c>
      <c r="L2094">
        <v>0</v>
      </c>
      <c r="M2094" t="s">
        <v>2985</v>
      </c>
    </row>
    <row r="2095" spans="1:13" x14ac:dyDescent="0.25">
      <c r="A2095" s="2" t="str">
        <f>VLOOKUP(D2095, Customers!customers, 2, TRUE)</f>
        <v>Customer#000000532</v>
      </c>
      <c r="B2095" s="2" t="str">
        <f>VLOOKUP(D2095, Customers!customers,7, FALSE)</f>
        <v>MACHINERY</v>
      </c>
      <c r="C2095">
        <v>8358</v>
      </c>
      <c r="D2095">
        <v>532</v>
      </c>
      <c r="E2095" t="str">
        <f>IFERROR(VLOOKUP(VLOOKUP(D2095,Customers!A2094:D3594, 4),Nation!$A$1:$B$26,2), "None")</f>
        <v>None</v>
      </c>
      <c r="F2095" t="str">
        <f>IFERROR((VLOOKUP(VLOOKUP(VLOOKUP(D2095,Customers!A2094:D3594, 4),Nation!$A$1:$C$26,3),Region!$A$1:$B$6,2)), "None")</f>
        <v>None</v>
      </c>
      <c r="G2095" t="s">
        <v>9</v>
      </c>
      <c r="H2095">
        <v>162649.16</v>
      </c>
      <c r="I2095" s="1">
        <v>35435</v>
      </c>
      <c r="J2095" t="s">
        <v>10</v>
      </c>
      <c r="K2095" t="s">
        <v>2321</v>
      </c>
      <c r="L2095">
        <v>0</v>
      </c>
      <c r="M2095" t="s">
        <v>2986</v>
      </c>
    </row>
    <row r="2096" spans="1:13" x14ac:dyDescent="0.25">
      <c r="A2096" s="2" t="str">
        <f>VLOOKUP(D2096, Customers!customers, 2, TRUE)</f>
        <v>Customer#000000374</v>
      </c>
      <c r="B2096" s="2" t="str">
        <f>VLOOKUP(D2096, Customers!customers,7, FALSE)</f>
        <v>AUTOMOBILE</v>
      </c>
      <c r="C2096">
        <v>8359</v>
      </c>
      <c r="D2096">
        <v>374</v>
      </c>
      <c r="E2096" t="str">
        <f>IFERROR(VLOOKUP(VLOOKUP(D2096,Customers!A2095:D3595, 4),Nation!$A$1:$B$26,2), "None")</f>
        <v>None</v>
      </c>
      <c r="F2096" t="str">
        <f>IFERROR((VLOOKUP(VLOOKUP(VLOOKUP(D2096,Customers!A2095:D3595, 4),Nation!$A$1:$C$26,3),Region!$A$1:$B$6,2)), "None")</f>
        <v>None</v>
      </c>
      <c r="G2096" t="s">
        <v>16</v>
      </c>
      <c r="H2096">
        <v>140816.51999999999</v>
      </c>
      <c r="I2096" s="1">
        <v>33741</v>
      </c>
      <c r="J2096" t="s">
        <v>10</v>
      </c>
      <c r="K2096" t="s">
        <v>1599</v>
      </c>
      <c r="L2096">
        <v>0</v>
      </c>
      <c r="M2096" t="s">
        <v>2987</v>
      </c>
    </row>
    <row r="2097" spans="1:13" x14ac:dyDescent="0.25">
      <c r="A2097" s="2" t="str">
        <f>VLOOKUP(D2097, Customers!customers, 2, TRUE)</f>
        <v>Customer#000000451</v>
      </c>
      <c r="B2097" s="2" t="str">
        <f>VLOOKUP(D2097, Customers!customers,7, FALSE)</f>
        <v>HOUSEHOLD</v>
      </c>
      <c r="C2097">
        <v>8384</v>
      </c>
      <c r="D2097">
        <v>451</v>
      </c>
      <c r="E2097" t="str">
        <f>IFERROR(VLOOKUP(VLOOKUP(D2097,Customers!A2096:D3596, 4),Nation!$A$1:$B$26,2), "None")</f>
        <v>None</v>
      </c>
      <c r="F2097" t="str">
        <f>IFERROR((VLOOKUP(VLOOKUP(VLOOKUP(D2097,Customers!A2096:D3596, 4),Nation!$A$1:$C$26,3),Region!$A$1:$B$6,2)), "None")</f>
        <v>None</v>
      </c>
      <c r="G2097" t="s">
        <v>16</v>
      </c>
      <c r="H2097">
        <v>174154.66</v>
      </c>
      <c r="I2097" s="1">
        <v>34095</v>
      </c>
      <c r="J2097" t="s">
        <v>26</v>
      </c>
      <c r="K2097" t="s">
        <v>1772</v>
      </c>
      <c r="L2097">
        <v>0</v>
      </c>
      <c r="M2097" t="s">
        <v>2988</v>
      </c>
    </row>
    <row r="2098" spans="1:13" x14ac:dyDescent="0.25">
      <c r="A2098" s="2" t="str">
        <f>VLOOKUP(D2098, Customers!customers, 2, TRUE)</f>
        <v>Customer#000000806</v>
      </c>
      <c r="B2098" s="2" t="str">
        <f>VLOOKUP(D2098, Customers!customers,7, FALSE)</f>
        <v>FURNITURE</v>
      </c>
      <c r="C2098">
        <v>8385</v>
      </c>
      <c r="D2098">
        <v>806</v>
      </c>
      <c r="E2098" t="str">
        <f>IFERROR(VLOOKUP(VLOOKUP(D2098,Customers!A2097:D3597, 4),Nation!$A$1:$B$26,2), "None")</f>
        <v>None</v>
      </c>
      <c r="F2098" t="str">
        <f>IFERROR((VLOOKUP(VLOOKUP(VLOOKUP(D2098,Customers!A2097:D3597, 4),Nation!$A$1:$C$26,3),Region!$A$1:$B$6,2)), "None")</f>
        <v>None</v>
      </c>
      <c r="G2098" t="s">
        <v>9</v>
      </c>
      <c r="H2098">
        <v>179076.89</v>
      </c>
      <c r="I2098" s="1">
        <v>35609</v>
      </c>
      <c r="J2098" t="s">
        <v>31</v>
      </c>
      <c r="K2098" t="s">
        <v>2989</v>
      </c>
      <c r="L2098">
        <v>0</v>
      </c>
      <c r="M2098" t="s">
        <v>2990</v>
      </c>
    </row>
    <row r="2099" spans="1:13" x14ac:dyDescent="0.25">
      <c r="A2099" s="2" t="str">
        <f>VLOOKUP(D2099, Customers!customers, 2, TRUE)</f>
        <v>Customer#000000391</v>
      </c>
      <c r="B2099" s="2" t="str">
        <f>VLOOKUP(D2099, Customers!customers,7, FALSE)</f>
        <v>HOUSEHOLD</v>
      </c>
      <c r="C2099">
        <v>8386</v>
      </c>
      <c r="D2099">
        <v>391</v>
      </c>
      <c r="E2099" t="str">
        <f>IFERROR(VLOOKUP(VLOOKUP(D2099,Customers!A2098:D3598, 4),Nation!$A$1:$B$26,2), "None")</f>
        <v>None</v>
      </c>
      <c r="F2099" t="str">
        <f>IFERROR((VLOOKUP(VLOOKUP(VLOOKUP(D2099,Customers!A2098:D3598, 4),Nation!$A$1:$C$26,3),Region!$A$1:$B$6,2)), "None")</f>
        <v>None</v>
      </c>
      <c r="G2099" t="s">
        <v>9</v>
      </c>
      <c r="H2099">
        <v>174298.83</v>
      </c>
      <c r="I2099" s="1">
        <v>35843</v>
      </c>
      <c r="J2099" t="s">
        <v>13</v>
      </c>
      <c r="K2099" t="s">
        <v>130</v>
      </c>
      <c r="L2099">
        <v>0</v>
      </c>
      <c r="M2099" t="s">
        <v>2991</v>
      </c>
    </row>
    <row r="2100" spans="1:13" x14ac:dyDescent="0.25">
      <c r="A2100" s="2" t="str">
        <f>VLOOKUP(D2100, Customers!customers, 2, TRUE)</f>
        <v>Customer#000001441</v>
      </c>
      <c r="B2100" s="2" t="str">
        <f>VLOOKUP(D2100, Customers!customers,7, FALSE)</f>
        <v>BUILDING</v>
      </c>
      <c r="C2100">
        <v>8387</v>
      </c>
      <c r="D2100">
        <v>1441</v>
      </c>
      <c r="E2100" t="str">
        <f>IFERROR(VLOOKUP(VLOOKUP(D2100,Customers!A2099:D3599, 4),Nation!$A$1:$B$26,2), "None")</f>
        <v>None</v>
      </c>
      <c r="F2100" t="str">
        <f>IFERROR((VLOOKUP(VLOOKUP(VLOOKUP(D2100,Customers!A2099:D3599, 4),Nation!$A$1:$C$26,3),Region!$A$1:$B$6,2)), "None")</f>
        <v>None</v>
      </c>
      <c r="G2100" t="s">
        <v>16</v>
      </c>
      <c r="H2100">
        <v>221043.72</v>
      </c>
      <c r="I2100" s="1">
        <v>34049</v>
      </c>
      <c r="J2100" t="s">
        <v>23</v>
      </c>
      <c r="K2100" t="s">
        <v>199</v>
      </c>
      <c r="L2100">
        <v>0</v>
      </c>
      <c r="M2100" t="s">
        <v>2992</v>
      </c>
    </row>
    <row r="2101" spans="1:13" x14ac:dyDescent="0.25">
      <c r="A2101" s="2" t="str">
        <f>VLOOKUP(D2101, Customers!customers, 2, TRUE)</f>
        <v>Customer#000000877</v>
      </c>
      <c r="B2101" s="2" t="str">
        <f>VLOOKUP(D2101, Customers!customers,7, FALSE)</f>
        <v>MACHINERY</v>
      </c>
      <c r="C2101">
        <v>8388</v>
      </c>
      <c r="D2101">
        <v>877</v>
      </c>
      <c r="E2101" t="str">
        <f>IFERROR(VLOOKUP(VLOOKUP(D2101,Customers!A2100:D3600, 4),Nation!$A$1:$B$26,2), "None")</f>
        <v>None</v>
      </c>
      <c r="F2101" t="str">
        <f>IFERROR((VLOOKUP(VLOOKUP(VLOOKUP(D2101,Customers!A2100:D3600, 4),Nation!$A$1:$C$26,3),Region!$A$1:$B$6,2)), "None")</f>
        <v>None</v>
      </c>
      <c r="G2101" t="s">
        <v>16</v>
      </c>
      <c r="H2101">
        <v>241856.63</v>
      </c>
      <c r="I2101" s="1">
        <v>33658</v>
      </c>
      <c r="J2101" t="s">
        <v>10</v>
      </c>
      <c r="K2101" t="s">
        <v>1158</v>
      </c>
      <c r="L2101">
        <v>0</v>
      </c>
      <c r="M2101" t="s">
        <v>2993</v>
      </c>
    </row>
    <row r="2102" spans="1:13" x14ac:dyDescent="0.25">
      <c r="A2102" s="2" t="str">
        <f>VLOOKUP(D2102, Customers!customers, 2, TRUE)</f>
        <v>Customer#000000607</v>
      </c>
      <c r="B2102" s="2" t="str">
        <f>VLOOKUP(D2102, Customers!customers,7, FALSE)</f>
        <v>FURNITURE</v>
      </c>
      <c r="C2102">
        <v>8389</v>
      </c>
      <c r="D2102">
        <v>607</v>
      </c>
      <c r="E2102" t="str">
        <f>IFERROR(VLOOKUP(VLOOKUP(D2102,Customers!A2101:D3601, 4),Nation!$A$1:$B$26,2), "None")</f>
        <v>None</v>
      </c>
      <c r="F2102" t="str">
        <f>IFERROR((VLOOKUP(VLOOKUP(VLOOKUP(D2102,Customers!A2101:D3601, 4),Nation!$A$1:$C$26,3),Region!$A$1:$B$6,2)), "None")</f>
        <v>None</v>
      </c>
      <c r="G2102" t="s">
        <v>16</v>
      </c>
      <c r="H2102">
        <v>158385.44</v>
      </c>
      <c r="I2102" s="1">
        <v>34447</v>
      </c>
      <c r="J2102" t="s">
        <v>31</v>
      </c>
      <c r="K2102" t="s">
        <v>1658</v>
      </c>
      <c r="L2102">
        <v>0</v>
      </c>
      <c r="M2102" t="s">
        <v>2994</v>
      </c>
    </row>
    <row r="2103" spans="1:13" x14ac:dyDescent="0.25">
      <c r="A2103" s="2" t="str">
        <f>VLOOKUP(D2103, Customers!customers, 2, TRUE)</f>
        <v>Customer#000000671</v>
      </c>
      <c r="B2103" s="2" t="str">
        <f>VLOOKUP(D2103, Customers!customers,7, FALSE)</f>
        <v>FURNITURE</v>
      </c>
      <c r="C2103">
        <v>8390</v>
      </c>
      <c r="D2103">
        <v>671</v>
      </c>
      <c r="E2103" t="str">
        <f>IFERROR(VLOOKUP(VLOOKUP(D2103,Customers!A2102:D3602, 4),Nation!$A$1:$B$26,2), "None")</f>
        <v>None</v>
      </c>
      <c r="F2103" t="str">
        <f>IFERROR((VLOOKUP(VLOOKUP(VLOOKUP(D2103,Customers!A2102:D3602, 4),Nation!$A$1:$C$26,3),Region!$A$1:$B$6,2)), "None")</f>
        <v>None</v>
      </c>
      <c r="G2103" t="s">
        <v>16</v>
      </c>
      <c r="H2103">
        <v>105700.25</v>
      </c>
      <c r="I2103" s="1">
        <v>33716</v>
      </c>
      <c r="J2103" t="s">
        <v>31</v>
      </c>
      <c r="K2103" t="s">
        <v>301</v>
      </c>
      <c r="L2103">
        <v>0</v>
      </c>
      <c r="M2103" t="s">
        <v>2995</v>
      </c>
    </row>
    <row r="2104" spans="1:13" x14ac:dyDescent="0.25">
      <c r="A2104" s="2" t="str">
        <f>VLOOKUP(D2104, Customers!customers, 2, TRUE)</f>
        <v>Customer#000000053</v>
      </c>
      <c r="B2104" s="2" t="str">
        <f>VLOOKUP(D2104, Customers!customers,7, FALSE)</f>
        <v>HOUSEHOLD</v>
      </c>
      <c r="C2104">
        <v>8391</v>
      </c>
      <c r="D2104">
        <v>53</v>
      </c>
      <c r="E2104" t="str">
        <f>IFERROR(VLOOKUP(VLOOKUP(D2104,Customers!A2103:D3603, 4),Nation!$A$1:$B$26,2), "None")</f>
        <v>None</v>
      </c>
      <c r="F2104" t="str">
        <f>IFERROR((VLOOKUP(VLOOKUP(VLOOKUP(D2104,Customers!A2103:D3603, 4),Nation!$A$1:$C$26,3),Region!$A$1:$B$6,2)), "None")</f>
        <v>None</v>
      </c>
      <c r="G2104" t="s">
        <v>9</v>
      </c>
      <c r="H2104">
        <v>233622.19</v>
      </c>
      <c r="I2104" s="1">
        <v>34940</v>
      </c>
      <c r="J2104" t="s">
        <v>26</v>
      </c>
      <c r="K2104" t="s">
        <v>1458</v>
      </c>
      <c r="L2104">
        <v>0</v>
      </c>
      <c r="M2104" t="s">
        <v>2996</v>
      </c>
    </row>
    <row r="2105" spans="1:13" x14ac:dyDescent="0.25">
      <c r="A2105" s="2" t="str">
        <f>VLOOKUP(D2105, Customers!customers, 2, TRUE)</f>
        <v>Customer#000000109</v>
      </c>
      <c r="B2105" s="2" t="str">
        <f>VLOOKUP(D2105, Customers!customers,7, FALSE)</f>
        <v>BUILDING</v>
      </c>
      <c r="C2105">
        <v>8416</v>
      </c>
      <c r="D2105">
        <v>109</v>
      </c>
      <c r="E2105" t="str">
        <f>IFERROR(VLOOKUP(VLOOKUP(D2105,Customers!A2104:D3604, 4),Nation!$A$1:$B$26,2), "None")</f>
        <v>None</v>
      </c>
      <c r="F2105" t="str">
        <f>IFERROR((VLOOKUP(VLOOKUP(VLOOKUP(D2105,Customers!A2104:D3604, 4),Nation!$A$1:$C$26,3),Region!$A$1:$B$6,2)), "None")</f>
        <v>None</v>
      </c>
      <c r="G2105" t="s">
        <v>16</v>
      </c>
      <c r="H2105">
        <v>305632.28000000003</v>
      </c>
      <c r="I2105" s="1">
        <v>34188</v>
      </c>
      <c r="J2105" t="s">
        <v>10</v>
      </c>
      <c r="K2105" t="s">
        <v>92</v>
      </c>
      <c r="L2105">
        <v>0</v>
      </c>
      <c r="M2105" t="s">
        <v>2997</v>
      </c>
    </row>
    <row r="2106" spans="1:13" x14ac:dyDescent="0.25">
      <c r="A2106" s="2" t="str">
        <f>VLOOKUP(D2106, Customers!customers, 2, TRUE)</f>
        <v>Customer#000001081</v>
      </c>
      <c r="B2106" s="2" t="str">
        <f>VLOOKUP(D2106, Customers!customers,7, FALSE)</f>
        <v>MACHINERY</v>
      </c>
      <c r="C2106">
        <v>8417</v>
      </c>
      <c r="D2106">
        <v>1081</v>
      </c>
      <c r="E2106" t="str">
        <f>IFERROR(VLOOKUP(VLOOKUP(D2106,Customers!A2105:D3605, 4),Nation!$A$1:$B$26,2), "None")</f>
        <v>None</v>
      </c>
      <c r="F2106" t="str">
        <f>IFERROR((VLOOKUP(VLOOKUP(VLOOKUP(D2106,Customers!A2105:D3605, 4),Nation!$A$1:$C$26,3),Region!$A$1:$B$6,2)), "None")</f>
        <v>None</v>
      </c>
      <c r="G2106" t="s">
        <v>9</v>
      </c>
      <c r="H2106">
        <v>85524.83</v>
      </c>
      <c r="I2106" s="1">
        <v>35665</v>
      </c>
      <c r="J2106" t="s">
        <v>10</v>
      </c>
      <c r="K2106" t="s">
        <v>492</v>
      </c>
      <c r="L2106">
        <v>0</v>
      </c>
      <c r="M2106" t="s">
        <v>2998</v>
      </c>
    </row>
    <row r="2107" spans="1:13" x14ac:dyDescent="0.25">
      <c r="A2107" s="2" t="str">
        <f>VLOOKUP(D2107, Customers!customers, 2, TRUE)</f>
        <v>Customer#000000109</v>
      </c>
      <c r="B2107" s="2" t="str">
        <f>VLOOKUP(D2107, Customers!customers,7, FALSE)</f>
        <v>BUILDING</v>
      </c>
      <c r="C2107">
        <v>8418</v>
      </c>
      <c r="D2107">
        <v>109</v>
      </c>
      <c r="E2107" t="str">
        <f>IFERROR(VLOOKUP(VLOOKUP(D2107,Customers!A2106:D3606, 4),Nation!$A$1:$B$26,2), "None")</f>
        <v>None</v>
      </c>
      <c r="F2107" t="str">
        <f>IFERROR((VLOOKUP(VLOOKUP(VLOOKUP(D2107,Customers!A2106:D3606, 4),Nation!$A$1:$C$26,3),Region!$A$1:$B$6,2)), "None")</f>
        <v>None</v>
      </c>
      <c r="G2107" t="s">
        <v>9</v>
      </c>
      <c r="H2107">
        <v>13001.76</v>
      </c>
      <c r="I2107" s="1">
        <v>35353</v>
      </c>
      <c r="J2107" t="s">
        <v>26</v>
      </c>
      <c r="K2107" t="s">
        <v>2454</v>
      </c>
      <c r="L2107">
        <v>0</v>
      </c>
      <c r="M2107" t="s">
        <v>2999</v>
      </c>
    </row>
    <row r="2108" spans="1:13" x14ac:dyDescent="0.25">
      <c r="A2108" s="2" t="str">
        <f>VLOOKUP(D2108, Customers!customers, 2, TRUE)</f>
        <v>Customer#000001174</v>
      </c>
      <c r="B2108" s="2" t="str">
        <f>VLOOKUP(D2108, Customers!customers,7, FALSE)</f>
        <v>AUTOMOBILE</v>
      </c>
      <c r="C2108">
        <v>8419</v>
      </c>
      <c r="D2108">
        <v>1174</v>
      </c>
      <c r="E2108" t="str">
        <f>IFERROR(VLOOKUP(VLOOKUP(D2108,Customers!A2107:D3607, 4),Nation!$A$1:$B$26,2), "None")</f>
        <v>None</v>
      </c>
      <c r="F2108" t="str">
        <f>IFERROR((VLOOKUP(VLOOKUP(VLOOKUP(D2108,Customers!A2107:D3607, 4),Nation!$A$1:$C$26,3),Region!$A$1:$B$6,2)), "None")</f>
        <v>None</v>
      </c>
      <c r="G2108" t="s">
        <v>9</v>
      </c>
      <c r="H2108">
        <v>291300.34000000003</v>
      </c>
      <c r="I2108" s="1">
        <v>34972</v>
      </c>
      <c r="J2108" t="s">
        <v>13</v>
      </c>
      <c r="K2108" t="s">
        <v>1930</v>
      </c>
      <c r="L2108">
        <v>0</v>
      </c>
      <c r="M2108" t="s">
        <v>3000</v>
      </c>
    </row>
    <row r="2109" spans="1:13" x14ac:dyDescent="0.25">
      <c r="A2109" s="2" t="str">
        <f>VLOOKUP(D2109, Customers!customers, 2, TRUE)</f>
        <v>Customer#000001412</v>
      </c>
      <c r="B2109" s="2" t="str">
        <f>VLOOKUP(D2109, Customers!customers,7, FALSE)</f>
        <v>BUILDING</v>
      </c>
      <c r="C2109">
        <v>8420</v>
      </c>
      <c r="D2109">
        <v>1412</v>
      </c>
      <c r="E2109" t="str">
        <f>IFERROR(VLOOKUP(VLOOKUP(D2109,Customers!A2108:D3608, 4),Nation!$A$1:$B$26,2), "None")</f>
        <v>None</v>
      </c>
      <c r="F2109" t="str">
        <f>IFERROR((VLOOKUP(VLOOKUP(VLOOKUP(D2109,Customers!A2108:D3608, 4),Nation!$A$1:$C$26,3),Region!$A$1:$B$6,2)), "None")</f>
        <v>None</v>
      </c>
      <c r="G2109" t="s">
        <v>9</v>
      </c>
      <c r="H2109">
        <v>1105.1400000000001</v>
      </c>
      <c r="I2109" s="1">
        <v>35600</v>
      </c>
      <c r="J2109" t="s">
        <v>31</v>
      </c>
      <c r="K2109" t="s">
        <v>395</v>
      </c>
      <c r="L2109">
        <v>0</v>
      </c>
      <c r="M2109" t="s">
        <v>3001</v>
      </c>
    </row>
    <row r="2110" spans="1:13" x14ac:dyDescent="0.25">
      <c r="A2110" s="2" t="str">
        <f>VLOOKUP(D2110, Customers!customers, 2, TRUE)</f>
        <v>Customer#000000589</v>
      </c>
      <c r="B2110" s="2" t="str">
        <f>VLOOKUP(D2110, Customers!customers,7, FALSE)</f>
        <v>FURNITURE</v>
      </c>
      <c r="C2110">
        <v>8421</v>
      </c>
      <c r="D2110">
        <v>589</v>
      </c>
      <c r="E2110" t="str">
        <f>IFERROR(VLOOKUP(VLOOKUP(D2110,Customers!A2109:D3609, 4),Nation!$A$1:$B$26,2), "None")</f>
        <v>None</v>
      </c>
      <c r="F2110" t="str">
        <f>IFERROR((VLOOKUP(VLOOKUP(VLOOKUP(D2110,Customers!A2109:D3609, 4),Nation!$A$1:$C$26,3),Region!$A$1:$B$6,2)), "None")</f>
        <v>None</v>
      </c>
      <c r="G2110" t="s">
        <v>9</v>
      </c>
      <c r="H2110">
        <v>278980.26</v>
      </c>
      <c r="I2110" s="1">
        <v>35511</v>
      </c>
      <c r="J2110" t="s">
        <v>13</v>
      </c>
      <c r="K2110" t="s">
        <v>825</v>
      </c>
      <c r="L2110">
        <v>0</v>
      </c>
      <c r="M2110" t="s">
        <v>3002</v>
      </c>
    </row>
    <row r="2111" spans="1:13" x14ac:dyDescent="0.25">
      <c r="A2111" s="2" t="str">
        <f>VLOOKUP(D2111, Customers!customers, 2, TRUE)</f>
        <v>Customer#000000178</v>
      </c>
      <c r="B2111" s="2" t="str">
        <f>VLOOKUP(D2111, Customers!customers,7, FALSE)</f>
        <v>FURNITURE</v>
      </c>
      <c r="C2111">
        <v>8422</v>
      </c>
      <c r="D2111">
        <v>178</v>
      </c>
      <c r="E2111" t="str">
        <f>IFERROR(VLOOKUP(VLOOKUP(D2111,Customers!A2110:D3610, 4),Nation!$A$1:$B$26,2), "None")</f>
        <v>None</v>
      </c>
      <c r="F2111" t="str">
        <f>IFERROR((VLOOKUP(VLOOKUP(VLOOKUP(D2111,Customers!A2110:D3610, 4),Nation!$A$1:$C$26,3),Region!$A$1:$B$6,2)), "None")</f>
        <v>None</v>
      </c>
      <c r="G2111" t="s">
        <v>16</v>
      </c>
      <c r="H2111">
        <v>290126.24</v>
      </c>
      <c r="I2111" s="1">
        <v>34439</v>
      </c>
      <c r="J2111" t="s">
        <v>31</v>
      </c>
      <c r="K2111" t="s">
        <v>1273</v>
      </c>
      <c r="L2111">
        <v>0</v>
      </c>
      <c r="M2111" t="s">
        <v>3003</v>
      </c>
    </row>
    <row r="2112" spans="1:13" x14ac:dyDescent="0.25">
      <c r="A2112" s="2" t="str">
        <f>VLOOKUP(D2112, Customers!customers, 2, TRUE)</f>
        <v>Customer#000000904</v>
      </c>
      <c r="B2112" s="2" t="str">
        <f>VLOOKUP(D2112, Customers!customers,7, FALSE)</f>
        <v>BUILDING</v>
      </c>
      <c r="C2112">
        <v>8423</v>
      </c>
      <c r="D2112">
        <v>904</v>
      </c>
      <c r="E2112" t="str">
        <f>IFERROR(VLOOKUP(VLOOKUP(D2112,Customers!A2111:D3611, 4),Nation!$A$1:$B$26,2), "None")</f>
        <v>None</v>
      </c>
      <c r="F2112" t="str">
        <f>IFERROR((VLOOKUP(VLOOKUP(VLOOKUP(D2112,Customers!A2111:D3611, 4),Nation!$A$1:$C$26,3),Region!$A$1:$B$6,2)), "None")</f>
        <v>None</v>
      </c>
      <c r="G2112" t="s">
        <v>9</v>
      </c>
      <c r="H2112">
        <v>139719.54</v>
      </c>
      <c r="I2112" s="1">
        <v>35407</v>
      </c>
      <c r="J2112" t="s">
        <v>26</v>
      </c>
      <c r="K2112" t="s">
        <v>799</v>
      </c>
      <c r="L2112">
        <v>0</v>
      </c>
      <c r="M2112" t="s">
        <v>3004</v>
      </c>
    </row>
    <row r="2113" spans="1:13" x14ac:dyDescent="0.25">
      <c r="A2113" s="2" t="str">
        <f>VLOOKUP(D2113, Customers!customers, 2, TRUE)</f>
        <v>Customer#000000623</v>
      </c>
      <c r="B2113" s="2" t="str">
        <f>VLOOKUP(D2113, Customers!customers,7, FALSE)</f>
        <v>BUILDING</v>
      </c>
      <c r="C2113">
        <v>8448</v>
      </c>
      <c r="D2113">
        <v>623</v>
      </c>
      <c r="E2113" t="str">
        <f>IFERROR(VLOOKUP(VLOOKUP(D2113,Customers!A2112:D3612, 4),Nation!$A$1:$B$26,2), "None")</f>
        <v>None</v>
      </c>
      <c r="F2113" t="str">
        <f>IFERROR((VLOOKUP(VLOOKUP(VLOOKUP(D2113,Customers!A2112:D3612, 4),Nation!$A$1:$C$26,3),Region!$A$1:$B$6,2)), "None")</f>
        <v>None</v>
      </c>
      <c r="G2113" t="s">
        <v>9</v>
      </c>
      <c r="H2113">
        <v>53362.81</v>
      </c>
      <c r="I2113" s="1">
        <v>34979</v>
      </c>
      <c r="J2113" t="s">
        <v>26</v>
      </c>
      <c r="K2113" t="s">
        <v>3005</v>
      </c>
      <c r="L2113">
        <v>0</v>
      </c>
      <c r="M2113" t="s">
        <v>3006</v>
      </c>
    </row>
    <row r="2114" spans="1:13" x14ac:dyDescent="0.25">
      <c r="A2114" s="2" t="str">
        <f>VLOOKUP(D2114, Customers!customers, 2, TRUE)</f>
        <v>Customer#000001456</v>
      </c>
      <c r="B2114" s="2" t="str">
        <f>VLOOKUP(D2114, Customers!customers,7, FALSE)</f>
        <v>AUTOMOBILE</v>
      </c>
      <c r="C2114">
        <v>8449</v>
      </c>
      <c r="D2114">
        <v>1456</v>
      </c>
      <c r="E2114" t="str">
        <f>IFERROR(VLOOKUP(VLOOKUP(D2114,Customers!A2113:D3613, 4),Nation!$A$1:$B$26,2), "None")</f>
        <v>None</v>
      </c>
      <c r="F2114" t="str">
        <f>IFERROR((VLOOKUP(VLOOKUP(VLOOKUP(D2114,Customers!A2113:D3613, 4),Nation!$A$1:$C$26,3),Region!$A$1:$B$6,2)), "None")</f>
        <v>None</v>
      </c>
      <c r="G2114" t="s">
        <v>9</v>
      </c>
      <c r="H2114">
        <v>128351.07</v>
      </c>
      <c r="I2114" s="1">
        <v>35349</v>
      </c>
      <c r="J2114" t="s">
        <v>13</v>
      </c>
      <c r="K2114" t="s">
        <v>1279</v>
      </c>
      <c r="L2114">
        <v>0</v>
      </c>
      <c r="M2114" t="s">
        <v>3007</v>
      </c>
    </row>
    <row r="2115" spans="1:13" x14ac:dyDescent="0.25">
      <c r="A2115" s="2" t="str">
        <f>VLOOKUP(D2115, Customers!customers, 2, TRUE)</f>
        <v>Customer#000001036</v>
      </c>
      <c r="B2115" s="2" t="str">
        <f>VLOOKUP(D2115, Customers!customers,7, FALSE)</f>
        <v>BUILDING</v>
      </c>
      <c r="C2115">
        <v>8450</v>
      </c>
      <c r="D2115">
        <v>1036</v>
      </c>
      <c r="E2115" t="str">
        <f>IFERROR(VLOOKUP(VLOOKUP(D2115,Customers!A2114:D3614, 4),Nation!$A$1:$B$26,2), "None")</f>
        <v>None</v>
      </c>
      <c r="F2115" t="str">
        <f>IFERROR((VLOOKUP(VLOOKUP(VLOOKUP(D2115,Customers!A2114:D3614, 4),Nation!$A$1:$C$26,3),Region!$A$1:$B$6,2)), "None")</f>
        <v>None</v>
      </c>
      <c r="G2115" t="s">
        <v>16</v>
      </c>
      <c r="H2115">
        <v>54318.720000000001</v>
      </c>
      <c r="I2115" s="1">
        <v>33708</v>
      </c>
      <c r="J2115" t="s">
        <v>23</v>
      </c>
      <c r="K2115" t="s">
        <v>2219</v>
      </c>
      <c r="L2115">
        <v>0</v>
      </c>
      <c r="M2115" t="s">
        <v>3008</v>
      </c>
    </row>
    <row r="2116" spans="1:13" x14ac:dyDescent="0.25">
      <c r="A2116" s="2" t="str">
        <f>VLOOKUP(D2116, Customers!customers, 2, TRUE)</f>
        <v>Customer#000000325</v>
      </c>
      <c r="B2116" s="2" t="str">
        <f>VLOOKUP(D2116, Customers!customers,7, FALSE)</f>
        <v>HOUSEHOLD</v>
      </c>
      <c r="C2116">
        <v>8451</v>
      </c>
      <c r="D2116">
        <v>325</v>
      </c>
      <c r="E2116" t="str">
        <f>IFERROR(VLOOKUP(VLOOKUP(D2116,Customers!A2115:D3615, 4),Nation!$A$1:$B$26,2), "None")</f>
        <v>None</v>
      </c>
      <c r="F2116" t="str">
        <f>IFERROR((VLOOKUP(VLOOKUP(VLOOKUP(D2116,Customers!A2115:D3615, 4),Nation!$A$1:$C$26,3),Region!$A$1:$B$6,2)), "None")</f>
        <v>None</v>
      </c>
      <c r="G2116" t="s">
        <v>9</v>
      </c>
      <c r="H2116">
        <v>63961.78</v>
      </c>
      <c r="I2116" s="1">
        <v>35047</v>
      </c>
      <c r="J2116" t="s">
        <v>31</v>
      </c>
      <c r="K2116" t="s">
        <v>2139</v>
      </c>
      <c r="L2116">
        <v>0</v>
      </c>
      <c r="M2116" t="s">
        <v>3009</v>
      </c>
    </row>
    <row r="2117" spans="1:13" x14ac:dyDescent="0.25">
      <c r="A2117" s="2" t="str">
        <f>VLOOKUP(D2117, Customers!customers, 2, TRUE)</f>
        <v>Customer#000001393</v>
      </c>
      <c r="B2117" s="2" t="str">
        <f>VLOOKUP(D2117, Customers!customers,7, FALSE)</f>
        <v>FURNITURE</v>
      </c>
      <c r="C2117">
        <v>8452</v>
      </c>
      <c r="D2117">
        <v>1393</v>
      </c>
      <c r="E2117" t="str">
        <f>IFERROR(VLOOKUP(VLOOKUP(D2117,Customers!A2116:D3616, 4),Nation!$A$1:$B$26,2), "None")</f>
        <v>None</v>
      </c>
      <c r="F2117" t="str">
        <f>IFERROR((VLOOKUP(VLOOKUP(VLOOKUP(D2117,Customers!A2116:D3616, 4),Nation!$A$1:$C$26,3),Region!$A$1:$B$6,2)), "None")</f>
        <v>None</v>
      </c>
      <c r="G2117" t="s">
        <v>16</v>
      </c>
      <c r="H2117">
        <v>227228.93</v>
      </c>
      <c r="I2117" s="1">
        <v>33815</v>
      </c>
      <c r="J2117" t="s">
        <v>23</v>
      </c>
      <c r="K2117" t="s">
        <v>11</v>
      </c>
      <c r="L2117">
        <v>0</v>
      </c>
      <c r="M2117" t="s">
        <v>3010</v>
      </c>
    </row>
    <row r="2118" spans="1:13" x14ac:dyDescent="0.25">
      <c r="A2118" s="2" t="str">
        <f>VLOOKUP(D2118, Customers!customers, 2, TRUE)</f>
        <v>Customer#000000470</v>
      </c>
      <c r="B2118" s="2" t="str">
        <f>VLOOKUP(D2118, Customers!customers,7, FALSE)</f>
        <v>HOUSEHOLD</v>
      </c>
      <c r="C2118">
        <v>8453</v>
      </c>
      <c r="D2118">
        <v>470</v>
      </c>
      <c r="E2118" t="str">
        <f>IFERROR(VLOOKUP(VLOOKUP(D2118,Customers!A2117:D3617, 4),Nation!$A$1:$B$26,2), "None")</f>
        <v>None</v>
      </c>
      <c r="F2118" t="str">
        <f>IFERROR((VLOOKUP(VLOOKUP(VLOOKUP(D2118,Customers!A2117:D3617, 4),Nation!$A$1:$C$26,3),Region!$A$1:$B$6,2)), "None")</f>
        <v>None</v>
      </c>
      <c r="G2118" t="s">
        <v>9</v>
      </c>
      <c r="H2118">
        <v>104045.75999999999</v>
      </c>
      <c r="I2118" s="1">
        <v>35677</v>
      </c>
      <c r="J2118" t="s">
        <v>13</v>
      </c>
      <c r="K2118" t="s">
        <v>2243</v>
      </c>
      <c r="L2118">
        <v>0</v>
      </c>
      <c r="M2118" t="s">
        <v>3011</v>
      </c>
    </row>
    <row r="2119" spans="1:13" x14ac:dyDescent="0.25">
      <c r="A2119" s="2" t="str">
        <f>VLOOKUP(D2119, Customers!customers, 2, TRUE)</f>
        <v>Customer#000000340</v>
      </c>
      <c r="B2119" s="2" t="str">
        <f>VLOOKUP(D2119, Customers!customers,7, FALSE)</f>
        <v>BUILDING</v>
      </c>
      <c r="C2119">
        <v>8454</v>
      </c>
      <c r="D2119">
        <v>340</v>
      </c>
      <c r="E2119" t="str">
        <f>IFERROR(VLOOKUP(VLOOKUP(D2119,Customers!A2118:D3618, 4),Nation!$A$1:$B$26,2), "None")</f>
        <v>None</v>
      </c>
      <c r="F2119" t="str">
        <f>IFERROR((VLOOKUP(VLOOKUP(VLOOKUP(D2119,Customers!A2118:D3618, 4),Nation!$A$1:$C$26,3),Region!$A$1:$B$6,2)), "None")</f>
        <v>None</v>
      </c>
      <c r="G2119" t="s">
        <v>16</v>
      </c>
      <c r="H2119">
        <v>202991.73</v>
      </c>
      <c r="I2119" s="1">
        <v>33832</v>
      </c>
      <c r="J2119" t="s">
        <v>31</v>
      </c>
      <c r="K2119" t="s">
        <v>2102</v>
      </c>
      <c r="L2119">
        <v>0</v>
      </c>
      <c r="M2119" t="s">
        <v>3012</v>
      </c>
    </row>
    <row r="2120" spans="1:13" x14ac:dyDescent="0.25">
      <c r="A2120" s="2" t="str">
        <f>VLOOKUP(D2120, Customers!customers, 2, TRUE)</f>
        <v>Customer#000000664</v>
      </c>
      <c r="B2120" s="2" t="str">
        <f>VLOOKUP(D2120, Customers!customers,7, FALSE)</f>
        <v>BUILDING</v>
      </c>
      <c r="C2120">
        <v>8455</v>
      </c>
      <c r="D2120">
        <v>664</v>
      </c>
      <c r="E2120" t="str">
        <f>IFERROR(VLOOKUP(VLOOKUP(D2120,Customers!A2119:D3619, 4),Nation!$A$1:$B$26,2), "None")</f>
        <v>None</v>
      </c>
      <c r="F2120" t="str">
        <f>IFERROR((VLOOKUP(VLOOKUP(VLOOKUP(D2120,Customers!A2119:D3619, 4),Nation!$A$1:$C$26,3),Region!$A$1:$B$6,2)), "None")</f>
        <v>None</v>
      </c>
      <c r="G2120" t="s">
        <v>16</v>
      </c>
      <c r="H2120">
        <v>77528</v>
      </c>
      <c r="I2120" s="1">
        <v>34567</v>
      </c>
      <c r="J2120" t="s">
        <v>31</v>
      </c>
      <c r="K2120" t="s">
        <v>760</v>
      </c>
      <c r="L2120">
        <v>0</v>
      </c>
      <c r="M2120" t="s">
        <v>3013</v>
      </c>
    </row>
    <row r="2121" spans="1:13" x14ac:dyDescent="0.25">
      <c r="A2121" s="2" t="str">
        <f>VLOOKUP(D2121, Customers!customers, 2, TRUE)</f>
        <v>Customer#000001498</v>
      </c>
      <c r="B2121" s="2" t="str">
        <f>VLOOKUP(D2121, Customers!customers,7, FALSE)</f>
        <v>AUTOMOBILE</v>
      </c>
      <c r="C2121">
        <v>8480</v>
      </c>
      <c r="D2121">
        <v>1498</v>
      </c>
      <c r="E2121" t="str">
        <f>IFERROR(VLOOKUP(VLOOKUP(D2121,Customers!A2120:D3620, 4),Nation!$A$1:$B$26,2), "None")</f>
        <v>None</v>
      </c>
      <c r="F2121" t="str">
        <f>IFERROR((VLOOKUP(VLOOKUP(VLOOKUP(D2121,Customers!A2120:D3620, 4),Nation!$A$1:$C$26,3),Region!$A$1:$B$6,2)), "None")</f>
        <v>None</v>
      </c>
      <c r="G2121" t="s">
        <v>16</v>
      </c>
      <c r="H2121">
        <v>261895.37</v>
      </c>
      <c r="I2121" s="1">
        <v>34729</v>
      </c>
      <c r="J2121" t="s">
        <v>26</v>
      </c>
      <c r="K2121" t="s">
        <v>1017</v>
      </c>
      <c r="L2121">
        <v>0</v>
      </c>
      <c r="M2121" t="s">
        <v>3014</v>
      </c>
    </row>
    <row r="2122" spans="1:13" x14ac:dyDescent="0.25">
      <c r="A2122" s="2" t="str">
        <f>VLOOKUP(D2122, Customers!customers, 2, TRUE)</f>
        <v>Customer#000000388</v>
      </c>
      <c r="B2122" s="2" t="str">
        <f>VLOOKUP(D2122, Customers!customers,7, FALSE)</f>
        <v>HOUSEHOLD</v>
      </c>
      <c r="C2122">
        <v>8481</v>
      </c>
      <c r="D2122">
        <v>388</v>
      </c>
      <c r="E2122" t="str">
        <f>IFERROR(VLOOKUP(VLOOKUP(D2122,Customers!A2121:D3621, 4),Nation!$A$1:$B$26,2), "None")</f>
        <v>None</v>
      </c>
      <c r="F2122" t="str">
        <f>IFERROR((VLOOKUP(VLOOKUP(VLOOKUP(D2122,Customers!A2121:D3621, 4),Nation!$A$1:$C$26,3),Region!$A$1:$B$6,2)), "None")</f>
        <v>None</v>
      </c>
      <c r="G2122" t="s">
        <v>9</v>
      </c>
      <c r="H2122">
        <v>30784.93</v>
      </c>
      <c r="I2122" s="1">
        <v>35893</v>
      </c>
      <c r="J2122" t="s">
        <v>10</v>
      </c>
      <c r="K2122" t="s">
        <v>66</v>
      </c>
      <c r="L2122">
        <v>0</v>
      </c>
      <c r="M2122" t="s">
        <v>3015</v>
      </c>
    </row>
    <row r="2123" spans="1:13" x14ac:dyDescent="0.25">
      <c r="A2123" s="2" t="str">
        <f>VLOOKUP(D2123, Customers!customers, 2, TRUE)</f>
        <v>Customer#000000583</v>
      </c>
      <c r="B2123" s="2" t="str">
        <f>VLOOKUP(D2123, Customers!customers,7, FALSE)</f>
        <v>HOUSEHOLD</v>
      </c>
      <c r="C2123">
        <v>8482</v>
      </c>
      <c r="D2123">
        <v>583</v>
      </c>
      <c r="E2123" t="str">
        <f>IFERROR(VLOOKUP(VLOOKUP(D2123,Customers!A2122:D3622, 4),Nation!$A$1:$B$26,2), "None")</f>
        <v>None</v>
      </c>
      <c r="F2123" t="str">
        <f>IFERROR((VLOOKUP(VLOOKUP(VLOOKUP(D2123,Customers!A2122:D3622, 4),Nation!$A$1:$C$26,3),Region!$A$1:$B$6,2)), "None")</f>
        <v>None</v>
      </c>
      <c r="G2123" t="s">
        <v>9</v>
      </c>
      <c r="H2123">
        <v>135723.94</v>
      </c>
      <c r="I2123" s="1">
        <v>35505</v>
      </c>
      <c r="J2123" t="s">
        <v>23</v>
      </c>
      <c r="K2123" t="s">
        <v>2071</v>
      </c>
      <c r="L2123">
        <v>0</v>
      </c>
      <c r="M2123" t="s">
        <v>3016</v>
      </c>
    </row>
    <row r="2124" spans="1:13" x14ac:dyDescent="0.25">
      <c r="A2124" s="2" t="str">
        <f>VLOOKUP(D2124, Customers!customers, 2, TRUE)</f>
        <v>Customer#000000587</v>
      </c>
      <c r="B2124" s="2" t="str">
        <f>VLOOKUP(D2124, Customers!customers,7, FALSE)</f>
        <v>AUTOMOBILE</v>
      </c>
      <c r="C2124">
        <v>8483</v>
      </c>
      <c r="D2124">
        <v>587</v>
      </c>
      <c r="E2124" t="str">
        <f>IFERROR(VLOOKUP(VLOOKUP(D2124,Customers!A2123:D3623, 4),Nation!$A$1:$B$26,2), "None")</f>
        <v>None</v>
      </c>
      <c r="F2124" t="str">
        <f>IFERROR((VLOOKUP(VLOOKUP(VLOOKUP(D2124,Customers!A2123:D3623, 4),Nation!$A$1:$C$26,3),Region!$A$1:$B$6,2)), "None")</f>
        <v>None</v>
      </c>
      <c r="G2124" t="s">
        <v>9</v>
      </c>
      <c r="H2124">
        <v>89197.14</v>
      </c>
      <c r="I2124" s="1">
        <v>35003</v>
      </c>
      <c r="J2124" t="s">
        <v>31</v>
      </c>
      <c r="K2124" t="s">
        <v>2285</v>
      </c>
      <c r="L2124">
        <v>0</v>
      </c>
      <c r="M2124" t="s">
        <v>3017</v>
      </c>
    </row>
    <row r="2125" spans="1:13" x14ac:dyDescent="0.25">
      <c r="A2125" s="2" t="str">
        <f>VLOOKUP(D2125, Customers!customers, 2, TRUE)</f>
        <v>Customer#000001450</v>
      </c>
      <c r="B2125" s="2" t="str">
        <f>VLOOKUP(D2125, Customers!customers,7, FALSE)</f>
        <v>MACHINERY</v>
      </c>
      <c r="C2125">
        <v>8484</v>
      </c>
      <c r="D2125">
        <v>1450</v>
      </c>
      <c r="E2125" t="str">
        <f>IFERROR(VLOOKUP(VLOOKUP(D2125,Customers!A2124:D3624, 4),Nation!$A$1:$B$26,2), "None")</f>
        <v>None</v>
      </c>
      <c r="F2125" t="str">
        <f>IFERROR((VLOOKUP(VLOOKUP(VLOOKUP(D2125,Customers!A2124:D3624, 4),Nation!$A$1:$C$26,3),Region!$A$1:$B$6,2)), "None")</f>
        <v>None</v>
      </c>
      <c r="G2125" t="s">
        <v>9</v>
      </c>
      <c r="H2125">
        <v>128127.8</v>
      </c>
      <c r="I2125" s="1">
        <v>34947</v>
      </c>
      <c r="J2125" t="s">
        <v>23</v>
      </c>
      <c r="K2125" t="s">
        <v>803</v>
      </c>
      <c r="L2125">
        <v>0</v>
      </c>
      <c r="M2125" t="s">
        <v>3018</v>
      </c>
    </row>
    <row r="2126" spans="1:13" x14ac:dyDescent="0.25">
      <c r="A2126" s="2" t="str">
        <f>VLOOKUP(D2126, Customers!customers, 2, TRUE)</f>
        <v>Customer#000001393</v>
      </c>
      <c r="B2126" s="2" t="str">
        <f>VLOOKUP(D2126, Customers!customers,7, FALSE)</f>
        <v>FURNITURE</v>
      </c>
      <c r="C2126">
        <v>8485</v>
      </c>
      <c r="D2126">
        <v>1393</v>
      </c>
      <c r="E2126" t="str">
        <f>IFERROR(VLOOKUP(VLOOKUP(D2126,Customers!A2125:D3625, 4),Nation!$A$1:$B$26,2), "None")</f>
        <v>None</v>
      </c>
      <c r="F2126" t="str">
        <f>IFERROR((VLOOKUP(VLOOKUP(VLOOKUP(D2126,Customers!A2125:D3625, 4),Nation!$A$1:$C$26,3),Region!$A$1:$B$6,2)), "None")</f>
        <v>None</v>
      </c>
      <c r="G2126" t="s">
        <v>9</v>
      </c>
      <c r="H2126">
        <v>54738.78</v>
      </c>
      <c r="I2126" s="1">
        <v>35675</v>
      </c>
      <c r="J2126" t="s">
        <v>26</v>
      </c>
      <c r="K2126" t="s">
        <v>2111</v>
      </c>
      <c r="L2126">
        <v>0</v>
      </c>
      <c r="M2126" t="s">
        <v>3019</v>
      </c>
    </row>
    <row r="2127" spans="1:13" x14ac:dyDescent="0.25">
      <c r="A2127" s="2" t="str">
        <f>VLOOKUP(D2127, Customers!customers, 2, TRUE)</f>
        <v>Customer#000000802</v>
      </c>
      <c r="B2127" s="2" t="str">
        <f>VLOOKUP(D2127, Customers!customers,7, FALSE)</f>
        <v>BUILDING</v>
      </c>
      <c r="C2127">
        <v>8486</v>
      </c>
      <c r="D2127">
        <v>802</v>
      </c>
      <c r="E2127" t="str">
        <f>IFERROR(VLOOKUP(VLOOKUP(D2127,Customers!A2126:D3626, 4),Nation!$A$1:$B$26,2), "None")</f>
        <v>None</v>
      </c>
      <c r="F2127" t="str">
        <f>IFERROR((VLOOKUP(VLOOKUP(VLOOKUP(D2127,Customers!A2126:D3626, 4),Nation!$A$1:$C$26,3),Region!$A$1:$B$6,2)), "None")</f>
        <v>None</v>
      </c>
      <c r="G2127" t="s">
        <v>9</v>
      </c>
      <c r="H2127">
        <v>81106.42</v>
      </c>
      <c r="I2127" s="1">
        <v>35451</v>
      </c>
      <c r="J2127" t="s">
        <v>31</v>
      </c>
      <c r="K2127" t="s">
        <v>3020</v>
      </c>
      <c r="L2127">
        <v>0</v>
      </c>
      <c r="M2127" t="s">
        <v>3021</v>
      </c>
    </row>
    <row r="2128" spans="1:13" x14ac:dyDescent="0.25">
      <c r="A2128" s="2" t="str">
        <f>VLOOKUP(D2128, Customers!customers, 2, TRUE)</f>
        <v>Customer#000000866</v>
      </c>
      <c r="B2128" s="2" t="str">
        <f>VLOOKUP(D2128, Customers!customers,7, FALSE)</f>
        <v>FURNITURE</v>
      </c>
      <c r="C2128">
        <v>8487</v>
      </c>
      <c r="D2128">
        <v>866</v>
      </c>
      <c r="E2128" t="str">
        <f>IFERROR(VLOOKUP(VLOOKUP(D2128,Customers!A2127:D3627, 4),Nation!$A$1:$B$26,2), "None")</f>
        <v>None</v>
      </c>
      <c r="F2128" t="str">
        <f>IFERROR((VLOOKUP(VLOOKUP(VLOOKUP(D2128,Customers!A2127:D3627, 4),Nation!$A$1:$C$26,3),Region!$A$1:$B$6,2)), "None")</f>
        <v>None</v>
      </c>
      <c r="G2128" t="s">
        <v>9</v>
      </c>
      <c r="H2128">
        <v>213906.32</v>
      </c>
      <c r="I2128" s="1">
        <v>35435</v>
      </c>
      <c r="J2128" t="s">
        <v>26</v>
      </c>
      <c r="K2128" t="s">
        <v>128</v>
      </c>
      <c r="L2128">
        <v>0</v>
      </c>
      <c r="M2128" t="s">
        <v>3022</v>
      </c>
    </row>
    <row r="2129" spans="1:13" x14ac:dyDescent="0.25">
      <c r="A2129" s="2" t="str">
        <f>VLOOKUP(D2129, Customers!customers, 2, TRUE)</f>
        <v>Customer#000000958</v>
      </c>
      <c r="B2129" s="2" t="str">
        <f>VLOOKUP(D2129, Customers!customers,7, FALSE)</f>
        <v>FURNITURE</v>
      </c>
      <c r="C2129">
        <v>8512</v>
      </c>
      <c r="D2129">
        <v>958</v>
      </c>
      <c r="E2129" t="str">
        <f>IFERROR(VLOOKUP(VLOOKUP(D2129,Customers!A2128:D3628, 4),Nation!$A$1:$B$26,2), "None")</f>
        <v>None</v>
      </c>
      <c r="F2129" t="str">
        <f>IFERROR((VLOOKUP(VLOOKUP(VLOOKUP(D2129,Customers!A2128:D3628, 4),Nation!$A$1:$C$26,3),Region!$A$1:$B$6,2)), "None")</f>
        <v>None</v>
      </c>
      <c r="G2129" t="s">
        <v>16</v>
      </c>
      <c r="H2129">
        <v>61029.26</v>
      </c>
      <c r="I2129" s="1">
        <v>34509</v>
      </c>
      <c r="J2129" t="s">
        <v>31</v>
      </c>
      <c r="K2129" t="s">
        <v>3023</v>
      </c>
      <c r="L2129">
        <v>0</v>
      </c>
      <c r="M2129" t="s">
        <v>3024</v>
      </c>
    </row>
    <row r="2130" spans="1:13" x14ac:dyDescent="0.25">
      <c r="A2130" s="2" t="str">
        <f>VLOOKUP(D2130, Customers!customers, 2, TRUE)</f>
        <v>Customer#000000394</v>
      </c>
      <c r="B2130" s="2" t="str">
        <f>VLOOKUP(D2130, Customers!customers,7, FALSE)</f>
        <v>MACHINERY</v>
      </c>
      <c r="C2130">
        <v>8513</v>
      </c>
      <c r="D2130">
        <v>394</v>
      </c>
      <c r="E2130" t="str">
        <f>IFERROR(VLOOKUP(VLOOKUP(D2130,Customers!A2129:D3629, 4),Nation!$A$1:$B$26,2), "None")</f>
        <v>None</v>
      </c>
      <c r="F2130" t="str">
        <f>IFERROR((VLOOKUP(VLOOKUP(VLOOKUP(D2130,Customers!A2129:D3629, 4),Nation!$A$1:$C$26,3),Region!$A$1:$B$6,2)), "None")</f>
        <v>None</v>
      </c>
      <c r="G2130" t="s">
        <v>9</v>
      </c>
      <c r="H2130">
        <v>123794.37</v>
      </c>
      <c r="I2130" s="1">
        <v>34896</v>
      </c>
      <c r="J2130" t="s">
        <v>10</v>
      </c>
      <c r="K2130" t="s">
        <v>2742</v>
      </c>
      <c r="L2130">
        <v>0</v>
      </c>
      <c r="M2130" t="s">
        <v>3025</v>
      </c>
    </row>
    <row r="2131" spans="1:13" x14ac:dyDescent="0.25">
      <c r="A2131" s="2" t="str">
        <f>VLOOKUP(D2131, Customers!customers, 2, TRUE)</f>
        <v>Customer#000000697</v>
      </c>
      <c r="B2131" s="2" t="str">
        <f>VLOOKUP(D2131, Customers!customers,7, FALSE)</f>
        <v>AUTOMOBILE</v>
      </c>
      <c r="C2131">
        <v>8514</v>
      </c>
      <c r="D2131">
        <v>697</v>
      </c>
      <c r="E2131" t="str">
        <f>IFERROR(VLOOKUP(VLOOKUP(D2131,Customers!A2130:D3630, 4),Nation!$A$1:$B$26,2), "None")</f>
        <v>None</v>
      </c>
      <c r="F2131" t="str">
        <f>IFERROR((VLOOKUP(VLOOKUP(VLOOKUP(D2131,Customers!A2130:D3630, 4),Nation!$A$1:$C$26,3),Region!$A$1:$B$6,2)), "None")</f>
        <v>None</v>
      </c>
      <c r="G2131" t="s">
        <v>9</v>
      </c>
      <c r="H2131">
        <v>253595.31</v>
      </c>
      <c r="I2131" s="1">
        <v>35109</v>
      </c>
      <c r="J2131" t="s">
        <v>13</v>
      </c>
      <c r="K2131" t="s">
        <v>3026</v>
      </c>
      <c r="L2131">
        <v>0</v>
      </c>
      <c r="M2131" t="s">
        <v>3027</v>
      </c>
    </row>
    <row r="2132" spans="1:13" x14ac:dyDescent="0.25">
      <c r="A2132" s="2" t="str">
        <f>VLOOKUP(D2132, Customers!customers, 2, TRUE)</f>
        <v>Customer#000001012</v>
      </c>
      <c r="B2132" s="2" t="str">
        <f>VLOOKUP(D2132, Customers!customers,7, FALSE)</f>
        <v>AUTOMOBILE</v>
      </c>
      <c r="C2132">
        <v>8515</v>
      </c>
      <c r="D2132">
        <v>1012</v>
      </c>
      <c r="E2132" t="str">
        <f>IFERROR(VLOOKUP(VLOOKUP(D2132,Customers!A2131:D3631, 4),Nation!$A$1:$B$26,2), "None")</f>
        <v>None</v>
      </c>
      <c r="F2132" t="str">
        <f>IFERROR((VLOOKUP(VLOOKUP(VLOOKUP(D2132,Customers!A2131:D3631, 4),Nation!$A$1:$C$26,3),Region!$A$1:$B$6,2)), "None")</f>
        <v>None</v>
      </c>
      <c r="G2132" t="s">
        <v>16</v>
      </c>
      <c r="H2132">
        <v>209946.93</v>
      </c>
      <c r="I2132" s="1">
        <v>34325</v>
      </c>
      <c r="J2132" t="s">
        <v>13</v>
      </c>
      <c r="K2132" t="s">
        <v>2126</v>
      </c>
      <c r="L2132">
        <v>0</v>
      </c>
      <c r="M2132" t="s">
        <v>3028</v>
      </c>
    </row>
    <row r="2133" spans="1:13" x14ac:dyDescent="0.25">
      <c r="A2133" s="2" t="str">
        <f>VLOOKUP(D2133, Customers!customers, 2, TRUE)</f>
        <v>Customer#000000107</v>
      </c>
      <c r="B2133" s="2" t="str">
        <f>VLOOKUP(D2133, Customers!customers,7, FALSE)</f>
        <v>AUTOMOBILE</v>
      </c>
      <c r="C2133">
        <v>8516</v>
      </c>
      <c r="D2133">
        <v>107</v>
      </c>
      <c r="E2133" t="str">
        <f>IFERROR(VLOOKUP(VLOOKUP(D2133,Customers!A2132:D3632, 4),Nation!$A$1:$B$26,2), "None")</f>
        <v>None</v>
      </c>
      <c r="F2133" t="str">
        <f>IFERROR((VLOOKUP(VLOOKUP(VLOOKUP(D2133,Customers!A2132:D3632, 4),Nation!$A$1:$C$26,3),Region!$A$1:$B$6,2)), "None")</f>
        <v>None</v>
      </c>
      <c r="G2133" t="s">
        <v>9</v>
      </c>
      <c r="H2133">
        <v>377636.63</v>
      </c>
      <c r="I2133" s="1">
        <v>35163</v>
      </c>
      <c r="J2133" t="s">
        <v>10</v>
      </c>
      <c r="K2133" t="s">
        <v>358</v>
      </c>
      <c r="L2133">
        <v>0</v>
      </c>
      <c r="M2133" t="s">
        <v>3029</v>
      </c>
    </row>
    <row r="2134" spans="1:13" x14ac:dyDescent="0.25">
      <c r="A2134" s="2" t="str">
        <f>VLOOKUP(D2134, Customers!customers, 2, TRUE)</f>
        <v>Customer#000001133</v>
      </c>
      <c r="B2134" s="2" t="str">
        <f>VLOOKUP(D2134, Customers!customers,7, FALSE)</f>
        <v>MACHINERY</v>
      </c>
      <c r="C2134">
        <v>8517</v>
      </c>
      <c r="D2134">
        <v>1133</v>
      </c>
      <c r="E2134" t="str">
        <f>IFERROR(VLOOKUP(VLOOKUP(D2134,Customers!A2133:D3633, 4),Nation!$A$1:$B$26,2), "None")</f>
        <v>None</v>
      </c>
      <c r="F2134" t="str">
        <f>IFERROR((VLOOKUP(VLOOKUP(VLOOKUP(D2134,Customers!A2133:D3633, 4),Nation!$A$1:$C$26,3),Region!$A$1:$B$6,2)), "None")</f>
        <v>None</v>
      </c>
      <c r="G2134" t="s">
        <v>9</v>
      </c>
      <c r="H2134">
        <v>242957.93</v>
      </c>
      <c r="I2134" s="1">
        <v>35501</v>
      </c>
      <c r="J2134" t="s">
        <v>10</v>
      </c>
      <c r="K2134" t="s">
        <v>401</v>
      </c>
      <c r="L2134">
        <v>0</v>
      </c>
      <c r="M2134" t="s">
        <v>3030</v>
      </c>
    </row>
    <row r="2135" spans="1:13" x14ac:dyDescent="0.25">
      <c r="A2135" s="2" t="str">
        <f>VLOOKUP(D2135, Customers!customers, 2, TRUE)</f>
        <v>Customer#000000655</v>
      </c>
      <c r="B2135" s="2" t="str">
        <f>VLOOKUP(D2135, Customers!customers,7, FALSE)</f>
        <v>FURNITURE</v>
      </c>
      <c r="C2135">
        <v>8518</v>
      </c>
      <c r="D2135">
        <v>655</v>
      </c>
      <c r="E2135" t="str">
        <f>IFERROR(VLOOKUP(VLOOKUP(D2135,Customers!A2134:D3634, 4),Nation!$A$1:$B$26,2), "None")</f>
        <v>None</v>
      </c>
      <c r="F2135" t="str">
        <f>IFERROR((VLOOKUP(VLOOKUP(VLOOKUP(D2135,Customers!A2134:D3634, 4),Nation!$A$1:$C$26,3),Region!$A$1:$B$6,2)), "None")</f>
        <v>None</v>
      </c>
      <c r="G2135" t="s">
        <v>9</v>
      </c>
      <c r="H2135">
        <v>69419.360000000001</v>
      </c>
      <c r="I2135" s="1">
        <v>35919</v>
      </c>
      <c r="J2135" t="s">
        <v>31</v>
      </c>
      <c r="K2135" t="s">
        <v>940</v>
      </c>
      <c r="L2135">
        <v>0</v>
      </c>
      <c r="M2135" t="s">
        <v>3031</v>
      </c>
    </row>
    <row r="2136" spans="1:13" x14ac:dyDescent="0.25">
      <c r="A2136" s="2" t="str">
        <f>VLOOKUP(D2136, Customers!customers, 2, TRUE)</f>
        <v>Customer#000000583</v>
      </c>
      <c r="B2136" s="2" t="str">
        <f>VLOOKUP(D2136, Customers!customers,7, FALSE)</f>
        <v>HOUSEHOLD</v>
      </c>
      <c r="C2136">
        <v>8519</v>
      </c>
      <c r="D2136">
        <v>583</v>
      </c>
      <c r="E2136" t="str">
        <f>IFERROR(VLOOKUP(VLOOKUP(D2136,Customers!A2135:D3635, 4),Nation!$A$1:$B$26,2), "None")</f>
        <v>None</v>
      </c>
      <c r="F2136" t="str">
        <f>IFERROR((VLOOKUP(VLOOKUP(VLOOKUP(D2136,Customers!A2135:D3635, 4),Nation!$A$1:$C$26,3),Region!$A$1:$B$6,2)), "None")</f>
        <v>None</v>
      </c>
      <c r="G2136" t="s">
        <v>9</v>
      </c>
      <c r="H2136">
        <v>232835.39</v>
      </c>
      <c r="I2136" s="1">
        <v>35302</v>
      </c>
      <c r="J2136" t="s">
        <v>31</v>
      </c>
      <c r="K2136" t="s">
        <v>280</v>
      </c>
      <c r="L2136">
        <v>0</v>
      </c>
      <c r="M2136" t="s">
        <v>3032</v>
      </c>
    </row>
    <row r="2137" spans="1:13" x14ac:dyDescent="0.25">
      <c r="A2137" s="2" t="str">
        <f>VLOOKUP(D2137, Customers!customers, 2, TRUE)</f>
        <v>Customer#000001441</v>
      </c>
      <c r="B2137" s="2" t="str">
        <f>VLOOKUP(D2137, Customers!customers,7, FALSE)</f>
        <v>BUILDING</v>
      </c>
      <c r="C2137">
        <v>8544</v>
      </c>
      <c r="D2137">
        <v>1441</v>
      </c>
      <c r="E2137" t="str">
        <f>IFERROR(VLOOKUP(VLOOKUP(D2137,Customers!A2136:D3636, 4),Nation!$A$1:$B$26,2), "None")</f>
        <v>None</v>
      </c>
      <c r="F2137" t="str">
        <f>IFERROR((VLOOKUP(VLOOKUP(VLOOKUP(D2137,Customers!A2136:D3636, 4),Nation!$A$1:$C$26,3),Region!$A$1:$B$6,2)), "None")</f>
        <v>None</v>
      </c>
      <c r="G2137" t="s">
        <v>16</v>
      </c>
      <c r="H2137">
        <v>37882.089999999997</v>
      </c>
      <c r="I2137" s="1">
        <v>34013</v>
      </c>
      <c r="J2137" t="s">
        <v>10</v>
      </c>
      <c r="K2137" t="s">
        <v>1640</v>
      </c>
      <c r="L2137">
        <v>0</v>
      </c>
      <c r="M2137" t="s">
        <v>3033</v>
      </c>
    </row>
    <row r="2138" spans="1:13" x14ac:dyDescent="0.25">
      <c r="A2138" s="2" t="str">
        <f>VLOOKUP(D2138, Customers!customers, 2, TRUE)</f>
        <v>Customer#000000584</v>
      </c>
      <c r="B2138" s="2" t="str">
        <f>VLOOKUP(D2138, Customers!customers,7, FALSE)</f>
        <v>MACHINERY</v>
      </c>
      <c r="C2138">
        <v>8545</v>
      </c>
      <c r="D2138">
        <v>584</v>
      </c>
      <c r="E2138" t="str">
        <f>IFERROR(VLOOKUP(VLOOKUP(D2138,Customers!A2137:D3637, 4),Nation!$A$1:$B$26,2), "None")</f>
        <v>None</v>
      </c>
      <c r="F2138" t="str">
        <f>IFERROR((VLOOKUP(VLOOKUP(VLOOKUP(D2138,Customers!A2137:D3637, 4),Nation!$A$1:$C$26,3),Region!$A$1:$B$6,2)), "None")</f>
        <v>None</v>
      </c>
      <c r="G2138" t="s">
        <v>16</v>
      </c>
      <c r="H2138">
        <v>283891.46999999997</v>
      </c>
      <c r="I2138" s="1">
        <v>34503</v>
      </c>
      <c r="J2138" t="s">
        <v>10</v>
      </c>
      <c r="K2138" t="s">
        <v>3034</v>
      </c>
      <c r="L2138">
        <v>0</v>
      </c>
      <c r="M2138" t="s">
        <v>3035</v>
      </c>
    </row>
    <row r="2139" spans="1:13" x14ac:dyDescent="0.25">
      <c r="A2139" s="2" t="str">
        <f>VLOOKUP(D2139, Customers!customers, 2, TRUE)</f>
        <v>Customer#000000109</v>
      </c>
      <c r="B2139" s="2" t="str">
        <f>VLOOKUP(D2139, Customers!customers,7, FALSE)</f>
        <v>BUILDING</v>
      </c>
      <c r="C2139">
        <v>8546</v>
      </c>
      <c r="D2139">
        <v>109</v>
      </c>
      <c r="E2139" t="str">
        <f>IFERROR(VLOOKUP(VLOOKUP(D2139,Customers!A2138:D3638, 4),Nation!$A$1:$B$26,2), "None")</f>
        <v>None</v>
      </c>
      <c r="F2139" t="str">
        <f>IFERROR((VLOOKUP(VLOOKUP(VLOOKUP(D2139,Customers!A2138:D3638, 4),Nation!$A$1:$C$26,3),Region!$A$1:$B$6,2)), "None")</f>
        <v>None</v>
      </c>
      <c r="G2139" t="s">
        <v>16</v>
      </c>
      <c r="H2139">
        <v>134645.20000000001</v>
      </c>
      <c r="I2139" s="1">
        <v>33696</v>
      </c>
      <c r="J2139" t="s">
        <v>26</v>
      </c>
      <c r="K2139" t="s">
        <v>925</v>
      </c>
      <c r="L2139">
        <v>0</v>
      </c>
      <c r="M2139" t="s">
        <v>3036</v>
      </c>
    </row>
    <row r="2140" spans="1:13" x14ac:dyDescent="0.25">
      <c r="A2140" s="2" t="str">
        <f>VLOOKUP(D2140, Customers!customers, 2, TRUE)</f>
        <v>Customer#000001211</v>
      </c>
      <c r="B2140" s="2" t="str">
        <f>VLOOKUP(D2140, Customers!customers,7, FALSE)</f>
        <v>HOUSEHOLD</v>
      </c>
      <c r="C2140">
        <v>8547</v>
      </c>
      <c r="D2140">
        <v>1211</v>
      </c>
      <c r="E2140" t="str">
        <f>IFERROR(VLOOKUP(VLOOKUP(D2140,Customers!A2139:D3639, 4),Nation!$A$1:$B$26,2), "None")</f>
        <v>None</v>
      </c>
      <c r="F2140" t="str">
        <f>IFERROR((VLOOKUP(VLOOKUP(VLOOKUP(D2140,Customers!A2139:D3639, 4),Nation!$A$1:$C$26,3),Region!$A$1:$B$6,2)), "None")</f>
        <v>None</v>
      </c>
      <c r="G2140" t="s">
        <v>9</v>
      </c>
      <c r="H2140">
        <v>227156.42</v>
      </c>
      <c r="I2140" s="1">
        <v>35422</v>
      </c>
      <c r="J2140" t="s">
        <v>10</v>
      </c>
      <c r="K2140" t="s">
        <v>1360</v>
      </c>
      <c r="L2140">
        <v>0</v>
      </c>
      <c r="M2140" t="s">
        <v>3037</v>
      </c>
    </row>
    <row r="2141" spans="1:13" x14ac:dyDescent="0.25">
      <c r="A2141" s="2" t="str">
        <f>VLOOKUP(D2141, Customers!customers, 2, TRUE)</f>
        <v>Customer#000001256</v>
      </c>
      <c r="B2141" s="2" t="str">
        <f>VLOOKUP(D2141, Customers!customers,7, FALSE)</f>
        <v>MACHINERY</v>
      </c>
      <c r="C2141">
        <v>8548</v>
      </c>
      <c r="D2141">
        <v>1256</v>
      </c>
      <c r="E2141" t="str">
        <f>IFERROR(VLOOKUP(VLOOKUP(D2141,Customers!A2140:D3640, 4),Nation!$A$1:$B$26,2), "None")</f>
        <v>None</v>
      </c>
      <c r="F2141" t="str">
        <f>IFERROR((VLOOKUP(VLOOKUP(VLOOKUP(D2141,Customers!A2140:D3640, 4),Nation!$A$1:$C$26,3),Region!$A$1:$B$6,2)), "None")</f>
        <v>None</v>
      </c>
      <c r="G2141" t="s">
        <v>9</v>
      </c>
      <c r="H2141">
        <v>122661.18</v>
      </c>
      <c r="I2141" s="1">
        <v>35647</v>
      </c>
      <c r="J2141" t="s">
        <v>13</v>
      </c>
      <c r="K2141" t="s">
        <v>303</v>
      </c>
      <c r="L2141">
        <v>0</v>
      </c>
      <c r="M2141" t="s">
        <v>3038</v>
      </c>
    </row>
    <row r="2142" spans="1:13" x14ac:dyDescent="0.25">
      <c r="A2142" s="2" t="str">
        <f>VLOOKUP(D2142, Customers!customers, 2, TRUE)</f>
        <v>Customer#000000457</v>
      </c>
      <c r="B2142" s="2" t="str">
        <f>VLOOKUP(D2142, Customers!customers,7, FALSE)</f>
        <v>FURNITURE</v>
      </c>
      <c r="C2142">
        <v>8549</v>
      </c>
      <c r="D2142">
        <v>457</v>
      </c>
      <c r="E2142" t="str">
        <f>IFERROR(VLOOKUP(VLOOKUP(D2142,Customers!A2141:D3641, 4),Nation!$A$1:$B$26,2), "None")</f>
        <v>None</v>
      </c>
      <c r="F2142" t="str">
        <f>IFERROR((VLOOKUP(VLOOKUP(VLOOKUP(D2142,Customers!A2141:D3641, 4),Nation!$A$1:$C$26,3),Region!$A$1:$B$6,2)), "None")</f>
        <v>None</v>
      </c>
      <c r="G2142" t="s">
        <v>9</v>
      </c>
      <c r="H2142">
        <v>272315.84000000003</v>
      </c>
      <c r="I2142" s="1">
        <v>35702</v>
      </c>
      <c r="J2142" t="s">
        <v>31</v>
      </c>
      <c r="K2142" t="s">
        <v>138</v>
      </c>
      <c r="L2142">
        <v>0</v>
      </c>
      <c r="M2142" t="s">
        <v>3039</v>
      </c>
    </row>
    <row r="2143" spans="1:13" x14ac:dyDescent="0.25">
      <c r="A2143" s="2" t="str">
        <f>VLOOKUP(D2143, Customers!customers, 2, TRUE)</f>
        <v>Customer#000000089</v>
      </c>
      <c r="B2143" s="2" t="str">
        <f>VLOOKUP(D2143, Customers!customers,7, FALSE)</f>
        <v>FURNITURE</v>
      </c>
      <c r="C2143">
        <v>8550</v>
      </c>
      <c r="D2143">
        <v>89</v>
      </c>
      <c r="E2143" t="str">
        <f>IFERROR(VLOOKUP(VLOOKUP(D2143,Customers!A2142:D3642, 4),Nation!$A$1:$B$26,2), "None")</f>
        <v>None</v>
      </c>
      <c r="F2143" t="str">
        <f>IFERROR((VLOOKUP(VLOOKUP(VLOOKUP(D2143,Customers!A2142:D3642, 4),Nation!$A$1:$C$26,3),Region!$A$1:$B$6,2)), "None")</f>
        <v>None</v>
      </c>
      <c r="G2143" t="s">
        <v>16</v>
      </c>
      <c r="H2143">
        <v>197082.34</v>
      </c>
      <c r="I2143" s="1">
        <v>34004</v>
      </c>
      <c r="J2143" t="s">
        <v>23</v>
      </c>
      <c r="K2143" t="s">
        <v>275</v>
      </c>
      <c r="L2143">
        <v>0</v>
      </c>
      <c r="M2143" t="s">
        <v>3040</v>
      </c>
    </row>
    <row r="2144" spans="1:13" x14ac:dyDescent="0.25">
      <c r="A2144" s="2" t="str">
        <f>VLOOKUP(D2144, Customers!customers, 2, TRUE)</f>
        <v>Customer#000000016</v>
      </c>
      <c r="B2144" s="2" t="str">
        <f>VLOOKUP(D2144, Customers!customers,7, FALSE)</f>
        <v>FURNITURE</v>
      </c>
      <c r="C2144">
        <v>8551</v>
      </c>
      <c r="D2144">
        <v>16</v>
      </c>
      <c r="E2144" t="str">
        <f>IFERROR(VLOOKUP(VLOOKUP(D2144,Customers!A2143:D3643, 4),Nation!$A$1:$B$26,2), "None")</f>
        <v>None</v>
      </c>
      <c r="F2144" t="str">
        <f>IFERROR((VLOOKUP(VLOOKUP(VLOOKUP(D2144,Customers!A2143:D3643, 4),Nation!$A$1:$C$26,3),Region!$A$1:$B$6,2)), "None")</f>
        <v>None</v>
      </c>
      <c r="G2144" t="s">
        <v>16</v>
      </c>
      <c r="H2144">
        <v>172327.66</v>
      </c>
      <c r="I2144" s="1">
        <v>34545</v>
      </c>
      <c r="J2144" t="s">
        <v>13</v>
      </c>
      <c r="K2144" t="s">
        <v>2568</v>
      </c>
      <c r="L2144">
        <v>0</v>
      </c>
      <c r="M2144" t="s">
        <v>3041</v>
      </c>
    </row>
    <row r="2145" spans="1:13" x14ac:dyDescent="0.25">
      <c r="A2145" s="2" t="str">
        <f>VLOOKUP(D2145, Customers!customers, 2, TRUE)</f>
        <v>Customer#000000691</v>
      </c>
      <c r="B2145" s="2" t="str">
        <f>VLOOKUP(D2145, Customers!customers,7, FALSE)</f>
        <v>MACHINERY</v>
      </c>
      <c r="C2145">
        <v>8576</v>
      </c>
      <c r="D2145">
        <v>691</v>
      </c>
      <c r="E2145" t="str">
        <f>IFERROR(VLOOKUP(VLOOKUP(D2145,Customers!A2144:D3644, 4),Nation!$A$1:$B$26,2), "None")</f>
        <v>None</v>
      </c>
      <c r="F2145" t="str">
        <f>IFERROR((VLOOKUP(VLOOKUP(VLOOKUP(D2145,Customers!A2144:D3644, 4),Nation!$A$1:$C$26,3),Region!$A$1:$B$6,2)), "None")</f>
        <v>None</v>
      </c>
      <c r="G2145" t="s">
        <v>16</v>
      </c>
      <c r="H2145">
        <v>100213.4</v>
      </c>
      <c r="I2145" s="1">
        <v>34344</v>
      </c>
      <c r="J2145" t="s">
        <v>26</v>
      </c>
      <c r="K2145" t="s">
        <v>2888</v>
      </c>
      <c r="L2145">
        <v>0</v>
      </c>
      <c r="M2145" t="s">
        <v>3042</v>
      </c>
    </row>
    <row r="2146" spans="1:13" x14ac:dyDescent="0.25">
      <c r="A2146" s="2" t="str">
        <f>VLOOKUP(D2146, Customers!customers, 2, TRUE)</f>
        <v>Customer#000000031</v>
      </c>
      <c r="B2146" s="2" t="str">
        <f>VLOOKUP(D2146, Customers!customers,7, FALSE)</f>
        <v>HOUSEHOLD</v>
      </c>
      <c r="C2146">
        <v>8577</v>
      </c>
      <c r="D2146">
        <v>31</v>
      </c>
      <c r="E2146" t="str">
        <f>IFERROR(VLOOKUP(VLOOKUP(D2146,Customers!A2145:D3645, 4),Nation!$A$1:$B$26,2), "None")</f>
        <v>None</v>
      </c>
      <c r="F2146" t="str">
        <f>IFERROR((VLOOKUP(VLOOKUP(VLOOKUP(D2146,Customers!A2145:D3645, 4),Nation!$A$1:$C$26,3),Region!$A$1:$B$6,2)), "None")</f>
        <v>None</v>
      </c>
      <c r="G2146" t="s">
        <v>9</v>
      </c>
      <c r="H2146">
        <v>329481.67</v>
      </c>
      <c r="I2146" s="1">
        <v>35378</v>
      </c>
      <c r="J2146" t="s">
        <v>10</v>
      </c>
      <c r="K2146" t="s">
        <v>1435</v>
      </c>
      <c r="L2146">
        <v>0</v>
      </c>
      <c r="M2146" t="s">
        <v>3043</v>
      </c>
    </row>
    <row r="2147" spans="1:13" x14ac:dyDescent="0.25">
      <c r="A2147" s="2" t="str">
        <f>VLOOKUP(D2147, Customers!customers, 2, TRUE)</f>
        <v>Customer#000001462</v>
      </c>
      <c r="B2147" s="2" t="str">
        <f>VLOOKUP(D2147, Customers!customers,7, FALSE)</f>
        <v>FURNITURE</v>
      </c>
      <c r="C2147">
        <v>8578</v>
      </c>
      <c r="D2147">
        <v>1462</v>
      </c>
      <c r="E2147" t="str">
        <f>IFERROR(VLOOKUP(VLOOKUP(D2147,Customers!A2146:D3646, 4),Nation!$A$1:$B$26,2), "None")</f>
        <v>None</v>
      </c>
      <c r="F2147" t="str">
        <f>IFERROR((VLOOKUP(VLOOKUP(VLOOKUP(D2147,Customers!A2146:D3646, 4),Nation!$A$1:$C$26,3),Region!$A$1:$B$6,2)), "None")</f>
        <v>None</v>
      </c>
      <c r="G2147" t="s">
        <v>9</v>
      </c>
      <c r="H2147">
        <v>180645.29</v>
      </c>
      <c r="I2147" s="1">
        <v>34945</v>
      </c>
      <c r="J2147" t="s">
        <v>26</v>
      </c>
      <c r="K2147" t="s">
        <v>1077</v>
      </c>
      <c r="L2147">
        <v>0</v>
      </c>
      <c r="M2147" t="s">
        <v>3044</v>
      </c>
    </row>
    <row r="2148" spans="1:13" x14ac:dyDescent="0.25">
      <c r="A2148" s="2" t="str">
        <f>VLOOKUP(D2148, Customers!customers, 2, TRUE)</f>
        <v>Customer#000001408</v>
      </c>
      <c r="B2148" s="2" t="str">
        <f>VLOOKUP(D2148, Customers!customers,7, FALSE)</f>
        <v>HOUSEHOLD</v>
      </c>
      <c r="C2148">
        <v>8579</v>
      </c>
      <c r="D2148">
        <v>1408</v>
      </c>
      <c r="E2148" t="str">
        <f>IFERROR(VLOOKUP(VLOOKUP(D2148,Customers!A2147:D3647, 4),Nation!$A$1:$B$26,2), "None")</f>
        <v>None</v>
      </c>
      <c r="F2148" t="str">
        <f>IFERROR((VLOOKUP(VLOOKUP(VLOOKUP(D2148,Customers!A2147:D3647, 4),Nation!$A$1:$C$26,3),Region!$A$1:$B$6,2)), "None")</f>
        <v>None</v>
      </c>
      <c r="G2148" t="s">
        <v>9</v>
      </c>
      <c r="H2148">
        <v>174615.88</v>
      </c>
      <c r="I2148" s="1">
        <v>35682</v>
      </c>
      <c r="J2148" t="s">
        <v>26</v>
      </c>
      <c r="K2148" t="s">
        <v>1753</v>
      </c>
      <c r="L2148">
        <v>0</v>
      </c>
      <c r="M2148" t="s">
        <v>3045</v>
      </c>
    </row>
    <row r="2149" spans="1:13" x14ac:dyDescent="0.25">
      <c r="A2149" s="2" t="str">
        <f>VLOOKUP(D2149, Customers!customers, 2, TRUE)</f>
        <v>Customer#000000772</v>
      </c>
      <c r="B2149" s="2" t="str">
        <f>VLOOKUP(D2149, Customers!customers,7, FALSE)</f>
        <v>MACHINERY</v>
      </c>
      <c r="C2149">
        <v>8580</v>
      </c>
      <c r="D2149">
        <v>772</v>
      </c>
      <c r="E2149" t="str">
        <f>IFERROR(VLOOKUP(VLOOKUP(D2149,Customers!A2148:D3648, 4),Nation!$A$1:$B$26,2), "None")</f>
        <v>None</v>
      </c>
      <c r="F2149" t="str">
        <f>IFERROR((VLOOKUP(VLOOKUP(VLOOKUP(D2149,Customers!A2148:D3648, 4),Nation!$A$1:$C$26,3),Region!$A$1:$B$6,2)), "None")</f>
        <v>None</v>
      </c>
      <c r="G2149" t="s">
        <v>16</v>
      </c>
      <c r="H2149">
        <v>148362.99</v>
      </c>
      <c r="I2149" s="1">
        <v>34781</v>
      </c>
      <c r="J2149" t="s">
        <v>26</v>
      </c>
      <c r="K2149" t="s">
        <v>348</v>
      </c>
      <c r="L2149">
        <v>0</v>
      </c>
      <c r="M2149" t="s">
        <v>3046</v>
      </c>
    </row>
    <row r="2150" spans="1:13" x14ac:dyDescent="0.25">
      <c r="A2150" s="2" t="str">
        <f>VLOOKUP(D2150, Customers!customers, 2, TRUE)</f>
        <v>Customer#000000044</v>
      </c>
      <c r="B2150" s="2" t="str">
        <f>VLOOKUP(D2150, Customers!customers,7, FALSE)</f>
        <v>AUTOMOBILE</v>
      </c>
      <c r="C2150">
        <v>8581</v>
      </c>
      <c r="D2150">
        <v>44</v>
      </c>
      <c r="E2150" t="str">
        <f>IFERROR(VLOOKUP(VLOOKUP(D2150,Customers!A2149:D3649, 4),Nation!$A$1:$B$26,2), "None")</f>
        <v>None</v>
      </c>
      <c r="F2150" t="str">
        <f>IFERROR((VLOOKUP(VLOOKUP(VLOOKUP(D2150,Customers!A2149:D3649, 4),Nation!$A$1:$C$26,3),Region!$A$1:$B$6,2)), "None")</f>
        <v>None</v>
      </c>
      <c r="G2150" t="s">
        <v>16</v>
      </c>
      <c r="H2150">
        <v>161372.66</v>
      </c>
      <c r="I2150" s="1">
        <v>34156</v>
      </c>
      <c r="J2150" t="s">
        <v>13</v>
      </c>
      <c r="K2150" t="s">
        <v>312</v>
      </c>
      <c r="L2150">
        <v>0</v>
      </c>
      <c r="M2150" t="s">
        <v>3047</v>
      </c>
    </row>
    <row r="2151" spans="1:13" x14ac:dyDescent="0.25">
      <c r="A2151" s="2" t="str">
        <f>VLOOKUP(D2151, Customers!customers, 2, TRUE)</f>
        <v>Customer#000000664</v>
      </c>
      <c r="B2151" s="2" t="str">
        <f>VLOOKUP(D2151, Customers!customers,7, FALSE)</f>
        <v>BUILDING</v>
      </c>
      <c r="C2151">
        <v>8582</v>
      </c>
      <c r="D2151">
        <v>664</v>
      </c>
      <c r="E2151" t="str">
        <f>IFERROR(VLOOKUP(VLOOKUP(D2151,Customers!A2150:D3650, 4),Nation!$A$1:$B$26,2), "None")</f>
        <v>None</v>
      </c>
      <c r="F2151" t="str">
        <f>IFERROR((VLOOKUP(VLOOKUP(VLOOKUP(D2151,Customers!A2150:D3650, 4),Nation!$A$1:$C$26,3),Region!$A$1:$B$6,2)), "None")</f>
        <v>None</v>
      </c>
      <c r="G2151" t="s">
        <v>16</v>
      </c>
      <c r="H2151">
        <v>245231.9</v>
      </c>
      <c r="I2151" s="1">
        <v>34294</v>
      </c>
      <c r="J2151" t="s">
        <v>10</v>
      </c>
      <c r="K2151" t="s">
        <v>698</v>
      </c>
      <c r="L2151">
        <v>0</v>
      </c>
      <c r="M2151" t="s">
        <v>3048</v>
      </c>
    </row>
    <row r="2152" spans="1:13" x14ac:dyDescent="0.25">
      <c r="A2152" s="2" t="str">
        <f>VLOOKUP(D2152, Customers!customers, 2, TRUE)</f>
        <v>Customer#000000526</v>
      </c>
      <c r="B2152" s="2" t="str">
        <f>VLOOKUP(D2152, Customers!customers,7, FALSE)</f>
        <v>HOUSEHOLD</v>
      </c>
      <c r="C2152">
        <v>8583</v>
      </c>
      <c r="D2152">
        <v>526</v>
      </c>
      <c r="E2152" t="str">
        <f>IFERROR(VLOOKUP(VLOOKUP(D2152,Customers!A2151:D3651, 4),Nation!$A$1:$B$26,2), "None")</f>
        <v>None</v>
      </c>
      <c r="F2152" t="str">
        <f>IFERROR((VLOOKUP(VLOOKUP(VLOOKUP(D2152,Customers!A2151:D3651, 4),Nation!$A$1:$C$26,3),Region!$A$1:$B$6,2)), "None")</f>
        <v>None</v>
      </c>
      <c r="G2152" t="s">
        <v>16</v>
      </c>
      <c r="H2152">
        <v>104729.09</v>
      </c>
      <c r="I2152" s="1">
        <v>34133</v>
      </c>
      <c r="J2152" t="s">
        <v>13</v>
      </c>
      <c r="K2152" t="s">
        <v>988</v>
      </c>
      <c r="L2152">
        <v>0</v>
      </c>
      <c r="M2152" t="s">
        <v>3049</v>
      </c>
    </row>
    <row r="2153" spans="1:13" x14ac:dyDescent="0.25">
      <c r="A2153" s="2" t="str">
        <f>VLOOKUP(D2153, Customers!customers, 2, TRUE)</f>
        <v>Customer#000001003</v>
      </c>
      <c r="B2153" s="2" t="str">
        <f>VLOOKUP(D2153, Customers!customers,7, FALSE)</f>
        <v>AUTOMOBILE</v>
      </c>
      <c r="C2153">
        <v>8608</v>
      </c>
      <c r="D2153">
        <v>1003</v>
      </c>
      <c r="E2153" t="str">
        <f>IFERROR(VLOOKUP(VLOOKUP(D2153,Customers!A2152:D3652, 4),Nation!$A$1:$B$26,2), "None")</f>
        <v>None</v>
      </c>
      <c r="F2153" t="str">
        <f>IFERROR((VLOOKUP(VLOOKUP(VLOOKUP(D2153,Customers!A2152:D3652, 4),Nation!$A$1:$C$26,3),Region!$A$1:$B$6,2)), "None")</f>
        <v>None</v>
      </c>
      <c r="G2153" t="s">
        <v>9</v>
      </c>
      <c r="H2153">
        <v>139751.37</v>
      </c>
      <c r="I2153" s="1">
        <v>35166</v>
      </c>
      <c r="J2153" t="s">
        <v>31</v>
      </c>
      <c r="K2153" t="s">
        <v>715</v>
      </c>
      <c r="L2153">
        <v>0</v>
      </c>
      <c r="M2153" t="s">
        <v>3050</v>
      </c>
    </row>
    <row r="2154" spans="1:13" x14ac:dyDescent="0.25">
      <c r="A2154" s="2" t="str">
        <f>VLOOKUP(D2154, Customers!customers, 2, TRUE)</f>
        <v>Customer#000001258</v>
      </c>
      <c r="B2154" s="2" t="str">
        <f>VLOOKUP(D2154, Customers!customers,7, FALSE)</f>
        <v>AUTOMOBILE</v>
      </c>
      <c r="C2154">
        <v>8609</v>
      </c>
      <c r="D2154">
        <v>1258</v>
      </c>
      <c r="E2154" t="str">
        <f>IFERROR(VLOOKUP(VLOOKUP(D2154,Customers!A2153:D3653, 4),Nation!$A$1:$B$26,2), "None")</f>
        <v>None</v>
      </c>
      <c r="F2154" t="str">
        <f>IFERROR((VLOOKUP(VLOOKUP(VLOOKUP(D2154,Customers!A2153:D3653, 4),Nation!$A$1:$C$26,3),Region!$A$1:$B$6,2)), "None")</f>
        <v>None</v>
      </c>
      <c r="G2154" t="s">
        <v>16</v>
      </c>
      <c r="H2154">
        <v>144954.53</v>
      </c>
      <c r="I2154" s="1">
        <v>33709</v>
      </c>
      <c r="J2154" t="s">
        <v>13</v>
      </c>
      <c r="K2154" t="s">
        <v>1989</v>
      </c>
      <c r="L2154">
        <v>0</v>
      </c>
      <c r="M2154" t="s">
        <v>3051</v>
      </c>
    </row>
    <row r="2155" spans="1:13" x14ac:dyDescent="0.25">
      <c r="A2155" s="2" t="str">
        <f>VLOOKUP(D2155, Customers!customers, 2, TRUE)</f>
        <v>Customer#000000697</v>
      </c>
      <c r="B2155" s="2" t="str">
        <f>VLOOKUP(D2155, Customers!customers,7, FALSE)</f>
        <v>AUTOMOBILE</v>
      </c>
      <c r="C2155">
        <v>8610</v>
      </c>
      <c r="D2155">
        <v>697</v>
      </c>
      <c r="E2155" t="str">
        <f>IFERROR(VLOOKUP(VLOOKUP(D2155,Customers!A2154:D3654, 4),Nation!$A$1:$B$26,2), "None")</f>
        <v>None</v>
      </c>
      <c r="F2155" t="str">
        <f>IFERROR((VLOOKUP(VLOOKUP(VLOOKUP(D2155,Customers!A2154:D3654, 4),Nation!$A$1:$C$26,3),Region!$A$1:$B$6,2)), "None")</f>
        <v>None</v>
      </c>
      <c r="G2155" t="s">
        <v>16</v>
      </c>
      <c r="H2155">
        <v>248902.39</v>
      </c>
      <c r="I2155" s="1">
        <v>34463</v>
      </c>
      <c r="J2155" t="s">
        <v>10</v>
      </c>
      <c r="K2155" t="s">
        <v>1756</v>
      </c>
      <c r="L2155">
        <v>0</v>
      </c>
      <c r="M2155" t="s">
        <v>3052</v>
      </c>
    </row>
    <row r="2156" spans="1:13" x14ac:dyDescent="0.25">
      <c r="A2156" s="2" t="str">
        <f>VLOOKUP(D2156, Customers!customers, 2, TRUE)</f>
        <v>Customer#000000638</v>
      </c>
      <c r="B2156" s="2" t="str">
        <f>VLOOKUP(D2156, Customers!customers,7, FALSE)</f>
        <v>HOUSEHOLD</v>
      </c>
      <c r="C2156">
        <v>8611</v>
      </c>
      <c r="D2156">
        <v>638</v>
      </c>
      <c r="E2156" t="str">
        <f>IFERROR(VLOOKUP(VLOOKUP(D2156,Customers!A2155:D3655, 4),Nation!$A$1:$B$26,2), "None")</f>
        <v>None</v>
      </c>
      <c r="F2156" t="str">
        <f>IFERROR((VLOOKUP(VLOOKUP(VLOOKUP(D2156,Customers!A2155:D3655, 4),Nation!$A$1:$C$26,3),Region!$A$1:$B$6,2)), "None")</f>
        <v>None</v>
      </c>
      <c r="G2156" t="s">
        <v>9</v>
      </c>
      <c r="H2156">
        <v>71589.34</v>
      </c>
      <c r="I2156" s="1">
        <v>35193</v>
      </c>
      <c r="J2156" t="s">
        <v>26</v>
      </c>
      <c r="K2156" t="s">
        <v>1738</v>
      </c>
      <c r="L2156">
        <v>0</v>
      </c>
      <c r="M2156" t="s">
        <v>3053</v>
      </c>
    </row>
    <row r="2157" spans="1:13" x14ac:dyDescent="0.25">
      <c r="A2157" s="2" t="str">
        <f>VLOOKUP(D2157, Customers!customers, 2, TRUE)</f>
        <v>Customer#000001021</v>
      </c>
      <c r="B2157" s="2" t="str">
        <f>VLOOKUP(D2157, Customers!customers,7, FALSE)</f>
        <v>MACHINERY</v>
      </c>
      <c r="C2157">
        <v>8612</v>
      </c>
      <c r="D2157">
        <v>1021</v>
      </c>
      <c r="E2157" t="str">
        <f>IFERROR(VLOOKUP(VLOOKUP(D2157,Customers!A2156:D3656, 4),Nation!$A$1:$B$26,2), "None")</f>
        <v>None</v>
      </c>
      <c r="F2157" t="str">
        <f>IFERROR((VLOOKUP(VLOOKUP(VLOOKUP(D2157,Customers!A2156:D3656, 4),Nation!$A$1:$C$26,3),Region!$A$1:$B$6,2)), "None")</f>
        <v>None</v>
      </c>
      <c r="G2157" t="s">
        <v>9</v>
      </c>
      <c r="H2157">
        <v>90055.13</v>
      </c>
      <c r="I2157" s="1">
        <v>35288</v>
      </c>
      <c r="J2157" t="s">
        <v>26</v>
      </c>
      <c r="K2157" t="s">
        <v>3054</v>
      </c>
      <c r="L2157">
        <v>0</v>
      </c>
      <c r="M2157" t="s">
        <v>3055</v>
      </c>
    </row>
    <row r="2158" spans="1:13" x14ac:dyDescent="0.25">
      <c r="A2158" s="2" t="str">
        <f>VLOOKUP(D2158, Customers!customers, 2, TRUE)</f>
        <v>Customer#000001213</v>
      </c>
      <c r="B2158" s="2" t="str">
        <f>VLOOKUP(D2158, Customers!customers,7, FALSE)</f>
        <v>HOUSEHOLD</v>
      </c>
      <c r="C2158">
        <v>8613</v>
      </c>
      <c r="D2158">
        <v>1213</v>
      </c>
      <c r="E2158" t="str">
        <f>IFERROR(VLOOKUP(VLOOKUP(D2158,Customers!A2157:D3657, 4),Nation!$A$1:$B$26,2), "None")</f>
        <v>None</v>
      </c>
      <c r="F2158" t="str">
        <f>IFERROR((VLOOKUP(VLOOKUP(VLOOKUP(D2158,Customers!A2157:D3657, 4),Nation!$A$1:$C$26,3),Region!$A$1:$B$6,2)), "None")</f>
        <v>None</v>
      </c>
      <c r="G2158" t="s">
        <v>16</v>
      </c>
      <c r="H2158">
        <v>99114.7</v>
      </c>
      <c r="I2158" s="1">
        <v>34238</v>
      </c>
      <c r="J2158" t="s">
        <v>31</v>
      </c>
      <c r="K2158" t="s">
        <v>257</v>
      </c>
      <c r="L2158">
        <v>0</v>
      </c>
      <c r="M2158" t="s">
        <v>3056</v>
      </c>
    </row>
    <row r="2159" spans="1:13" x14ac:dyDescent="0.25">
      <c r="A2159" s="2" t="str">
        <f>VLOOKUP(D2159, Customers!customers, 2, TRUE)</f>
        <v>Customer#000001192</v>
      </c>
      <c r="B2159" s="2" t="str">
        <f>VLOOKUP(D2159, Customers!customers,7, FALSE)</f>
        <v>BUILDING</v>
      </c>
      <c r="C2159">
        <v>8614</v>
      </c>
      <c r="D2159">
        <v>1192</v>
      </c>
      <c r="E2159" t="str">
        <f>IFERROR(VLOOKUP(VLOOKUP(D2159,Customers!A2158:D3658, 4),Nation!$A$1:$B$26,2), "None")</f>
        <v>None</v>
      </c>
      <c r="F2159" t="str">
        <f>IFERROR((VLOOKUP(VLOOKUP(VLOOKUP(D2159,Customers!A2158:D3658, 4),Nation!$A$1:$C$26,3),Region!$A$1:$B$6,2)), "None")</f>
        <v>None</v>
      </c>
      <c r="G2159" t="s">
        <v>16</v>
      </c>
      <c r="H2159">
        <v>133083.87</v>
      </c>
      <c r="I2159" s="1">
        <v>34490</v>
      </c>
      <c r="J2159" t="s">
        <v>10</v>
      </c>
      <c r="K2159" t="s">
        <v>835</v>
      </c>
      <c r="L2159">
        <v>0</v>
      </c>
      <c r="M2159" t="s">
        <v>3057</v>
      </c>
    </row>
    <row r="2160" spans="1:13" x14ac:dyDescent="0.25">
      <c r="A2160" s="2" t="str">
        <f>VLOOKUP(D2160, Customers!customers, 2, TRUE)</f>
        <v>Customer#000000043</v>
      </c>
      <c r="B2160" s="2" t="str">
        <f>VLOOKUP(D2160, Customers!customers,7, FALSE)</f>
        <v>MACHINERY</v>
      </c>
      <c r="C2160">
        <v>8615</v>
      </c>
      <c r="D2160">
        <v>43</v>
      </c>
      <c r="E2160" t="str">
        <f>IFERROR(VLOOKUP(VLOOKUP(D2160,Customers!A2159:D3659, 4),Nation!$A$1:$B$26,2), "None")</f>
        <v>None</v>
      </c>
      <c r="F2160" t="str">
        <f>IFERROR((VLOOKUP(VLOOKUP(VLOOKUP(D2160,Customers!A2159:D3659, 4),Nation!$A$1:$C$26,3),Region!$A$1:$B$6,2)), "None")</f>
        <v>None</v>
      </c>
      <c r="G2160" t="s">
        <v>9</v>
      </c>
      <c r="H2160">
        <v>80333.48</v>
      </c>
      <c r="I2160" s="1">
        <v>35245</v>
      </c>
      <c r="J2160" t="s">
        <v>23</v>
      </c>
      <c r="K2160" t="s">
        <v>1279</v>
      </c>
      <c r="L2160">
        <v>0</v>
      </c>
      <c r="M2160" t="s">
        <v>3058</v>
      </c>
    </row>
    <row r="2161" spans="1:13" x14ac:dyDescent="0.25">
      <c r="A2161" s="2" t="str">
        <f>VLOOKUP(D2161, Customers!customers, 2, TRUE)</f>
        <v>Customer#000001217</v>
      </c>
      <c r="B2161" s="2" t="str">
        <f>VLOOKUP(D2161, Customers!customers,7, FALSE)</f>
        <v>FURNITURE</v>
      </c>
      <c r="C2161">
        <v>8640</v>
      </c>
      <c r="D2161">
        <v>1217</v>
      </c>
      <c r="E2161" t="str">
        <f>IFERROR(VLOOKUP(VLOOKUP(D2161,Customers!A2160:D3660, 4),Nation!$A$1:$B$26,2), "None")</f>
        <v>None</v>
      </c>
      <c r="F2161" t="str">
        <f>IFERROR((VLOOKUP(VLOOKUP(VLOOKUP(D2161,Customers!A2160:D3660, 4),Nation!$A$1:$C$26,3),Region!$A$1:$B$6,2)), "None")</f>
        <v>None</v>
      </c>
      <c r="G2161" t="s">
        <v>16</v>
      </c>
      <c r="H2161">
        <v>30130.9</v>
      </c>
      <c r="I2161" s="1">
        <v>34224</v>
      </c>
      <c r="J2161" t="s">
        <v>26</v>
      </c>
      <c r="K2161" t="s">
        <v>2137</v>
      </c>
      <c r="L2161">
        <v>0</v>
      </c>
      <c r="M2161" t="s">
        <v>3059</v>
      </c>
    </row>
    <row r="2162" spans="1:13" x14ac:dyDescent="0.25">
      <c r="A2162" s="2" t="str">
        <f>VLOOKUP(D2162, Customers!customers, 2, TRUE)</f>
        <v>Customer#000000343</v>
      </c>
      <c r="B2162" s="2" t="str">
        <f>VLOOKUP(D2162, Customers!customers,7, FALSE)</f>
        <v>HOUSEHOLD</v>
      </c>
      <c r="C2162">
        <v>8641</v>
      </c>
      <c r="D2162">
        <v>343</v>
      </c>
      <c r="E2162" t="str">
        <f>IFERROR(VLOOKUP(VLOOKUP(D2162,Customers!A2161:D3661, 4),Nation!$A$1:$B$26,2), "None")</f>
        <v>None</v>
      </c>
      <c r="F2162" t="str">
        <f>IFERROR((VLOOKUP(VLOOKUP(VLOOKUP(D2162,Customers!A2161:D3661, 4),Nation!$A$1:$C$26,3),Region!$A$1:$B$6,2)), "None")</f>
        <v>None</v>
      </c>
      <c r="G2162" t="s">
        <v>16</v>
      </c>
      <c r="H2162">
        <v>122416.58</v>
      </c>
      <c r="I2162" s="1">
        <v>34782</v>
      </c>
      <c r="J2162" t="s">
        <v>10</v>
      </c>
      <c r="K2162" t="s">
        <v>1958</v>
      </c>
      <c r="L2162">
        <v>0</v>
      </c>
      <c r="M2162" t="s">
        <v>3060</v>
      </c>
    </row>
    <row r="2163" spans="1:13" x14ac:dyDescent="0.25">
      <c r="A2163" s="2" t="str">
        <f>VLOOKUP(D2163, Customers!customers, 2, TRUE)</f>
        <v>Customer#000000499</v>
      </c>
      <c r="B2163" s="2" t="str">
        <f>VLOOKUP(D2163, Customers!customers,7, FALSE)</f>
        <v>HOUSEHOLD</v>
      </c>
      <c r="C2163">
        <v>8642</v>
      </c>
      <c r="D2163">
        <v>499</v>
      </c>
      <c r="E2163" t="str">
        <f>IFERROR(VLOOKUP(VLOOKUP(D2163,Customers!A2162:D3662, 4),Nation!$A$1:$B$26,2), "None")</f>
        <v>None</v>
      </c>
      <c r="F2163" t="str">
        <f>IFERROR((VLOOKUP(VLOOKUP(VLOOKUP(D2163,Customers!A2162:D3662, 4),Nation!$A$1:$C$26,3),Region!$A$1:$B$6,2)), "None")</f>
        <v>None</v>
      </c>
      <c r="G2163" t="s">
        <v>16</v>
      </c>
      <c r="H2163">
        <v>54430.93</v>
      </c>
      <c r="I2163" s="1">
        <v>33986</v>
      </c>
      <c r="J2163" t="s">
        <v>26</v>
      </c>
      <c r="K2163" t="s">
        <v>517</v>
      </c>
      <c r="L2163">
        <v>0</v>
      </c>
      <c r="M2163" t="s">
        <v>3061</v>
      </c>
    </row>
    <row r="2164" spans="1:13" x14ac:dyDescent="0.25">
      <c r="A2164" s="2" t="str">
        <f>VLOOKUP(D2164, Customers!customers, 2, TRUE)</f>
        <v>Customer#000001151</v>
      </c>
      <c r="B2164" s="2" t="str">
        <f>VLOOKUP(D2164, Customers!customers,7, FALSE)</f>
        <v>BUILDING</v>
      </c>
      <c r="C2164">
        <v>8643</v>
      </c>
      <c r="D2164">
        <v>1151</v>
      </c>
      <c r="E2164" t="str">
        <f>IFERROR(VLOOKUP(VLOOKUP(D2164,Customers!A2163:D3663, 4),Nation!$A$1:$B$26,2), "None")</f>
        <v>None</v>
      </c>
      <c r="F2164" t="str">
        <f>IFERROR((VLOOKUP(VLOOKUP(VLOOKUP(D2164,Customers!A2163:D3663, 4),Nation!$A$1:$C$26,3),Region!$A$1:$B$6,2)), "None")</f>
        <v>None</v>
      </c>
      <c r="G2164" t="s">
        <v>9</v>
      </c>
      <c r="H2164">
        <v>21057.31</v>
      </c>
      <c r="I2164" s="1">
        <v>35975</v>
      </c>
      <c r="J2164" t="s">
        <v>23</v>
      </c>
      <c r="K2164" t="s">
        <v>900</v>
      </c>
      <c r="L2164">
        <v>0</v>
      </c>
      <c r="M2164" t="s">
        <v>3062</v>
      </c>
    </row>
    <row r="2165" spans="1:13" x14ac:dyDescent="0.25">
      <c r="A2165" s="2" t="str">
        <f>VLOOKUP(D2165, Customers!customers, 2, TRUE)</f>
        <v>Customer#000001225</v>
      </c>
      <c r="B2165" s="2" t="str">
        <f>VLOOKUP(D2165, Customers!customers,7, FALSE)</f>
        <v>MACHINERY</v>
      </c>
      <c r="C2165">
        <v>8644</v>
      </c>
      <c r="D2165">
        <v>1225</v>
      </c>
      <c r="E2165" t="str">
        <f>IFERROR(VLOOKUP(VLOOKUP(D2165,Customers!A2164:D3664, 4),Nation!$A$1:$B$26,2), "None")</f>
        <v>None</v>
      </c>
      <c r="F2165" t="str">
        <f>IFERROR((VLOOKUP(VLOOKUP(VLOOKUP(D2165,Customers!A2164:D3664, 4),Nation!$A$1:$C$26,3),Region!$A$1:$B$6,2)), "None")</f>
        <v>None</v>
      </c>
      <c r="G2165" t="s">
        <v>16</v>
      </c>
      <c r="H2165">
        <v>107598.1</v>
      </c>
      <c r="I2165" s="1">
        <v>34523</v>
      </c>
      <c r="J2165" t="s">
        <v>23</v>
      </c>
      <c r="K2165" t="s">
        <v>833</v>
      </c>
      <c r="L2165">
        <v>0</v>
      </c>
      <c r="M2165" t="s">
        <v>3063</v>
      </c>
    </row>
    <row r="2166" spans="1:13" x14ac:dyDescent="0.25">
      <c r="A2166" s="2" t="str">
        <f>VLOOKUP(D2166, Customers!customers, 2, TRUE)</f>
        <v>Customer#000000625</v>
      </c>
      <c r="B2166" s="2" t="str">
        <f>VLOOKUP(D2166, Customers!customers,7, FALSE)</f>
        <v>FURNITURE</v>
      </c>
      <c r="C2166">
        <v>8645</v>
      </c>
      <c r="D2166">
        <v>625</v>
      </c>
      <c r="E2166" t="str">
        <f>IFERROR(VLOOKUP(VLOOKUP(D2166,Customers!A2165:D3665, 4),Nation!$A$1:$B$26,2), "None")</f>
        <v>None</v>
      </c>
      <c r="F2166" t="str">
        <f>IFERROR((VLOOKUP(VLOOKUP(VLOOKUP(D2166,Customers!A2165:D3665, 4),Nation!$A$1:$C$26,3),Region!$A$1:$B$6,2)), "None")</f>
        <v>None</v>
      </c>
      <c r="G2166" t="s">
        <v>9</v>
      </c>
      <c r="H2166">
        <v>294419.31</v>
      </c>
      <c r="I2166" s="1">
        <v>35365</v>
      </c>
      <c r="J2166" t="s">
        <v>31</v>
      </c>
      <c r="K2166" t="s">
        <v>1117</v>
      </c>
      <c r="L2166">
        <v>0</v>
      </c>
      <c r="M2166" t="s">
        <v>3064</v>
      </c>
    </row>
    <row r="2167" spans="1:13" x14ac:dyDescent="0.25">
      <c r="A2167" s="2" t="str">
        <f>VLOOKUP(D2167, Customers!customers, 2, TRUE)</f>
        <v>Customer#000001084</v>
      </c>
      <c r="B2167" s="2" t="str">
        <f>VLOOKUP(D2167, Customers!customers,7, FALSE)</f>
        <v>FURNITURE</v>
      </c>
      <c r="C2167">
        <v>8646</v>
      </c>
      <c r="D2167">
        <v>1084</v>
      </c>
      <c r="E2167" t="str">
        <f>IFERROR(VLOOKUP(VLOOKUP(D2167,Customers!A2166:D3666, 4),Nation!$A$1:$B$26,2), "None")</f>
        <v>None</v>
      </c>
      <c r="F2167" t="str">
        <f>IFERROR((VLOOKUP(VLOOKUP(VLOOKUP(D2167,Customers!A2166:D3666, 4),Nation!$A$1:$C$26,3),Region!$A$1:$B$6,2)), "None")</f>
        <v>None</v>
      </c>
      <c r="G2167" t="s">
        <v>16</v>
      </c>
      <c r="H2167">
        <v>109026.68</v>
      </c>
      <c r="I2167" s="1">
        <v>34434</v>
      </c>
      <c r="J2167" t="s">
        <v>26</v>
      </c>
      <c r="K2167" t="s">
        <v>782</v>
      </c>
      <c r="L2167">
        <v>0</v>
      </c>
      <c r="M2167" t="s">
        <v>3065</v>
      </c>
    </row>
    <row r="2168" spans="1:13" x14ac:dyDescent="0.25">
      <c r="A2168" s="2" t="str">
        <f>VLOOKUP(D2168, Customers!customers, 2, TRUE)</f>
        <v>Customer#000001102</v>
      </c>
      <c r="B2168" s="2" t="str">
        <f>VLOOKUP(D2168, Customers!customers,7, FALSE)</f>
        <v>HOUSEHOLD</v>
      </c>
      <c r="C2168">
        <v>8647</v>
      </c>
      <c r="D2168">
        <v>1102</v>
      </c>
      <c r="E2168" t="str">
        <f>IFERROR(VLOOKUP(VLOOKUP(D2168,Customers!A2167:D3667, 4),Nation!$A$1:$B$26,2), "None")</f>
        <v>None</v>
      </c>
      <c r="F2168" t="str">
        <f>IFERROR((VLOOKUP(VLOOKUP(VLOOKUP(D2168,Customers!A2167:D3667, 4),Nation!$A$1:$C$26,3),Region!$A$1:$B$6,2)), "None")</f>
        <v>None</v>
      </c>
      <c r="G2168" t="s">
        <v>16</v>
      </c>
      <c r="H2168">
        <v>60191.34</v>
      </c>
      <c r="I2168" s="1">
        <v>34287</v>
      </c>
      <c r="J2168" t="s">
        <v>31</v>
      </c>
      <c r="K2168" t="s">
        <v>979</v>
      </c>
      <c r="L2168">
        <v>0</v>
      </c>
      <c r="M2168" t="s">
        <v>3066</v>
      </c>
    </row>
    <row r="2169" spans="1:13" x14ac:dyDescent="0.25">
      <c r="A2169" s="2" t="str">
        <f>VLOOKUP(D2169, Customers!customers, 2, TRUE)</f>
        <v>Customer#000000163</v>
      </c>
      <c r="B2169" s="2" t="str">
        <f>VLOOKUP(D2169, Customers!customers,7, FALSE)</f>
        <v>FURNITURE</v>
      </c>
      <c r="C2169">
        <v>8672</v>
      </c>
      <c r="D2169">
        <v>163</v>
      </c>
      <c r="E2169" t="str">
        <f>IFERROR(VLOOKUP(VLOOKUP(D2169,Customers!A2168:D3668, 4),Nation!$A$1:$B$26,2), "None")</f>
        <v>None</v>
      </c>
      <c r="F2169" t="str">
        <f>IFERROR((VLOOKUP(VLOOKUP(VLOOKUP(D2169,Customers!A2168:D3668, 4),Nation!$A$1:$C$26,3),Region!$A$1:$B$6,2)), "None")</f>
        <v>None</v>
      </c>
      <c r="G2169" t="s">
        <v>16</v>
      </c>
      <c r="H2169">
        <v>61453.17</v>
      </c>
      <c r="I2169" s="1">
        <v>34116</v>
      </c>
      <c r="J2169" t="s">
        <v>23</v>
      </c>
      <c r="K2169" t="s">
        <v>981</v>
      </c>
      <c r="L2169">
        <v>0</v>
      </c>
      <c r="M2169" t="s">
        <v>3067</v>
      </c>
    </row>
    <row r="2170" spans="1:13" x14ac:dyDescent="0.25">
      <c r="A2170" s="2" t="str">
        <f>VLOOKUP(D2170, Customers!customers, 2, TRUE)</f>
        <v>Customer#000001112</v>
      </c>
      <c r="B2170" s="2" t="str">
        <f>VLOOKUP(D2170, Customers!customers,7, FALSE)</f>
        <v>MACHINERY</v>
      </c>
      <c r="C2170">
        <v>8673</v>
      </c>
      <c r="D2170">
        <v>1112</v>
      </c>
      <c r="E2170" t="str">
        <f>IFERROR(VLOOKUP(VLOOKUP(D2170,Customers!A2169:D3669, 4),Nation!$A$1:$B$26,2), "None")</f>
        <v>None</v>
      </c>
      <c r="F2170" t="str">
        <f>IFERROR((VLOOKUP(VLOOKUP(VLOOKUP(D2170,Customers!A2169:D3669, 4),Nation!$A$1:$C$26,3),Region!$A$1:$B$6,2)), "None")</f>
        <v>None</v>
      </c>
      <c r="G2170" t="s">
        <v>9</v>
      </c>
      <c r="H2170">
        <v>180643.81</v>
      </c>
      <c r="I2170" s="1">
        <v>35109</v>
      </c>
      <c r="J2170" t="s">
        <v>23</v>
      </c>
      <c r="K2170" t="s">
        <v>502</v>
      </c>
      <c r="L2170">
        <v>0</v>
      </c>
      <c r="M2170" t="s">
        <v>3068</v>
      </c>
    </row>
    <row r="2171" spans="1:13" x14ac:dyDescent="0.25">
      <c r="A2171" s="2" t="str">
        <f>VLOOKUP(D2171, Customers!customers, 2, TRUE)</f>
        <v>Customer#000001384</v>
      </c>
      <c r="B2171" s="2" t="str">
        <f>VLOOKUP(D2171, Customers!customers,7, FALSE)</f>
        <v>HOUSEHOLD</v>
      </c>
      <c r="C2171">
        <v>8674</v>
      </c>
      <c r="D2171">
        <v>1384</v>
      </c>
      <c r="E2171" t="str">
        <f>IFERROR(VLOOKUP(VLOOKUP(D2171,Customers!A2170:D3670, 4),Nation!$A$1:$B$26,2), "None")</f>
        <v>None</v>
      </c>
      <c r="F2171" t="str">
        <f>IFERROR((VLOOKUP(VLOOKUP(VLOOKUP(D2171,Customers!A2170:D3670, 4),Nation!$A$1:$C$26,3),Region!$A$1:$B$6,2)), "None")</f>
        <v>None</v>
      </c>
      <c r="G2171" t="s">
        <v>9</v>
      </c>
      <c r="H2171">
        <v>83994.63</v>
      </c>
      <c r="I2171" s="1">
        <v>35473</v>
      </c>
      <c r="J2171" t="s">
        <v>10</v>
      </c>
      <c r="K2171" t="s">
        <v>397</v>
      </c>
      <c r="L2171">
        <v>0</v>
      </c>
      <c r="M2171" t="s">
        <v>3069</v>
      </c>
    </row>
    <row r="2172" spans="1:13" x14ac:dyDescent="0.25">
      <c r="A2172" s="2" t="str">
        <f>VLOOKUP(D2172, Customers!customers, 2, TRUE)</f>
        <v>Customer#000000697</v>
      </c>
      <c r="B2172" s="2" t="str">
        <f>VLOOKUP(D2172, Customers!customers,7, FALSE)</f>
        <v>AUTOMOBILE</v>
      </c>
      <c r="C2172">
        <v>8675</v>
      </c>
      <c r="D2172">
        <v>697</v>
      </c>
      <c r="E2172" t="str">
        <f>IFERROR(VLOOKUP(VLOOKUP(D2172,Customers!A2171:D3671, 4),Nation!$A$1:$B$26,2), "None")</f>
        <v>None</v>
      </c>
      <c r="F2172" t="str">
        <f>IFERROR((VLOOKUP(VLOOKUP(VLOOKUP(D2172,Customers!A2171:D3671, 4),Nation!$A$1:$C$26,3),Region!$A$1:$B$6,2)), "None")</f>
        <v>None</v>
      </c>
      <c r="G2172" t="s">
        <v>9</v>
      </c>
      <c r="H2172">
        <v>92813.75</v>
      </c>
      <c r="I2172" s="1">
        <v>35708</v>
      </c>
      <c r="J2172" t="s">
        <v>10</v>
      </c>
      <c r="K2172" t="s">
        <v>2205</v>
      </c>
      <c r="L2172">
        <v>0</v>
      </c>
      <c r="M2172" t="s">
        <v>3070</v>
      </c>
    </row>
    <row r="2173" spans="1:13" x14ac:dyDescent="0.25">
      <c r="A2173" s="2" t="str">
        <f>VLOOKUP(D2173, Customers!customers, 2, TRUE)</f>
        <v>Customer#000001052</v>
      </c>
      <c r="B2173" s="2" t="str">
        <f>VLOOKUP(D2173, Customers!customers,7, FALSE)</f>
        <v>BUILDING</v>
      </c>
      <c r="C2173">
        <v>8676</v>
      </c>
      <c r="D2173">
        <v>1052</v>
      </c>
      <c r="E2173" t="str">
        <f>IFERROR(VLOOKUP(VLOOKUP(D2173,Customers!A2172:D3672, 4),Nation!$A$1:$B$26,2), "None")</f>
        <v>None</v>
      </c>
      <c r="F2173" t="str">
        <f>IFERROR((VLOOKUP(VLOOKUP(VLOOKUP(D2173,Customers!A2172:D3672, 4),Nation!$A$1:$C$26,3),Region!$A$1:$B$6,2)), "None")</f>
        <v>None</v>
      </c>
      <c r="G2173" t="s">
        <v>9</v>
      </c>
      <c r="H2173">
        <v>32294.74</v>
      </c>
      <c r="I2173" s="1">
        <v>35157</v>
      </c>
      <c r="J2173" t="s">
        <v>10</v>
      </c>
      <c r="K2173" t="s">
        <v>1510</v>
      </c>
      <c r="L2173">
        <v>0</v>
      </c>
      <c r="M2173" t="s">
        <v>3071</v>
      </c>
    </row>
    <row r="2174" spans="1:13" x14ac:dyDescent="0.25">
      <c r="A2174" s="2" t="str">
        <f>VLOOKUP(D2174, Customers!customers, 2, TRUE)</f>
        <v>Customer#000000476</v>
      </c>
      <c r="B2174" s="2" t="str">
        <f>VLOOKUP(D2174, Customers!customers,7, FALSE)</f>
        <v>BUILDING</v>
      </c>
      <c r="C2174">
        <v>8677</v>
      </c>
      <c r="D2174">
        <v>476</v>
      </c>
      <c r="E2174" t="str">
        <f>IFERROR(VLOOKUP(VLOOKUP(D2174,Customers!A2173:D3673, 4),Nation!$A$1:$B$26,2), "None")</f>
        <v>None</v>
      </c>
      <c r="F2174" t="str">
        <f>IFERROR((VLOOKUP(VLOOKUP(VLOOKUP(D2174,Customers!A2173:D3673, 4),Nation!$A$1:$C$26,3),Region!$A$1:$B$6,2)), "None")</f>
        <v>None</v>
      </c>
      <c r="G2174" t="s">
        <v>16</v>
      </c>
      <c r="H2174">
        <v>42009.81</v>
      </c>
      <c r="I2174" s="1">
        <v>33885</v>
      </c>
      <c r="J2174" t="s">
        <v>26</v>
      </c>
      <c r="K2174" t="s">
        <v>284</v>
      </c>
      <c r="L2174">
        <v>0</v>
      </c>
      <c r="M2174" t="s">
        <v>3072</v>
      </c>
    </row>
    <row r="2175" spans="1:13" x14ac:dyDescent="0.25">
      <c r="A2175" s="2" t="str">
        <f>VLOOKUP(D2175, Customers!customers, 2, TRUE)</f>
        <v>Customer#000000298</v>
      </c>
      <c r="B2175" s="2" t="str">
        <f>VLOOKUP(D2175, Customers!customers,7, FALSE)</f>
        <v>BUILDING</v>
      </c>
      <c r="C2175">
        <v>8678</v>
      </c>
      <c r="D2175">
        <v>298</v>
      </c>
      <c r="E2175" t="str">
        <f>IFERROR(VLOOKUP(VLOOKUP(D2175,Customers!A2174:D3674, 4),Nation!$A$1:$B$26,2), "None")</f>
        <v>None</v>
      </c>
      <c r="F2175" t="str">
        <f>IFERROR((VLOOKUP(VLOOKUP(VLOOKUP(D2175,Customers!A2174:D3674, 4),Nation!$A$1:$C$26,3),Region!$A$1:$B$6,2)), "None")</f>
        <v>None</v>
      </c>
      <c r="G2175" t="s">
        <v>16</v>
      </c>
      <c r="H2175">
        <v>142413.44</v>
      </c>
      <c r="I2175" s="1">
        <v>33878</v>
      </c>
      <c r="J2175" t="s">
        <v>10</v>
      </c>
      <c r="K2175" t="s">
        <v>3073</v>
      </c>
      <c r="L2175">
        <v>0</v>
      </c>
      <c r="M2175" t="s">
        <v>3074</v>
      </c>
    </row>
    <row r="2176" spans="1:13" x14ac:dyDescent="0.25">
      <c r="A2176" s="2" t="str">
        <f>VLOOKUP(D2176, Customers!customers, 2, TRUE)</f>
        <v>Customer#000000569</v>
      </c>
      <c r="B2176" s="2" t="str">
        <f>VLOOKUP(D2176, Customers!customers,7, FALSE)</f>
        <v>MACHINERY</v>
      </c>
      <c r="C2176">
        <v>8679</v>
      </c>
      <c r="D2176">
        <v>569</v>
      </c>
      <c r="E2176" t="str">
        <f>IFERROR(VLOOKUP(VLOOKUP(D2176,Customers!A2175:D3675, 4),Nation!$A$1:$B$26,2), "None")</f>
        <v>None</v>
      </c>
      <c r="F2176" t="str">
        <f>IFERROR((VLOOKUP(VLOOKUP(VLOOKUP(D2176,Customers!A2175:D3675, 4),Nation!$A$1:$C$26,3),Region!$A$1:$B$6,2)), "None")</f>
        <v>None</v>
      </c>
      <c r="G2176" t="s">
        <v>16</v>
      </c>
      <c r="H2176">
        <v>122926.86</v>
      </c>
      <c r="I2176" s="1">
        <v>33731</v>
      </c>
      <c r="J2176" t="s">
        <v>31</v>
      </c>
      <c r="K2176" t="s">
        <v>1030</v>
      </c>
      <c r="L2176">
        <v>0</v>
      </c>
      <c r="M2176" t="s">
        <v>3075</v>
      </c>
    </row>
    <row r="2177" spans="1:13" x14ac:dyDescent="0.25">
      <c r="A2177" s="2" t="str">
        <f>VLOOKUP(D2177, Customers!customers, 2, TRUE)</f>
        <v>Customer#000000553</v>
      </c>
      <c r="B2177" s="2" t="str">
        <f>VLOOKUP(D2177, Customers!customers,7, FALSE)</f>
        <v>BUILDING</v>
      </c>
      <c r="C2177">
        <v>8704</v>
      </c>
      <c r="D2177">
        <v>553</v>
      </c>
      <c r="E2177" t="str">
        <f>IFERROR(VLOOKUP(VLOOKUP(D2177,Customers!A2176:D3676, 4),Nation!$A$1:$B$26,2), "None")</f>
        <v>None</v>
      </c>
      <c r="F2177" t="str">
        <f>IFERROR((VLOOKUP(VLOOKUP(VLOOKUP(D2177,Customers!A2176:D3676, 4),Nation!$A$1:$C$26,3),Region!$A$1:$B$6,2)), "None")</f>
        <v>None</v>
      </c>
      <c r="G2177" t="s">
        <v>9</v>
      </c>
      <c r="H2177">
        <v>278121.42</v>
      </c>
      <c r="I2177" s="1">
        <v>34881</v>
      </c>
      <c r="J2177" t="s">
        <v>31</v>
      </c>
      <c r="K2177" t="s">
        <v>84</v>
      </c>
      <c r="L2177">
        <v>0</v>
      </c>
      <c r="M2177" t="s">
        <v>3076</v>
      </c>
    </row>
    <row r="2178" spans="1:13" x14ac:dyDescent="0.25">
      <c r="A2178" s="2" t="str">
        <f>VLOOKUP(D2178, Customers!customers, 2, TRUE)</f>
        <v>Customer#000001471</v>
      </c>
      <c r="B2178" s="2" t="str">
        <f>VLOOKUP(D2178, Customers!customers,7, FALSE)</f>
        <v>AUTOMOBILE</v>
      </c>
      <c r="C2178">
        <v>8705</v>
      </c>
      <c r="D2178">
        <v>1471</v>
      </c>
      <c r="E2178" t="str">
        <f>IFERROR(VLOOKUP(VLOOKUP(D2178,Customers!A2177:D3677, 4),Nation!$A$1:$B$26,2), "None")</f>
        <v>None</v>
      </c>
      <c r="F2178" t="str">
        <f>IFERROR((VLOOKUP(VLOOKUP(VLOOKUP(D2178,Customers!A2177:D3677, 4),Nation!$A$1:$C$26,3),Region!$A$1:$B$6,2)), "None")</f>
        <v>None</v>
      </c>
      <c r="G2178" t="s">
        <v>9</v>
      </c>
      <c r="H2178">
        <v>102340.6</v>
      </c>
      <c r="I2178" s="1">
        <v>35142</v>
      </c>
      <c r="J2178" t="s">
        <v>13</v>
      </c>
      <c r="K2178" t="s">
        <v>1392</v>
      </c>
      <c r="L2178">
        <v>0</v>
      </c>
      <c r="M2178" t="s">
        <v>3077</v>
      </c>
    </row>
    <row r="2179" spans="1:13" x14ac:dyDescent="0.25">
      <c r="A2179" s="2" t="str">
        <f>VLOOKUP(D2179, Customers!customers, 2, TRUE)</f>
        <v>Customer#000000334</v>
      </c>
      <c r="B2179" s="2" t="str">
        <f>VLOOKUP(D2179, Customers!customers,7, FALSE)</f>
        <v>BUILDING</v>
      </c>
      <c r="C2179">
        <v>8706</v>
      </c>
      <c r="D2179">
        <v>334</v>
      </c>
      <c r="E2179" t="str">
        <f>IFERROR(VLOOKUP(VLOOKUP(D2179,Customers!A2178:D3678, 4),Nation!$A$1:$B$26,2), "None")</f>
        <v>None</v>
      </c>
      <c r="F2179" t="str">
        <f>IFERROR((VLOOKUP(VLOOKUP(VLOOKUP(D2179,Customers!A2178:D3678, 4),Nation!$A$1:$C$26,3),Region!$A$1:$B$6,2)), "None")</f>
        <v>None</v>
      </c>
      <c r="G2179" t="s">
        <v>9</v>
      </c>
      <c r="H2179">
        <v>304143.15000000002</v>
      </c>
      <c r="I2179" s="1">
        <v>35252</v>
      </c>
      <c r="J2179" t="s">
        <v>13</v>
      </c>
      <c r="K2179" t="s">
        <v>3078</v>
      </c>
      <c r="L2179">
        <v>0</v>
      </c>
      <c r="M2179" t="s">
        <v>3079</v>
      </c>
    </row>
    <row r="2180" spans="1:13" x14ac:dyDescent="0.25">
      <c r="A2180" s="2" t="str">
        <f>VLOOKUP(D2180, Customers!customers, 2, TRUE)</f>
        <v>Customer#000000977</v>
      </c>
      <c r="B2180" s="2" t="str">
        <f>VLOOKUP(D2180, Customers!customers,7, FALSE)</f>
        <v>FURNITURE</v>
      </c>
      <c r="C2180">
        <v>8707</v>
      </c>
      <c r="D2180">
        <v>977</v>
      </c>
      <c r="E2180" t="str">
        <f>IFERROR(VLOOKUP(VLOOKUP(D2180,Customers!A2179:D3679, 4),Nation!$A$1:$B$26,2), "None")</f>
        <v>None</v>
      </c>
      <c r="F2180" t="str">
        <f>IFERROR((VLOOKUP(VLOOKUP(VLOOKUP(D2180,Customers!A2179:D3679, 4),Nation!$A$1:$C$26,3),Region!$A$1:$B$6,2)), "None")</f>
        <v>None</v>
      </c>
      <c r="G2180" t="s">
        <v>9</v>
      </c>
      <c r="H2180">
        <v>175711.26</v>
      </c>
      <c r="I2180" s="1">
        <v>35768</v>
      </c>
      <c r="J2180" t="s">
        <v>13</v>
      </c>
      <c r="K2180" t="s">
        <v>582</v>
      </c>
      <c r="L2180">
        <v>0</v>
      </c>
      <c r="M2180" t="s">
        <v>3080</v>
      </c>
    </row>
    <row r="2181" spans="1:13" x14ac:dyDescent="0.25">
      <c r="A2181" s="2" t="str">
        <f>VLOOKUP(D2181, Customers!customers, 2, TRUE)</f>
        <v>Customer#000001217</v>
      </c>
      <c r="B2181" s="2" t="str">
        <f>VLOOKUP(D2181, Customers!customers,7, FALSE)</f>
        <v>FURNITURE</v>
      </c>
      <c r="C2181">
        <v>8708</v>
      </c>
      <c r="D2181">
        <v>1217</v>
      </c>
      <c r="E2181" t="str">
        <f>IFERROR(VLOOKUP(VLOOKUP(D2181,Customers!A2180:D3680, 4),Nation!$A$1:$B$26,2), "None")</f>
        <v>None</v>
      </c>
      <c r="F2181" t="str">
        <f>IFERROR((VLOOKUP(VLOOKUP(VLOOKUP(D2181,Customers!A2180:D3680, 4),Nation!$A$1:$C$26,3),Region!$A$1:$B$6,2)), "None")</f>
        <v>None</v>
      </c>
      <c r="G2181" t="s">
        <v>9</v>
      </c>
      <c r="H2181">
        <v>164222.66</v>
      </c>
      <c r="I2181" s="1">
        <v>35761</v>
      </c>
      <c r="J2181" t="s">
        <v>13</v>
      </c>
      <c r="K2181" t="s">
        <v>745</v>
      </c>
      <c r="L2181">
        <v>0</v>
      </c>
      <c r="M2181" t="s">
        <v>3081</v>
      </c>
    </row>
    <row r="2182" spans="1:13" x14ac:dyDescent="0.25">
      <c r="A2182" s="2" t="str">
        <f>VLOOKUP(D2182, Customers!customers, 2, TRUE)</f>
        <v>Customer#000000487</v>
      </c>
      <c r="B2182" s="2" t="str">
        <f>VLOOKUP(D2182, Customers!customers,7, FALSE)</f>
        <v>AUTOMOBILE</v>
      </c>
      <c r="C2182">
        <v>8709</v>
      </c>
      <c r="D2182">
        <v>487</v>
      </c>
      <c r="E2182" t="str">
        <f>IFERROR(VLOOKUP(VLOOKUP(D2182,Customers!A2181:D3681, 4),Nation!$A$1:$B$26,2), "None")</f>
        <v>None</v>
      </c>
      <c r="F2182" t="str">
        <f>IFERROR((VLOOKUP(VLOOKUP(VLOOKUP(D2182,Customers!A2181:D3681, 4),Nation!$A$1:$C$26,3),Region!$A$1:$B$6,2)), "None")</f>
        <v>None</v>
      </c>
      <c r="G2182" t="s">
        <v>16</v>
      </c>
      <c r="H2182">
        <v>277334.28000000003</v>
      </c>
      <c r="I2182" s="1">
        <v>34402</v>
      </c>
      <c r="J2182" t="s">
        <v>26</v>
      </c>
      <c r="K2182" t="s">
        <v>301</v>
      </c>
      <c r="L2182">
        <v>0</v>
      </c>
      <c r="M2182" t="s">
        <v>3082</v>
      </c>
    </row>
    <row r="2183" spans="1:13" x14ac:dyDescent="0.25">
      <c r="A2183" s="2" t="str">
        <f>VLOOKUP(D2183, Customers!customers, 2, TRUE)</f>
        <v>Customer#000000967</v>
      </c>
      <c r="B2183" s="2" t="str">
        <f>VLOOKUP(D2183, Customers!customers,7, FALSE)</f>
        <v>BUILDING</v>
      </c>
      <c r="C2183">
        <v>8710</v>
      </c>
      <c r="D2183">
        <v>967</v>
      </c>
      <c r="E2183" t="str">
        <f>IFERROR(VLOOKUP(VLOOKUP(D2183,Customers!A2182:D3682, 4),Nation!$A$1:$B$26,2), "None")</f>
        <v>None</v>
      </c>
      <c r="F2183" t="str">
        <f>IFERROR((VLOOKUP(VLOOKUP(VLOOKUP(D2183,Customers!A2182:D3682, 4),Nation!$A$1:$C$26,3),Region!$A$1:$B$6,2)), "None")</f>
        <v>None</v>
      </c>
      <c r="G2183" t="s">
        <v>16</v>
      </c>
      <c r="H2183">
        <v>132480.14000000001</v>
      </c>
      <c r="I2183" s="1">
        <v>34339</v>
      </c>
      <c r="J2183" t="s">
        <v>13</v>
      </c>
      <c r="K2183" t="s">
        <v>3083</v>
      </c>
      <c r="L2183">
        <v>0</v>
      </c>
      <c r="M2183" t="s">
        <v>3084</v>
      </c>
    </row>
    <row r="2184" spans="1:13" x14ac:dyDescent="0.25">
      <c r="A2184" s="2" t="str">
        <f>VLOOKUP(D2184, Customers!customers, 2, TRUE)</f>
        <v>Customer#000001186</v>
      </c>
      <c r="B2184" s="2" t="str">
        <f>VLOOKUP(D2184, Customers!customers,7, FALSE)</f>
        <v>BUILDING</v>
      </c>
      <c r="C2184">
        <v>8711</v>
      </c>
      <c r="D2184">
        <v>1186</v>
      </c>
      <c r="E2184" t="str">
        <f>IFERROR(VLOOKUP(VLOOKUP(D2184,Customers!A2183:D3683, 4),Nation!$A$1:$B$26,2), "None")</f>
        <v>None</v>
      </c>
      <c r="F2184" t="str">
        <f>IFERROR((VLOOKUP(VLOOKUP(VLOOKUP(D2184,Customers!A2183:D3683, 4),Nation!$A$1:$C$26,3),Region!$A$1:$B$6,2)), "None")</f>
        <v>None</v>
      </c>
      <c r="G2184" t="s">
        <v>9</v>
      </c>
      <c r="H2184">
        <v>222273.92000000001</v>
      </c>
      <c r="I2184" s="1">
        <v>35508</v>
      </c>
      <c r="J2184" t="s">
        <v>10</v>
      </c>
      <c r="K2184" t="s">
        <v>2568</v>
      </c>
      <c r="L2184">
        <v>0</v>
      </c>
      <c r="M2184" t="s">
        <v>3085</v>
      </c>
    </row>
    <row r="2185" spans="1:13" x14ac:dyDescent="0.25">
      <c r="A2185" s="2" t="str">
        <f>VLOOKUP(D2185, Customers!customers, 2, TRUE)</f>
        <v>Customer#000000334</v>
      </c>
      <c r="B2185" s="2" t="str">
        <f>VLOOKUP(D2185, Customers!customers,7, FALSE)</f>
        <v>BUILDING</v>
      </c>
      <c r="C2185">
        <v>8736</v>
      </c>
      <c r="D2185">
        <v>334</v>
      </c>
      <c r="E2185" t="str">
        <f>IFERROR(VLOOKUP(VLOOKUP(D2185,Customers!A2184:D3684, 4),Nation!$A$1:$B$26,2), "None")</f>
        <v>None</v>
      </c>
      <c r="F2185" t="str">
        <f>IFERROR((VLOOKUP(VLOOKUP(VLOOKUP(D2185,Customers!A2184:D3684, 4),Nation!$A$1:$C$26,3),Region!$A$1:$B$6,2)), "None")</f>
        <v>None</v>
      </c>
      <c r="G2185" t="s">
        <v>16</v>
      </c>
      <c r="H2185">
        <v>230102.63</v>
      </c>
      <c r="I2185" s="1">
        <v>34219</v>
      </c>
      <c r="J2185" t="s">
        <v>31</v>
      </c>
      <c r="K2185" t="s">
        <v>618</v>
      </c>
      <c r="L2185">
        <v>0</v>
      </c>
      <c r="M2185" t="s">
        <v>3086</v>
      </c>
    </row>
    <row r="2186" spans="1:13" x14ac:dyDescent="0.25">
      <c r="A2186" s="2" t="str">
        <f>VLOOKUP(D2186, Customers!customers, 2, TRUE)</f>
        <v>Customer#000000826</v>
      </c>
      <c r="B2186" s="2" t="str">
        <f>VLOOKUP(D2186, Customers!customers,7, FALSE)</f>
        <v>BUILDING</v>
      </c>
      <c r="C2186">
        <v>8737</v>
      </c>
      <c r="D2186">
        <v>826</v>
      </c>
      <c r="E2186" t="str">
        <f>IFERROR(VLOOKUP(VLOOKUP(D2186,Customers!A2185:D3685, 4),Nation!$A$1:$B$26,2), "None")</f>
        <v>None</v>
      </c>
      <c r="F2186" t="str">
        <f>IFERROR((VLOOKUP(VLOOKUP(VLOOKUP(D2186,Customers!A2185:D3685, 4),Nation!$A$1:$C$26,3),Region!$A$1:$B$6,2)), "None")</f>
        <v>None</v>
      </c>
      <c r="G2186" t="s">
        <v>9</v>
      </c>
      <c r="H2186">
        <v>129651.7</v>
      </c>
      <c r="I2186" s="1">
        <v>35800</v>
      </c>
      <c r="J2186" t="s">
        <v>31</v>
      </c>
      <c r="K2186" t="s">
        <v>731</v>
      </c>
      <c r="L2186">
        <v>0</v>
      </c>
      <c r="M2186" t="s">
        <v>3087</v>
      </c>
    </row>
    <row r="2187" spans="1:13" x14ac:dyDescent="0.25">
      <c r="A2187" s="2" t="str">
        <f>VLOOKUP(D2187, Customers!customers, 2, TRUE)</f>
        <v>Customer#000000283</v>
      </c>
      <c r="B2187" s="2" t="str">
        <f>VLOOKUP(D2187, Customers!customers,7, FALSE)</f>
        <v>AUTOMOBILE</v>
      </c>
      <c r="C2187">
        <v>8738</v>
      </c>
      <c r="D2187">
        <v>283</v>
      </c>
      <c r="E2187" t="str">
        <f>IFERROR(VLOOKUP(VLOOKUP(D2187,Customers!A2186:D3686, 4),Nation!$A$1:$B$26,2), "None")</f>
        <v>None</v>
      </c>
      <c r="F2187" t="str">
        <f>IFERROR((VLOOKUP(VLOOKUP(VLOOKUP(D2187,Customers!A2186:D3686, 4),Nation!$A$1:$C$26,3),Region!$A$1:$B$6,2)), "None")</f>
        <v>None</v>
      </c>
      <c r="G2187" t="s">
        <v>9</v>
      </c>
      <c r="H2187">
        <v>51403.75</v>
      </c>
      <c r="I2187" s="1">
        <v>35823</v>
      </c>
      <c r="J2187" t="s">
        <v>10</v>
      </c>
      <c r="K2187" t="s">
        <v>3088</v>
      </c>
      <c r="L2187">
        <v>0</v>
      </c>
      <c r="M2187" t="s">
        <v>3089</v>
      </c>
    </row>
    <row r="2188" spans="1:13" x14ac:dyDescent="0.25">
      <c r="A2188" s="2" t="str">
        <f>VLOOKUP(D2188, Customers!customers, 2, TRUE)</f>
        <v>Customer#000000391</v>
      </c>
      <c r="B2188" s="2" t="str">
        <f>VLOOKUP(D2188, Customers!customers,7, FALSE)</f>
        <v>HOUSEHOLD</v>
      </c>
      <c r="C2188">
        <v>8739</v>
      </c>
      <c r="D2188">
        <v>391</v>
      </c>
      <c r="E2188" t="str">
        <f>IFERROR(VLOOKUP(VLOOKUP(D2188,Customers!A2187:D3687, 4),Nation!$A$1:$B$26,2), "None")</f>
        <v>None</v>
      </c>
      <c r="F2188" t="str">
        <f>IFERROR((VLOOKUP(VLOOKUP(VLOOKUP(D2188,Customers!A2187:D3687, 4),Nation!$A$1:$C$26,3),Region!$A$1:$B$6,2)), "None")</f>
        <v>None</v>
      </c>
      <c r="G2188" t="s">
        <v>9</v>
      </c>
      <c r="H2188">
        <v>94838.63</v>
      </c>
      <c r="I2188" s="1">
        <v>35977</v>
      </c>
      <c r="J2188" t="s">
        <v>26</v>
      </c>
      <c r="K2188" t="s">
        <v>2759</v>
      </c>
      <c r="L2188">
        <v>0</v>
      </c>
      <c r="M2188" t="s">
        <v>3090</v>
      </c>
    </row>
    <row r="2189" spans="1:13" x14ac:dyDescent="0.25">
      <c r="A2189" s="2" t="str">
        <f>VLOOKUP(D2189, Customers!customers, 2, TRUE)</f>
        <v>Customer#000001198</v>
      </c>
      <c r="B2189" s="2" t="str">
        <f>VLOOKUP(D2189, Customers!customers,7, FALSE)</f>
        <v>AUTOMOBILE</v>
      </c>
      <c r="C2189">
        <v>8740</v>
      </c>
      <c r="D2189">
        <v>1198</v>
      </c>
      <c r="E2189" t="str">
        <f>IFERROR(VLOOKUP(VLOOKUP(D2189,Customers!A2188:D3688, 4),Nation!$A$1:$B$26,2), "None")</f>
        <v>None</v>
      </c>
      <c r="F2189" t="str">
        <f>IFERROR((VLOOKUP(VLOOKUP(VLOOKUP(D2189,Customers!A2188:D3688, 4),Nation!$A$1:$C$26,3),Region!$A$1:$B$6,2)), "None")</f>
        <v>None</v>
      </c>
      <c r="G2189" t="s">
        <v>9</v>
      </c>
      <c r="H2189">
        <v>170142.7</v>
      </c>
      <c r="I2189" s="1">
        <v>35969</v>
      </c>
      <c r="J2189" t="s">
        <v>31</v>
      </c>
      <c r="K2189" t="s">
        <v>280</v>
      </c>
      <c r="L2189">
        <v>0</v>
      </c>
      <c r="M2189" t="s">
        <v>3091</v>
      </c>
    </row>
    <row r="2190" spans="1:13" x14ac:dyDescent="0.25">
      <c r="A2190" s="2" t="str">
        <f>VLOOKUP(D2190, Customers!customers, 2, TRUE)</f>
        <v>Customer#000000763</v>
      </c>
      <c r="B2190" s="2" t="str">
        <f>VLOOKUP(D2190, Customers!customers,7, FALSE)</f>
        <v>BUILDING</v>
      </c>
      <c r="C2190">
        <v>8741</v>
      </c>
      <c r="D2190">
        <v>763</v>
      </c>
      <c r="E2190" t="str">
        <f>IFERROR(VLOOKUP(VLOOKUP(D2190,Customers!A2189:D3689, 4),Nation!$A$1:$B$26,2), "None")</f>
        <v>None</v>
      </c>
      <c r="F2190" t="str">
        <f>IFERROR((VLOOKUP(VLOOKUP(VLOOKUP(D2190,Customers!A2189:D3689, 4),Nation!$A$1:$C$26,3),Region!$A$1:$B$6,2)), "None")</f>
        <v>None</v>
      </c>
      <c r="G2190" t="s">
        <v>9</v>
      </c>
      <c r="H2190">
        <v>165667.82</v>
      </c>
      <c r="I2190" s="1">
        <v>35676</v>
      </c>
      <c r="J2190" t="s">
        <v>13</v>
      </c>
      <c r="K2190" t="s">
        <v>1675</v>
      </c>
      <c r="L2190">
        <v>0</v>
      </c>
      <c r="M2190" t="s">
        <v>3092</v>
      </c>
    </row>
    <row r="2191" spans="1:13" x14ac:dyDescent="0.25">
      <c r="A2191" s="2" t="str">
        <f>VLOOKUP(D2191, Customers!customers, 2, TRUE)</f>
        <v>Customer#000000544</v>
      </c>
      <c r="B2191" s="2" t="str">
        <f>VLOOKUP(D2191, Customers!customers,7, FALSE)</f>
        <v>AUTOMOBILE</v>
      </c>
      <c r="C2191">
        <v>8742</v>
      </c>
      <c r="D2191">
        <v>544</v>
      </c>
      <c r="E2191" t="str">
        <f>IFERROR(VLOOKUP(VLOOKUP(D2191,Customers!A2190:D3690, 4),Nation!$A$1:$B$26,2), "None")</f>
        <v>None</v>
      </c>
      <c r="F2191" t="str">
        <f>IFERROR((VLOOKUP(VLOOKUP(VLOOKUP(D2191,Customers!A2190:D3690, 4),Nation!$A$1:$C$26,3),Region!$A$1:$B$6,2)), "None")</f>
        <v>None</v>
      </c>
      <c r="G2191" t="s">
        <v>9</v>
      </c>
      <c r="H2191">
        <v>171723.41</v>
      </c>
      <c r="I2191" s="1">
        <v>35660</v>
      </c>
      <c r="J2191" t="s">
        <v>31</v>
      </c>
      <c r="K2191" t="s">
        <v>740</v>
      </c>
      <c r="L2191">
        <v>0</v>
      </c>
      <c r="M2191" t="s">
        <v>3093</v>
      </c>
    </row>
    <row r="2192" spans="1:13" x14ac:dyDescent="0.25">
      <c r="A2192" s="2" t="str">
        <f>VLOOKUP(D2192, Customers!customers, 2, TRUE)</f>
        <v>Customer#000000550</v>
      </c>
      <c r="B2192" s="2" t="str">
        <f>VLOOKUP(D2192, Customers!customers,7, FALSE)</f>
        <v>FURNITURE</v>
      </c>
      <c r="C2192">
        <v>8743</v>
      </c>
      <c r="D2192">
        <v>550</v>
      </c>
      <c r="E2192" t="str">
        <f>IFERROR(VLOOKUP(VLOOKUP(D2192,Customers!A2191:D3691, 4),Nation!$A$1:$B$26,2), "None")</f>
        <v>None</v>
      </c>
      <c r="F2192" t="str">
        <f>IFERROR((VLOOKUP(VLOOKUP(VLOOKUP(D2192,Customers!A2191:D3691, 4),Nation!$A$1:$C$26,3),Region!$A$1:$B$6,2)), "None")</f>
        <v>None</v>
      </c>
      <c r="G2192" t="s">
        <v>9</v>
      </c>
      <c r="H2192">
        <v>196366.97</v>
      </c>
      <c r="I2192" s="1">
        <v>34912</v>
      </c>
      <c r="J2192" t="s">
        <v>26</v>
      </c>
      <c r="K2192" t="s">
        <v>1172</v>
      </c>
      <c r="L2192">
        <v>0</v>
      </c>
      <c r="M2192" t="s">
        <v>3094</v>
      </c>
    </row>
    <row r="2193" spans="1:13" x14ac:dyDescent="0.25">
      <c r="A2193" s="2" t="str">
        <f>VLOOKUP(D2193, Customers!customers, 2, TRUE)</f>
        <v>Customer#000001193</v>
      </c>
      <c r="B2193" s="2" t="str">
        <f>VLOOKUP(D2193, Customers!customers,7, FALSE)</f>
        <v>AUTOMOBILE</v>
      </c>
      <c r="C2193">
        <v>8768</v>
      </c>
      <c r="D2193">
        <v>1193</v>
      </c>
      <c r="E2193" t="str">
        <f>IFERROR(VLOOKUP(VLOOKUP(D2193,Customers!A2192:D3692, 4),Nation!$A$1:$B$26,2), "None")</f>
        <v>None</v>
      </c>
      <c r="F2193" t="str">
        <f>IFERROR((VLOOKUP(VLOOKUP(VLOOKUP(D2193,Customers!A2192:D3692, 4),Nation!$A$1:$C$26,3),Region!$A$1:$B$6,2)), "None")</f>
        <v>None</v>
      </c>
      <c r="G2193" t="s">
        <v>9</v>
      </c>
      <c r="H2193">
        <v>125841.91</v>
      </c>
      <c r="I2193" s="1">
        <v>34930</v>
      </c>
      <c r="J2193" t="s">
        <v>26</v>
      </c>
      <c r="K2193" t="s">
        <v>742</v>
      </c>
      <c r="L2193">
        <v>0</v>
      </c>
      <c r="M2193" t="s">
        <v>3095</v>
      </c>
    </row>
    <row r="2194" spans="1:13" x14ac:dyDescent="0.25">
      <c r="A2194" s="2" t="str">
        <f>VLOOKUP(D2194, Customers!customers, 2, TRUE)</f>
        <v>Customer#000000496</v>
      </c>
      <c r="B2194" s="2" t="str">
        <f>VLOOKUP(D2194, Customers!customers,7, FALSE)</f>
        <v>MACHINERY</v>
      </c>
      <c r="C2194">
        <v>8769</v>
      </c>
      <c r="D2194">
        <v>496</v>
      </c>
      <c r="E2194" t="str">
        <f>IFERROR(VLOOKUP(VLOOKUP(D2194,Customers!A2193:D3693, 4),Nation!$A$1:$B$26,2), "None")</f>
        <v>None</v>
      </c>
      <c r="F2194" t="str">
        <f>IFERROR((VLOOKUP(VLOOKUP(VLOOKUP(D2194,Customers!A2193:D3693, 4),Nation!$A$1:$C$26,3),Region!$A$1:$B$6,2)), "None")</f>
        <v>None</v>
      </c>
      <c r="G2194" t="s">
        <v>9</v>
      </c>
      <c r="H2194">
        <v>113375.48</v>
      </c>
      <c r="I2194" s="1">
        <v>35572</v>
      </c>
      <c r="J2194" t="s">
        <v>23</v>
      </c>
      <c r="K2194" t="s">
        <v>1318</v>
      </c>
      <c r="L2194">
        <v>0</v>
      </c>
      <c r="M2194" t="s">
        <v>3096</v>
      </c>
    </row>
    <row r="2195" spans="1:13" x14ac:dyDescent="0.25">
      <c r="A2195" s="2" t="str">
        <f>VLOOKUP(D2195, Customers!customers, 2, TRUE)</f>
        <v>Customer#000000160</v>
      </c>
      <c r="B2195" s="2" t="str">
        <f>VLOOKUP(D2195, Customers!customers,7, FALSE)</f>
        <v>MACHINERY</v>
      </c>
      <c r="C2195">
        <v>8770</v>
      </c>
      <c r="D2195">
        <v>160</v>
      </c>
      <c r="E2195" t="str">
        <f>IFERROR(VLOOKUP(VLOOKUP(D2195,Customers!A2194:D3694, 4),Nation!$A$1:$B$26,2), "None")</f>
        <v>None</v>
      </c>
      <c r="F2195" t="str">
        <f>IFERROR((VLOOKUP(VLOOKUP(VLOOKUP(D2195,Customers!A2194:D3694, 4),Nation!$A$1:$C$26,3),Region!$A$1:$B$6,2)), "None")</f>
        <v>None</v>
      </c>
      <c r="G2195" t="s">
        <v>9</v>
      </c>
      <c r="H2195">
        <v>130576.68</v>
      </c>
      <c r="I2195" s="1">
        <v>35256</v>
      </c>
      <c r="J2195" t="s">
        <v>23</v>
      </c>
      <c r="K2195" t="s">
        <v>1060</v>
      </c>
      <c r="L2195">
        <v>0</v>
      </c>
      <c r="M2195" t="s">
        <v>3097</v>
      </c>
    </row>
    <row r="2196" spans="1:13" x14ac:dyDescent="0.25">
      <c r="A2196" s="2" t="str">
        <f>VLOOKUP(D2196, Customers!customers, 2, TRUE)</f>
        <v>Customer#000001213</v>
      </c>
      <c r="B2196" s="2" t="str">
        <f>VLOOKUP(D2196, Customers!customers,7, FALSE)</f>
        <v>HOUSEHOLD</v>
      </c>
      <c r="C2196">
        <v>8771</v>
      </c>
      <c r="D2196">
        <v>1213</v>
      </c>
      <c r="E2196" t="str">
        <f>IFERROR(VLOOKUP(VLOOKUP(D2196,Customers!A2195:D3695, 4),Nation!$A$1:$B$26,2), "None")</f>
        <v>None</v>
      </c>
      <c r="F2196" t="str">
        <f>IFERROR((VLOOKUP(VLOOKUP(VLOOKUP(D2196,Customers!A2195:D3695, 4),Nation!$A$1:$C$26,3),Region!$A$1:$B$6,2)), "None")</f>
        <v>None</v>
      </c>
      <c r="G2196" t="s">
        <v>16</v>
      </c>
      <c r="H2196">
        <v>110782.95</v>
      </c>
      <c r="I2196" s="1">
        <v>33682</v>
      </c>
      <c r="J2196" t="s">
        <v>26</v>
      </c>
      <c r="K2196" t="s">
        <v>648</v>
      </c>
      <c r="L2196">
        <v>0</v>
      </c>
      <c r="M2196" t="s">
        <v>3098</v>
      </c>
    </row>
    <row r="2197" spans="1:13" x14ac:dyDescent="0.25">
      <c r="A2197" s="2" t="str">
        <f>VLOOKUP(D2197, Customers!customers, 2, TRUE)</f>
        <v>Customer#000000283</v>
      </c>
      <c r="B2197" s="2" t="str">
        <f>VLOOKUP(D2197, Customers!customers,7, FALSE)</f>
        <v>AUTOMOBILE</v>
      </c>
      <c r="C2197">
        <v>8772</v>
      </c>
      <c r="D2197">
        <v>283</v>
      </c>
      <c r="E2197" t="str">
        <f>IFERROR(VLOOKUP(VLOOKUP(D2197,Customers!A2196:D3696, 4),Nation!$A$1:$B$26,2), "None")</f>
        <v>None</v>
      </c>
      <c r="F2197" t="str">
        <f>IFERROR((VLOOKUP(VLOOKUP(VLOOKUP(D2197,Customers!A2196:D3696, 4),Nation!$A$1:$C$26,3),Region!$A$1:$B$6,2)), "None")</f>
        <v>None</v>
      </c>
      <c r="G2197" t="s">
        <v>16</v>
      </c>
      <c r="H2197">
        <v>12140.34</v>
      </c>
      <c r="I2197" s="1">
        <v>33648</v>
      </c>
      <c r="J2197" t="s">
        <v>13</v>
      </c>
      <c r="K2197" t="s">
        <v>219</v>
      </c>
      <c r="L2197">
        <v>0</v>
      </c>
      <c r="M2197" t="s">
        <v>3099</v>
      </c>
    </row>
    <row r="2198" spans="1:13" x14ac:dyDescent="0.25">
      <c r="A2198" s="2" t="str">
        <f>VLOOKUP(D2198, Customers!customers, 2, TRUE)</f>
        <v>Customer#000001364</v>
      </c>
      <c r="B2198" s="2" t="str">
        <f>VLOOKUP(D2198, Customers!customers,7, FALSE)</f>
        <v>BUILDING</v>
      </c>
      <c r="C2198">
        <v>8773</v>
      </c>
      <c r="D2198">
        <v>1364</v>
      </c>
      <c r="E2198" t="str">
        <f>IFERROR(VLOOKUP(VLOOKUP(D2198,Customers!A2197:D3697, 4),Nation!$A$1:$B$26,2), "None")</f>
        <v>None</v>
      </c>
      <c r="F2198" t="str">
        <f>IFERROR((VLOOKUP(VLOOKUP(VLOOKUP(D2198,Customers!A2197:D3697, 4),Nation!$A$1:$C$26,3),Region!$A$1:$B$6,2)), "None")</f>
        <v>None</v>
      </c>
      <c r="G2198" t="s">
        <v>9</v>
      </c>
      <c r="H2198">
        <v>54551.24</v>
      </c>
      <c r="I2198" s="1">
        <v>34995</v>
      </c>
      <c r="J2198" t="s">
        <v>13</v>
      </c>
      <c r="K2198" t="s">
        <v>968</v>
      </c>
      <c r="L2198">
        <v>0</v>
      </c>
      <c r="M2198" t="s">
        <v>3100</v>
      </c>
    </row>
    <row r="2199" spans="1:13" x14ac:dyDescent="0.25">
      <c r="A2199" s="2" t="str">
        <f>VLOOKUP(D2199, Customers!customers, 2, TRUE)</f>
        <v>Customer#000001448</v>
      </c>
      <c r="B2199" s="2" t="str">
        <f>VLOOKUP(D2199, Customers!customers,7, FALSE)</f>
        <v>AUTOMOBILE</v>
      </c>
      <c r="C2199">
        <v>8774</v>
      </c>
      <c r="D2199">
        <v>1448</v>
      </c>
      <c r="E2199" t="str">
        <f>IFERROR(VLOOKUP(VLOOKUP(D2199,Customers!A2198:D3698, 4),Nation!$A$1:$B$26,2), "None")</f>
        <v>None</v>
      </c>
      <c r="F2199" t="str">
        <f>IFERROR((VLOOKUP(VLOOKUP(VLOOKUP(D2199,Customers!A2198:D3698, 4),Nation!$A$1:$C$26,3),Region!$A$1:$B$6,2)), "None")</f>
        <v>None</v>
      </c>
      <c r="G2199" t="s">
        <v>9</v>
      </c>
      <c r="H2199">
        <v>257643.82</v>
      </c>
      <c r="I2199" s="1">
        <v>35170</v>
      </c>
      <c r="J2199" t="s">
        <v>23</v>
      </c>
      <c r="K2199" t="s">
        <v>873</v>
      </c>
      <c r="L2199">
        <v>0</v>
      </c>
      <c r="M2199" t="s">
        <v>3101</v>
      </c>
    </row>
    <row r="2200" spans="1:13" x14ac:dyDescent="0.25">
      <c r="A2200" s="2" t="str">
        <f>VLOOKUP(D2200, Customers!customers, 2, TRUE)</f>
        <v>Customer#000000823</v>
      </c>
      <c r="B2200" s="2" t="str">
        <f>VLOOKUP(D2200, Customers!customers,7, FALSE)</f>
        <v>AUTOMOBILE</v>
      </c>
      <c r="C2200">
        <v>8775</v>
      </c>
      <c r="D2200">
        <v>823</v>
      </c>
      <c r="E2200" t="str">
        <f>IFERROR(VLOOKUP(VLOOKUP(D2200,Customers!A2199:D3699, 4),Nation!$A$1:$B$26,2), "None")</f>
        <v>None</v>
      </c>
      <c r="F2200" t="str">
        <f>IFERROR((VLOOKUP(VLOOKUP(VLOOKUP(D2200,Customers!A2199:D3699, 4),Nation!$A$1:$C$26,3),Region!$A$1:$B$6,2)), "None")</f>
        <v>None</v>
      </c>
      <c r="G2200" t="s">
        <v>16</v>
      </c>
      <c r="H2200">
        <v>62311.18</v>
      </c>
      <c r="I2200" s="1">
        <v>34734</v>
      </c>
      <c r="J2200" t="s">
        <v>13</v>
      </c>
      <c r="K2200" t="s">
        <v>144</v>
      </c>
      <c r="L2200">
        <v>0</v>
      </c>
      <c r="M2200" t="s">
        <v>3102</v>
      </c>
    </row>
    <row r="2201" spans="1:13" x14ac:dyDescent="0.25">
      <c r="A2201" s="2" t="str">
        <f>VLOOKUP(D2201, Customers!customers, 2, TRUE)</f>
        <v>Customer#000001261</v>
      </c>
      <c r="B2201" s="2" t="str">
        <f>VLOOKUP(D2201, Customers!customers,7, FALSE)</f>
        <v>BUILDING</v>
      </c>
      <c r="C2201">
        <v>8800</v>
      </c>
      <c r="D2201">
        <v>1261</v>
      </c>
      <c r="E2201" t="str">
        <f>IFERROR(VLOOKUP(VLOOKUP(D2201,Customers!A2200:D3700, 4),Nation!$A$1:$B$26,2), "None")</f>
        <v>None</v>
      </c>
      <c r="F2201" t="str">
        <f>IFERROR((VLOOKUP(VLOOKUP(VLOOKUP(D2201,Customers!A2200:D3700, 4),Nation!$A$1:$C$26,3),Region!$A$1:$B$6,2)), "None")</f>
        <v>None</v>
      </c>
      <c r="G2201" t="s">
        <v>16</v>
      </c>
      <c r="H2201">
        <v>12400.99</v>
      </c>
      <c r="I2201" s="1">
        <v>33932</v>
      </c>
      <c r="J2201" t="s">
        <v>10</v>
      </c>
      <c r="K2201" t="s">
        <v>805</v>
      </c>
      <c r="L2201">
        <v>0</v>
      </c>
      <c r="M2201" t="s">
        <v>3103</v>
      </c>
    </row>
    <row r="2202" spans="1:13" x14ac:dyDescent="0.25">
      <c r="A2202" s="2" t="str">
        <f>VLOOKUP(D2202, Customers!customers, 2, TRUE)</f>
        <v>Customer#000000238</v>
      </c>
      <c r="B2202" s="2" t="str">
        <f>VLOOKUP(D2202, Customers!customers,7, FALSE)</f>
        <v>HOUSEHOLD</v>
      </c>
      <c r="C2202">
        <v>8801</v>
      </c>
      <c r="D2202">
        <v>238</v>
      </c>
      <c r="E2202" t="str">
        <f>IFERROR(VLOOKUP(VLOOKUP(D2202,Customers!A2201:D3701, 4),Nation!$A$1:$B$26,2), "None")</f>
        <v>None</v>
      </c>
      <c r="F2202" t="str">
        <f>IFERROR((VLOOKUP(VLOOKUP(VLOOKUP(D2202,Customers!A2201:D3701, 4),Nation!$A$1:$C$26,3),Region!$A$1:$B$6,2)), "None")</f>
        <v>None</v>
      </c>
      <c r="G2202" t="s">
        <v>16</v>
      </c>
      <c r="H2202">
        <v>221609.61</v>
      </c>
      <c r="I2202" s="1">
        <v>33827</v>
      </c>
      <c r="J2202" t="s">
        <v>10</v>
      </c>
      <c r="K2202" t="s">
        <v>2069</v>
      </c>
      <c r="L2202">
        <v>0</v>
      </c>
      <c r="M2202" t="s">
        <v>3104</v>
      </c>
    </row>
    <row r="2203" spans="1:13" x14ac:dyDescent="0.25">
      <c r="A2203" s="2" t="str">
        <f>VLOOKUP(D2203, Customers!customers, 2, TRUE)</f>
        <v>Customer#000001222</v>
      </c>
      <c r="B2203" s="2" t="str">
        <f>VLOOKUP(D2203, Customers!customers,7, FALSE)</f>
        <v>AUTOMOBILE</v>
      </c>
      <c r="C2203">
        <v>8802</v>
      </c>
      <c r="D2203">
        <v>1222</v>
      </c>
      <c r="E2203" t="str">
        <f>IFERROR(VLOOKUP(VLOOKUP(D2203,Customers!A2202:D3702, 4),Nation!$A$1:$B$26,2), "None")</f>
        <v>None</v>
      </c>
      <c r="F2203" t="str">
        <f>IFERROR((VLOOKUP(VLOOKUP(VLOOKUP(D2203,Customers!A2202:D3702, 4),Nation!$A$1:$C$26,3),Region!$A$1:$B$6,2)), "None")</f>
        <v>None</v>
      </c>
      <c r="G2203" t="s">
        <v>16</v>
      </c>
      <c r="H2203">
        <v>108992.67</v>
      </c>
      <c r="I2203" s="1">
        <v>34731</v>
      </c>
      <c r="J2203" t="s">
        <v>31</v>
      </c>
      <c r="K2203" t="s">
        <v>34</v>
      </c>
      <c r="L2203">
        <v>0</v>
      </c>
      <c r="M2203" t="s">
        <v>3105</v>
      </c>
    </row>
    <row r="2204" spans="1:13" x14ac:dyDescent="0.25">
      <c r="A2204" s="2" t="str">
        <f>VLOOKUP(D2204, Customers!customers, 2, TRUE)</f>
        <v>Customer#000000880</v>
      </c>
      <c r="B2204" s="2" t="str">
        <f>VLOOKUP(D2204, Customers!customers,7, FALSE)</f>
        <v>FURNITURE</v>
      </c>
      <c r="C2204">
        <v>8803</v>
      </c>
      <c r="D2204">
        <v>880</v>
      </c>
      <c r="E2204" t="str">
        <f>IFERROR(VLOOKUP(VLOOKUP(D2204,Customers!A2203:D3703, 4),Nation!$A$1:$B$26,2), "None")</f>
        <v>None</v>
      </c>
      <c r="F2204" t="str">
        <f>IFERROR((VLOOKUP(VLOOKUP(VLOOKUP(D2204,Customers!A2203:D3703, 4),Nation!$A$1:$C$26,3),Region!$A$1:$B$6,2)), "None")</f>
        <v>None</v>
      </c>
      <c r="G2204" t="s">
        <v>16</v>
      </c>
      <c r="H2204">
        <v>181360.74</v>
      </c>
      <c r="I2204" s="1">
        <v>33959</v>
      </c>
      <c r="J2204" t="s">
        <v>23</v>
      </c>
      <c r="K2204" t="s">
        <v>140</v>
      </c>
      <c r="L2204">
        <v>0</v>
      </c>
      <c r="M2204" t="s">
        <v>3106</v>
      </c>
    </row>
    <row r="2205" spans="1:13" x14ac:dyDescent="0.25">
      <c r="A2205" s="2" t="str">
        <f>VLOOKUP(D2205, Customers!customers, 2, TRUE)</f>
        <v>Customer#000001340</v>
      </c>
      <c r="B2205" s="2" t="str">
        <f>VLOOKUP(D2205, Customers!customers,7, FALSE)</f>
        <v>HOUSEHOLD</v>
      </c>
      <c r="C2205">
        <v>8804</v>
      </c>
      <c r="D2205">
        <v>1340</v>
      </c>
      <c r="E2205" t="str">
        <f>IFERROR(VLOOKUP(VLOOKUP(D2205,Customers!A2204:D3704, 4),Nation!$A$1:$B$26,2), "None")</f>
        <v>None</v>
      </c>
      <c r="F2205" t="str">
        <f>IFERROR((VLOOKUP(VLOOKUP(VLOOKUP(D2205,Customers!A2204:D3704, 4),Nation!$A$1:$C$26,3),Region!$A$1:$B$6,2)), "None")</f>
        <v>None</v>
      </c>
      <c r="G2205" t="s">
        <v>9</v>
      </c>
      <c r="H2205">
        <v>229115.35</v>
      </c>
      <c r="I2205" s="1">
        <v>35755</v>
      </c>
      <c r="J2205" t="s">
        <v>31</v>
      </c>
      <c r="K2205" t="s">
        <v>721</v>
      </c>
      <c r="L2205">
        <v>0</v>
      </c>
      <c r="M2205" t="s">
        <v>3107</v>
      </c>
    </row>
    <row r="2206" spans="1:13" x14ac:dyDescent="0.25">
      <c r="A2206" s="2" t="str">
        <f>VLOOKUP(D2206, Customers!customers, 2, TRUE)</f>
        <v>Customer#000000871</v>
      </c>
      <c r="B2206" s="2" t="str">
        <f>VLOOKUP(D2206, Customers!customers,7, FALSE)</f>
        <v>HOUSEHOLD</v>
      </c>
      <c r="C2206">
        <v>8805</v>
      </c>
      <c r="D2206">
        <v>871</v>
      </c>
      <c r="E2206" t="str">
        <f>IFERROR(VLOOKUP(VLOOKUP(D2206,Customers!A2205:D3705, 4),Nation!$A$1:$B$26,2), "None")</f>
        <v>None</v>
      </c>
      <c r="F2206" t="str">
        <f>IFERROR((VLOOKUP(VLOOKUP(VLOOKUP(D2206,Customers!A2205:D3705, 4),Nation!$A$1:$C$26,3),Region!$A$1:$B$6,2)), "None")</f>
        <v>None</v>
      </c>
      <c r="G2206" t="s">
        <v>9</v>
      </c>
      <c r="H2206">
        <v>361167.24</v>
      </c>
      <c r="I2206" s="1">
        <v>35274</v>
      </c>
      <c r="J2206" t="s">
        <v>10</v>
      </c>
      <c r="K2206" t="s">
        <v>3108</v>
      </c>
      <c r="L2206">
        <v>0</v>
      </c>
      <c r="M2206" t="s">
        <v>3109</v>
      </c>
    </row>
    <row r="2207" spans="1:13" x14ac:dyDescent="0.25">
      <c r="A2207" s="2" t="str">
        <f>VLOOKUP(D2207, Customers!customers, 2, TRUE)</f>
        <v>Customer#000000764</v>
      </c>
      <c r="B2207" s="2" t="str">
        <f>VLOOKUP(D2207, Customers!customers,7, FALSE)</f>
        <v>MACHINERY</v>
      </c>
      <c r="C2207">
        <v>8806</v>
      </c>
      <c r="D2207">
        <v>764</v>
      </c>
      <c r="E2207" t="str">
        <f>IFERROR(VLOOKUP(VLOOKUP(D2207,Customers!A2206:D3706, 4),Nation!$A$1:$B$26,2), "None")</f>
        <v>None</v>
      </c>
      <c r="F2207" t="str">
        <f>IFERROR((VLOOKUP(VLOOKUP(VLOOKUP(D2207,Customers!A2206:D3706, 4),Nation!$A$1:$C$26,3),Region!$A$1:$B$6,2)), "None")</f>
        <v>None</v>
      </c>
      <c r="G2207" t="s">
        <v>9</v>
      </c>
      <c r="H2207">
        <v>164043.85999999999</v>
      </c>
      <c r="I2207" s="1">
        <v>35156</v>
      </c>
      <c r="J2207" t="s">
        <v>31</v>
      </c>
      <c r="K2207" t="s">
        <v>244</v>
      </c>
      <c r="L2207">
        <v>0</v>
      </c>
      <c r="M2207" t="s">
        <v>3110</v>
      </c>
    </row>
    <row r="2208" spans="1:13" x14ac:dyDescent="0.25">
      <c r="A2208" s="2" t="str">
        <f>VLOOKUP(D2208, Customers!customers, 2, TRUE)</f>
        <v>Customer#000001471</v>
      </c>
      <c r="B2208" s="2" t="str">
        <f>VLOOKUP(D2208, Customers!customers,7, FALSE)</f>
        <v>AUTOMOBILE</v>
      </c>
      <c r="C2208">
        <v>8807</v>
      </c>
      <c r="D2208">
        <v>1471</v>
      </c>
      <c r="E2208" t="str">
        <f>IFERROR(VLOOKUP(VLOOKUP(D2208,Customers!A2207:D3707, 4),Nation!$A$1:$B$26,2), "None")</f>
        <v>None</v>
      </c>
      <c r="F2208" t="str">
        <f>IFERROR((VLOOKUP(VLOOKUP(VLOOKUP(D2208,Customers!A2207:D3707, 4),Nation!$A$1:$C$26,3),Region!$A$1:$B$6,2)), "None")</f>
        <v>None</v>
      </c>
      <c r="G2208" t="s">
        <v>16</v>
      </c>
      <c r="H2208">
        <v>121146.76</v>
      </c>
      <c r="I2208" s="1">
        <v>34026</v>
      </c>
      <c r="J2208" t="s">
        <v>10</v>
      </c>
      <c r="K2208" t="s">
        <v>1030</v>
      </c>
      <c r="L2208">
        <v>0</v>
      </c>
      <c r="M2208" t="s">
        <v>3111</v>
      </c>
    </row>
    <row r="2209" spans="1:13" x14ac:dyDescent="0.25">
      <c r="A2209" s="2" t="str">
        <f>VLOOKUP(D2209, Customers!customers, 2, TRUE)</f>
        <v>Customer#000000511</v>
      </c>
      <c r="B2209" s="2" t="str">
        <f>VLOOKUP(D2209, Customers!customers,7, FALSE)</f>
        <v>FURNITURE</v>
      </c>
      <c r="C2209">
        <v>8832</v>
      </c>
      <c r="D2209">
        <v>511</v>
      </c>
      <c r="E2209" t="str">
        <f>IFERROR(VLOOKUP(VLOOKUP(D2209,Customers!A2208:D3708, 4),Nation!$A$1:$B$26,2), "None")</f>
        <v>None</v>
      </c>
      <c r="F2209" t="str">
        <f>IFERROR((VLOOKUP(VLOOKUP(VLOOKUP(D2209,Customers!A2208:D3708, 4),Nation!$A$1:$C$26,3),Region!$A$1:$B$6,2)), "None")</f>
        <v>None</v>
      </c>
      <c r="G2209" t="s">
        <v>16</v>
      </c>
      <c r="H2209">
        <v>124326.01</v>
      </c>
      <c r="I2209" s="1">
        <v>33637</v>
      </c>
      <c r="J2209" t="s">
        <v>10</v>
      </c>
      <c r="K2209" t="s">
        <v>3112</v>
      </c>
      <c r="L2209">
        <v>0</v>
      </c>
      <c r="M2209" t="s">
        <v>3113</v>
      </c>
    </row>
    <row r="2210" spans="1:13" x14ac:dyDescent="0.25">
      <c r="A2210" s="2" t="str">
        <f>VLOOKUP(D2210, Customers!customers, 2, TRUE)</f>
        <v>Customer#000000395</v>
      </c>
      <c r="B2210" s="2" t="str">
        <f>VLOOKUP(D2210, Customers!customers,7, FALSE)</f>
        <v>HOUSEHOLD</v>
      </c>
      <c r="C2210">
        <v>8833</v>
      </c>
      <c r="D2210">
        <v>395</v>
      </c>
      <c r="E2210" t="str">
        <f>IFERROR(VLOOKUP(VLOOKUP(D2210,Customers!A2209:D3709, 4),Nation!$A$1:$B$26,2), "None")</f>
        <v>None</v>
      </c>
      <c r="F2210" t="str">
        <f>IFERROR((VLOOKUP(VLOOKUP(VLOOKUP(D2210,Customers!A2209:D3709, 4),Nation!$A$1:$C$26,3),Region!$A$1:$B$6,2)), "None")</f>
        <v>None</v>
      </c>
      <c r="G2210" t="s">
        <v>16</v>
      </c>
      <c r="H2210">
        <v>118461.89</v>
      </c>
      <c r="I2210" s="1">
        <v>33729</v>
      </c>
      <c r="J2210" t="s">
        <v>10</v>
      </c>
      <c r="K2210" t="s">
        <v>502</v>
      </c>
      <c r="L2210">
        <v>0</v>
      </c>
      <c r="M2210" t="s">
        <v>3114</v>
      </c>
    </row>
    <row r="2211" spans="1:13" x14ac:dyDescent="0.25">
      <c r="A2211" s="2" t="str">
        <f>VLOOKUP(D2211, Customers!customers, 2, TRUE)</f>
        <v>Customer#000000265</v>
      </c>
      <c r="B2211" s="2" t="str">
        <f>VLOOKUP(D2211, Customers!customers,7, FALSE)</f>
        <v>MACHINERY</v>
      </c>
      <c r="C2211">
        <v>8834</v>
      </c>
      <c r="D2211">
        <v>265</v>
      </c>
      <c r="E2211" t="str">
        <f>IFERROR(VLOOKUP(VLOOKUP(D2211,Customers!A2210:D3710, 4),Nation!$A$1:$B$26,2), "None")</f>
        <v>None</v>
      </c>
      <c r="F2211" t="str">
        <f>IFERROR((VLOOKUP(VLOOKUP(VLOOKUP(D2211,Customers!A2210:D3710, 4),Nation!$A$1:$C$26,3),Region!$A$1:$B$6,2)), "None")</f>
        <v>None</v>
      </c>
      <c r="G2211" t="s">
        <v>16</v>
      </c>
      <c r="H2211">
        <v>152152.97</v>
      </c>
      <c r="I2211" s="1">
        <v>34282</v>
      </c>
      <c r="J2211" t="s">
        <v>26</v>
      </c>
      <c r="K2211" t="s">
        <v>207</v>
      </c>
      <c r="L2211">
        <v>0</v>
      </c>
      <c r="M2211" t="s">
        <v>3115</v>
      </c>
    </row>
    <row r="2212" spans="1:13" x14ac:dyDescent="0.25">
      <c r="A2212" s="2" t="str">
        <f>VLOOKUP(D2212, Customers!customers, 2, TRUE)</f>
        <v>Customer#000000472</v>
      </c>
      <c r="B2212" s="2" t="str">
        <f>VLOOKUP(D2212, Customers!customers,7, FALSE)</f>
        <v>MACHINERY</v>
      </c>
      <c r="C2212">
        <v>8835</v>
      </c>
      <c r="D2212">
        <v>472</v>
      </c>
      <c r="E2212" t="str">
        <f>IFERROR(VLOOKUP(VLOOKUP(D2212,Customers!A2211:D3711, 4),Nation!$A$1:$B$26,2), "None")</f>
        <v>None</v>
      </c>
      <c r="F2212" t="str">
        <f>IFERROR((VLOOKUP(VLOOKUP(VLOOKUP(D2212,Customers!A2211:D3711, 4),Nation!$A$1:$C$26,3),Region!$A$1:$B$6,2)), "None")</f>
        <v>None</v>
      </c>
      <c r="G2212" t="s">
        <v>16</v>
      </c>
      <c r="H2212">
        <v>139954.19</v>
      </c>
      <c r="I2212" s="1">
        <v>34621</v>
      </c>
      <c r="J2212" t="s">
        <v>13</v>
      </c>
      <c r="K2212" t="s">
        <v>1172</v>
      </c>
      <c r="L2212">
        <v>0</v>
      </c>
      <c r="M2212" t="s">
        <v>3116</v>
      </c>
    </row>
    <row r="2213" spans="1:13" x14ac:dyDescent="0.25">
      <c r="A2213" s="2" t="str">
        <f>VLOOKUP(D2213, Customers!customers, 2, TRUE)</f>
        <v>Customer#000000604</v>
      </c>
      <c r="B2213" s="2" t="str">
        <f>VLOOKUP(D2213, Customers!customers,7, FALSE)</f>
        <v>HOUSEHOLD</v>
      </c>
      <c r="C2213">
        <v>8836</v>
      </c>
      <c r="D2213">
        <v>604</v>
      </c>
      <c r="E2213" t="str">
        <f>IFERROR(VLOOKUP(VLOOKUP(D2213,Customers!A2212:D3712, 4),Nation!$A$1:$B$26,2), "None")</f>
        <v>None</v>
      </c>
      <c r="F2213" t="str">
        <f>IFERROR((VLOOKUP(VLOOKUP(VLOOKUP(D2213,Customers!A2212:D3712, 4),Nation!$A$1:$C$26,3),Region!$A$1:$B$6,2)), "None")</f>
        <v>None</v>
      </c>
      <c r="G2213" t="s">
        <v>9</v>
      </c>
      <c r="H2213">
        <v>278467.46000000002</v>
      </c>
      <c r="I2213" s="1">
        <v>35358</v>
      </c>
      <c r="J2213" t="s">
        <v>31</v>
      </c>
      <c r="K2213" t="s">
        <v>72</v>
      </c>
      <c r="L2213">
        <v>0</v>
      </c>
      <c r="M2213" t="s">
        <v>3117</v>
      </c>
    </row>
    <row r="2214" spans="1:13" x14ac:dyDescent="0.25">
      <c r="A2214" s="2" t="str">
        <f>VLOOKUP(D2214, Customers!customers, 2, TRUE)</f>
        <v>Customer#000001430</v>
      </c>
      <c r="B2214" s="2" t="str">
        <f>VLOOKUP(D2214, Customers!customers,7, FALSE)</f>
        <v>BUILDING</v>
      </c>
      <c r="C2214">
        <v>8837</v>
      </c>
      <c r="D2214">
        <v>1430</v>
      </c>
      <c r="E2214" t="str">
        <f>IFERROR(VLOOKUP(VLOOKUP(D2214,Customers!A2213:D3713, 4),Nation!$A$1:$B$26,2), "None")</f>
        <v>None</v>
      </c>
      <c r="F2214" t="str">
        <f>IFERROR((VLOOKUP(VLOOKUP(VLOOKUP(D2214,Customers!A2213:D3713, 4),Nation!$A$1:$C$26,3),Region!$A$1:$B$6,2)), "None")</f>
        <v>None</v>
      </c>
      <c r="G2214" t="s">
        <v>9</v>
      </c>
      <c r="H2214">
        <v>93402.28</v>
      </c>
      <c r="I2214" s="1">
        <v>35480</v>
      </c>
      <c r="J2214" t="s">
        <v>23</v>
      </c>
      <c r="K2214" t="s">
        <v>2685</v>
      </c>
      <c r="L2214">
        <v>0</v>
      </c>
      <c r="M2214" t="s">
        <v>3118</v>
      </c>
    </row>
    <row r="2215" spans="1:13" x14ac:dyDescent="0.25">
      <c r="A2215" s="2" t="str">
        <f>VLOOKUP(D2215, Customers!customers, 2, TRUE)</f>
        <v>Customer#000000109</v>
      </c>
      <c r="B2215" s="2" t="str">
        <f>VLOOKUP(D2215, Customers!customers,7, FALSE)</f>
        <v>BUILDING</v>
      </c>
      <c r="C2215">
        <v>8838</v>
      </c>
      <c r="D2215">
        <v>109</v>
      </c>
      <c r="E2215" t="str">
        <f>IFERROR(VLOOKUP(VLOOKUP(D2215,Customers!A2214:D3714, 4),Nation!$A$1:$B$26,2), "None")</f>
        <v>None</v>
      </c>
      <c r="F2215" t="str">
        <f>IFERROR((VLOOKUP(VLOOKUP(VLOOKUP(D2215,Customers!A2214:D3714, 4),Nation!$A$1:$C$26,3),Region!$A$1:$B$6,2)), "None")</f>
        <v>None</v>
      </c>
      <c r="G2215" t="s">
        <v>9</v>
      </c>
      <c r="H2215">
        <v>77994.27</v>
      </c>
      <c r="I2215" s="1">
        <v>35692</v>
      </c>
      <c r="J2215" t="s">
        <v>26</v>
      </c>
      <c r="K2215" t="s">
        <v>1781</v>
      </c>
      <c r="L2215">
        <v>0</v>
      </c>
      <c r="M2215" t="s">
        <v>3119</v>
      </c>
    </row>
    <row r="2216" spans="1:13" x14ac:dyDescent="0.25">
      <c r="A2216" s="2" t="str">
        <f>VLOOKUP(D2216, Customers!customers, 2, TRUE)</f>
        <v>Customer#000000929</v>
      </c>
      <c r="B2216" s="2" t="str">
        <f>VLOOKUP(D2216, Customers!customers,7, FALSE)</f>
        <v>MACHINERY</v>
      </c>
      <c r="C2216">
        <v>8839</v>
      </c>
      <c r="D2216">
        <v>929</v>
      </c>
      <c r="E2216" t="str">
        <f>IFERROR(VLOOKUP(VLOOKUP(D2216,Customers!A2215:D3715, 4),Nation!$A$1:$B$26,2), "None")</f>
        <v>None</v>
      </c>
      <c r="F2216" t="str">
        <f>IFERROR((VLOOKUP(VLOOKUP(VLOOKUP(D2216,Customers!A2215:D3715, 4),Nation!$A$1:$C$26,3),Region!$A$1:$B$6,2)), "None")</f>
        <v>None</v>
      </c>
      <c r="G2216" t="s">
        <v>16</v>
      </c>
      <c r="H2216">
        <v>41153.67</v>
      </c>
      <c r="I2216" s="1">
        <v>34801</v>
      </c>
      <c r="J2216" t="s">
        <v>13</v>
      </c>
      <c r="K2216" t="s">
        <v>2115</v>
      </c>
      <c r="L2216">
        <v>0</v>
      </c>
      <c r="M2216" t="s">
        <v>3120</v>
      </c>
    </row>
    <row r="2217" spans="1:13" x14ac:dyDescent="0.25">
      <c r="A2217" s="2" t="str">
        <f>VLOOKUP(D2217, Customers!customers, 2, TRUE)</f>
        <v>Customer#000000814</v>
      </c>
      <c r="B2217" s="2" t="str">
        <f>VLOOKUP(D2217, Customers!customers,7, FALSE)</f>
        <v>BUILDING</v>
      </c>
      <c r="C2217">
        <v>8864</v>
      </c>
      <c r="D2217">
        <v>814</v>
      </c>
      <c r="E2217" t="str">
        <f>IFERROR(VLOOKUP(VLOOKUP(D2217,Customers!A2216:D3716, 4),Nation!$A$1:$B$26,2), "None")</f>
        <v>None</v>
      </c>
      <c r="F2217" t="str">
        <f>IFERROR((VLOOKUP(VLOOKUP(VLOOKUP(D2217,Customers!A2216:D3716, 4),Nation!$A$1:$C$26,3),Region!$A$1:$B$6,2)), "None")</f>
        <v>None</v>
      </c>
      <c r="G2217" t="s">
        <v>9</v>
      </c>
      <c r="H2217">
        <v>64727.16</v>
      </c>
      <c r="I2217" s="1">
        <v>35475</v>
      </c>
      <c r="J2217" t="s">
        <v>10</v>
      </c>
      <c r="K2217" t="s">
        <v>403</v>
      </c>
      <c r="L2217">
        <v>0</v>
      </c>
      <c r="M2217" t="s">
        <v>3121</v>
      </c>
    </row>
    <row r="2218" spans="1:13" x14ac:dyDescent="0.25">
      <c r="A2218" s="2" t="str">
        <f>VLOOKUP(D2218, Customers!customers, 2, TRUE)</f>
        <v>Customer#000000634</v>
      </c>
      <c r="B2218" s="2" t="str">
        <f>VLOOKUP(D2218, Customers!customers,7, FALSE)</f>
        <v>FURNITURE</v>
      </c>
      <c r="C2218">
        <v>8865</v>
      </c>
      <c r="D2218">
        <v>634</v>
      </c>
      <c r="E2218" t="str">
        <f>IFERROR(VLOOKUP(VLOOKUP(D2218,Customers!A2217:D3717, 4),Nation!$A$1:$B$26,2), "None")</f>
        <v>None</v>
      </c>
      <c r="F2218" t="str">
        <f>IFERROR((VLOOKUP(VLOOKUP(VLOOKUP(D2218,Customers!A2217:D3717, 4),Nation!$A$1:$C$26,3),Region!$A$1:$B$6,2)), "None")</f>
        <v>None</v>
      </c>
      <c r="G2218" t="s">
        <v>16</v>
      </c>
      <c r="H2218">
        <v>10901.96</v>
      </c>
      <c r="I2218" s="1">
        <v>34093</v>
      </c>
      <c r="J2218" t="s">
        <v>13</v>
      </c>
      <c r="K2218" t="s">
        <v>931</v>
      </c>
      <c r="L2218">
        <v>0</v>
      </c>
      <c r="M2218" t="s">
        <v>3122</v>
      </c>
    </row>
    <row r="2219" spans="1:13" x14ac:dyDescent="0.25">
      <c r="A2219" s="2" t="str">
        <f>VLOOKUP(D2219, Customers!customers, 2, TRUE)</f>
        <v>Customer#000001312</v>
      </c>
      <c r="B2219" s="2" t="str">
        <f>VLOOKUP(D2219, Customers!customers,7, FALSE)</f>
        <v>BUILDING</v>
      </c>
      <c r="C2219">
        <v>8866</v>
      </c>
      <c r="D2219">
        <v>1312</v>
      </c>
      <c r="E2219" t="str">
        <f>IFERROR(VLOOKUP(VLOOKUP(D2219,Customers!A2218:D3718, 4),Nation!$A$1:$B$26,2), "None")</f>
        <v>None</v>
      </c>
      <c r="F2219" t="str">
        <f>IFERROR((VLOOKUP(VLOOKUP(VLOOKUP(D2219,Customers!A2218:D3718, 4),Nation!$A$1:$C$26,3),Region!$A$1:$B$6,2)), "None")</f>
        <v>None</v>
      </c>
      <c r="G2219" t="s">
        <v>9</v>
      </c>
      <c r="H2219">
        <v>210315.07</v>
      </c>
      <c r="I2219" s="1">
        <v>35853</v>
      </c>
      <c r="J2219" t="s">
        <v>26</v>
      </c>
      <c r="K2219" t="s">
        <v>1008</v>
      </c>
      <c r="L2219">
        <v>0</v>
      </c>
      <c r="M2219" t="s">
        <v>3123</v>
      </c>
    </row>
    <row r="2220" spans="1:13" x14ac:dyDescent="0.25">
      <c r="A2220" s="2" t="str">
        <f>VLOOKUP(D2220, Customers!customers, 2, TRUE)</f>
        <v>Customer#000000046</v>
      </c>
      <c r="B2220" s="2" t="str">
        <f>VLOOKUP(D2220, Customers!customers,7, FALSE)</f>
        <v>AUTOMOBILE</v>
      </c>
      <c r="C2220">
        <v>8867</v>
      </c>
      <c r="D2220">
        <v>46</v>
      </c>
      <c r="E2220" t="str">
        <f>IFERROR(VLOOKUP(VLOOKUP(D2220,Customers!A2219:D3719, 4),Nation!$A$1:$B$26,2), "None")</f>
        <v>None</v>
      </c>
      <c r="F2220" t="str">
        <f>IFERROR((VLOOKUP(VLOOKUP(VLOOKUP(D2220,Customers!A2219:D3719, 4),Nation!$A$1:$C$26,3),Region!$A$1:$B$6,2)), "None")</f>
        <v>None</v>
      </c>
      <c r="G2220" t="s">
        <v>9</v>
      </c>
      <c r="H2220">
        <v>274140.90999999997</v>
      </c>
      <c r="I2220" s="1">
        <v>35422</v>
      </c>
      <c r="J2220" t="s">
        <v>10</v>
      </c>
      <c r="K2220" t="s">
        <v>1384</v>
      </c>
      <c r="L2220">
        <v>0</v>
      </c>
      <c r="M2220" t="s">
        <v>3124</v>
      </c>
    </row>
    <row r="2221" spans="1:13" x14ac:dyDescent="0.25">
      <c r="A2221" s="2" t="str">
        <f>VLOOKUP(D2221, Customers!customers, 2, TRUE)</f>
        <v>Customer#000000376</v>
      </c>
      <c r="B2221" s="2" t="str">
        <f>VLOOKUP(D2221, Customers!customers,7, FALSE)</f>
        <v>AUTOMOBILE</v>
      </c>
      <c r="C2221">
        <v>8868</v>
      </c>
      <c r="D2221">
        <v>376</v>
      </c>
      <c r="E2221" t="str">
        <f>IFERROR(VLOOKUP(VLOOKUP(D2221,Customers!A2220:D3720, 4),Nation!$A$1:$B$26,2), "None")</f>
        <v>None</v>
      </c>
      <c r="F2221" t="str">
        <f>IFERROR((VLOOKUP(VLOOKUP(VLOOKUP(D2221,Customers!A2220:D3720, 4),Nation!$A$1:$C$26,3),Region!$A$1:$B$6,2)), "None")</f>
        <v>None</v>
      </c>
      <c r="G2221" t="s">
        <v>16</v>
      </c>
      <c r="H2221">
        <v>168785.62</v>
      </c>
      <c r="I2221" s="1">
        <v>34363</v>
      </c>
      <c r="J2221" t="s">
        <v>10</v>
      </c>
      <c r="K2221" t="s">
        <v>2498</v>
      </c>
      <c r="L2221">
        <v>0</v>
      </c>
      <c r="M2221" t="s">
        <v>3125</v>
      </c>
    </row>
    <row r="2222" spans="1:13" x14ac:dyDescent="0.25">
      <c r="A2222" s="2" t="str">
        <f>VLOOKUP(D2222, Customers!customers, 2, TRUE)</f>
        <v>Customer#000000520</v>
      </c>
      <c r="B2222" s="2" t="str">
        <f>VLOOKUP(D2222, Customers!customers,7, FALSE)</f>
        <v>HOUSEHOLD</v>
      </c>
      <c r="C2222">
        <v>8869</v>
      </c>
      <c r="D2222">
        <v>520</v>
      </c>
      <c r="E2222" t="str">
        <f>IFERROR(VLOOKUP(VLOOKUP(D2222,Customers!A2221:D3721, 4),Nation!$A$1:$B$26,2), "None")</f>
        <v>None</v>
      </c>
      <c r="F2222" t="str">
        <f>IFERROR((VLOOKUP(VLOOKUP(VLOOKUP(D2222,Customers!A2221:D3721, 4),Nation!$A$1:$C$26,3),Region!$A$1:$B$6,2)), "None")</f>
        <v>None</v>
      </c>
      <c r="G2222" t="s">
        <v>16</v>
      </c>
      <c r="H2222">
        <v>197739.53</v>
      </c>
      <c r="I2222" s="1">
        <v>34110</v>
      </c>
      <c r="J2222" t="s">
        <v>23</v>
      </c>
      <c r="K2222" t="s">
        <v>1271</v>
      </c>
      <c r="L2222">
        <v>0</v>
      </c>
      <c r="M2222" t="s">
        <v>3126</v>
      </c>
    </row>
    <row r="2223" spans="1:13" x14ac:dyDescent="0.25">
      <c r="A2223" s="2" t="str">
        <f>VLOOKUP(D2223, Customers!customers, 2, TRUE)</f>
        <v>Customer#000001180</v>
      </c>
      <c r="B2223" s="2" t="str">
        <f>VLOOKUP(D2223, Customers!customers,7, FALSE)</f>
        <v>BUILDING</v>
      </c>
      <c r="C2223">
        <v>8870</v>
      </c>
      <c r="D2223">
        <v>1180</v>
      </c>
      <c r="E2223" t="str">
        <f>IFERROR(VLOOKUP(VLOOKUP(D2223,Customers!A2222:D3722, 4),Nation!$A$1:$B$26,2), "None")</f>
        <v>None</v>
      </c>
      <c r="F2223" t="str">
        <f>IFERROR((VLOOKUP(VLOOKUP(VLOOKUP(D2223,Customers!A2222:D3722, 4),Nation!$A$1:$C$26,3),Region!$A$1:$B$6,2)), "None")</f>
        <v>None</v>
      </c>
      <c r="G2223" t="s">
        <v>16</v>
      </c>
      <c r="H2223">
        <v>89187.15</v>
      </c>
      <c r="I2223" s="1">
        <v>34034</v>
      </c>
      <c r="J2223" t="s">
        <v>23</v>
      </c>
      <c r="K2223" t="s">
        <v>88</v>
      </c>
      <c r="L2223">
        <v>0</v>
      </c>
      <c r="M2223" t="s">
        <v>3127</v>
      </c>
    </row>
    <row r="2224" spans="1:13" x14ac:dyDescent="0.25">
      <c r="A2224" s="2" t="str">
        <f>VLOOKUP(D2224, Customers!customers, 2, TRUE)</f>
        <v>Customer#000000787</v>
      </c>
      <c r="B2224" s="2" t="str">
        <f>VLOOKUP(D2224, Customers!customers,7, FALSE)</f>
        <v>AUTOMOBILE</v>
      </c>
      <c r="C2224">
        <v>8871</v>
      </c>
      <c r="D2224">
        <v>787</v>
      </c>
      <c r="E2224" t="str">
        <f>IFERROR(VLOOKUP(VLOOKUP(D2224,Customers!A2223:D3723, 4),Nation!$A$1:$B$26,2), "None")</f>
        <v>None</v>
      </c>
      <c r="F2224" t="str">
        <f>IFERROR((VLOOKUP(VLOOKUP(VLOOKUP(D2224,Customers!A2223:D3723, 4),Nation!$A$1:$C$26,3),Region!$A$1:$B$6,2)), "None")</f>
        <v>None</v>
      </c>
      <c r="G2224" t="s">
        <v>16</v>
      </c>
      <c r="H2224">
        <v>37073.58</v>
      </c>
      <c r="I2224" s="1">
        <v>34263</v>
      </c>
      <c r="J2224" t="s">
        <v>23</v>
      </c>
      <c r="K2224" t="s">
        <v>2315</v>
      </c>
      <c r="L2224">
        <v>0</v>
      </c>
      <c r="M2224" t="s">
        <v>3128</v>
      </c>
    </row>
    <row r="2225" spans="1:13" x14ac:dyDescent="0.25">
      <c r="A2225" s="2" t="str">
        <f>VLOOKUP(D2225, Customers!customers, 2, TRUE)</f>
        <v>Customer#000000088</v>
      </c>
      <c r="B2225" s="2" t="str">
        <f>VLOOKUP(D2225, Customers!customers,7, FALSE)</f>
        <v>AUTOMOBILE</v>
      </c>
      <c r="C2225">
        <v>8896</v>
      </c>
      <c r="D2225">
        <v>88</v>
      </c>
      <c r="E2225" t="str">
        <f>IFERROR(VLOOKUP(VLOOKUP(D2225,Customers!A2224:D3724, 4),Nation!$A$1:$B$26,2), "None")</f>
        <v>None</v>
      </c>
      <c r="F2225" t="str">
        <f>IFERROR((VLOOKUP(VLOOKUP(VLOOKUP(D2225,Customers!A2224:D3724, 4),Nation!$A$1:$C$26,3),Region!$A$1:$B$6,2)), "None")</f>
        <v>None</v>
      </c>
      <c r="G2225" t="s">
        <v>9</v>
      </c>
      <c r="H2225">
        <v>50827.57</v>
      </c>
      <c r="I2225" s="1">
        <v>35445</v>
      </c>
      <c r="J2225" t="s">
        <v>31</v>
      </c>
      <c r="K2225" t="s">
        <v>2126</v>
      </c>
      <c r="L2225">
        <v>0</v>
      </c>
      <c r="M2225" t="s">
        <v>3129</v>
      </c>
    </row>
    <row r="2226" spans="1:13" x14ac:dyDescent="0.25">
      <c r="A2226" s="2" t="str">
        <f>VLOOKUP(D2226, Customers!customers, 2, TRUE)</f>
        <v>Customer#000001072</v>
      </c>
      <c r="B2226" s="2" t="str">
        <f>VLOOKUP(D2226, Customers!customers,7, FALSE)</f>
        <v>HOUSEHOLD</v>
      </c>
      <c r="C2226">
        <v>8897</v>
      </c>
      <c r="D2226">
        <v>1072</v>
      </c>
      <c r="E2226" t="str">
        <f>IFERROR(VLOOKUP(VLOOKUP(D2226,Customers!A2225:D3725, 4),Nation!$A$1:$B$26,2), "None")</f>
        <v>None</v>
      </c>
      <c r="F2226" t="str">
        <f>IFERROR((VLOOKUP(VLOOKUP(VLOOKUP(D2226,Customers!A2225:D3725, 4),Nation!$A$1:$C$26,3),Region!$A$1:$B$6,2)), "None")</f>
        <v>None</v>
      </c>
      <c r="G2226" t="s">
        <v>9</v>
      </c>
      <c r="H2226">
        <v>296564.68</v>
      </c>
      <c r="I2226" s="1">
        <v>35682</v>
      </c>
      <c r="J2226" t="s">
        <v>26</v>
      </c>
      <c r="K2226" t="s">
        <v>66</v>
      </c>
      <c r="L2226">
        <v>0</v>
      </c>
      <c r="M2226" t="s">
        <v>3130</v>
      </c>
    </row>
    <row r="2227" spans="1:13" x14ac:dyDescent="0.25">
      <c r="A2227" s="2" t="str">
        <f>VLOOKUP(D2227, Customers!customers, 2, TRUE)</f>
        <v>Customer#000001126</v>
      </c>
      <c r="B2227" s="2" t="str">
        <f>VLOOKUP(D2227, Customers!customers,7, FALSE)</f>
        <v>AUTOMOBILE</v>
      </c>
      <c r="C2227">
        <v>8898</v>
      </c>
      <c r="D2227">
        <v>1126</v>
      </c>
      <c r="E2227" t="str">
        <f>IFERROR(VLOOKUP(VLOOKUP(D2227,Customers!A2226:D3726, 4),Nation!$A$1:$B$26,2), "None")</f>
        <v>None</v>
      </c>
      <c r="F2227" t="str">
        <f>IFERROR((VLOOKUP(VLOOKUP(VLOOKUP(D2227,Customers!A2226:D3726, 4),Nation!$A$1:$C$26,3),Region!$A$1:$B$6,2)), "None")</f>
        <v>None</v>
      </c>
      <c r="G2227" t="s">
        <v>9</v>
      </c>
      <c r="H2227">
        <v>88542.53</v>
      </c>
      <c r="I2227" s="1">
        <v>35308</v>
      </c>
      <c r="J2227" t="s">
        <v>31</v>
      </c>
      <c r="K2227" t="s">
        <v>2946</v>
      </c>
      <c r="L2227">
        <v>0</v>
      </c>
      <c r="M2227" t="s">
        <v>3131</v>
      </c>
    </row>
    <row r="2228" spans="1:13" x14ac:dyDescent="0.25">
      <c r="A2228" s="2" t="str">
        <f>VLOOKUP(D2228, Customers!customers, 2, TRUE)</f>
        <v>Customer#000000875</v>
      </c>
      <c r="B2228" s="2" t="str">
        <f>VLOOKUP(D2228, Customers!customers,7, FALSE)</f>
        <v>FURNITURE</v>
      </c>
      <c r="C2228">
        <v>8899</v>
      </c>
      <c r="D2228">
        <v>875</v>
      </c>
      <c r="E2228" t="str">
        <f>IFERROR(VLOOKUP(VLOOKUP(D2228,Customers!A2227:D3727, 4),Nation!$A$1:$B$26,2), "None")</f>
        <v>None</v>
      </c>
      <c r="F2228" t="str">
        <f>IFERROR((VLOOKUP(VLOOKUP(VLOOKUP(D2228,Customers!A2227:D3727, 4),Nation!$A$1:$C$26,3),Region!$A$1:$B$6,2)), "None")</f>
        <v>None</v>
      </c>
      <c r="G2228" t="s">
        <v>16</v>
      </c>
      <c r="H2228">
        <v>112315.3</v>
      </c>
      <c r="I2228" s="1">
        <v>34192</v>
      </c>
      <c r="J2228" t="s">
        <v>13</v>
      </c>
      <c r="K2228" t="s">
        <v>2607</v>
      </c>
      <c r="L2228">
        <v>0</v>
      </c>
      <c r="M2228" t="s">
        <v>3132</v>
      </c>
    </row>
    <row r="2229" spans="1:13" x14ac:dyDescent="0.25">
      <c r="A2229" s="2" t="str">
        <f>VLOOKUP(D2229, Customers!customers, 2, TRUE)</f>
        <v>Customer#000000577</v>
      </c>
      <c r="B2229" s="2" t="str">
        <f>VLOOKUP(D2229, Customers!customers,7, FALSE)</f>
        <v>FURNITURE</v>
      </c>
      <c r="C2229">
        <v>8900</v>
      </c>
      <c r="D2229">
        <v>577</v>
      </c>
      <c r="E2229" t="str">
        <f>IFERROR(VLOOKUP(VLOOKUP(D2229,Customers!A2228:D3728, 4),Nation!$A$1:$B$26,2), "None")</f>
        <v>None</v>
      </c>
      <c r="F2229" t="str">
        <f>IFERROR((VLOOKUP(VLOOKUP(VLOOKUP(D2229,Customers!A2228:D3728, 4),Nation!$A$1:$C$26,3),Region!$A$1:$B$6,2)), "None")</f>
        <v>None</v>
      </c>
      <c r="G2229" t="s">
        <v>9</v>
      </c>
      <c r="H2229">
        <v>254301.05</v>
      </c>
      <c r="I2229" s="1">
        <v>35155</v>
      </c>
      <c r="J2229" t="s">
        <v>23</v>
      </c>
      <c r="K2229" t="s">
        <v>3133</v>
      </c>
      <c r="L2229">
        <v>0</v>
      </c>
      <c r="M2229" t="s">
        <v>3134</v>
      </c>
    </row>
    <row r="2230" spans="1:13" x14ac:dyDescent="0.25">
      <c r="A2230" s="2" t="str">
        <f>VLOOKUP(D2230, Customers!customers, 2, TRUE)</f>
        <v>Customer#000001078</v>
      </c>
      <c r="B2230" s="2" t="str">
        <f>VLOOKUP(D2230, Customers!customers,7, FALSE)</f>
        <v>MACHINERY</v>
      </c>
      <c r="C2230">
        <v>8901</v>
      </c>
      <c r="D2230">
        <v>1078</v>
      </c>
      <c r="E2230" t="str">
        <f>IFERROR(VLOOKUP(VLOOKUP(D2230,Customers!A2229:D3729, 4),Nation!$A$1:$B$26,2), "None")</f>
        <v>None</v>
      </c>
      <c r="F2230" t="str">
        <f>IFERROR((VLOOKUP(VLOOKUP(VLOOKUP(D2230,Customers!A2229:D3729, 4),Nation!$A$1:$C$26,3),Region!$A$1:$B$6,2)), "None")</f>
        <v>None</v>
      </c>
      <c r="G2230" t="s">
        <v>9</v>
      </c>
      <c r="H2230">
        <v>54431.11</v>
      </c>
      <c r="I2230" s="1">
        <v>34932</v>
      </c>
      <c r="J2230" t="s">
        <v>10</v>
      </c>
      <c r="K2230" t="s">
        <v>620</v>
      </c>
      <c r="L2230">
        <v>0</v>
      </c>
      <c r="M2230" t="s">
        <v>3135</v>
      </c>
    </row>
    <row r="2231" spans="1:13" x14ac:dyDescent="0.25">
      <c r="A2231" s="2" t="str">
        <f>VLOOKUP(D2231, Customers!customers, 2, TRUE)</f>
        <v>Customer#000000569</v>
      </c>
      <c r="B2231" s="2" t="str">
        <f>VLOOKUP(D2231, Customers!customers,7, FALSE)</f>
        <v>MACHINERY</v>
      </c>
      <c r="C2231">
        <v>8902</v>
      </c>
      <c r="D2231">
        <v>569</v>
      </c>
      <c r="E2231" t="str">
        <f>IFERROR(VLOOKUP(VLOOKUP(D2231,Customers!A2230:D3730, 4),Nation!$A$1:$B$26,2), "None")</f>
        <v>None</v>
      </c>
      <c r="F2231" t="str">
        <f>IFERROR((VLOOKUP(VLOOKUP(VLOOKUP(D2231,Customers!A2230:D3730, 4),Nation!$A$1:$C$26,3),Region!$A$1:$B$6,2)), "None")</f>
        <v>None</v>
      </c>
      <c r="G2231" t="s">
        <v>9</v>
      </c>
      <c r="H2231">
        <v>14629.58</v>
      </c>
      <c r="I2231" s="1">
        <v>34870</v>
      </c>
      <c r="J2231" t="s">
        <v>26</v>
      </c>
      <c r="K2231" t="s">
        <v>333</v>
      </c>
      <c r="L2231">
        <v>0</v>
      </c>
      <c r="M2231" t="s">
        <v>3136</v>
      </c>
    </row>
    <row r="2232" spans="1:13" x14ac:dyDescent="0.25">
      <c r="A2232" s="2" t="str">
        <f>VLOOKUP(D2232, Customers!customers, 2, TRUE)</f>
        <v>Customer#000000040</v>
      </c>
      <c r="B2232" s="2" t="str">
        <f>VLOOKUP(D2232, Customers!customers,7, FALSE)</f>
        <v>BUILDING</v>
      </c>
      <c r="C2232">
        <v>8903</v>
      </c>
      <c r="D2232">
        <v>40</v>
      </c>
      <c r="E2232" t="str">
        <f>IFERROR(VLOOKUP(VLOOKUP(D2232,Customers!A2231:D3731, 4),Nation!$A$1:$B$26,2), "None")</f>
        <v>None</v>
      </c>
      <c r="F2232" t="str">
        <f>IFERROR((VLOOKUP(VLOOKUP(VLOOKUP(D2232,Customers!A2231:D3731, 4),Nation!$A$1:$C$26,3),Region!$A$1:$B$6,2)), "None")</f>
        <v>None</v>
      </c>
      <c r="G2232" t="s">
        <v>16</v>
      </c>
      <c r="H2232">
        <v>115961.79</v>
      </c>
      <c r="I2232" s="1">
        <v>34551</v>
      </c>
      <c r="J2232" t="s">
        <v>23</v>
      </c>
      <c r="K2232" t="s">
        <v>1351</v>
      </c>
      <c r="L2232">
        <v>0</v>
      </c>
      <c r="M2232" t="s">
        <v>3137</v>
      </c>
    </row>
    <row r="2233" spans="1:13" x14ac:dyDescent="0.25">
      <c r="A2233" s="2" t="str">
        <f>VLOOKUP(D2233, Customers!customers, 2, TRUE)</f>
        <v>Customer#000000169</v>
      </c>
      <c r="B2233" s="2" t="str">
        <f>VLOOKUP(D2233, Customers!customers,7, FALSE)</f>
        <v>FURNITURE</v>
      </c>
      <c r="C2233">
        <v>8928</v>
      </c>
      <c r="D2233">
        <v>169</v>
      </c>
      <c r="E2233" t="str">
        <f>IFERROR(VLOOKUP(VLOOKUP(D2233,Customers!A2232:D3732, 4),Nation!$A$1:$B$26,2), "None")</f>
        <v>None</v>
      </c>
      <c r="F2233" t="str">
        <f>IFERROR((VLOOKUP(VLOOKUP(VLOOKUP(D2233,Customers!A2232:D3732, 4),Nation!$A$1:$C$26,3),Region!$A$1:$B$6,2)), "None")</f>
        <v>None</v>
      </c>
      <c r="G2233" t="s">
        <v>16</v>
      </c>
      <c r="H2233">
        <v>19526.740000000002</v>
      </c>
      <c r="I2233" s="1">
        <v>34644</v>
      </c>
      <c r="J2233" t="s">
        <v>31</v>
      </c>
      <c r="K2233" t="s">
        <v>138</v>
      </c>
      <c r="L2233">
        <v>0</v>
      </c>
      <c r="M2233" t="s">
        <v>3138</v>
      </c>
    </row>
    <row r="2234" spans="1:13" x14ac:dyDescent="0.25">
      <c r="A2234" s="2" t="str">
        <f>VLOOKUP(D2234, Customers!customers, 2, TRUE)</f>
        <v>Customer#000000794</v>
      </c>
      <c r="B2234" s="2" t="str">
        <f>VLOOKUP(D2234, Customers!customers,7, FALSE)</f>
        <v>FURNITURE</v>
      </c>
      <c r="C2234">
        <v>8929</v>
      </c>
      <c r="D2234">
        <v>794</v>
      </c>
      <c r="E2234" t="str">
        <f>IFERROR(VLOOKUP(VLOOKUP(D2234,Customers!A2233:D3733, 4),Nation!$A$1:$B$26,2), "None")</f>
        <v>None</v>
      </c>
      <c r="F2234" t="str">
        <f>IFERROR((VLOOKUP(VLOOKUP(VLOOKUP(D2234,Customers!A2233:D3733, 4),Nation!$A$1:$C$26,3),Region!$A$1:$B$6,2)), "None")</f>
        <v>None</v>
      </c>
      <c r="G2234" t="s">
        <v>9</v>
      </c>
      <c r="H2234">
        <v>136368.32000000001</v>
      </c>
      <c r="I2234" s="1">
        <v>35691</v>
      </c>
      <c r="J2234" t="s">
        <v>23</v>
      </c>
      <c r="K2234" t="s">
        <v>1043</v>
      </c>
      <c r="L2234">
        <v>0</v>
      </c>
      <c r="M2234" t="s">
        <v>3139</v>
      </c>
    </row>
    <row r="2235" spans="1:13" x14ac:dyDescent="0.25">
      <c r="A2235" s="2" t="str">
        <f>VLOOKUP(D2235, Customers!customers, 2, TRUE)</f>
        <v>Customer#000000707</v>
      </c>
      <c r="B2235" s="2" t="str">
        <f>VLOOKUP(D2235, Customers!customers,7, FALSE)</f>
        <v>FURNITURE</v>
      </c>
      <c r="C2235">
        <v>8930</v>
      </c>
      <c r="D2235">
        <v>707</v>
      </c>
      <c r="E2235" t="str">
        <f>IFERROR(VLOOKUP(VLOOKUP(D2235,Customers!A2234:D3734, 4),Nation!$A$1:$B$26,2), "None")</f>
        <v>None</v>
      </c>
      <c r="F2235" t="str">
        <f>IFERROR((VLOOKUP(VLOOKUP(VLOOKUP(D2235,Customers!A2234:D3734, 4),Nation!$A$1:$C$26,3),Region!$A$1:$B$6,2)), "None")</f>
        <v>None</v>
      </c>
      <c r="G2235" t="s">
        <v>16</v>
      </c>
      <c r="H2235">
        <v>57492.94</v>
      </c>
      <c r="I2235" s="1">
        <v>34474</v>
      </c>
      <c r="J2235" t="s">
        <v>31</v>
      </c>
      <c r="K2235" t="s">
        <v>1591</v>
      </c>
      <c r="L2235">
        <v>0</v>
      </c>
      <c r="M2235" t="s">
        <v>3140</v>
      </c>
    </row>
    <row r="2236" spans="1:13" x14ac:dyDescent="0.25">
      <c r="A2236" s="2" t="str">
        <f>VLOOKUP(D2236, Customers!customers, 2, TRUE)</f>
        <v>Customer#000000631</v>
      </c>
      <c r="B2236" s="2" t="str">
        <f>VLOOKUP(D2236, Customers!customers,7, FALSE)</f>
        <v>MACHINERY</v>
      </c>
      <c r="C2236">
        <v>8931</v>
      </c>
      <c r="D2236">
        <v>631</v>
      </c>
      <c r="E2236" t="str">
        <f>IFERROR(VLOOKUP(VLOOKUP(D2236,Customers!A2235:D3735, 4),Nation!$A$1:$B$26,2), "None")</f>
        <v>None</v>
      </c>
      <c r="F2236" t="str">
        <f>IFERROR((VLOOKUP(VLOOKUP(VLOOKUP(D2236,Customers!A2235:D3735, 4),Nation!$A$1:$C$26,3),Region!$A$1:$B$6,2)), "None")</f>
        <v>None</v>
      </c>
      <c r="G2236" t="s">
        <v>9</v>
      </c>
      <c r="H2236">
        <v>98532.53</v>
      </c>
      <c r="I2236" s="1">
        <v>35212</v>
      </c>
      <c r="J2236" t="s">
        <v>23</v>
      </c>
      <c r="K2236" t="s">
        <v>297</v>
      </c>
      <c r="L2236">
        <v>0</v>
      </c>
      <c r="M2236" t="s">
        <v>3141</v>
      </c>
    </row>
    <row r="2237" spans="1:13" x14ac:dyDescent="0.25">
      <c r="A2237" s="2" t="str">
        <f>VLOOKUP(D2237, Customers!customers, 2, TRUE)</f>
        <v>Customer#000001225</v>
      </c>
      <c r="B2237" s="2" t="str">
        <f>VLOOKUP(D2237, Customers!customers,7, FALSE)</f>
        <v>MACHINERY</v>
      </c>
      <c r="C2237">
        <v>8932</v>
      </c>
      <c r="D2237">
        <v>1225</v>
      </c>
      <c r="E2237" t="str">
        <f>IFERROR(VLOOKUP(VLOOKUP(D2237,Customers!A2236:D3736, 4),Nation!$A$1:$B$26,2), "None")</f>
        <v>None</v>
      </c>
      <c r="F2237" t="str">
        <f>IFERROR((VLOOKUP(VLOOKUP(VLOOKUP(D2237,Customers!A2236:D3736, 4),Nation!$A$1:$C$26,3),Region!$A$1:$B$6,2)), "None")</f>
        <v>None</v>
      </c>
      <c r="G2237" t="s">
        <v>16</v>
      </c>
      <c r="H2237">
        <v>1794.34</v>
      </c>
      <c r="I2237" s="1">
        <v>34083</v>
      </c>
      <c r="J2237" t="s">
        <v>31</v>
      </c>
      <c r="K2237" t="s">
        <v>1646</v>
      </c>
      <c r="L2237">
        <v>0</v>
      </c>
      <c r="M2237" t="s">
        <v>3142</v>
      </c>
    </row>
    <row r="2238" spans="1:13" x14ac:dyDescent="0.25">
      <c r="A2238" s="2" t="str">
        <f>VLOOKUP(D2238, Customers!customers, 2, TRUE)</f>
        <v>Customer#000000179</v>
      </c>
      <c r="B2238" s="2" t="str">
        <f>VLOOKUP(D2238, Customers!customers,7, FALSE)</f>
        <v>MACHINERY</v>
      </c>
      <c r="C2238">
        <v>8933</v>
      </c>
      <c r="D2238">
        <v>179</v>
      </c>
      <c r="E2238" t="str">
        <f>IFERROR(VLOOKUP(VLOOKUP(D2238,Customers!A2237:D3737, 4),Nation!$A$1:$B$26,2), "None")</f>
        <v>None</v>
      </c>
      <c r="F2238" t="str">
        <f>IFERROR((VLOOKUP(VLOOKUP(VLOOKUP(D2238,Customers!A2237:D3737, 4),Nation!$A$1:$C$26,3),Region!$A$1:$B$6,2)), "None")</f>
        <v>None</v>
      </c>
      <c r="G2238" t="s">
        <v>16</v>
      </c>
      <c r="H2238">
        <v>38107.730000000003</v>
      </c>
      <c r="I2238" s="1">
        <v>34250</v>
      </c>
      <c r="J2238" t="s">
        <v>26</v>
      </c>
      <c r="K2238" t="s">
        <v>787</v>
      </c>
      <c r="L2238">
        <v>0</v>
      </c>
      <c r="M2238" t="s">
        <v>3143</v>
      </c>
    </row>
    <row r="2239" spans="1:13" x14ac:dyDescent="0.25">
      <c r="A2239" s="2" t="str">
        <f>VLOOKUP(D2239, Customers!customers, 2, TRUE)</f>
        <v>Customer#000000620</v>
      </c>
      <c r="B2239" s="2" t="str">
        <f>VLOOKUP(D2239, Customers!customers,7, FALSE)</f>
        <v>AUTOMOBILE</v>
      </c>
      <c r="C2239">
        <v>8934</v>
      </c>
      <c r="D2239">
        <v>620</v>
      </c>
      <c r="E2239" t="str">
        <f>IFERROR(VLOOKUP(VLOOKUP(D2239,Customers!A2238:D3738, 4),Nation!$A$1:$B$26,2), "None")</f>
        <v>None</v>
      </c>
      <c r="F2239" t="str">
        <f>IFERROR((VLOOKUP(VLOOKUP(VLOOKUP(D2239,Customers!A2238:D3738, 4),Nation!$A$1:$C$26,3),Region!$A$1:$B$6,2)), "None")</f>
        <v>None</v>
      </c>
      <c r="G2239" t="s">
        <v>9</v>
      </c>
      <c r="H2239">
        <v>238778.6</v>
      </c>
      <c r="I2239" s="1">
        <v>35327</v>
      </c>
      <c r="J2239" t="s">
        <v>31</v>
      </c>
      <c r="K2239" t="s">
        <v>768</v>
      </c>
      <c r="L2239">
        <v>0</v>
      </c>
      <c r="M2239" t="s">
        <v>3144</v>
      </c>
    </row>
    <row r="2240" spans="1:13" x14ac:dyDescent="0.25">
      <c r="A2240" s="2" t="str">
        <f>VLOOKUP(D2240, Customers!customers, 2, TRUE)</f>
        <v>Customer#000000988</v>
      </c>
      <c r="B2240" s="2" t="str">
        <f>VLOOKUP(D2240, Customers!customers,7, FALSE)</f>
        <v>FURNITURE</v>
      </c>
      <c r="C2240">
        <v>8935</v>
      </c>
      <c r="D2240">
        <v>988</v>
      </c>
      <c r="E2240" t="str">
        <f>IFERROR(VLOOKUP(VLOOKUP(D2240,Customers!A2239:D3739, 4),Nation!$A$1:$B$26,2), "None")</f>
        <v>None</v>
      </c>
      <c r="F2240" t="str">
        <f>IFERROR((VLOOKUP(VLOOKUP(VLOOKUP(D2240,Customers!A2239:D3739, 4),Nation!$A$1:$C$26,3),Region!$A$1:$B$6,2)), "None")</f>
        <v>None</v>
      </c>
      <c r="G2240" t="s">
        <v>9</v>
      </c>
      <c r="H2240">
        <v>90710.57</v>
      </c>
      <c r="I2240" s="1">
        <v>35877</v>
      </c>
      <c r="J2240" t="s">
        <v>10</v>
      </c>
      <c r="K2240" t="s">
        <v>3145</v>
      </c>
      <c r="L2240">
        <v>0</v>
      </c>
      <c r="M2240" t="s">
        <v>3146</v>
      </c>
    </row>
    <row r="2241" spans="1:13" x14ac:dyDescent="0.25">
      <c r="A2241" s="2" t="str">
        <f>VLOOKUP(D2241, Customers!customers, 2, TRUE)</f>
        <v>Customer#000000433</v>
      </c>
      <c r="B2241" s="2" t="str">
        <f>VLOOKUP(D2241, Customers!customers,7, FALSE)</f>
        <v>FURNITURE</v>
      </c>
      <c r="C2241">
        <v>8960</v>
      </c>
      <c r="D2241">
        <v>433</v>
      </c>
      <c r="E2241" t="str">
        <f>IFERROR(VLOOKUP(VLOOKUP(D2241,Customers!A2240:D3740, 4),Nation!$A$1:$B$26,2), "None")</f>
        <v>None</v>
      </c>
      <c r="F2241" t="str">
        <f>IFERROR((VLOOKUP(VLOOKUP(VLOOKUP(D2241,Customers!A2240:D3740, 4),Nation!$A$1:$C$26,3),Region!$A$1:$B$6,2)), "None")</f>
        <v>None</v>
      </c>
      <c r="G2241" t="s">
        <v>16</v>
      </c>
      <c r="H2241">
        <v>157643.76</v>
      </c>
      <c r="I2241" s="1">
        <v>34126</v>
      </c>
      <c r="J2241" t="s">
        <v>31</v>
      </c>
      <c r="K2241" t="s">
        <v>331</v>
      </c>
      <c r="L2241">
        <v>0</v>
      </c>
      <c r="M2241" t="s">
        <v>3147</v>
      </c>
    </row>
    <row r="2242" spans="1:13" x14ac:dyDescent="0.25">
      <c r="A2242" s="2" t="str">
        <f>VLOOKUP(D2242, Customers!customers, 2, TRUE)</f>
        <v>Customer#000001109</v>
      </c>
      <c r="B2242" s="2" t="str">
        <f>VLOOKUP(D2242, Customers!customers,7, FALSE)</f>
        <v>FURNITURE</v>
      </c>
      <c r="C2242">
        <v>8961</v>
      </c>
      <c r="D2242">
        <v>1109</v>
      </c>
      <c r="E2242" t="str">
        <f>IFERROR(VLOOKUP(VLOOKUP(D2242,Customers!A2241:D3741, 4),Nation!$A$1:$B$26,2), "None")</f>
        <v>None</v>
      </c>
      <c r="F2242" t="str">
        <f>IFERROR((VLOOKUP(VLOOKUP(VLOOKUP(D2242,Customers!A2241:D3741, 4),Nation!$A$1:$C$26,3),Region!$A$1:$B$6,2)), "None")</f>
        <v>None</v>
      </c>
      <c r="G2242" t="s">
        <v>9</v>
      </c>
      <c r="H2242">
        <v>163478.46</v>
      </c>
      <c r="I2242" s="1">
        <v>34879</v>
      </c>
      <c r="J2242" t="s">
        <v>10</v>
      </c>
      <c r="K2242" t="s">
        <v>278</v>
      </c>
      <c r="L2242">
        <v>0</v>
      </c>
      <c r="M2242" t="s">
        <v>3148</v>
      </c>
    </row>
    <row r="2243" spans="1:13" x14ac:dyDescent="0.25">
      <c r="A2243" s="2" t="str">
        <f>VLOOKUP(D2243, Customers!customers, 2, TRUE)</f>
        <v>Customer#000000355</v>
      </c>
      <c r="B2243" s="2" t="str">
        <f>VLOOKUP(D2243, Customers!customers,7, FALSE)</f>
        <v>FURNITURE</v>
      </c>
      <c r="C2243">
        <v>8962</v>
      </c>
      <c r="D2243">
        <v>355</v>
      </c>
      <c r="E2243" t="str">
        <f>IFERROR(VLOOKUP(VLOOKUP(D2243,Customers!A2242:D3742, 4),Nation!$A$1:$B$26,2), "None")</f>
        <v>None</v>
      </c>
      <c r="F2243" t="str">
        <f>IFERROR((VLOOKUP(VLOOKUP(VLOOKUP(D2243,Customers!A2242:D3742, 4),Nation!$A$1:$C$26,3),Region!$A$1:$B$6,2)), "None")</f>
        <v>None</v>
      </c>
      <c r="G2243" t="s">
        <v>9</v>
      </c>
      <c r="H2243">
        <v>67997.64</v>
      </c>
      <c r="I2243" s="1">
        <v>35559</v>
      </c>
      <c r="J2243" t="s">
        <v>10</v>
      </c>
      <c r="K2243" t="s">
        <v>548</v>
      </c>
      <c r="L2243">
        <v>0</v>
      </c>
      <c r="M2243" t="s">
        <v>3149</v>
      </c>
    </row>
    <row r="2244" spans="1:13" x14ac:dyDescent="0.25">
      <c r="A2244" s="2" t="str">
        <f>VLOOKUP(D2244, Customers!customers, 2, TRUE)</f>
        <v>Customer#000001411</v>
      </c>
      <c r="B2244" s="2" t="str">
        <f>VLOOKUP(D2244, Customers!customers,7, FALSE)</f>
        <v>AUTOMOBILE</v>
      </c>
      <c r="C2244">
        <v>8963</v>
      </c>
      <c r="D2244">
        <v>1411</v>
      </c>
      <c r="E2244" t="str">
        <f>IFERROR(VLOOKUP(VLOOKUP(D2244,Customers!A2243:D3743, 4),Nation!$A$1:$B$26,2), "None")</f>
        <v>None</v>
      </c>
      <c r="F2244" t="str">
        <f>IFERROR((VLOOKUP(VLOOKUP(VLOOKUP(D2244,Customers!A2243:D3743, 4),Nation!$A$1:$C$26,3),Region!$A$1:$B$6,2)), "None")</f>
        <v>None</v>
      </c>
      <c r="G2244" t="s">
        <v>9</v>
      </c>
      <c r="H2244">
        <v>125975.4</v>
      </c>
      <c r="I2244" s="1">
        <v>35510</v>
      </c>
      <c r="J2244" t="s">
        <v>31</v>
      </c>
      <c r="K2244" t="s">
        <v>1400</v>
      </c>
      <c r="L2244">
        <v>0</v>
      </c>
      <c r="M2244" t="s">
        <v>3150</v>
      </c>
    </row>
    <row r="2245" spans="1:13" x14ac:dyDescent="0.25">
      <c r="A2245" s="2" t="str">
        <f>VLOOKUP(D2245, Customers!customers, 2, TRUE)</f>
        <v>Customer#000000740</v>
      </c>
      <c r="B2245" s="2" t="str">
        <f>VLOOKUP(D2245, Customers!customers,7, FALSE)</f>
        <v>BUILDING</v>
      </c>
      <c r="C2245">
        <v>8964</v>
      </c>
      <c r="D2245">
        <v>740</v>
      </c>
      <c r="E2245" t="str">
        <f>IFERROR(VLOOKUP(VLOOKUP(D2245,Customers!A2244:D3744, 4),Nation!$A$1:$B$26,2), "None")</f>
        <v>None</v>
      </c>
      <c r="F2245" t="str">
        <f>IFERROR((VLOOKUP(VLOOKUP(VLOOKUP(D2245,Customers!A2244:D3744, 4),Nation!$A$1:$C$26,3),Region!$A$1:$B$6,2)), "None")</f>
        <v>None</v>
      </c>
      <c r="G2245" t="s">
        <v>9</v>
      </c>
      <c r="H2245">
        <v>149351.1</v>
      </c>
      <c r="I2245" s="1">
        <v>35837</v>
      </c>
      <c r="J2245" t="s">
        <v>26</v>
      </c>
      <c r="K2245" t="s">
        <v>2259</v>
      </c>
      <c r="L2245">
        <v>0</v>
      </c>
      <c r="M2245" t="s">
        <v>3151</v>
      </c>
    </row>
    <row r="2246" spans="1:13" x14ac:dyDescent="0.25">
      <c r="A2246" s="2" t="str">
        <f>VLOOKUP(D2246, Customers!customers, 2, TRUE)</f>
        <v>Customer#000000731</v>
      </c>
      <c r="B2246" s="2" t="str">
        <f>VLOOKUP(D2246, Customers!customers,7, FALSE)</f>
        <v>MACHINERY</v>
      </c>
      <c r="C2246">
        <v>8965</v>
      </c>
      <c r="D2246">
        <v>731</v>
      </c>
      <c r="E2246" t="str">
        <f>IFERROR(VLOOKUP(VLOOKUP(D2246,Customers!A2245:D3745, 4),Nation!$A$1:$B$26,2), "None")</f>
        <v>None</v>
      </c>
      <c r="F2246" t="str">
        <f>IFERROR((VLOOKUP(VLOOKUP(VLOOKUP(D2246,Customers!A2245:D3745, 4),Nation!$A$1:$C$26,3),Region!$A$1:$B$6,2)), "None")</f>
        <v>None</v>
      </c>
      <c r="G2246" t="s">
        <v>16</v>
      </c>
      <c r="H2246">
        <v>96898.03</v>
      </c>
      <c r="I2246" s="1">
        <v>34246</v>
      </c>
      <c r="J2246" t="s">
        <v>23</v>
      </c>
      <c r="K2246" t="s">
        <v>3152</v>
      </c>
      <c r="L2246">
        <v>0</v>
      </c>
      <c r="M2246" t="s">
        <v>3153</v>
      </c>
    </row>
    <row r="2247" spans="1:13" x14ac:dyDescent="0.25">
      <c r="A2247" s="2" t="str">
        <f>VLOOKUP(D2247, Customers!customers, 2, TRUE)</f>
        <v>Customer#000001225</v>
      </c>
      <c r="B2247" s="2" t="str">
        <f>VLOOKUP(D2247, Customers!customers,7, FALSE)</f>
        <v>MACHINERY</v>
      </c>
      <c r="C2247">
        <v>8966</v>
      </c>
      <c r="D2247">
        <v>1225</v>
      </c>
      <c r="E2247" t="str">
        <f>IFERROR(VLOOKUP(VLOOKUP(D2247,Customers!A2246:D3746, 4),Nation!$A$1:$B$26,2), "None")</f>
        <v>None</v>
      </c>
      <c r="F2247" t="str">
        <f>IFERROR((VLOOKUP(VLOOKUP(VLOOKUP(D2247,Customers!A2246:D3746, 4),Nation!$A$1:$C$26,3),Region!$A$1:$B$6,2)), "None")</f>
        <v>None</v>
      </c>
      <c r="G2247" t="s">
        <v>9</v>
      </c>
      <c r="H2247">
        <v>189132.32</v>
      </c>
      <c r="I2247" s="1">
        <v>35194</v>
      </c>
      <c r="J2247" t="s">
        <v>23</v>
      </c>
      <c r="K2247" t="s">
        <v>3154</v>
      </c>
      <c r="L2247">
        <v>0</v>
      </c>
      <c r="M2247" t="s">
        <v>3155</v>
      </c>
    </row>
    <row r="2248" spans="1:13" x14ac:dyDescent="0.25">
      <c r="A2248" s="2" t="str">
        <f>VLOOKUP(D2248, Customers!customers, 2, TRUE)</f>
        <v>Customer#000000452</v>
      </c>
      <c r="B2248" s="2" t="str">
        <f>VLOOKUP(D2248, Customers!customers,7, FALSE)</f>
        <v>BUILDING</v>
      </c>
      <c r="C2248">
        <v>8967</v>
      </c>
      <c r="D2248">
        <v>452</v>
      </c>
      <c r="E2248" t="str">
        <f>IFERROR(VLOOKUP(VLOOKUP(D2248,Customers!A2247:D3747, 4),Nation!$A$1:$B$26,2), "None")</f>
        <v>None</v>
      </c>
      <c r="F2248" t="str">
        <f>IFERROR((VLOOKUP(VLOOKUP(VLOOKUP(D2248,Customers!A2247:D3747, 4),Nation!$A$1:$C$26,3),Region!$A$1:$B$6,2)), "None")</f>
        <v>None</v>
      </c>
      <c r="G2248" t="s">
        <v>9</v>
      </c>
      <c r="H2248">
        <v>65909.64</v>
      </c>
      <c r="I2248" s="1">
        <v>34893</v>
      </c>
      <c r="J2248" t="s">
        <v>10</v>
      </c>
      <c r="K2248" t="s">
        <v>1960</v>
      </c>
      <c r="L2248">
        <v>0</v>
      </c>
      <c r="M2248" t="s">
        <v>3156</v>
      </c>
    </row>
    <row r="2249" spans="1:13" x14ac:dyDescent="0.25">
      <c r="A2249" s="2" t="str">
        <f>VLOOKUP(D2249, Customers!customers, 2, TRUE)</f>
        <v>Customer#000000868</v>
      </c>
      <c r="B2249" s="2" t="str">
        <f>VLOOKUP(D2249, Customers!customers,7, FALSE)</f>
        <v>FURNITURE</v>
      </c>
      <c r="C2249">
        <v>8992</v>
      </c>
      <c r="D2249">
        <v>868</v>
      </c>
      <c r="E2249" t="str">
        <f>IFERROR(VLOOKUP(VLOOKUP(D2249,Customers!A2248:D3748, 4),Nation!$A$1:$B$26,2), "None")</f>
        <v>None</v>
      </c>
      <c r="F2249" t="str">
        <f>IFERROR((VLOOKUP(VLOOKUP(VLOOKUP(D2249,Customers!A2248:D3748, 4),Nation!$A$1:$C$26,3),Region!$A$1:$B$6,2)), "None")</f>
        <v>None</v>
      </c>
      <c r="G2249" t="s">
        <v>16</v>
      </c>
      <c r="H2249">
        <v>180372.33</v>
      </c>
      <c r="I2249" s="1">
        <v>34286</v>
      </c>
      <c r="J2249" t="s">
        <v>26</v>
      </c>
      <c r="K2249" t="s">
        <v>912</v>
      </c>
      <c r="L2249">
        <v>0</v>
      </c>
      <c r="M2249" t="s">
        <v>3157</v>
      </c>
    </row>
    <row r="2250" spans="1:13" x14ac:dyDescent="0.25">
      <c r="A2250" s="2" t="str">
        <f>VLOOKUP(D2250, Customers!customers, 2, TRUE)</f>
        <v>Customer#000000784</v>
      </c>
      <c r="B2250" s="2" t="str">
        <f>VLOOKUP(D2250, Customers!customers,7, FALSE)</f>
        <v>BUILDING</v>
      </c>
      <c r="C2250">
        <v>8993</v>
      </c>
      <c r="D2250">
        <v>784</v>
      </c>
      <c r="E2250" t="str">
        <f>IFERROR(VLOOKUP(VLOOKUP(D2250,Customers!A2249:D3749, 4),Nation!$A$1:$B$26,2), "None")</f>
        <v>None</v>
      </c>
      <c r="F2250" t="str">
        <f>IFERROR((VLOOKUP(VLOOKUP(VLOOKUP(D2250,Customers!A2249:D3749, 4),Nation!$A$1:$C$26,3),Region!$A$1:$B$6,2)), "None")</f>
        <v>None</v>
      </c>
      <c r="G2250" t="s">
        <v>48</v>
      </c>
      <c r="H2250">
        <v>68904.97</v>
      </c>
      <c r="I2250" s="1">
        <v>34848</v>
      </c>
      <c r="J2250" t="s">
        <v>31</v>
      </c>
      <c r="K2250" t="s">
        <v>2744</v>
      </c>
      <c r="L2250">
        <v>0</v>
      </c>
      <c r="M2250" t="s">
        <v>3158</v>
      </c>
    </row>
    <row r="2251" spans="1:13" x14ac:dyDescent="0.25">
      <c r="A2251" s="2" t="str">
        <f>VLOOKUP(D2251, Customers!customers, 2, TRUE)</f>
        <v>Customer#000001001</v>
      </c>
      <c r="B2251" s="2" t="str">
        <f>VLOOKUP(D2251, Customers!customers,7, FALSE)</f>
        <v>MACHINERY</v>
      </c>
      <c r="C2251">
        <v>8994</v>
      </c>
      <c r="D2251">
        <v>1001</v>
      </c>
      <c r="E2251" t="str">
        <f>IFERROR(VLOOKUP(VLOOKUP(D2251,Customers!A2250:D3750, 4),Nation!$A$1:$B$26,2), "None")</f>
        <v>None</v>
      </c>
      <c r="F2251" t="str">
        <f>IFERROR((VLOOKUP(VLOOKUP(VLOOKUP(D2251,Customers!A2250:D3750, 4),Nation!$A$1:$C$26,3),Region!$A$1:$B$6,2)), "None")</f>
        <v>None</v>
      </c>
      <c r="G2251" t="s">
        <v>16</v>
      </c>
      <c r="H2251">
        <v>214292.33</v>
      </c>
      <c r="I2251" s="1">
        <v>34432</v>
      </c>
      <c r="J2251" t="s">
        <v>10</v>
      </c>
      <c r="K2251" t="s">
        <v>246</v>
      </c>
      <c r="L2251">
        <v>0</v>
      </c>
      <c r="M2251" t="s">
        <v>3159</v>
      </c>
    </row>
    <row r="2252" spans="1:13" x14ac:dyDescent="0.25">
      <c r="A2252" s="2" t="str">
        <f>VLOOKUP(D2252, Customers!customers, 2, TRUE)</f>
        <v>Customer#000001132</v>
      </c>
      <c r="B2252" s="2" t="str">
        <f>VLOOKUP(D2252, Customers!customers,7, FALSE)</f>
        <v>AUTOMOBILE</v>
      </c>
      <c r="C2252">
        <v>8995</v>
      </c>
      <c r="D2252">
        <v>1132</v>
      </c>
      <c r="E2252" t="str">
        <f>IFERROR(VLOOKUP(VLOOKUP(D2252,Customers!A2251:D3751, 4),Nation!$A$1:$B$26,2), "None")</f>
        <v>None</v>
      </c>
      <c r="F2252" t="str">
        <f>IFERROR((VLOOKUP(VLOOKUP(VLOOKUP(D2252,Customers!A2251:D3751, 4),Nation!$A$1:$C$26,3),Region!$A$1:$B$6,2)), "None")</f>
        <v>None</v>
      </c>
      <c r="G2252" t="s">
        <v>9</v>
      </c>
      <c r="H2252">
        <v>198974.82</v>
      </c>
      <c r="I2252" s="1">
        <v>34837</v>
      </c>
      <c r="J2252" t="s">
        <v>26</v>
      </c>
      <c r="K2252" t="s">
        <v>1035</v>
      </c>
      <c r="L2252">
        <v>0</v>
      </c>
      <c r="M2252" t="s">
        <v>3160</v>
      </c>
    </row>
    <row r="2253" spans="1:13" x14ac:dyDescent="0.25">
      <c r="A2253" s="2" t="str">
        <f>VLOOKUP(D2253, Customers!customers, 2, TRUE)</f>
        <v>Customer#000001492</v>
      </c>
      <c r="B2253" s="2" t="str">
        <f>VLOOKUP(D2253, Customers!customers,7, FALSE)</f>
        <v>HOUSEHOLD</v>
      </c>
      <c r="C2253">
        <v>8996</v>
      </c>
      <c r="D2253">
        <v>1492</v>
      </c>
      <c r="E2253" t="str">
        <f>IFERROR(VLOOKUP(VLOOKUP(D2253,Customers!A2252:D3752, 4),Nation!$A$1:$B$26,2), "None")</f>
        <v>None</v>
      </c>
      <c r="F2253" t="str">
        <f>IFERROR((VLOOKUP(VLOOKUP(VLOOKUP(D2253,Customers!A2252:D3752, 4),Nation!$A$1:$C$26,3),Region!$A$1:$B$6,2)), "None")</f>
        <v>None</v>
      </c>
      <c r="G2253" t="s">
        <v>48</v>
      </c>
      <c r="H2253">
        <v>155434.15</v>
      </c>
      <c r="I2253" s="1">
        <v>34853</v>
      </c>
      <c r="J2253" t="s">
        <v>10</v>
      </c>
      <c r="K2253" t="s">
        <v>185</v>
      </c>
      <c r="L2253">
        <v>0</v>
      </c>
      <c r="M2253" t="s">
        <v>3161</v>
      </c>
    </row>
    <row r="2254" spans="1:13" x14ac:dyDescent="0.25">
      <c r="A2254" s="2" t="str">
        <f>VLOOKUP(D2254, Customers!customers, 2, TRUE)</f>
        <v>Customer#000000607</v>
      </c>
      <c r="B2254" s="2" t="str">
        <f>VLOOKUP(D2254, Customers!customers,7, FALSE)</f>
        <v>FURNITURE</v>
      </c>
      <c r="C2254">
        <v>8997</v>
      </c>
      <c r="D2254">
        <v>607</v>
      </c>
      <c r="E2254" t="str">
        <f>IFERROR(VLOOKUP(VLOOKUP(D2254,Customers!A2253:D3753, 4),Nation!$A$1:$B$26,2), "None")</f>
        <v>None</v>
      </c>
      <c r="F2254" t="str">
        <f>IFERROR((VLOOKUP(VLOOKUP(VLOOKUP(D2254,Customers!A2253:D3753, 4),Nation!$A$1:$C$26,3),Region!$A$1:$B$6,2)), "None")</f>
        <v>None</v>
      </c>
      <c r="G2254" t="s">
        <v>16</v>
      </c>
      <c r="H2254">
        <v>147614.35999999999</v>
      </c>
      <c r="I2254" s="1">
        <v>34517</v>
      </c>
      <c r="J2254" t="s">
        <v>10</v>
      </c>
      <c r="K2254" t="s">
        <v>215</v>
      </c>
      <c r="L2254">
        <v>0</v>
      </c>
      <c r="M2254" t="s">
        <v>3162</v>
      </c>
    </row>
    <row r="2255" spans="1:13" x14ac:dyDescent="0.25">
      <c r="A2255" s="2" t="str">
        <f>VLOOKUP(D2255, Customers!customers, 2, TRUE)</f>
        <v>Customer#000000080</v>
      </c>
      <c r="B2255" s="2" t="str">
        <f>VLOOKUP(D2255, Customers!customers,7, FALSE)</f>
        <v>FURNITURE</v>
      </c>
      <c r="C2255">
        <v>8998</v>
      </c>
      <c r="D2255">
        <v>80</v>
      </c>
      <c r="E2255" t="str">
        <f>IFERROR(VLOOKUP(VLOOKUP(D2255,Customers!A2254:D3754, 4),Nation!$A$1:$B$26,2), "None")</f>
        <v>None</v>
      </c>
      <c r="F2255" t="str">
        <f>IFERROR((VLOOKUP(VLOOKUP(VLOOKUP(D2255,Customers!A2254:D3754, 4),Nation!$A$1:$C$26,3),Region!$A$1:$B$6,2)), "None")</f>
        <v>None</v>
      </c>
      <c r="G2255" t="s">
        <v>16</v>
      </c>
      <c r="H2255">
        <v>147264.16</v>
      </c>
      <c r="I2255" s="1">
        <v>33973</v>
      </c>
      <c r="J2255" t="s">
        <v>10</v>
      </c>
      <c r="K2255" t="s">
        <v>869</v>
      </c>
      <c r="L2255">
        <v>0</v>
      </c>
      <c r="M2255" t="s">
        <v>3163</v>
      </c>
    </row>
    <row r="2256" spans="1:13" x14ac:dyDescent="0.25">
      <c r="A2256" s="2" t="str">
        <f>VLOOKUP(D2256, Customers!customers, 2, TRUE)</f>
        <v>Customer#000001175</v>
      </c>
      <c r="B2256" s="2" t="str">
        <f>VLOOKUP(D2256, Customers!customers,7, FALSE)</f>
        <v>FURNITURE</v>
      </c>
      <c r="C2256">
        <v>8999</v>
      </c>
      <c r="D2256">
        <v>1175</v>
      </c>
      <c r="E2256" t="str">
        <f>IFERROR(VLOOKUP(VLOOKUP(D2256,Customers!A2255:D3755, 4),Nation!$A$1:$B$26,2), "None")</f>
        <v>None</v>
      </c>
      <c r="F2256" t="str">
        <f>IFERROR((VLOOKUP(VLOOKUP(VLOOKUP(D2256,Customers!A2255:D3755, 4),Nation!$A$1:$C$26,3),Region!$A$1:$B$6,2)), "None")</f>
        <v>None</v>
      </c>
      <c r="G2256" t="s">
        <v>16</v>
      </c>
      <c r="H2256">
        <v>113671.53</v>
      </c>
      <c r="I2256" s="1">
        <v>34498</v>
      </c>
      <c r="J2256" t="s">
        <v>26</v>
      </c>
      <c r="K2256" t="s">
        <v>1658</v>
      </c>
      <c r="L2256">
        <v>0</v>
      </c>
      <c r="M2256" t="s">
        <v>3164</v>
      </c>
    </row>
    <row r="2257" spans="1:13" x14ac:dyDescent="0.25">
      <c r="A2257" s="2" t="str">
        <f>VLOOKUP(D2257, Customers!customers, 2, TRUE)</f>
        <v>Customer#000001469</v>
      </c>
      <c r="B2257" s="2" t="str">
        <f>VLOOKUP(D2257, Customers!customers,7, FALSE)</f>
        <v>FURNITURE</v>
      </c>
      <c r="C2257">
        <v>9024</v>
      </c>
      <c r="D2257">
        <v>1469</v>
      </c>
      <c r="E2257" t="str">
        <f>IFERROR(VLOOKUP(VLOOKUP(D2257,Customers!A2256:D3756, 4),Nation!$A$1:$B$26,2), "None")</f>
        <v>None</v>
      </c>
      <c r="F2257" t="str">
        <f>IFERROR((VLOOKUP(VLOOKUP(VLOOKUP(D2257,Customers!A2256:D3756, 4),Nation!$A$1:$C$26,3),Region!$A$1:$B$6,2)), "None")</f>
        <v>None</v>
      </c>
      <c r="G2257" t="s">
        <v>16</v>
      </c>
      <c r="H2257">
        <v>298241.36</v>
      </c>
      <c r="I2257" s="1">
        <v>33758</v>
      </c>
      <c r="J2257" t="s">
        <v>31</v>
      </c>
      <c r="K2257" t="s">
        <v>1429</v>
      </c>
      <c r="L2257">
        <v>0</v>
      </c>
      <c r="M2257" t="s">
        <v>3165</v>
      </c>
    </row>
    <row r="2258" spans="1:13" x14ac:dyDescent="0.25">
      <c r="A2258" s="2" t="str">
        <f>VLOOKUP(D2258, Customers!customers, 2, TRUE)</f>
        <v>Customer#000000739</v>
      </c>
      <c r="B2258" s="2" t="str">
        <f>VLOOKUP(D2258, Customers!customers,7, FALSE)</f>
        <v>HOUSEHOLD</v>
      </c>
      <c r="C2258">
        <v>9025</v>
      </c>
      <c r="D2258">
        <v>739</v>
      </c>
      <c r="E2258" t="str">
        <f>IFERROR(VLOOKUP(VLOOKUP(D2258,Customers!A2257:D3757, 4),Nation!$A$1:$B$26,2), "None")</f>
        <v>None</v>
      </c>
      <c r="F2258" t="str">
        <f>IFERROR((VLOOKUP(VLOOKUP(VLOOKUP(D2258,Customers!A2257:D3757, 4),Nation!$A$1:$C$26,3),Region!$A$1:$B$6,2)), "None")</f>
        <v>None</v>
      </c>
      <c r="G2258" t="s">
        <v>16</v>
      </c>
      <c r="H2258">
        <v>97454.69</v>
      </c>
      <c r="I2258" s="1">
        <v>34474</v>
      </c>
      <c r="J2258" t="s">
        <v>10</v>
      </c>
      <c r="K2258" t="s">
        <v>99</v>
      </c>
      <c r="L2258">
        <v>0</v>
      </c>
      <c r="M2258" t="s">
        <v>3166</v>
      </c>
    </row>
    <row r="2259" spans="1:13" x14ac:dyDescent="0.25">
      <c r="A2259" s="2" t="str">
        <f>VLOOKUP(D2259, Customers!customers, 2, TRUE)</f>
        <v>Customer#000000677</v>
      </c>
      <c r="B2259" s="2" t="str">
        <f>VLOOKUP(D2259, Customers!customers,7, FALSE)</f>
        <v>AUTOMOBILE</v>
      </c>
      <c r="C2259">
        <v>9026</v>
      </c>
      <c r="D2259">
        <v>677</v>
      </c>
      <c r="E2259" t="str">
        <f>IFERROR(VLOOKUP(VLOOKUP(D2259,Customers!A2258:D3758, 4),Nation!$A$1:$B$26,2), "None")</f>
        <v>None</v>
      </c>
      <c r="F2259" t="str">
        <f>IFERROR((VLOOKUP(VLOOKUP(VLOOKUP(D2259,Customers!A2258:D3758, 4),Nation!$A$1:$C$26,3),Region!$A$1:$B$6,2)), "None")</f>
        <v>None</v>
      </c>
      <c r="G2259" t="s">
        <v>9</v>
      </c>
      <c r="H2259">
        <v>63256.87</v>
      </c>
      <c r="I2259" s="1">
        <v>35270</v>
      </c>
      <c r="J2259" t="s">
        <v>10</v>
      </c>
      <c r="K2259" t="s">
        <v>782</v>
      </c>
      <c r="L2259">
        <v>0</v>
      </c>
      <c r="M2259" t="s">
        <v>3167</v>
      </c>
    </row>
    <row r="2260" spans="1:13" x14ac:dyDescent="0.25">
      <c r="A2260" s="2" t="str">
        <f>VLOOKUP(D2260, Customers!customers, 2, TRUE)</f>
        <v>Customer#000000514</v>
      </c>
      <c r="B2260" s="2" t="str">
        <f>VLOOKUP(D2260, Customers!customers,7, FALSE)</f>
        <v>BUILDING</v>
      </c>
      <c r="C2260">
        <v>9027</v>
      </c>
      <c r="D2260">
        <v>514</v>
      </c>
      <c r="E2260" t="str">
        <f>IFERROR(VLOOKUP(VLOOKUP(D2260,Customers!A2259:D3759, 4),Nation!$A$1:$B$26,2), "None")</f>
        <v>None</v>
      </c>
      <c r="F2260" t="str">
        <f>IFERROR((VLOOKUP(VLOOKUP(VLOOKUP(D2260,Customers!A2259:D3759, 4),Nation!$A$1:$C$26,3),Region!$A$1:$B$6,2)), "None")</f>
        <v>None</v>
      </c>
      <c r="G2260" t="s">
        <v>9</v>
      </c>
      <c r="H2260">
        <v>155500.43</v>
      </c>
      <c r="I2260" s="1">
        <v>34945</v>
      </c>
      <c r="J2260" t="s">
        <v>10</v>
      </c>
      <c r="K2260" t="s">
        <v>584</v>
      </c>
      <c r="L2260">
        <v>0</v>
      </c>
      <c r="M2260" t="s">
        <v>3168</v>
      </c>
    </row>
    <row r="2261" spans="1:13" x14ac:dyDescent="0.25">
      <c r="A2261" s="2" t="str">
        <f>VLOOKUP(D2261, Customers!customers, 2, TRUE)</f>
        <v>Customer#000001475</v>
      </c>
      <c r="B2261" s="2" t="str">
        <f>VLOOKUP(D2261, Customers!customers,7, FALSE)</f>
        <v>BUILDING</v>
      </c>
      <c r="C2261">
        <v>9028</v>
      </c>
      <c r="D2261">
        <v>1475</v>
      </c>
      <c r="E2261" t="str">
        <f>IFERROR(VLOOKUP(VLOOKUP(D2261,Customers!A2260:D3760, 4),Nation!$A$1:$B$26,2), "None")</f>
        <v>None</v>
      </c>
      <c r="F2261" t="str">
        <f>IFERROR((VLOOKUP(VLOOKUP(VLOOKUP(D2261,Customers!A2260:D3760, 4),Nation!$A$1:$C$26,3),Region!$A$1:$B$6,2)), "None")</f>
        <v>None</v>
      </c>
      <c r="G2261" t="s">
        <v>16</v>
      </c>
      <c r="H2261">
        <v>63063.839999999997</v>
      </c>
      <c r="I2261" s="1">
        <v>34325</v>
      </c>
      <c r="J2261" t="s">
        <v>10</v>
      </c>
      <c r="K2261" t="s">
        <v>1503</v>
      </c>
      <c r="L2261">
        <v>0</v>
      </c>
      <c r="M2261" t="s">
        <v>3169</v>
      </c>
    </row>
    <row r="2262" spans="1:13" x14ac:dyDescent="0.25">
      <c r="A2262" s="2" t="str">
        <f>VLOOKUP(D2262, Customers!customers, 2, TRUE)</f>
        <v>Customer#000001213</v>
      </c>
      <c r="B2262" s="2" t="str">
        <f>VLOOKUP(D2262, Customers!customers,7, FALSE)</f>
        <v>HOUSEHOLD</v>
      </c>
      <c r="C2262">
        <v>9029</v>
      </c>
      <c r="D2262">
        <v>1213</v>
      </c>
      <c r="E2262" t="str">
        <f>IFERROR(VLOOKUP(VLOOKUP(D2262,Customers!A2261:D3761, 4),Nation!$A$1:$B$26,2), "None")</f>
        <v>None</v>
      </c>
      <c r="F2262" t="str">
        <f>IFERROR((VLOOKUP(VLOOKUP(VLOOKUP(D2262,Customers!A2261:D3761, 4),Nation!$A$1:$C$26,3),Region!$A$1:$B$6,2)), "None")</f>
        <v>None</v>
      </c>
      <c r="G2262" t="s">
        <v>16</v>
      </c>
      <c r="H2262">
        <v>78703.86</v>
      </c>
      <c r="I2262" s="1">
        <v>33928</v>
      </c>
      <c r="J2262" t="s">
        <v>31</v>
      </c>
      <c r="K2262" t="s">
        <v>1842</v>
      </c>
      <c r="L2262">
        <v>0</v>
      </c>
      <c r="M2262" t="s">
        <v>3170</v>
      </c>
    </row>
    <row r="2263" spans="1:13" x14ac:dyDescent="0.25">
      <c r="A2263" s="2" t="str">
        <f>VLOOKUP(D2263, Customers!customers, 2, TRUE)</f>
        <v>Customer#000000535</v>
      </c>
      <c r="B2263" s="2" t="str">
        <f>VLOOKUP(D2263, Customers!customers,7, FALSE)</f>
        <v>BUILDING</v>
      </c>
      <c r="C2263">
        <v>9030</v>
      </c>
      <c r="D2263">
        <v>535</v>
      </c>
      <c r="E2263" t="str">
        <f>IFERROR(VLOOKUP(VLOOKUP(D2263,Customers!A2262:D3762, 4),Nation!$A$1:$B$26,2), "None")</f>
        <v>None</v>
      </c>
      <c r="F2263" t="str">
        <f>IFERROR((VLOOKUP(VLOOKUP(VLOOKUP(D2263,Customers!A2262:D3762, 4),Nation!$A$1:$C$26,3),Region!$A$1:$B$6,2)), "None")</f>
        <v>None</v>
      </c>
      <c r="G2263" t="s">
        <v>9</v>
      </c>
      <c r="H2263">
        <v>225136.87</v>
      </c>
      <c r="I2263" s="1">
        <v>35990</v>
      </c>
      <c r="J2263" t="s">
        <v>31</v>
      </c>
      <c r="K2263" t="s">
        <v>1897</v>
      </c>
      <c r="L2263">
        <v>0</v>
      </c>
      <c r="M2263" t="s">
        <v>3171</v>
      </c>
    </row>
    <row r="2264" spans="1:13" x14ac:dyDescent="0.25">
      <c r="A2264" s="2" t="str">
        <f>VLOOKUP(D2264, Customers!customers, 2, TRUE)</f>
        <v>Customer#000001379</v>
      </c>
      <c r="B2264" s="2" t="str">
        <f>VLOOKUP(D2264, Customers!customers,7, FALSE)</f>
        <v>MACHINERY</v>
      </c>
      <c r="C2264">
        <v>9031</v>
      </c>
      <c r="D2264">
        <v>1379</v>
      </c>
      <c r="E2264" t="str">
        <f>IFERROR(VLOOKUP(VLOOKUP(D2264,Customers!A2263:D3763, 4),Nation!$A$1:$B$26,2), "None")</f>
        <v>None</v>
      </c>
      <c r="F2264" t="str">
        <f>IFERROR((VLOOKUP(VLOOKUP(VLOOKUP(D2264,Customers!A2263:D3763, 4),Nation!$A$1:$C$26,3),Region!$A$1:$B$6,2)), "None")</f>
        <v>None</v>
      </c>
      <c r="G2264" t="s">
        <v>16</v>
      </c>
      <c r="H2264">
        <v>270589.18</v>
      </c>
      <c r="I2264" s="1">
        <v>34330</v>
      </c>
      <c r="J2264" t="s">
        <v>10</v>
      </c>
      <c r="K2264" t="s">
        <v>246</v>
      </c>
      <c r="L2264">
        <v>0</v>
      </c>
      <c r="M2264" t="s">
        <v>3172</v>
      </c>
    </row>
    <row r="2265" spans="1:13" x14ac:dyDescent="0.25">
      <c r="A2265" s="2" t="str">
        <f>VLOOKUP(D2265, Customers!customers, 2, TRUE)</f>
        <v>Customer#000000121</v>
      </c>
      <c r="B2265" s="2" t="str">
        <f>VLOOKUP(D2265, Customers!customers,7, FALSE)</f>
        <v>BUILDING</v>
      </c>
      <c r="C2265">
        <v>9056</v>
      </c>
      <c r="D2265">
        <v>121</v>
      </c>
      <c r="E2265" t="str">
        <f>IFERROR(VLOOKUP(VLOOKUP(D2265,Customers!A2264:D3764, 4),Nation!$A$1:$B$26,2), "None")</f>
        <v>None</v>
      </c>
      <c r="F2265" t="str">
        <f>IFERROR((VLOOKUP(VLOOKUP(VLOOKUP(D2265,Customers!A2264:D3764, 4),Nation!$A$1:$C$26,3),Region!$A$1:$B$6,2)), "None")</f>
        <v>None</v>
      </c>
      <c r="G2265" t="s">
        <v>9</v>
      </c>
      <c r="H2265">
        <v>170074.18</v>
      </c>
      <c r="I2265" s="1">
        <v>35285</v>
      </c>
      <c r="J2265" t="s">
        <v>31</v>
      </c>
      <c r="K2265" t="s">
        <v>711</v>
      </c>
      <c r="L2265">
        <v>0</v>
      </c>
      <c r="M2265" t="s">
        <v>3173</v>
      </c>
    </row>
    <row r="2266" spans="1:13" x14ac:dyDescent="0.25">
      <c r="A2266" s="2" t="str">
        <f>VLOOKUP(D2266, Customers!customers, 2, TRUE)</f>
        <v>Customer#000000071</v>
      </c>
      <c r="B2266" s="2" t="str">
        <f>VLOOKUP(D2266, Customers!customers,7, FALSE)</f>
        <v>HOUSEHOLD</v>
      </c>
      <c r="C2266">
        <v>9057</v>
      </c>
      <c r="D2266">
        <v>71</v>
      </c>
      <c r="E2266" t="str">
        <f>IFERROR(VLOOKUP(VLOOKUP(D2266,Customers!A2265:D3765, 4),Nation!$A$1:$B$26,2), "None")</f>
        <v>None</v>
      </c>
      <c r="F2266" t="str">
        <f>IFERROR((VLOOKUP(VLOOKUP(VLOOKUP(D2266,Customers!A2265:D3765, 4),Nation!$A$1:$C$26,3),Region!$A$1:$B$6,2)), "None")</f>
        <v>None</v>
      </c>
      <c r="G2266" t="s">
        <v>16</v>
      </c>
      <c r="H2266">
        <v>320227.49</v>
      </c>
      <c r="I2266" s="1">
        <v>34643</v>
      </c>
      <c r="J2266" t="s">
        <v>13</v>
      </c>
      <c r="K2266" t="s">
        <v>2361</v>
      </c>
      <c r="L2266">
        <v>0</v>
      </c>
      <c r="M2266" t="s">
        <v>3174</v>
      </c>
    </row>
    <row r="2267" spans="1:13" x14ac:dyDescent="0.25">
      <c r="A2267" s="2" t="str">
        <f>VLOOKUP(D2267, Customers!customers, 2, TRUE)</f>
        <v>Customer#000000403</v>
      </c>
      <c r="B2267" s="2" t="str">
        <f>VLOOKUP(D2267, Customers!customers,7, FALSE)</f>
        <v>HOUSEHOLD</v>
      </c>
      <c r="C2267">
        <v>9058</v>
      </c>
      <c r="D2267">
        <v>403</v>
      </c>
      <c r="E2267" t="str">
        <f>IFERROR(VLOOKUP(VLOOKUP(D2267,Customers!A2266:D3766, 4),Nation!$A$1:$B$26,2), "None")</f>
        <v>None</v>
      </c>
      <c r="F2267" t="str">
        <f>IFERROR((VLOOKUP(VLOOKUP(VLOOKUP(D2267,Customers!A2266:D3766, 4),Nation!$A$1:$C$26,3),Region!$A$1:$B$6,2)), "None")</f>
        <v>None</v>
      </c>
      <c r="G2267" t="s">
        <v>16</v>
      </c>
      <c r="H2267">
        <v>63464.13</v>
      </c>
      <c r="I2267" s="1">
        <v>34149</v>
      </c>
      <c r="J2267" t="s">
        <v>26</v>
      </c>
      <c r="K2267" t="s">
        <v>225</v>
      </c>
      <c r="L2267">
        <v>0</v>
      </c>
      <c r="M2267" t="s">
        <v>3175</v>
      </c>
    </row>
    <row r="2268" spans="1:13" x14ac:dyDescent="0.25">
      <c r="A2268" s="2" t="str">
        <f>VLOOKUP(D2268, Customers!customers, 2, TRUE)</f>
        <v>Customer#000000926</v>
      </c>
      <c r="B2268" s="2" t="str">
        <f>VLOOKUP(D2268, Customers!customers,7, FALSE)</f>
        <v>AUTOMOBILE</v>
      </c>
      <c r="C2268">
        <v>9059</v>
      </c>
      <c r="D2268">
        <v>926</v>
      </c>
      <c r="E2268" t="str">
        <f>IFERROR(VLOOKUP(VLOOKUP(D2268,Customers!A2267:D3767, 4),Nation!$A$1:$B$26,2), "None")</f>
        <v>None</v>
      </c>
      <c r="F2268" t="str">
        <f>IFERROR((VLOOKUP(VLOOKUP(VLOOKUP(D2268,Customers!A2267:D3767, 4),Nation!$A$1:$C$26,3),Region!$A$1:$B$6,2)), "None")</f>
        <v>None</v>
      </c>
      <c r="G2268" t="s">
        <v>9</v>
      </c>
      <c r="H2268">
        <v>187590.77</v>
      </c>
      <c r="I2268" s="1">
        <v>35278</v>
      </c>
      <c r="J2268" t="s">
        <v>26</v>
      </c>
      <c r="K2268" t="s">
        <v>3176</v>
      </c>
      <c r="L2268">
        <v>0</v>
      </c>
      <c r="M2268" t="s">
        <v>3177</v>
      </c>
    </row>
    <row r="2269" spans="1:13" x14ac:dyDescent="0.25">
      <c r="A2269" s="2" t="str">
        <f>VLOOKUP(D2269, Customers!customers, 2, TRUE)</f>
        <v>Customer#000000463</v>
      </c>
      <c r="B2269" s="2" t="str">
        <f>VLOOKUP(D2269, Customers!customers,7, FALSE)</f>
        <v>HOUSEHOLD</v>
      </c>
      <c r="C2269">
        <v>9060</v>
      </c>
      <c r="D2269">
        <v>463</v>
      </c>
      <c r="E2269" t="str">
        <f>IFERROR(VLOOKUP(VLOOKUP(D2269,Customers!A2268:D3768, 4),Nation!$A$1:$B$26,2), "None")</f>
        <v>None</v>
      </c>
      <c r="F2269" t="str">
        <f>IFERROR((VLOOKUP(VLOOKUP(VLOOKUP(D2269,Customers!A2268:D3768, 4),Nation!$A$1:$C$26,3),Region!$A$1:$B$6,2)), "None")</f>
        <v>None</v>
      </c>
      <c r="G2269" t="s">
        <v>9</v>
      </c>
      <c r="H2269">
        <v>45295.71</v>
      </c>
      <c r="I2269" s="1">
        <v>35225</v>
      </c>
      <c r="J2269" t="s">
        <v>13</v>
      </c>
      <c r="K2269" t="s">
        <v>692</v>
      </c>
      <c r="L2269">
        <v>0</v>
      </c>
      <c r="M2269" t="s">
        <v>3178</v>
      </c>
    </row>
    <row r="2270" spans="1:13" x14ac:dyDescent="0.25">
      <c r="A2270" s="2" t="str">
        <f>VLOOKUP(D2270, Customers!customers, 2, TRUE)</f>
        <v>Customer#000000325</v>
      </c>
      <c r="B2270" s="2" t="str">
        <f>VLOOKUP(D2270, Customers!customers,7, FALSE)</f>
        <v>HOUSEHOLD</v>
      </c>
      <c r="C2270">
        <v>9061</v>
      </c>
      <c r="D2270">
        <v>325</v>
      </c>
      <c r="E2270" t="str">
        <f>IFERROR(VLOOKUP(VLOOKUP(D2270,Customers!A2269:D3769, 4),Nation!$A$1:$B$26,2), "None")</f>
        <v>None</v>
      </c>
      <c r="F2270" t="str">
        <f>IFERROR((VLOOKUP(VLOOKUP(VLOOKUP(D2270,Customers!A2269:D3769, 4),Nation!$A$1:$C$26,3),Region!$A$1:$B$6,2)), "None")</f>
        <v>None</v>
      </c>
      <c r="G2270" t="s">
        <v>9</v>
      </c>
      <c r="H2270">
        <v>66191.69</v>
      </c>
      <c r="I2270" s="1">
        <v>35079</v>
      </c>
      <c r="J2270" t="s">
        <v>26</v>
      </c>
      <c r="K2270" t="s">
        <v>1806</v>
      </c>
      <c r="L2270">
        <v>0</v>
      </c>
      <c r="M2270" t="s">
        <v>3179</v>
      </c>
    </row>
    <row r="2271" spans="1:13" x14ac:dyDescent="0.25">
      <c r="A2271" s="2" t="str">
        <f>VLOOKUP(D2271, Customers!customers, 2, TRUE)</f>
        <v>Customer#000001102</v>
      </c>
      <c r="B2271" s="2" t="str">
        <f>VLOOKUP(D2271, Customers!customers,7, FALSE)</f>
        <v>HOUSEHOLD</v>
      </c>
      <c r="C2271">
        <v>9062</v>
      </c>
      <c r="D2271">
        <v>1102</v>
      </c>
      <c r="E2271" t="str">
        <f>IFERROR(VLOOKUP(VLOOKUP(D2271,Customers!A2270:D3770, 4),Nation!$A$1:$B$26,2), "None")</f>
        <v>None</v>
      </c>
      <c r="F2271" t="str">
        <f>IFERROR((VLOOKUP(VLOOKUP(VLOOKUP(D2271,Customers!A2270:D3770, 4),Nation!$A$1:$C$26,3),Region!$A$1:$B$6,2)), "None")</f>
        <v>None</v>
      </c>
      <c r="G2271" t="s">
        <v>48</v>
      </c>
      <c r="H2271">
        <v>212710.32</v>
      </c>
      <c r="I2271" s="1">
        <v>34779</v>
      </c>
      <c r="J2271" t="s">
        <v>26</v>
      </c>
      <c r="K2271" t="s">
        <v>1721</v>
      </c>
      <c r="L2271">
        <v>0</v>
      </c>
      <c r="M2271" t="s">
        <v>3180</v>
      </c>
    </row>
    <row r="2272" spans="1:13" x14ac:dyDescent="0.25">
      <c r="A2272" s="2" t="str">
        <f>VLOOKUP(D2272, Customers!customers, 2, TRUE)</f>
        <v>Customer#000001399</v>
      </c>
      <c r="B2272" s="2" t="str">
        <f>VLOOKUP(D2272, Customers!customers,7, FALSE)</f>
        <v>AUTOMOBILE</v>
      </c>
      <c r="C2272">
        <v>9063</v>
      </c>
      <c r="D2272">
        <v>1399</v>
      </c>
      <c r="E2272" t="str">
        <f>IFERROR(VLOOKUP(VLOOKUP(D2272,Customers!A2271:D3771, 4),Nation!$A$1:$B$26,2), "None")</f>
        <v>None</v>
      </c>
      <c r="F2272" t="str">
        <f>IFERROR((VLOOKUP(VLOOKUP(VLOOKUP(D2272,Customers!A2271:D3771, 4),Nation!$A$1:$C$26,3),Region!$A$1:$B$6,2)), "None")</f>
        <v>None</v>
      </c>
      <c r="G2272" t="s">
        <v>9</v>
      </c>
      <c r="H2272">
        <v>51019.9</v>
      </c>
      <c r="I2272" s="1">
        <v>35473</v>
      </c>
      <c r="J2272" t="s">
        <v>26</v>
      </c>
      <c r="K2272" t="s">
        <v>1238</v>
      </c>
      <c r="L2272">
        <v>0</v>
      </c>
      <c r="M2272" t="s">
        <v>3181</v>
      </c>
    </row>
    <row r="2273" spans="1:13" x14ac:dyDescent="0.25">
      <c r="A2273" s="2" t="str">
        <f>VLOOKUP(D2273, Customers!customers, 2, TRUE)</f>
        <v>Customer#000000610</v>
      </c>
      <c r="B2273" s="2" t="str">
        <f>VLOOKUP(D2273, Customers!customers,7, FALSE)</f>
        <v>BUILDING</v>
      </c>
      <c r="C2273">
        <v>9088</v>
      </c>
      <c r="D2273">
        <v>610</v>
      </c>
      <c r="E2273" t="str">
        <f>IFERROR(VLOOKUP(VLOOKUP(D2273,Customers!A2272:D3772, 4),Nation!$A$1:$B$26,2), "None")</f>
        <v>None</v>
      </c>
      <c r="F2273" t="str">
        <f>IFERROR((VLOOKUP(VLOOKUP(VLOOKUP(D2273,Customers!A2272:D3772, 4),Nation!$A$1:$C$26,3),Region!$A$1:$B$6,2)), "None")</f>
        <v>None</v>
      </c>
      <c r="G2273" t="s">
        <v>16</v>
      </c>
      <c r="H2273">
        <v>224148.01</v>
      </c>
      <c r="I2273" s="1">
        <v>34508</v>
      </c>
      <c r="J2273" t="s">
        <v>13</v>
      </c>
      <c r="K2273" t="s">
        <v>1035</v>
      </c>
      <c r="L2273">
        <v>0</v>
      </c>
      <c r="M2273" t="s">
        <v>3182</v>
      </c>
    </row>
    <row r="2274" spans="1:13" x14ac:dyDescent="0.25">
      <c r="A2274" s="2" t="str">
        <f>VLOOKUP(D2274, Customers!customers, 2, TRUE)</f>
        <v>Customer#000000370</v>
      </c>
      <c r="B2274" s="2" t="str">
        <f>VLOOKUP(D2274, Customers!customers,7, FALSE)</f>
        <v>FURNITURE</v>
      </c>
      <c r="C2274">
        <v>9089</v>
      </c>
      <c r="D2274">
        <v>370</v>
      </c>
      <c r="E2274" t="str">
        <f>IFERROR(VLOOKUP(VLOOKUP(D2274,Customers!A2273:D3773, 4),Nation!$A$1:$B$26,2), "None")</f>
        <v>None</v>
      </c>
      <c r="F2274" t="str">
        <f>IFERROR((VLOOKUP(VLOOKUP(VLOOKUP(D2274,Customers!A2273:D3773, 4),Nation!$A$1:$C$26,3),Region!$A$1:$B$6,2)), "None")</f>
        <v>None</v>
      </c>
      <c r="G2274" t="s">
        <v>16</v>
      </c>
      <c r="H2274">
        <v>39118.01</v>
      </c>
      <c r="I2274" s="1">
        <v>34113</v>
      </c>
      <c r="J2274" t="s">
        <v>13</v>
      </c>
      <c r="K2274" t="s">
        <v>586</v>
      </c>
      <c r="L2274">
        <v>0</v>
      </c>
      <c r="M2274" t="s">
        <v>3183</v>
      </c>
    </row>
    <row r="2275" spans="1:13" x14ac:dyDescent="0.25">
      <c r="A2275" s="2" t="str">
        <f>VLOOKUP(D2275, Customers!customers, 2, TRUE)</f>
        <v>Customer#000000775</v>
      </c>
      <c r="B2275" s="2" t="str">
        <f>VLOOKUP(D2275, Customers!customers,7, FALSE)</f>
        <v>BUILDING</v>
      </c>
      <c r="C2275">
        <v>9090</v>
      </c>
      <c r="D2275">
        <v>775</v>
      </c>
      <c r="E2275" t="str">
        <f>IFERROR(VLOOKUP(VLOOKUP(D2275,Customers!A2274:D3774, 4),Nation!$A$1:$B$26,2), "None")</f>
        <v>None</v>
      </c>
      <c r="F2275" t="str">
        <f>IFERROR((VLOOKUP(VLOOKUP(VLOOKUP(D2275,Customers!A2274:D3774, 4),Nation!$A$1:$C$26,3),Region!$A$1:$B$6,2)), "None")</f>
        <v>None</v>
      </c>
      <c r="G2275" t="s">
        <v>9</v>
      </c>
      <c r="H2275">
        <v>9848.2199999999993</v>
      </c>
      <c r="I2275" s="1">
        <v>35390</v>
      </c>
      <c r="J2275" t="s">
        <v>23</v>
      </c>
      <c r="K2275" t="s">
        <v>2878</v>
      </c>
      <c r="L2275">
        <v>0</v>
      </c>
      <c r="M2275" t="s">
        <v>3184</v>
      </c>
    </row>
    <row r="2276" spans="1:13" x14ac:dyDescent="0.25">
      <c r="A2276" s="2" t="str">
        <f>VLOOKUP(D2276, Customers!customers, 2, TRUE)</f>
        <v>Customer#000000679</v>
      </c>
      <c r="B2276" s="2" t="str">
        <f>VLOOKUP(D2276, Customers!customers,7, FALSE)</f>
        <v>AUTOMOBILE</v>
      </c>
      <c r="C2276">
        <v>9091</v>
      </c>
      <c r="D2276">
        <v>679</v>
      </c>
      <c r="E2276" t="str">
        <f>IFERROR(VLOOKUP(VLOOKUP(D2276,Customers!A2275:D3775, 4),Nation!$A$1:$B$26,2), "None")</f>
        <v>None</v>
      </c>
      <c r="F2276" t="str">
        <f>IFERROR((VLOOKUP(VLOOKUP(VLOOKUP(D2276,Customers!A2275:D3775, 4),Nation!$A$1:$C$26,3),Region!$A$1:$B$6,2)), "None")</f>
        <v>None</v>
      </c>
      <c r="G2276" t="s">
        <v>16</v>
      </c>
      <c r="H2276">
        <v>242198.88</v>
      </c>
      <c r="I2276" s="1">
        <v>34285</v>
      </c>
      <c r="J2276" t="s">
        <v>26</v>
      </c>
      <c r="K2276" t="s">
        <v>2213</v>
      </c>
      <c r="L2276">
        <v>0</v>
      </c>
      <c r="M2276" t="s">
        <v>3185</v>
      </c>
    </row>
    <row r="2277" spans="1:13" x14ac:dyDescent="0.25">
      <c r="A2277" s="2" t="str">
        <f>VLOOKUP(D2277, Customers!customers, 2, TRUE)</f>
        <v>Customer#000000664</v>
      </c>
      <c r="B2277" s="2" t="str">
        <f>VLOOKUP(D2277, Customers!customers,7, FALSE)</f>
        <v>BUILDING</v>
      </c>
      <c r="C2277">
        <v>9092</v>
      </c>
      <c r="D2277">
        <v>664</v>
      </c>
      <c r="E2277" t="str">
        <f>IFERROR(VLOOKUP(VLOOKUP(D2277,Customers!A2276:D3776, 4),Nation!$A$1:$B$26,2), "None")</f>
        <v>None</v>
      </c>
      <c r="F2277" t="str">
        <f>IFERROR((VLOOKUP(VLOOKUP(VLOOKUP(D2277,Customers!A2276:D3776, 4),Nation!$A$1:$C$26,3),Region!$A$1:$B$6,2)), "None")</f>
        <v>None</v>
      </c>
      <c r="G2277" t="s">
        <v>16</v>
      </c>
      <c r="H2277">
        <v>202836.36</v>
      </c>
      <c r="I2277" s="1">
        <v>34540</v>
      </c>
      <c r="J2277" t="s">
        <v>23</v>
      </c>
      <c r="K2277" t="s">
        <v>1117</v>
      </c>
      <c r="L2277">
        <v>0</v>
      </c>
      <c r="M2277" t="s">
        <v>3186</v>
      </c>
    </row>
    <row r="2278" spans="1:13" x14ac:dyDescent="0.25">
      <c r="A2278" s="2" t="str">
        <f>VLOOKUP(D2278, Customers!customers, 2, TRUE)</f>
        <v>Customer#000000619</v>
      </c>
      <c r="B2278" s="2" t="str">
        <f>VLOOKUP(D2278, Customers!customers,7, FALSE)</f>
        <v>FURNITURE</v>
      </c>
      <c r="C2278">
        <v>9093</v>
      </c>
      <c r="D2278">
        <v>619</v>
      </c>
      <c r="E2278" t="str">
        <f>IFERROR(VLOOKUP(VLOOKUP(D2278,Customers!A2277:D3777, 4),Nation!$A$1:$B$26,2), "None")</f>
        <v>None</v>
      </c>
      <c r="F2278" t="str">
        <f>IFERROR((VLOOKUP(VLOOKUP(VLOOKUP(D2278,Customers!A2277:D3777, 4),Nation!$A$1:$C$26,3),Region!$A$1:$B$6,2)), "None")</f>
        <v>None</v>
      </c>
      <c r="G2278" t="s">
        <v>9</v>
      </c>
      <c r="H2278">
        <v>19431.490000000002</v>
      </c>
      <c r="I2278" s="1">
        <v>35043</v>
      </c>
      <c r="J2278" t="s">
        <v>31</v>
      </c>
      <c r="K2278" t="s">
        <v>931</v>
      </c>
      <c r="L2278">
        <v>0</v>
      </c>
      <c r="M2278" t="s">
        <v>3187</v>
      </c>
    </row>
    <row r="2279" spans="1:13" x14ac:dyDescent="0.25">
      <c r="A2279" s="2" t="str">
        <f>VLOOKUP(D2279, Customers!customers, 2, TRUE)</f>
        <v>Customer#000001430</v>
      </c>
      <c r="B2279" s="2" t="str">
        <f>VLOOKUP(D2279, Customers!customers,7, FALSE)</f>
        <v>BUILDING</v>
      </c>
      <c r="C2279">
        <v>9094</v>
      </c>
      <c r="D2279">
        <v>1430</v>
      </c>
      <c r="E2279" t="str">
        <f>IFERROR(VLOOKUP(VLOOKUP(D2279,Customers!A2278:D3778, 4),Nation!$A$1:$B$26,2), "None")</f>
        <v>None</v>
      </c>
      <c r="F2279" t="str">
        <f>IFERROR((VLOOKUP(VLOOKUP(VLOOKUP(D2279,Customers!A2278:D3778, 4),Nation!$A$1:$C$26,3),Region!$A$1:$B$6,2)), "None")</f>
        <v>None</v>
      </c>
      <c r="G2279" t="s">
        <v>9</v>
      </c>
      <c r="H2279">
        <v>46784.32</v>
      </c>
      <c r="I2279" s="1">
        <v>35942</v>
      </c>
      <c r="J2279" t="s">
        <v>31</v>
      </c>
      <c r="K2279" t="s">
        <v>416</v>
      </c>
      <c r="L2279">
        <v>0</v>
      </c>
      <c r="M2279" t="s">
        <v>3188</v>
      </c>
    </row>
    <row r="2280" spans="1:13" x14ac:dyDescent="0.25">
      <c r="A2280" s="2" t="str">
        <f>VLOOKUP(D2280, Customers!customers, 2, TRUE)</f>
        <v>Customer#000000220</v>
      </c>
      <c r="B2280" s="2" t="str">
        <f>VLOOKUP(D2280, Customers!customers,7, FALSE)</f>
        <v>BUILDING</v>
      </c>
      <c r="C2280">
        <v>9095</v>
      </c>
      <c r="D2280">
        <v>220</v>
      </c>
      <c r="E2280" t="str">
        <f>IFERROR(VLOOKUP(VLOOKUP(D2280,Customers!A2279:D3779, 4),Nation!$A$1:$B$26,2), "None")</f>
        <v>None</v>
      </c>
      <c r="F2280" t="str">
        <f>IFERROR((VLOOKUP(VLOOKUP(VLOOKUP(D2280,Customers!A2279:D3779, 4),Nation!$A$1:$C$26,3),Region!$A$1:$B$6,2)), "None")</f>
        <v>None</v>
      </c>
      <c r="G2280" t="s">
        <v>9</v>
      </c>
      <c r="H2280">
        <v>49946.1</v>
      </c>
      <c r="I2280" s="1">
        <v>34861</v>
      </c>
      <c r="J2280" t="s">
        <v>26</v>
      </c>
      <c r="K2280" t="s">
        <v>1716</v>
      </c>
      <c r="L2280">
        <v>0</v>
      </c>
      <c r="M2280" t="s">
        <v>3189</v>
      </c>
    </row>
    <row r="2281" spans="1:13" x14ac:dyDescent="0.25">
      <c r="A2281" s="2" t="str">
        <f>VLOOKUP(D2281, Customers!customers, 2, TRUE)</f>
        <v>Customer#000001010</v>
      </c>
      <c r="B2281" s="2" t="str">
        <f>VLOOKUP(D2281, Customers!customers,7, FALSE)</f>
        <v>AUTOMOBILE</v>
      </c>
      <c r="C2281">
        <v>9120</v>
      </c>
      <c r="D2281">
        <v>1010</v>
      </c>
      <c r="E2281" t="str">
        <f>IFERROR(VLOOKUP(VLOOKUP(D2281,Customers!A2280:D3780, 4),Nation!$A$1:$B$26,2), "None")</f>
        <v>None</v>
      </c>
      <c r="F2281" t="str">
        <f>IFERROR((VLOOKUP(VLOOKUP(VLOOKUP(D2281,Customers!A2280:D3780, 4),Nation!$A$1:$C$26,3),Region!$A$1:$B$6,2)), "None")</f>
        <v>None</v>
      </c>
      <c r="G2281" t="s">
        <v>16</v>
      </c>
      <c r="H2281">
        <v>128719.48</v>
      </c>
      <c r="I2281" s="1">
        <v>33777</v>
      </c>
      <c r="J2281" t="s">
        <v>31</v>
      </c>
      <c r="K2281" t="s">
        <v>1289</v>
      </c>
      <c r="L2281">
        <v>0</v>
      </c>
      <c r="M2281" t="s">
        <v>3190</v>
      </c>
    </row>
    <row r="2282" spans="1:13" x14ac:dyDescent="0.25">
      <c r="A2282" s="2" t="str">
        <f>VLOOKUP(D2282, Customers!customers, 2, TRUE)</f>
        <v>Customer#000000434</v>
      </c>
      <c r="B2282" s="2" t="str">
        <f>VLOOKUP(D2282, Customers!customers,7, FALSE)</f>
        <v>MACHINERY</v>
      </c>
      <c r="C2282">
        <v>9121</v>
      </c>
      <c r="D2282">
        <v>434</v>
      </c>
      <c r="E2282" t="str">
        <f>IFERROR(VLOOKUP(VLOOKUP(D2282,Customers!A2281:D3781, 4),Nation!$A$1:$B$26,2), "None")</f>
        <v>None</v>
      </c>
      <c r="F2282" t="str">
        <f>IFERROR((VLOOKUP(VLOOKUP(VLOOKUP(D2282,Customers!A2281:D3781, 4),Nation!$A$1:$C$26,3),Region!$A$1:$B$6,2)), "None")</f>
        <v>None</v>
      </c>
      <c r="G2282" t="s">
        <v>9</v>
      </c>
      <c r="H2282">
        <v>94637.46</v>
      </c>
      <c r="I2282" s="1">
        <v>35251</v>
      </c>
      <c r="J2282" t="s">
        <v>10</v>
      </c>
      <c r="K2282" t="s">
        <v>1158</v>
      </c>
      <c r="L2282">
        <v>0</v>
      </c>
      <c r="M2282" t="s">
        <v>3191</v>
      </c>
    </row>
    <row r="2283" spans="1:13" x14ac:dyDescent="0.25">
      <c r="A2283" s="2" t="str">
        <f>VLOOKUP(D2283, Customers!customers, 2, TRUE)</f>
        <v>Customer#000000079</v>
      </c>
      <c r="B2283" s="2" t="str">
        <f>VLOOKUP(D2283, Customers!customers,7, FALSE)</f>
        <v>MACHINERY</v>
      </c>
      <c r="C2283">
        <v>9122</v>
      </c>
      <c r="D2283">
        <v>79</v>
      </c>
      <c r="E2283" t="str">
        <f>IFERROR(VLOOKUP(VLOOKUP(D2283,Customers!A2282:D3782, 4),Nation!$A$1:$B$26,2), "None")</f>
        <v>None</v>
      </c>
      <c r="F2283" t="str">
        <f>IFERROR((VLOOKUP(VLOOKUP(VLOOKUP(D2283,Customers!A2282:D3782, 4),Nation!$A$1:$C$26,3),Region!$A$1:$B$6,2)), "None")</f>
        <v>None</v>
      </c>
      <c r="G2283" t="s">
        <v>9</v>
      </c>
      <c r="H2283">
        <v>234630.52</v>
      </c>
      <c r="I2283" s="1">
        <v>35413</v>
      </c>
      <c r="J2283" t="s">
        <v>23</v>
      </c>
      <c r="K2283" t="s">
        <v>1412</v>
      </c>
      <c r="L2283">
        <v>0</v>
      </c>
      <c r="M2283" t="s">
        <v>3192</v>
      </c>
    </row>
    <row r="2284" spans="1:13" x14ac:dyDescent="0.25">
      <c r="A2284" s="2" t="str">
        <f>VLOOKUP(D2284, Customers!customers, 2, TRUE)</f>
        <v>Customer#000000367</v>
      </c>
      <c r="B2284" s="2" t="str">
        <f>VLOOKUP(D2284, Customers!customers,7, FALSE)</f>
        <v>HOUSEHOLD</v>
      </c>
      <c r="C2284">
        <v>9123</v>
      </c>
      <c r="D2284">
        <v>367</v>
      </c>
      <c r="E2284" t="str">
        <f>IFERROR(VLOOKUP(VLOOKUP(D2284,Customers!A2283:D3783, 4),Nation!$A$1:$B$26,2), "None")</f>
        <v>None</v>
      </c>
      <c r="F2284" t="str">
        <f>IFERROR((VLOOKUP(VLOOKUP(VLOOKUP(D2284,Customers!A2283:D3783, 4),Nation!$A$1:$C$26,3),Region!$A$1:$B$6,2)), "None")</f>
        <v>None</v>
      </c>
      <c r="G2284" t="s">
        <v>16</v>
      </c>
      <c r="H2284">
        <v>64575.87</v>
      </c>
      <c r="I2284" s="1">
        <v>34147</v>
      </c>
      <c r="J2284" t="s">
        <v>13</v>
      </c>
      <c r="K2284" t="s">
        <v>116</v>
      </c>
      <c r="L2284">
        <v>0</v>
      </c>
      <c r="M2284" t="s">
        <v>3193</v>
      </c>
    </row>
    <row r="2285" spans="1:13" x14ac:dyDescent="0.25">
      <c r="A2285" s="2" t="str">
        <f>VLOOKUP(D2285, Customers!customers, 2, TRUE)</f>
        <v>Customer#000000559</v>
      </c>
      <c r="B2285" s="2" t="str">
        <f>VLOOKUP(D2285, Customers!customers,7, FALSE)</f>
        <v>AUTOMOBILE</v>
      </c>
      <c r="C2285">
        <v>9124</v>
      </c>
      <c r="D2285">
        <v>559</v>
      </c>
      <c r="E2285" t="str">
        <f>IFERROR(VLOOKUP(VLOOKUP(D2285,Customers!A2284:D3784, 4),Nation!$A$1:$B$26,2), "None")</f>
        <v>None</v>
      </c>
      <c r="F2285" t="str">
        <f>IFERROR((VLOOKUP(VLOOKUP(VLOOKUP(D2285,Customers!A2284:D3784, 4),Nation!$A$1:$C$26,3),Region!$A$1:$B$6,2)), "None")</f>
        <v>None</v>
      </c>
      <c r="G2285" t="s">
        <v>9</v>
      </c>
      <c r="H2285">
        <v>173690.73</v>
      </c>
      <c r="I2285" s="1">
        <v>34989</v>
      </c>
      <c r="J2285" t="s">
        <v>10</v>
      </c>
      <c r="K2285" t="s">
        <v>704</v>
      </c>
      <c r="L2285">
        <v>0</v>
      </c>
      <c r="M2285" t="s">
        <v>3194</v>
      </c>
    </row>
    <row r="2286" spans="1:13" x14ac:dyDescent="0.25">
      <c r="A2286" s="2" t="str">
        <f>VLOOKUP(D2286, Customers!customers, 2, TRUE)</f>
        <v>Customer#000000151</v>
      </c>
      <c r="B2286" s="2" t="str">
        <f>VLOOKUP(D2286, Customers!customers,7, FALSE)</f>
        <v>HOUSEHOLD</v>
      </c>
      <c r="C2286">
        <v>9125</v>
      </c>
      <c r="D2286">
        <v>151</v>
      </c>
      <c r="E2286" t="str">
        <f>IFERROR(VLOOKUP(VLOOKUP(D2286,Customers!A2285:D3785, 4),Nation!$A$1:$B$26,2), "None")</f>
        <v>None</v>
      </c>
      <c r="F2286" t="str">
        <f>IFERROR((VLOOKUP(VLOOKUP(VLOOKUP(D2286,Customers!A2285:D3785, 4),Nation!$A$1:$C$26,3),Region!$A$1:$B$6,2)), "None")</f>
        <v>None</v>
      </c>
      <c r="G2286" t="s">
        <v>9</v>
      </c>
      <c r="H2286">
        <v>195514.25</v>
      </c>
      <c r="I2286" s="1">
        <v>35945</v>
      </c>
      <c r="J2286" t="s">
        <v>26</v>
      </c>
      <c r="K2286" t="s">
        <v>1308</v>
      </c>
      <c r="L2286">
        <v>0</v>
      </c>
      <c r="M2286" t="s">
        <v>3195</v>
      </c>
    </row>
    <row r="2287" spans="1:13" x14ac:dyDescent="0.25">
      <c r="A2287" s="2" t="str">
        <f>VLOOKUP(D2287, Customers!customers, 2, TRUE)</f>
        <v>Customer#000000371</v>
      </c>
      <c r="B2287" s="2" t="str">
        <f>VLOOKUP(D2287, Customers!customers,7, FALSE)</f>
        <v>AUTOMOBILE</v>
      </c>
      <c r="C2287">
        <v>9126</v>
      </c>
      <c r="D2287">
        <v>371</v>
      </c>
      <c r="E2287" t="str">
        <f>IFERROR(VLOOKUP(VLOOKUP(D2287,Customers!A2286:D3786, 4),Nation!$A$1:$B$26,2), "None")</f>
        <v>None</v>
      </c>
      <c r="F2287" t="str">
        <f>IFERROR((VLOOKUP(VLOOKUP(VLOOKUP(D2287,Customers!A2286:D3786, 4),Nation!$A$1:$C$26,3),Region!$A$1:$B$6,2)), "None")</f>
        <v>None</v>
      </c>
      <c r="G2287" t="s">
        <v>16</v>
      </c>
      <c r="H2287">
        <v>106144.91</v>
      </c>
      <c r="I2287" s="1">
        <v>34656</v>
      </c>
      <c r="J2287" t="s">
        <v>31</v>
      </c>
      <c r="K2287" t="s">
        <v>541</v>
      </c>
      <c r="L2287">
        <v>0</v>
      </c>
      <c r="M2287" t="s">
        <v>3196</v>
      </c>
    </row>
    <row r="2288" spans="1:13" x14ac:dyDescent="0.25">
      <c r="A2288" s="2" t="str">
        <f>VLOOKUP(D2288, Customers!customers, 2, TRUE)</f>
        <v>Customer#000000611</v>
      </c>
      <c r="B2288" s="2" t="str">
        <f>VLOOKUP(D2288, Customers!customers,7, FALSE)</f>
        <v>HOUSEHOLD</v>
      </c>
      <c r="C2288">
        <v>9127</v>
      </c>
      <c r="D2288">
        <v>611</v>
      </c>
      <c r="E2288" t="str">
        <f>IFERROR(VLOOKUP(VLOOKUP(D2288,Customers!A2287:D3787, 4),Nation!$A$1:$B$26,2), "None")</f>
        <v>None</v>
      </c>
      <c r="F2288" t="str">
        <f>IFERROR((VLOOKUP(VLOOKUP(VLOOKUP(D2288,Customers!A2287:D3787, 4),Nation!$A$1:$C$26,3),Region!$A$1:$B$6,2)), "None")</f>
        <v>None</v>
      </c>
      <c r="G2288" t="s">
        <v>9</v>
      </c>
      <c r="H2288">
        <v>79003.8</v>
      </c>
      <c r="I2288" s="1">
        <v>34983</v>
      </c>
      <c r="J2288" t="s">
        <v>23</v>
      </c>
      <c r="K2288" t="s">
        <v>134</v>
      </c>
      <c r="L2288">
        <v>0</v>
      </c>
      <c r="M2288" t="s">
        <v>3197</v>
      </c>
    </row>
    <row r="2289" spans="1:13" x14ac:dyDescent="0.25">
      <c r="A2289" s="2" t="str">
        <f>VLOOKUP(D2289, Customers!customers, 2, TRUE)</f>
        <v>Customer#000001210</v>
      </c>
      <c r="B2289" s="2" t="str">
        <f>VLOOKUP(D2289, Customers!customers,7, FALSE)</f>
        <v>AUTOMOBILE</v>
      </c>
      <c r="C2289">
        <v>9152</v>
      </c>
      <c r="D2289">
        <v>1210</v>
      </c>
      <c r="E2289" t="str">
        <f>IFERROR(VLOOKUP(VLOOKUP(D2289,Customers!A2288:D3788, 4),Nation!$A$1:$B$26,2), "None")</f>
        <v>None</v>
      </c>
      <c r="F2289" t="str">
        <f>IFERROR((VLOOKUP(VLOOKUP(VLOOKUP(D2289,Customers!A2288:D3788, 4),Nation!$A$1:$C$26,3),Region!$A$1:$B$6,2)), "None")</f>
        <v>None</v>
      </c>
      <c r="G2289" t="s">
        <v>16</v>
      </c>
      <c r="H2289">
        <v>129410.55</v>
      </c>
      <c r="I2289" s="1">
        <v>34202</v>
      </c>
      <c r="J2289" t="s">
        <v>23</v>
      </c>
      <c r="K2289" t="s">
        <v>698</v>
      </c>
      <c r="L2289">
        <v>0</v>
      </c>
      <c r="M2289" t="s">
        <v>3198</v>
      </c>
    </row>
    <row r="2290" spans="1:13" x14ac:dyDescent="0.25">
      <c r="A2290" s="2" t="str">
        <f>VLOOKUP(D2290, Customers!customers, 2, TRUE)</f>
        <v>Customer#000001147</v>
      </c>
      <c r="B2290" s="2" t="str">
        <f>VLOOKUP(D2290, Customers!customers,7, FALSE)</f>
        <v>HOUSEHOLD</v>
      </c>
      <c r="C2290">
        <v>9153</v>
      </c>
      <c r="D2290">
        <v>1147</v>
      </c>
      <c r="E2290" t="str">
        <f>IFERROR(VLOOKUP(VLOOKUP(D2290,Customers!A2289:D3789, 4),Nation!$A$1:$B$26,2), "None")</f>
        <v>None</v>
      </c>
      <c r="F2290" t="str">
        <f>IFERROR((VLOOKUP(VLOOKUP(VLOOKUP(D2290,Customers!A2289:D3789, 4),Nation!$A$1:$C$26,3),Region!$A$1:$B$6,2)), "None")</f>
        <v>None</v>
      </c>
      <c r="G2290" t="s">
        <v>9</v>
      </c>
      <c r="H2290">
        <v>210245.8</v>
      </c>
      <c r="I2290" s="1">
        <v>35630</v>
      </c>
      <c r="J2290" t="s">
        <v>23</v>
      </c>
      <c r="K2290" t="s">
        <v>86</v>
      </c>
      <c r="L2290">
        <v>0</v>
      </c>
      <c r="M2290" t="s">
        <v>3199</v>
      </c>
    </row>
    <row r="2291" spans="1:13" x14ac:dyDescent="0.25">
      <c r="A2291" s="2" t="str">
        <f>VLOOKUP(D2291, Customers!customers, 2, TRUE)</f>
        <v>Customer#000000001</v>
      </c>
      <c r="B2291" s="2" t="str">
        <f>VLOOKUP(D2291, Customers!customers,7, FALSE)</f>
        <v>BUILDING</v>
      </c>
      <c r="C2291">
        <v>9154</v>
      </c>
      <c r="D2291">
        <v>1</v>
      </c>
      <c r="E2291" t="str">
        <f>IFERROR(VLOOKUP(VLOOKUP(D2291,Customers!A2290:D3790, 4),Nation!$A$1:$B$26,2), "None")</f>
        <v>None</v>
      </c>
      <c r="F2291" t="str">
        <f>IFERROR((VLOOKUP(VLOOKUP(VLOOKUP(D2291,Customers!A2290:D3790, 4),Nation!$A$1:$C$26,3),Region!$A$1:$B$6,2)), "None")</f>
        <v>None</v>
      </c>
      <c r="G2291" t="s">
        <v>9</v>
      </c>
      <c r="H2291">
        <v>357345.46</v>
      </c>
      <c r="I2291" s="1">
        <v>35604</v>
      </c>
      <c r="J2291" t="s">
        <v>23</v>
      </c>
      <c r="K2291" t="s">
        <v>792</v>
      </c>
      <c r="L2291">
        <v>0</v>
      </c>
      <c r="M2291" t="s">
        <v>3200</v>
      </c>
    </row>
    <row r="2292" spans="1:13" x14ac:dyDescent="0.25">
      <c r="A2292" s="2" t="str">
        <f>VLOOKUP(D2292, Customers!customers, 2, TRUE)</f>
        <v>Customer#000000355</v>
      </c>
      <c r="B2292" s="2" t="str">
        <f>VLOOKUP(D2292, Customers!customers,7, FALSE)</f>
        <v>FURNITURE</v>
      </c>
      <c r="C2292">
        <v>9155</v>
      </c>
      <c r="D2292">
        <v>355</v>
      </c>
      <c r="E2292" t="str">
        <f>IFERROR(VLOOKUP(VLOOKUP(D2292,Customers!A2291:D3791, 4),Nation!$A$1:$B$26,2), "None")</f>
        <v>None</v>
      </c>
      <c r="F2292" t="str">
        <f>IFERROR((VLOOKUP(VLOOKUP(VLOOKUP(D2292,Customers!A2291:D3791, 4),Nation!$A$1:$C$26,3),Region!$A$1:$B$6,2)), "None")</f>
        <v>None</v>
      </c>
      <c r="G2292" t="s">
        <v>16</v>
      </c>
      <c r="H2292">
        <v>83263.25</v>
      </c>
      <c r="I2292" s="1">
        <v>33847</v>
      </c>
      <c r="J2292" t="s">
        <v>13</v>
      </c>
      <c r="K2292" t="s">
        <v>1005</v>
      </c>
      <c r="L2292">
        <v>0</v>
      </c>
      <c r="M2292" t="s">
        <v>3201</v>
      </c>
    </row>
    <row r="2293" spans="1:13" x14ac:dyDescent="0.25">
      <c r="A2293" s="2" t="str">
        <f>VLOOKUP(D2293, Customers!customers, 2, TRUE)</f>
        <v>Customer#000000154</v>
      </c>
      <c r="B2293" s="2" t="str">
        <f>VLOOKUP(D2293, Customers!customers,7, FALSE)</f>
        <v>FURNITURE</v>
      </c>
      <c r="C2293">
        <v>9156</v>
      </c>
      <c r="D2293">
        <v>154</v>
      </c>
      <c r="E2293" t="str">
        <f>IFERROR(VLOOKUP(VLOOKUP(D2293,Customers!A2292:D3792, 4),Nation!$A$1:$B$26,2), "None")</f>
        <v>None</v>
      </c>
      <c r="F2293" t="str">
        <f>IFERROR((VLOOKUP(VLOOKUP(VLOOKUP(D2293,Customers!A2292:D3792, 4),Nation!$A$1:$C$26,3),Region!$A$1:$B$6,2)), "None")</f>
        <v>None</v>
      </c>
      <c r="G2293" t="s">
        <v>16</v>
      </c>
      <c r="H2293">
        <v>135183.22</v>
      </c>
      <c r="I2293" s="1">
        <v>34372</v>
      </c>
      <c r="J2293" t="s">
        <v>13</v>
      </c>
      <c r="K2293" t="s">
        <v>3202</v>
      </c>
      <c r="L2293">
        <v>0</v>
      </c>
      <c r="M2293" t="s">
        <v>3203</v>
      </c>
    </row>
    <row r="2294" spans="1:13" x14ac:dyDescent="0.25">
      <c r="A2294" s="2" t="str">
        <f>VLOOKUP(D2294, Customers!customers, 2, TRUE)</f>
        <v>Customer#000000595</v>
      </c>
      <c r="B2294" s="2" t="str">
        <f>VLOOKUP(D2294, Customers!customers,7, FALSE)</f>
        <v>HOUSEHOLD</v>
      </c>
      <c r="C2294">
        <v>9157</v>
      </c>
      <c r="D2294">
        <v>595</v>
      </c>
      <c r="E2294" t="str">
        <f>IFERROR(VLOOKUP(VLOOKUP(D2294,Customers!A2293:D3793, 4),Nation!$A$1:$B$26,2), "None")</f>
        <v>None</v>
      </c>
      <c r="F2294" t="str">
        <f>IFERROR((VLOOKUP(VLOOKUP(VLOOKUP(D2294,Customers!A2293:D3793, 4),Nation!$A$1:$C$26,3),Region!$A$1:$B$6,2)), "None")</f>
        <v>None</v>
      </c>
      <c r="G2294" t="s">
        <v>16</v>
      </c>
      <c r="H2294">
        <v>52660.33</v>
      </c>
      <c r="I2294" s="1">
        <v>33775</v>
      </c>
      <c r="J2294" t="s">
        <v>10</v>
      </c>
      <c r="K2294" t="s">
        <v>2014</v>
      </c>
      <c r="L2294">
        <v>0</v>
      </c>
      <c r="M2294" t="s">
        <v>3204</v>
      </c>
    </row>
    <row r="2295" spans="1:13" x14ac:dyDescent="0.25">
      <c r="A2295" s="2" t="str">
        <f>VLOOKUP(D2295, Customers!customers, 2, TRUE)</f>
        <v>Customer#000000271</v>
      </c>
      <c r="B2295" s="2" t="str">
        <f>VLOOKUP(D2295, Customers!customers,7, FALSE)</f>
        <v>MACHINERY</v>
      </c>
      <c r="C2295">
        <v>9158</v>
      </c>
      <c r="D2295">
        <v>271</v>
      </c>
      <c r="E2295" t="str">
        <f>IFERROR(VLOOKUP(VLOOKUP(D2295,Customers!A2294:D3794, 4),Nation!$A$1:$B$26,2), "None")</f>
        <v>None</v>
      </c>
      <c r="F2295" t="str">
        <f>IFERROR((VLOOKUP(VLOOKUP(VLOOKUP(D2295,Customers!A2294:D3794, 4),Nation!$A$1:$C$26,3),Region!$A$1:$B$6,2)), "None")</f>
        <v>None</v>
      </c>
      <c r="G2295" t="s">
        <v>16</v>
      </c>
      <c r="H2295">
        <v>96814.399999999994</v>
      </c>
      <c r="I2295" s="1">
        <v>34814</v>
      </c>
      <c r="J2295" t="s">
        <v>23</v>
      </c>
      <c r="K2295" t="s">
        <v>981</v>
      </c>
      <c r="L2295">
        <v>0</v>
      </c>
      <c r="M2295" t="s">
        <v>3205</v>
      </c>
    </row>
    <row r="2296" spans="1:13" x14ac:dyDescent="0.25">
      <c r="A2296" s="2" t="str">
        <f>VLOOKUP(D2296, Customers!customers, 2, TRUE)</f>
        <v>Customer#000001135</v>
      </c>
      <c r="B2296" s="2" t="str">
        <f>VLOOKUP(D2296, Customers!customers,7, FALSE)</f>
        <v>FURNITURE</v>
      </c>
      <c r="C2296">
        <v>9159</v>
      </c>
      <c r="D2296">
        <v>1135</v>
      </c>
      <c r="E2296" t="str">
        <f>IFERROR(VLOOKUP(VLOOKUP(D2296,Customers!A2295:D3795, 4),Nation!$A$1:$B$26,2), "None")</f>
        <v>None</v>
      </c>
      <c r="F2296" t="str">
        <f>IFERROR((VLOOKUP(VLOOKUP(VLOOKUP(D2296,Customers!A2295:D3795, 4),Nation!$A$1:$C$26,3),Region!$A$1:$B$6,2)), "None")</f>
        <v>None</v>
      </c>
      <c r="G2296" t="s">
        <v>9</v>
      </c>
      <c r="H2296">
        <v>99594.61</v>
      </c>
      <c r="I2296" s="1">
        <v>34906</v>
      </c>
      <c r="J2296" t="s">
        <v>13</v>
      </c>
      <c r="K2296" t="s">
        <v>1916</v>
      </c>
      <c r="L2296">
        <v>0</v>
      </c>
      <c r="M2296" t="s">
        <v>3206</v>
      </c>
    </row>
    <row r="2297" spans="1:13" x14ac:dyDescent="0.25">
      <c r="A2297" s="2" t="str">
        <f>VLOOKUP(D2297, Customers!customers, 2, TRUE)</f>
        <v>Customer#000001156</v>
      </c>
      <c r="B2297" s="2" t="str">
        <f>VLOOKUP(D2297, Customers!customers,7, FALSE)</f>
        <v>HOUSEHOLD</v>
      </c>
      <c r="C2297">
        <v>9184</v>
      </c>
      <c r="D2297">
        <v>1156</v>
      </c>
      <c r="E2297" t="str">
        <f>IFERROR(VLOOKUP(VLOOKUP(D2297,Customers!A2296:D3796, 4),Nation!$A$1:$B$26,2), "None")</f>
        <v>None</v>
      </c>
      <c r="F2297" t="str">
        <f>IFERROR((VLOOKUP(VLOOKUP(VLOOKUP(D2297,Customers!A2296:D3796, 4),Nation!$A$1:$C$26,3),Region!$A$1:$B$6,2)), "None")</f>
        <v>None</v>
      </c>
      <c r="G2297" t="s">
        <v>9</v>
      </c>
      <c r="H2297">
        <v>56334.07</v>
      </c>
      <c r="I2297" s="1">
        <v>35630</v>
      </c>
      <c r="J2297" t="s">
        <v>13</v>
      </c>
      <c r="K2297" t="s">
        <v>263</v>
      </c>
      <c r="L2297">
        <v>0</v>
      </c>
      <c r="M2297" t="s">
        <v>3207</v>
      </c>
    </row>
    <row r="2298" spans="1:13" x14ac:dyDescent="0.25">
      <c r="A2298" s="2" t="str">
        <f>VLOOKUP(D2298, Customers!customers, 2, TRUE)</f>
        <v>Customer#000000145</v>
      </c>
      <c r="B2298" s="2" t="str">
        <f>VLOOKUP(D2298, Customers!customers,7, FALSE)</f>
        <v>HOUSEHOLD</v>
      </c>
      <c r="C2298">
        <v>9185</v>
      </c>
      <c r="D2298">
        <v>145</v>
      </c>
      <c r="E2298" t="str">
        <f>IFERROR(VLOOKUP(VLOOKUP(D2298,Customers!A2297:D3797, 4),Nation!$A$1:$B$26,2), "None")</f>
        <v>None</v>
      </c>
      <c r="F2298" t="str">
        <f>IFERROR((VLOOKUP(VLOOKUP(VLOOKUP(D2298,Customers!A2297:D3797, 4),Nation!$A$1:$C$26,3),Region!$A$1:$B$6,2)), "None")</f>
        <v>None</v>
      </c>
      <c r="G2298" t="s">
        <v>16</v>
      </c>
      <c r="H2298">
        <v>64122.78</v>
      </c>
      <c r="I2298" s="1">
        <v>34501</v>
      </c>
      <c r="J2298" t="s">
        <v>26</v>
      </c>
      <c r="K2298" t="s">
        <v>11</v>
      </c>
      <c r="L2298">
        <v>0</v>
      </c>
      <c r="M2298" t="s">
        <v>3208</v>
      </c>
    </row>
    <row r="2299" spans="1:13" x14ac:dyDescent="0.25">
      <c r="A2299" s="2" t="str">
        <f>VLOOKUP(D2299, Customers!customers, 2, TRUE)</f>
        <v>Customer#000000457</v>
      </c>
      <c r="B2299" s="2" t="str">
        <f>VLOOKUP(D2299, Customers!customers,7, FALSE)</f>
        <v>FURNITURE</v>
      </c>
      <c r="C2299">
        <v>9186</v>
      </c>
      <c r="D2299">
        <v>457</v>
      </c>
      <c r="E2299" t="str">
        <f>IFERROR(VLOOKUP(VLOOKUP(D2299,Customers!A2298:D3798, 4),Nation!$A$1:$B$26,2), "None")</f>
        <v>None</v>
      </c>
      <c r="F2299" t="str">
        <f>IFERROR((VLOOKUP(VLOOKUP(VLOOKUP(D2299,Customers!A2298:D3798, 4),Nation!$A$1:$C$26,3),Region!$A$1:$B$6,2)), "None")</f>
        <v>None</v>
      </c>
      <c r="G2299" t="s">
        <v>16</v>
      </c>
      <c r="H2299">
        <v>167929.61</v>
      </c>
      <c r="I2299" s="1">
        <v>33693</v>
      </c>
      <c r="J2299" t="s">
        <v>10</v>
      </c>
      <c r="K2299" t="s">
        <v>2882</v>
      </c>
      <c r="L2299">
        <v>0</v>
      </c>
      <c r="M2299" t="s">
        <v>3209</v>
      </c>
    </row>
    <row r="2300" spans="1:13" x14ac:dyDescent="0.25">
      <c r="A2300" s="2" t="str">
        <f>VLOOKUP(D2300, Customers!customers, 2, TRUE)</f>
        <v>Customer#000000769</v>
      </c>
      <c r="B2300" s="2" t="str">
        <f>VLOOKUP(D2300, Customers!customers,7, FALSE)</f>
        <v>HOUSEHOLD</v>
      </c>
      <c r="C2300">
        <v>9187</v>
      </c>
      <c r="D2300">
        <v>769</v>
      </c>
      <c r="E2300" t="str">
        <f>IFERROR(VLOOKUP(VLOOKUP(D2300,Customers!A2299:D3799, 4),Nation!$A$1:$B$26,2), "None")</f>
        <v>None</v>
      </c>
      <c r="F2300" t="str">
        <f>IFERROR((VLOOKUP(VLOOKUP(VLOOKUP(D2300,Customers!A2299:D3799, 4),Nation!$A$1:$C$26,3),Region!$A$1:$B$6,2)), "None")</f>
        <v>None</v>
      </c>
      <c r="G2300" t="s">
        <v>16</v>
      </c>
      <c r="H2300">
        <v>212469.45</v>
      </c>
      <c r="I2300" s="1">
        <v>34568</v>
      </c>
      <c r="J2300" t="s">
        <v>26</v>
      </c>
      <c r="K2300" t="s">
        <v>278</v>
      </c>
      <c r="L2300">
        <v>0</v>
      </c>
      <c r="M2300" t="s">
        <v>3210</v>
      </c>
    </row>
    <row r="2301" spans="1:13" x14ac:dyDescent="0.25">
      <c r="A2301" s="2" t="str">
        <f>VLOOKUP(D2301, Customers!customers, 2, TRUE)</f>
        <v>Customer#000000619</v>
      </c>
      <c r="B2301" s="2" t="str">
        <f>VLOOKUP(D2301, Customers!customers,7, FALSE)</f>
        <v>FURNITURE</v>
      </c>
      <c r="C2301">
        <v>9188</v>
      </c>
      <c r="D2301">
        <v>619</v>
      </c>
      <c r="E2301" t="str">
        <f>IFERROR(VLOOKUP(VLOOKUP(D2301,Customers!A2300:D3800, 4),Nation!$A$1:$B$26,2), "None")</f>
        <v>None</v>
      </c>
      <c r="F2301" t="str">
        <f>IFERROR((VLOOKUP(VLOOKUP(VLOOKUP(D2301,Customers!A2300:D3800, 4),Nation!$A$1:$C$26,3),Region!$A$1:$B$6,2)), "None")</f>
        <v>None</v>
      </c>
      <c r="G2301" t="s">
        <v>9</v>
      </c>
      <c r="H2301">
        <v>224857.18</v>
      </c>
      <c r="I2301" s="1">
        <v>35820</v>
      </c>
      <c r="J2301" t="s">
        <v>13</v>
      </c>
      <c r="K2301" t="s">
        <v>1565</v>
      </c>
      <c r="L2301">
        <v>0</v>
      </c>
      <c r="M2301" t="s">
        <v>3211</v>
      </c>
    </row>
    <row r="2302" spans="1:13" x14ac:dyDescent="0.25">
      <c r="A2302" s="2" t="str">
        <f>VLOOKUP(D2302, Customers!customers, 2, TRUE)</f>
        <v>Customer#000001069</v>
      </c>
      <c r="B2302" s="2" t="str">
        <f>VLOOKUP(D2302, Customers!customers,7, FALSE)</f>
        <v>BUILDING</v>
      </c>
      <c r="C2302">
        <v>9189</v>
      </c>
      <c r="D2302">
        <v>1069</v>
      </c>
      <c r="E2302" t="str">
        <f>IFERROR(VLOOKUP(VLOOKUP(D2302,Customers!A2301:D3801, 4),Nation!$A$1:$B$26,2), "None")</f>
        <v>None</v>
      </c>
      <c r="F2302" t="str">
        <f>IFERROR((VLOOKUP(VLOOKUP(VLOOKUP(D2302,Customers!A2301:D3801, 4),Nation!$A$1:$C$26,3),Region!$A$1:$B$6,2)), "None")</f>
        <v>None</v>
      </c>
      <c r="G2302" t="s">
        <v>9</v>
      </c>
      <c r="H2302">
        <v>109530.95</v>
      </c>
      <c r="I2302" s="1">
        <v>35401</v>
      </c>
      <c r="J2302" t="s">
        <v>31</v>
      </c>
      <c r="K2302" t="s">
        <v>2790</v>
      </c>
      <c r="L2302">
        <v>0</v>
      </c>
      <c r="M2302" t="s">
        <v>3212</v>
      </c>
    </row>
    <row r="2303" spans="1:13" x14ac:dyDescent="0.25">
      <c r="A2303" s="2" t="str">
        <f>VLOOKUP(D2303, Customers!customers, 2, TRUE)</f>
        <v>Customer#000000460</v>
      </c>
      <c r="B2303" s="2" t="str">
        <f>VLOOKUP(D2303, Customers!customers,7, FALSE)</f>
        <v>FURNITURE</v>
      </c>
      <c r="C2303">
        <v>9190</v>
      </c>
      <c r="D2303">
        <v>460</v>
      </c>
      <c r="E2303" t="str">
        <f>IFERROR(VLOOKUP(VLOOKUP(D2303,Customers!A2302:D3802, 4),Nation!$A$1:$B$26,2), "None")</f>
        <v>None</v>
      </c>
      <c r="F2303" t="str">
        <f>IFERROR((VLOOKUP(VLOOKUP(VLOOKUP(D2303,Customers!A2302:D3802, 4),Nation!$A$1:$C$26,3),Region!$A$1:$B$6,2)), "None")</f>
        <v>None</v>
      </c>
      <c r="G2303" t="s">
        <v>9</v>
      </c>
      <c r="H2303">
        <v>272754.44</v>
      </c>
      <c r="I2303" s="1">
        <v>35857</v>
      </c>
      <c r="J2303" t="s">
        <v>26</v>
      </c>
      <c r="K2303" t="s">
        <v>290</v>
      </c>
      <c r="L2303">
        <v>0</v>
      </c>
      <c r="M2303" t="s">
        <v>3213</v>
      </c>
    </row>
    <row r="2304" spans="1:13" x14ac:dyDescent="0.25">
      <c r="A2304" s="2" t="str">
        <f>VLOOKUP(D2304, Customers!customers, 2, TRUE)</f>
        <v>Customer#000000535</v>
      </c>
      <c r="B2304" s="2" t="str">
        <f>VLOOKUP(D2304, Customers!customers,7, FALSE)</f>
        <v>BUILDING</v>
      </c>
      <c r="C2304">
        <v>9191</v>
      </c>
      <c r="D2304">
        <v>535</v>
      </c>
      <c r="E2304" t="str">
        <f>IFERROR(VLOOKUP(VLOOKUP(D2304,Customers!A2303:D3803, 4),Nation!$A$1:$B$26,2), "None")</f>
        <v>None</v>
      </c>
      <c r="F2304" t="str">
        <f>IFERROR((VLOOKUP(VLOOKUP(VLOOKUP(D2304,Customers!A2303:D3803, 4),Nation!$A$1:$C$26,3),Region!$A$1:$B$6,2)), "None")</f>
        <v>None</v>
      </c>
      <c r="G2304" t="s">
        <v>9</v>
      </c>
      <c r="H2304">
        <v>21182.03</v>
      </c>
      <c r="I2304" s="1">
        <v>35148</v>
      </c>
      <c r="J2304" t="s">
        <v>31</v>
      </c>
      <c r="K2304" t="s">
        <v>600</v>
      </c>
      <c r="L2304">
        <v>0</v>
      </c>
      <c r="M2304" t="s">
        <v>3214</v>
      </c>
    </row>
    <row r="2305" spans="1:13" x14ac:dyDescent="0.25">
      <c r="A2305" s="2" t="str">
        <f>VLOOKUP(D2305, Customers!customers, 2, TRUE)</f>
        <v>Customer#000000643</v>
      </c>
      <c r="B2305" s="2" t="str">
        <f>VLOOKUP(D2305, Customers!customers,7, FALSE)</f>
        <v>FURNITURE</v>
      </c>
      <c r="C2305">
        <v>9216</v>
      </c>
      <c r="D2305">
        <v>643</v>
      </c>
      <c r="E2305" t="str">
        <f>IFERROR(VLOOKUP(VLOOKUP(D2305,Customers!A2304:D3804, 4),Nation!$A$1:$B$26,2), "None")</f>
        <v>None</v>
      </c>
      <c r="F2305" t="str">
        <f>IFERROR((VLOOKUP(VLOOKUP(VLOOKUP(D2305,Customers!A2304:D3804, 4),Nation!$A$1:$C$26,3),Region!$A$1:$B$6,2)), "None")</f>
        <v>None</v>
      </c>
      <c r="G2305" t="s">
        <v>9</v>
      </c>
      <c r="H2305">
        <v>147294.32999999999</v>
      </c>
      <c r="I2305" s="1">
        <v>34804</v>
      </c>
      <c r="J2305" t="s">
        <v>31</v>
      </c>
      <c r="K2305" t="s">
        <v>782</v>
      </c>
      <c r="L2305">
        <v>0</v>
      </c>
      <c r="M2305" t="s">
        <v>3215</v>
      </c>
    </row>
    <row r="2306" spans="1:13" x14ac:dyDescent="0.25">
      <c r="A2306" s="2" t="str">
        <f>VLOOKUP(D2306, Customers!customers, 2, TRUE)</f>
        <v>Customer#000001489</v>
      </c>
      <c r="B2306" s="2" t="str">
        <f>VLOOKUP(D2306, Customers!customers,7, FALSE)</f>
        <v>MACHINERY</v>
      </c>
      <c r="C2306">
        <v>9217</v>
      </c>
      <c r="D2306">
        <v>1489</v>
      </c>
      <c r="E2306" t="str">
        <f>IFERROR(VLOOKUP(VLOOKUP(D2306,Customers!A2305:D3805, 4),Nation!$A$1:$B$26,2), "None")</f>
        <v>None</v>
      </c>
      <c r="F2306" t="str">
        <f>IFERROR((VLOOKUP(VLOOKUP(VLOOKUP(D2306,Customers!A2305:D3805, 4),Nation!$A$1:$C$26,3),Region!$A$1:$B$6,2)), "None")</f>
        <v>None</v>
      </c>
      <c r="G2306" t="s">
        <v>9</v>
      </c>
      <c r="H2306">
        <v>117161.58</v>
      </c>
      <c r="I2306" s="1">
        <v>35576</v>
      </c>
      <c r="J2306" t="s">
        <v>13</v>
      </c>
      <c r="K2306" t="s">
        <v>2051</v>
      </c>
      <c r="L2306">
        <v>0</v>
      </c>
      <c r="M2306" t="s">
        <v>3216</v>
      </c>
    </row>
    <row r="2307" spans="1:13" x14ac:dyDescent="0.25">
      <c r="A2307" s="2" t="str">
        <f>VLOOKUP(D2307, Customers!customers, 2, TRUE)</f>
        <v>Customer#000000241</v>
      </c>
      <c r="B2307" s="2" t="str">
        <f>VLOOKUP(D2307, Customers!customers,7, FALSE)</f>
        <v>AUTOMOBILE</v>
      </c>
      <c r="C2307">
        <v>9218</v>
      </c>
      <c r="D2307">
        <v>241</v>
      </c>
      <c r="E2307" t="str">
        <f>IFERROR(VLOOKUP(VLOOKUP(D2307,Customers!A2306:D3806, 4),Nation!$A$1:$B$26,2), "None")</f>
        <v>None</v>
      </c>
      <c r="F2307" t="str">
        <f>IFERROR((VLOOKUP(VLOOKUP(VLOOKUP(D2307,Customers!A2306:D3806, 4),Nation!$A$1:$C$26,3),Region!$A$1:$B$6,2)), "None")</f>
        <v>None</v>
      </c>
      <c r="G2307" t="s">
        <v>9</v>
      </c>
      <c r="H2307">
        <v>31407.74</v>
      </c>
      <c r="I2307" s="1">
        <v>35774</v>
      </c>
      <c r="J2307" t="s">
        <v>23</v>
      </c>
      <c r="K2307" t="s">
        <v>2160</v>
      </c>
      <c r="L2307">
        <v>0</v>
      </c>
      <c r="M2307" t="s">
        <v>3217</v>
      </c>
    </row>
    <row r="2308" spans="1:13" x14ac:dyDescent="0.25">
      <c r="A2308" s="2" t="str">
        <f>VLOOKUP(D2308, Customers!customers, 2, TRUE)</f>
        <v>Customer#000000412</v>
      </c>
      <c r="B2308" s="2" t="str">
        <f>VLOOKUP(D2308, Customers!customers,7, FALSE)</f>
        <v>BUILDING</v>
      </c>
      <c r="C2308">
        <v>9219</v>
      </c>
      <c r="D2308">
        <v>412</v>
      </c>
      <c r="E2308" t="str">
        <f>IFERROR(VLOOKUP(VLOOKUP(D2308,Customers!A2307:D3807, 4),Nation!$A$1:$B$26,2), "None")</f>
        <v>None</v>
      </c>
      <c r="F2308" t="str">
        <f>IFERROR((VLOOKUP(VLOOKUP(VLOOKUP(D2308,Customers!A2307:D3807, 4),Nation!$A$1:$C$26,3),Region!$A$1:$B$6,2)), "None")</f>
        <v>None</v>
      </c>
      <c r="G2308" t="s">
        <v>16</v>
      </c>
      <c r="H2308">
        <v>205446.61</v>
      </c>
      <c r="I2308" s="1">
        <v>34606</v>
      </c>
      <c r="J2308" t="s">
        <v>10</v>
      </c>
      <c r="K2308" t="s">
        <v>2759</v>
      </c>
      <c r="L2308">
        <v>0</v>
      </c>
      <c r="M2308" t="s">
        <v>3218</v>
      </c>
    </row>
    <row r="2309" spans="1:13" x14ac:dyDescent="0.25">
      <c r="A2309" s="2" t="str">
        <f>VLOOKUP(D2309, Customers!customers, 2, TRUE)</f>
        <v>Customer#000000482</v>
      </c>
      <c r="B2309" s="2" t="str">
        <f>VLOOKUP(D2309, Customers!customers,7, FALSE)</f>
        <v>HOUSEHOLD</v>
      </c>
      <c r="C2309">
        <v>9220</v>
      </c>
      <c r="D2309">
        <v>482</v>
      </c>
      <c r="E2309" t="str">
        <f>IFERROR(VLOOKUP(VLOOKUP(D2309,Customers!A2308:D3808, 4),Nation!$A$1:$B$26,2), "None")</f>
        <v>None</v>
      </c>
      <c r="F2309" t="str">
        <f>IFERROR((VLOOKUP(VLOOKUP(VLOOKUP(D2309,Customers!A2308:D3808, 4),Nation!$A$1:$C$26,3),Region!$A$1:$B$6,2)), "None")</f>
        <v>None</v>
      </c>
      <c r="G2309" t="s">
        <v>9</v>
      </c>
      <c r="H2309">
        <v>992.46</v>
      </c>
      <c r="I2309" s="1">
        <v>35892</v>
      </c>
      <c r="J2309" t="s">
        <v>13</v>
      </c>
      <c r="K2309" t="s">
        <v>14</v>
      </c>
      <c r="L2309">
        <v>0</v>
      </c>
      <c r="M2309" t="s">
        <v>3219</v>
      </c>
    </row>
    <row r="2310" spans="1:13" x14ac:dyDescent="0.25">
      <c r="A2310" s="2" t="str">
        <f>VLOOKUP(D2310, Customers!customers, 2, TRUE)</f>
        <v>Customer#000000085</v>
      </c>
      <c r="B2310" s="2" t="str">
        <f>VLOOKUP(D2310, Customers!customers,7, FALSE)</f>
        <v>FURNITURE</v>
      </c>
      <c r="C2310">
        <v>9221</v>
      </c>
      <c r="D2310">
        <v>85</v>
      </c>
      <c r="E2310" t="str">
        <f>IFERROR(VLOOKUP(VLOOKUP(D2310,Customers!A2309:D3809, 4),Nation!$A$1:$B$26,2), "None")</f>
        <v>None</v>
      </c>
      <c r="F2310" t="str">
        <f>IFERROR((VLOOKUP(VLOOKUP(VLOOKUP(D2310,Customers!A2309:D3809, 4),Nation!$A$1:$C$26,3),Region!$A$1:$B$6,2)), "None")</f>
        <v>None</v>
      </c>
      <c r="G2310" t="s">
        <v>16</v>
      </c>
      <c r="H2310">
        <v>273797.07</v>
      </c>
      <c r="I2310" s="1">
        <v>34703</v>
      </c>
      <c r="J2310" t="s">
        <v>10</v>
      </c>
      <c r="K2310" t="s">
        <v>408</v>
      </c>
      <c r="L2310">
        <v>0</v>
      </c>
      <c r="M2310" t="s">
        <v>3220</v>
      </c>
    </row>
    <row r="2311" spans="1:13" x14ac:dyDescent="0.25">
      <c r="A2311" s="2" t="str">
        <f>VLOOKUP(D2311, Customers!customers, 2, TRUE)</f>
        <v>Customer#000000211</v>
      </c>
      <c r="B2311" s="2" t="str">
        <f>VLOOKUP(D2311, Customers!customers,7, FALSE)</f>
        <v>BUILDING</v>
      </c>
      <c r="C2311">
        <v>9222</v>
      </c>
      <c r="D2311">
        <v>211</v>
      </c>
      <c r="E2311" t="str">
        <f>IFERROR(VLOOKUP(VLOOKUP(D2311,Customers!A2310:D3810, 4),Nation!$A$1:$B$26,2), "None")</f>
        <v>None</v>
      </c>
      <c r="F2311" t="str">
        <f>IFERROR((VLOOKUP(VLOOKUP(VLOOKUP(D2311,Customers!A2310:D3810, 4),Nation!$A$1:$C$26,3),Region!$A$1:$B$6,2)), "None")</f>
        <v>None</v>
      </c>
      <c r="G2311" t="s">
        <v>16</v>
      </c>
      <c r="H2311">
        <v>258460.61</v>
      </c>
      <c r="I2311" s="1">
        <v>34376</v>
      </c>
      <c r="J2311" t="s">
        <v>26</v>
      </c>
      <c r="K2311" t="s">
        <v>778</v>
      </c>
      <c r="L2311">
        <v>0</v>
      </c>
      <c r="M2311" t="s">
        <v>3221</v>
      </c>
    </row>
    <row r="2312" spans="1:13" x14ac:dyDescent="0.25">
      <c r="A2312" s="2" t="str">
        <f>VLOOKUP(D2312, Customers!customers, 2, TRUE)</f>
        <v>Customer#000000304</v>
      </c>
      <c r="B2312" s="2" t="str">
        <f>VLOOKUP(D2312, Customers!customers,7, FALSE)</f>
        <v>MACHINERY</v>
      </c>
      <c r="C2312">
        <v>9223</v>
      </c>
      <c r="D2312">
        <v>304</v>
      </c>
      <c r="E2312" t="str">
        <f>IFERROR(VLOOKUP(VLOOKUP(D2312,Customers!A2311:D3811, 4),Nation!$A$1:$B$26,2), "None")</f>
        <v>None</v>
      </c>
      <c r="F2312" t="str">
        <f>IFERROR((VLOOKUP(VLOOKUP(VLOOKUP(D2312,Customers!A2311:D3811, 4),Nation!$A$1:$C$26,3),Region!$A$1:$B$6,2)), "None")</f>
        <v>None</v>
      </c>
      <c r="G2312" t="s">
        <v>9</v>
      </c>
      <c r="H2312">
        <v>215658.19</v>
      </c>
      <c r="I2312" s="1">
        <v>35647</v>
      </c>
      <c r="J2312" t="s">
        <v>23</v>
      </c>
      <c r="K2312" t="s">
        <v>662</v>
      </c>
      <c r="L2312">
        <v>0</v>
      </c>
      <c r="M2312" t="s">
        <v>3222</v>
      </c>
    </row>
    <row r="2313" spans="1:13" x14ac:dyDescent="0.25">
      <c r="A2313" s="2" t="str">
        <f>VLOOKUP(D2313, Customers!customers, 2, TRUE)</f>
        <v>Customer#000001163</v>
      </c>
      <c r="B2313" s="2" t="str">
        <f>VLOOKUP(D2313, Customers!customers,7, FALSE)</f>
        <v>BUILDING</v>
      </c>
      <c r="C2313">
        <v>9248</v>
      </c>
      <c r="D2313">
        <v>1163</v>
      </c>
      <c r="E2313" t="str">
        <f>IFERROR(VLOOKUP(VLOOKUP(D2313,Customers!A2312:D3812, 4),Nation!$A$1:$B$26,2), "None")</f>
        <v>None</v>
      </c>
      <c r="F2313" t="str">
        <f>IFERROR((VLOOKUP(VLOOKUP(VLOOKUP(D2313,Customers!A2312:D3812, 4),Nation!$A$1:$C$26,3),Region!$A$1:$B$6,2)), "None")</f>
        <v>None</v>
      </c>
      <c r="G2313" t="s">
        <v>16</v>
      </c>
      <c r="H2313">
        <v>110964.49</v>
      </c>
      <c r="I2313" s="1">
        <v>34692</v>
      </c>
      <c r="J2313" t="s">
        <v>23</v>
      </c>
      <c r="K2313" t="s">
        <v>36</v>
      </c>
      <c r="L2313">
        <v>0</v>
      </c>
      <c r="M2313" t="s">
        <v>3223</v>
      </c>
    </row>
    <row r="2314" spans="1:13" x14ac:dyDescent="0.25">
      <c r="A2314" s="2" t="str">
        <f>VLOOKUP(D2314, Customers!customers, 2, TRUE)</f>
        <v>Customer#000001348</v>
      </c>
      <c r="B2314" s="2" t="str">
        <f>VLOOKUP(D2314, Customers!customers,7, FALSE)</f>
        <v>MACHINERY</v>
      </c>
      <c r="C2314">
        <v>9249</v>
      </c>
      <c r="D2314">
        <v>1348</v>
      </c>
      <c r="E2314" t="str">
        <f>IFERROR(VLOOKUP(VLOOKUP(D2314,Customers!A2313:D3813, 4),Nation!$A$1:$B$26,2), "None")</f>
        <v>None</v>
      </c>
      <c r="F2314" t="str">
        <f>IFERROR((VLOOKUP(VLOOKUP(VLOOKUP(D2314,Customers!A2313:D3813, 4),Nation!$A$1:$C$26,3),Region!$A$1:$B$6,2)), "None")</f>
        <v>None</v>
      </c>
      <c r="G2314" t="s">
        <v>16</v>
      </c>
      <c r="H2314">
        <v>161815.07999999999</v>
      </c>
      <c r="I2314" s="1">
        <v>34109</v>
      </c>
      <c r="J2314" t="s">
        <v>26</v>
      </c>
      <c r="K2314" t="s">
        <v>128</v>
      </c>
      <c r="L2314">
        <v>0</v>
      </c>
      <c r="M2314" t="s">
        <v>3224</v>
      </c>
    </row>
    <row r="2315" spans="1:13" x14ac:dyDescent="0.25">
      <c r="A2315" s="2" t="str">
        <f>VLOOKUP(D2315, Customers!customers, 2, TRUE)</f>
        <v>Customer#000001345</v>
      </c>
      <c r="B2315" s="2" t="str">
        <f>VLOOKUP(D2315, Customers!customers,7, FALSE)</f>
        <v>BUILDING</v>
      </c>
      <c r="C2315">
        <v>9250</v>
      </c>
      <c r="D2315">
        <v>1345</v>
      </c>
      <c r="E2315" t="str">
        <f>IFERROR(VLOOKUP(VLOOKUP(D2315,Customers!A2314:D3814, 4),Nation!$A$1:$B$26,2), "None")</f>
        <v>None</v>
      </c>
      <c r="F2315" t="str">
        <f>IFERROR((VLOOKUP(VLOOKUP(VLOOKUP(D2315,Customers!A2314:D3814, 4),Nation!$A$1:$C$26,3),Region!$A$1:$B$6,2)), "None")</f>
        <v>None</v>
      </c>
      <c r="G2315" t="s">
        <v>16</v>
      </c>
      <c r="H2315">
        <v>85572.38</v>
      </c>
      <c r="I2315" s="1">
        <v>33830</v>
      </c>
      <c r="J2315" t="s">
        <v>13</v>
      </c>
      <c r="K2315" t="s">
        <v>1077</v>
      </c>
      <c r="L2315">
        <v>0</v>
      </c>
      <c r="M2315" t="s">
        <v>3225</v>
      </c>
    </row>
    <row r="2316" spans="1:13" x14ac:dyDescent="0.25">
      <c r="A2316" s="2" t="str">
        <f>VLOOKUP(D2316, Customers!customers, 2, TRUE)</f>
        <v>Customer#000000323</v>
      </c>
      <c r="B2316" s="2" t="str">
        <f>VLOOKUP(D2316, Customers!customers,7, FALSE)</f>
        <v>AUTOMOBILE</v>
      </c>
      <c r="C2316">
        <v>9251</v>
      </c>
      <c r="D2316">
        <v>323</v>
      </c>
      <c r="E2316" t="str">
        <f>IFERROR(VLOOKUP(VLOOKUP(D2316,Customers!A2315:D3815, 4),Nation!$A$1:$B$26,2), "None")</f>
        <v>None</v>
      </c>
      <c r="F2316" t="str">
        <f>IFERROR((VLOOKUP(VLOOKUP(VLOOKUP(D2316,Customers!A2315:D3815, 4),Nation!$A$1:$C$26,3),Region!$A$1:$B$6,2)), "None")</f>
        <v>None</v>
      </c>
      <c r="G2316" t="s">
        <v>16</v>
      </c>
      <c r="H2316">
        <v>29910.23</v>
      </c>
      <c r="I2316" s="1">
        <v>34211</v>
      </c>
      <c r="J2316" t="s">
        <v>31</v>
      </c>
      <c r="K2316" t="s">
        <v>642</v>
      </c>
      <c r="L2316">
        <v>0</v>
      </c>
      <c r="M2316" t="s">
        <v>3226</v>
      </c>
    </row>
    <row r="2317" spans="1:13" x14ac:dyDescent="0.25">
      <c r="A2317" s="2" t="str">
        <f>VLOOKUP(D2317, Customers!customers, 2, TRUE)</f>
        <v>Customer#000000412</v>
      </c>
      <c r="B2317" s="2" t="str">
        <f>VLOOKUP(D2317, Customers!customers,7, FALSE)</f>
        <v>BUILDING</v>
      </c>
      <c r="C2317">
        <v>9252</v>
      </c>
      <c r="D2317">
        <v>412</v>
      </c>
      <c r="E2317" t="str">
        <f>IFERROR(VLOOKUP(VLOOKUP(D2317,Customers!A2316:D3816, 4),Nation!$A$1:$B$26,2), "None")</f>
        <v>None</v>
      </c>
      <c r="F2317" t="str">
        <f>IFERROR((VLOOKUP(VLOOKUP(VLOOKUP(D2317,Customers!A2316:D3816, 4),Nation!$A$1:$C$26,3),Region!$A$1:$B$6,2)), "None")</f>
        <v>None</v>
      </c>
      <c r="G2317" t="s">
        <v>9</v>
      </c>
      <c r="H2317">
        <v>89891.37</v>
      </c>
      <c r="I2317" s="1">
        <v>35775</v>
      </c>
      <c r="J2317" t="s">
        <v>26</v>
      </c>
      <c r="K2317" t="s">
        <v>1536</v>
      </c>
      <c r="L2317">
        <v>0</v>
      </c>
      <c r="M2317" t="s">
        <v>3227</v>
      </c>
    </row>
    <row r="2318" spans="1:13" x14ac:dyDescent="0.25">
      <c r="A2318" s="2" t="str">
        <f>VLOOKUP(D2318, Customers!customers, 2, TRUE)</f>
        <v>Customer#000000818</v>
      </c>
      <c r="B2318" s="2" t="str">
        <f>VLOOKUP(D2318, Customers!customers,7, FALSE)</f>
        <v>BUILDING</v>
      </c>
      <c r="C2318">
        <v>9253</v>
      </c>
      <c r="D2318">
        <v>818</v>
      </c>
      <c r="E2318" t="str">
        <f>IFERROR(VLOOKUP(VLOOKUP(D2318,Customers!A2317:D3817, 4),Nation!$A$1:$B$26,2), "None")</f>
        <v>None</v>
      </c>
      <c r="F2318" t="str">
        <f>IFERROR((VLOOKUP(VLOOKUP(VLOOKUP(D2318,Customers!A2317:D3817, 4),Nation!$A$1:$C$26,3),Region!$A$1:$B$6,2)), "None")</f>
        <v>None</v>
      </c>
      <c r="G2318" t="s">
        <v>16</v>
      </c>
      <c r="H2318">
        <v>255856.03</v>
      </c>
      <c r="I2318" s="1">
        <v>33634</v>
      </c>
      <c r="J2318" t="s">
        <v>13</v>
      </c>
      <c r="K2318" t="s">
        <v>391</v>
      </c>
      <c r="L2318">
        <v>0</v>
      </c>
      <c r="M2318" t="s">
        <v>3228</v>
      </c>
    </row>
    <row r="2319" spans="1:13" x14ac:dyDescent="0.25">
      <c r="A2319" s="2" t="str">
        <f>VLOOKUP(D2319, Customers!customers, 2, TRUE)</f>
        <v>Customer#000001276</v>
      </c>
      <c r="B2319" s="2" t="str">
        <f>VLOOKUP(D2319, Customers!customers,7, FALSE)</f>
        <v>AUTOMOBILE</v>
      </c>
      <c r="C2319">
        <v>9254</v>
      </c>
      <c r="D2319">
        <v>1276</v>
      </c>
      <c r="E2319" t="str">
        <f>IFERROR(VLOOKUP(VLOOKUP(D2319,Customers!A2318:D3818, 4),Nation!$A$1:$B$26,2), "None")</f>
        <v>None</v>
      </c>
      <c r="F2319" t="str">
        <f>IFERROR((VLOOKUP(VLOOKUP(VLOOKUP(D2319,Customers!A2318:D3818, 4),Nation!$A$1:$C$26,3),Region!$A$1:$B$6,2)), "None")</f>
        <v>None</v>
      </c>
      <c r="G2319" t="s">
        <v>16</v>
      </c>
      <c r="H2319">
        <v>56365.27</v>
      </c>
      <c r="I2319" s="1">
        <v>34104</v>
      </c>
      <c r="J2319" t="s">
        <v>31</v>
      </c>
      <c r="K2319" t="s">
        <v>1041</v>
      </c>
      <c r="L2319">
        <v>0</v>
      </c>
      <c r="M2319" t="s">
        <v>3229</v>
      </c>
    </row>
    <row r="2320" spans="1:13" x14ac:dyDescent="0.25">
      <c r="A2320" s="2" t="str">
        <f>VLOOKUP(D2320, Customers!customers, 2, TRUE)</f>
        <v>Customer#000000472</v>
      </c>
      <c r="B2320" s="2" t="str">
        <f>VLOOKUP(D2320, Customers!customers,7, FALSE)</f>
        <v>MACHINERY</v>
      </c>
      <c r="C2320">
        <v>9255</v>
      </c>
      <c r="D2320">
        <v>472</v>
      </c>
      <c r="E2320" t="str">
        <f>IFERROR(VLOOKUP(VLOOKUP(D2320,Customers!A2319:D3819, 4),Nation!$A$1:$B$26,2), "None")</f>
        <v>None</v>
      </c>
      <c r="F2320" t="str">
        <f>IFERROR((VLOOKUP(VLOOKUP(VLOOKUP(D2320,Customers!A2319:D3819, 4),Nation!$A$1:$C$26,3),Region!$A$1:$B$6,2)), "None")</f>
        <v>None</v>
      </c>
      <c r="G2320" t="s">
        <v>9</v>
      </c>
      <c r="H2320">
        <v>153124.6</v>
      </c>
      <c r="I2320" s="1">
        <v>35041</v>
      </c>
      <c r="J2320" t="s">
        <v>23</v>
      </c>
      <c r="K2320" t="s">
        <v>970</v>
      </c>
      <c r="L2320">
        <v>0</v>
      </c>
      <c r="M2320" t="s">
        <v>3230</v>
      </c>
    </row>
    <row r="2321" spans="1:13" x14ac:dyDescent="0.25">
      <c r="A2321" s="2" t="str">
        <f>VLOOKUP(D2321, Customers!customers, 2, TRUE)</f>
        <v>Customer#000001223</v>
      </c>
      <c r="B2321" s="2" t="str">
        <f>VLOOKUP(D2321, Customers!customers,7, FALSE)</f>
        <v>BUILDING</v>
      </c>
      <c r="C2321">
        <v>9280</v>
      </c>
      <c r="D2321">
        <v>1223</v>
      </c>
      <c r="E2321" t="str">
        <f>IFERROR(VLOOKUP(VLOOKUP(D2321,Customers!A2320:D3820, 4),Nation!$A$1:$B$26,2), "None")</f>
        <v>None</v>
      </c>
      <c r="F2321" t="str">
        <f>IFERROR((VLOOKUP(VLOOKUP(VLOOKUP(D2321,Customers!A2320:D3820, 4),Nation!$A$1:$C$26,3),Region!$A$1:$B$6,2)), "None")</f>
        <v>None</v>
      </c>
      <c r="G2321" t="s">
        <v>9</v>
      </c>
      <c r="H2321">
        <v>275205.90999999997</v>
      </c>
      <c r="I2321" s="1">
        <v>35958</v>
      </c>
      <c r="J2321" t="s">
        <v>10</v>
      </c>
      <c r="K2321" t="s">
        <v>3231</v>
      </c>
      <c r="L2321">
        <v>0</v>
      </c>
      <c r="M2321" t="s">
        <v>3232</v>
      </c>
    </row>
    <row r="2322" spans="1:13" x14ac:dyDescent="0.25">
      <c r="A2322" s="2" t="str">
        <f>VLOOKUP(D2322, Customers!customers, 2, TRUE)</f>
        <v>Customer#000000904</v>
      </c>
      <c r="B2322" s="2" t="str">
        <f>VLOOKUP(D2322, Customers!customers,7, FALSE)</f>
        <v>BUILDING</v>
      </c>
      <c r="C2322">
        <v>9281</v>
      </c>
      <c r="D2322">
        <v>904</v>
      </c>
      <c r="E2322" t="str">
        <f>IFERROR(VLOOKUP(VLOOKUP(D2322,Customers!A2321:D3821, 4),Nation!$A$1:$B$26,2), "None")</f>
        <v>None</v>
      </c>
      <c r="F2322" t="str">
        <f>IFERROR((VLOOKUP(VLOOKUP(VLOOKUP(D2322,Customers!A2321:D3821, 4),Nation!$A$1:$C$26,3),Region!$A$1:$B$6,2)), "None")</f>
        <v>None</v>
      </c>
      <c r="G2322" t="s">
        <v>16</v>
      </c>
      <c r="H2322">
        <v>173278.28</v>
      </c>
      <c r="I2322" s="1">
        <v>33658</v>
      </c>
      <c r="J2322" t="s">
        <v>13</v>
      </c>
      <c r="K2322" t="s">
        <v>350</v>
      </c>
      <c r="L2322">
        <v>0</v>
      </c>
      <c r="M2322" t="s">
        <v>3233</v>
      </c>
    </row>
    <row r="2323" spans="1:13" x14ac:dyDescent="0.25">
      <c r="A2323" s="2" t="str">
        <f>VLOOKUP(D2323, Customers!customers, 2, TRUE)</f>
        <v>Customer#000000079</v>
      </c>
      <c r="B2323" s="2" t="str">
        <f>VLOOKUP(D2323, Customers!customers,7, FALSE)</f>
        <v>MACHINERY</v>
      </c>
      <c r="C2323">
        <v>9282</v>
      </c>
      <c r="D2323">
        <v>79</v>
      </c>
      <c r="E2323" t="str">
        <f>IFERROR(VLOOKUP(VLOOKUP(D2323,Customers!A2322:D3822, 4),Nation!$A$1:$B$26,2), "None")</f>
        <v>None</v>
      </c>
      <c r="F2323" t="str">
        <f>IFERROR((VLOOKUP(VLOOKUP(VLOOKUP(D2323,Customers!A2322:D3822, 4),Nation!$A$1:$C$26,3),Region!$A$1:$B$6,2)), "None")</f>
        <v>None</v>
      </c>
      <c r="G2323" t="s">
        <v>9</v>
      </c>
      <c r="H2323">
        <v>34765.35</v>
      </c>
      <c r="I2323" s="1">
        <v>35029</v>
      </c>
      <c r="J2323" t="s">
        <v>23</v>
      </c>
      <c r="K2323" t="s">
        <v>348</v>
      </c>
      <c r="L2323">
        <v>0</v>
      </c>
      <c r="M2323" t="s">
        <v>3234</v>
      </c>
    </row>
    <row r="2324" spans="1:13" x14ac:dyDescent="0.25">
      <c r="A2324" s="2" t="str">
        <f>VLOOKUP(D2324, Customers!customers, 2, TRUE)</f>
        <v>Customer#000001255</v>
      </c>
      <c r="B2324" s="2" t="str">
        <f>VLOOKUP(D2324, Customers!customers,7, FALSE)</f>
        <v>FURNITURE</v>
      </c>
      <c r="C2324">
        <v>9283</v>
      </c>
      <c r="D2324">
        <v>1255</v>
      </c>
      <c r="E2324" t="str">
        <f>IFERROR(VLOOKUP(VLOOKUP(D2324,Customers!A2323:D3823, 4),Nation!$A$1:$B$26,2), "None")</f>
        <v>None</v>
      </c>
      <c r="F2324" t="str">
        <f>IFERROR((VLOOKUP(VLOOKUP(VLOOKUP(D2324,Customers!A2323:D3823, 4),Nation!$A$1:$C$26,3),Region!$A$1:$B$6,2)), "None")</f>
        <v>None</v>
      </c>
      <c r="G2324" t="s">
        <v>16</v>
      </c>
      <c r="H2324">
        <v>7798.12</v>
      </c>
      <c r="I2324" s="1">
        <v>34488</v>
      </c>
      <c r="J2324" t="s">
        <v>31</v>
      </c>
      <c r="K2324" t="s">
        <v>80</v>
      </c>
      <c r="L2324">
        <v>0</v>
      </c>
      <c r="M2324" t="s">
        <v>3235</v>
      </c>
    </row>
    <row r="2325" spans="1:13" x14ac:dyDescent="0.25">
      <c r="A2325" s="2" t="str">
        <f>VLOOKUP(D2325, Customers!customers, 2, TRUE)</f>
        <v>Customer#000000661</v>
      </c>
      <c r="B2325" s="2" t="str">
        <f>VLOOKUP(D2325, Customers!customers,7, FALSE)</f>
        <v>HOUSEHOLD</v>
      </c>
      <c r="C2325">
        <v>9284</v>
      </c>
      <c r="D2325">
        <v>661</v>
      </c>
      <c r="E2325" t="str">
        <f>IFERROR(VLOOKUP(VLOOKUP(D2325,Customers!A2324:D3824, 4),Nation!$A$1:$B$26,2), "None")</f>
        <v>None</v>
      </c>
      <c r="F2325" t="str">
        <f>IFERROR((VLOOKUP(VLOOKUP(VLOOKUP(D2325,Customers!A2324:D3824, 4),Nation!$A$1:$C$26,3),Region!$A$1:$B$6,2)), "None")</f>
        <v>None</v>
      </c>
      <c r="G2325" t="s">
        <v>16</v>
      </c>
      <c r="H2325">
        <v>56207.47</v>
      </c>
      <c r="I2325" s="1">
        <v>34499</v>
      </c>
      <c r="J2325" t="s">
        <v>23</v>
      </c>
      <c r="K2325" t="s">
        <v>706</v>
      </c>
      <c r="L2325">
        <v>0</v>
      </c>
      <c r="M2325" t="s">
        <v>3236</v>
      </c>
    </row>
    <row r="2326" spans="1:13" x14ac:dyDescent="0.25">
      <c r="A2326" s="2" t="str">
        <f>VLOOKUP(D2326, Customers!customers, 2, TRUE)</f>
        <v>Customer#000001012</v>
      </c>
      <c r="B2326" s="2" t="str">
        <f>VLOOKUP(D2326, Customers!customers,7, FALSE)</f>
        <v>AUTOMOBILE</v>
      </c>
      <c r="C2326">
        <v>9285</v>
      </c>
      <c r="D2326">
        <v>1012</v>
      </c>
      <c r="E2326" t="str">
        <f>IFERROR(VLOOKUP(VLOOKUP(D2326,Customers!A2325:D3825, 4),Nation!$A$1:$B$26,2), "None")</f>
        <v>None</v>
      </c>
      <c r="F2326" t="str">
        <f>IFERROR((VLOOKUP(VLOOKUP(VLOOKUP(D2326,Customers!A2325:D3825, 4),Nation!$A$1:$C$26,3),Region!$A$1:$B$6,2)), "None")</f>
        <v>None</v>
      </c>
      <c r="G2326" t="s">
        <v>16</v>
      </c>
      <c r="H2326">
        <v>118683.77</v>
      </c>
      <c r="I2326" s="1">
        <v>34337</v>
      </c>
      <c r="J2326" t="s">
        <v>13</v>
      </c>
      <c r="K2326" t="s">
        <v>1392</v>
      </c>
      <c r="L2326">
        <v>0</v>
      </c>
      <c r="M2326" t="s">
        <v>3237</v>
      </c>
    </row>
    <row r="2327" spans="1:13" x14ac:dyDescent="0.25">
      <c r="A2327" s="2" t="str">
        <f>VLOOKUP(D2327, Customers!customers, 2, TRUE)</f>
        <v>Customer#000000505</v>
      </c>
      <c r="B2327" s="2" t="str">
        <f>VLOOKUP(D2327, Customers!customers,7, FALSE)</f>
        <v>HOUSEHOLD</v>
      </c>
      <c r="C2327">
        <v>9286</v>
      </c>
      <c r="D2327">
        <v>505</v>
      </c>
      <c r="E2327" t="str">
        <f>IFERROR(VLOOKUP(VLOOKUP(D2327,Customers!A2326:D3826, 4),Nation!$A$1:$B$26,2), "None")</f>
        <v>None</v>
      </c>
      <c r="F2327" t="str">
        <f>IFERROR((VLOOKUP(VLOOKUP(VLOOKUP(D2327,Customers!A2326:D3826, 4),Nation!$A$1:$C$26,3),Region!$A$1:$B$6,2)), "None")</f>
        <v>None</v>
      </c>
      <c r="G2327" t="s">
        <v>48</v>
      </c>
      <c r="H2327">
        <v>155839.92000000001</v>
      </c>
      <c r="I2327" s="1">
        <v>34793</v>
      </c>
      <c r="J2327" t="s">
        <v>13</v>
      </c>
      <c r="K2327" t="s">
        <v>3238</v>
      </c>
      <c r="L2327">
        <v>0</v>
      </c>
      <c r="M2327" t="s">
        <v>3239</v>
      </c>
    </row>
    <row r="2328" spans="1:13" x14ac:dyDescent="0.25">
      <c r="A2328" s="2" t="str">
        <f>VLOOKUP(D2328, Customers!customers, 2, TRUE)</f>
        <v>Customer#000000790</v>
      </c>
      <c r="B2328" s="2" t="str">
        <f>VLOOKUP(D2328, Customers!customers,7, FALSE)</f>
        <v>BUILDING</v>
      </c>
      <c r="C2328">
        <v>9287</v>
      </c>
      <c r="D2328">
        <v>790</v>
      </c>
      <c r="E2328" t="str">
        <f>IFERROR(VLOOKUP(VLOOKUP(D2328,Customers!A2327:D3827, 4),Nation!$A$1:$B$26,2), "None")</f>
        <v>None</v>
      </c>
      <c r="F2328" t="str">
        <f>IFERROR((VLOOKUP(VLOOKUP(VLOOKUP(D2328,Customers!A2327:D3827, 4),Nation!$A$1:$C$26,3),Region!$A$1:$B$6,2)), "None")</f>
        <v>None</v>
      </c>
      <c r="G2328" t="s">
        <v>9</v>
      </c>
      <c r="H2328">
        <v>13525.92</v>
      </c>
      <c r="I2328" s="1">
        <v>35797</v>
      </c>
      <c r="J2328" t="s">
        <v>23</v>
      </c>
      <c r="K2328" t="s">
        <v>3240</v>
      </c>
      <c r="L2328">
        <v>0</v>
      </c>
      <c r="M2328" t="s">
        <v>3241</v>
      </c>
    </row>
    <row r="2329" spans="1:13" x14ac:dyDescent="0.25">
      <c r="A2329" s="2" t="str">
        <f>VLOOKUP(D2329, Customers!customers, 2, TRUE)</f>
        <v>Customer#000000920</v>
      </c>
      <c r="B2329" s="2" t="str">
        <f>VLOOKUP(D2329, Customers!customers,7, FALSE)</f>
        <v>HOUSEHOLD</v>
      </c>
      <c r="C2329">
        <v>9312</v>
      </c>
      <c r="D2329">
        <v>920</v>
      </c>
      <c r="E2329" t="str">
        <f>IFERROR(VLOOKUP(VLOOKUP(D2329,Customers!A2328:D3828, 4),Nation!$A$1:$B$26,2), "None")</f>
        <v>None</v>
      </c>
      <c r="F2329" t="str">
        <f>IFERROR((VLOOKUP(VLOOKUP(VLOOKUP(D2329,Customers!A2328:D3828, 4),Nation!$A$1:$C$26,3),Region!$A$1:$B$6,2)), "None")</f>
        <v>None</v>
      </c>
      <c r="G2329" t="s">
        <v>16</v>
      </c>
      <c r="H2329">
        <v>226584.81</v>
      </c>
      <c r="I2329" s="1">
        <v>33743</v>
      </c>
      <c r="J2329" t="s">
        <v>23</v>
      </c>
      <c r="K2329" t="s">
        <v>3242</v>
      </c>
      <c r="L2329">
        <v>0</v>
      </c>
      <c r="M2329" t="s">
        <v>3243</v>
      </c>
    </row>
    <row r="2330" spans="1:13" x14ac:dyDescent="0.25">
      <c r="A2330" s="2" t="str">
        <f>VLOOKUP(D2330, Customers!customers, 2, TRUE)</f>
        <v>Customer#000001348</v>
      </c>
      <c r="B2330" s="2" t="str">
        <f>VLOOKUP(D2330, Customers!customers,7, FALSE)</f>
        <v>MACHINERY</v>
      </c>
      <c r="C2330">
        <v>9313</v>
      </c>
      <c r="D2330">
        <v>1348</v>
      </c>
      <c r="E2330" t="str">
        <f>IFERROR(VLOOKUP(VLOOKUP(D2330,Customers!A2329:D3829, 4),Nation!$A$1:$B$26,2), "None")</f>
        <v>None</v>
      </c>
      <c r="F2330" t="str">
        <f>IFERROR((VLOOKUP(VLOOKUP(VLOOKUP(D2330,Customers!A2329:D3829, 4),Nation!$A$1:$C$26,3),Region!$A$1:$B$6,2)), "None")</f>
        <v>None</v>
      </c>
      <c r="G2330" t="s">
        <v>9</v>
      </c>
      <c r="H2330">
        <v>222818.15</v>
      </c>
      <c r="I2330" s="1">
        <v>35161</v>
      </c>
      <c r="J2330" t="s">
        <v>31</v>
      </c>
      <c r="K2330" t="s">
        <v>3244</v>
      </c>
      <c r="L2330">
        <v>0</v>
      </c>
      <c r="M2330" t="s">
        <v>3245</v>
      </c>
    </row>
    <row r="2331" spans="1:13" x14ac:dyDescent="0.25">
      <c r="A2331" s="2" t="str">
        <f>VLOOKUP(D2331, Customers!customers, 2, TRUE)</f>
        <v>Customer#000001313</v>
      </c>
      <c r="B2331" s="2" t="str">
        <f>VLOOKUP(D2331, Customers!customers,7, FALSE)</f>
        <v>MACHINERY</v>
      </c>
      <c r="C2331">
        <v>9314</v>
      </c>
      <c r="D2331">
        <v>1313</v>
      </c>
      <c r="E2331" t="str">
        <f>IFERROR(VLOOKUP(VLOOKUP(D2331,Customers!A2330:D3830, 4),Nation!$A$1:$B$26,2), "None")</f>
        <v>None</v>
      </c>
      <c r="F2331" t="str">
        <f>IFERROR((VLOOKUP(VLOOKUP(VLOOKUP(D2331,Customers!A2330:D3830, 4),Nation!$A$1:$C$26,3),Region!$A$1:$B$6,2)), "None")</f>
        <v>None</v>
      </c>
      <c r="G2331" t="s">
        <v>16</v>
      </c>
      <c r="H2331">
        <v>14188.37</v>
      </c>
      <c r="I2331" s="1">
        <v>34745</v>
      </c>
      <c r="J2331" t="s">
        <v>23</v>
      </c>
      <c r="K2331" t="s">
        <v>1950</v>
      </c>
      <c r="L2331">
        <v>0</v>
      </c>
      <c r="M2331" t="s">
        <v>3246</v>
      </c>
    </row>
    <row r="2332" spans="1:13" x14ac:dyDescent="0.25">
      <c r="A2332" s="2" t="str">
        <f>VLOOKUP(D2332, Customers!customers, 2, TRUE)</f>
        <v>Customer#000000587</v>
      </c>
      <c r="B2332" s="2" t="str">
        <f>VLOOKUP(D2332, Customers!customers,7, FALSE)</f>
        <v>AUTOMOBILE</v>
      </c>
      <c r="C2332">
        <v>9315</v>
      </c>
      <c r="D2332">
        <v>587</v>
      </c>
      <c r="E2332" t="str">
        <f>IFERROR(VLOOKUP(VLOOKUP(D2332,Customers!A2331:D3831, 4),Nation!$A$1:$B$26,2), "None")</f>
        <v>None</v>
      </c>
      <c r="F2332" t="str">
        <f>IFERROR((VLOOKUP(VLOOKUP(VLOOKUP(D2332,Customers!A2331:D3831, 4),Nation!$A$1:$C$26,3),Region!$A$1:$B$6,2)), "None")</f>
        <v>None</v>
      </c>
      <c r="G2332" t="s">
        <v>9</v>
      </c>
      <c r="H2332">
        <v>16012.39</v>
      </c>
      <c r="I2332" s="1">
        <v>35871</v>
      </c>
      <c r="J2332" t="s">
        <v>31</v>
      </c>
      <c r="K2332" t="s">
        <v>1488</v>
      </c>
      <c r="L2332">
        <v>0</v>
      </c>
      <c r="M2332" t="s">
        <v>3247</v>
      </c>
    </row>
    <row r="2333" spans="1:13" x14ac:dyDescent="0.25">
      <c r="A2333" s="2" t="str">
        <f>VLOOKUP(D2333, Customers!customers, 2, TRUE)</f>
        <v>Customer#000001393</v>
      </c>
      <c r="B2333" s="2" t="str">
        <f>VLOOKUP(D2333, Customers!customers,7, FALSE)</f>
        <v>FURNITURE</v>
      </c>
      <c r="C2333">
        <v>9316</v>
      </c>
      <c r="D2333">
        <v>1393</v>
      </c>
      <c r="E2333" t="str">
        <f>IFERROR(VLOOKUP(VLOOKUP(D2333,Customers!A2332:D3832, 4),Nation!$A$1:$B$26,2), "None")</f>
        <v>None</v>
      </c>
      <c r="F2333" t="str">
        <f>IFERROR((VLOOKUP(VLOOKUP(VLOOKUP(D2333,Customers!A2332:D3832, 4),Nation!$A$1:$C$26,3),Region!$A$1:$B$6,2)), "None")</f>
        <v>None</v>
      </c>
      <c r="G2333" t="s">
        <v>9</v>
      </c>
      <c r="H2333">
        <v>225240.88</v>
      </c>
      <c r="I2333" s="1">
        <v>34960</v>
      </c>
      <c r="J2333" t="s">
        <v>23</v>
      </c>
      <c r="K2333" t="s">
        <v>1638</v>
      </c>
      <c r="L2333">
        <v>0</v>
      </c>
      <c r="M2333" t="s">
        <v>3248</v>
      </c>
    </row>
    <row r="2334" spans="1:13" x14ac:dyDescent="0.25">
      <c r="A2334" s="2" t="str">
        <f>VLOOKUP(D2334, Customers!customers, 2, TRUE)</f>
        <v>Customer#000000100</v>
      </c>
      <c r="B2334" s="2" t="str">
        <f>VLOOKUP(D2334, Customers!customers,7, FALSE)</f>
        <v>FURNITURE</v>
      </c>
      <c r="C2334">
        <v>9317</v>
      </c>
      <c r="D2334">
        <v>100</v>
      </c>
      <c r="E2334" t="str">
        <f>IFERROR(VLOOKUP(VLOOKUP(D2334,Customers!A2333:D3833, 4),Nation!$A$1:$B$26,2), "None")</f>
        <v>None</v>
      </c>
      <c r="F2334" t="str">
        <f>IFERROR((VLOOKUP(VLOOKUP(VLOOKUP(D2334,Customers!A2333:D3833, 4),Nation!$A$1:$C$26,3),Region!$A$1:$B$6,2)), "None")</f>
        <v>None</v>
      </c>
      <c r="G2334" t="s">
        <v>16</v>
      </c>
      <c r="H2334">
        <v>156751.98000000001</v>
      </c>
      <c r="I2334" s="1">
        <v>34408</v>
      </c>
      <c r="J2334" t="s">
        <v>23</v>
      </c>
      <c r="K2334" t="s">
        <v>525</v>
      </c>
      <c r="L2334">
        <v>0</v>
      </c>
      <c r="M2334" t="s">
        <v>3249</v>
      </c>
    </row>
    <row r="2335" spans="1:13" x14ac:dyDescent="0.25">
      <c r="A2335" s="2" t="str">
        <f>VLOOKUP(D2335, Customers!customers, 2, TRUE)</f>
        <v>Customer#000001463</v>
      </c>
      <c r="B2335" s="2" t="str">
        <f>VLOOKUP(D2335, Customers!customers,7, FALSE)</f>
        <v>MACHINERY</v>
      </c>
      <c r="C2335">
        <v>9318</v>
      </c>
      <c r="D2335">
        <v>1463</v>
      </c>
      <c r="E2335" t="str">
        <f>IFERROR(VLOOKUP(VLOOKUP(D2335,Customers!A2334:D3834, 4),Nation!$A$1:$B$26,2), "None")</f>
        <v>None</v>
      </c>
      <c r="F2335" t="str">
        <f>IFERROR((VLOOKUP(VLOOKUP(VLOOKUP(D2335,Customers!A2334:D3834, 4),Nation!$A$1:$C$26,3),Region!$A$1:$B$6,2)), "None")</f>
        <v>None</v>
      </c>
      <c r="G2335" t="s">
        <v>16</v>
      </c>
      <c r="H2335">
        <v>109251.02</v>
      </c>
      <c r="I2335" s="1">
        <v>33813</v>
      </c>
      <c r="J2335" t="s">
        <v>13</v>
      </c>
      <c r="K2335" t="s">
        <v>88</v>
      </c>
      <c r="L2335">
        <v>0</v>
      </c>
      <c r="M2335" t="s">
        <v>3250</v>
      </c>
    </row>
    <row r="2336" spans="1:13" x14ac:dyDescent="0.25">
      <c r="A2336" s="2" t="str">
        <f>VLOOKUP(D2336, Customers!customers, 2, TRUE)</f>
        <v>Customer#000000880</v>
      </c>
      <c r="B2336" s="2" t="str">
        <f>VLOOKUP(D2336, Customers!customers,7, FALSE)</f>
        <v>FURNITURE</v>
      </c>
      <c r="C2336">
        <v>9319</v>
      </c>
      <c r="D2336">
        <v>880</v>
      </c>
      <c r="E2336" t="str">
        <f>IFERROR(VLOOKUP(VLOOKUP(D2336,Customers!A2335:D3835, 4),Nation!$A$1:$B$26,2), "None")</f>
        <v>None</v>
      </c>
      <c r="F2336" t="str">
        <f>IFERROR((VLOOKUP(VLOOKUP(VLOOKUP(D2336,Customers!A2335:D3835, 4),Nation!$A$1:$C$26,3),Region!$A$1:$B$6,2)), "None")</f>
        <v>None</v>
      </c>
      <c r="G2336" t="s">
        <v>16</v>
      </c>
      <c r="H2336">
        <v>104039.47</v>
      </c>
      <c r="I2336" s="1">
        <v>33858</v>
      </c>
      <c r="J2336" t="s">
        <v>13</v>
      </c>
      <c r="K2336" t="s">
        <v>170</v>
      </c>
      <c r="L2336">
        <v>0</v>
      </c>
      <c r="M2336" t="s">
        <v>3251</v>
      </c>
    </row>
    <row r="2337" spans="1:13" x14ac:dyDescent="0.25">
      <c r="A2337" s="2" t="str">
        <f>VLOOKUP(D2337, Customers!customers, 2, TRUE)</f>
        <v>Customer#000000664</v>
      </c>
      <c r="B2337" s="2" t="str">
        <f>VLOOKUP(D2337, Customers!customers,7, FALSE)</f>
        <v>BUILDING</v>
      </c>
      <c r="C2337">
        <v>9344</v>
      </c>
      <c r="D2337">
        <v>664</v>
      </c>
      <c r="E2337" t="str">
        <f>IFERROR(VLOOKUP(VLOOKUP(D2337,Customers!A2336:D3836, 4),Nation!$A$1:$B$26,2), "None")</f>
        <v>None</v>
      </c>
      <c r="F2337" t="str">
        <f>IFERROR((VLOOKUP(VLOOKUP(VLOOKUP(D2337,Customers!A2336:D3836, 4),Nation!$A$1:$C$26,3),Region!$A$1:$B$6,2)), "None")</f>
        <v>None</v>
      </c>
      <c r="G2337" t="s">
        <v>9</v>
      </c>
      <c r="H2337">
        <v>348335.72</v>
      </c>
      <c r="I2337" s="1">
        <v>35040</v>
      </c>
      <c r="J2337" t="s">
        <v>10</v>
      </c>
      <c r="K2337" t="s">
        <v>1868</v>
      </c>
      <c r="L2337">
        <v>0</v>
      </c>
      <c r="M2337" t="s">
        <v>3252</v>
      </c>
    </row>
    <row r="2338" spans="1:13" x14ac:dyDescent="0.25">
      <c r="A2338" s="2" t="str">
        <f>VLOOKUP(D2338, Customers!customers, 2, TRUE)</f>
        <v>Customer#000001376</v>
      </c>
      <c r="B2338" s="2" t="str">
        <f>VLOOKUP(D2338, Customers!customers,7, FALSE)</f>
        <v>HOUSEHOLD</v>
      </c>
      <c r="C2338">
        <v>9345</v>
      </c>
      <c r="D2338">
        <v>1376</v>
      </c>
      <c r="E2338" t="str">
        <f>IFERROR(VLOOKUP(VLOOKUP(D2338,Customers!A2337:D3837, 4),Nation!$A$1:$B$26,2), "None")</f>
        <v>None</v>
      </c>
      <c r="F2338" t="str">
        <f>IFERROR((VLOOKUP(VLOOKUP(VLOOKUP(D2338,Customers!A2337:D3837, 4),Nation!$A$1:$C$26,3),Region!$A$1:$B$6,2)), "None")</f>
        <v>None</v>
      </c>
      <c r="G2338" t="s">
        <v>9</v>
      </c>
      <c r="H2338">
        <v>163627.01</v>
      </c>
      <c r="I2338" s="1">
        <v>35086</v>
      </c>
      <c r="J2338" t="s">
        <v>23</v>
      </c>
      <c r="K2338" t="s">
        <v>1442</v>
      </c>
      <c r="L2338">
        <v>0</v>
      </c>
      <c r="M2338" t="s">
        <v>3253</v>
      </c>
    </row>
    <row r="2339" spans="1:13" x14ac:dyDescent="0.25">
      <c r="A2339" s="2" t="str">
        <f>VLOOKUP(D2339, Customers!customers, 2, TRUE)</f>
        <v>Customer#000000917</v>
      </c>
      <c r="B2339" s="2" t="str">
        <f>VLOOKUP(D2339, Customers!customers,7, FALSE)</f>
        <v>HOUSEHOLD</v>
      </c>
      <c r="C2339">
        <v>9346</v>
      </c>
      <c r="D2339">
        <v>917</v>
      </c>
      <c r="E2339" t="str">
        <f>IFERROR(VLOOKUP(VLOOKUP(D2339,Customers!A2338:D3838, 4),Nation!$A$1:$B$26,2), "None")</f>
        <v>None</v>
      </c>
      <c r="F2339" t="str">
        <f>IFERROR((VLOOKUP(VLOOKUP(VLOOKUP(D2339,Customers!A2338:D3838, 4),Nation!$A$1:$C$26,3),Region!$A$1:$B$6,2)), "None")</f>
        <v>None</v>
      </c>
      <c r="G2339" t="s">
        <v>9</v>
      </c>
      <c r="H2339">
        <v>173943.5</v>
      </c>
      <c r="I2339" s="1">
        <v>35347</v>
      </c>
      <c r="J2339" t="s">
        <v>23</v>
      </c>
      <c r="K2339" t="s">
        <v>154</v>
      </c>
      <c r="L2339">
        <v>0</v>
      </c>
      <c r="M2339" t="s">
        <v>3254</v>
      </c>
    </row>
    <row r="2340" spans="1:13" x14ac:dyDescent="0.25">
      <c r="A2340" s="2" t="str">
        <f>VLOOKUP(D2340, Customers!customers, 2, TRUE)</f>
        <v>Customer#000000673</v>
      </c>
      <c r="B2340" s="2" t="str">
        <f>VLOOKUP(D2340, Customers!customers,7, FALSE)</f>
        <v>MACHINERY</v>
      </c>
      <c r="C2340">
        <v>9347</v>
      </c>
      <c r="D2340">
        <v>673</v>
      </c>
      <c r="E2340" t="str">
        <f>IFERROR(VLOOKUP(VLOOKUP(D2340,Customers!A2339:D3839, 4),Nation!$A$1:$B$26,2), "None")</f>
        <v>None</v>
      </c>
      <c r="F2340" t="str">
        <f>IFERROR((VLOOKUP(VLOOKUP(VLOOKUP(D2340,Customers!A2339:D3839, 4),Nation!$A$1:$C$26,3),Region!$A$1:$B$6,2)), "None")</f>
        <v>None</v>
      </c>
      <c r="G2340" t="s">
        <v>16</v>
      </c>
      <c r="H2340">
        <v>162913.9</v>
      </c>
      <c r="I2340" s="1">
        <v>33826</v>
      </c>
      <c r="J2340" t="s">
        <v>10</v>
      </c>
      <c r="K2340" t="s">
        <v>560</v>
      </c>
      <c r="L2340">
        <v>0</v>
      </c>
      <c r="M2340" t="s">
        <v>3255</v>
      </c>
    </row>
    <row r="2341" spans="1:13" x14ac:dyDescent="0.25">
      <c r="A2341" s="2" t="str">
        <f>VLOOKUP(D2341, Customers!customers, 2, TRUE)</f>
        <v>Customer#000000658</v>
      </c>
      <c r="B2341" s="2" t="str">
        <f>VLOOKUP(D2341, Customers!customers,7, FALSE)</f>
        <v>HOUSEHOLD</v>
      </c>
      <c r="C2341">
        <v>9348</v>
      </c>
      <c r="D2341">
        <v>658</v>
      </c>
      <c r="E2341" t="str">
        <f>IFERROR(VLOOKUP(VLOOKUP(D2341,Customers!A2340:D3840, 4),Nation!$A$1:$B$26,2), "None")</f>
        <v>None</v>
      </c>
      <c r="F2341" t="str">
        <f>IFERROR((VLOOKUP(VLOOKUP(VLOOKUP(D2341,Customers!A2340:D3840, 4),Nation!$A$1:$C$26,3),Region!$A$1:$B$6,2)), "None")</f>
        <v>None</v>
      </c>
      <c r="G2341" t="s">
        <v>9</v>
      </c>
      <c r="H2341">
        <v>120413.73</v>
      </c>
      <c r="I2341" s="1">
        <v>35223</v>
      </c>
      <c r="J2341" t="s">
        <v>10</v>
      </c>
      <c r="K2341" t="s">
        <v>418</v>
      </c>
      <c r="L2341">
        <v>0</v>
      </c>
      <c r="M2341" t="s">
        <v>3256</v>
      </c>
    </row>
    <row r="2342" spans="1:13" x14ac:dyDescent="0.25">
      <c r="A2342" s="2" t="str">
        <f>VLOOKUP(D2342, Customers!customers, 2, TRUE)</f>
        <v>Customer#000001414</v>
      </c>
      <c r="B2342" s="2" t="str">
        <f>VLOOKUP(D2342, Customers!customers,7, FALSE)</f>
        <v>BUILDING</v>
      </c>
      <c r="C2342">
        <v>9349</v>
      </c>
      <c r="D2342">
        <v>1414</v>
      </c>
      <c r="E2342" t="str">
        <f>IFERROR(VLOOKUP(VLOOKUP(D2342,Customers!A2341:D3841, 4),Nation!$A$1:$B$26,2), "None")</f>
        <v>None</v>
      </c>
      <c r="F2342" t="str">
        <f>IFERROR((VLOOKUP(VLOOKUP(VLOOKUP(D2342,Customers!A2341:D3841, 4),Nation!$A$1:$C$26,3),Region!$A$1:$B$6,2)), "None")</f>
        <v>None</v>
      </c>
      <c r="G2342" t="s">
        <v>9</v>
      </c>
      <c r="H2342">
        <v>217101.05</v>
      </c>
      <c r="I2342" s="1">
        <v>35671</v>
      </c>
      <c r="J2342" t="s">
        <v>23</v>
      </c>
      <c r="K2342" t="s">
        <v>92</v>
      </c>
      <c r="L2342">
        <v>0</v>
      </c>
      <c r="M2342" t="s">
        <v>3257</v>
      </c>
    </row>
    <row r="2343" spans="1:13" x14ac:dyDescent="0.25">
      <c r="A2343" s="2" t="str">
        <f>VLOOKUP(D2343, Customers!customers, 2, TRUE)</f>
        <v>Customer#000000145</v>
      </c>
      <c r="B2343" s="2" t="str">
        <f>VLOOKUP(D2343, Customers!customers,7, FALSE)</f>
        <v>HOUSEHOLD</v>
      </c>
      <c r="C2343">
        <v>9350</v>
      </c>
      <c r="D2343">
        <v>145</v>
      </c>
      <c r="E2343" t="str">
        <f>IFERROR(VLOOKUP(VLOOKUP(D2343,Customers!A2342:D3842, 4),Nation!$A$1:$B$26,2), "None")</f>
        <v>None</v>
      </c>
      <c r="F2343" t="str">
        <f>IFERROR((VLOOKUP(VLOOKUP(VLOOKUP(D2343,Customers!A2342:D3842, 4),Nation!$A$1:$C$26,3),Region!$A$1:$B$6,2)), "None")</f>
        <v>None</v>
      </c>
      <c r="G2343" t="s">
        <v>16</v>
      </c>
      <c r="H2343">
        <v>255516.01</v>
      </c>
      <c r="I2343" s="1">
        <v>33909</v>
      </c>
      <c r="J2343" t="s">
        <v>13</v>
      </c>
      <c r="K2343" t="s">
        <v>1005</v>
      </c>
      <c r="L2343">
        <v>0</v>
      </c>
      <c r="M2343" t="s">
        <v>3258</v>
      </c>
    </row>
    <row r="2344" spans="1:13" x14ac:dyDescent="0.25">
      <c r="A2344" s="2" t="str">
        <f>VLOOKUP(D2344, Customers!customers, 2, TRUE)</f>
        <v>Customer#000000898</v>
      </c>
      <c r="B2344" s="2" t="str">
        <f>VLOOKUP(D2344, Customers!customers,7, FALSE)</f>
        <v>AUTOMOBILE</v>
      </c>
      <c r="C2344">
        <v>9351</v>
      </c>
      <c r="D2344">
        <v>898</v>
      </c>
      <c r="E2344" t="str">
        <f>IFERROR(VLOOKUP(VLOOKUP(D2344,Customers!A2343:D3843, 4),Nation!$A$1:$B$26,2), "None")</f>
        <v>None</v>
      </c>
      <c r="F2344" t="str">
        <f>IFERROR((VLOOKUP(VLOOKUP(VLOOKUP(D2344,Customers!A2343:D3843, 4),Nation!$A$1:$C$26,3),Region!$A$1:$B$6,2)), "None")</f>
        <v>None</v>
      </c>
      <c r="G2344" t="s">
        <v>9</v>
      </c>
      <c r="H2344">
        <v>81166.06</v>
      </c>
      <c r="I2344" s="1">
        <v>35202</v>
      </c>
      <c r="J2344" t="s">
        <v>10</v>
      </c>
      <c r="K2344" t="s">
        <v>389</v>
      </c>
      <c r="L2344">
        <v>0</v>
      </c>
      <c r="M2344" t="s">
        <v>3259</v>
      </c>
    </row>
    <row r="2345" spans="1:13" x14ac:dyDescent="0.25">
      <c r="A2345" s="2" t="str">
        <f>VLOOKUP(D2345, Customers!customers, 2, TRUE)</f>
        <v>Customer#000000835</v>
      </c>
      <c r="B2345" s="2" t="str">
        <f>VLOOKUP(D2345, Customers!customers,7, FALSE)</f>
        <v>BUILDING</v>
      </c>
      <c r="C2345">
        <v>9376</v>
      </c>
      <c r="D2345">
        <v>835</v>
      </c>
      <c r="E2345" t="str">
        <f>IFERROR(VLOOKUP(VLOOKUP(D2345,Customers!A2344:D3844, 4),Nation!$A$1:$B$26,2), "None")</f>
        <v>None</v>
      </c>
      <c r="F2345" t="str">
        <f>IFERROR((VLOOKUP(VLOOKUP(VLOOKUP(D2345,Customers!A2344:D3844, 4),Nation!$A$1:$C$26,3),Region!$A$1:$B$6,2)), "None")</f>
        <v>None</v>
      </c>
      <c r="G2345" t="s">
        <v>9</v>
      </c>
      <c r="H2345">
        <v>145196.26</v>
      </c>
      <c r="I2345" s="1">
        <v>35635</v>
      </c>
      <c r="J2345" t="s">
        <v>26</v>
      </c>
      <c r="K2345" t="s">
        <v>312</v>
      </c>
      <c r="L2345">
        <v>0</v>
      </c>
      <c r="M2345" t="s">
        <v>3260</v>
      </c>
    </row>
    <row r="2346" spans="1:13" x14ac:dyDescent="0.25">
      <c r="A2346" s="2" t="str">
        <f>VLOOKUP(D2346, Customers!customers, 2, TRUE)</f>
        <v>Customer#000000340</v>
      </c>
      <c r="B2346" s="2" t="str">
        <f>VLOOKUP(D2346, Customers!customers,7, FALSE)</f>
        <v>BUILDING</v>
      </c>
      <c r="C2346">
        <v>9377</v>
      </c>
      <c r="D2346">
        <v>340</v>
      </c>
      <c r="E2346" t="str">
        <f>IFERROR(VLOOKUP(VLOOKUP(D2346,Customers!A2345:D3845, 4),Nation!$A$1:$B$26,2), "None")</f>
        <v>None</v>
      </c>
      <c r="F2346" t="str">
        <f>IFERROR((VLOOKUP(VLOOKUP(VLOOKUP(D2346,Customers!A2345:D3845, 4),Nation!$A$1:$C$26,3),Region!$A$1:$B$6,2)), "None")</f>
        <v>None</v>
      </c>
      <c r="G2346" t="s">
        <v>16</v>
      </c>
      <c r="H2346">
        <v>9021.26</v>
      </c>
      <c r="I2346" s="1">
        <v>34081</v>
      </c>
      <c r="J2346" t="s">
        <v>26</v>
      </c>
      <c r="K2346" t="s">
        <v>183</v>
      </c>
      <c r="L2346">
        <v>0</v>
      </c>
      <c r="M2346" t="s">
        <v>3261</v>
      </c>
    </row>
    <row r="2347" spans="1:13" x14ac:dyDescent="0.25">
      <c r="A2347" s="2" t="str">
        <f>VLOOKUP(D2347, Customers!customers, 2, TRUE)</f>
        <v>Customer#000000457</v>
      </c>
      <c r="B2347" s="2" t="str">
        <f>VLOOKUP(D2347, Customers!customers,7, FALSE)</f>
        <v>FURNITURE</v>
      </c>
      <c r="C2347">
        <v>9378</v>
      </c>
      <c r="D2347">
        <v>457</v>
      </c>
      <c r="E2347" t="str">
        <f>IFERROR(VLOOKUP(VLOOKUP(D2347,Customers!A2346:D3846, 4),Nation!$A$1:$B$26,2), "None")</f>
        <v>None</v>
      </c>
      <c r="F2347" t="str">
        <f>IFERROR((VLOOKUP(VLOOKUP(VLOOKUP(D2347,Customers!A2346:D3846, 4),Nation!$A$1:$C$26,3),Region!$A$1:$B$6,2)), "None")</f>
        <v>None</v>
      </c>
      <c r="G2347" t="s">
        <v>9</v>
      </c>
      <c r="H2347">
        <v>115914.73</v>
      </c>
      <c r="I2347" s="1">
        <v>35719</v>
      </c>
      <c r="J2347" t="s">
        <v>13</v>
      </c>
      <c r="K2347" t="s">
        <v>2977</v>
      </c>
      <c r="L2347">
        <v>0</v>
      </c>
      <c r="M2347" t="s">
        <v>3262</v>
      </c>
    </row>
    <row r="2348" spans="1:13" x14ac:dyDescent="0.25">
      <c r="A2348" s="2" t="str">
        <f>VLOOKUP(D2348, Customers!customers, 2, TRUE)</f>
        <v>Customer#000000350</v>
      </c>
      <c r="B2348" s="2" t="str">
        <f>VLOOKUP(D2348, Customers!customers,7, FALSE)</f>
        <v>BUILDING</v>
      </c>
      <c r="C2348">
        <v>9379</v>
      </c>
      <c r="D2348">
        <v>350</v>
      </c>
      <c r="E2348" t="str">
        <f>IFERROR(VLOOKUP(VLOOKUP(D2348,Customers!A2347:D3847, 4),Nation!$A$1:$B$26,2), "None")</f>
        <v>None</v>
      </c>
      <c r="F2348" t="str">
        <f>IFERROR((VLOOKUP(VLOOKUP(VLOOKUP(D2348,Customers!A2347:D3847, 4),Nation!$A$1:$C$26,3),Region!$A$1:$B$6,2)), "None")</f>
        <v>None</v>
      </c>
      <c r="G2348" t="s">
        <v>16</v>
      </c>
      <c r="H2348">
        <v>152004.78</v>
      </c>
      <c r="I2348" s="1">
        <v>33607</v>
      </c>
      <c r="J2348" t="s">
        <v>13</v>
      </c>
      <c r="K2348" t="s">
        <v>1870</v>
      </c>
      <c r="L2348">
        <v>0</v>
      </c>
      <c r="M2348" t="s">
        <v>3263</v>
      </c>
    </row>
    <row r="2349" spans="1:13" x14ac:dyDescent="0.25">
      <c r="A2349" s="2" t="str">
        <f>VLOOKUP(D2349, Customers!customers, 2, TRUE)</f>
        <v>Customer#000000887</v>
      </c>
      <c r="B2349" s="2" t="str">
        <f>VLOOKUP(D2349, Customers!customers,7, FALSE)</f>
        <v>MACHINERY</v>
      </c>
      <c r="C2349">
        <v>9380</v>
      </c>
      <c r="D2349">
        <v>887</v>
      </c>
      <c r="E2349" t="str">
        <f>IFERROR(VLOOKUP(VLOOKUP(D2349,Customers!A2348:D3848, 4),Nation!$A$1:$B$26,2), "None")</f>
        <v>None</v>
      </c>
      <c r="F2349" t="str">
        <f>IFERROR((VLOOKUP(VLOOKUP(VLOOKUP(D2349,Customers!A2348:D3848, 4),Nation!$A$1:$C$26,3),Region!$A$1:$B$6,2)), "None")</f>
        <v>None</v>
      </c>
      <c r="G2349" t="s">
        <v>16</v>
      </c>
      <c r="H2349">
        <v>167911.91</v>
      </c>
      <c r="I2349" s="1">
        <v>34572</v>
      </c>
      <c r="J2349" t="s">
        <v>13</v>
      </c>
      <c r="K2349" t="s">
        <v>1322</v>
      </c>
      <c r="L2349">
        <v>0</v>
      </c>
      <c r="M2349" t="s">
        <v>3264</v>
      </c>
    </row>
    <row r="2350" spans="1:13" x14ac:dyDescent="0.25">
      <c r="A2350" s="2" t="str">
        <f>VLOOKUP(D2350, Customers!customers, 2, TRUE)</f>
        <v>Customer#000001184</v>
      </c>
      <c r="B2350" s="2" t="str">
        <f>VLOOKUP(D2350, Customers!customers,7, FALSE)</f>
        <v>BUILDING</v>
      </c>
      <c r="C2350">
        <v>9381</v>
      </c>
      <c r="D2350">
        <v>1184</v>
      </c>
      <c r="E2350" t="str">
        <f>IFERROR(VLOOKUP(VLOOKUP(D2350,Customers!A2349:D3849, 4),Nation!$A$1:$B$26,2), "None")</f>
        <v>None</v>
      </c>
      <c r="F2350" t="str">
        <f>IFERROR((VLOOKUP(VLOOKUP(VLOOKUP(D2350,Customers!A2349:D3849, 4),Nation!$A$1:$C$26,3),Region!$A$1:$B$6,2)), "None")</f>
        <v>None</v>
      </c>
      <c r="G2350" t="s">
        <v>9</v>
      </c>
      <c r="H2350">
        <v>94270.85</v>
      </c>
      <c r="I2350" s="1">
        <v>35051</v>
      </c>
      <c r="J2350" t="s">
        <v>23</v>
      </c>
      <c r="K2350" t="s">
        <v>2446</v>
      </c>
      <c r="L2350">
        <v>0</v>
      </c>
      <c r="M2350" t="s">
        <v>3265</v>
      </c>
    </row>
    <row r="2351" spans="1:13" x14ac:dyDescent="0.25">
      <c r="A2351" s="2" t="str">
        <f>VLOOKUP(D2351, Customers!customers, 2, TRUE)</f>
        <v>Customer#000000337</v>
      </c>
      <c r="B2351" s="2" t="str">
        <f>VLOOKUP(D2351, Customers!customers,7, FALSE)</f>
        <v>MACHINERY</v>
      </c>
      <c r="C2351">
        <v>9382</v>
      </c>
      <c r="D2351">
        <v>337</v>
      </c>
      <c r="E2351" t="str">
        <f>IFERROR(VLOOKUP(VLOOKUP(D2351,Customers!A2350:D3850, 4),Nation!$A$1:$B$26,2), "None")</f>
        <v>None</v>
      </c>
      <c r="F2351" t="str">
        <f>IFERROR((VLOOKUP(VLOOKUP(VLOOKUP(D2351,Customers!A2350:D3850, 4),Nation!$A$1:$C$26,3),Region!$A$1:$B$6,2)), "None")</f>
        <v>None</v>
      </c>
      <c r="G2351" t="s">
        <v>9</v>
      </c>
      <c r="H2351">
        <v>150840.29</v>
      </c>
      <c r="I2351" s="1">
        <v>35114</v>
      </c>
      <c r="J2351" t="s">
        <v>13</v>
      </c>
      <c r="K2351" t="s">
        <v>3266</v>
      </c>
      <c r="L2351">
        <v>0</v>
      </c>
      <c r="M2351" t="s">
        <v>3267</v>
      </c>
    </row>
    <row r="2352" spans="1:13" x14ac:dyDescent="0.25">
      <c r="A2352" s="2" t="str">
        <f>VLOOKUP(D2352, Customers!customers, 2, TRUE)</f>
        <v>Customer#000000140</v>
      </c>
      <c r="B2352" s="2" t="str">
        <f>VLOOKUP(D2352, Customers!customers,7, FALSE)</f>
        <v>MACHINERY</v>
      </c>
      <c r="C2352">
        <v>9383</v>
      </c>
      <c r="D2352">
        <v>140</v>
      </c>
      <c r="E2352" t="str">
        <f>IFERROR(VLOOKUP(VLOOKUP(D2352,Customers!A2351:D3851, 4),Nation!$A$1:$B$26,2), "None")</f>
        <v>None</v>
      </c>
      <c r="F2352" t="str">
        <f>IFERROR((VLOOKUP(VLOOKUP(VLOOKUP(D2352,Customers!A2351:D3851, 4),Nation!$A$1:$C$26,3),Region!$A$1:$B$6,2)), "None")</f>
        <v>None</v>
      </c>
      <c r="G2352" t="s">
        <v>16</v>
      </c>
      <c r="H2352">
        <v>180583.64</v>
      </c>
      <c r="I2352" s="1">
        <v>34410</v>
      </c>
      <c r="J2352" t="s">
        <v>23</v>
      </c>
      <c r="K2352" t="s">
        <v>2087</v>
      </c>
      <c r="L2352">
        <v>0</v>
      </c>
      <c r="M2352" t="s">
        <v>3268</v>
      </c>
    </row>
    <row r="2353" spans="1:13" x14ac:dyDescent="0.25">
      <c r="A2353" s="2" t="str">
        <f>VLOOKUP(D2353, Customers!customers, 2, TRUE)</f>
        <v>Customer#000000184</v>
      </c>
      <c r="B2353" s="2" t="str">
        <f>VLOOKUP(D2353, Customers!customers,7, FALSE)</f>
        <v>AUTOMOBILE</v>
      </c>
      <c r="C2353">
        <v>9408</v>
      </c>
      <c r="D2353">
        <v>184</v>
      </c>
      <c r="E2353" t="str">
        <f>IFERROR(VLOOKUP(VLOOKUP(D2353,Customers!A2352:D3852, 4),Nation!$A$1:$B$26,2), "None")</f>
        <v>None</v>
      </c>
      <c r="F2353" t="str">
        <f>IFERROR((VLOOKUP(VLOOKUP(VLOOKUP(D2353,Customers!A2352:D3852, 4),Nation!$A$1:$C$26,3),Region!$A$1:$B$6,2)), "None")</f>
        <v>None</v>
      </c>
      <c r="G2353" t="s">
        <v>16</v>
      </c>
      <c r="H2353">
        <v>11891.1</v>
      </c>
      <c r="I2353" s="1">
        <v>33898</v>
      </c>
      <c r="J2353" t="s">
        <v>31</v>
      </c>
      <c r="K2353" t="s">
        <v>1467</v>
      </c>
      <c r="L2353">
        <v>0</v>
      </c>
      <c r="M2353" t="s">
        <v>3269</v>
      </c>
    </row>
    <row r="2354" spans="1:13" x14ac:dyDescent="0.25">
      <c r="A2354" s="2" t="str">
        <f>VLOOKUP(D2354, Customers!customers, 2, TRUE)</f>
        <v>Customer#000000970</v>
      </c>
      <c r="B2354" s="2" t="str">
        <f>VLOOKUP(D2354, Customers!customers,7, FALSE)</f>
        <v>MACHINERY</v>
      </c>
      <c r="C2354">
        <v>9409</v>
      </c>
      <c r="D2354">
        <v>970</v>
      </c>
      <c r="E2354" t="str">
        <f>IFERROR(VLOOKUP(VLOOKUP(D2354,Customers!A2353:D3853, 4),Nation!$A$1:$B$26,2), "None")</f>
        <v>None</v>
      </c>
      <c r="F2354" t="str">
        <f>IFERROR((VLOOKUP(VLOOKUP(VLOOKUP(D2354,Customers!A2353:D3853, 4),Nation!$A$1:$C$26,3),Region!$A$1:$B$6,2)), "None")</f>
        <v>None</v>
      </c>
      <c r="G2354" t="s">
        <v>16</v>
      </c>
      <c r="H2354">
        <v>155483.25</v>
      </c>
      <c r="I2354" s="1">
        <v>33730</v>
      </c>
      <c r="J2354" t="s">
        <v>13</v>
      </c>
      <c r="K2354" t="s">
        <v>529</v>
      </c>
      <c r="L2354">
        <v>0</v>
      </c>
      <c r="M2354" t="s">
        <v>3270</v>
      </c>
    </row>
    <row r="2355" spans="1:13" x14ac:dyDescent="0.25">
      <c r="A2355" s="2" t="str">
        <f>VLOOKUP(D2355, Customers!customers, 2, TRUE)</f>
        <v>Customer#000000787</v>
      </c>
      <c r="B2355" s="2" t="str">
        <f>VLOOKUP(D2355, Customers!customers,7, FALSE)</f>
        <v>AUTOMOBILE</v>
      </c>
      <c r="C2355">
        <v>9410</v>
      </c>
      <c r="D2355">
        <v>787</v>
      </c>
      <c r="E2355" t="str">
        <f>IFERROR(VLOOKUP(VLOOKUP(D2355,Customers!A2354:D3854, 4),Nation!$A$1:$B$26,2), "None")</f>
        <v>None</v>
      </c>
      <c r="F2355" t="str">
        <f>IFERROR((VLOOKUP(VLOOKUP(VLOOKUP(D2355,Customers!A2354:D3854, 4),Nation!$A$1:$C$26,3),Region!$A$1:$B$6,2)), "None")</f>
        <v>None</v>
      </c>
      <c r="G2355" t="s">
        <v>9</v>
      </c>
      <c r="H2355">
        <v>88246.41</v>
      </c>
      <c r="I2355" s="1">
        <v>35629</v>
      </c>
      <c r="J2355" t="s">
        <v>10</v>
      </c>
      <c r="K2355" t="s">
        <v>278</v>
      </c>
      <c r="L2355">
        <v>0</v>
      </c>
      <c r="M2355" t="s">
        <v>3271</v>
      </c>
    </row>
    <row r="2356" spans="1:13" x14ac:dyDescent="0.25">
      <c r="A2356" s="2" t="str">
        <f>VLOOKUP(D2356, Customers!customers, 2, TRUE)</f>
        <v>Customer#000000661</v>
      </c>
      <c r="B2356" s="2" t="str">
        <f>VLOOKUP(D2356, Customers!customers,7, FALSE)</f>
        <v>HOUSEHOLD</v>
      </c>
      <c r="C2356">
        <v>9411</v>
      </c>
      <c r="D2356">
        <v>661</v>
      </c>
      <c r="E2356" t="str">
        <f>IFERROR(VLOOKUP(VLOOKUP(D2356,Customers!A2355:D3855, 4),Nation!$A$1:$B$26,2), "None")</f>
        <v>None</v>
      </c>
      <c r="F2356" t="str">
        <f>IFERROR((VLOOKUP(VLOOKUP(VLOOKUP(D2356,Customers!A2355:D3855, 4),Nation!$A$1:$C$26,3),Region!$A$1:$B$6,2)), "None")</f>
        <v>None</v>
      </c>
      <c r="G2356" t="s">
        <v>16</v>
      </c>
      <c r="H2356">
        <v>55576.82</v>
      </c>
      <c r="I2356" s="1">
        <v>34737</v>
      </c>
      <c r="J2356" t="s">
        <v>26</v>
      </c>
      <c r="K2356" t="s">
        <v>1126</v>
      </c>
      <c r="L2356">
        <v>0</v>
      </c>
      <c r="M2356" t="s">
        <v>3272</v>
      </c>
    </row>
    <row r="2357" spans="1:13" x14ac:dyDescent="0.25">
      <c r="A2357" s="2" t="str">
        <f>VLOOKUP(D2357, Customers!customers, 2, TRUE)</f>
        <v>Customer#000001216</v>
      </c>
      <c r="B2357" s="2" t="str">
        <f>VLOOKUP(D2357, Customers!customers,7, FALSE)</f>
        <v>AUTOMOBILE</v>
      </c>
      <c r="C2357">
        <v>9412</v>
      </c>
      <c r="D2357">
        <v>1216</v>
      </c>
      <c r="E2357" t="str">
        <f>IFERROR(VLOOKUP(VLOOKUP(D2357,Customers!A2356:D3856, 4),Nation!$A$1:$B$26,2), "None")</f>
        <v>None</v>
      </c>
      <c r="F2357" t="str">
        <f>IFERROR((VLOOKUP(VLOOKUP(VLOOKUP(D2357,Customers!A2356:D3856, 4),Nation!$A$1:$C$26,3),Region!$A$1:$B$6,2)), "None")</f>
        <v>None</v>
      </c>
      <c r="G2357" t="s">
        <v>9</v>
      </c>
      <c r="H2357">
        <v>245785.65</v>
      </c>
      <c r="I2357" s="1">
        <v>35990</v>
      </c>
      <c r="J2357" t="s">
        <v>26</v>
      </c>
      <c r="K2357" t="s">
        <v>1561</v>
      </c>
      <c r="L2357">
        <v>0</v>
      </c>
      <c r="M2357" t="s">
        <v>3273</v>
      </c>
    </row>
    <row r="2358" spans="1:13" x14ac:dyDescent="0.25">
      <c r="A2358" s="2" t="str">
        <f>VLOOKUP(D2358, Customers!customers, 2, TRUE)</f>
        <v>Customer#000000148</v>
      </c>
      <c r="B2358" s="2" t="str">
        <f>VLOOKUP(D2358, Customers!customers,7, FALSE)</f>
        <v>HOUSEHOLD</v>
      </c>
      <c r="C2358">
        <v>9413</v>
      </c>
      <c r="D2358">
        <v>148</v>
      </c>
      <c r="E2358" t="str">
        <f>IFERROR(VLOOKUP(VLOOKUP(D2358,Customers!A2357:D3857, 4),Nation!$A$1:$B$26,2), "None")</f>
        <v>None</v>
      </c>
      <c r="F2358" t="str">
        <f>IFERROR((VLOOKUP(VLOOKUP(VLOOKUP(D2358,Customers!A2357:D3857, 4),Nation!$A$1:$C$26,3),Region!$A$1:$B$6,2)), "None")</f>
        <v>None</v>
      </c>
      <c r="G2358" t="s">
        <v>9</v>
      </c>
      <c r="H2358">
        <v>150237.99</v>
      </c>
      <c r="I2358" s="1">
        <v>34893</v>
      </c>
      <c r="J2358" t="s">
        <v>10</v>
      </c>
      <c r="K2358" t="s">
        <v>2698</v>
      </c>
      <c r="L2358">
        <v>0</v>
      </c>
      <c r="M2358" t="s">
        <v>3274</v>
      </c>
    </row>
    <row r="2359" spans="1:13" x14ac:dyDescent="0.25">
      <c r="A2359" s="2" t="str">
        <f>VLOOKUP(D2359, Customers!customers, 2, TRUE)</f>
        <v>Customer#000001333</v>
      </c>
      <c r="B2359" s="2" t="str">
        <f>VLOOKUP(D2359, Customers!customers,7, FALSE)</f>
        <v>AUTOMOBILE</v>
      </c>
      <c r="C2359">
        <v>9414</v>
      </c>
      <c r="D2359">
        <v>1333</v>
      </c>
      <c r="E2359" t="str">
        <f>IFERROR(VLOOKUP(VLOOKUP(D2359,Customers!A2358:D3858, 4),Nation!$A$1:$B$26,2), "None")</f>
        <v>None</v>
      </c>
      <c r="F2359" t="str">
        <f>IFERROR((VLOOKUP(VLOOKUP(VLOOKUP(D2359,Customers!A2358:D3858, 4),Nation!$A$1:$C$26,3),Region!$A$1:$B$6,2)), "None")</f>
        <v>None</v>
      </c>
      <c r="G2359" t="s">
        <v>16</v>
      </c>
      <c r="H2359">
        <v>98169.43</v>
      </c>
      <c r="I2359" s="1">
        <v>34222</v>
      </c>
      <c r="J2359" t="s">
        <v>31</v>
      </c>
      <c r="K2359" t="s">
        <v>46</v>
      </c>
      <c r="L2359">
        <v>0</v>
      </c>
      <c r="M2359" t="s">
        <v>3275</v>
      </c>
    </row>
    <row r="2360" spans="1:13" x14ac:dyDescent="0.25">
      <c r="A2360" s="2" t="str">
        <f>VLOOKUP(D2360, Customers!customers, 2, TRUE)</f>
        <v>Customer#000001049</v>
      </c>
      <c r="B2360" s="2" t="str">
        <f>VLOOKUP(D2360, Customers!customers,7, FALSE)</f>
        <v>MACHINERY</v>
      </c>
      <c r="C2360">
        <v>9415</v>
      </c>
      <c r="D2360">
        <v>1049</v>
      </c>
      <c r="E2360" t="str">
        <f>IFERROR(VLOOKUP(VLOOKUP(D2360,Customers!A2359:D3859, 4),Nation!$A$1:$B$26,2), "None")</f>
        <v>None</v>
      </c>
      <c r="F2360" t="str">
        <f>IFERROR((VLOOKUP(VLOOKUP(VLOOKUP(D2360,Customers!A2359:D3859, 4),Nation!$A$1:$C$26,3),Region!$A$1:$B$6,2)), "None")</f>
        <v>None</v>
      </c>
      <c r="G2360" t="s">
        <v>16</v>
      </c>
      <c r="H2360">
        <v>241463.63</v>
      </c>
      <c r="I2360" s="1">
        <v>33840</v>
      </c>
      <c r="J2360" t="s">
        <v>13</v>
      </c>
      <c r="K2360" t="s">
        <v>2005</v>
      </c>
      <c r="L2360">
        <v>0</v>
      </c>
      <c r="M2360" t="s">
        <v>3276</v>
      </c>
    </row>
    <row r="2361" spans="1:13" x14ac:dyDescent="0.25">
      <c r="A2361" s="2" t="str">
        <f>VLOOKUP(D2361, Customers!customers, 2, TRUE)</f>
        <v>Customer#000000643</v>
      </c>
      <c r="B2361" s="2" t="str">
        <f>VLOOKUP(D2361, Customers!customers,7, FALSE)</f>
        <v>FURNITURE</v>
      </c>
      <c r="C2361">
        <v>9440</v>
      </c>
      <c r="D2361">
        <v>643</v>
      </c>
      <c r="E2361" t="str">
        <f>IFERROR(VLOOKUP(VLOOKUP(D2361,Customers!A2360:D3860, 4),Nation!$A$1:$B$26,2), "None")</f>
        <v>None</v>
      </c>
      <c r="F2361" t="str">
        <f>IFERROR((VLOOKUP(VLOOKUP(VLOOKUP(D2361,Customers!A2360:D3860, 4),Nation!$A$1:$C$26,3),Region!$A$1:$B$6,2)), "None")</f>
        <v>None</v>
      </c>
      <c r="G2361" t="s">
        <v>16</v>
      </c>
      <c r="H2361">
        <v>4331.68</v>
      </c>
      <c r="I2361" s="1">
        <v>34493</v>
      </c>
      <c r="J2361" t="s">
        <v>10</v>
      </c>
      <c r="K2361" t="s">
        <v>90</v>
      </c>
      <c r="L2361">
        <v>0</v>
      </c>
      <c r="M2361" t="s">
        <v>3277</v>
      </c>
    </row>
    <row r="2362" spans="1:13" x14ac:dyDescent="0.25">
      <c r="A2362" s="2" t="str">
        <f>VLOOKUP(D2362, Customers!customers, 2, TRUE)</f>
        <v>Customer#000000334</v>
      </c>
      <c r="B2362" s="2" t="str">
        <f>VLOOKUP(D2362, Customers!customers,7, FALSE)</f>
        <v>BUILDING</v>
      </c>
      <c r="C2362">
        <v>9441</v>
      </c>
      <c r="D2362">
        <v>334</v>
      </c>
      <c r="E2362" t="str">
        <f>IFERROR(VLOOKUP(VLOOKUP(D2362,Customers!A2361:D3861, 4),Nation!$A$1:$B$26,2), "None")</f>
        <v>None</v>
      </c>
      <c r="F2362" t="str">
        <f>IFERROR((VLOOKUP(VLOOKUP(VLOOKUP(D2362,Customers!A2361:D3861, 4),Nation!$A$1:$C$26,3),Region!$A$1:$B$6,2)), "None")</f>
        <v>None</v>
      </c>
      <c r="G2362" t="s">
        <v>9</v>
      </c>
      <c r="H2362">
        <v>3216.31</v>
      </c>
      <c r="I2362" s="1">
        <v>35599</v>
      </c>
      <c r="J2362" t="s">
        <v>23</v>
      </c>
      <c r="K2362" t="s">
        <v>704</v>
      </c>
      <c r="L2362">
        <v>0</v>
      </c>
      <c r="M2362" t="s">
        <v>3278</v>
      </c>
    </row>
    <row r="2363" spans="1:13" x14ac:dyDescent="0.25">
      <c r="A2363" s="2" t="str">
        <f>VLOOKUP(D2363, Customers!customers, 2, TRUE)</f>
        <v>Customer#000001267</v>
      </c>
      <c r="B2363" s="2" t="str">
        <f>VLOOKUP(D2363, Customers!customers,7, FALSE)</f>
        <v>BUILDING</v>
      </c>
      <c r="C2363">
        <v>9442</v>
      </c>
      <c r="D2363">
        <v>1267</v>
      </c>
      <c r="E2363" t="str">
        <f>IFERROR(VLOOKUP(VLOOKUP(D2363,Customers!A2362:D3862, 4),Nation!$A$1:$B$26,2), "None")</f>
        <v>None</v>
      </c>
      <c r="F2363" t="str">
        <f>IFERROR((VLOOKUP(VLOOKUP(VLOOKUP(D2363,Customers!A2362:D3862, 4),Nation!$A$1:$C$26,3),Region!$A$1:$B$6,2)), "None")</f>
        <v>None</v>
      </c>
      <c r="G2363" t="s">
        <v>16</v>
      </c>
      <c r="H2363">
        <v>103119.65</v>
      </c>
      <c r="I2363" s="1">
        <v>34039</v>
      </c>
      <c r="J2363" t="s">
        <v>23</v>
      </c>
      <c r="K2363" t="s">
        <v>1195</v>
      </c>
      <c r="L2363">
        <v>0</v>
      </c>
      <c r="M2363" t="s">
        <v>3279</v>
      </c>
    </row>
    <row r="2364" spans="1:13" x14ac:dyDescent="0.25">
      <c r="A2364" s="2" t="str">
        <f>VLOOKUP(D2364, Customers!customers, 2, TRUE)</f>
        <v>Customer#000000304</v>
      </c>
      <c r="B2364" s="2" t="str">
        <f>VLOOKUP(D2364, Customers!customers,7, FALSE)</f>
        <v>MACHINERY</v>
      </c>
      <c r="C2364">
        <v>9443</v>
      </c>
      <c r="D2364">
        <v>304</v>
      </c>
      <c r="E2364" t="str">
        <f>IFERROR(VLOOKUP(VLOOKUP(D2364,Customers!A2363:D3863, 4),Nation!$A$1:$B$26,2), "None")</f>
        <v>None</v>
      </c>
      <c r="F2364" t="str">
        <f>IFERROR((VLOOKUP(VLOOKUP(VLOOKUP(D2364,Customers!A2363:D3863, 4),Nation!$A$1:$C$26,3),Region!$A$1:$B$6,2)), "None")</f>
        <v>None</v>
      </c>
      <c r="G2364" t="s">
        <v>9</v>
      </c>
      <c r="H2364">
        <v>166940.25</v>
      </c>
      <c r="I2364" s="1">
        <v>35557</v>
      </c>
      <c r="J2364" t="s">
        <v>23</v>
      </c>
      <c r="K2364" t="s">
        <v>3280</v>
      </c>
      <c r="L2364">
        <v>0</v>
      </c>
      <c r="M2364" t="s">
        <v>3281</v>
      </c>
    </row>
    <row r="2365" spans="1:13" x14ac:dyDescent="0.25">
      <c r="A2365" s="2" t="str">
        <f>VLOOKUP(D2365, Customers!customers, 2, TRUE)</f>
        <v>Customer#000000106</v>
      </c>
      <c r="B2365" s="2" t="str">
        <f>VLOOKUP(D2365, Customers!customers,7, FALSE)</f>
        <v>MACHINERY</v>
      </c>
      <c r="C2365">
        <v>9444</v>
      </c>
      <c r="D2365">
        <v>106</v>
      </c>
      <c r="E2365" t="str">
        <f>IFERROR(VLOOKUP(VLOOKUP(D2365,Customers!A2364:D3864, 4),Nation!$A$1:$B$26,2), "None")</f>
        <v>None</v>
      </c>
      <c r="F2365" t="str">
        <f>IFERROR((VLOOKUP(VLOOKUP(VLOOKUP(D2365,Customers!A2364:D3864, 4),Nation!$A$1:$C$26,3),Region!$A$1:$B$6,2)), "None")</f>
        <v>None</v>
      </c>
      <c r="G2365" t="s">
        <v>9</v>
      </c>
      <c r="H2365">
        <v>36255.65</v>
      </c>
      <c r="I2365" s="1">
        <v>35264</v>
      </c>
      <c r="J2365" t="s">
        <v>26</v>
      </c>
      <c r="K2365" t="s">
        <v>3202</v>
      </c>
      <c r="L2365">
        <v>0</v>
      </c>
      <c r="M2365" t="s">
        <v>3282</v>
      </c>
    </row>
    <row r="2366" spans="1:13" x14ac:dyDescent="0.25">
      <c r="A2366" s="2" t="str">
        <f>VLOOKUP(D2366, Customers!customers, 2, TRUE)</f>
        <v>Customer#000000928</v>
      </c>
      <c r="B2366" s="2" t="str">
        <f>VLOOKUP(D2366, Customers!customers,7, FALSE)</f>
        <v>HOUSEHOLD</v>
      </c>
      <c r="C2366">
        <v>9445</v>
      </c>
      <c r="D2366">
        <v>928</v>
      </c>
      <c r="E2366" t="str">
        <f>IFERROR(VLOOKUP(VLOOKUP(D2366,Customers!A2365:D3865, 4),Nation!$A$1:$B$26,2), "None")</f>
        <v>None</v>
      </c>
      <c r="F2366" t="str">
        <f>IFERROR((VLOOKUP(VLOOKUP(VLOOKUP(D2366,Customers!A2365:D3865, 4),Nation!$A$1:$C$26,3),Region!$A$1:$B$6,2)), "None")</f>
        <v>None</v>
      </c>
      <c r="G2366" t="s">
        <v>9</v>
      </c>
      <c r="H2366">
        <v>76754.58</v>
      </c>
      <c r="I2366" s="1">
        <v>35748</v>
      </c>
      <c r="J2366" t="s">
        <v>23</v>
      </c>
      <c r="K2366" t="s">
        <v>1581</v>
      </c>
      <c r="L2366">
        <v>0</v>
      </c>
      <c r="M2366" t="s">
        <v>3283</v>
      </c>
    </row>
    <row r="2367" spans="1:13" x14ac:dyDescent="0.25">
      <c r="A2367" s="2" t="str">
        <f>VLOOKUP(D2367, Customers!customers, 2, TRUE)</f>
        <v>Customer#000001358</v>
      </c>
      <c r="B2367" s="2" t="str">
        <f>VLOOKUP(D2367, Customers!customers,7, FALSE)</f>
        <v>BUILDING</v>
      </c>
      <c r="C2367">
        <v>9446</v>
      </c>
      <c r="D2367">
        <v>1358</v>
      </c>
      <c r="E2367" t="str">
        <f>IFERROR(VLOOKUP(VLOOKUP(D2367,Customers!A2366:D3866, 4),Nation!$A$1:$B$26,2), "None")</f>
        <v>None</v>
      </c>
      <c r="F2367" t="str">
        <f>IFERROR((VLOOKUP(VLOOKUP(VLOOKUP(D2367,Customers!A2366:D3866, 4),Nation!$A$1:$C$26,3),Region!$A$1:$B$6,2)), "None")</f>
        <v>None</v>
      </c>
      <c r="G2367" t="s">
        <v>9</v>
      </c>
      <c r="H2367">
        <v>216362.2</v>
      </c>
      <c r="I2367" s="1">
        <v>35793</v>
      </c>
      <c r="J2367" t="s">
        <v>13</v>
      </c>
      <c r="K2367" t="s">
        <v>2787</v>
      </c>
      <c r="L2367">
        <v>0</v>
      </c>
      <c r="M2367" t="s">
        <v>3284</v>
      </c>
    </row>
    <row r="2368" spans="1:13" x14ac:dyDescent="0.25">
      <c r="A2368" s="2" t="str">
        <f>VLOOKUP(D2368, Customers!customers, 2, TRUE)</f>
        <v>Customer#000001162</v>
      </c>
      <c r="B2368" s="2" t="str">
        <f>VLOOKUP(D2368, Customers!customers,7, FALSE)</f>
        <v>AUTOMOBILE</v>
      </c>
      <c r="C2368">
        <v>9447</v>
      </c>
      <c r="D2368">
        <v>1162</v>
      </c>
      <c r="E2368" t="str">
        <f>IFERROR(VLOOKUP(VLOOKUP(D2368,Customers!A2367:D3867, 4),Nation!$A$1:$B$26,2), "None")</f>
        <v>None</v>
      </c>
      <c r="F2368" t="str">
        <f>IFERROR((VLOOKUP(VLOOKUP(VLOOKUP(D2368,Customers!A2367:D3867, 4),Nation!$A$1:$C$26,3),Region!$A$1:$B$6,2)), "None")</f>
        <v>None</v>
      </c>
      <c r="G2368" t="s">
        <v>9</v>
      </c>
      <c r="H2368">
        <v>79483.649999999994</v>
      </c>
      <c r="I2368" s="1">
        <v>34869</v>
      </c>
      <c r="J2368" t="s">
        <v>26</v>
      </c>
      <c r="K2368" t="s">
        <v>1083</v>
      </c>
      <c r="L2368">
        <v>0</v>
      </c>
      <c r="M2368" t="s">
        <v>3285</v>
      </c>
    </row>
    <row r="2369" spans="1:13" x14ac:dyDescent="0.25">
      <c r="A2369" s="2" t="str">
        <f>VLOOKUP(D2369, Customers!customers, 2, TRUE)</f>
        <v>Customer#000000481</v>
      </c>
      <c r="B2369" s="2" t="str">
        <f>VLOOKUP(D2369, Customers!customers,7, FALSE)</f>
        <v>FURNITURE</v>
      </c>
      <c r="C2369">
        <v>9472</v>
      </c>
      <c r="D2369">
        <v>481</v>
      </c>
      <c r="E2369" t="str">
        <f>IFERROR(VLOOKUP(VLOOKUP(D2369,Customers!A2368:D3868, 4),Nation!$A$1:$B$26,2), "None")</f>
        <v>None</v>
      </c>
      <c r="F2369" t="str">
        <f>IFERROR((VLOOKUP(VLOOKUP(VLOOKUP(D2369,Customers!A2368:D3868, 4),Nation!$A$1:$C$26,3),Region!$A$1:$B$6,2)), "None")</f>
        <v>None</v>
      </c>
      <c r="G2369" t="s">
        <v>9</v>
      </c>
      <c r="H2369">
        <v>44176.66</v>
      </c>
      <c r="I2369" s="1">
        <v>34867</v>
      </c>
      <c r="J2369" t="s">
        <v>13</v>
      </c>
      <c r="K2369" t="s">
        <v>2604</v>
      </c>
      <c r="L2369">
        <v>0</v>
      </c>
      <c r="M2369" t="s">
        <v>3286</v>
      </c>
    </row>
    <row r="2370" spans="1:13" x14ac:dyDescent="0.25">
      <c r="A2370" s="2" t="str">
        <f>VLOOKUP(D2370, Customers!customers, 2, TRUE)</f>
        <v>Customer#000000023</v>
      </c>
      <c r="B2370" s="2" t="str">
        <f>VLOOKUP(D2370, Customers!customers,7, FALSE)</f>
        <v>HOUSEHOLD</v>
      </c>
      <c r="C2370">
        <v>9473</v>
      </c>
      <c r="D2370">
        <v>23</v>
      </c>
      <c r="E2370" t="str">
        <f>IFERROR(VLOOKUP(VLOOKUP(D2370,Customers!A2369:D3869, 4),Nation!$A$1:$B$26,2), "None")</f>
        <v>None</v>
      </c>
      <c r="F2370" t="str">
        <f>IFERROR((VLOOKUP(VLOOKUP(VLOOKUP(D2370,Customers!A2369:D3869, 4),Nation!$A$1:$C$26,3),Region!$A$1:$B$6,2)), "None")</f>
        <v>None</v>
      </c>
      <c r="G2370" t="s">
        <v>16</v>
      </c>
      <c r="H2370">
        <v>212682.92</v>
      </c>
      <c r="I2370" s="1">
        <v>33889</v>
      </c>
      <c r="J2370" t="s">
        <v>23</v>
      </c>
      <c r="K2370" t="s">
        <v>543</v>
      </c>
      <c r="L2370">
        <v>0</v>
      </c>
      <c r="M2370" t="s">
        <v>3287</v>
      </c>
    </row>
    <row r="2371" spans="1:13" x14ac:dyDescent="0.25">
      <c r="A2371" s="2" t="str">
        <f>VLOOKUP(D2371, Customers!customers, 2, TRUE)</f>
        <v>Customer#000000133</v>
      </c>
      <c r="B2371" s="2" t="str">
        <f>VLOOKUP(D2371, Customers!customers,7, FALSE)</f>
        <v>AUTOMOBILE</v>
      </c>
      <c r="C2371">
        <v>9474</v>
      </c>
      <c r="D2371">
        <v>133</v>
      </c>
      <c r="E2371" t="str">
        <f>IFERROR(VLOOKUP(VLOOKUP(D2371,Customers!A2370:D3870, 4),Nation!$A$1:$B$26,2), "None")</f>
        <v>None</v>
      </c>
      <c r="F2371" t="str">
        <f>IFERROR((VLOOKUP(VLOOKUP(VLOOKUP(D2371,Customers!A2370:D3870, 4),Nation!$A$1:$C$26,3),Region!$A$1:$B$6,2)), "None")</f>
        <v>None</v>
      </c>
      <c r="G2371" t="s">
        <v>48</v>
      </c>
      <c r="H2371">
        <v>246662.69</v>
      </c>
      <c r="I2371" s="1">
        <v>34831</v>
      </c>
      <c r="J2371" t="s">
        <v>31</v>
      </c>
      <c r="K2371" t="s">
        <v>2528</v>
      </c>
      <c r="L2371">
        <v>0</v>
      </c>
      <c r="M2371" t="s">
        <v>3288</v>
      </c>
    </row>
    <row r="2372" spans="1:13" x14ac:dyDescent="0.25">
      <c r="A2372" s="2" t="str">
        <f>VLOOKUP(D2372, Customers!customers, 2, TRUE)</f>
        <v>Customer#000001442</v>
      </c>
      <c r="B2372" s="2" t="str">
        <f>VLOOKUP(D2372, Customers!customers,7, FALSE)</f>
        <v>MACHINERY</v>
      </c>
      <c r="C2372">
        <v>9475</v>
      </c>
      <c r="D2372">
        <v>1442</v>
      </c>
      <c r="E2372" t="str">
        <f>IFERROR(VLOOKUP(VLOOKUP(D2372,Customers!A2371:D3871, 4),Nation!$A$1:$B$26,2), "None")</f>
        <v>None</v>
      </c>
      <c r="F2372" t="str">
        <f>IFERROR((VLOOKUP(VLOOKUP(VLOOKUP(D2372,Customers!A2371:D3871, 4),Nation!$A$1:$C$26,3),Region!$A$1:$B$6,2)), "None")</f>
        <v>None</v>
      </c>
      <c r="G2372" t="s">
        <v>9</v>
      </c>
      <c r="H2372">
        <v>206441.11</v>
      </c>
      <c r="I2372" s="1">
        <v>35391</v>
      </c>
      <c r="J2372" t="s">
        <v>26</v>
      </c>
      <c r="K2372" t="s">
        <v>370</v>
      </c>
      <c r="L2372">
        <v>0</v>
      </c>
      <c r="M2372" t="s">
        <v>3289</v>
      </c>
    </row>
    <row r="2373" spans="1:13" x14ac:dyDescent="0.25">
      <c r="A2373" s="2" t="str">
        <f>VLOOKUP(D2373, Customers!customers, 2, TRUE)</f>
        <v>Customer#000001283</v>
      </c>
      <c r="B2373" s="2" t="str">
        <f>VLOOKUP(D2373, Customers!customers,7, FALSE)</f>
        <v>AUTOMOBILE</v>
      </c>
      <c r="C2373">
        <v>9476</v>
      </c>
      <c r="D2373">
        <v>1283</v>
      </c>
      <c r="E2373" t="str">
        <f>IFERROR(VLOOKUP(VLOOKUP(D2373,Customers!A2372:D3872, 4),Nation!$A$1:$B$26,2), "None")</f>
        <v>None</v>
      </c>
      <c r="F2373" t="str">
        <f>IFERROR((VLOOKUP(VLOOKUP(VLOOKUP(D2373,Customers!A2372:D3872, 4),Nation!$A$1:$C$26,3),Region!$A$1:$B$6,2)), "None")</f>
        <v>None</v>
      </c>
      <c r="G2373" t="s">
        <v>16</v>
      </c>
      <c r="H2373">
        <v>177524.44</v>
      </c>
      <c r="I2373" s="1">
        <v>34480</v>
      </c>
      <c r="J2373" t="s">
        <v>23</v>
      </c>
      <c r="K2373" t="s">
        <v>154</v>
      </c>
      <c r="L2373">
        <v>0</v>
      </c>
      <c r="M2373" t="s">
        <v>3290</v>
      </c>
    </row>
    <row r="2374" spans="1:13" x14ac:dyDescent="0.25">
      <c r="A2374" s="2" t="str">
        <f>VLOOKUP(D2374, Customers!customers, 2, TRUE)</f>
        <v>Customer#000000170</v>
      </c>
      <c r="B2374" s="2" t="str">
        <f>VLOOKUP(D2374, Customers!customers,7, FALSE)</f>
        <v>BUILDING</v>
      </c>
      <c r="C2374">
        <v>9477</v>
      </c>
      <c r="D2374">
        <v>170</v>
      </c>
      <c r="E2374" t="str">
        <f>IFERROR(VLOOKUP(VLOOKUP(D2374,Customers!A2373:D3873, 4),Nation!$A$1:$B$26,2), "None")</f>
        <v>None</v>
      </c>
      <c r="F2374" t="str">
        <f>IFERROR((VLOOKUP(VLOOKUP(VLOOKUP(D2374,Customers!A2373:D3873, 4),Nation!$A$1:$C$26,3),Region!$A$1:$B$6,2)), "None")</f>
        <v>None</v>
      </c>
      <c r="G2374" t="s">
        <v>9</v>
      </c>
      <c r="H2374">
        <v>269394.57</v>
      </c>
      <c r="I2374" s="1">
        <v>35873</v>
      </c>
      <c r="J2374" t="s">
        <v>31</v>
      </c>
      <c r="K2374" t="s">
        <v>1494</v>
      </c>
      <c r="L2374">
        <v>0</v>
      </c>
      <c r="M2374" t="s">
        <v>3291</v>
      </c>
    </row>
    <row r="2375" spans="1:13" x14ac:dyDescent="0.25">
      <c r="A2375" s="2" t="str">
        <f>VLOOKUP(D2375, Customers!customers, 2, TRUE)</f>
        <v>Customer#000000940</v>
      </c>
      <c r="B2375" s="2" t="str">
        <f>VLOOKUP(D2375, Customers!customers,7, FALSE)</f>
        <v>AUTOMOBILE</v>
      </c>
      <c r="C2375">
        <v>9478</v>
      </c>
      <c r="D2375">
        <v>940</v>
      </c>
      <c r="E2375" t="str">
        <f>IFERROR(VLOOKUP(VLOOKUP(D2375,Customers!A2374:D3874, 4),Nation!$A$1:$B$26,2), "None")</f>
        <v>None</v>
      </c>
      <c r="F2375" t="str">
        <f>IFERROR((VLOOKUP(VLOOKUP(VLOOKUP(D2375,Customers!A2374:D3874, 4),Nation!$A$1:$C$26,3),Region!$A$1:$B$6,2)), "None")</f>
        <v>None</v>
      </c>
      <c r="G2375" t="s">
        <v>16</v>
      </c>
      <c r="H2375">
        <v>173044.15</v>
      </c>
      <c r="I2375" s="1">
        <v>34422</v>
      </c>
      <c r="J2375" t="s">
        <v>26</v>
      </c>
      <c r="K2375" t="s">
        <v>3292</v>
      </c>
      <c r="L2375">
        <v>0</v>
      </c>
      <c r="M2375" t="s">
        <v>64</v>
      </c>
    </row>
    <row r="2376" spans="1:13" x14ac:dyDescent="0.25">
      <c r="A2376" s="2" t="str">
        <f>VLOOKUP(D2376, Customers!customers, 2, TRUE)</f>
        <v>Customer#000001373</v>
      </c>
      <c r="B2376" s="2" t="str">
        <f>VLOOKUP(D2376, Customers!customers,7, FALSE)</f>
        <v>FURNITURE</v>
      </c>
      <c r="C2376">
        <v>9479</v>
      </c>
      <c r="D2376">
        <v>1373</v>
      </c>
      <c r="E2376" t="str">
        <f>IFERROR(VLOOKUP(VLOOKUP(D2376,Customers!A2375:D3875, 4),Nation!$A$1:$B$26,2), "None")</f>
        <v>None</v>
      </c>
      <c r="F2376" t="str">
        <f>IFERROR((VLOOKUP(VLOOKUP(VLOOKUP(D2376,Customers!A2375:D3875, 4),Nation!$A$1:$C$26,3),Region!$A$1:$B$6,2)), "None")</f>
        <v>None</v>
      </c>
      <c r="G2376" t="s">
        <v>16</v>
      </c>
      <c r="H2376">
        <v>76316.92</v>
      </c>
      <c r="I2376" s="1">
        <v>34599</v>
      </c>
      <c r="J2376" t="s">
        <v>31</v>
      </c>
      <c r="K2376" t="s">
        <v>576</v>
      </c>
      <c r="L2376">
        <v>0</v>
      </c>
      <c r="M2376" t="s">
        <v>3293</v>
      </c>
    </row>
    <row r="2377" spans="1:13" x14ac:dyDescent="0.25">
      <c r="A2377" s="2" t="str">
        <f>VLOOKUP(D2377, Customers!customers, 2, TRUE)</f>
        <v>Customer#000000736</v>
      </c>
      <c r="B2377" s="2" t="str">
        <f>VLOOKUP(D2377, Customers!customers,7, FALSE)</f>
        <v>MACHINERY</v>
      </c>
      <c r="C2377">
        <v>9504</v>
      </c>
      <c r="D2377">
        <v>736</v>
      </c>
      <c r="E2377" t="str">
        <f>IFERROR(VLOOKUP(VLOOKUP(D2377,Customers!A2376:D3876, 4),Nation!$A$1:$B$26,2), "None")</f>
        <v>None</v>
      </c>
      <c r="F2377" t="str">
        <f>IFERROR((VLOOKUP(VLOOKUP(VLOOKUP(D2377,Customers!A2376:D3876, 4),Nation!$A$1:$C$26,3),Region!$A$1:$B$6,2)), "None")</f>
        <v>None</v>
      </c>
      <c r="G2377" t="s">
        <v>16</v>
      </c>
      <c r="H2377">
        <v>171165.1</v>
      </c>
      <c r="I2377" s="1">
        <v>33934</v>
      </c>
      <c r="J2377" t="s">
        <v>31</v>
      </c>
      <c r="K2377" t="s">
        <v>1043</v>
      </c>
      <c r="L2377">
        <v>0</v>
      </c>
      <c r="M2377" t="s">
        <v>3294</v>
      </c>
    </row>
    <row r="2378" spans="1:13" x14ac:dyDescent="0.25">
      <c r="A2378" s="2" t="str">
        <f>VLOOKUP(D2378, Customers!customers, 2, TRUE)</f>
        <v>Customer#000000316</v>
      </c>
      <c r="B2378" s="2" t="str">
        <f>VLOOKUP(D2378, Customers!customers,7, FALSE)</f>
        <v>MACHINERY</v>
      </c>
      <c r="C2378">
        <v>9505</v>
      </c>
      <c r="D2378">
        <v>316</v>
      </c>
      <c r="E2378" t="str">
        <f>IFERROR(VLOOKUP(VLOOKUP(D2378,Customers!A2377:D3877, 4),Nation!$A$1:$B$26,2), "None")</f>
        <v>None</v>
      </c>
      <c r="F2378" t="str">
        <f>IFERROR((VLOOKUP(VLOOKUP(VLOOKUP(D2378,Customers!A2377:D3877, 4),Nation!$A$1:$C$26,3),Region!$A$1:$B$6,2)), "None")</f>
        <v>None</v>
      </c>
      <c r="G2378" t="s">
        <v>16</v>
      </c>
      <c r="H2378">
        <v>283831.7</v>
      </c>
      <c r="I2378" s="1">
        <v>33763</v>
      </c>
      <c r="J2378" t="s">
        <v>26</v>
      </c>
      <c r="K2378" t="s">
        <v>2046</v>
      </c>
      <c r="L2378">
        <v>0</v>
      </c>
      <c r="M2378" t="s">
        <v>3295</v>
      </c>
    </row>
    <row r="2379" spans="1:13" x14ac:dyDescent="0.25">
      <c r="A2379" s="2" t="str">
        <f>VLOOKUP(D2379, Customers!customers, 2, TRUE)</f>
        <v>Customer#000001232</v>
      </c>
      <c r="B2379" s="2" t="str">
        <f>VLOOKUP(D2379, Customers!customers,7, FALSE)</f>
        <v>MACHINERY</v>
      </c>
      <c r="C2379">
        <v>9506</v>
      </c>
      <c r="D2379">
        <v>1232</v>
      </c>
      <c r="E2379" t="str">
        <f>IFERROR(VLOOKUP(VLOOKUP(D2379,Customers!A2378:D3878, 4),Nation!$A$1:$B$26,2), "None")</f>
        <v>None</v>
      </c>
      <c r="F2379" t="str">
        <f>IFERROR((VLOOKUP(VLOOKUP(VLOOKUP(D2379,Customers!A2378:D3878, 4),Nation!$A$1:$C$26,3),Region!$A$1:$B$6,2)), "None")</f>
        <v>None</v>
      </c>
      <c r="G2379" t="s">
        <v>16</v>
      </c>
      <c r="H2379">
        <v>47720.5</v>
      </c>
      <c r="I2379" s="1">
        <v>34376</v>
      </c>
      <c r="J2379" t="s">
        <v>23</v>
      </c>
      <c r="K2379" t="s">
        <v>1490</v>
      </c>
      <c r="L2379">
        <v>0</v>
      </c>
      <c r="M2379" t="s">
        <v>3296</v>
      </c>
    </row>
    <row r="2380" spans="1:13" x14ac:dyDescent="0.25">
      <c r="A2380" s="2" t="str">
        <f>VLOOKUP(D2380, Customers!customers, 2, TRUE)</f>
        <v>Customer#000000517</v>
      </c>
      <c r="B2380" s="2" t="str">
        <f>VLOOKUP(D2380, Customers!customers,7, FALSE)</f>
        <v>FURNITURE</v>
      </c>
      <c r="C2380">
        <v>9507</v>
      </c>
      <c r="D2380">
        <v>517</v>
      </c>
      <c r="E2380" t="str">
        <f>IFERROR(VLOOKUP(VLOOKUP(D2380,Customers!A2379:D3879, 4),Nation!$A$1:$B$26,2), "None")</f>
        <v>None</v>
      </c>
      <c r="F2380" t="str">
        <f>IFERROR((VLOOKUP(VLOOKUP(VLOOKUP(D2380,Customers!A2379:D3879, 4),Nation!$A$1:$C$26,3),Region!$A$1:$B$6,2)), "None")</f>
        <v>None</v>
      </c>
      <c r="G2380" t="s">
        <v>16</v>
      </c>
      <c r="H2380">
        <v>34161.51</v>
      </c>
      <c r="I2380" s="1">
        <v>34668</v>
      </c>
      <c r="J2380" t="s">
        <v>10</v>
      </c>
      <c r="K2380" t="s">
        <v>692</v>
      </c>
      <c r="L2380">
        <v>0</v>
      </c>
      <c r="M2380" t="s">
        <v>3297</v>
      </c>
    </row>
    <row r="2381" spans="1:13" x14ac:dyDescent="0.25">
      <c r="A2381" s="2" t="str">
        <f>VLOOKUP(D2381, Customers!customers, 2, TRUE)</f>
        <v>Customer#000000448</v>
      </c>
      <c r="B2381" s="2" t="str">
        <f>VLOOKUP(D2381, Customers!customers,7, FALSE)</f>
        <v>BUILDING</v>
      </c>
      <c r="C2381">
        <v>9508</v>
      </c>
      <c r="D2381">
        <v>448</v>
      </c>
      <c r="E2381" t="str">
        <f>IFERROR(VLOOKUP(VLOOKUP(D2381,Customers!A2380:D3880, 4),Nation!$A$1:$B$26,2), "None")</f>
        <v>None</v>
      </c>
      <c r="F2381" t="str">
        <f>IFERROR((VLOOKUP(VLOOKUP(VLOOKUP(D2381,Customers!A2380:D3880, 4),Nation!$A$1:$C$26,3),Region!$A$1:$B$6,2)), "None")</f>
        <v>None</v>
      </c>
      <c r="G2381" t="s">
        <v>9</v>
      </c>
      <c r="H2381">
        <v>235237.15</v>
      </c>
      <c r="I2381" s="1">
        <v>35177</v>
      </c>
      <c r="J2381" t="s">
        <v>10</v>
      </c>
      <c r="K2381" t="s">
        <v>2558</v>
      </c>
      <c r="L2381">
        <v>0</v>
      </c>
      <c r="M2381" t="s">
        <v>3298</v>
      </c>
    </row>
    <row r="2382" spans="1:13" x14ac:dyDescent="0.25">
      <c r="A2382" s="2" t="str">
        <f>VLOOKUP(D2382, Customers!customers, 2, TRUE)</f>
        <v>Customer#000000037</v>
      </c>
      <c r="B2382" s="2" t="str">
        <f>VLOOKUP(D2382, Customers!customers,7, FALSE)</f>
        <v>FURNITURE</v>
      </c>
      <c r="C2382">
        <v>9509</v>
      </c>
      <c r="D2382">
        <v>37</v>
      </c>
      <c r="E2382" t="str">
        <f>IFERROR(VLOOKUP(VLOOKUP(D2382,Customers!A2381:D3881, 4),Nation!$A$1:$B$26,2), "None")</f>
        <v>None</v>
      </c>
      <c r="F2382" t="str">
        <f>IFERROR((VLOOKUP(VLOOKUP(VLOOKUP(D2382,Customers!A2381:D3881, 4),Nation!$A$1:$C$26,3),Region!$A$1:$B$6,2)), "None")</f>
        <v>None</v>
      </c>
      <c r="G2382" t="s">
        <v>16</v>
      </c>
      <c r="H2382">
        <v>224330.32</v>
      </c>
      <c r="I2382" s="1">
        <v>33885</v>
      </c>
      <c r="J2382" t="s">
        <v>23</v>
      </c>
      <c r="K2382" t="s">
        <v>2579</v>
      </c>
      <c r="L2382">
        <v>0</v>
      </c>
      <c r="M2382" t="s">
        <v>3299</v>
      </c>
    </row>
    <row r="2383" spans="1:13" x14ac:dyDescent="0.25">
      <c r="A2383" s="2" t="str">
        <f>VLOOKUP(D2383, Customers!customers, 2, TRUE)</f>
        <v>Customer#000000235</v>
      </c>
      <c r="B2383" s="2" t="str">
        <f>VLOOKUP(D2383, Customers!customers,7, FALSE)</f>
        <v>AUTOMOBILE</v>
      </c>
      <c r="C2383">
        <v>9510</v>
      </c>
      <c r="D2383">
        <v>235</v>
      </c>
      <c r="E2383" t="str">
        <f>IFERROR(VLOOKUP(VLOOKUP(D2383,Customers!A2382:D3882, 4),Nation!$A$1:$B$26,2), "None")</f>
        <v>None</v>
      </c>
      <c r="F2383" t="str">
        <f>IFERROR((VLOOKUP(VLOOKUP(VLOOKUP(D2383,Customers!A2382:D3882, 4),Nation!$A$1:$C$26,3),Region!$A$1:$B$6,2)), "None")</f>
        <v>None</v>
      </c>
      <c r="G2383" t="s">
        <v>9</v>
      </c>
      <c r="H2383">
        <v>93930.42</v>
      </c>
      <c r="I2383" s="1">
        <v>35389</v>
      </c>
      <c r="J2383" t="s">
        <v>10</v>
      </c>
      <c r="K2383" t="s">
        <v>2268</v>
      </c>
      <c r="L2383">
        <v>0</v>
      </c>
      <c r="M2383" t="s">
        <v>3300</v>
      </c>
    </row>
    <row r="2384" spans="1:13" x14ac:dyDescent="0.25">
      <c r="A2384" s="2" t="str">
        <f>VLOOKUP(D2384, Customers!customers, 2, TRUE)</f>
        <v>Customer#000001141</v>
      </c>
      <c r="B2384" s="2" t="str">
        <f>VLOOKUP(D2384, Customers!customers,7, FALSE)</f>
        <v>MACHINERY</v>
      </c>
      <c r="C2384">
        <v>9511</v>
      </c>
      <c r="D2384">
        <v>1141</v>
      </c>
      <c r="E2384" t="str">
        <f>IFERROR(VLOOKUP(VLOOKUP(D2384,Customers!A2383:D3883, 4),Nation!$A$1:$B$26,2), "None")</f>
        <v>None</v>
      </c>
      <c r="F2384" t="str">
        <f>IFERROR((VLOOKUP(VLOOKUP(VLOOKUP(D2384,Customers!A2383:D3883, 4),Nation!$A$1:$C$26,3),Region!$A$1:$B$6,2)), "None")</f>
        <v>None</v>
      </c>
      <c r="G2384" t="s">
        <v>9</v>
      </c>
      <c r="H2384">
        <v>96086.28</v>
      </c>
      <c r="I2384" s="1">
        <v>35278</v>
      </c>
      <c r="J2384" t="s">
        <v>10</v>
      </c>
      <c r="K2384" t="s">
        <v>976</v>
      </c>
      <c r="L2384">
        <v>0</v>
      </c>
      <c r="M2384" t="s">
        <v>3301</v>
      </c>
    </row>
    <row r="2385" spans="1:13" x14ac:dyDescent="0.25">
      <c r="A2385" s="2" t="str">
        <f>VLOOKUP(D2385, Customers!customers, 2, TRUE)</f>
        <v>Customer#000001138</v>
      </c>
      <c r="B2385" s="2" t="str">
        <f>VLOOKUP(D2385, Customers!customers,7, FALSE)</f>
        <v>BUILDING</v>
      </c>
      <c r="C2385">
        <v>9536</v>
      </c>
      <c r="D2385">
        <v>1138</v>
      </c>
      <c r="E2385" t="str">
        <f>IFERROR(VLOOKUP(VLOOKUP(D2385,Customers!A2384:D3884, 4),Nation!$A$1:$B$26,2), "None")</f>
        <v>None</v>
      </c>
      <c r="F2385" t="str">
        <f>IFERROR((VLOOKUP(VLOOKUP(VLOOKUP(D2385,Customers!A2384:D3884, 4),Nation!$A$1:$C$26,3),Region!$A$1:$B$6,2)), "None")</f>
        <v>None</v>
      </c>
      <c r="G2385" t="s">
        <v>9</v>
      </c>
      <c r="H2385">
        <v>105639.69</v>
      </c>
      <c r="I2385" s="1">
        <v>35662</v>
      </c>
      <c r="J2385" t="s">
        <v>23</v>
      </c>
      <c r="K2385" t="s">
        <v>3302</v>
      </c>
      <c r="L2385">
        <v>0</v>
      </c>
      <c r="M2385" t="s">
        <v>3303</v>
      </c>
    </row>
    <row r="2386" spans="1:13" x14ac:dyDescent="0.25">
      <c r="A2386" s="2" t="str">
        <f>VLOOKUP(D2386, Customers!customers, 2, TRUE)</f>
        <v>Customer#000000806</v>
      </c>
      <c r="B2386" s="2" t="str">
        <f>VLOOKUP(D2386, Customers!customers,7, FALSE)</f>
        <v>FURNITURE</v>
      </c>
      <c r="C2386">
        <v>9537</v>
      </c>
      <c r="D2386">
        <v>806</v>
      </c>
      <c r="E2386" t="str">
        <f>IFERROR(VLOOKUP(VLOOKUP(D2386,Customers!A2385:D3885, 4),Nation!$A$1:$B$26,2), "None")</f>
        <v>None</v>
      </c>
      <c r="F2386" t="str">
        <f>IFERROR((VLOOKUP(VLOOKUP(VLOOKUP(D2386,Customers!A2385:D3885, 4),Nation!$A$1:$C$26,3),Region!$A$1:$B$6,2)), "None")</f>
        <v>None</v>
      </c>
      <c r="G2386" t="s">
        <v>16</v>
      </c>
      <c r="H2386">
        <v>249384.95999999999</v>
      </c>
      <c r="I2386" s="1">
        <v>34744</v>
      </c>
      <c r="J2386" t="s">
        <v>23</v>
      </c>
      <c r="K2386" t="s">
        <v>336</v>
      </c>
      <c r="L2386">
        <v>0</v>
      </c>
      <c r="M2386" t="s">
        <v>3304</v>
      </c>
    </row>
    <row r="2387" spans="1:13" x14ac:dyDescent="0.25">
      <c r="A2387" s="2" t="str">
        <f>VLOOKUP(D2387, Customers!customers, 2, TRUE)</f>
        <v>Customer#000001399</v>
      </c>
      <c r="B2387" s="2" t="str">
        <f>VLOOKUP(D2387, Customers!customers,7, FALSE)</f>
        <v>AUTOMOBILE</v>
      </c>
      <c r="C2387">
        <v>9538</v>
      </c>
      <c r="D2387">
        <v>1399</v>
      </c>
      <c r="E2387" t="str">
        <f>IFERROR(VLOOKUP(VLOOKUP(D2387,Customers!A2386:D3886, 4),Nation!$A$1:$B$26,2), "None")</f>
        <v>None</v>
      </c>
      <c r="F2387" t="str">
        <f>IFERROR((VLOOKUP(VLOOKUP(VLOOKUP(D2387,Customers!A2386:D3886, 4),Nation!$A$1:$C$26,3),Region!$A$1:$B$6,2)), "None")</f>
        <v>None</v>
      </c>
      <c r="G2387" t="s">
        <v>16</v>
      </c>
      <c r="H2387">
        <v>32388.43</v>
      </c>
      <c r="I2387" s="1">
        <v>34404</v>
      </c>
      <c r="J2387" t="s">
        <v>23</v>
      </c>
      <c r="K2387" t="s">
        <v>1977</v>
      </c>
      <c r="L2387">
        <v>0</v>
      </c>
      <c r="M2387" t="s">
        <v>3305</v>
      </c>
    </row>
    <row r="2388" spans="1:13" x14ac:dyDescent="0.25">
      <c r="A2388" s="2" t="str">
        <f>VLOOKUP(D2388, Customers!customers, 2, TRUE)</f>
        <v>Customer#000000262</v>
      </c>
      <c r="B2388" s="2" t="str">
        <f>VLOOKUP(D2388, Customers!customers,7, FALSE)</f>
        <v>AUTOMOBILE</v>
      </c>
      <c r="C2388">
        <v>9539</v>
      </c>
      <c r="D2388">
        <v>262</v>
      </c>
      <c r="E2388" t="str">
        <f>IFERROR(VLOOKUP(VLOOKUP(D2388,Customers!A2387:D3887, 4),Nation!$A$1:$B$26,2), "None")</f>
        <v>None</v>
      </c>
      <c r="F2388" t="str">
        <f>IFERROR((VLOOKUP(VLOOKUP(VLOOKUP(D2388,Customers!A2387:D3887, 4),Nation!$A$1:$C$26,3),Region!$A$1:$B$6,2)), "None")</f>
        <v>None</v>
      </c>
      <c r="G2388" t="s">
        <v>9</v>
      </c>
      <c r="H2388">
        <v>26683.19</v>
      </c>
      <c r="I2388" s="1">
        <v>35018</v>
      </c>
      <c r="J2388" t="s">
        <v>26</v>
      </c>
      <c r="K2388" t="s">
        <v>809</v>
      </c>
      <c r="L2388">
        <v>0</v>
      </c>
      <c r="M2388" t="s">
        <v>3306</v>
      </c>
    </row>
    <row r="2389" spans="1:13" x14ac:dyDescent="0.25">
      <c r="A2389" s="2" t="str">
        <f>VLOOKUP(D2389, Customers!customers, 2, TRUE)</f>
        <v>Customer#000000784</v>
      </c>
      <c r="B2389" s="2" t="str">
        <f>VLOOKUP(D2389, Customers!customers,7, FALSE)</f>
        <v>BUILDING</v>
      </c>
      <c r="C2389">
        <v>9540</v>
      </c>
      <c r="D2389">
        <v>784</v>
      </c>
      <c r="E2389" t="str">
        <f>IFERROR(VLOOKUP(VLOOKUP(D2389,Customers!A2388:D3888, 4),Nation!$A$1:$B$26,2), "None")</f>
        <v>None</v>
      </c>
      <c r="F2389" t="str">
        <f>IFERROR((VLOOKUP(VLOOKUP(VLOOKUP(D2389,Customers!A2388:D3888, 4),Nation!$A$1:$C$26,3),Region!$A$1:$B$6,2)), "None")</f>
        <v>None</v>
      </c>
      <c r="G2389" t="s">
        <v>16</v>
      </c>
      <c r="H2389">
        <v>96163.55</v>
      </c>
      <c r="I2389" s="1">
        <v>34496</v>
      </c>
      <c r="J2389" t="s">
        <v>13</v>
      </c>
      <c r="K2389" t="s">
        <v>240</v>
      </c>
      <c r="L2389">
        <v>0</v>
      </c>
      <c r="M2389" t="s">
        <v>3307</v>
      </c>
    </row>
    <row r="2390" spans="1:13" x14ac:dyDescent="0.25">
      <c r="A2390" s="2" t="str">
        <f>VLOOKUP(D2390, Customers!customers, 2, TRUE)</f>
        <v>Customer#000000598</v>
      </c>
      <c r="B2390" s="2" t="str">
        <f>VLOOKUP(D2390, Customers!customers,7, FALSE)</f>
        <v>FURNITURE</v>
      </c>
      <c r="C2390">
        <v>9541</v>
      </c>
      <c r="D2390">
        <v>598</v>
      </c>
      <c r="E2390" t="str">
        <f>IFERROR(VLOOKUP(VLOOKUP(D2390,Customers!A2389:D3889, 4),Nation!$A$1:$B$26,2), "None")</f>
        <v>None</v>
      </c>
      <c r="F2390" t="str">
        <f>IFERROR((VLOOKUP(VLOOKUP(VLOOKUP(D2390,Customers!A2389:D3889, 4),Nation!$A$1:$C$26,3),Region!$A$1:$B$6,2)), "None")</f>
        <v>None</v>
      </c>
      <c r="G2390" t="s">
        <v>16</v>
      </c>
      <c r="H2390">
        <v>105885.33</v>
      </c>
      <c r="I2390" s="1">
        <v>33689</v>
      </c>
      <c r="J2390" t="s">
        <v>23</v>
      </c>
      <c r="K2390" t="s">
        <v>629</v>
      </c>
      <c r="L2390">
        <v>0</v>
      </c>
      <c r="M2390" t="s">
        <v>3308</v>
      </c>
    </row>
    <row r="2391" spans="1:13" x14ac:dyDescent="0.25">
      <c r="A2391" s="2" t="str">
        <f>VLOOKUP(D2391, Customers!customers, 2, TRUE)</f>
        <v>Customer#000001147</v>
      </c>
      <c r="B2391" s="2" t="str">
        <f>VLOOKUP(D2391, Customers!customers,7, FALSE)</f>
        <v>HOUSEHOLD</v>
      </c>
      <c r="C2391">
        <v>9542</v>
      </c>
      <c r="D2391">
        <v>1147</v>
      </c>
      <c r="E2391" t="str">
        <f>IFERROR(VLOOKUP(VLOOKUP(D2391,Customers!A2390:D3890, 4),Nation!$A$1:$B$26,2), "None")</f>
        <v>None</v>
      </c>
      <c r="F2391" t="str">
        <f>IFERROR((VLOOKUP(VLOOKUP(VLOOKUP(D2391,Customers!A2390:D3890, 4),Nation!$A$1:$C$26,3),Region!$A$1:$B$6,2)), "None")</f>
        <v>None</v>
      </c>
      <c r="G2391" t="s">
        <v>9</v>
      </c>
      <c r="H2391">
        <v>121584.41</v>
      </c>
      <c r="I2391" s="1">
        <v>35049</v>
      </c>
      <c r="J2391" t="s">
        <v>26</v>
      </c>
      <c r="K2391" t="s">
        <v>1390</v>
      </c>
      <c r="L2391">
        <v>0</v>
      </c>
      <c r="M2391" t="s">
        <v>3309</v>
      </c>
    </row>
    <row r="2392" spans="1:13" x14ac:dyDescent="0.25">
      <c r="A2392" s="2" t="str">
        <f>VLOOKUP(D2392, Customers!customers, 2, TRUE)</f>
        <v>Customer#000000850</v>
      </c>
      <c r="B2392" s="2" t="str">
        <f>VLOOKUP(D2392, Customers!customers,7, FALSE)</f>
        <v>FURNITURE</v>
      </c>
      <c r="C2392">
        <v>9543</v>
      </c>
      <c r="D2392">
        <v>850</v>
      </c>
      <c r="E2392" t="str">
        <f>IFERROR(VLOOKUP(VLOOKUP(D2392,Customers!A2391:D3891, 4),Nation!$A$1:$B$26,2), "None")</f>
        <v>None</v>
      </c>
      <c r="F2392" t="str">
        <f>IFERROR((VLOOKUP(VLOOKUP(VLOOKUP(D2392,Customers!A2391:D3891, 4),Nation!$A$1:$C$26,3),Region!$A$1:$B$6,2)), "None")</f>
        <v>None</v>
      </c>
      <c r="G2392" t="s">
        <v>16</v>
      </c>
      <c r="H2392">
        <v>145441.29</v>
      </c>
      <c r="I2392" s="1">
        <v>33734</v>
      </c>
      <c r="J2392" t="s">
        <v>13</v>
      </c>
      <c r="K2392" t="s">
        <v>441</v>
      </c>
      <c r="L2392">
        <v>0</v>
      </c>
      <c r="M2392" t="s">
        <v>3310</v>
      </c>
    </row>
    <row r="2393" spans="1:13" x14ac:dyDescent="0.25">
      <c r="A2393" s="2" t="str">
        <f>VLOOKUP(D2393, Customers!customers, 2, TRUE)</f>
        <v>Customer#000000619</v>
      </c>
      <c r="B2393" s="2" t="str">
        <f>VLOOKUP(D2393, Customers!customers,7, FALSE)</f>
        <v>FURNITURE</v>
      </c>
      <c r="C2393">
        <v>9568</v>
      </c>
      <c r="D2393">
        <v>619</v>
      </c>
      <c r="E2393" t="str">
        <f>IFERROR(VLOOKUP(VLOOKUP(D2393,Customers!A2392:D3892, 4),Nation!$A$1:$B$26,2), "None")</f>
        <v>None</v>
      </c>
      <c r="F2393" t="str">
        <f>IFERROR((VLOOKUP(VLOOKUP(VLOOKUP(D2393,Customers!A2392:D3892, 4),Nation!$A$1:$C$26,3),Region!$A$1:$B$6,2)), "None")</f>
        <v>None</v>
      </c>
      <c r="G2393" t="s">
        <v>16</v>
      </c>
      <c r="H2393">
        <v>80658.16</v>
      </c>
      <c r="I2393" s="1">
        <v>34036</v>
      </c>
      <c r="J2393" t="s">
        <v>23</v>
      </c>
      <c r="K2393" t="s">
        <v>338</v>
      </c>
      <c r="L2393">
        <v>0</v>
      </c>
      <c r="M2393" t="s">
        <v>3311</v>
      </c>
    </row>
    <row r="2394" spans="1:13" x14ac:dyDescent="0.25">
      <c r="A2394" s="2" t="str">
        <f>VLOOKUP(D2394, Customers!customers, 2, TRUE)</f>
        <v>Customer#000001264</v>
      </c>
      <c r="B2394" s="2" t="str">
        <f>VLOOKUP(D2394, Customers!customers,7, FALSE)</f>
        <v>MACHINERY</v>
      </c>
      <c r="C2394">
        <v>9569</v>
      </c>
      <c r="D2394">
        <v>1264</v>
      </c>
      <c r="E2394" t="str">
        <f>IFERROR(VLOOKUP(VLOOKUP(D2394,Customers!A2393:D3893, 4),Nation!$A$1:$B$26,2), "None")</f>
        <v>None</v>
      </c>
      <c r="F2394" t="str">
        <f>IFERROR((VLOOKUP(VLOOKUP(VLOOKUP(D2394,Customers!A2393:D3893, 4),Nation!$A$1:$C$26,3),Region!$A$1:$B$6,2)), "None")</f>
        <v>None</v>
      </c>
      <c r="G2394" t="s">
        <v>9</v>
      </c>
      <c r="H2394">
        <v>210401.62</v>
      </c>
      <c r="I2394" s="1">
        <v>35735</v>
      </c>
      <c r="J2394" t="s">
        <v>26</v>
      </c>
      <c r="K2394" t="s">
        <v>366</v>
      </c>
      <c r="L2394">
        <v>0</v>
      </c>
      <c r="M2394" t="s">
        <v>3312</v>
      </c>
    </row>
    <row r="2395" spans="1:13" x14ac:dyDescent="0.25">
      <c r="A2395" s="2" t="str">
        <f>VLOOKUP(D2395, Customers!customers, 2, TRUE)</f>
        <v>Customer#000001435</v>
      </c>
      <c r="B2395" s="2" t="str">
        <f>VLOOKUP(D2395, Customers!customers,7, FALSE)</f>
        <v>AUTOMOBILE</v>
      </c>
      <c r="C2395">
        <v>9570</v>
      </c>
      <c r="D2395">
        <v>1435</v>
      </c>
      <c r="E2395" t="str">
        <f>IFERROR(VLOOKUP(VLOOKUP(D2395,Customers!A2394:D3894, 4),Nation!$A$1:$B$26,2), "None")</f>
        <v>None</v>
      </c>
      <c r="F2395" t="str">
        <f>IFERROR((VLOOKUP(VLOOKUP(VLOOKUP(D2395,Customers!A2394:D3894, 4),Nation!$A$1:$C$26,3),Region!$A$1:$B$6,2)), "None")</f>
        <v>None</v>
      </c>
      <c r="G2395" t="s">
        <v>9</v>
      </c>
      <c r="H2395">
        <v>79124.61</v>
      </c>
      <c r="I2395" s="1">
        <v>35220</v>
      </c>
      <c r="J2395" t="s">
        <v>26</v>
      </c>
      <c r="K2395" t="s">
        <v>554</v>
      </c>
      <c r="L2395">
        <v>0</v>
      </c>
      <c r="M2395" t="s">
        <v>3313</v>
      </c>
    </row>
    <row r="2396" spans="1:13" x14ac:dyDescent="0.25">
      <c r="A2396" s="2" t="str">
        <f>VLOOKUP(D2396, Customers!customers, 2, TRUE)</f>
        <v>Customer#000001366</v>
      </c>
      <c r="B2396" s="2" t="str">
        <f>VLOOKUP(D2396, Customers!customers,7, FALSE)</f>
        <v>HOUSEHOLD</v>
      </c>
      <c r="C2396">
        <v>9571</v>
      </c>
      <c r="D2396">
        <v>1366</v>
      </c>
      <c r="E2396" t="str">
        <f>IFERROR(VLOOKUP(VLOOKUP(D2396,Customers!A2395:D3895, 4),Nation!$A$1:$B$26,2), "None")</f>
        <v>None</v>
      </c>
      <c r="F2396" t="str">
        <f>IFERROR((VLOOKUP(VLOOKUP(VLOOKUP(D2396,Customers!A2395:D3895, 4),Nation!$A$1:$C$26,3),Region!$A$1:$B$6,2)), "None")</f>
        <v>None</v>
      </c>
      <c r="G2396" t="s">
        <v>9</v>
      </c>
      <c r="H2396">
        <v>58131.32</v>
      </c>
      <c r="I2396" s="1">
        <v>35185</v>
      </c>
      <c r="J2396" t="s">
        <v>23</v>
      </c>
      <c r="K2396" t="s">
        <v>2617</v>
      </c>
      <c r="L2396">
        <v>0</v>
      </c>
      <c r="M2396" t="s">
        <v>3314</v>
      </c>
    </row>
    <row r="2397" spans="1:13" x14ac:dyDescent="0.25">
      <c r="A2397" s="2" t="str">
        <f>VLOOKUP(D2397, Customers!customers, 2, TRUE)</f>
        <v>Customer#000000049</v>
      </c>
      <c r="B2397" s="2" t="str">
        <f>VLOOKUP(D2397, Customers!customers,7, FALSE)</f>
        <v>FURNITURE</v>
      </c>
      <c r="C2397">
        <v>9572</v>
      </c>
      <c r="D2397">
        <v>49</v>
      </c>
      <c r="E2397" t="str">
        <f>IFERROR(VLOOKUP(VLOOKUP(D2397,Customers!A2396:D3896, 4),Nation!$A$1:$B$26,2), "None")</f>
        <v>None</v>
      </c>
      <c r="F2397" t="str">
        <f>IFERROR((VLOOKUP(VLOOKUP(VLOOKUP(D2397,Customers!A2396:D3896, 4),Nation!$A$1:$C$26,3),Region!$A$1:$B$6,2)), "None")</f>
        <v>None</v>
      </c>
      <c r="G2397" t="s">
        <v>9</v>
      </c>
      <c r="H2397">
        <v>85669.13</v>
      </c>
      <c r="I2397" s="1">
        <v>35882</v>
      </c>
      <c r="J2397" t="s">
        <v>23</v>
      </c>
      <c r="K2397" t="s">
        <v>1106</v>
      </c>
      <c r="L2397">
        <v>0</v>
      </c>
      <c r="M2397" t="s">
        <v>3315</v>
      </c>
    </row>
    <row r="2398" spans="1:13" x14ac:dyDescent="0.25">
      <c r="A2398" s="2" t="str">
        <f>VLOOKUP(D2398, Customers!customers, 2, TRUE)</f>
        <v>Customer#000001361</v>
      </c>
      <c r="B2398" s="2" t="str">
        <f>VLOOKUP(D2398, Customers!customers,7, FALSE)</f>
        <v>HOUSEHOLD</v>
      </c>
      <c r="C2398">
        <v>9573</v>
      </c>
      <c r="D2398">
        <v>1361</v>
      </c>
      <c r="E2398" t="str">
        <f>IFERROR(VLOOKUP(VLOOKUP(D2398,Customers!A2397:D3897, 4),Nation!$A$1:$B$26,2), "None")</f>
        <v>None</v>
      </c>
      <c r="F2398" t="str">
        <f>IFERROR((VLOOKUP(VLOOKUP(VLOOKUP(D2398,Customers!A2397:D3897, 4),Nation!$A$1:$C$26,3),Region!$A$1:$B$6,2)), "None")</f>
        <v>None</v>
      </c>
      <c r="G2398" t="s">
        <v>16</v>
      </c>
      <c r="H2398">
        <v>140154.64000000001</v>
      </c>
      <c r="I2398" s="1">
        <v>33769</v>
      </c>
      <c r="J2398" t="s">
        <v>31</v>
      </c>
      <c r="K2398" t="s">
        <v>1496</v>
      </c>
      <c r="L2398">
        <v>0</v>
      </c>
      <c r="M2398" t="s">
        <v>3316</v>
      </c>
    </row>
    <row r="2399" spans="1:13" x14ac:dyDescent="0.25">
      <c r="A2399" s="2" t="str">
        <f>VLOOKUP(D2399, Customers!customers, 2, TRUE)</f>
        <v>Customer#000000790</v>
      </c>
      <c r="B2399" s="2" t="str">
        <f>VLOOKUP(D2399, Customers!customers,7, FALSE)</f>
        <v>BUILDING</v>
      </c>
      <c r="C2399">
        <v>9574</v>
      </c>
      <c r="D2399">
        <v>790</v>
      </c>
      <c r="E2399" t="str">
        <f>IFERROR(VLOOKUP(VLOOKUP(D2399,Customers!A2398:D3898, 4),Nation!$A$1:$B$26,2), "None")</f>
        <v>None</v>
      </c>
      <c r="F2399" t="str">
        <f>IFERROR((VLOOKUP(VLOOKUP(VLOOKUP(D2399,Customers!A2398:D3898, 4),Nation!$A$1:$C$26,3),Region!$A$1:$B$6,2)), "None")</f>
        <v>None</v>
      </c>
      <c r="G2399" t="s">
        <v>9</v>
      </c>
      <c r="H2399">
        <v>145838.53</v>
      </c>
      <c r="I2399" s="1">
        <v>34911</v>
      </c>
      <c r="J2399" t="s">
        <v>31</v>
      </c>
      <c r="K2399" t="s">
        <v>265</v>
      </c>
      <c r="L2399">
        <v>0</v>
      </c>
      <c r="M2399" t="s">
        <v>3317</v>
      </c>
    </row>
    <row r="2400" spans="1:13" x14ac:dyDescent="0.25">
      <c r="A2400" s="2" t="str">
        <f>VLOOKUP(D2400, Customers!customers, 2, TRUE)</f>
        <v>Customer#000000916</v>
      </c>
      <c r="B2400" s="2" t="str">
        <f>VLOOKUP(D2400, Customers!customers,7, FALSE)</f>
        <v>MACHINERY</v>
      </c>
      <c r="C2400">
        <v>9575</v>
      </c>
      <c r="D2400">
        <v>916</v>
      </c>
      <c r="E2400" t="str">
        <f>IFERROR(VLOOKUP(VLOOKUP(D2400,Customers!A2399:D3899, 4),Nation!$A$1:$B$26,2), "None")</f>
        <v>None</v>
      </c>
      <c r="F2400" t="str">
        <f>IFERROR((VLOOKUP(VLOOKUP(VLOOKUP(D2400,Customers!A2399:D3899, 4),Nation!$A$1:$C$26,3),Region!$A$1:$B$6,2)), "None")</f>
        <v>None</v>
      </c>
      <c r="G2400" t="s">
        <v>16</v>
      </c>
      <c r="H2400">
        <v>27475.15</v>
      </c>
      <c r="I2400" s="1">
        <v>33694</v>
      </c>
      <c r="J2400" t="s">
        <v>10</v>
      </c>
      <c r="K2400" t="s">
        <v>2461</v>
      </c>
      <c r="L2400">
        <v>0</v>
      </c>
      <c r="M2400" t="s">
        <v>3318</v>
      </c>
    </row>
    <row r="2401" spans="1:13" x14ac:dyDescent="0.25">
      <c r="A2401" s="2" t="str">
        <f>VLOOKUP(D2401, Customers!customers, 2, TRUE)</f>
        <v>Customer#000000536</v>
      </c>
      <c r="B2401" s="2" t="str">
        <f>VLOOKUP(D2401, Customers!customers,7, FALSE)</f>
        <v>MACHINERY</v>
      </c>
      <c r="C2401">
        <v>9600</v>
      </c>
      <c r="D2401">
        <v>536</v>
      </c>
      <c r="E2401" t="str">
        <f>IFERROR(VLOOKUP(VLOOKUP(D2401,Customers!A2400:D3900, 4),Nation!$A$1:$B$26,2), "None")</f>
        <v>None</v>
      </c>
      <c r="F2401" t="str">
        <f>IFERROR((VLOOKUP(VLOOKUP(VLOOKUP(D2401,Customers!A2400:D3900, 4),Nation!$A$1:$C$26,3),Region!$A$1:$B$6,2)), "None")</f>
        <v>None</v>
      </c>
      <c r="G2401" t="s">
        <v>16</v>
      </c>
      <c r="H2401">
        <v>99615.09</v>
      </c>
      <c r="I2401" s="1">
        <v>34281</v>
      </c>
      <c r="J2401" t="s">
        <v>23</v>
      </c>
      <c r="K2401" t="s">
        <v>1134</v>
      </c>
      <c r="L2401">
        <v>0</v>
      </c>
      <c r="M2401" t="s">
        <v>3319</v>
      </c>
    </row>
    <row r="2402" spans="1:13" x14ac:dyDescent="0.25">
      <c r="A2402" s="2" t="str">
        <f>VLOOKUP(D2402, Customers!customers, 2, TRUE)</f>
        <v>Customer#000001435</v>
      </c>
      <c r="B2402" s="2" t="str">
        <f>VLOOKUP(D2402, Customers!customers,7, FALSE)</f>
        <v>AUTOMOBILE</v>
      </c>
      <c r="C2402">
        <v>9601</v>
      </c>
      <c r="D2402">
        <v>1435</v>
      </c>
      <c r="E2402" t="str">
        <f>IFERROR(VLOOKUP(VLOOKUP(D2402,Customers!A2401:D3901, 4),Nation!$A$1:$B$26,2), "None")</f>
        <v>None</v>
      </c>
      <c r="F2402" t="str">
        <f>IFERROR((VLOOKUP(VLOOKUP(VLOOKUP(D2402,Customers!A2401:D3901, 4),Nation!$A$1:$C$26,3),Region!$A$1:$B$6,2)), "None")</f>
        <v>None</v>
      </c>
      <c r="G2402" t="s">
        <v>9</v>
      </c>
      <c r="H2402">
        <v>143520.49</v>
      </c>
      <c r="I2402" s="1">
        <v>35144</v>
      </c>
      <c r="J2402" t="s">
        <v>13</v>
      </c>
      <c r="K2402" t="s">
        <v>2002</v>
      </c>
      <c r="L2402">
        <v>0</v>
      </c>
      <c r="M2402" t="s">
        <v>3320</v>
      </c>
    </row>
    <row r="2403" spans="1:13" x14ac:dyDescent="0.25">
      <c r="A2403" s="2" t="str">
        <f>VLOOKUP(D2403, Customers!customers, 2, TRUE)</f>
        <v>Customer#000001481</v>
      </c>
      <c r="B2403" s="2" t="str">
        <f>VLOOKUP(D2403, Customers!customers,7, FALSE)</f>
        <v>AUTOMOBILE</v>
      </c>
      <c r="C2403">
        <v>9602</v>
      </c>
      <c r="D2403">
        <v>1481</v>
      </c>
      <c r="E2403" t="str">
        <f>IFERROR(VLOOKUP(VLOOKUP(D2403,Customers!A2402:D3902, 4),Nation!$A$1:$B$26,2), "None")</f>
        <v>None</v>
      </c>
      <c r="F2403" t="str">
        <f>IFERROR((VLOOKUP(VLOOKUP(VLOOKUP(D2403,Customers!A2402:D3902, 4),Nation!$A$1:$C$26,3),Region!$A$1:$B$6,2)), "None")</f>
        <v>None</v>
      </c>
      <c r="G2403" t="s">
        <v>16</v>
      </c>
      <c r="H2403">
        <v>193843.49</v>
      </c>
      <c r="I2403" s="1">
        <v>33919</v>
      </c>
      <c r="J2403" t="s">
        <v>13</v>
      </c>
      <c r="K2403" t="s">
        <v>263</v>
      </c>
      <c r="L2403">
        <v>0</v>
      </c>
      <c r="M2403" t="s">
        <v>3321</v>
      </c>
    </row>
    <row r="2404" spans="1:13" x14ac:dyDescent="0.25">
      <c r="A2404" s="2" t="str">
        <f>VLOOKUP(D2404, Customers!customers, 2, TRUE)</f>
        <v>Customer#000001204</v>
      </c>
      <c r="B2404" s="2" t="str">
        <f>VLOOKUP(D2404, Customers!customers,7, FALSE)</f>
        <v>HOUSEHOLD</v>
      </c>
      <c r="C2404">
        <v>9603</v>
      </c>
      <c r="D2404">
        <v>1204</v>
      </c>
      <c r="E2404" t="str">
        <f>IFERROR(VLOOKUP(VLOOKUP(D2404,Customers!A2403:D3903, 4),Nation!$A$1:$B$26,2), "None")</f>
        <v>None</v>
      </c>
      <c r="F2404" t="str">
        <f>IFERROR((VLOOKUP(VLOOKUP(VLOOKUP(D2404,Customers!A2403:D3903, 4),Nation!$A$1:$C$26,3),Region!$A$1:$B$6,2)), "None")</f>
        <v>None</v>
      </c>
      <c r="G2404" t="s">
        <v>9</v>
      </c>
      <c r="H2404">
        <v>315928.32000000001</v>
      </c>
      <c r="I2404" s="1">
        <v>35804</v>
      </c>
      <c r="J2404" t="s">
        <v>10</v>
      </c>
      <c r="K2404" t="s">
        <v>395</v>
      </c>
      <c r="L2404">
        <v>0</v>
      </c>
      <c r="M2404" t="s">
        <v>3322</v>
      </c>
    </row>
    <row r="2405" spans="1:13" x14ac:dyDescent="0.25">
      <c r="A2405" s="2" t="str">
        <f>VLOOKUP(D2405, Customers!customers, 2, TRUE)</f>
        <v>Customer#000000620</v>
      </c>
      <c r="B2405" s="2" t="str">
        <f>VLOOKUP(D2405, Customers!customers,7, FALSE)</f>
        <v>AUTOMOBILE</v>
      </c>
      <c r="C2405">
        <v>9604</v>
      </c>
      <c r="D2405">
        <v>620</v>
      </c>
      <c r="E2405" t="str">
        <f>IFERROR(VLOOKUP(VLOOKUP(D2405,Customers!A2404:D3904, 4),Nation!$A$1:$B$26,2), "None")</f>
        <v>None</v>
      </c>
      <c r="F2405" t="str">
        <f>IFERROR((VLOOKUP(VLOOKUP(VLOOKUP(D2405,Customers!A2404:D3904, 4),Nation!$A$1:$C$26,3),Region!$A$1:$B$6,2)), "None")</f>
        <v>None</v>
      </c>
      <c r="G2405" t="s">
        <v>9</v>
      </c>
      <c r="H2405">
        <v>48743.62</v>
      </c>
      <c r="I2405" s="1">
        <v>35241</v>
      </c>
      <c r="J2405" t="s">
        <v>26</v>
      </c>
      <c r="K2405" t="s">
        <v>1141</v>
      </c>
      <c r="L2405">
        <v>0</v>
      </c>
      <c r="M2405" t="s">
        <v>3323</v>
      </c>
    </row>
    <row r="2406" spans="1:13" x14ac:dyDescent="0.25">
      <c r="A2406" s="2" t="str">
        <f>VLOOKUP(D2406, Customers!customers, 2, TRUE)</f>
        <v>Customer#000001220</v>
      </c>
      <c r="B2406" s="2" t="str">
        <f>VLOOKUP(D2406, Customers!customers,7, FALSE)</f>
        <v>FURNITURE</v>
      </c>
      <c r="C2406">
        <v>9605</v>
      </c>
      <c r="D2406">
        <v>1220</v>
      </c>
      <c r="E2406" t="str">
        <f>IFERROR(VLOOKUP(VLOOKUP(D2406,Customers!A2405:D3905, 4),Nation!$A$1:$B$26,2), "None")</f>
        <v>None</v>
      </c>
      <c r="F2406" t="str">
        <f>IFERROR((VLOOKUP(VLOOKUP(VLOOKUP(D2406,Customers!A2405:D3905, 4),Nation!$A$1:$C$26,3),Region!$A$1:$B$6,2)), "None")</f>
        <v>None</v>
      </c>
      <c r="G2406" t="s">
        <v>16</v>
      </c>
      <c r="H2406">
        <v>113112.29</v>
      </c>
      <c r="I2406" s="1">
        <v>33964</v>
      </c>
      <c r="J2406" t="s">
        <v>23</v>
      </c>
      <c r="K2406" t="s">
        <v>570</v>
      </c>
      <c r="L2406">
        <v>0</v>
      </c>
      <c r="M2406" t="s">
        <v>3324</v>
      </c>
    </row>
    <row r="2407" spans="1:13" x14ac:dyDescent="0.25">
      <c r="A2407" s="2" t="str">
        <f>VLOOKUP(D2407, Customers!customers, 2, TRUE)</f>
        <v>Customer#000000152</v>
      </c>
      <c r="B2407" s="2" t="str">
        <f>VLOOKUP(D2407, Customers!customers,7, FALSE)</f>
        <v>BUILDING</v>
      </c>
      <c r="C2407">
        <v>9606</v>
      </c>
      <c r="D2407">
        <v>152</v>
      </c>
      <c r="E2407" t="str">
        <f>IFERROR(VLOOKUP(VLOOKUP(D2407,Customers!A2406:D3906, 4),Nation!$A$1:$B$26,2), "None")</f>
        <v>None</v>
      </c>
      <c r="F2407" t="str">
        <f>IFERROR((VLOOKUP(VLOOKUP(VLOOKUP(D2407,Customers!A2406:D3906, 4),Nation!$A$1:$C$26,3),Region!$A$1:$B$6,2)), "None")</f>
        <v>None</v>
      </c>
      <c r="G2407" t="s">
        <v>16</v>
      </c>
      <c r="H2407">
        <v>149838.5</v>
      </c>
      <c r="I2407" s="1">
        <v>34543</v>
      </c>
      <c r="J2407" t="s">
        <v>23</v>
      </c>
      <c r="K2407" t="s">
        <v>3325</v>
      </c>
      <c r="L2407">
        <v>0</v>
      </c>
      <c r="M2407" t="s">
        <v>3326</v>
      </c>
    </row>
    <row r="2408" spans="1:13" x14ac:dyDescent="0.25">
      <c r="A2408" s="2" t="str">
        <f>VLOOKUP(D2408, Customers!customers, 2, TRUE)</f>
        <v>Customer#000000643</v>
      </c>
      <c r="B2408" s="2" t="str">
        <f>VLOOKUP(D2408, Customers!customers,7, FALSE)</f>
        <v>FURNITURE</v>
      </c>
      <c r="C2408">
        <v>9607</v>
      </c>
      <c r="D2408">
        <v>643</v>
      </c>
      <c r="E2408" t="str">
        <f>IFERROR(VLOOKUP(VLOOKUP(D2408,Customers!A2407:D3907, 4),Nation!$A$1:$B$26,2), "None")</f>
        <v>None</v>
      </c>
      <c r="F2408" t="str">
        <f>IFERROR((VLOOKUP(VLOOKUP(VLOOKUP(D2408,Customers!A2407:D3907, 4),Nation!$A$1:$C$26,3),Region!$A$1:$B$6,2)), "None")</f>
        <v>None</v>
      </c>
      <c r="G2408" t="s">
        <v>9</v>
      </c>
      <c r="H2408">
        <v>44978.35</v>
      </c>
      <c r="I2408" s="1">
        <v>35051</v>
      </c>
      <c r="J2408" t="s">
        <v>13</v>
      </c>
      <c r="K2408" t="s">
        <v>465</v>
      </c>
      <c r="L2408">
        <v>0</v>
      </c>
      <c r="M2408" t="s">
        <v>3327</v>
      </c>
    </row>
    <row r="2409" spans="1:13" x14ac:dyDescent="0.25">
      <c r="A2409" s="2" t="str">
        <f>VLOOKUP(D2409, Customers!customers, 2, TRUE)</f>
        <v>Customer#000001429</v>
      </c>
      <c r="B2409" s="2" t="str">
        <f>VLOOKUP(D2409, Customers!customers,7, FALSE)</f>
        <v>AUTOMOBILE</v>
      </c>
      <c r="C2409">
        <v>9632</v>
      </c>
      <c r="D2409">
        <v>1429</v>
      </c>
      <c r="E2409" t="str">
        <f>IFERROR(VLOOKUP(VLOOKUP(D2409,Customers!A2408:D3908, 4),Nation!$A$1:$B$26,2), "None")</f>
        <v>None</v>
      </c>
      <c r="F2409" t="str">
        <f>IFERROR((VLOOKUP(VLOOKUP(VLOOKUP(D2409,Customers!A2408:D3908, 4),Nation!$A$1:$C$26,3),Region!$A$1:$B$6,2)), "None")</f>
        <v>None</v>
      </c>
      <c r="G2409" t="s">
        <v>16</v>
      </c>
      <c r="H2409">
        <v>146044.97</v>
      </c>
      <c r="I2409" s="1">
        <v>33620</v>
      </c>
      <c r="J2409" t="s">
        <v>10</v>
      </c>
      <c r="K2409" t="s">
        <v>631</v>
      </c>
      <c r="L2409">
        <v>0</v>
      </c>
      <c r="M2409" t="s">
        <v>3328</v>
      </c>
    </row>
    <row r="2410" spans="1:13" x14ac:dyDescent="0.25">
      <c r="A2410" s="2" t="str">
        <f>VLOOKUP(D2410, Customers!customers, 2, TRUE)</f>
        <v>Customer#000001336</v>
      </c>
      <c r="B2410" s="2" t="str">
        <f>VLOOKUP(D2410, Customers!customers,7, FALSE)</f>
        <v>AUTOMOBILE</v>
      </c>
      <c r="C2410">
        <v>9633</v>
      </c>
      <c r="D2410">
        <v>1336</v>
      </c>
      <c r="E2410" t="str">
        <f>IFERROR(VLOOKUP(VLOOKUP(D2410,Customers!A2409:D3909, 4),Nation!$A$1:$B$26,2), "None")</f>
        <v>None</v>
      </c>
      <c r="F2410" t="str">
        <f>IFERROR((VLOOKUP(VLOOKUP(VLOOKUP(D2410,Customers!A2409:D3909, 4),Nation!$A$1:$C$26,3),Region!$A$1:$B$6,2)), "None")</f>
        <v>None</v>
      </c>
      <c r="G2410" t="s">
        <v>9</v>
      </c>
      <c r="H2410">
        <v>191021.09</v>
      </c>
      <c r="I2410" s="1">
        <v>34954</v>
      </c>
      <c r="J2410" t="s">
        <v>23</v>
      </c>
      <c r="K2410" t="s">
        <v>584</v>
      </c>
      <c r="L2410">
        <v>0</v>
      </c>
      <c r="M2410" t="s">
        <v>3329</v>
      </c>
    </row>
    <row r="2411" spans="1:13" x14ac:dyDescent="0.25">
      <c r="A2411" s="2" t="str">
        <f>VLOOKUP(D2411, Customers!customers, 2, TRUE)</f>
        <v>Customer#000000958</v>
      </c>
      <c r="B2411" s="2" t="str">
        <f>VLOOKUP(D2411, Customers!customers,7, FALSE)</f>
        <v>FURNITURE</v>
      </c>
      <c r="C2411">
        <v>9634</v>
      </c>
      <c r="D2411">
        <v>958</v>
      </c>
      <c r="E2411" t="str">
        <f>IFERROR(VLOOKUP(VLOOKUP(D2411,Customers!A2410:D3910, 4),Nation!$A$1:$B$26,2), "None")</f>
        <v>None</v>
      </c>
      <c r="F2411" t="str">
        <f>IFERROR((VLOOKUP(VLOOKUP(VLOOKUP(D2411,Customers!A2410:D3910, 4),Nation!$A$1:$C$26,3),Region!$A$1:$B$6,2)), "None")</f>
        <v>None</v>
      </c>
      <c r="G2411" t="s">
        <v>9</v>
      </c>
      <c r="H2411">
        <v>314926.5</v>
      </c>
      <c r="I2411" s="1">
        <v>35808</v>
      </c>
      <c r="J2411" t="s">
        <v>26</v>
      </c>
      <c r="K2411" t="s">
        <v>1971</v>
      </c>
      <c r="L2411">
        <v>0</v>
      </c>
      <c r="M2411" t="s">
        <v>3330</v>
      </c>
    </row>
    <row r="2412" spans="1:13" x14ac:dyDescent="0.25">
      <c r="A2412" s="2" t="str">
        <f>VLOOKUP(D2412, Customers!customers, 2, TRUE)</f>
        <v>Customer#000000847</v>
      </c>
      <c r="B2412" s="2" t="str">
        <f>VLOOKUP(D2412, Customers!customers,7, FALSE)</f>
        <v>HOUSEHOLD</v>
      </c>
      <c r="C2412">
        <v>9635</v>
      </c>
      <c r="D2412">
        <v>847</v>
      </c>
      <c r="E2412" t="str">
        <f>IFERROR(VLOOKUP(VLOOKUP(D2412,Customers!A2411:D3911, 4),Nation!$A$1:$B$26,2), "None")</f>
        <v>None</v>
      </c>
      <c r="F2412" t="str">
        <f>IFERROR((VLOOKUP(VLOOKUP(VLOOKUP(D2412,Customers!A2411:D3911, 4),Nation!$A$1:$C$26,3),Region!$A$1:$B$6,2)), "None")</f>
        <v>None</v>
      </c>
      <c r="G2412" t="s">
        <v>16</v>
      </c>
      <c r="H2412">
        <v>168349.65</v>
      </c>
      <c r="I2412" s="1">
        <v>34438</v>
      </c>
      <c r="J2412" t="s">
        <v>13</v>
      </c>
      <c r="K2412" t="s">
        <v>3331</v>
      </c>
      <c r="L2412">
        <v>0</v>
      </c>
      <c r="M2412" t="s">
        <v>3332</v>
      </c>
    </row>
    <row r="2413" spans="1:13" x14ac:dyDescent="0.25">
      <c r="A2413" s="2" t="str">
        <f>VLOOKUP(D2413, Customers!customers, 2, TRUE)</f>
        <v>Customer#000000304</v>
      </c>
      <c r="B2413" s="2" t="str">
        <f>VLOOKUP(D2413, Customers!customers,7, FALSE)</f>
        <v>MACHINERY</v>
      </c>
      <c r="C2413">
        <v>9636</v>
      </c>
      <c r="D2413">
        <v>304</v>
      </c>
      <c r="E2413" t="str">
        <f>IFERROR(VLOOKUP(VLOOKUP(D2413,Customers!A2412:D3912, 4),Nation!$A$1:$B$26,2), "None")</f>
        <v>None</v>
      </c>
      <c r="F2413" t="str">
        <f>IFERROR((VLOOKUP(VLOOKUP(VLOOKUP(D2413,Customers!A2412:D3912, 4),Nation!$A$1:$C$26,3),Region!$A$1:$B$6,2)), "None")</f>
        <v>None</v>
      </c>
      <c r="G2413" t="s">
        <v>9</v>
      </c>
      <c r="H2413">
        <v>109568.95</v>
      </c>
      <c r="I2413" s="1">
        <v>35460</v>
      </c>
      <c r="J2413" t="s">
        <v>13</v>
      </c>
      <c r="K2413" t="s">
        <v>2617</v>
      </c>
      <c r="L2413">
        <v>0</v>
      </c>
      <c r="M2413" t="s">
        <v>3333</v>
      </c>
    </row>
    <row r="2414" spans="1:13" x14ac:dyDescent="0.25">
      <c r="A2414" s="2" t="str">
        <f>VLOOKUP(D2414, Customers!customers, 2, TRUE)</f>
        <v>Customer#000001411</v>
      </c>
      <c r="B2414" s="2" t="str">
        <f>VLOOKUP(D2414, Customers!customers,7, FALSE)</f>
        <v>AUTOMOBILE</v>
      </c>
      <c r="C2414">
        <v>9637</v>
      </c>
      <c r="D2414">
        <v>1411</v>
      </c>
      <c r="E2414" t="str">
        <f>IFERROR(VLOOKUP(VLOOKUP(D2414,Customers!A2413:D3913, 4),Nation!$A$1:$B$26,2), "None")</f>
        <v>None</v>
      </c>
      <c r="F2414" t="str">
        <f>IFERROR((VLOOKUP(VLOOKUP(VLOOKUP(D2414,Customers!A2413:D3913, 4),Nation!$A$1:$C$26,3),Region!$A$1:$B$6,2)), "None")</f>
        <v>None</v>
      </c>
      <c r="G2414" t="s">
        <v>16</v>
      </c>
      <c r="H2414">
        <v>112613.87</v>
      </c>
      <c r="I2414" s="1">
        <v>34338</v>
      </c>
      <c r="J2414" t="s">
        <v>10</v>
      </c>
      <c r="K2414" t="s">
        <v>1463</v>
      </c>
      <c r="L2414">
        <v>0</v>
      </c>
      <c r="M2414" t="s">
        <v>3334</v>
      </c>
    </row>
    <row r="2415" spans="1:13" x14ac:dyDescent="0.25">
      <c r="A2415" s="2" t="str">
        <f>VLOOKUP(D2415, Customers!customers, 2, TRUE)</f>
        <v>Customer#000001126</v>
      </c>
      <c r="B2415" s="2" t="str">
        <f>VLOOKUP(D2415, Customers!customers,7, FALSE)</f>
        <v>AUTOMOBILE</v>
      </c>
      <c r="C2415">
        <v>9638</v>
      </c>
      <c r="D2415">
        <v>1126</v>
      </c>
      <c r="E2415" t="str">
        <f>IFERROR(VLOOKUP(VLOOKUP(D2415,Customers!A2414:D3914, 4),Nation!$A$1:$B$26,2), "None")</f>
        <v>None</v>
      </c>
      <c r="F2415" t="str">
        <f>IFERROR((VLOOKUP(VLOOKUP(VLOOKUP(D2415,Customers!A2414:D3914, 4),Nation!$A$1:$C$26,3),Region!$A$1:$B$6,2)), "None")</f>
        <v>None</v>
      </c>
      <c r="G2415" t="s">
        <v>9</v>
      </c>
      <c r="H2415">
        <v>112055.66</v>
      </c>
      <c r="I2415" s="1">
        <v>35224</v>
      </c>
      <c r="J2415" t="s">
        <v>26</v>
      </c>
      <c r="K2415" t="s">
        <v>1463</v>
      </c>
      <c r="L2415">
        <v>0</v>
      </c>
      <c r="M2415" t="s">
        <v>3335</v>
      </c>
    </row>
    <row r="2416" spans="1:13" x14ac:dyDescent="0.25">
      <c r="A2416" s="2" t="str">
        <f>VLOOKUP(D2416, Customers!customers, 2, TRUE)</f>
        <v>Customer#000000722</v>
      </c>
      <c r="B2416" s="2" t="str">
        <f>VLOOKUP(D2416, Customers!customers,7, FALSE)</f>
        <v>BUILDING</v>
      </c>
      <c r="C2416">
        <v>9639</v>
      </c>
      <c r="D2416">
        <v>722</v>
      </c>
      <c r="E2416" t="str">
        <f>IFERROR(VLOOKUP(VLOOKUP(D2416,Customers!A2415:D3915, 4),Nation!$A$1:$B$26,2), "None")</f>
        <v>None</v>
      </c>
      <c r="F2416" t="str">
        <f>IFERROR((VLOOKUP(VLOOKUP(VLOOKUP(D2416,Customers!A2415:D3915, 4),Nation!$A$1:$C$26,3),Region!$A$1:$B$6,2)), "None")</f>
        <v>None</v>
      </c>
      <c r="G2416" t="s">
        <v>16</v>
      </c>
      <c r="H2416">
        <v>244899.69</v>
      </c>
      <c r="I2416" s="1">
        <v>34218</v>
      </c>
      <c r="J2416" t="s">
        <v>23</v>
      </c>
      <c r="K2416" t="s">
        <v>760</v>
      </c>
      <c r="L2416">
        <v>0</v>
      </c>
      <c r="M2416" t="s">
        <v>3336</v>
      </c>
    </row>
    <row r="2417" spans="1:13" x14ac:dyDescent="0.25">
      <c r="A2417" s="2" t="str">
        <f>VLOOKUP(D2417, Customers!customers, 2, TRUE)</f>
        <v>Customer#000000310</v>
      </c>
      <c r="B2417" s="2" t="str">
        <f>VLOOKUP(D2417, Customers!customers,7, FALSE)</f>
        <v>FURNITURE</v>
      </c>
      <c r="C2417">
        <v>9664</v>
      </c>
      <c r="D2417">
        <v>310</v>
      </c>
      <c r="E2417" t="str">
        <f>IFERROR(VLOOKUP(VLOOKUP(D2417,Customers!A2416:D3916, 4),Nation!$A$1:$B$26,2), "None")</f>
        <v>None</v>
      </c>
      <c r="F2417" t="str">
        <f>IFERROR((VLOOKUP(VLOOKUP(VLOOKUP(D2417,Customers!A2416:D3916, 4),Nation!$A$1:$C$26,3),Region!$A$1:$B$6,2)), "None")</f>
        <v>None</v>
      </c>
      <c r="G2417" t="s">
        <v>16</v>
      </c>
      <c r="H2417">
        <v>105001.15</v>
      </c>
      <c r="I2417" s="1">
        <v>34067</v>
      </c>
      <c r="J2417" t="s">
        <v>26</v>
      </c>
      <c r="K2417" t="s">
        <v>1788</v>
      </c>
      <c r="L2417">
        <v>0</v>
      </c>
      <c r="M2417" t="s">
        <v>3337</v>
      </c>
    </row>
    <row r="2418" spans="1:13" x14ac:dyDescent="0.25">
      <c r="A2418" s="2" t="str">
        <f>VLOOKUP(D2418, Customers!customers, 2, TRUE)</f>
        <v>Customer#000001067</v>
      </c>
      <c r="B2418" s="2" t="str">
        <f>VLOOKUP(D2418, Customers!customers,7, FALSE)</f>
        <v>FURNITURE</v>
      </c>
      <c r="C2418">
        <v>9665</v>
      </c>
      <c r="D2418">
        <v>1067</v>
      </c>
      <c r="E2418" t="str">
        <f>IFERROR(VLOOKUP(VLOOKUP(D2418,Customers!A2417:D3917, 4),Nation!$A$1:$B$26,2), "None")</f>
        <v>None</v>
      </c>
      <c r="F2418" t="str">
        <f>IFERROR((VLOOKUP(VLOOKUP(VLOOKUP(D2418,Customers!A2417:D3917, 4),Nation!$A$1:$C$26,3),Region!$A$1:$B$6,2)), "None")</f>
        <v>None</v>
      </c>
      <c r="G2418" t="s">
        <v>16</v>
      </c>
      <c r="H2418">
        <v>81734.81</v>
      </c>
      <c r="I2418" s="1">
        <v>34448</v>
      </c>
      <c r="J2418" t="s">
        <v>10</v>
      </c>
      <c r="K2418" t="s">
        <v>1114</v>
      </c>
      <c r="L2418">
        <v>0</v>
      </c>
      <c r="M2418" t="s">
        <v>3338</v>
      </c>
    </row>
    <row r="2419" spans="1:13" x14ac:dyDescent="0.25">
      <c r="A2419" s="2" t="str">
        <f>VLOOKUP(D2419, Customers!customers, 2, TRUE)</f>
        <v>Customer#000000221</v>
      </c>
      <c r="B2419" s="2" t="str">
        <f>VLOOKUP(D2419, Customers!customers,7, FALSE)</f>
        <v>BUILDING</v>
      </c>
      <c r="C2419">
        <v>9666</v>
      </c>
      <c r="D2419">
        <v>221</v>
      </c>
      <c r="E2419" t="str">
        <f>IFERROR(VLOOKUP(VLOOKUP(D2419,Customers!A2418:D3918, 4),Nation!$A$1:$B$26,2), "None")</f>
        <v>None</v>
      </c>
      <c r="F2419" t="str">
        <f>IFERROR((VLOOKUP(VLOOKUP(VLOOKUP(D2419,Customers!A2418:D3918, 4),Nation!$A$1:$C$26,3),Region!$A$1:$B$6,2)), "None")</f>
        <v>None</v>
      </c>
      <c r="G2419" t="s">
        <v>9</v>
      </c>
      <c r="H2419">
        <v>240666.92</v>
      </c>
      <c r="I2419" s="1">
        <v>35194</v>
      </c>
      <c r="J2419" t="s">
        <v>13</v>
      </c>
      <c r="K2419" t="s">
        <v>191</v>
      </c>
      <c r="L2419">
        <v>0</v>
      </c>
      <c r="M2419" t="s">
        <v>3339</v>
      </c>
    </row>
    <row r="2420" spans="1:13" x14ac:dyDescent="0.25">
      <c r="A2420" s="2" t="str">
        <f>VLOOKUP(D2420, Customers!customers, 2, TRUE)</f>
        <v>Customer#000001102</v>
      </c>
      <c r="B2420" s="2" t="str">
        <f>VLOOKUP(D2420, Customers!customers,7, FALSE)</f>
        <v>HOUSEHOLD</v>
      </c>
      <c r="C2420">
        <v>9667</v>
      </c>
      <c r="D2420">
        <v>1102</v>
      </c>
      <c r="E2420" t="str">
        <f>IFERROR(VLOOKUP(VLOOKUP(D2420,Customers!A2419:D3919, 4),Nation!$A$1:$B$26,2), "None")</f>
        <v>None</v>
      </c>
      <c r="F2420" t="str">
        <f>IFERROR((VLOOKUP(VLOOKUP(VLOOKUP(D2420,Customers!A2419:D3919, 4),Nation!$A$1:$C$26,3),Region!$A$1:$B$6,2)), "None")</f>
        <v>None</v>
      </c>
      <c r="G2420" t="s">
        <v>9</v>
      </c>
      <c r="H2420">
        <v>208860.66</v>
      </c>
      <c r="I2420" s="1">
        <v>35119</v>
      </c>
      <c r="J2420" t="s">
        <v>31</v>
      </c>
      <c r="K2420" t="s">
        <v>1110</v>
      </c>
      <c r="L2420">
        <v>0</v>
      </c>
      <c r="M2420" t="s">
        <v>3340</v>
      </c>
    </row>
    <row r="2421" spans="1:13" x14ac:dyDescent="0.25">
      <c r="A2421" s="2" t="str">
        <f>VLOOKUP(D2421, Customers!customers, 2, TRUE)</f>
        <v>Customer#000000847</v>
      </c>
      <c r="B2421" s="2" t="str">
        <f>VLOOKUP(D2421, Customers!customers,7, FALSE)</f>
        <v>HOUSEHOLD</v>
      </c>
      <c r="C2421">
        <v>9668</v>
      </c>
      <c r="D2421">
        <v>847</v>
      </c>
      <c r="E2421" t="str">
        <f>IFERROR(VLOOKUP(VLOOKUP(D2421,Customers!A2420:D3920, 4),Nation!$A$1:$B$26,2), "None")</f>
        <v>None</v>
      </c>
      <c r="F2421" t="str">
        <f>IFERROR((VLOOKUP(VLOOKUP(VLOOKUP(D2421,Customers!A2420:D3920, 4),Nation!$A$1:$C$26,3),Region!$A$1:$B$6,2)), "None")</f>
        <v>None</v>
      </c>
      <c r="G2421" t="s">
        <v>16</v>
      </c>
      <c r="H2421">
        <v>77447.460000000006</v>
      </c>
      <c r="I2421" s="1">
        <v>34584</v>
      </c>
      <c r="J2421" t="s">
        <v>10</v>
      </c>
      <c r="K2421" t="s">
        <v>747</v>
      </c>
      <c r="L2421">
        <v>0</v>
      </c>
      <c r="M2421" t="s">
        <v>3341</v>
      </c>
    </row>
    <row r="2422" spans="1:13" x14ac:dyDescent="0.25">
      <c r="A2422" s="2" t="str">
        <f>VLOOKUP(D2422, Customers!customers, 2, TRUE)</f>
        <v>Customer#000000619</v>
      </c>
      <c r="B2422" s="2" t="str">
        <f>VLOOKUP(D2422, Customers!customers,7, FALSE)</f>
        <v>FURNITURE</v>
      </c>
      <c r="C2422">
        <v>9669</v>
      </c>
      <c r="D2422">
        <v>619</v>
      </c>
      <c r="E2422" t="str">
        <f>IFERROR(VLOOKUP(VLOOKUP(D2422,Customers!A2421:D3921, 4),Nation!$A$1:$B$26,2), "None")</f>
        <v>None</v>
      </c>
      <c r="F2422" t="str">
        <f>IFERROR((VLOOKUP(VLOOKUP(VLOOKUP(D2422,Customers!A2421:D3921, 4),Nation!$A$1:$C$26,3),Region!$A$1:$B$6,2)), "None")</f>
        <v>None</v>
      </c>
      <c r="G2422" t="s">
        <v>16</v>
      </c>
      <c r="H2422">
        <v>79738.94</v>
      </c>
      <c r="I2422" s="1">
        <v>34447</v>
      </c>
      <c r="J2422" t="s">
        <v>31</v>
      </c>
      <c r="K2422" t="s">
        <v>3023</v>
      </c>
      <c r="L2422">
        <v>0</v>
      </c>
      <c r="M2422" t="s">
        <v>3342</v>
      </c>
    </row>
    <row r="2423" spans="1:13" x14ac:dyDescent="0.25">
      <c r="A2423" s="2" t="str">
        <f>VLOOKUP(D2423, Customers!customers, 2, TRUE)</f>
        <v>Customer#000001387</v>
      </c>
      <c r="B2423" s="2" t="str">
        <f>VLOOKUP(D2423, Customers!customers,7, FALSE)</f>
        <v>BUILDING</v>
      </c>
      <c r="C2423">
        <v>9670</v>
      </c>
      <c r="D2423">
        <v>1387</v>
      </c>
      <c r="E2423" t="str">
        <f>IFERROR(VLOOKUP(VLOOKUP(D2423,Customers!A2422:D3922, 4),Nation!$A$1:$B$26,2), "None")</f>
        <v>None</v>
      </c>
      <c r="F2423" t="str">
        <f>IFERROR((VLOOKUP(VLOOKUP(VLOOKUP(D2423,Customers!A2422:D3922, 4),Nation!$A$1:$C$26,3),Region!$A$1:$B$6,2)), "None")</f>
        <v>None</v>
      </c>
      <c r="G2423" t="s">
        <v>9</v>
      </c>
      <c r="H2423">
        <v>200921.16</v>
      </c>
      <c r="I2423" s="1">
        <v>35742</v>
      </c>
      <c r="J2423" t="s">
        <v>31</v>
      </c>
      <c r="K2423" t="s">
        <v>1808</v>
      </c>
      <c r="L2423">
        <v>0</v>
      </c>
      <c r="M2423" t="s">
        <v>3343</v>
      </c>
    </row>
    <row r="2424" spans="1:13" x14ac:dyDescent="0.25">
      <c r="A2424" s="2" t="str">
        <f>VLOOKUP(D2424, Customers!customers, 2, TRUE)</f>
        <v>Customer#000000136</v>
      </c>
      <c r="B2424" s="2" t="str">
        <f>VLOOKUP(D2424, Customers!customers,7, FALSE)</f>
        <v>FURNITURE</v>
      </c>
      <c r="C2424">
        <v>9671</v>
      </c>
      <c r="D2424">
        <v>136</v>
      </c>
      <c r="E2424" t="str">
        <f>IFERROR(VLOOKUP(VLOOKUP(D2424,Customers!A2423:D3923, 4),Nation!$A$1:$B$26,2), "None")</f>
        <v>None</v>
      </c>
      <c r="F2424" t="str">
        <f>IFERROR((VLOOKUP(VLOOKUP(VLOOKUP(D2424,Customers!A2423:D3923, 4),Nation!$A$1:$C$26,3),Region!$A$1:$B$6,2)), "None")</f>
        <v>None</v>
      </c>
      <c r="G2424" t="s">
        <v>9</v>
      </c>
      <c r="H2424">
        <v>157241.35999999999</v>
      </c>
      <c r="I2424" s="1">
        <v>34955</v>
      </c>
      <c r="J2424" t="s">
        <v>26</v>
      </c>
      <c r="K2424" t="s">
        <v>2296</v>
      </c>
      <c r="L2424">
        <v>0</v>
      </c>
      <c r="M2424" t="s">
        <v>3344</v>
      </c>
    </row>
    <row r="2425" spans="1:13" x14ac:dyDescent="0.25">
      <c r="A2425" s="2" t="str">
        <f>VLOOKUP(D2425, Customers!customers, 2, TRUE)</f>
        <v>Customer#000000575</v>
      </c>
      <c r="B2425" s="2" t="str">
        <f>VLOOKUP(D2425, Customers!customers,7, FALSE)</f>
        <v>BUILDING</v>
      </c>
      <c r="C2425">
        <v>9696</v>
      </c>
      <c r="D2425">
        <v>575</v>
      </c>
      <c r="E2425" t="str">
        <f>IFERROR(VLOOKUP(VLOOKUP(D2425,Customers!A2424:D3924, 4),Nation!$A$1:$B$26,2), "None")</f>
        <v>None</v>
      </c>
      <c r="F2425" t="str">
        <f>IFERROR((VLOOKUP(VLOOKUP(VLOOKUP(D2425,Customers!A2424:D3924, 4),Nation!$A$1:$C$26,3),Region!$A$1:$B$6,2)), "None")</f>
        <v>None</v>
      </c>
      <c r="G2425" t="s">
        <v>16</v>
      </c>
      <c r="H2425">
        <v>211382.08</v>
      </c>
      <c r="I2425" s="1">
        <v>34750</v>
      </c>
      <c r="J2425" t="s">
        <v>23</v>
      </c>
      <c r="K2425" t="s">
        <v>2651</v>
      </c>
      <c r="L2425">
        <v>0</v>
      </c>
      <c r="M2425" t="s">
        <v>3345</v>
      </c>
    </row>
    <row r="2426" spans="1:13" x14ac:dyDescent="0.25">
      <c r="A2426" s="2" t="str">
        <f>VLOOKUP(D2426, Customers!customers, 2, TRUE)</f>
        <v>Customer#000000164</v>
      </c>
      <c r="B2426" s="2" t="str">
        <f>VLOOKUP(D2426, Customers!customers,7, FALSE)</f>
        <v>HOUSEHOLD</v>
      </c>
      <c r="C2426">
        <v>9697</v>
      </c>
      <c r="D2426">
        <v>164</v>
      </c>
      <c r="E2426" t="str">
        <f>IFERROR(VLOOKUP(VLOOKUP(D2426,Customers!A2425:D3925, 4),Nation!$A$1:$B$26,2), "None")</f>
        <v>None</v>
      </c>
      <c r="F2426" t="str">
        <f>IFERROR((VLOOKUP(VLOOKUP(VLOOKUP(D2426,Customers!A2425:D3925, 4),Nation!$A$1:$C$26,3),Region!$A$1:$B$6,2)), "None")</f>
        <v>None</v>
      </c>
      <c r="G2426" t="s">
        <v>16</v>
      </c>
      <c r="H2426">
        <v>174800.1</v>
      </c>
      <c r="I2426" s="1">
        <v>34726</v>
      </c>
      <c r="J2426" t="s">
        <v>31</v>
      </c>
      <c r="K2426" t="s">
        <v>789</v>
      </c>
      <c r="L2426">
        <v>0</v>
      </c>
      <c r="M2426" t="s">
        <v>3346</v>
      </c>
    </row>
    <row r="2427" spans="1:13" x14ac:dyDescent="0.25">
      <c r="A2427" s="2" t="str">
        <f>VLOOKUP(D2427, Customers!customers, 2, TRUE)</f>
        <v>Customer#000001487</v>
      </c>
      <c r="B2427" s="2" t="str">
        <f>VLOOKUP(D2427, Customers!customers,7, FALSE)</f>
        <v>FURNITURE</v>
      </c>
      <c r="C2427">
        <v>9698</v>
      </c>
      <c r="D2427">
        <v>1487</v>
      </c>
      <c r="E2427" t="str">
        <f>IFERROR(VLOOKUP(VLOOKUP(D2427,Customers!A2426:D3926, 4),Nation!$A$1:$B$26,2), "None")</f>
        <v>None</v>
      </c>
      <c r="F2427" t="str">
        <f>IFERROR((VLOOKUP(VLOOKUP(VLOOKUP(D2427,Customers!A2426:D3926, 4),Nation!$A$1:$C$26,3),Region!$A$1:$B$6,2)), "None")</f>
        <v>None</v>
      </c>
      <c r="G2427" t="s">
        <v>9</v>
      </c>
      <c r="H2427">
        <v>7676.88</v>
      </c>
      <c r="I2427" s="1">
        <v>34918</v>
      </c>
      <c r="J2427" t="s">
        <v>26</v>
      </c>
      <c r="K2427" t="s">
        <v>1977</v>
      </c>
      <c r="L2427">
        <v>0</v>
      </c>
      <c r="M2427" t="s">
        <v>3347</v>
      </c>
    </row>
    <row r="2428" spans="1:13" x14ac:dyDescent="0.25">
      <c r="A2428" s="2" t="str">
        <f>VLOOKUP(D2428, Customers!customers, 2, TRUE)</f>
        <v>Customer#000000875</v>
      </c>
      <c r="B2428" s="2" t="str">
        <f>VLOOKUP(D2428, Customers!customers,7, FALSE)</f>
        <v>FURNITURE</v>
      </c>
      <c r="C2428">
        <v>9699</v>
      </c>
      <c r="D2428">
        <v>875</v>
      </c>
      <c r="E2428" t="str">
        <f>IFERROR(VLOOKUP(VLOOKUP(D2428,Customers!A2427:D3927, 4),Nation!$A$1:$B$26,2), "None")</f>
        <v>None</v>
      </c>
      <c r="F2428" t="str">
        <f>IFERROR((VLOOKUP(VLOOKUP(VLOOKUP(D2428,Customers!A2427:D3927, 4),Nation!$A$1:$C$26,3),Region!$A$1:$B$6,2)), "None")</f>
        <v>None</v>
      </c>
      <c r="G2428" t="s">
        <v>16</v>
      </c>
      <c r="H2428">
        <v>10782.39</v>
      </c>
      <c r="I2428" s="1">
        <v>34770</v>
      </c>
      <c r="J2428" t="s">
        <v>31</v>
      </c>
      <c r="K2428" t="s">
        <v>352</v>
      </c>
      <c r="L2428">
        <v>0</v>
      </c>
      <c r="M2428" t="s">
        <v>3348</v>
      </c>
    </row>
    <row r="2429" spans="1:13" x14ac:dyDescent="0.25">
      <c r="A2429" s="2" t="str">
        <f>VLOOKUP(D2429, Customers!customers, 2, TRUE)</f>
        <v>Customer#000000544</v>
      </c>
      <c r="B2429" s="2" t="str">
        <f>VLOOKUP(D2429, Customers!customers,7, FALSE)</f>
        <v>AUTOMOBILE</v>
      </c>
      <c r="C2429">
        <v>9700</v>
      </c>
      <c r="D2429">
        <v>544</v>
      </c>
      <c r="E2429" t="str">
        <f>IFERROR(VLOOKUP(VLOOKUP(D2429,Customers!A2428:D3928, 4),Nation!$A$1:$B$26,2), "None")</f>
        <v>None</v>
      </c>
      <c r="F2429" t="str">
        <f>IFERROR((VLOOKUP(VLOOKUP(VLOOKUP(D2429,Customers!A2428:D3928, 4),Nation!$A$1:$C$26,3),Region!$A$1:$B$6,2)), "None")</f>
        <v>None</v>
      </c>
      <c r="G2429" t="s">
        <v>9</v>
      </c>
      <c r="H2429">
        <v>266611.98</v>
      </c>
      <c r="I2429" s="1">
        <v>34920</v>
      </c>
      <c r="J2429" t="s">
        <v>13</v>
      </c>
      <c r="K2429" t="s">
        <v>925</v>
      </c>
      <c r="L2429">
        <v>0</v>
      </c>
      <c r="M2429" t="s">
        <v>3349</v>
      </c>
    </row>
    <row r="2430" spans="1:13" x14ac:dyDescent="0.25">
      <c r="A2430" s="2" t="str">
        <f>VLOOKUP(D2430, Customers!customers, 2, TRUE)</f>
        <v>Customer#000000112</v>
      </c>
      <c r="B2430" s="2" t="str">
        <f>VLOOKUP(D2430, Customers!customers,7, FALSE)</f>
        <v>FURNITURE</v>
      </c>
      <c r="C2430">
        <v>9701</v>
      </c>
      <c r="D2430">
        <v>112</v>
      </c>
      <c r="E2430" t="str">
        <f>IFERROR(VLOOKUP(VLOOKUP(D2430,Customers!A2429:D3929, 4),Nation!$A$1:$B$26,2), "None")</f>
        <v>None</v>
      </c>
      <c r="F2430" t="str">
        <f>IFERROR((VLOOKUP(VLOOKUP(VLOOKUP(D2430,Customers!A2429:D3929, 4),Nation!$A$1:$C$26,3),Region!$A$1:$B$6,2)), "None")</f>
        <v>None</v>
      </c>
      <c r="G2430" t="s">
        <v>16</v>
      </c>
      <c r="H2430">
        <v>277385.28000000003</v>
      </c>
      <c r="I2430" s="1">
        <v>34028</v>
      </c>
      <c r="J2430" t="s">
        <v>10</v>
      </c>
      <c r="K2430" t="s">
        <v>3112</v>
      </c>
      <c r="L2430">
        <v>0</v>
      </c>
      <c r="M2430" t="s">
        <v>3350</v>
      </c>
    </row>
    <row r="2431" spans="1:13" x14ac:dyDescent="0.25">
      <c r="A2431" s="2" t="str">
        <f>VLOOKUP(D2431, Customers!customers, 2, TRUE)</f>
        <v>Customer#000001201</v>
      </c>
      <c r="B2431" s="2" t="str">
        <f>VLOOKUP(D2431, Customers!customers,7, FALSE)</f>
        <v>BUILDING</v>
      </c>
      <c r="C2431">
        <v>9702</v>
      </c>
      <c r="D2431">
        <v>1201</v>
      </c>
      <c r="E2431" t="str">
        <f>IFERROR(VLOOKUP(VLOOKUP(D2431,Customers!A2430:D3930, 4),Nation!$A$1:$B$26,2), "None")</f>
        <v>None</v>
      </c>
      <c r="F2431" t="str">
        <f>IFERROR((VLOOKUP(VLOOKUP(VLOOKUP(D2431,Customers!A2430:D3930, 4),Nation!$A$1:$C$26,3),Region!$A$1:$B$6,2)), "None")</f>
        <v>None</v>
      </c>
      <c r="G2431" t="s">
        <v>9</v>
      </c>
      <c r="H2431">
        <v>182347.71</v>
      </c>
      <c r="I2431" s="1">
        <v>35299</v>
      </c>
      <c r="J2431" t="s">
        <v>31</v>
      </c>
      <c r="K2431" t="s">
        <v>594</v>
      </c>
      <c r="L2431">
        <v>0</v>
      </c>
      <c r="M2431" t="s">
        <v>3351</v>
      </c>
    </row>
    <row r="2432" spans="1:13" x14ac:dyDescent="0.25">
      <c r="A2432" s="2" t="str">
        <f>VLOOKUP(D2432, Customers!customers, 2, TRUE)</f>
        <v>Customer#000001126</v>
      </c>
      <c r="B2432" s="2" t="str">
        <f>VLOOKUP(D2432, Customers!customers,7, FALSE)</f>
        <v>AUTOMOBILE</v>
      </c>
      <c r="C2432">
        <v>9703</v>
      </c>
      <c r="D2432">
        <v>1126</v>
      </c>
      <c r="E2432" t="str">
        <f>IFERROR(VLOOKUP(VLOOKUP(D2432,Customers!A2431:D3931, 4),Nation!$A$1:$B$26,2), "None")</f>
        <v>None</v>
      </c>
      <c r="F2432" t="str">
        <f>IFERROR((VLOOKUP(VLOOKUP(VLOOKUP(D2432,Customers!A2431:D3931, 4),Nation!$A$1:$C$26,3),Region!$A$1:$B$6,2)), "None")</f>
        <v>None</v>
      </c>
      <c r="G2432" t="s">
        <v>16</v>
      </c>
      <c r="H2432">
        <v>28954.25</v>
      </c>
      <c r="I2432" s="1">
        <v>34614</v>
      </c>
      <c r="J2432" t="s">
        <v>10</v>
      </c>
      <c r="K2432" t="s">
        <v>360</v>
      </c>
      <c r="L2432">
        <v>0</v>
      </c>
      <c r="M2432" t="s">
        <v>3352</v>
      </c>
    </row>
    <row r="2433" spans="1:13" x14ac:dyDescent="0.25">
      <c r="A2433" s="2" t="str">
        <f>VLOOKUP(D2433, Customers!customers, 2, TRUE)</f>
        <v>Customer#000000826</v>
      </c>
      <c r="B2433" s="2" t="str">
        <f>VLOOKUP(D2433, Customers!customers,7, FALSE)</f>
        <v>BUILDING</v>
      </c>
      <c r="C2433">
        <v>9728</v>
      </c>
      <c r="D2433">
        <v>826</v>
      </c>
      <c r="E2433" t="str">
        <f>IFERROR(VLOOKUP(VLOOKUP(D2433,Customers!A2432:D3932, 4),Nation!$A$1:$B$26,2), "None")</f>
        <v>None</v>
      </c>
      <c r="F2433" t="str">
        <f>IFERROR((VLOOKUP(VLOOKUP(VLOOKUP(D2433,Customers!A2432:D3932, 4),Nation!$A$1:$C$26,3),Region!$A$1:$B$6,2)), "None")</f>
        <v>None</v>
      </c>
      <c r="G2433" t="s">
        <v>16</v>
      </c>
      <c r="H2433">
        <v>39398.239999999998</v>
      </c>
      <c r="I2433" s="1">
        <v>34153</v>
      </c>
      <c r="J2433" t="s">
        <v>10</v>
      </c>
      <c r="K2433" t="s">
        <v>1636</v>
      </c>
      <c r="L2433">
        <v>0</v>
      </c>
      <c r="M2433" t="s">
        <v>3353</v>
      </c>
    </row>
    <row r="2434" spans="1:13" x14ac:dyDescent="0.25">
      <c r="A2434" s="2" t="str">
        <f>VLOOKUP(D2434, Customers!customers, 2, TRUE)</f>
        <v>Customer#000000970</v>
      </c>
      <c r="B2434" s="2" t="str">
        <f>VLOOKUP(D2434, Customers!customers,7, FALSE)</f>
        <v>MACHINERY</v>
      </c>
      <c r="C2434">
        <v>9729</v>
      </c>
      <c r="D2434">
        <v>970</v>
      </c>
      <c r="E2434" t="str">
        <f>IFERROR(VLOOKUP(VLOOKUP(D2434,Customers!A2433:D3933, 4),Nation!$A$1:$B$26,2), "None")</f>
        <v>None</v>
      </c>
      <c r="F2434" t="str">
        <f>IFERROR((VLOOKUP(VLOOKUP(VLOOKUP(D2434,Customers!A2433:D3933, 4),Nation!$A$1:$C$26,3),Region!$A$1:$B$6,2)), "None")</f>
        <v>None</v>
      </c>
      <c r="G2434" t="s">
        <v>9</v>
      </c>
      <c r="H2434">
        <v>162532.59</v>
      </c>
      <c r="I2434" s="1">
        <v>35252</v>
      </c>
      <c r="J2434" t="s">
        <v>31</v>
      </c>
      <c r="K2434" t="s">
        <v>778</v>
      </c>
      <c r="L2434">
        <v>0</v>
      </c>
      <c r="M2434" t="s">
        <v>3354</v>
      </c>
    </row>
    <row r="2435" spans="1:13" x14ac:dyDescent="0.25">
      <c r="A2435" s="2" t="str">
        <f>VLOOKUP(D2435, Customers!customers, 2, TRUE)</f>
        <v>Customer#000000143</v>
      </c>
      <c r="B2435" s="2" t="str">
        <f>VLOOKUP(D2435, Customers!customers,7, FALSE)</f>
        <v>MACHINERY</v>
      </c>
      <c r="C2435">
        <v>9730</v>
      </c>
      <c r="D2435">
        <v>143</v>
      </c>
      <c r="E2435" t="str">
        <f>IFERROR(VLOOKUP(VLOOKUP(D2435,Customers!A2434:D3934, 4),Nation!$A$1:$B$26,2), "None")</f>
        <v>None</v>
      </c>
      <c r="F2435" t="str">
        <f>IFERROR((VLOOKUP(VLOOKUP(VLOOKUP(D2435,Customers!A2434:D3934, 4),Nation!$A$1:$C$26,3),Region!$A$1:$B$6,2)), "None")</f>
        <v>None</v>
      </c>
      <c r="G2435" t="s">
        <v>9</v>
      </c>
      <c r="H2435">
        <v>278148.33</v>
      </c>
      <c r="I2435" s="1">
        <v>35493</v>
      </c>
      <c r="J2435" t="s">
        <v>10</v>
      </c>
      <c r="K2435" t="s">
        <v>51</v>
      </c>
      <c r="L2435">
        <v>0</v>
      </c>
      <c r="M2435" t="s">
        <v>3355</v>
      </c>
    </row>
    <row r="2436" spans="1:13" x14ac:dyDescent="0.25">
      <c r="A2436" s="2" t="str">
        <f>VLOOKUP(D2436, Customers!customers, 2, TRUE)</f>
        <v>Customer#000000283</v>
      </c>
      <c r="B2436" s="2" t="str">
        <f>VLOOKUP(D2436, Customers!customers,7, FALSE)</f>
        <v>AUTOMOBILE</v>
      </c>
      <c r="C2436">
        <v>9731</v>
      </c>
      <c r="D2436">
        <v>283</v>
      </c>
      <c r="E2436" t="str">
        <f>IFERROR(VLOOKUP(VLOOKUP(D2436,Customers!A2435:D3935, 4),Nation!$A$1:$B$26,2), "None")</f>
        <v>None</v>
      </c>
      <c r="F2436" t="str">
        <f>IFERROR((VLOOKUP(VLOOKUP(VLOOKUP(D2436,Customers!A2435:D3935, 4),Nation!$A$1:$C$26,3),Region!$A$1:$B$6,2)), "None")</f>
        <v>None</v>
      </c>
      <c r="G2436" t="s">
        <v>16</v>
      </c>
      <c r="H2436">
        <v>21613.759999999998</v>
      </c>
      <c r="I2436" s="1">
        <v>34263</v>
      </c>
      <c r="J2436" t="s">
        <v>10</v>
      </c>
      <c r="K2436" t="s">
        <v>3356</v>
      </c>
      <c r="L2436">
        <v>0</v>
      </c>
      <c r="M2436" t="s">
        <v>3357</v>
      </c>
    </row>
    <row r="2437" spans="1:13" x14ac:dyDescent="0.25">
      <c r="A2437" s="2" t="str">
        <f>VLOOKUP(D2437, Customers!customers, 2, TRUE)</f>
        <v>Customer#000000820</v>
      </c>
      <c r="B2437" s="2" t="str">
        <f>VLOOKUP(D2437, Customers!customers,7, FALSE)</f>
        <v>AUTOMOBILE</v>
      </c>
      <c r="C2437">
        <v>9732</v>
      </c>
      <c r="D2437">
        <v>820</v>
      </c>
      <c r="E2437" t="str">
        <f>IFERROR(VLOOKUP(VLOOKUP(D2437,Customers!A2436:D3936, 4),Nation!$A$1:$B$26,2), "None")</f>
        <v>None</v>
      </c>
      <c r="F2437" t="str">
        <f>IFERROR((VLOOKUP(VLOOKUP(VLOOKUP(D2437,Customers!A2436:D3936, 4),Nation!$A$1:$C$26,3),Region!$A$1:$B$6,2)), "None")</f>
        <v>None</v>
      </c>
      <c r="G2437" t="s">
        <v>48</v>
      </c>
      <c r="H2437">
        <v>69634.87</v>
      </c>
      <c r="I2437" s="1">
        <v>34772</v>
      </c>
      <c r="J2437" t="s">
        <v>23</v>
      </c>
      <c r="K2437" t="s">
        <v>3358</v>
      </c>
      <c r="L2437">
        <v>0</v>
      </c>
      <c r="M2437" t="s">
        <v>3359</v>
      </c>
    </row>
    <row r="2438" spans="1:13" x14ac:dyDescent="0.25">
      <c r="A2438" s="2" t="str">
        <f>VLOOKUP(D2438, Customers!customers, 2, TRUE)</f>
        <v>Customer#000001000</v>
      </c>
      <c r="B2438" s="2" t="str">
        <f>VLOOKUP(D2438, Customers!customers,7, FALSE)</f>
        <v>BUILDING</v>
      </c>
      <c r="C2438">
        <v>9733</v>
      </c>
      <c r="D2438">
        <v>1000</v>
      </c>
      <c r="E2438" t="str">
        <f>IFERROR(VLOOKUP(VLOOKUP(D2438,Customers!A2437:D3937, 4),Nation!$A$1:$B$26,2), "None")</f>
        <v>None</v>
      </c>
      <c r="F2438" t="str">
        <f>IFERROR((VLOOKUP(VLOOKUP(VLOOKUP(D2438,Customers!A2437:D3937, 4),Nation!$A$1:$C$26,3),Region!$A$1:$B$6,2)), "None")</f>
        <v>None</v>
      </c>
      <c r="G2438" t="s">
        <v>16</v>
      </c>
      <c r="H2438">
        <v>72374.84</v>
      </c>
      <c r="I2438" s="1">
        <v>34411</v>
      </c>
      <c r="J2438" t="s">
        <v>23</v>
      </c>
      <c r="K2438" t="s">
        <v>3360</v>
      </c>
      <c r="L2438">
        <v>0</v>
      </c>
      <c r="M2438" t="s">
        <v>3361</v>
      </c>
    </row>
    <row r="2439" spans="1:13" x14ac:dyDescent="0.25">
      <c r="A2439" s="2" t="str">
        <f>VLOOKUP(D2439, Customers!customers, 2, TRUE)</f>
        <v>Customer#000000835</v>
      </c>
      <c r="B2439" s="2" t="str">
        <f>VLOOKUP(D2439, Customers!customers,7, FALSE)</f>
        <v>BUILDING</v>
      </c>
      <c r="C2439">
        <v>9734</v>
      </c>
      <c r="D2439">
        <v>835</v>
      </c>
      <c r="E2439" t="str">
        <f>IFERROR(VLOOKUP(VLOOKUP(D2439,Customers!A2438:D3938, 4),Nation!$A$1:$B$26,2), "None")</f>
        <v>None</v>
      </c>
      <c r="F2439" t="str">
        <f>IFERROR((VLOOKUP(VLOOKUP(VLOOKUP(D2439,Customers!A2438:D3938, 4),Nation!$A$1:$C$26,3),Region!$A$1:$B$6,2)), "None")</f>
        <v>None</v>
      </c>
      <c r="G2439" t="s">
        <v>9</v>
      </c>
      <c r="H2439">
        <v>124297.04</v>
      </c>
      <c r="I2439" s="1">
        <v>35464</v>
      </c>
      <c r="J2439" t="s">
        <v>13</v>
      </c>
      <c r="K2439" t="s">
        <v>263</v>
      </c>
      <c r="L2439">
        <v>0</v>
      </c>
      <c r="M2439" t="s">
        <v>3362</v>
      </c>
    </row>
    <row r="2440" spans="1:13" x14ac:dyDescent="0.25">
      <c r="A2440" s="2" t="str">
        <f>VLOOKUP(D2440, Customers!customers, 2, TRUE)</f>
        <v>Customer#000000337</v>
      </c>
      <c r="B2440" s="2" t="str">
        <f>VLOOKUP(D2440, Customers!customers,7, FALSE)</f>
        <v>MACHINERY</v>
      </c>
      <c r="C2440">
        <v>9735</v>
      </c>
      <c r="D2440">
        <v>337</v>
      </c>
      <c r="E2440" t="str">
        <f>IFERROR(VLOOKUP(VLOOKUP(D2440,Customers!A2439:D3939, 4),Nation!$A$1:$B$26,2), "None")</f>
        <v>None</v>
      </c>
      <c r="F2440" t="str">
        <f>IFERROR((VLOOKUP(VLOOKUP(VLOOKUP(D2440,Customers!A2439:D3939, 4),Nation!$A$1:$C$26,3),Region!$A$1:$B$6,2)), "None")</f>
        <v>None</v>
      </c>
      <c r="G2440" t="s">
        <v>9</v>
      </c>
      <c r="H2440">
        <v>115276.76</v>
      </c>
      <c r="I2440" s="1">
        <v>35609</v>
      </c>
      <c r="J2440" t="s">
        <v>23</v>
      </c>
      <c r="K2440" t="s">
        <v>1536</v>
      </c>
      <c r="L2440">
        <v>0</v>
      </c>
      <c r="M2440" t="s">
        <v>3363</v>
      </c>
    </row>
    <row r="2441" spans="1:13" x14ac:dyDescent="0.25">
      <c r="A2441" s="2" t="str">
        <f>VLOOKUP(D2441, Customers!customers, 2, TRUE)</f>
        <v>Customer#000001181</v>
      </c>
      <c r="B2441" s="2" t="str">
        <f>VLOOKUP(D2441, Customers!customers,7, FALSE)</f>
        <v>AUTOMOBILE</v>
      </c>
      <c r="C2441">
        <v>9760</v>
      </c>
      <c r="D2441">
        <v>1181</v>
      </c>
      <c r="E2441" t="str">
        <f>IFERROR(VLOOKUP(VLOOKUP(D2441,Customers!A2440:D3940, 4),Nation!$A$1:$B$26,2), "None")</f>
        <v>None</v>
      </c>
      <c r="F2441" t="str">
        <f>IFERROR((VLOOKUP(VLOOKUP(VLOOKUP(D2441,Customers!A2440:D3940, 4),Nation!$A$1:$C$26,3),Region!$A$1:$B$6,2)), "None")</f>
        <v>None</v>
      </c>
      <c r="G2441" t="s">
        <v>9</v>
      </c>
      <c r="H2441">
        <v>158777.1</v>
      </c>
      <c r="I2441" s="1">
        <v>35899</v>
      </c>
      <c r="J2441" t="s">
        <v>10</v>
      </c>
      <c r="K2441" t="s">
        <v>566</v>
      </c>
      <c r="L2441">
        <v>0</v>
      </c>
      <c r="M2441" t="s">
        <v>3364</v>
      </c>
    </row>
    <row r="2442" spans="1:13" x14ac:dyDescent="0.25">
      <c r="A2442" s="2" t="str">
        <f>VLOOKUP(D2442, Customers!customers, 2, TRUE)</f>
        <v>Customer#000000433</v>
      </c>
      <c r="B2442" s="2" t="str">
        <f>VLOOKUP(D2442, Customers!customers,7, FALSE)</f>
        <v>FURNITURE</v>
      </c>
      <c r="C2442">
        <v>9761</v>
      </c>
      <c r="D2442">
        <v>433</v>
      </c>
      <c r="E2442" t="str">
        <f>IFERROR(VLOOKUP(VLOOKUP(D2442,Customers!A2441:D3941, 4),Nation!$A$1:$B$26,2), "None")</f>
        <v>None</v>
      </c>
      <c r="F2442" t="str">
        <f>IFERROR((VLOOKUP(VLOOKUP(VLOOKUP(D2442,Customers!A2441:D3941, 4),Nation!$A$1:$C$26,3),Region!$A$1:$B$6,2)), "None")</f>
        <v>None</v>
      </c>
      <c r="G2442" t="s">
        <v>16</v>
      </c>
      <c r="H2442">
        <v>70880.34</v>
      </c>
      <c r="I2442" s="1">
        <v>33626</v>
      </c>
      <c r="J2442" t="s">
        <v>23</v>
      </c>
      <c r="K2442" t="s">
        <v>221</v>
      </c>
      <c r="L2442">
        <v>0</v>
      </c>
      <c r="M2442" t="s">
        <v>3365</v>
      </c>
    </row>
    <row r="2443" spans="1:13" x14ac:dyDescent="0.25">
      <c r="A2443" s="2" t="str">
        <f>VLOOKUP(D2443, Customers!customers, 2, TRUE)</f>
        <v>Customer#000001492</v>
      </c>
      <c r="B2443" s="2" t="str">
        <f>VLOOKUP(D2443, Customers!customers,7, FALSE)</f>
        <v>HOUSEHOLD</v>
      </c>
      <c r="C2443">
        <v>9762</v>
      </c>
      <c r="D2443">
        <v>1492</v>
      </c>
      <c r="E2443" t="str">
        <f>IFERROR(VLOOKUP(VLOOKUP(D2443,Customers!A2442:D3942, 4),Nation!$A$1:$B$26,2), "None")</f>
        <v>None</v>
      </c>
      <c r="F2443" t="str">
        <f>IFERROR((VLOOKUP(VLOOKUP(VLOOKUP(D2443,Customers!A2442:D3942, 4),Nation!$A$1:$C$26,3),Region!$A$1:$B$6,2)), "None")</f>
        <v>None</v>
      </c>
      <c r="G2443" t="s">
        <v>16</v>
      </c>
      <c r="H2443">
        <v>238951.03</v>
      </c>
      <c r="I2443" s="1">
        <v>34338</v>
      </c>
      <c r="J2443" t="s">
        <v>26</v>
      </c>
      <c r="K2443" t="s">
        <v>656</v>
      </c>
      <c r="L2443">
        <v>0</v>
      </c>
      <c r="M2443" t="s">
        <v>3366</v>
      </c>
    </row>
    <row r="2444" spans="1:13" x14ac:dyDescent="0.25">
      <c r="A2444" s="2" t="str">
        <f>VLOOKUP(D2444, Customers!customers, 2, TRUE)</f>
        <v>Customer#000001492</v>
      </c>
      <c r="B2444" s="2" t="str">
        <f>VLOOKUP(D2444, Customers!customers,7, FALSE)</f>
        <v>HOUSEHOLD</v>
      </c>
      <c r="C2444">
        <v>9763</v>
      </c>
      <c r="D2444">
        <v>1492</v>
      </c>
      <c r="E2444" t="str">
        <f>IFERROR(VLOOKUP(VLOOKUP(D2444,Customers!A2443:D3943, 4),Nation!$A$1:$B$26,2), "None")</f>
        <v>None</v>
      </c>
      <c r="F2444" t="str">
        <f>IFERROR((VLOOKUP(VLOOKUP(VLOOKUP(D2444,Customers!A2443:D3943, 4),Nation!$A$1:$C$26,3),Region!$A$1:$B$6,2)), "None")</f>
        <v>None</v>
      </c>
      <c r="G2444" t="s">
        <v>9</v>
      </c>
      <c r="H2444">
        <v>132201.56</v>
      </c>
      <c r="I2444" s="1">
        <v>34925</v>
      </c>
      <c r="J2444" t="s">
        <v>31</v>
      </c>
      <c r="K2444" t="s">
        <v>642</v>
      </c>
      <c r="L2444">
        <v>0</v>
      </c>
      <c r="M2444" t="s">
        <v>3367</v>
      </c>
    </row>
    <row r="2445" spans="1:13" x14ac:dyDescent="0.25">
      <c r="A2445" s="2" t="str">
        <f>VLOOKUP(D2445, Customers!customers, 2, TRUE)</f>
        <v>Customer#000001256</v>
      </c>
      <c r="B2445" s="2" t="str">
        <f>VLOOKUP(D2445, Customers!customers,7, FALSE)</f>
        <v>MACHINERY</v>
      </c>
      <c r="C2445">
        <v>9764</v>
      </c>
      <c r="D2445">
        <v>1256</v>
      </c>
      <c r="E2445" t="str">
        <f>IFERROR(VLOOKUP(VLOOKUP(D2445,Customers!A2444:D3944, 4),Nation!$A$1:$B$26,2), "None")</f>
        <v>None</v>
      </c>
      <c r="F2445" t="str">
        <f>IFERROR((VLOOKUP(VLOOKUP(VLOOKUP(D2445,Customers!A2444:D3944, 4),Nation!$A$1:$C$26,3),Region!$A$1:$B$6,2)), "None")</f>
        <v>None</v>
      </c>
      <c r="G2445" t="s">
        <v>16</v>
      </c>
      <c r="H2445">
        <v>56685.16</v>
      </c>
      <c r="I2445" s="1">
        <v>33968</v>
      </c>
      <c r="J2445" t="s">
        <v>13</v>
      </c>
      <c r="K2445" t="s">
        <v>174</v>
      </c>
      <c r="L2445">
        <v>0</v>
      </c>
      <c r="M2445" t="s">
        <v>3368</v>
      </c>
    </row>
    <row r="2446" spans="1:13" x14ac:dyDescent="0.25">
      <c r="A2446" s="2" t="str">
        <f>VLOOKUP(D2446, Customers!customers, 2, TRUE)</f>
        <v>Customer#000001153</v>
      </c>
      <c r="B2446" s="2" t="str">
        <f>VLOOKUP(D2446, Customers!customers,7, FALSE)</f>
        <v>HOUSEHOLD</v>
      </c>
      <c r="C2446">
        <v>9765</v>
      </c>
      <c r="D2446">
        <v>1153</v>
      </c>
      <c r="E2446" t="str">
        <f>IFERROR(VLOOKUP(VLOOKUP(D2446,Customers!A2445:D3945, 4),Nation!$A$1:$B$26,2), "None")</f>
        <v>None</v>
      </c>
      <c r="F2446" t="str">
        <f>IFERROR((VLOOKUP(VLOOKUP(VLOOKUP(D2446,Customers!A2445:D3945, 4),Nation!$A$1:$C$26,3),Region!$A$1:$B$6,2)), "None")</f>
        <v>None</v>
      </c>
      <c r="G2446" t="s">
        <v>16</v>
      </c>
      <c r="H2446">
        <v>45183.21</v>
      </c>
      <c r="I2446" s="1">
        <v>33890</v>
      </c>
      <c r="J2446" t="s">
        <v>10</v>
      </c>
      <c r="K2446" t="s">
        <v>1503</v>
      </c>
      <c r="L2446">
        <v>0</v>
      </c>
      <c r="M2446" t="s">
        <v>3369</v>
      </c>
    </row>
    <row r="2447" spans="1:13" x14ac:dyDescent="0.25">
      <c r="A2447" s="2" t="str">
        <f>VLOOKUP(D2447, Customers!customers, 2, TRUE)</f>
        <v>Customer#000000235</v>
      </c>
      <c r="B2447" s="2" t="str">
        <f>VLOOKUP(D2447, Customers!customers,7, FALSE)</f>
        <v>AUTOMOBILE</v>
      </c>
      <c r="C2447">
        <v>9766</v>
      </c>
      <c r="D2447">
        <v>235</v>
      </c>
      <c r="E2447" t="str">
        <f>IFERROR(VLOOKUP(VLOOKUP(D2447,Customers!A2446:D3946, 4),Nation!$A$1:$B$26,2), "None")</f>
        <v>None</v>
      </c>
      <c r="F2447" t="str">
        <f>IFERROR((VLOOKUP(VLOOKUP(VLOOKUP(D2447,Customers!A2446:D3946, 4),Nation!$A$1:$C$26,3),Region!$A$1:$B$6,2)), "None")</f>
        <v>None</v>
      </c>
      <c r="G2447" t="s">
        <v>16</v>
      </c>
      <c r="H2447">
        <v>165508.82</v>
      </c>
      <c r="I2447" s="1">
        <v>33831</v>
      </c>
      <c r="J2447" t="s">
        <v>13</v>
      </c>
      <c r="K2447" t="s">
        <v>1400</v>
      </c>
      <c r="L2447">
        <v>0</v>
      </c>
      <c r="M2447" t="s">
        <v>3370</v>
      </c>
    </row>
    <row r="2448" spans="1:13" x14ac:dyDescent="0.25">
      <c r="A2448" s="2" t="str">
        <f>VLOOKUP(D2448, Customers!customers, 2, TRUE)</f>
        <v>Customer#000000973</v>
      </c>
      <c r="B2448" s="2" t="str">
        <f>VLOOKUP(D2448, Customers!customers,7, FALSE)</f>
        <v>FURNITURE</v>
      </c>
      <c r="C2448">
        <v>9767</v>
      </c>
      <c r="D2448">
        <v>973</v>
      </c>
      <c r="E2448" t="str">
        <f>IFERROR(VLOOKUP(VLOOKUP(D2448,Customers!A2447:D3947, 4),Nation!$A$1:$B$26,2), "None")</f>
        <v>None</v>
      </c>
      <c r="F2448" t="str">
        <f>IFERROR((VLOOKUP(VLOOKUP(VLOOKUP(D2448,Customers!A2447:D3947, 4),Nation!$A$1:$C$26,3),Region!$A$1:$B$6,2)), "None")</f>
        <v>None</v>
      </c>
      <c r="G2448" t="s">
        <v>16</v>
      </c>
      <c r="H2448">
        <v>46852.11</v>
      </c>
      <c r="I2448" s="1">
        <v>34513</v>
      </c>
      <c r="J2448" t="s">
        <v>10</v>
      </c>
      <c r="K2448" t="s">
        <v>966</v>
      </c>
      <c r="L2448">
        <v>0</v>
      </c>
      <c r="M2448" t="s">
        <v>3371</v>
      </c>
    </row>
    <row r="2449" spans="1:13" x14ac:dyDescent="0.25">
      <c r="A2449" s="2" t="str">
        <f>VLOOKUP(D2449, Customers!customers, 2, TRUE)</f>
        <v>Customer#000001114</v>
      </c>
      <c r="B2449" s="2" t="str">
        <f>VLOOKUP(D2449, Customers!customers,7, FALSE)</f>
        <v>BUILDING</v>
      </c>
      <c r="C2449">
        <v>9792</v>
      </c>
      <c r="D2449">
        <v>1114</v>
      </c>
      <c r="E2449" t="str">
        <f>IFERROR(VLOOKUP(VLOOKUP(D2449,Customers!A2448:D3948, 4),Nation!$A$1:$B$26,2), "None")</f>
        <v>None</v>
      </c>
      <c r="F2449" t="str">
        <f>IFERROR((VLOOKUP(VLOOKUP(VLOOKUP(D2449,Customers!A2448:D3948, 4),Nation!$A$1:$C$26,3),Region!$A$1:$B$6,2)), "None")</f>
        <v>None</v>
      </c>
      <c r="G2449" t="s">
        <v>9</v>
      </c>
      <c r="H2449">
        <v>171667.54</v>
      </c>
      <c r="I2449" s="1">
        <v>34904</v>
      </c>
      <c r="J2449" t="s">
        <v>10</v>
      </c>
      <c r="K2449" t="s">
        <v>451</v>
      </c>
      <c r="L2449">
        <v>0</v>
      </c>
      <c r="M2449" t="s">
        <v>3372</v>
      </c>
    </row>
    <row r="2450" spans="1:13" x14ac:dyDescent="0.25">
      <c r="A2450" s="2" t="str">
        <f>VLOOKUP(D2450, Customers!customers, 2, TRUE)</f>
        <v>Customer#000001198</v>
      </c>
      <c r="B2450" s="2" t="str">
        <f>VLOOKUP(D2450, Customers!customers,7, FALSE)</f>
        <v>AUTOMOBILE</v>
      </c>
      <c r="C2450">
        <v>9793</v>
      </c>
      <c r="D2450">
        <v>1198</v>
      </c>
      <c r="E2450" t="str">
        <f>IFERROR(VLOOKUP(VLOOKUP(D2450,Customers!A2449:D3949, 4),Nation!$A$1:$B$26,2), "None")</f>
        <v>None</v>
      </c>
      <c r="F2450" t="str">
        <f>IFERROR((VLOOKUP(VLOOKUP(VLOOKUP(D2450,Customers!A2449:D3949, 4),Nation!$A$1:$C$26,3),Region!$A$1:$B$6,2)), "None")</f>
        <v>None</v>
      </c>
      <c r="G2450" t="s">
        <v>16</v>
      </c>
      <c r="H2450">
        <v>80712.820000000007</v>
      </c>
      <c r="I2450" s="1">
        <v>33698</v>
      </c>
      <c r="J2450" t="s">
        <v>31</v>
      </c>
      <c r="K2450" t="s">
        <v>713</v>
      </c>
      <c r="L2450">
        <v>0</v>
      </c>
      <c r="M2450" t="s">
        <v>3373</v>
      </c>
    </row>
    <row r="2451" spans="1:13" x14ac:dyDescent="0.25">
      <c r="A2451" s="2" t="str">
        <f>VLOOKUP(D2451, Customers!customers, 2, TRUE)</f>
        <v>Customer#000000505</v>
      </c>
      <c r="B2451" s="2" t="str">
        <f>VLOOKUP(D2451, Customers!customers,7, FALSE)</f>
        <v>HOUSEHOLD</v>
      </c>
      <c r="C2451">
        <v>9794</v>
      </c>
      <c r="D2451">
        <v>505</v>
      </c>
      <c r="E2451" t="str">
        <f>IFERROR(VLOOKUP(VLOOKUP(D2451,Customers!A2450:D3950, 4),Nation!$A$1:$B$26,2), "None")</f>
        <v>None</v>
      </c>
      <c r="F2451" t="str">
        <f>IFERROR((VLOOKUP(VLOOKUP(VLOOKUP(D2451,Customers!A2450:D3950, 4),Nation!$A$1:$C$26,3),Region!$A$1:$B$6,2)), "None")</f>
        <v>None</v>
      </c>
      <c r="G2451" t="s">
        <v>16</v>
      </c>
      <c r="H2451">
        <v>216443.67</v>
      </c>
      <c r="I2451" s="1">
        <v>33688</v>
      </c>
      <c r="J2451" t="s">
        <v>23</v>
      </c>
      <c r="K2451" t="s">
        <v>594</v>
      </c>
      <c r="L2451">
        <v>0</v>
      </c>
      <c r="M2451" t="s">
        <v>3374</v>
      </c>
    </row>
    <row r="2452" spans="1:13" x14ac:dyDescent="0.25">
      <c r="A2452" s="2" t="str">
        <f>VLOOKUP(D2452, Customers!customers, 2, TRUE)</f>
        <v>Customer#000000370</v>
      </c>
      <c r="B2452" s="2" t="str">
        <f>VLOOKUP(D2452, Customers!customers,7, FALSE)</f>
        <v>FURNITURE</v>
      </c>
      <c r="C2452">
        <v>9795</v>
      </c>
      <c r="D2452">
        <v>370</v>
      </c>
      <c r="E2452" t="str">
        <f>IFERROR(VLOOKUP(VLOOKUP(D2452,Customers!A2451:D3951, 4),Nation!$A$1:$B$26,2), "None")</f>
        <v>None</v>
      </c>
      <c r="F2452" t="str">
        <f>IFERROR((VLOOKUP(VLOOKUP(VLOOKUP(D2452,Customers!A2451:D3951, 4),Nation!$A$1:$C$26,3),Region!$A$1:$B$6,2)), "None")</f>
        <v>None</v>
      </c>
      <c r="G2452" t="s">
        <v>9</v>
      </c>
      <c r="H2452">
        <v>215242.29</v>
      </c>
      <c r="I2452" s="1">
        <v>35830</v>
      </c>
      <c r="J2452" t="s">
        <v>31</v>
      </c>
      <c r="K2452" t="s">
        <v>2102</v>
      </c>
      <c r="L2452">
        <v>0</v>
      </c>
      <c r="M2452" t="s">
        <v>3375</v>
      </c>
    </row>
    <row r="2453" spans="1:13" x14ac:dyDescent="0.25">
      <c r="A2453" s="2" t="str">
        <f>VLOOKUP(D2453, Customers!customers, 2, TRUE)</f>
        <v>Customer#000001052</v>
      </c>
      <c r="B2453" s="2" t="str">
        <f>VLOOKUP(D2453, Customers!customers,7, FALSE)</f>
        <v>BUILDING</v>
      </c>
      <c r="C2453">
        <v>9796</v>
      </c>
      <c r="D2453">
        <v>1052</v>
      </c>
      <c r="E2453" t="str">
        <f>IFERROR(VLOOKUP(VLOOKUP(D2453,Customers!A2452:D3952, 4),Nation!$A$1:$B$26,2), "None")</f>
        <v>None</v>
      </c>
      <c r="F2453" t="str">
        <f>IFERROR((VLOOKUP(VLOOKUP(VLOOKUP(D2453,Customers!A2452:D3952, 4),Nation!$A$1:$C$26,3),Region!$A$1:$B$6,2)), "None")</f>
        <v>None</v>
      </c>
      <c r="G2453" t="s">
        <v>16</v>
      </c>
      <c r="H2453">
        <v>246896.17</v>
      </c>
      <c r="I2453" s="1">
        <v>34223</v>
      </c>
      <c r="J2453" t="s">
        <v>13</v>
      </c>
      <c r="K2453" t="s">
        <v>1136</v>
      </c>
      <c r="L2453">
        <v>0</v>
      </c>
      <c r="M2453" t="s">
        <v>3376</v>
      </c>
    </row>
    <row r="2454" spans="1:13" x14ac:dyDescent="0.25">
      <c r="A2454" s="2" t="str">
        <f>VLOOKUP(D2454, Customers!customers, 2, TRUE)</f>
        <v>Customer#000000043</v>
      </c>
      <c r="B2454" s="2" t="str">
        <f>VLOOKUP(D2454, Customers!customers,7, FALSE)</f>
        <v>MACHINERY</v>
      </c>
      <c r="C2454">
        <v>9797</v>
      </c>
      <c r="D2454">
        <v>43</v>
      </c>
      <c r="E2454" t="str">
        <f>IFERROR(VLOOKUP(VLOOKUP(D2454,Customers!A2453:D3953, 4),Nation!$A$1:$B$26,2), "None")</f>
        <v>None</v>
      </c>
      <c r="F2454" t="str">
        <f>IFERROR((VLOOKUP(VLOOKUP(VLOOKUP(D2454,Customers!A2453:D3953, 4),Nation!$A$1:$C$26,3),Region!$A$1:$B$6,2)), "None")</f>
        <v>None</v>
      </c>
      <c r="G2454" t="s">
        <v>16</v>
      </c>
      <c r="H2454">
        <v>209264.66</v>
      </c>
      <c r="I2454" s="1">
        <v>34225</v>
      </c>
      <c r="J2454" t="s">
        <v>13</v>
      </c>
      <c r="K2454" t="s">
        <v>1130</v>
      </c>
      <c r="L2454">
        <v>0</v>
      </c>
      <c r="M2454" t="s">
        <v>3377</v>
      </c>
    </row>
    <row r="2455" spans="1:13" x14ac:dyDescent="0.25">
      <c r="A2455" s="2" t="str">
        <f>VLOOKUP(D2455, Customers!customers, 2, TRUE)</f>
        <v>Customer#000001135</v>
      </c>
      <c r="B2455" s="2" t="str">
        <f>VLOOKUP(D2455, Customers!customers,7, FALSE)</f>
        <v>FURNITURE</v>
      </c>
      <c r="C2455">
        <v>9798</v>
      </c>
      <c r="D2455">
        <v>1135</v>
      </c>
      <c r="E2455" t="str">
        <f>IFERROR(VLOOKUP(VLOOKUP(D2455,Customers!A2454:D3954, 4),Nation!$A$1:$B$26,2), "None")</f>
        <v>None</v>
      </c>
      <c r="F2455" t="str">
        <f>IFERROR((VLOOKUP(VLOOKUP(VLOOKUP(D2455,Customers!A2454:D3954, 4),Nation!$A$1:$C$26,3),Region!$A$1:$B$6,2)), "None")</f>
        <v>None</v>
      </c>
      <c r="G2455" t="s">
        <v>9</v>
      </c>
      <c r="H2455">
        <v>23604.81</v>
      </c>
      <c r="I2455" s="1">
        <v>35133</v>
      </c>
      <c r="J2455" t="s">
        <v>13</v>
      </c>
      <c r="K2455" t="s">
        <v>627</v>
      </c>
      <c r="L2455">
        <v>0</v>
      </c>
      <c r="M2455" t="s">
        <v>3378</v>
      </c>
    </row>
    <row r="2456" spans="1:13" x14ac:dyDescent="0.25">
      <c r="A2456" s="2" t="str">
        <f>VLOOKUP(D2456, Customers!customers, 2, TRUE)</f>
        <v>Customer#000000461</v>
      </c>
      <c r="B2456" s="2" t="str">
        <f>VLOOKUP(D2456, Customers!customers,7, FALSE)</f>
        <v>AUTOMOBILE</v>
      </c>
      <c r="C2456">
        <v>9799</v>
      </c>
      <c r="D2456">
        <v>461</v>
      </c>
      <c r="E2456" t="str">
        <f>IFERROR(VLOOKUP(VLOOKUP(D2456,Customers!A2455:D3955, 4),Nation!$A$1:$B$26,2), "None")</f>
        <v>None</v>
      </c>
      <c r="F2456" t="str">
        <f>IFERROR((VLOOKUP(VLOOKUP(VLOOKUP(D2456,Customers!A2455:D3955, 4),Nation!$A$1:$C$26,3),Region!$A$1:$B$6,2)), "None")</f>
        <v>None</v>
      </c>
      <c r="G2456" t="s">
        <v>9</v>
      </c>
      <c r="H2456">
        <v>152265.01999999999</v>
      </c>
      <c r="I2456" s="1">
        <v>35162</v>
      </c>
      <c r="J2456" t="s">
        <v>23</v>
      </c>
      <c r="K2456" t="s">
        <v>2370</v>
      </c>
      <c r="L2456">
        <v>0</v>
      </c>
      <c r="M2456" t="s">
        <v>3379</v>
      </c>
    </row>
    <row r="2457" spans="1:13" x14ac:dyDescent="0.25">
      <c r="A2457" s="2" t="str">
        <f>VLOOKUP(D2457, Customers!customers, 2, TRUE)</f>
        <v>Customer#000000472</v>
      </c>
      <c r="B2457" s="2" t="str">
        <f>VLOOKUP(D2457, Customers!customers,7, FALSE)</f>
        <v>MACHINERY</v>
      </c>
      <c r="C2457">
        <v>9824</v>
      </c>
      <c r="D2457">
        <v>472</v>
      </c>
      <c r="E2457" t="str">
        <f>IFERROR(VLOOKUP(VLOOKUP(D2457,Customers!A2456:D3956, 4),Nation!$A$1:$B$26,2), "None")</f>
        <v>None</v>
      </c>
      <c r="F2457" t="str">
        <f>IFERROR((VLOOKUP(VLOOKUP(VLOOKUP(D2457,Customers!A2456:D3956, 4),Nation!$A$1:$C$26,3),Region!$A$1:$B$6,2)), "None")</f>
        <v>None</v>
      </c>
      <c r="G2457" t="s">
        <v>16</v>
      </c>
      <c r="H2457">
        <v>240691.3</v>
      </c>
      <c r="I2457" s="1">
        <v>34722</v>
      </c>
      <c r="J2457" t="s">
        <v>13</v>
      </c>
      <c r="K2457" t="s">
        <v>813</v>
      </c>
      <c r="L2457">
        <v>0</v>
      </c>
      <c r="M2457" t="s">
        <v>3380</v>
      </c>
    </row>
    <row r="2458" spans="1:13" x14ac:dyDescent="0.25">
      <c r="A2458" s="2" t="str">
        <f>VLOOKUP(D2458, Customers!customers, 2, TRUE)</f>
        <v>Customer#000000028</v>
      </c>
      <c r="B2458" s="2" t="str">
        <f>VLOOKUP(D2458, Customers!customers,7, FALSE)</f>
        <v>FURNITURE</v>
      </c>
      <c r="C2458">
        <v>9825</v>
      </c>
      <c r="D2458">
        <v>28</v>
      </c>
      <c r="E2458" t="str">
        <f>IFERROR(VLOOKUP(VLOOKUP(D2458,Customers!A2457:D3957, 4),Nation!$A$1:$B$26,2), "None")</f>
        <v>None</v>
      </c>
      <c r="F2458" t="str">
        <f>IFERROR((VLOOKUP(VLOOKUP(VLOOKUP(D2458,Customers!A2457:D3957, 4),Nation!$A$1:$C$26,3),Region!$A$1:$B$6,2)), "None")</f>
        <v>None</v>
      </c>
      <c r="G2458" t="s">
        <v>9</v>
      </c>
      <c r="H2458">
        <v>93645.3</v>
      </c>
      <c r="I2458" s="1">
        <v>35164</v>
      </c>
      <c r="J2458" t="s">
        <v>13</v>
      </c>
      <c r="K2458" t="s">
        <v>3381</v>
      </c>
      <c r="L2458">
        <v>0</v>
      </c>
      <c r="M2458" t="s">
        <v>3382</v>
      </c>
    </row>
    <row r="2459" spans="1:13" x14ac:dyDescent="0.25">
      <c r="A2459" s="2" t="str">
        <f>VLOOKUP(D2459, Customers!customers, 2, TRUE)</f>
        <v>Customer#000000698</v>
      </c>
      <c r="B2459" s="2" t="str">
        <f>VLOOKUP(D2459, Customers!customers,7, FALSE)</f>
        <v>BUILDING</v>
      </c>
      <c r="C2459">
        <v>9826</v>
      </c>
      <c r="D2459">
        <v>698</v>
      </c>
      <c r="E2459" t="str">
        <f>IFERROR(VLOOKUP(VLOOKUP(D2459,Customers!A2458:D3958, 4),Nation!$A$1:$B$26,2), "None")</f>
        <v>None</v>
      </c>
      <c r="F2459" t="str">
        <f>IFERROR((VLOOKUP(VLOOKUP(VLOOKUP(D2459,Customers!A2458:D3958, 4),Nation!$A$1:$C$26,3),Region!$A$1:$B$6,2)), "None")</f>
        <v>None</v>
      </c>
      <c r="G2459" t="s">
        <v>16</v>
      </c>
      <c r="H2459">
        <v>105223.73</v>
      </c>
      <c r="I2459" s="1">
        <v>33686</v>
      </c>
      <c r="J2459" t="s">
        <v>31</v>
      </c>
      <c r="K2459" t="s">
        <v>570</v>
      </c>
      <c r="L2459">
        <v>0</v>
      </c>
      <c r="M2459" t="s">
        <v>3383</v>
      </c>
    </row>
    <row r="2460" spans="1:13" x14ac:dyDescent="0.25">
      <c r="A2460" s="2" t="str">
        <f>VLOOKUP(D2460, Customers!customers, 2, TRUE)</f>
        <v>Customer#000001289</v>
      </c>
      <c r="B2460" s="2" t="str">
        <f>VLOOKUP(D2460, Customers!customers,7, FALSE)</f>
        <v>MACHINERY</v>
      </c>
      <c r="C2460">
        <v>9827</v>
      </c>
      <c r="D2460">
        <v>1289</v>
      </c>
      <c r="E2460" t="str">
        <f>IFERROR(VLOOKUP(VLOOKUP(D2460,Customers!A2459:D3959, 4),Nation!$A$1:$B$26,2), "None")</f>
        <v>None</v>
      </c>
      <c r="F2460" t="str">
        <f>IFERROR((VLOOKUP(VLOOKUP(VLOOKUP(D2460,Customers!A2459:D3959, 4),Nation!$A$1:$C$26,3),Region!$A$1:$B$6,2)), "None")</f>
        <v>None</v>
      </c>
      <c r="G2460" t="s">
        <v>9</v>
      </c>
      <c r="H2460">
        <v>36448.449999999997</v>
      </c>
      <c r="I2460" s="1">
        <v>35980</v>
      </c>
      <c r="J2460" t="s">
        <v>23</v>
      </c>
      <c r="K2460" t="s">
        <v>3384</v>
      </c>
      <c r="L2460">
        <v>0</v>
      </c>
      <c r="M2460" t="s">
        <v>3385</v>
      </c>
    </row>
    <row r="2461" spans="1:13" x14ac:dyDescent="0.25">
      <c r="A2461" s="2" t="str">
        <f>VLOOKUP(D2461, Customers!customers, 2, TRUE)</f>
        <v>Customer#000001306</v>
      </c>
      <c r="B2461" s="2" t="str">
        <f>VLOOKUP(D2461, Customers!customers,7, FALSE)</f>
        <v>MACHINERY</v>
      </c>
      <c r="C2461">
        <v>9828</v>
      </c>
      <c r="D2461">
        <v>1306</v>
      </c>
      <c r="E2461" t="str">
        <f>IFERROR(VLOOKUP(VLOOKUP(D2461,Customers!A2460:D3960, 4),Nation!$A$1:$B$26,2), "None")</f>
        <v>None</v>
      </c>
      <c r="F2461" t="str">
        <f>IFERROR((VLOOKUP(VLOOKUP(VLOOKUP(D2461,Customers!A2460:D3960, 4),Nation!$A$1:$C$26,3),Region!$A$1:$B$6,2)), "None")</f>
        <v>None</v>
      </c>
      <c r="G2461" t="s">
        <v>16</v>
      </c>
      <c r="H2461">
        <v>269649.39</v>
      </c>
      <c r="I2461" s="1">
        <v>33719</v>
      </c>
      <c r="J2461" t="s">
        <v>31</v>
      </c>
      <c r="K2461" t="s">
        <v>2187</v>
      </c>
      <c r="L2461">
        <v>0</v>
      </c>
      <c r="M2461" t="s">
        <v>3386</v>
      </c>
    </row>
    <row r="2462" spans="1:13" x14ac:dyDescent="0.25">
      <c r="A2462" s="2" t="str">
        <f>VLOOKUP(D2462, Customers!customers, 2, TRUE)</f>
        <v>Customer#000001379</v>
      </c>
      <c r="B2462" s="2" t="str">
        <f>VLOOKUP(D2462, Customers!customers,7, FALSE)</f>
        <v>MACHINERY</v>
      </c>
      <c r="C2462">
        <v>9829</v>
      </c>
      <c r="D2462">
        <v>1379</v>
      </c>
      <c r="E2462" t="str">
        <f>IFERROR(VLOOKUP(VLOOKUP(D2462,Customers!A2461:D3961, 4),Nation!$A$1:$B$26,2), "None")</f>
        <v>None</v>
      </c>
      <c r="F2462" t="str">
        <f>IFERROR((VLOOKUP(VLOOKUP(VLOOKUP(D2462,Customers!A2461:D3961, 4),Nation!$A$1:$C$26,3),Region!$A$1:$B$6,2)), "None")</f>
        <v>None</v>
      </c>
      <c r="G2462" t="s">
        <v>9</v>
      </c>
      <c r="H2462">
        <v>6613.63</v>
      </c>
      <c r="I2462" s="1">
        <v>35042</v>
      </c>
      <c r="J2462" t="s">
        <v>13</v>
      </c>
      <c r="K2462" t="s">
        <v>250</v>
      </c>
      <c r="L2462">
        <v>0</v>
      </c>
      <c r="M2462" t="s">
        <v>3387</v>
      </c>
    </row>
    <row r="2463" spans="1:13" x14ac:dyDescent="0.25">
      <c r="A2463" s="2" t="str">
        <f>VLOOKUP(D2463, Customers!customers, 2, TRUE)</f>
        <v>Customer#000000493</v>
      </c>
      <c r="B2463" s="2" t="str">
        <f>VLOOKUP(D2463, Customers!customers,7, FALSE)</f>
        <v>MACHINERY</v>
      </c>
      <c r="C2463">
        <v>9830</v>
      </c>
      <c r="D2463">
        <v>493</v>
      </c>
      <c r="E2463" t="str">
        <f>IFERROR(VLOOKUP(VLOOKUP(D2463,Customers!A2462:D3962, 4),Nation!$A$1:$B$26,2), "None")</f>
        <v>None</v>
      </c>
      <c r="F2463" t="str">
        <f>IFERROR((VLOOKUP(VLOOKUP(VLOOKUP(D2463,Customers!A2462:D3962, 4),Nation!$A$1:$C$26,3),Region!$A$1:$B$6,2)), "None")</f>
        <v>None</v>
      </c>
      <c r="G2463" t="s">
        <v>9</v>
      </c>
      <c r="H2463">
        <v>202703.99</v>
      </c>
      <c r="I2463" s="1">
        <v>35681</v>
      </c>
      <c r="J2463" t="s">
        <v>26</v>
      </c>
      <c r="K2463" t="s">
        <v>395</v>
      </c>
      <c r="L2463">
        <v>0</v>
      </c>
      <c r="M2463" t="s">
        <v>3388</v>
      </c>
    </row>
    <row r="2464" spans="1:13" x14ac:dyDescent="0.25">
      <c r="A2464" s="2" t="str">
        <f>VLOOKUP(D2464, Customers!customers, 2, TRUE)</f>
        <v>Customer#000000790</v>
      </c>
      <c r="B2464" s="2" t="str">
        <f>VLOOKUP(D2464, Customers!customers,7, FALSE)</f>
        <v>BUILDING</v>
      </c>
      <c r="C2464">
        <v>9831</v>
      </c>
      <c r="D2464">
        <v>790</v>
      </c>
      <c r="E2464" t="str">
        <f>IFERROR(VLOOKUP(VLOOKUP(D2464,Customers!A2463:D3963, 4),Nation!$A$1:$B$26,2), "None")</f>
        <v>None</v>
      </c>
      <c r="F2464" t="str">
        <f>IFERROR((VLOOKUP(VLOOKUP(VLOOKUP(D2464,Customers!A2463:D3963, 4),Nation!$A$1:$C$26,3),Region!$A$1:$B$6,2)), "None")</f>
        <v>None</v>
      </c>
      <c r="G2464" t="s">
        <v>9</v>
      </c>
      <c r="H2464">
        <v>86410.08</v>
      </c>
      <c r="I2464" s="1">
        <v>35236</v>
      </c>
      <c r="J2464" t="s">
        <v>23</v>
      </c>
      <c r="K2464" t="s">
        <v>1250</v>
      </c>
      <c r="L2464">
        <v>0</v>
      </c>
      <c r="M2464" t="s">
        <v>3389</v>
      </c>
    </row>
    <row r="2465" spans="1:13" x14ac:dyDescent="0.25">
      <c r="A2465" s="2" t="str">
        <f>VLOOKUP(D2465, Customers!customers, 2, TRUE)</f>
        <v>Customer#000000802</v>
      </c>
      <c r="B2465" s="2" t="str">
        <f>VLOOKUP(D2465, Customers!customers,7, FALSE)</f>
        <v>BUILDING</v>
      </c>
      <c r="C2465">
        <v>9856</v>
      </c>
      <c r="D2465">
        <v>802</v>
      </c>
      <c r="E2465" t="str">
        <f>IFERROR(VLOOKUP(VLOOKUP(D2465,Customers!A2464:D3964, 4),Nation!$A$1:$B$26,2), "None")</f>
        <v>None</v>
      </c>
      <c r="F2465" t="str">
        <f>IFERROR((VLOOKUP(VLOOKUP(VLOOKUP(D2465,Customers!A2464:D3964, 4),Nation!$A$1:$C$26,3),Region!$A$1:$B$6,2)), "None")</f>
        <v>None</v>
      </c>
      <c r="G2465" t="s">
        <v>16</v>
      </c>
      <c r="H2465">
        <v>236403.75</v>
      </c>
      <c r="I2465" s="1">
        <v>34119</v>
      </c>
      <c r="J2465" t="s">
        <v>31</v>
      </c>
      <c r="K2465" t="s">
        <v>1299</v>
      </c>
      <c r="L2465">
        <v>0</v>
      </c>
      <c r="M2465" t="s">
        <v>3390</v>
      </c>
    </row>
    <row r="2466" spans="1:13" x14ac:dyDescent="0.25">
      <c r="A2466" s="2" t="str">
        <f>VLOOKUP(D2466, Customers!customers, 2, TRUE)</f>
        <v>Customer#000000172</v>
      </c>
      <c r="B2466" s="2" t="str">
        <f>VLOOKUP(D2466, Customers!customers,7, FALSE)</f>
        <v>MACHINERY</v>
      </c>
      <c r="C2466">
        <v>9857</v>
      </c>
      <c r="D2466">
        <v>172</v>
      </c>
      <c r="E2466" t="str">
        <f>IFERROR(VLOOKUP(VLOOKUP(D2466,Customers!A2465:D3965, 4),Nation!$A$1:$B$26,2), "None")</f>
        <v>None</v>
      </c>
      <c r="F2466" t="str">
        <f>IFERROR((VLOOKUP(VLOOKUP(VLOOKUP(D2466,Customers!A2465:D3965, 4),Nation!$A$1:$C$26,3),Region!$A$1:$B$6,2)), "None")</f>
        <v>None</v>
      </c>
      <c r="G2466" t="s">
        <v>16</v>
      </c>
      <c r="H2466">
        <v>158381.98000000001</v>
      </c>
      <c r="I2466" s="1">
        <v>34101</v>
      </c>
      <c r="J2466" t="s">
        <v>26</v>
      </c>
      <c r="K2466" t="s">
        <v>745</v>
      </c>
      <c r="L2466">
        <v>0</v>
      </c>
      <c r="M2466" t="s">
        <v>3391</v>
      </c>
    </row>
    <row r="2467" spans="1:13" x14ac:dyDescent="0.25">
      <c r="A2467" s="2" t="str">
        <f>VLOOKUP(D2467, Customers!customers, 2, TRUE)</f>
        <v>Customer#000001399</v>
      </c>
      <c r="B2467" s="2" t="str">
        <f>VLOOKUP(D2467, Customers!customers,7, FALSE)</f>
        <v>AUTOMOBILE</v>
      </c>
      <c r="C2467">
        <v>9858</v>
      </c>
      <c r="D2467">
        <v>1399</v>
      </c>
      <c r="E2467" t="str">
        <f>IFERROR(VLOOKUP(VLOOKUP(D2467,Customers!A2466:D3966, 4),Nation!$A$1:$B$26,2), "None")</f>
        <v>None</v>
      </c>
      <c r="F2467" t="str">
        <f>IFERROR((VLOOKUP(VLOOKUP(VLOOKUP(D2467,Customers!A2466:D3966, 4),Nation!$A$1:$C$26,3),Region!$A$1:$B$6,2)), "None")</f>
        <v>None</v>
      </c>
      <c r="G2467" t="s">
        <v>9</v>
      </c>
      <c r="H2467">
        <v>103920.84</v>
      </c>
      <c r="I2467" s="1">
        <v>35772</v>
      </c>
      <c r="J2467" t="s">
        <v>31</v>
      </c>
      <c r="K2467" t="s">
        <v>789</v>
      </c>
      <c r="L2467">
        <v>0</v>
      </c>
      <c r="M2467" t="s">
        <v>3392</v>
      </c>
    </row>
    <row r="2468" spans="1:13" x14ac:dyDescent="0.25">
      <c r="A2468" s="2" t="str">
        <f>VLOOKUP(D2468, Customers!customers, 2, TRUE)</f>
        <v>Customer#000000475</v>
      </c>
      <c r="B2468" s="2" t="str">
        <f>VLOOKUP(D2468, Customers!customers,7, FALSE)</f>
        <v>BUILDING</v>
      </c>
      <c r="C2468">
        <v>9859</v>
      </c>
      <c r="D2468">
        <v>475</v>
      </c>
      <c r="E2468" t="str">
        <f>IFERROR(VLOOKUP(VLOOKUP(D2468,Customers!A2467:D3967, 4),Nation!$A$1:$B$26,2), "None")</f>
        <v>None</v>
      </c>
      <c r="F2468" t="str">
        <f>IFERROR((VLOOKUP(VLOOKUP(VLOOKUP(D2468,Customers!A2467:D3967, 4),Nation!$A$1:$C$26,3),Region!$A$1:$B$6,2)), "None")</f>
        <v>None</v>
      </c>
      <c r="G2468" t="s">
        <v>9</v>
      </c>
      <c r="H2468">
        <v>247788.34</v>
      </c>
      <c r="I2468" s="1">
        <v>35274</v>
      </c>
      <c r="J2468" t="s">
        <v>31</v>
      </c>
      <c r="K2468" t="s">
        <v>517</v>
      </c>
      <c r="L2468">
        <v>0</v>
      </c>
      <c r="M2468" t="s">
        <v>3393</v>
      </c>
    </row>
    <row r="2469" spans="1:13" x14ac:dyDescent="0.25">
      <c r="A2469" s="2" t="str">
        <f>VLOOKUP(D2469, Customers!customers, 2, TRUE)</f>
        <v>Customer#000000623</v>
      </c>
      <c r="B2469" s="2" t="str">
        <f>VLOOKUP(D2469, Customers!customers,7, FALSE)</f>
        <v>BUILDING</v>
      </c>
      <c r="C2469">
        <v>9860</v>
      </c>
      <c r="D2469">
        <v>623</v>
      </c>
      <c r="E2469" t="str">
        <f>IFERROR(VLOOKUP(VLOOKUP(D2469,Customers!A2468:D3968, 4),Nation!$A$1:$B$26,2), "None")</f>
        <v>None</v>
      </c>
      <c r="F2469" t="str">
        <f>IFERROR((VLOOKUP(VLOOKUP(VLOOKUP(D2469,Customers!A2468:D3968, 4),Nation!$A$1:$C$26,3),Region!$A$1:$B$6,2)), "None")</f>
        <v>None</v>
      </c>
      <c r="G2469" t="s">
        <v>16</v>
      </c>
      <c r="H2469">
        <v>151734.45000000001</v>
      </c>
      <c r="I2469" s="1">
        <v>34253</v>
      </c>
      <c r="J2469" t="s">
        <v>13</v>
      </c>
      <c r="K2469" t="s">
        <v>840</v>
      </c>
      <c r="L2469">
        <v>0</v>
      </c>
      <c r="M2469" t="s">
        <v>3394</v>
      </c>
    </row>
    <row r="2470" spans="1:13" x14ac:dyDescent="0.25">
      <c r="A2470" s="2" t="str">
        <f>VLOOKUP(D2470, Customers!customers, 2, TRUE)</f>
        <v>Customer#000001477</v>
      </c>
      <c r="B2470" s="2" t="str">
        <f>VLOOKUP(D2470, Customers!customers,7, FALSE)</f>
        <v>MACHINERY</v>
      </c>
      <c r="C2470">
        <v>9861</v>
      </c>
      <c r="D2470">
        <v>1477</v>
      </c>
      <c r="E2470" t="str">
        <f>IFERROR(VLOOKUP(VLOOKUP(D2470,Customers!A2469:D3969, 4),Nation!$A$1:$B$26,2), "None")</f>
        <v>None</v>
      </c>
      <c r="F2470" t="str">
        <f>IFERROR((VLOOKUP(VLOOKUP(VLOOKUP(D2470,Customers!A2469:D3969, 4),Nation!$A$1:$C$26,3),Region!$A$1:$B$6,2)), "None")</f>
        <v>None</v>
      </c>
      <c r="G2470" t="s">
        <v>16</v>
      </c>
      <c r="H2470">
        <v>66189.039999999994</v>
      </c>
      <c r="I2470" s="1">
        <v>33906</v>
      </c>
      <c r="J2470" t="s">
        <v>10</v>
      </c>
      <c r="K2470" t="s">
        <v>3395</v>
      </c>
      <c r="L2470">
        <v>0</v>
      </c>
      <c r="M2470" t="s">
        <v>3396</v>
      </c>
    </row>
    <row r="2471" spans="1:13" x14ac:dyDescent="0.25">
      <c r="A2471" s="2" t="str">
        <f>VLOOKUP(D2471, Customers!customers, 2, TRUE)</f>
        <v>Customer#000000010</v>
      </c>
      <c r="B2471" s="2" t="str">
        <f>VLOOKUP(D2471, Customers!customers,7, FALSE)</f>
        <v>HOUSEHOLD</v>
      </c>
      <c r="C2471">
        <v>9862</v>
      </c>
      <c r="D2471">
        <v>10</v>
      </c>
      <c r="E2471" t="str">
        <f>IFERROR(VLOOKUP(VLOOKUP(D2471,Customers!A2470:D3970, 4),Nation!$A$1:$B$26,2), "None")</f>
        <v>None</v>
      </c>
      <c r="F2471" t="str">
        <f>IFERROR((VLOOKUP(VLOOKUP(VLOOKUP(D2471,Customers!A2470:D3970, 4),Nation!$A$1:$C$26,3),Region!$A$1:$B$6,2)), "None")</f>
        <v>None</v>
      </c>
      <c r="G2471" t="s">
        <v>9</v>
      </c>
      <c r="H2471">
        <v>193015.83</v>
      </c>
      <c r="I2471" s="1">
        <v>35713</v>
      </c>
      <c r="J2471" t="s">
        <v>26</v>
      </c>
      <c r="K2471" t="s">
        <v>344</v>
      </c>
      <c r="L2471">
        <v>0</v>
      </c>
      <c r="M2471" t="s">
        <v>3397</v>
      </c>
    </row>
    <row r="2472" spans="1:13" x14ac:dyDescent="0.25">
      <c r="A2472" s="2" t="str">
        <f>VLOOKUP(D2472, Customers!customers, 2, TRUE)</f>
        <v>Customer#000000247</v>
      </c>
      <c r="B2472" s="2" t="str">
        <f>VLOOKUP(D2472, Customers!customers,7, FALSE)</f>
        <v>HOUSEHOLD</v>
      </c>
      <c r="C2472">
        <v>9863</v>
      </c>
      <c r="D2472">
        <v>247</v>
      </c>
      <c r="E2472" t="str">
        <f>IFERROR(VLOOKUP(VLOOKUP(D2472,Customers!A2471:D3971, 4),Nation!$A$1:$B$26,2), "None")</f>
        <v>None</v>
      </c>
      <c r="F2472" t="str">
        <f>IFERROR((VLOOKUP(VLOOKUP(VLOOKUP(D2472,Customers!A2471:D3971, 4),Nation!$A$1:$C$26,3),Region!$A$1:$B$6,2)), "None")</f>
        <v>None</v>
      </c>
      <c r="G2472" t="s">
        <v>9</v>
      </c>
      <c r="H2472">
        <v>362398.22</v>
      </c>
      <c r="I2472" s="1">
        <v>34947</v>
      </c>
      <c r="J2472" t="s">
        <v>13</v>
      </c>
      <c r="K2472" t="s">
        <v>2551</v>
      </c>
      <c r="L2472">
        <v>0</v>
      </c>
      <c r="M2472" t="s">
        <v>3398</v>
      </c>
    </row>
    <row r="2473" spans="1:13" x14ac:dyDescent="0.25">
      <c r="A2473" s="2" t="str">
        <f>VLOOKUP(D2473, Customers!customers, 2, TRUE)</f>
        <v>Customer#000001319</v>
      </c>
      <c r="B2473" s="2" t="str">
        <f>VLOOKUP(D2473, Customers!customers,7, FALSE)</f>
        <v>MACHINERY</v>
      </c>
      <c r="C2473">
        <v>9888</v>
      </c>
      <c r="D2473">
        <v>1319</v>
      </c>
      <c r="E2473" t="str">
        <f>IFERROR(VLOOKUP(VLOOKUP(D2473,Customers!A2472:D3972, 4),Nation!$A$1:$B$26,2), "None")</f>
        <v>None</v>
      </c>
      <c r="F2473" t="str">
        <f>IFERROR((VLOOKUP(VLOOKUP(VLOOKUP(D2473,Customers!A2472:D3972, 4),Nation!$A$1:$C$26,3),Region!$A$1:$B$6,2)), "None")</f>
        <v>None</v>
      </c>
      <c r="G2473" t="s">
        <v>16</v>
      </c>
      <c r="H2473">
        <v>74228.41</v>
      </c>
      <c r="I2473" s="1">
        <v>34590</v>
      </c>
      <c r="J2473" t="s">
        <v>10</v>
      </c>
      <c r="K2473" t="s">
        <v>964</v>
      </c>
      <c r="L2473">
        <v>0</v>
      </c>
      <c r="M2473" t="s">
        <v>3399</v>
      </c>
    </row>
    <row r="2474" spans="1:13" x14ac:dyDescent="0.25">
      <c r="A2474" s="2" t="str">
        <f>VLOOKUP(D2474, Customers!customers, 2, TRUE)</f>
        <v>Customer#000000082</v>
      </c>
      <c r="B2474" s="2" t="str">
        <f>VLOOKUP(D2474, Customers!customers,7, FALSE)</f>
        <v>AUTOMOBILE</v>
      </c>
      <c r="C2474">
        <v>9889</v>
      </c>
      <c r="D2474">
        <v>82</v>
      </c>
      <c r="E2474" t="str">
        <f>IFERROR(VLOOKUP(VLOOKUP(D2474,Customers!A2473:D3973, 4),Nation!$A$1:$B$26,2), "None")</f>
        <v>None</v>
      </c>
      <c r="F2474" t="str">
        <f>IFERROR((VLOOKUP(VLOOKUP(VLOOKUP(D2474,Customers!A2473:D3973, 4),Nation!$A$1:$C$26,3),Region!$A$1:$B$6,2)), "None")</f>
        <v>None</v>
      </c>
      <c r="G2474" t="s">
        <v>16</v>
      </c>
      <c r="H2474">
        <v>35362.959999999999</v>
      </c>
      <c r="I2474" s="1">
        <v>34586</v>
      </c>
      <c r="J2474" t="s">
        <v>31</v>
      </c>
      <c r="K2474" t="s">
        <v>733</v>
      </c>
      <c r="L2474">
        <v>0</v>
      </c>
      <c r="M2474" t="s">
        <v>3400</v>
      </c>
    </row>
    <row r="2475" spans="1:13" x14ac:dyDescent="0.25">
      <c r="A2475" s="2" t="str">
        <f>VLOOKUP(D2475, Customers!customers, 2, TRUE)</f>
        <v>Customer#000000731</v>
      </c>
      <c r="B2475" s="2" t="str">
        <f>VLOOKUP(D2475, Customers!customers,7, FALSE)</f>
        <v>MACHINERY</v>
      </c>
      <c r="C2475">
        <v>9890</v>
      </c>
      <c r="D2475">
        <v>731</v>
      </c>
      <c r="E2475" t="str">
        <f>IFERROR(VLOOKUP(VLOOKUP(D2475,Customers!A2474:D3974, 4),Nation!$A$1:$B$26,2), "None")</f>
        <v>None</v>
      </c>
      <c r="F2475" t="str">
        <f>IFERROR((VLOOKUP(VLOOKUP(VLOOKUP(D2475,Customers!A2474:D3974, 4),Nation!$A$1:$C$26,3),Region!$A$1:$B$6,2)), "None")</f>
        <v>None</v>
      </c>
      <c r="G2475" t="s">
        <v>48</v>
      </c>
      <c r="H2475">
        <v>87423.78</v>
      </c>
      <c r="I2475" s="1">
        <v>34752</v>
      </c>
      <c r="J2475" t="s">
        <v>26</v>
      </c>
      <c r="K2475" t="s">
        <v>344</v>
      </c>
      <c r="L2475">
        <v>0</v>
      </c>
      <c r="M2475" t="s">
        <v>3401</v>
      </c>
    </row>
    <row r="2476" spans="1:13" x14ac:dyDescent="0.25">
      <c r="A2476" s="2" t="str">
        <f>VLOOKUP(D2476, Customers!customers, 2, TRUE)</f>
        <v>Customer#000001093</v>
      </c>
      <c r="B2476" s="2" t="str">
        <f>VLOOKUP(D2476, Customers!customers,7, FALSE)</f>
        <v>HOUSEHOLD</v>
      </c>
      <c r="C2476">
        <v>9891</v>
      </c>
      <c r="D2476">
        <v>1093</v>
      </c>
      <c r="E2476" t="str">
        <f>IFERROR(VLOOKUP(VLOOKUP(D2476,Customers!A2475:D3975, 4),Nation!$A$1:$B$26,2), "None")</f>
        <v>None</v>
      </c>
      <c r="F2476" t="str">
        <f>IFERROR((VLOOKUP(VLOOKUP(VLOOKUP(D2476,Customers!A2475:D3975, 4),Nation!$A$1:$C$26,3),Region!$A$1:$B$6,2)), "None")</f>
        <v>None</v>
      </c>
      <c r="G2476" t="s">
        <v>48</v>
      </c>
      <c r="H2476">
        <v>61268.1</v>
      </c>
      <c r="I2476" s="1">
        <v>34859</v>
      </c>
      <c r="J2476" t="s">
        <v>13</v>
      </c>
      <c r="K2476" t="s">
        <v>706</v>
      </c>
      <c r="L2476">
        <v>0</v>
      </c>
      <c r="M2476" t="s">
        <v>3402</v>
      </c>
    </row>
    <row r="2477" spans="1:13" x14ac:dyDescent="0.25">
      <c r="A2477" s="2" t="str">
        <f>VLOOKUP(D2477, Customers!customers, 2, TRUE)</f>
        <v>Customer#000000691</v>
      </c>
      <c r="B2477" s="2" t="str">
        <f>VLOOKUP(D2477, Customers!customers,7, FALSE)</f>
        <v>MACHINERY</v>
      </c>
      <c r="C2477">
        <v>9892</v>
      </c>
      <c r="D2477">
        <v>691</v>
      </c>
      <c r="E2477" t="str">
        <f>IFERROR(VLOOKUP(VLOOKUP(D2477,Customers!A2476:D3976, 4),Nation!$A$1:$B$26,2), "None")</f>
        <v>None</v>
      </c>
      <c r="F2477" t="str">
        <f>IFERROR((VLOOKUP(VLOOKUP(VLOOKUP(D2477,Customers!A2476:D3976, 4),Nation!$A$1:$C$26,3),Region!$A$1:$B$6,2)), "None")</f>
        <v>None</v>
      </c>
      <c r="G2477" t="s">
        <v>16</v>
      </c>
      <c r="H2477">
        <v>16104.32</v>
      </c>
      <c r="I2477" s="1">
        <v>33802</v>
      </c>
      <c r="J2477" t="s">
        <v>31</v>
      </c>
      <c r="K2477" t="s">
        <v>3202</v>
      </c>
      <c r="L2477">
        <v>0</v>
      </c>
      <c r="M2477" t="s">
        <v>3403</v>
      </c>
    </row>
    <row r="2478" spans="1:13" x14ac:dyDescent="0.25">
      <c r="A2478" s="2" t="str">
        <f>VLOOKUP(D2478, Customers!customers, 2, TRUE)</f>
        <v>Customer#000000412</v>
      </c>
      <c r="B2478" s="2" t="str">
        <f>VLOOKUP(D2478, Customers!customers,7, FALSE)</f>
        <v>BUILDING</v>
      </c>
      <c r="C2478">
        <v>9893</v>
      </c>
      <c r="D2478">
        <v>412</v>
      </c>
      <c r="E2478" t="str">
        <f>IFERROR(VLOOKUP(VLOOKUP(D2478,Customers!A2477:D3977, 4),Nation!$A$1:$B$26,2), "None")</f>
        <v>None</v>
      </c>
      <c r="F2478" t="str">
        <f>IFERROR((VLOOKUP(VLOOKUP(VLOOKUP(D2478,Customers!A2477:D3977, 4),Nation!$A$1:$C$26,3),Region!$A$1:$B$6,2)), "None")</f>
        <v>None</v>
      </c>
      <c r="G2478" t="s">
        <v>16</v>
      </c>
      <c r="H2478">
        <v>105380.78</v>
      </c>
      <c r="I2478" s="1">
        <v>34563</v>
      </c>
      <c r="J2478" t="s">
        <v>31</v>
      </c>
      <c r="K2478" t="s">
        <v>405</v>
      </c>
      <c r="L2478">
        <v>0</v>
      </c>
      <c r="M2478" t="s">
        <v>3404</v>
      </c>
    </row>
    <row r="2479" spans="1:13" x14ac:dyDescent="0.25">
      <c r="A2479" s="2" t="str">
        <f>VLOOKUP(D2479, Customers!customers, 2, TRUE)</f>
        <v>Customer#000000851</v>
      </c>
      <c r="B2479" s="2" t="str">
        <f>VLOOKUP(D2479, Customers!customers,7, FALSE)</f>
        <v>FURNITURE</v>
      </c>
      <c r="C2479">
        <v>9894</v>
      </c>
      <c r="D2479">
        <v>851</v>
      </c>
      <c r="E2479" t="str">
        <f>IFERROR(VLOOKUP(VLOOKUP(D2479,Customers!A2478:D3978, 4),Nation!$A$1:$B$26,2), "None")</f>
        <v>None</v>
      </c>
      <c r="F2479" t="str">
        <f>IFERROR((VLOOKUP(VLOOKUP(VLOOKUP(D2479,Customers!A2478:D3978, 4),Nation!$A$1:$C$26,3),Region!$A$1:$B$6,2)), "None")</f>
        <v>None</v>
      </c>
      <c r="G2479" t="s">
        <v>16</v>
      </c>
      <c r="H2479">
        <v>100473.64</v>
      </c>
      <c r="I2479" s="1">
        <v>34412</v>
      </c>
      <c r="J2479" t="s">
        <v>26</v>
      </c>
      <c r="K2479" t="s">
        <v>972</v>
      </c>
      <c r="L2479">
        <v>0</v>
      </c>
      <c r="M2479" t="s">
        <v>3405</v>
      </c>
    </row>
    <row r="2480" spans="1:13" x14ac:dyDescent="0.25">
      <c r="A2480" s="2" t="str">
        <f>VLOOKUP(D2480, Customers!customers, 2, TRUE)</f>
        <v>Customer#000000142</v>
      </c>
      <c r="B2480" s="2" t="str">
        <f>VLOOKUP(D2480, Customers!customers,7, FALSE)</f>
        <v>AUTOMOBILE</v>
      </c>
      <c r="C2480">
        <v>9895</v>
      </c>
      <c r="D2480">
        <v>142</v>
      </c>
      <c r="E2480" t="str">
        <f>IFERROR(VLOOKUP(VLOOKUP(D2480,Customers!A2479:D3979, 4),Nation!$A$1:$B$26,2), "None")</f>
        <v>None</v>
      </c>
      <c r="F2480" t="str">
        <f>IFERROR((VLOOKUP(VLOOKUP(VLOOKUP(D2480,Customers!A2479:D3979, 4),Nation!$A$1:$C$26,3),Region!$A$1:$B$6,2)), "None")</f>
        <v>None</v>
      </c>
      <c r="G2480" t="s">
        <v>16</v>
      </c>
      <c r="H2480">
        <v>245503.17</v>
      </c>
      <c r="I2480" s="1">
        <v>34080</v>
      </c>
      <c r="J2480" t="s">
        <v>10</v>
      </c>
      <c r="K2480" t="s">
        <v>1842</v>
      </c>
      <c r="L2480">
        <v>0</v>
      </c>
      <c r="M2480" t="s">
        <v>3406</v>
      </c>
    </row>
    <row r="2481" spans="1:13" x14ac:dyDescent="0.25">
      <c r="A2481" s="2" t="str">
        <f>VLOOKUP(D2481, Customers!customers, 2, TRUE)</f>
        <v>Customer#000001073</v>
      </c>
      <c r="B2481" s="2" t="str">
        <f>VLOOKUP(D2481, Customers!customers,7, FALSE)</f>
        <v>BUILDING</v>
      </c>
      <c r="C2481">
        <v>9920</v>
      </c>
      <c r="D2481">
        <v>1073</v>
      </c>
      <c r="E2481" t="str">
        <f>IFERROR(VLOOKUP(VLOOKUP(D2481,Customers!A2480:D3980, 4),Nation!$A$1:$B$26,2), "None")</f>
        <v>None</v>
      </c>
      <c r="F2481" t="str">
        <f>IFERROR((VLOOKUP(VLOOKUP(VLOOKUP(D2481,Customers!A2480:D3980, 4),Nation!$A$1:$C$26,3),Region!$A$1:$B$6,2)), "None")</f>
        <v>None</v>
      </c>
      <c r="G2481" t="s">
        <v>9</v>
      </c>
      <c r="H2481">
        <v>75014.210000000006</v>
      </c>
      <c r="I2481" s="1">
        <v>35222</v>
      </c>
      <c r="J2481" t="s">
        <v>13</v>
      </c>
      <c r="K2481" t="s">
        <v>3407</v>
      </c>
      <c r="L2481">
        <v>0</v>
      </c>
      <c r="M2481" t="s">
        <v>3408</v>
      </c>
    </row>
    <row r="2482" spans="1:13" x14ac:dyDescent="0.25">
      <c r="A2482" s="2" t="str">
        <f>VLOOKUP(D2482, Customers!customers, 2, TRUE)</f>
        <v>Customer#000001379</v>
      </c>
      <c r="B2482" s="2" t="str">
        <f>VLOOKUP(D2482, Customers!customers,7, FALSE)</f>
        <v>MACHINERY</v>
      </c>
      <c r="C2482">
        <v>9921</v>
      </c>
      <c r="D2482">
        <v>1379</v>
      </c>
      <c r="E2482" t="str">
        <f>IFERROR(VLOOKUP(VLOOKUP(D2482,Customers!A2481:D3981, 4),Nation!$A$1:$B$26,2), "None")</f>
        <v>None</v>
      </c>
      <c r="F2482" t="str">
        <f>IFERROR((VLOOKUP(VLOOKUP(VLOOKUP(D2482,Customers!A2481:D3981, 4),Nation!$A$1:$C$26,3),Region!$A$1:$B$6,2)), "None")</f>
        <v>None</v>
      </c>
      <c r="G2482" t="s">
        <v>48</v>
      </c>
      <c r="H2482">
        <v>143610.79999999999</v>
      </c>
      <c r="I2482" s="1">
        <v>34834</v>
      </c>
      <c r="J2482" t="s">
        <v>10</v>
      </c>
      <c r="K2482" t="s">
        <v>1344</v>
      </c>
      <c r="L2482">
        <v>0</v>
      </c>
      <c r="M2482" t="s">
        <v>3409</v>
      </c>
    </row>
    <row r="2483" spans="1:13" x14ac:dyDescent="0.25">
      <c r="A2483" s="2" t="str">
        <f>VLOOKUP(D2483, Customers!customers, 2, TRUE)</f>
        <v>Customer#000000802</v>
      </c>
      <c r="B2483" s="2" t="str">
        <f>VLOOKUP(D2483, Customers!customers,7, FALSE)</f>
        <v>BUILDING</v>
      </c>
      <c r="C2483">
        <v>9922</v>
      </c>
      <c r="D2483">
        <v>802</v>
      </c>
      <c r="E2483" t="str">
        <f>IFERROR(VLOOKUP(VLOOKUP(D2483,Customers!A2482:D3982, 4),Nation!$A$1:$B$26,2), "None")</f>
        <v>None</v>
      </c>
      <c r="F2483" t="str">
        <f>IFERROR((VLOOKUP(VLOOKUP(VLOOKUP(D2483,Customers!A2482:D3982, 4),Nation!$A$1:$C$26,3),Region!$A$1:$B$6,2)), "None")</f>
        <v>None</v>
      </c>
      <c r="G2483" t="s">
        <v>48</v>
      </c>
      <c r="H2483">
        <v>186264.65</v>
      </c>
      <c r="I2483" s="1">
        <v>34793</v>
      </c>
      <c r="J2483" t="s">
        <v>23</v>
      </c>
      <c r="K2483" t="s">
        <v>504</v>
      </c>
      <c r="L2483">
        <v>0</v>
      </c>
      <c r="M2483" t="s">
        <v>3410</v>
      </c>
    </row>
    <row r="2484" spans="1:13" x14ac:dyDescent="0.25">
      <c r="A2484" s="2" t="str">
        <f>VLOOKUP(D2484, Customers!customers, 2, TRUE)</f>
        <v>Customer#000001217</v>
      </c>
      <c r="B2484" s="2" t="str">
        <f>VLOOKUP(D2484, Customers!customers,7, FALSE)</f>
        <v>FURNITURE</v>
      </c>
      <c r="C2484">
        <v>9923</v>
      </c>
      <c r="D2484">
        <v>1217</v>
      </c>
      <c r="E2484" t="str">
        <f>IFERROR(VLOOKUP(VLOOKUP(D2484,Customers!A2483:D3983, 4),Nation!$A$1:$B$26,2), "None")</f>
        <v>None</v>
      </c>
      <c r="F2484" t="str">
        <f>IFERROR((VLOOKUP(VLOOKUP(VLOOKUP(D2484,Customers!A2483:D3983, 4),Nation!$A$1:$C$26,3),Region!$A$1:$B$6,2)), "None")</f>
        <v>None</v>
      </c>
      <c r="G2484" t="s">
        <v>16</v>
      </c>
      <c r="H2484">
        <v>223804.09</v>
      </c>
      <c r="I2484" s="1">
        <v>34613</v>
      </c>
      <c r="J2484" t="s">
        <v>26</v>
      </c>
      <c r="K2484" t="s">
        <v>948</v>
      </c>
      <c r="L2484">
        <v>0</v>
      </c>
      <c r="M2484" t="s">
        <v>3411</v>
      </c>
    </row>
    <row r="2485" spans="1:13" x14ac:dyDescent="0.25">
      <c r="A2485" s="2" t="str">
        <f>VLOOKUP(D2485, Customers!customers, 2, TRUE)</f>
        <v>Customer#000000799</v>
      </c>
      <c r="B2485" s="2" t="str">
        <f>VLOOKUP(D2485, Customers!customers,7, FALSE)</f>
        <v>MACHINERY</v>
      </c>
      <c r="C2485">
        <v>9924</v>
      </c>
      <c r="D2485">
        <v>799</v>
      </c>
      <c r="E2485" t="str">
        <f>IFERROR(VLOOKUP(VLOOKUP(D2485,Customers!A2484:D3984, 4),Nation!$A$1:$B$26,2), "None")</f>
        <v>None</v>
      </c>
      <c r="F2485" t="str">
        <f>IFERROR((VLOOKUP(VLOOKUP(VLOOKUP(D2485,Customers!A2484:D3984, 4),Nation!$A$1:$C$26,3),Region!$A$1:$B$6,2)), "None")</f>
        <v>None</v>
      </c>
      <c r="G2485" t="s">
        <v>9</v>
      </c>
      <c r="H2485">
        <v>192545.87</v>
      </c>
      <c r="I2485" s="1">
        <v>35559</v>
      </c>
      <c r="J2485" t="s">
        <v>23</v>
      </c>
      <c r="K2485" t="s">
        <v>898</v>
      </c>
      <c r="L2485">
        <v>0</v>
      </c>
      <c r="M2485" t="s">
        <v>3412</v>
      </c>
    </row>
    <row r="2486" spans="1:13" x14ac:dyDescent="0.25">
      <c r="A2486" s="2" t="str">
        <f>VLOOKUP(D2486, Customers!customers, 2, TRUE)</f>
        <v>Customer#000000052</v>
      </c>
      <c r="B2486" s="2" t="str">
        <f>VLOOKUP(D2486, Customers!customers,7, FALSE)</f>
        <v>HOUSEHOLD</v>
      </c>
      <c r="C2486">
        <v>9925</v>
      </c>
      <c r="D2486">
        <v>52</v>
      </c>
      <c r="E2486" t="str">
        <f>IFERROR(VLOOKUP(VLOOKUP(D2486,Customers!A2485:D3985, 4),Nation!$A$1:$B$26,2), "None")</f>
        <v>None</v>
      </c>
      <c r="F2486" t="str">
        <f>IFERROR((VLOOKUP(VLOOKUP(VLOOKUP(D2486,Customers!A2485:D3985, 4),Nation!$A$1:$C$26,3),Region!$A$1:$B$6,2)), "None")</f>
        <v>None</v>
      </c>
      <c r="G2486" t="s">
        <v>16</v>
      </c>
      <c r="H2486">
        <v>296109.93</v>
      </c>
      <c r="I2486" s="1">
        <v>33634</v>
      </c>
      <c r="J2486" t="s">
        <v>13</v>
      </c>
      <c r="K2486" t="s">
        <v>956</v>
      </c>
      <c r="L2486">
        <v>0</v>
      </c>
      <c r="M2486" t="s">
        <v>3413</v>
      </c>
    </row>
    <row r="2487" spans="1:13" x14ac:dyDescent="0.25">
      <c r="A2487" s="2" t="str">
        <f>VLOOKUP(D2487, Customers!customers, 2, TRUE)</f>
        <v>Customer#000000254</v>
      </c>
      <c r="B2487" s="2" t="str">
        <f>VLOOKUP(D2487, Customers!customers,7, FALSE)</f>
        <v>MACHINERY</v>
      </c>
      <c r="C2487">
        <v>9926</v>
      </c>
      <c r="D2487">
        <v>254</v>
      </c>
      <c r="E2487" t="str">
        <f>IFERROR(VLOOKUP(VLOOKUP(D2487,Customers!A2486:D3986, 4),Nation!$A$1:$B$26,2), "None")</f>
        <v>None</v>
      </c>
      <c r="F2487" t="str">
        <f>IFERROR((VLOOKUP(VLOOKUP(VLOOKUP(D2487,Customers!A2486:D3986, 4),Nation!$A$1:$C$26,3),Region!$A$1:$B$6,2)), "None")</f>
        <v>None</v>
      </c>
      <c r="G2487" t="s">
        <v>16</v>
      </c>
      <c r="H2487">
        <v>225023.94</v>
      </c>
      <c r="I2487" s="1">
        <v>34619</v>
      </c>
      <c r="J2487" t="s">
        <v>26</v>
      </c>
      <c r="K2487" t="s">
        <v>76</v>
      </c>
      <c r="L2487">
        <v>0</v>
      </c>
      <c r="M2487" t="s">
        <v>3414</v>
      </c>
    </row>
    <row r="2488" spans="1:13" x14ac:dyDescent="0.25">
      <c r="A2488" s="2" t="str">
        <f>VLOOKUP(D2488, Customers!customers, 2, TRUE)</f>
        <v>Customer#000000013</v>
      </c>
      <c r="B2488" s="2" t="str">
        <f>VLOOKUP(D2488, Customers!customers,7, FALSE)</f>
        <v>BUILDING</v>
      </c>
      <c r="C2488">
        <v>9927</v>
      </c>
      <c r="D2488">
        <v>13</v>
      </c>
      <c r="E2488" t="str">
        <f>IFERROR(VLOOKUP(VLOOKUP(D2488,Customers!A2487:D3987, 4),Nation!$A$1:$B$26,2), "None")</f>
        <v>None</v>
      </c>
      <c r="F2488" t="str">
        <f>IFERROR((VLOOKUP(VLOOKUP(VLOOKUP(D2488,Customers!A2487:D3987, 4),Nation!$A$1:$C$26,3),Region!$A$1:$B$6,2)), "None")</f>
        <v>None</v>
      </c>
      <c r="G2488" t="s">
        <v>9</v>
      </c>
      <c r="H2488">
        <v>238640.42</v>
      </c>
      <c r="I2488" s="1">
        <v>34928</v>
      </c>
      <c r="J2488" t="s">
        <v>26</v>
      </c>
      <c r="K2488" t="s">
        <v>322</v>
      </c>
      <c r="L2488">
        <v>0</v>
      </c>
      <c r="M2488" t="s">
        <v>3415</v>
      </c>
    </row>
    <row r="2489" spans="1:13" x14ac:dyDescent="0.25">
      <c r="A2489" s="2" t="str">
        <f>VLOOKUP(D2489, Customers!customers, 2, TRUE)</f>
        <v>Customer#000000521</v>
      </c>
      <c r="B2489" s="2" t="str">
        <f>VLOOKUP(D2489, Customers!customers,7, FALSE)</f>
        <v>MACHINERY</v>
      </c>
      <c r="C2489">
        <v>9952</v>
      </c>
      <c r="D2489">
        <v>521</v>
      </c>
      <c r="E2489" t="str">
        <f>IFERROR(VLOOKUP(VLOOKUP(D2489,Customers!A2488:D3988, 4),Nation!$A$1:$B$26,2), "None")</f>
        <v>None</v>
      </c>
      <c r="F2489" t="str">
        <f>IFERROR((VLOOKUP(VLOOKUP(VLOOKUP(D2489,Customers!A2488:D3988, 4),Nation!$A$1:$C$26,3),Region!$A$1:$B$6,2)), "None")</f>
        <v>None</v>
      </c>
      <c r="G2489" t="s">
        <v>16</v>
      </c>
      <c r="H2489">
        <v>87414.24</v>
      </c>
      <c r="I2489" s="1">
        <v>33726</v>
      </c>
      <c r="J2489" t="s">
        <v>26</v>
      </c>
      <c r="K2489" t="s">
        <v>531</v>
      </c>
      <c r="L2489">
        <v>0</v>
      </c>
      <c r="M2489" t="s">
        <v>3416</v>
      </c>
    </row>
    <row r="2490" spans="1:13" x14ac:dyDescent="0.25">
      <c r="A2490" s="2" t="str">
        <f>VLOOKUP(D2490, Customers!customers, 2, TRUE)</f>
        <v>Customer#000000946</v>
      </c>
      <c r="B2490" s="2" t="str">
        <f>VLOOKUP(D2490, Customers!customers,7, FALSE)</f>
        <v>FURNITURE</v>
      </c>
      <c r="C2490">
        <v>9953</v>
      </c>
      <c r="D2490">
        <v>946</v>
      </c>
      <c r="E2490" t="str">
        <f>IFERROR(VLOOKUP(VLOOKUP(D2490,Customers!A2489:D3989, 4),Nation!$A$1:$B$26,2), "None")</f>
        <v>None</v>
      </c>
      <c r="F2490" t="str">
        <f>IFERROR((VLOOKUP(VLOOKUP(VLOOKUP(D2490,Customers!A2489:D3989, 4),Nation!$A$1:$C$26,3),Region!$A$1:$B$6,2)), "None")</f>
        <v>None</v>
      </c>
      <c r="G2490" t="s">
        <v>16</v>
      </c>
      <c r="H2490">
        <v>18034.689999999999</v>
      </c>
      <c r="I2490" s="1">
        <v>34758</v>
      </c>
      <c r="J2490" t="s">
        <v>26</v>
      </c>
      <c r="K2490" t="s">
        <v>1503</v>
      </c>
      <c r="L2490">
        <v>0</v>
      </c>
      <c r="M2490" t="s">
        <v>3417</v>
      </c>
    </row>
    <row r="2491" spans="1:13" x14ac:dyDescent="0.25">
      <c r="A2491" s="2" t="str">
        <f>VLOOKUP(D2491, Customers!customers, 2, TRUE)</f>
        <v>Customer#000000019</v>
      </c>
      <c r="B2491" s="2" t="str">
        <f>VLOOKUP(D2491, Customers!customers,7, FALSE)</f>
        <v>HOUSEHOLD</v>
      </c>
      <c r="C2491">
        <v>9954</v>
      </c>
      <c r="D2491">
        <v>19</v>
      </c>
      <c r="E2491" t="str">
        <f>IFERROR(VLOOKUP(VLOOKUP(D2491,Customers!A2490:D3990, 4),Nation!$A$1:$B$26,2), "None")</f>
        <v>None</v>
      </c>
      <c r="F2491" t="str">
        <f>IFERROR((VLOOKUP(VLOOKUP(VLOOKUP(D2491,Customers!A2490:D3990, 4),Nation!$A$1:$C$26,3),Region!$A$1:$B$6,2)), "None")</f>
        <v>None</v>
      </c>
      <c r="G2491" t="s">
        <v>16</v>
      </c>
      <c r="H2491">
        <v>207935.24</v>
      </c>
      <c r="I2491" s="1">
        <v>34505</v>
      </c>
      <c r="J2491" t="s">
        <v>23</v>
      </c>
      <c r="K2491" t="s">
        <v>492</v>
      </c>
      <c r="L2491">
        <v>0</v>
      </c>
      <c r="M2491" t="s">
        <v>3418</v>
      </c>
    </row>
    <row r="2492" spans="1:13" x14ac:dyDescent="0.25">
      <c r="A2492" s="2" t="str">
        <f>VLOOKUP(D2492, Customers!customers, 2, TRUE)</f>
        <v>Customer#000001010</v>
      </c>
      <c r="B2492" s="2" t="str">
        <f>VLOOKUP(D2492, Customers!customers,7, FALSE)</f>
        <v>AUTOMOBILE</v>
      </c>
      <c r="C2492">
        <v>9955</v>
      </c>
      <c r="D2492">
        <v>1010</v>
      </c>
      <c r="E2492" t="str">
        <f>IFERROR(VLOOKUP(VLOOKUP(D2492,Customers!A2491:D3991, 4),Nation!$A$1:$B$26,2), "None")</f>
        <v>None</v>
      </c>
      <c r="F2492" t="str">
        <f>IFERROR((VLOOKUP(VLOOKUP(VLOOKUP(D2492,Customers!A2491:D3991, 4),Nation!$A$1:$C$26,3),Region!$A$1:$B$6,2)), "None")</f>
        <v>None</v>
      </c>
      <c r="G2492" t="s">
        <v>9</v>
      </c>
      <c r="H2492">
        <v>188555.97</v>
      </c>
      <c r="I2492" s="1">
        <v>34947</v>
      </c>
      <c r="J2492" t="s">
        <v>13</v>
      </c>
      <c r="K2492" t="s">
        <v>3419</v>
      </c>
      <c r="L2492">
        <v>0</v>
      </c>
      <c r="M2492" t="s">
        <v>3420</v>
      </c>
    </row>
    <row r="2493" spans="1:13" x14ac:dyDescent="0.25">
      <c r="A2493" s="2" t="str">
        <f>VLOOKUP(D2493, Customers!customers, 2, TRUE)</f>
        <v>Customer#000000530</v>
      </c>
      <c r="B2493" s="2" t="str">
        <f>VLOOKUP(D2493, Customers!customers,7, FALSE)</f>
        <v>BUILDING</v>
      </c>
      <c r="C2493">
        <v>9956</v>
      </c>
      <c r="D2493">
        <v>530</v>
      </c>
      <c r="E2493" t="str">
        <f>IFERROR(VLOOKUP(VLOOKUP(D2493,Customers!A2492:D3992, 4),Nation!$A$1:$B$26,2), "None")</f>
        <v>None</v>
      </c>
      <c r="F2493" t="str">
        <f>IFERROR((VLOOKUP(VLOOKUP(VLOOKUP(D2493,Customers!A2492:D3992, 4),Nation!$A$1:$C$26,3),Region!$A$1:$B$6,2)), "None")</f>
        <v>None</v>
      </c>
      <c r="G2493" t="s">
        <v>16</v>
      </c>
      <c r="H2493">
        <v>38746.89</v>
      </c>
      <c r="I2493" s="1">
        <v>34045</v>
      </c>
      <c r="J2493" t="s">
        <v>26</v>
      </c>
      <c r="K2493" t="s">
        <v>1545</v>
      </c>
      <c r="L2493">
        <v>0</v>
      </c>
      <c r="M2493" t="s">
        <v>3421</v>
      </c>
    </row>
    <row r="2494" spans="1:13" x14ac:dyDescent="0.25">
      <c r="A2494" s="2" t="str">
        <f>VLOOKUP(D2494, Customers!customers, 2, TRUE)</f>
        <v>Customer#000001465</v>
      </c>
      <c r="B2494" s="2" t="str">
        <f>VLOOKUP(D2494, Customers!customers,7, FALSE)</f>
        <v>FURNITURE</v>
      </c>
      <c r="C2494">
        <v>9957</v>
      </c>
      <c r="D2494">
        <v>1465</v>
      </c>
      <c r="E2494" t="str">
        <f>IFERROR(VLOOKUP(VLOOKUP(D2494,Customers!A2493:D3993, 4),Nation!$A$1:$B$26,2), "None")</f>
        <v>None</v>
      </c>
      <c r="F2494" t="str">
        <f>IFERROR((VLOOKUP(VLOOKUP(VLOOKUP(D2494,Customers!A2493:D3993, 4),Nation!$A$1:$C$26,3),Region!$A$1:$B$6,2)), "None")</f>
        <v>None</v>
      </c>
      <c r="G2494" t="s">
        <v>16</v>
      </c>
      <c r="H2494">
        <v>64682.58</v>
      </c>
      <c r="I2494" s="1">
        <v>34304</v>
      </c>
      <c r="J2494" t="s">
        <v>23</v>
      </c>
      <c r="K2494" t="s">
        <v>1505</v>
      </c>
      <c r="L2494">
        <v>0</v>
      </c>
      <c r="M2494" t="s">
        <v>3422</v>
      </c>
    </row>
    <row r="2495" spans="1:13" x14ac:dyDescent="0.25">
      <c r="A2495" s="2" t="str">
        <f>VLOOKUP(D2495, Customers!customers, 2, TRUE)</f>
        <v>Customer#000000764</v>
      </c>
      <c r="B2495" s="2" t="str">
        <f>VLOOKUP(D2495, Customers!customers,7, FALSE)</f>
        <v>MACHINERY</v>
      </c>
      <c r="C2495">
        <v>9958</v>
      </c>
      <c r="D2495">
        <v>764</v>
      </c>
      <c r="E2495" t="str">
        <f>IFERROR(VLOOKUP(VLOOKUP(D2495,Customers!A2494:D3994, 4),Nation!$A$1:$B$26,2), "None")</f>
        <v>None</v>
      </c>
      <c r="F2495" t="str">
        <f>IFERROR((VLOOKUP(VLOOKUP(VLOOKUP(D2495,Customers!A2494:D3994, 4),Nation!$A$1:$C$26,3),Region!$A$1:$B$6,2)), "None")</f>
        <v>None</v>
      </c>
      <c r="G2495" t="s">
        <v>16</v>
      </c>
      <c r="H2495">
        <v>192897.71</v>
      </c>
      <c r="I2495" s="1">
        <v>34299</v>
      </c>
      <c r="J2495" t="s">
        <v>23</v>
      </c>
      <c r="K2495" t="s">
        <v>358</v>
      </c>
      <c r="L2495">
        <v>0</v>
      </c>
      <c r="M2495" t="s">
        <v>3423</v>
      </c>
    </row>
    <row r="2496" spans="1:13" x14ac:dyDescent="0.25">
      <c r="A2496" s="2" t="str">
        <f>VLOOKUP(D2496, Customers!customers, 2, TRUE)</f>
        <v>Customer#000000689</v>
      </c>
      <c r="B2496" s="2" t="str">
        <f>VLOOKUP(D2496, Customers!customers,7, FALSE)</f>
        <v>MACHINERY</v>
      </c>
      <c r="C2496">
        <v>9959</v>
      </c>
      <c r="D2496">
        <v>689</v>
      </c>
      <c r="E2496" t="str">
        <f>IFERROR(VLOOKUP(VLOOKUP(D2496,Customers!A2495:D3995, 4),Nation!$A$1:$B$26,2), "None")</f>
        <v>None</v>
      </c>
      <c r="F2496" t="str">
        <f>IFERROR((VLOOKUP(VLOOKUP(VLOOKUP(D2496,Customers!A2495:D3995, 4),Nation!$A$1:$C$26,3),Region!$A$1:$B$6,2)), "None")</f>
        <v>None</v>
      </c>
      <c r="G2496" t="s">
        <v>9</v>
      </c>
      <c r="H2496">
        <v>19023.25</v>
      </c>
      <c r="I2496" s="1">
        <v>34967</v>
      </c>
      <c r="J2496" t="s">
        <v>31</v>
      </c>
      <c r="K2496" t="s">
        <v>1382</v>
      </c>
      <c r="L2496">
        <v>0</v>
      </c>
      <c r="M2496" t="s">
        <v>3424</v>
      </c>
    </row>
    <row r="2497" spans="1:13" x14ac:dyDescent="0.25">
      <c r="A2497" s="2" t="str">
        <f>VLOOKUP(D2497, Customers!customers, 2, TRUE)</f>
        <v>Customer#000000376</v>
      </c>
      <c r="B2497" s="2" t="str">
        <f>VLOOKUP(D2497, Customers!customers,7, FALSE)</f>
        <v>AUTOMOBILE</v>
      </c>
      <c r="C2497">
        <v>9984</v>
      </c>
      <c r="D2497">
        <v>376</v>
      </c>
      <c r="E2497" t="str">
        <f>IFERROR(VLOOKUP(VLOOKUP(D2497,Customers!A2496:D3996, 4),Nation!$A$1:$B$26,2), "None")</f>
        <v>None</v>
      </c>
      <c r="F2497" t="str">
        <f>IFERROR((VLOOKUP(VLOOKUP(VLOOKUP(D2497,Customers!A2496:D3996, 4),Nation!$A$1:$C$26,3),Region!$A$1:$B$6,2)), "None")</f>
        <v>None</v>
      </c>
      <c r="G2497" t="s">
        <v>9</v>
      </c>
      <c r="H2497">
        <v>232843.69</v>
      </c>
      <c r="I2497" s="1">
        <v>35986</v>
      </c>
      <c r="J2497" t="s">
        <v>13</v>
      </c>
      <c r="K2497" t="s">
        <v>983</v>
      </c>
      <c r="L2497">
        <v>0</v>
      </c>
      <c r="M2497" t="s">
        <v>3425</v>
      </c>
    </row>
    <row r="2498" spans="1:13" x14ac:dyDescent="0.25">
      <c r="A2498" s="2" t="str">
        <f>VLOOKUP(D2498, Customers!customers, 2, TRUE)</f>
        <v>Customer#000001207</v>
      </c>
      <c r="B2498" s="2" t="str">
        <f>VLOOKUP(D2498, Customers!customers,7, FALSE)</f>
        <v>AUTOMOBILE</v>
      </c>
      <c r="C2498">
        <v>9985</v>
      </c>
      <c r="D2498">
        <v>1207</v>
      </c>
      <c r="E2498" t="str">
        <f>IFERROR(VLOOKUP(VLOOKUP(D2498,Customers!A2497:D3997, 4),Nation!$A$1:$B$26,2), "None")</f>
        <v>None</v>
      </c>
      <c r="F2498" t="str">
        <f>IFERROR((VLOOKUP(VLOOKUP(VLOOKUP(D2498,Customers!A2497:D3997, 4),Nation!$A$1:$C$26,3),Region!$A$1:$B$6,2)), "None")</f>
        <v>None</v>
      </c>
      <c r="G2498" t="s">
        <v>16</v>
      </c>
      <c r="H2498">
        <v>82406.34</v>
      </c>
      <c r="I2498" s="1">
        <v>34189</v>
      </c>
      <c r="J2498" t="s">
        <v>10</v>
      </c>
      <c r="K2498" t="s">
        <v>3240</v>
      </c>
      <c r="L2498">
        <v>0</v>
      </c>
      <c r="M2498" t="s">
        <v>3426</v>
      </c>
    </row>
    <row r="2499" spans="1:13" x14ac:dyDescent="0.25">
      <c r="A2499" s="2" t="str">
        <f>VLOOKUP(D2499, Customers!customers, 2, TRUE)</f>
        <v>Customer#000000289</v>
      </c>
      <c r="B2499" s="2" t="str">
        <f>VLOOKUP(D2499, Customers!customers,7, FALSE)</f>
        <v>AUTOMOBILE</v>
      </c>
      <c r="C2499">
        <v>9986</v>
      </c>
      <c r="D2499">
        <v>289</v>
      </c>
      <c r="E2499" t="str">
        <f>IFERROR(VLOOKUP(VLOOKUP(D2499,Customers!A2498:D3998, 4),Nation!$A$1:$B$26,2), "None")</f>
        <v>None</v>
      </c>
      <c r="F2499" t="str">
        <f>IFERROR((VLOOKUP(VLOOKUP(VLOOKUP(D2499,Customers!A2498:D3998, 4),Nation!$A$1:$C$26,3),Region!$A$1:$B$6,2)), "None")</f>
        <v>None</v>
      </c>
      <c r="G2499" t="s">
        <v>9</v>
      </c>
      <c r="H2499">
        <v>150409.70000000001</v>
      </c>
      <c r="I2499" s="1">
        <v>35695</v>
      </c>
      <c r="J2499" t="s">
        <v>31</v>
      </c>
      <c r="K2499" t="s">
        <v>2293</v>
      </c>
      <c r="L2499">
        <v>0</v>
      </c>
      <c r="M2499" t="s">
        <v>3427</v>
      </c>
    </row>
    <row r="2500" spans="1:13" x14ac:dyDescent="0.25">
      <c r="A2500" s="2" t="str">
        <f>VLOOKUP(D2500, Customers!customers, 2, TRUE)</f>
        <v>Customer#000000997</v>
      </c>
      <c r="B2500" s="2" t="str">
        <f>VLOOKUP(D2500, Customers!customers,7, FALSE)</f>
        <v>FURNITURE</v>
      </c>
      <c r="C2500">
        <v>9987</v>
      </c>
      <c r="D2500">
        <v>997</v>
      </c>
      <c r="E2500" t="str">
        <f>IFERROR(VLOOKUP(VLOOKUP(D2500,Customers!A2499:D3999, 4),Nation!$A$1:$B$26,2), "None")</f>
        <v>None</v>
      </c>
      <c r="F2500" t="str">
        <f>IFERROR((VLOOKUP(VLOOKUP(VLOOKUP(D2500,Customers!A2499:D3999, 4),Nation!$A$1:$C$26,3),Region!$A$1:$B$6,2)), "None")</f>
        <v>None</v>
      </c>
      <c r="G2500" t="s">
        <v>9</v>
      </c>
      <c r="H2500">
        <v>241701.18</v>
      </c>
      <c r="I2500" s="1">
        <v>35031</v>
      </c>
      <c r="J2500" t="s">
        <v>10</v>
      </c>
      <c r="K2500" t="s">
        <v>3266</v>
      </c>
      <c r="L2500">
        <v>0</v>
      </c>
      <c r="M2500" t="s">
        <v>3428</v>
      </c>
    </row>
    <row r="2501" spans="1:13" x14ac:dyDescent="0.25">
      <c r="A2501" s="2" t="str">
        <f>VLOOKUP(D2501, Customers!customers, 2, TRUE)</f>
        <v>Customer#000001372</v>
      </c>
      <c r="B2501" s="2" t="str">
        <f>VLOOKUP(D2501, Customers!customers,7, FALSE)</f>
        <v>HOUSEHOLD</v>
      </c>
      <c r="C2501">
        <v>9988</v>
      </c>
      <c r="D2501">
        <v>1372</v>
      </c>
      <c r="E2501" t="str">
        <f>IFERROR(VLOOKUP(VLOOKUP(D2501,Customers!A2500:D4000, 4),Nation!$A$1:$B$26,2), "None")</f>
        <v>None</v>
      </c>
      <c r="F2501" t="str">
        <f>IFERROR((VLOOKUP(VLOOKUP(VLOOKUP(D2501,Customers!A2500:D4000, 4),Nation!$A$1:$C$26,3),Region!$A$1:$B$6,2)), "None")</f>
        <v>None</v>
      </c>
      <c r="G2501" t="s">
        <v>9</v>
      </c>
      <c r="H2501">
        <v>139134.68</v>
      </c>
      <c r="I2501" s="1">
        <v>35769</v>
      </c>
      <c r="J2501" t="s">
        <v>23</v>
      </c>
      <c r="K2501" t="s">
        <v>2451</v>
      </c>
      <c r="L2501">
        <v>0</v>
      </c>
      <c r="M2501" t="s">
        <v>3429</v>
      </c>
    </row>
    <row r="2502" spans="1:13" x14ac:dyDescent="0.25">
      <c r="A2502" s="2" t="str">
        <f>VLOOKUP(D2502, Customers!customers, 2, TRUE)</f>
        <v>Customer#000001210</v>
      </c>
      <c r="B2502" s="2" t="str">
        <f>VLOOKUP(D2502, Customers!customers,7, FALSE)</f>
        <v>AUTOMOBILE</v>
      </c>
      <c r="C2502">
        <v>9989</v>
      </c>
      <c r="D2502">
        <v>1210</v>
      </c>
      <c r="E2502" t="str">
        <f>IFERROR(VLOOKUP(VLOOKUP(D2502,Customers!A2501:D4001, 4),Nation!$A$1:$B$26,2), "None")</f>
        <v>None</v>
      </c>
      <c r="F2502" t="str">
        <f>IFERROR((VLOOKUP(VLOOKUP(VLOOKUP(D2502,Customers!A2501:D4001, 4),Nation!$A$1:$C$26,3),Region!$A$1:$B$6,2)), "None")</f>
        <v>None</v>
      </c>
      <c r="G2502" t="s">
        <v>16</v>
      </c>
      <c r="H2502">
        <v>113256.41</v>
      </c>
      <c r="I2502" s="1">
        <v>34142</v>
      </c>
      <c r="J2502" t="s">
        <v>31</v>
      </c>
      <c r="K2502" t="s">
        <v>2832</v>
      </c>
      <c r="L2502">
        <v>0</v>
      </c>
      <c r="M2502" t="s">
        <v>3430</v>
      </c>
    </row>
    <row r="2503" spans="1:13" x14ac:dyDescent="0.25">
      <c r="A2503" s="2" t="str">
        <f>VLOOKUP(D2503, Customers!customers, 2, TRUE)</f>
        <v>Customer#000000391</v>
      </c>
      <c r="B2503" s="2" t="str">
        <f>VLOOKUP(D2503, Customers!customers,7, FALSE)</f>
        <v>HOUSEHOLD</v>
      </c>
      <c r="C2503">
        <v>9990</v>
      </c>
      <c r="D2503">
        <v>391</v>
      </c>
      <c r="E2503" t="str">
        <f>IFERROR(VLOOKUP(VLOOKUP(D2503,Customers!A2502:D4002, 4),Nation!$A$1:$B$26,2), "None")</f>
        <v>None</v>
      </c>
      <c r="F2503" t="str">
        <f>IFERROR((VLOOKUP(VLOOKUP(VLOOKUP(D2503,Customers!A2502:D4002, 4),Nation!$A$1:$C$26,3),Region!$A$1:$B$6,2)), "None")</f>
        <v>None</v>
      </c>
      <c r="G2503" t="s">
        <v>16</v>
      </c>
      <c r="H2503">
        <v>80673.960000000006</v>
      </c>
      <c r="I2503" s="1">
        <v>33691</v>
      </c>
      <c r="J2503" t="s">
        <v>26</v>
      </c>
      <c r="K2503" t="s">
        <v>183</v>
      </c>
      <c r="L2503">
        <v>0</v>
      </c>
      <c r="M2503" t="s">
        <v>3431</v>
      </c>
    </row>
    <row r="2504" spans="1:13" x14ac:dyDescent="0.25">
      <c r="A2504" s="2" t="str">
        <f>VLOOKUP(D2504, Customers!customers, 2, TRUE)</f>
        <v>Customer#000000823</v>
      </c>
      <c r="B2504" s="2" t="str">
        <f>VLOOKUP(D2504, Customers!customers,7, FALSE)</f>
        <v>AUTOMOBILE</v>
      </c>
      <c r="C2504">
        <v>9991</v>
      </c>
      <c r="D2504">
        <v>823</v>
      </c>
      <c r="E2504" t="str">
        <f>IFERROR(VLOOKUP(VLOOKUP(D2504,Customers!A2503:D4003, 4),Nation!$A$1:$B$26,2), "None")</f>
        <v>None</v>
      </c>
      <c r="F2504" t="str">
        <f>IFERROR((VLOOKUP(VLOOKUP(VLOOKUP(D2504,Customers!A2503:D4003, 4),Nation!$A$1:$C$26,3),Region!$A$1:$B$6,2)), "None")</f>
        <v>None</v>
      </c>
      <c r="G2504" t="s">
        <v>9</v>
      </c>
      <c r="H2504">
        <v>88850.2</v>
      </c>
      <c r="I2504" s="1">
        <v>35226</v>
      </c>
      <c r="J2504" t="s">
        <v>26</v>
      </c>
      <c r="K2504" t="s">
        <v>3432</v>
      </c>
      <c r="L2504">
        <v>0</v>
      </c>
      <c r="M2504" t="s">
        <v>3433</v>
      </c>
    </row>
    <row r="2505" spans="1:13" x14ac:dyDescent="0.25">
      <c r="A2505" s="2" t="str">
        <f>VLOOKUP(D2505, Customers!customers, 2, TRUE)</f>
        <v>Customer#000001295</v>
      </c>
      <c r="B2505" s="2" t="str">
        <f>VLOOKUP(D2505, Customers!customers,7, FALSE)</f>
        <v>BUILDING</v>
      </c>
      <c r="C2505">
        <v>10016</v>
      </c>
      <c r="D2505">
        <v>1295</v>
      </c>
      <c r="E2505" t="str">
        <f>IFERROR(VLOOKUP(VLOOKUP(D2505,Customers!A2504:D4004, 4),Nation!$A$1:$B$26,2), "None")</f>
        <v>None</v>
      </c>
      <c r="F2505" t="str">
        <f>IFERROR((VLOOKUP(VLOOKUP(VLOOKUP(D2505,Customers!A2504:D4004, 4),Nation!$A$1:$C$26,3),Region!$A$1:$B$6,2)), "None")</f>
        <v>None</v>
      </c>
      <c r="G2505" t="s">
        <v>16</v>
      </c>
      <c r="H2505">
        <v>29180.26</v>
      </c>
      <c r="I2505" s="1">
        <v>34002</v>
      </c>
      <c r="J2505" t="s">
        <v>13</v>
      </c>
      <c r="K2505" t="s">
        <v>966</v>
      </c>
      <c r="L2505">
        <v>0</v>
      </c>
      <c r="M2505" t="s">
        <v>3434</v>
      </c>
    </row>
    <row r="2506" spans="1:13" x14ac:dyDescent="0.25">
      <c r="A2506" s="2" t="str">
        <f>VLOOKUP(D2506, Customers!customers, 2, TRUE)</f>
        <v>Customer#000000811</v>
      </c>
      <c r="B2506" s="2" t="str">
        <f>VLOOKUP(D2506, Customers!customers,7, FALSE)</f>
        <v>BUILDING</v>
      </c>
      <c r="C2506">
        <v>10017</v>
      </c>
      <c r="D2506">
        <v>811</v>
      </c>
      <c r="E2506" t="str">
        <f>IFERROR(VLOOKUP(VLOOKUP(D2506,Customers!A2505:D4005, 4),Nation!$A$1:$B$26,2), "None")</f>
        <v>None</v>
      </c>
      <c r="F2506" t="str">
        <f>IFERROR((VLOOKUP(VLOOKUP(VLOOKUP(D2506,Customers!A2505:D4005, 4),Nation!$A$1:$C$26,3),Region!$A$1:$B$6,2)), "None")</f>
        <v>None</v>
      </c>
      <c r="G2506" t="s">
        <v>9</v>
      </c>
      <c r="H2506">
        <v>100168.42</v>
      </c>
      <c r="I2506" s="1">
        <v>35894</v>
      </c>
      <c r="J2506" t="s">
        <v>23</v>
      </c>
      <c r="K2506" t="s">
        <v>2081</v>
      </c>
      <c r="L2506">
        <v>0</v>
      </c>
      <c r="M2506" t="s">
        <v>3435</v>
      </c>
    </row>
    <row r="2507" spans="1:13" x14ac:dyDescent="0.25">
      <c r="A2507" s="2" t="str">
        <f>VLOOKUP(D2507, Customers!customers, 2, TRUE)</f>
        <v>Customer#000000307</v>
      </c>
      <c r="B2507" s="2" t="str">
        <f>VLOOKUP(D2507, Customers!customers,7, FALSE)</f>
        <v>FURNITURE</v>
      </c>
      <c r="C2507">
        <v>10018</v>
      </c>
      <c r="D2507">
        <v>307</v>
      </c>
      <c r="E2507" t="str">
        <f>IFERROR(VLOOKUP(VLOOKUP(D2507,Customers!A2506:D4006, 4),Nation!$A$1:$B$26,2), "None")</f>
        <v>None</v>
      </c>
      <c r="F2507" t="str">
        <f>IFERROR((VLOOKUP(VLOOKUP(VLOOKUP(D2507,Customers!A2506:D4006, 4),Nation!$A$1:$C$26,3),Region!$A$1:$B$6,2)), "None")</f>
        <v>None</v>
      </c>
      <c r="G2507" t="s">
        <v>16</v>
      </c>
      <c r="H2507">
        <v>85330.559999999998</v>
      </c>
      <c r="I2507" s="1">
        <v>34130</v>
      </c>
      <c r="J2507" t="s">
        <v>31</v>
      </c>
      <c r="K2507" t="s">
        <v>1354</v>
      </c>
      <c r="L2507">
        <v>0</v>
      </c>
      <c r="M2507" t="s">
        <v>3436</v>
      </c>
    </row>
    <row r="2508" spans="1:13" x14ac:dyDescent="0.25">
      <c r="A2508" s="2" t="str">
        <f>VLOOKUP(D2508, Customers!customers, 2, TRUE)</f>
        <v>Customer#000000919</v>
      </c>
      <c r="B2508" s="2" t="str">
        <f>VLOOKUP(D2508, Customers!customers,7, FALSE)</f>
        <v>MACHINERY</v>
      </c>
      <c r="C2508">
        <v>10019</v>
      </c>
      <c r="D2508">
        <v>919</v>
      </c>
      <c r="E2508" t="str">
        <f>IFERROR(VLOOKUP(VLOOKUP(D2508,Customers!A2507:D4007, 4),Nation!$A$1:$B$26,2), "None")</f>
        <v>None</v>
      </c>
      <c r="F2508" t="str">
        <f>IFERROR((VLOOKUP(VLOOKUP(VLOOKUP(D2508,Customers!A2507:D4007, 4),Nation!$A$1:$C$26,3),Region!$A$1:$B$6,2)), "None")</f>
        <v>None</v>
      </c>
      <c r="G2508" t="s">
        <v>16</v>
      </c>
      <c r="H2508">
        <v>169596.33</v>
      </c>
      <c r="I2508" s="1">
        <v>34534</v>
      </c>
      <c r="J2508" t="s">
        <v>23</v>
      </c>
      <c r="K2508" t="s">
        <v>961</v>
      </c>
      <c r="L2508">
        <v>0</v>
      </c>
      <c r="M2508" t="s">
        <v>3437</v>
      </c>
    </row>
    <row r="2509" spans="1:13" x14ac:dyDescent="0.25">
      <c r="A2509" s="2" t="str">
        <f>VLOOKUP(D2509, Customers!customers, 2, TRUE)</f>
        <v>Customer#000000469</v>
      </c>
      <c r="B2509" s="2" t="str">
        <f>VLOOKUP(D2509, Customers!customers,7, FALSE)</f>
        <v>BUILDING</v>
      </c>
      <c r="C2509">
        <v>10020</v>
      </c>
      <c r="D2509">
        <v>469</v>
      </c>
      <c r="E2509" t="str">
        <f>IFERROR(VLOOKUP(VLOOKUP(D2509,Customers!A2508:D4008, 4),Nation!$A$1:$B$26,2), "None")</f>
        <v>None</v>
      </c>
      <c r="F2509" t="str">
        <f>IFERROR((VLOOKUP(VLOOKUP(VLOOKUP(D2509,Customers!A2508:D4008, 4),Nation!$A$1:$C$26,3),Region!$A$1:$B$6,2)), "None")</f>
        <v>None</v>
      </c>
      <c r="G2509" t="s">
        <v>9</v>
      </c>
      <c r="H2509">
        <v>99184.61</v>
      </c>
      <c r="I2509" s="1">
        <v>35893</v>
      </c>
      <c r="J2509" t="s">
        <v>31</v>
      </c>
      <c r="K2509" t="s">
        <v>1072</v>
      </c>
      <c r="L2509">
        <v>0</v>
      </c>
      <c r="M2509" t="s">
        <v>3438</v>
      </c>
    </row>
    <row r="2510" spans="1:13" x14ac:dyDescent="0.25">
      <c r="A2510" s="2" t="str">
        <f>VLOOKUP(D2510, Customers!customers, 2, TRUE)</f>
        <v>Customer#000001282</v>
      </c>
      <c r="B2510" s="2" t="str">
        <f>VLOOKUP(D2510, Customers!customers,7, FALSE)</f>
        <v>FURNITURE</v>
      </c>
      <c r="C2510">
        <v>10021</v>
      </c>
      <c r="D2510">
        <v>1282</v>
      </c>
      <c r="E2510" t="str">
        <f>IFERROR(VLOOKUP(VLOOKUP(D2510,Customers!A2509:D4009, 4),Nation!$A$1:$B$26,2), "None")</f>
        <v>None</v>
      </c>
      <c r="F2510" t="str">
        <f>IFERROR((VLOOKUP(VLOOKUP(VLOOKUP(D2510,Customers!A2509:D4009, 4),Nation!$A$1:$C$26,3),Region!$A$1:$B$6,2)), "None")</f>
        <v>None</v>
      </c>
      <c r="G2510" t="s">
        <v>16</v>
      </c>
      <c r="H2510">
        <v>50708.88</v>
      </c>
      <c r="I2510" s="1">
        <v>33817</v>
      </c>
      <c r="J2510" t="s">
        <v>23</v>
      </c>
      <c r="K2510" t="s">
        <v>815</v>
      </c>
      <c r="L2510">
        <v>0</v>
      </c>
      <c r="M2510" t="s">
        <v>3439</v>
      </c>
    </row>
    <row r="2511" spans="1:13" x14ac:dyDescent="0.25">
      <c r="A2511" s="2" t="str">
        <f>VLOOKUP(D2511, Customers!customers, 2, TRUE)</f>
        <v>Customer#000000929</v>
      </c>
      <c r="B2511" s="2" t="str">
        <f>VLOOKUP(D2511, Customers!customers,7, FALSE)</f>
        <v>MACHINERY</v>
      </c>
      <c r="C2511">
        <v>10022</v>
      </c>
      <c r="D2511">
        <v>929</v>
      </c>
      <c r="E2511" t="str">
        <f>IFERROR(VLOOKUP(VLOOKUP(D2511,Customers!A2510:D4010, 4),Nation!$A$1:$B$26,2), "None")</f>
        <v>None</v>
      </c>
      <c r="F2511" t="str">
        <f>IFERROR((VLOOKUP(VLOOKUP(VLOOKUP(D2511,Customers!A2510:D4010, 4),Nation!$A$1:$C$26,3),Region!$A$1:$B$6,2)), "None")</f>
        <v>None</v>
      </c>
      <c r="G2511" t="s">
        <v>16</v>
      </c>
      <c r="H2511">
        <v>71058</v>
      </c>
      <c r="I2511" s="1">
        <v>34398</v>
      </c>
      <c r="J2511" t="s">
        <v>10</v>
      </c>
      <c r="K2511" t="s">
        <v>2923</v>
      </c>
      <c r="L2511">
        <v>0</v>
      </c>
      <c r="M2511" t="s">
        <v>3440</v>
      </c>
    </row>
    <row r="2512" spans="1:13" x14ac:dyDescent="0.25">
      <c r="A2512" s="2" t="str">
        <f>VLOOKUP(D2512, Customers!customers, 2, TRUE)</f>
        <v>Customer#000001204</v>
      </c>
      <c r="B2512" s="2" t="str">
        <f>VLOOKUP(D2512, Customers!customers,7, FALSE)</f>
        <v>HOUSEHOLD</v>
      </c>
      <c r="C2512">
        <v>10023</v>
      </c>
      <c r="D2512">
        <v>1204</v>
      </c>
      <c r="E2512" t="str">
        <f>IFERROR(VLOOKUP(VLOOKUP(D2512,Customers!A2511:D4011, 4),Nation!$A$1:$B$26,2), "None")</f>
        <v>None</v>
      </c>
      <c r="F2512" t="str">
        <f>IFERROR((VLOOKUP(VLOOKUP(VLOOKUP(D2512,Customers!A2511:D4011, 4),Nation!$A$1:$C$26,3),Region!$A$1:$B$6,2)), "None")</f>
        <v>None</v>
      </c>
      <c r="G2512" t="s">
        <v>9</v>
      </c>
      <c r="H2512">
        <v>107965.02</v>
      </c>
      <c r="I2512" s="1">
        <v>35401</v>
      </c>
      <c r="J2512" t="s">
        <v>13</v>
      </c>
      <c r="K2512" t="s">
        <v>74</v>
      </c>
      <c r="L2512">
        <v>0</v>
      </c>
      <c r="M2512" t="s">
        <v>3441</v>
      </c>
    </row>
    <row r="2513" spans="1:13" x14ac:dyDescent="0.25">
      <c r="A2513" s="2" t="str">
        <f>VLOOKUP(D2513, Customers!customers, 2, TRUE)</f>
        <v>Customer#000000803</v>
      </c>
      <c r="B2513" s="2" t="str">
        <f>VLOOKUP(D2513, Customers!customers,7, FALSE)</f>
        <v>BUILDING</v>
      </c>
      <c r="C2513">
        <v>10048</v>
      </c>
      <c r="D2513">
        <v>803</v>
      </c>
      <c r="E2513" t="str">
        <f>IFERROR(VLOOKUP(VLOOKUP(D2513,Customers!A2512:D4012, 4),Nation!$A$1:$B$26,2), "None")</f>
        <v>None</v>
      </c>
      <c r="F2513" t="str">
        <f>IFERROR((VLOOKUP(VLOOKUP(VLOOKUP(D2513,Customers!A2512:D4012, 4),Nation!$A$1:$C$26,3),Region!$A$1:$B$6,2)), "None")</f>
        <v>None</v>
      </c>
      <c r="G2513" t="s">
        <v>16</v>
      </c>
      <c r="H2513">
        <v>63327.47</v>
      </c>
      <c r="I2513" s="1">
        <v>34470</v>
      </c>
      <c r="J2513" t="s">
        <v>23</v>
      </c>
      <c r="K2513" t="s">
        <v>3442</v>
      </c>
      <c r="L2513">
        <v>0</v>
      </c>
      <c r="M2513" t="s">
        <v>3443</v>
      </c>
    </row>
    <row r="2514" spans="1:13" x14ac:dyDescent="0.25">
      <c r="A2514" s="2" t="str">
        <f>VLOOKUP(D2514, Customers!customers, 2, TRUE)</f>
        <v>Customer#000000683</v>
      </c>
      <c r="B2514" s="2" t="str">
        <f>VLOOKUP(D2514, Customers!customers,7, FALSE)</f>
        <v>MACHINERY</v>
      </c>
      <c r="C2514">
        <v>10049</v>
      </c>
      <c r="D2514">
        <v>683</v>
      </c>
      <c r="E2514" t="str">
        <f>IFERROR(VLOOKUP(VLOOKUP(D2514,Customers!A2513:D4013, 4),Nation!$A$1:$B$26,2), "None")</f>
        <v>None</v>
      </c>
      <c r="F2514" t="str">
        <f>IFERROR((VLOOKUP(VLOOKUP(VLOOKUP(D2514,Customers!A2513:D4013, 4),Nation!$A$1:$C$26,3),Region!$A$1:$B$6,2)), "None")</f>
        <v>None</v>
      </c>
      <c r="G2514" t="s">
        <v>9</v>
      </c>
      <c r="H2514">
        <v>169774.94</v>
      </c>
      <c r="I2514" s="1">
        <v>35634</v>
      </c>
      <c r="J2514" t="s">
        <v>13</v>
      </c>
      <c r="K2514" t="s">
        <v>207</v>
      </c>
      <c r="L2514">
        <v>0</v>
      </c>
      <c r="M2514" t="s">
        <v>3444</v>
      </c>
    </row>
    <row r="2515" spans="1:13" x14ac:dyDescent="0.25">
      <c r="A2515" s="2" t="str">
        <f>VLOOKUP(D2515, Customers!customers, 2, TRUE)</f>
        <v>Customer#000001046</v>
      </c>
      <c r="B2515" s="2" t="str">
        <f>VLOOKUP(D2515, Customers!customers,7, FALSE)</f>
        <v>BUILDING</v>
      </c>
      <c r="C2515">
        <v>10050</v>
      </c>
      <c r="D2515">
        <v>1046</v>
      </c>
      <c r="E2515" t="str">
        <f>IFERROR(VLOOKUP(VLOOKUP(D2515,Customers!A2514:D4014, 4),Nation!$A$1:$B$26,2), "None")</f>
        <v>None</v>
      </c>
      <c r="F2515" t="str">
        <f>IFERROR((VLOOKUP(VLOOKUP(VLOOKUP(D2515,Customers!A2514:D4014, 4),Nation!$A$1:$C$26,3),Region!$A$1:$B$6,2)), "None")</f>
        <v>None</v>
      </c>
      <c r="G2515" t="s">
        <v>9</v>
      </c>
      <c r="H2515">
        <v>151895.89000000001</v>
      </c>
      <c r="I2515" s="1">
        <v>35311</v>
      </c>
      <c r="J2515" t="s">
        <v>26</v>
      </c>
      <c r="K2515" t="s">
        <v>350</v>
      </c>
      <c r="L2515">
        <v>0</v>
      </c>
      <c r="M2515" t="s">
        <v>3445</v>
      </c>
    </row>
    <row r="2516" spans="1:13" x14ac:dyDescent="0.25">
      <c r="A2516" s="2" t="str">
        <f>VLOOKUP(D2516, Customers!customers, 2, TRUE)</f>
        <v>Customer#000000661</v>
      </c>
      <c r="B2516" s="2" t="str">
        <f>VLOOKUP(D2516, Customers!customers,7, FALSE)</f>
        <v>HOUSEHOLD</v>
      </c>
      <c r="C2516">
        <v>10051</v>
      </c>
      <c r="D2516">
        <v>661</v>
      </c>
      <c r="E2516" t="str">
        <f>IFERROR(VLOOKUP(VLOOKUP(D2516,Customers!A2515:D4015, 4),Nation!$A$1:$B$26,2), "None")</f>
        <v>None</v>
      </c>
      <c r="F2516" t="str">
        <f>IFERROR((VLOOKUP(VLOOKUP(VLOOKUP(D2516,Customers!A2515:D4015, 4),Nation!$A$1:$C$26,3),Region!$A$1:$B$6,2)), "None")</f>
        <v>None</v>
      </c>
      <c r="G2516" t="s">
        <v>9</v>
      </c>
      <c r="H2516">
        <v>168753.53</v>
      </c>
      <c r="I2516" s="1">
        <v>35210</v>
      </c>
      <c r="J2516" t="s">
        <v>26</v>
      </c>
      <c r="K2516" t="s">
        <v>92</v>
      </c>
      <c r="L2516">
        <v>0</v>
      </c>
      <c r="M2516" t="s">
        <v>3446</v>
      </c>
    </row>
    <row r="2517" spans="1:13" x14ac:dyDescent="0.25">
      <c r="A2517" s="2" t="str">
        <f>VLOOKUP(D2517, Customers!customers, 2, TRUE)</f>
        <v>Customer#000000763</v>
      </c>
      <c r="B2517" s="2" t="str">
        <f>VLOOKUP(D2517, Customers!customers,7, FALSE)</f>
        <v>BUILDING</v>
      </c>
      <c r="C2517">
        <v>10052</v>
      </c>
      <c r="D2517">
        <v>763</v>
      </c>
      <c r="E2517" t="str">
        <f>IFERROR(VLOOKUP(VLOOKUP(D2517,Customers!A2516:D4016, 4),Nation!$A$1:$B$26,2), "None")</f>
        <v>None</v>
      </c>
      <c r="F2517" t="str">
        <f>IFERROR((VLOOKUP(VLOOKUP(VLOOKUP(D2517,Customers!A2516:D4016, 4),Nation!$A$1:$C$26,3),Region!$A$1:$B$6,2)), "None")</f>
        <v>None</v>
      </c>
      <c r="G2517" t="s">
        <v>16</v>
      </c>
      <c r="H2517">
        <v>195461.73</v>
      </c>
      <c r="I2517" s="1">
        <v>34585</v>
      </c>
      <c r="J2517" t="s">
        <v>23</v>
      </c>
      <c r="K2517" t="s">
        <v>86</v>
      </c>
      <c r="L2517">
        <v>0</v>
      </c>
      <c r="M2517" t="s">
        <v>3447</v>
      </c>
    </row>
    <row r="2518" spans="1:13" x14ac:dyDescent="0.25">
      <c r="A2518" s="2" t="str">
        <f>VLOOKUP(D2518, Customers!customers, 2, TRUE)</f>
        <v>Customer#000001441</v>
      </c>
      <c r="B2518" s="2" t="str">
        <f>VLOOKUP(D2518, Customers!customers,7, FALSE)</f>
        <v>BUILDING</v>
      </c>
      <c r="C2518">
        <v>10053</v>
      </c>
      <c r="D2518">
        <v>1441</v>
      </c>
      <c r="E2518" t="str">
        <f>IFERROR(VLOOKUP(VLOOKUP(D2518,Customers!A2517:D4017, 4),Nation!$A$1:$B$26,2), "None")</f>
        <v>None</v>
      </c>
      <c r="F2518" t="str">
        <f>IFERROR((VLOOKUP(VLOOKUP(VLOOKUP(D2518,Customers!A2517:D4017, 4),Nation!$A$1:$C$26,3),Region!$A$1:$B$6,2)), "None")</f>
        <v>None</v>
      </c>
      <c r="G2518" t="s">
        <v>16</v>
      </c>
      <c r="H2518">
        <v>152632.75</v>
      </c>
      <c r="I2518" s="1">
        <v>33614</v>
      </c>
      <c r="J2518" t="s">
        <v>26</v>
      </c>
      <c r="K2518" t="s">
        <v>833</v>
      </c>
      <c r="L2518">
        <v>0</v>
      </c>
      <c r="M2518" t="s">
        <v>3448</v>
      </c>
    </row>
    <row r="2519" spans="1:13" x14ac:dyDescent="0.25">
      <c r="A2519" s="2" t="str">
        <f>VLOOKUP(D2519, Customers!customers, 2, TRUE)</f>
        <v>Customer#000000665</v>
      </c>
      <c r="B2519" s="2" t="str">
        <f>VLOOKUP(D2519, Customers!customers,7, FALSE)</f>
        <v>BUILDING</v>
      </c>
      <c r="C2519">
        <v>10054</v>
      </c>
      <c r="D2519">
        <v>665</v>
      </c>
      <c r="E2519" t="str">
        <f>IFERROR(VLOOKUP(VLOOKUP(D2519,Customers!A2518:D4018, 4),Nation!$A$1:$B$26,2), "None")</f>
        <v>None</v>
      </c>
      <c r="F2519" t="str">
        <f>IFERROR((VLOOKUP(VLOOKUP(VLOOKUP(D2519,Customers!A2518:D4018, 4),Nation!$A$1:$C$26,3),Region!$A$1:$B$6,2)), "None")</f>
        <v>None</v>
      </c>
      <c r="G2519" t="s">
        <v>9</v>
      </c>
      <c r="H2519">
        <v>111854.62</v>
      </c>
      <c r="I2519" s="1">
        <v>34818</v>
      </c>
      <c r="J2519" t="s">
        <v>26</v>
      </c>
      <c r="K2519" t="s">
        <v>3073</v>
      </c>
      <c r="L2519">
        <v>0</v>
      </c>
      <c r="M2519" t="s">
        <v>3449</v>
      </c>
    </row>
    <row r="2520" spans="1:13" x14ac:dyDescent="0.25">
      <c r="A2520" s="2" t="str">
        <f>VLOOKUP(D2520, Customers!customers, 2, TRUE)</f>
        <v>Customer#000001276</v>
      </c>
      <c r="B2520" s="2" t="str">
        <f>VLOOKUP(D2520, Customers!customers,7, FALSE)</f>
        <v>AUTOMOBILE</v>
      </c>
      <c r="C2520">
        <v>10055</v>
      </c>
      <c r="D2520">
        <v>1276</v>
      </c>
      <c r="E2520" t="str">
        <f>IFERROR(VLOOKUP(VLOOKUP(D2520,Customers!A2519:D4019, 4),Nation!$A$1:$B$26,2), "None")</f>
        <v>None</v>
      </c>
      <c r="F2520" t="str">
        <f>IFERROR((VLOOKUP(VLOOKUP(VLOOKUP(D2520,Customers!A2519:D4019, 4),Nation!$A$1:$C$26,3),Region!$A$1:$B$6,2)), "None")</f>
        <v>None</v>
      </c>
      <c r="G2520" t="s">
        <v>9</v>
      </c>
      <c r="H2520">
        <v>108949.78</v>
      </c>
      <c r="I2520" s="1">
        <v>35124</v>
      </c>
      <c r="J2520" t="s">
        <v>10</v>
      </c>
      <c r="K2520" t="s">
        <v>833</v>
      </c>
      <c r="L2520">
        <v>0</v>
      </c>
      <c r="M2520" t="s">
        <v>2719</v>
      </c>
    </row>
    <row r="2521" spans="1:13" x14ac:dyDescent="0.25">
      <c r="A2521" s="2" t="str">
        <f>VLOOKUP(D2521, Customers!customers, 2, TRUE)</f>
        <v>Customer#000000109</v>
      </c>
      <c r="B2521" s="2" t="str">
        <f>VLOOKUP(D2521, Customers!customers,7, FALSE)</f>
        <v>BUILDING</v>
      </c>
      <c r="C2521">
        <v>10080</v>
      </c>
      <c r="D2521">
        <v>109</v>
      </c>
      <c r="E2521" t="str">
        <f>IFERROR(VLOOKUP(VLOOKUP(D2521,Customers!A2520:D4020, 4),Nation!$A$1:$B$26,2), "None")</f>
        <v>None</v>
      </c>
      <c r="F2521" t="str">
        <f>IFERROR((VLOOKUP(VLOOKUP(VLOOKUP(D2521,Customers!A2520:D4020, 4),Nation!$A$1:$C$26,3),Region!$A$1:$B$6,2)), "None")</f>
        <v>None</v>
      </c>
      <c r="G2521" t="s">
        <v>16</v>
      </c>
      <c r="H2521">
        <v>219815.04000000001</v>
      </c>
      <c r="I2521" s="1">
        <v>34013</v>
      </c>
      <c r="J2521" t="s">
        <v>10</v>
      </c>
      <c r="K2521" t="s">
        <v>1775</v>
      </c>
      <c r="L2521">
        <v>0</v>
      </c>
      <c r="M2521" t="s">
        <v>3450</v>
      </c>
    </row>
    <row r="2522" spans="1:13" x14ac:dyDescent="0.25">
      <c r="A2522" s="2" t="str">
        <f>VLOOKUP(D2522, Customers!customers, 2, TRUE)</f>
        <v>Customer#000000493</v>
      </c>
      <c r="B2522" s="2" t="str">
        <f>VLOOKUP(D2522, Customers!customers,7, FALSE)</f>
        <v>MACHINERY</v>
      </c>
      <c r="C2522">
        <v>10081</v>
      </c>
      <c r="D2522">
        <v>493</v>
      </c>
      <c r="E2522" t="str">
        <f>IFERROR(VLOOKUP(VLOOKUP(D2522,Customers!A2521:D4021, 4),Nation!$A$1:$B$26,2), "None")</f>
        <v>None</v>
      </c>
      <c r="F2522" t="str">
        <f>IFERROR((VLOOKUP(VLOOKUP(VLOOKUP(D2522,Customers!A2521:D4021, 4),Nation!$A$1:$C$26,3),Region!$A$1:$B$6,2)), "None")</f>
        <v>None</v>
      </c>
      <c r="G2522" t="s">
        <v>16</v>
      </c>
      <c r="H2522">
        <v>267898</v>
      </c>
      <c r="I2522" s="1">
        <v>34189</v>
      </c>
      <c r="J2522" t="s">
        <v>23</v>
      </c>
      <c r="K2522" t="s">
        <v>1658</v>
      </c>
      <c r="L2522">
        <v>0</v>
      </c>
      <c r="M2522" t="s">
        <v>3451</v>
      </c>
    </row>
    <row r="2523" spans="1:13" x14ac:dyDescent="0.25">
      <c r="A2523" s="2" t="str">
        <f>VLOOKUP(D2523, Customers!customers, 2, TRUE)</f>
        <v>Customer#000001264</v>
      </c>
      <c r="B2523" s="2" t="str">
        <f>VLOOKUP(D2523, Customers!customers,7, FALSE)</f>
        <v>MACHINERY</v>
      </c>
      <c r="C2523">
        <v>10082</v>
      </c>
      <c r="D2523">
        <v>1264</v>
      </c>
      <c r="E2523" t="str">
        <f>IFERROR(VLOOKUP(VLOOKUP(D2523,Customers!A2522:D4022, 4),Nation!$A$1:$B$26,2), "None")</f>
        <v>None</v>
      </c>
      <c r="F2523" t="str">
        <f>IFERROR((VLOOKUP(VLOOKUP(VLOOKUP(D2523,Customers!A2522:D4022, 4),Nation!$A$1:$C$26,3),Region!$A$1:$B$6,2)), "None")</f>
        <v>None</v>
      </c>
      <c r="G2523" t="s">
        <v>16</v>
      </c>
      <c r="H2523">
        <v>216021.8</v>
      </c>
      <c r="I2523" s="1">
        <v>34577</v>
      </c>
      <c r="J2523" t="s">
        <v>23</v>
      </c>
      <c r="K2523" t="s">
        <v>230</v>
      </c>
      <c r="L2523">
        <v>0</v>
      </c>
      <c r="M2523" t="s">
        <v>3452</v>
      </c>
    </row>
    <row r="2524" spans="1:13" x14ac:dyDescent="0.25">
      <c r="A2524" s="2" t="str">
        <f>VLOOKUP(D2524, Customers!customers, 2, TRUE)</f>
        <v>Customer#000000565</v>
      </c>
      <c r="B2524" s="2" t="str">
        <f>VLOOKUP(D2524, Customers!customers,7, FALSE)</f>
        <v>FURNITURE</v>
      </c>
      <c r="C2524">
        <v>10083</v>
      </c>
      <c r="D2524">
        <v>565</v>
      </c>
      <c r="E2524" t="str">
        <f>IFERROR(VLOOKUP(VLOOKUP(D2524,Customers!A2523:D4023, 4),Nation!$A$1:$B$26,2), "None")</f>
        <v>None</v>
      </c>
      <c r="F2524" t="str">
        <f>IFERROR((VLOOKUP(VLOOKUP(VLOOKUP(D2524,Customers!A2523:D4023, 4),Nation!$A$1:$C$26,3),Region!$A$1:$B$6,2)), "None")</f>
        <v>None</v>
      </c>
      <c r="G2524" t="s">
        <v>9</v>
      </c>
      <c r="H2524">
        <v>55168.12</v>
      </c>
      <c r="I2524" s="1">
        <v>34968</v>
      </c>
      <c r="J2524" t="s">
        <v>10</v>
      </c>
      <c r="K2524" t="s">
        <v>856</v>
      </c>
      <c r="L2524">
        <v>0</v>
      </c>
      <c r="M2524" t="s">
        <v>3453</v>
      </c>
    </row>
    <row r="2525" spans="1:13" x14ac:dyDescent="0.25">
      <c r="A2525" s="2" t="str">
        <f>VLOOKUP(D2525, Customers!customers, 2, TRUE)</f>
        <v>Customer#000001424</v>
      </c>
      <c r="B2525" s="2" t="str">
        <f>VLOOKUP(D2525, Customers!customers,7, FALSE)</f>
        <v>FURNITURE</v>
      </c>
      <c r="C2525">
        <v>10084</v>
      </c>
      <c r="D2525">
        <v>1424</v>
      </c>
      <c r="E2525" t="str">
        <f>IFERROR(VLOOKUP(VLOOKUP(D2525,Customers!A2524:D4024, 4),Nation!$A$1:$B$26,2), "None")</f>
        <v>None</v>
      </c>
      <c r="F2525" t="str">
        <f>IFERROR((VLOOKUP(VLOOKUP(VLOOKUP(D2525,Customers!A2524:D4024, 4),Nation!$A$1:$C$26,3),Region!$A$1:$B$6,2)), "None")</f>
        <v>None</v>
      </c>
      <c r="G2525" t="s">
        <v>9</v>
      </c>
      <c r="H2525">
        <v>5317.21</v>
      </c>
      <c r="I2525" s="1">
        <v>35619</v>
      </c>
      <c r="J2525" t="s">
        <v>13</v>
      </c>
      <c r="K2525" t="s">
        <v>154</v>
      </c>
      <c r="L2525">
        <v>0</v>
      </c>
      <c r="M2525" t="s">
        <v>3454</v>
      </c>
    </row>
    <row r="2526" spans="1:13" x14ac:dyDescent="0.25">
      <c r="A2526" s="2" t="str">
        <f>VLOOKUP(D2526, Customers!customers, 2, TRUE)</f>
        <v>Customer#000000518</v>
      </c>
      <c r="B2526" s="2" t="str">
        <f>VLOOKUP(D2526, Customers!customers,7, FALSE)</f>
        <v>BUILDING</v>
      </c>
      <c r="C2526">
        <v>10085</v>
      </c>
      <c r="D2526">
        <v>518</v>
      </c>
      <c r="E2526" t="str">
        <f>IFERROR(VLOOKUP(VLOOKUP(D2526,Customers!A2525:D4025, 4),Nation!$A$1:$B$26,2), "None")</f>
        <v>None</v>
      </c>
      <c r="F2526" t="str">
        <f>IFERROR((VLOOKUP(VLOOKUP(VLOOKUP(D2526,Customers!A2525:D4025, 4),Nation!$A$1:$C$26,3),Region!$A$1:$B$6,2)), "None")</f>
        <v>None</v>
      </c>
      <c r="G2526" t="s">
        <v>9</v>
      </c>
      <c r="H2526">
        <v>224630.63</v>
      </c>
      <c r="I2526" s="1">
        <v>35155</v>
      </c>
      <c r="J2526" t="s">
        <v>23</v>
      </c>
      <c r="K2526" t="s">
        <v>1830</v>
      </c>
      <c r="L2526">
        <v>0</v>
      </c>
      <c r="M2526" t="s">
        <v>3455</v>
      </c>
    </row>
    <row r="2527" spans="1:13" x14ac:dyDescent="0.25">
      <c r="A2527" s="2" t="str">
        <f>VLOOKUP(D2527, Customers!customers, 2, TRUE)</f>
        <v>Customer#000000397</v>
      </c>
      <c r="B2527" s="2" t="str">
        <f>VLOOKUP(D2527, Customers!customers,7, FALSE)</f>
        <v>FURNITURE</v>
      </c>
      <c r="C2527">
        <v>10086</v>
      </c>
      <c r="D2527">
        <v>397</v>
      </c>
      <c r="E2527" t="str">
        <f>IFERROR(VLOOKUP(VLOOKUP(D2527,Customers!A2526:D4026, 4),Nation!$A$1:$B$26,2), "None")</f>
        <v>None</v>
      </c>
      <c r="F2527" t="str">
        <f>IFERROR((VLOOKUP(VLOOKUP(VLOOKUP(D2527,Customers!A2526:D4026, 4),Nation!$A$1:$C$26,3),Region!$A$1:$B$6,2)), "None")</f>
        <v>None</v>
      </c>
      <c r="G2527" t="s">
        <v>9</v>
      </c>
      <c r="H2527">
        <v>51011.55</v>
      </c>
      <c r="I2527" s="1">
        <v>34835</v>
      </c>
      <c r="J2527" t="s">
        <v>10</v>
      </c>
      <c r="K2527" t="s">
        <v>3456</v>
      </c>
      <c r="L2527">
        <v>0</v>
      </c>
      <c r="M2527" t="s">
        <v>3457</v>
      </c>
    </row>
    <row r="2528" spans="1:13" x14ac:dyDescent="0.25">
      <c r="A2528" s="2" t="str">
        <f>VLOOKUP(D2528, Customers!customers, 2, TRUE)</f>
        <v>Customer#000000404</v>
      </c>
      <c r="B2528" s="2" t="str">
        <f>VLOOKUP(D2528, Customers!customers,7, FALSE)</f>
        <v>BUILDING</v>
      </c>
      <c r="C2528">
        <v>10087</v>
      </c>
      <c r="D2528">
        <v>404</v>
      </c>
      <c r="E2528" t="str">
        <f>IFERROR(VLOOKUP(VLOOKUP(D2528,Customers!A2527:D4027, 4),Nation!$A$1:$B$26,2), "None")</f>
        <v>None</v>
      </c>
      <c r="F2528" t="str">
        <f>IFERROR((VLOOKUP(VLOOKUP(VLOOKUP(D2528,Customers!A2527:D4027, 4),Nation!$A$1:$C$26,3),Region!$A$1:$B$6,2)), "None")</f>
        <v>None</v>
      </c>
      <c r="G2528" t="s">
        <v>9</v>
      </c>
      <c r="H2528">
        <v>78013.94</v>
      </c>
      <c r="I2528" s="1">
        <v>35520</v>
      </c>
      <c r="J2528" t="s">
        <v>26</v>
      </c>
      <c r="K2528" t="s">
        <v>1545</v>
      </c>
      <c r="L2528">
        <v>0</v>
      </c>
      <c r="M2528" t="s">
        <v>3458</v>
      </c>
    </row>
    <row r="2529" spans="1:13" x14ac:dyDescent="0.25">
      <c r="A2529" s="2" t="str">
        <f>VLOOKUP(D2529, Customers!customers, 2, TRUE)</f>
        <v>Customer#000000223</v>
      </c>
      <c r="B2529" s="2" t="str">
        <f>VLOOKUP(D2529, Customers!customers,7, FALSE)</f>
        <v>BUILDING</v>
      </c>
      <c r="C2529">
        <v>10112</v>
      </c>
      <c r="D2529">
        <v>223</v>
      </c>
      <c r="E2529" t="str">
        <f>IFERROR(VLOOKUP(VLOOKUP(D2529,Customers!A2528:D4028, 4),Nation!$A$1:$B$26,2), "None")</f>
        <v>None</v>
      </c>
      <c r="F2529" t="str">
        <f>IFERROR((VLOOKUP(VLOOKUP(VLOOKUP(D2529,Customers!A2528:D4028, 4),Nation!$A$1:$C$26,3),Region!$A$1:$B$6,2)), "None")</f>
        <v>None</v>
      </c>
      <c r="G2529" t="s">
        <v>16</v>
      </c>
      <c r="H2529">
        <v>35243.42</v>
      </c>
      <c r="I2529" s="1">
        <v>34324</v>
      </c>
      <c r="J2529" t="s">
        <v>10</v>
      </c>
      <c r="K2529" t="s">
        <v>3356</v>
      </c>
      <c r="L2529">
        <v>0</v>
      </c>
      <c r="M2529" t="s">
        <v>3459</v>
      </c>
    </row>
    <row r="2530" spans="1:13" x14ac:dyDescent="0.25">
      <c r="A2530" s="2" t="str">
        <f>VLOOKUP(D2530, Customers!customers, 2, TRUE)</f>
        <v>Customer#000000056</v>
      </c>
      <c r="B2530" s="2" t="str">
        <f>VLOOKUP(D2530, Customers!customers,7, FALSE)</f>
        <v>FURNITURE</v>
      </c>
      <c r="C2530">
        <v>10113</v>
      </c>
      <c r="D2530">
        <v>56</v>
      </c>
      <c r="E2530" t="str">
        <f>IFERROR(VLOOKUP(VLOOKUP(D2530,Customers!A2529:D4029, 4),Nation!$A$1:$B$26,2), "None")</f>
        <v>None</v>
      </c>
      <c r="F2530" t="str">
        <f>IFERROR((VLOOKUP(VLOOKUP(VLOOKUP(D2530,Customers!A2529:D4029, 4),Nation!$A$1:$C$26,3),Region!$A$1:$B$6,2)), "None")</f>
        <v>None</v>
      </c>
      <c r="G2530" t="s">
        <v>16</v>
      </c>
      <c r="H2530">
        <v>193866.35</v>
      </c>
      <c r="I2530" s="1">
        <v>34498</v>
      </c>
      <c r="J2530" t="s">
        <v>13</v>
      </c>
      <c r="K2530" t="s">
        <v>269</v>
      </c>
      <c r="L2530">
        <v>0</v>
      </c>
      <c r="M2530" t="s">
        <v>3460</v>
      </c>
    </row>
    <row r="2531" spans="1:13" x14ac:dyDescent="0.25">
      <c r="A2531" s="2" t="str">
        <f>VLOOKUP(D2531, Customers!customers, 2, TRUE)</f>
        <v>Customer#000001064</v>
      </c>
      <c r="B2531" s="2" t="str">
        <f>VLOOKUP(D2531, Customers!customers,7, FALSE)</f>
        <v>MACHINERY</v>
      </c>
      <c r="C2531">
        <v>10114</v>
      </c>
      <c r="D2531">
        <v>1064</v>
      </c>
      <c r="E2531" t="str">
        <f>IFERROR(VLOOKUP(VLOOKUP(D2531,Customers!A2530:D4030, 4),Nation!$A$1:$B$26,2), "None")</f>
        <v>None</v>
      </c>
      <c r="F2531" t="str">
        <f>IFERROR((VLOOKUP(VLOOKUP(VLOOKUP(D2531,Customers!A2530:D4030, 4),Nation!$A$1:$C$26,3),Region!$A$1:$B$6,2)), "None")</f>
        <v>None</v>
      </c>
      <c r="G2531" t="s">
        <v>16</v>
      </c>
      <c r="H2531">
        <v>46899.44</v>
      </c>
      <c r="I2531" s="1">
        <v>34009</v>
      </c>
      <c r="J2531" t="s">
        <v>13</v>
      </c>
      <c r="K2531" t="s">
        <v>1153</v>
      </c>
      <c r="L2531">
        <v>0</v>
      </c>
      <c r="M2531" t="s">
        <v>3461</v>
      </c>
    </row>
    <row r="2532" spans="1:13" x14ac:dyDescent="0.25">
      <c r="A2532" s="2" t="str">
        <f>VLOOKUP(D2532, Customers!customers, 2, TRUE)</f>
        <v>Customer#000000799</v>
      </c>
      <c r="B2532" s="2" t="str">
        <f>VLOOKUP(D2532, Customers!customers,7, FALSE)</f>
        <v>MACHINERY</v>
      </c>
      <c r="C2532">
        <v>10115</v>
      </c>
      <c r="D2532">
        <v>799</v>
      </c>
      <c r="E2532" t="str">
        <f>IFERROR(VLOOKUP(VLOOKUP(D2532,Customers!A2531:D4031, 4),Nation!$A$1:$B$26,2), "None")</f>
        <v>None</v>
      </c>
      <c r="F2532" t="str">
        <f>IFERROR((VLOOKUP(VLOOKUP(VLOOKUP(D2532,Customers!A2531:D4031, 4),Nation!$A$1:$C$26,3),Region!$A$1:$B$6,2)), "None")</f>
        <v>None</v>
      </c>
      <c r="G2532" t="s">
        <v>9</v>
      </c>
      <c r="H2532">
        <v>144986.20000000001</v>
      </c>
      <c r="I2532" s="1">
        <v>35983</v>
      </c>
      <c r="J2532" t="s">
        <v>26</v>
      </c>
      <c r="K2532" t="s">
        <v>350</v>
      </c>
      <c r="L2532">
        <v>0</v>
      </c>
      <c r="M2532" t="s">
        <v>3462</v>
      </c>
    </row>
    <row r="2533" spans="1:13" x14ac:dyDescent="0.25">
      <c r="A2533" s="2" t="str">
        <f>VLOOKUP(D2533, Customers!customers, 2, TRUE)</f>
        <v>Customer#000000118</v>
      </c>
      <c r="B2533" s="2" t="str">
        <f>VLOOKUP(D2533, Customers!customers,7, FALSE)</f>
        <v>AUTOMOBILE</v>
      </c>
      <c r="C2533">
        <v>10116</v>
      </c>
      <c r="D2533">
        <v>118</v>
      </c>
      <c r="E2533" t="str">
        <f>IFERROR(VLOOKUP(VLOOKUP(D2533,Customers!A2532:D4032, 4),Nation!$A$1:$B$26,2), "None")</f>
        <v>None</v>
      </c>
      <c r="F2533" t="str">
        <f>IFERROR((VLOOKUP(VLOOKUP(VLOOKUP(D2533,Customers!A2532:D4032, 4),Nation!$A$1:$C$26,3),Region!$A$1:$B$6,2)), "None")</f>
        <v>None</v>
      </c>
      <c r="G2533" t="s">
        <v>9</v>
      </c>
      <c r="H2533">
        <v>222761.53</v>
      </c>
      <c r="I2533" s="1">
        <v>35515</v>
      </c>
      <c r="J2533" t="s">
        <v>10</v>
      </c>
      <c r="K2533" t="s">
        <v>1412</v>
      </c>
      <c r="L2533">
        <v>0</v>
      </c>
      <c r="M2533" t="s">
        <v>3463</v>
      </c>
    </row>
    <row r="2534" spans="1:13" x14ac:dyDescent="0.25">
      <c r="A2534" s="2" t="str">
        <f>VLOOKUP(D2534, Customers!customers, 2, TRUE)</f>
        <v>Customer#000000734</v>
      </c>
      <c r="B2534" s="2" t="str">
        <f>VLOOKUP(D2534, Customers!customers,7, FALSE)</f>
        <v>AUTOMOBILE</v>
      </c>
      <c r="C2534">
        <v>10117</v>
      </c>
      <c r="D2534">
        <v>734</v>
      </c>
      <c r="E2534" t="str">
        <f>IFERROR(VLOOKUP(VLOOKUP(D2534,Customers!A2533:D4033, 4),Nation!$A$1:$B$26,2), "None")</f>
        <v>None</v>
      </c>
      <c r="F2534" t="str">
        <f>IFERROR((VLOOKUP(VLOOKUP(VLOOKUP(D2534,Customers!A2533:D4033, 4),Nation!$A$1:$C$26,3),Region!$A$1:$B$6,2)), "None")</f>
        <v>None</v>
      </c>
      <c r="G2534" t="s">
        <v>16</v>
      </c>
      <c r="H2534">
        <v>130230.17</v>
      </c>
      <c r="I2534" s="1">
        <v>34290</v>
      </c>
      <c r="J2534" t="s">
        <v>31</v>
      </c>
      <c r="K2534" t="s">
        <v>900</v>
      </c>
      <c r="L2534">
        <v>0</v>
      </c>
      <c r="M2534" t="s">
        <v>3464</v>
      </c>
    </row>
    <row r="2535" spans="1:13" x14ac:dyDescent="0.25">
      <c r="A2535" s="2" t="str">
        <f>VLOOKUP(D2535, Customers!customers, 2, TRUE)</f>
        <v>Customer#000000742</v>
      </c>
      <c r="B2535" s="2" t="str">
        <f>VLOOKUP(D2535, Customers!customers,7, FALSE)</f>
        <v>HOUSEHOLD</v>
      </c>
      <c r="C2535">
        <v>10118</v>
      </c>
      <c r="D2535">
        <v>742</v>
      </c>
      <c r="E2535" t="str">
        <f>IFERROR(VLOOKUP(VLOOKUP(D2535,Customers!A2534:D4034, 4),Nation!$A$1:$B$26,2), "None")</f>
        <v>None</v>
      </c>
      <c r="F2535" t="str">
        <f>IFERROR((VLOOKUP(VLOOKUP(VLOOKUP(D2535,Customers!A2534:D4034, 4),Nation!$A$1:$C$26,3),Region!$A$1:$B$6,2)), "None")</f>
        <v>None</v>
      </c>
      <c r="G2535" t="s">
        <v>16</v>
      </c>
      <c r="H2535">
        <v>24563.35</v>
      </c>
      <c r="I2535" s="1">
        <v>34435</v>
      </c>
      <c r="J2535" t="s">
        <v>13</v>
      </c>
      <c r="K2535" t="s">
        <v>1646</v>
      </c>
      <c r="L2535">
        <v>0</v>
      </c>
      <c r="M2535" t="s">
        <v>3465</v>
      </c>
    </row>
    <row r="2536" spans="1:13" x14ac:dyDescent="0.25">
      <c r="A2536" s="2" t="str">
        <f>VLOOKUP(D2536, Customers!customers, 2, TRUE)</f>
        <v>Customer#000000509</v>
      </c>
      <c r="B2536" s="2" t="str">
        <f>VLOOKUP(D2536, Customers!customers,7, FALSE)</f>
        <v>FURNITURE</v>
      </c>
      <c r="C2536">
        <v>10119</v>
      </c>
      <c r="D2536">
        <v>509</v>
      </c>
      <c r="E2536" t="str">
        <f>IFERROR(VLOOKUP(VLOOKUP(D2536,Customers!A2535:D4035, 4),Nation!$A$1:$B$26,2), "None")</f>
        <v>None</v>
      </c>
      <c r="F2536" t="str">
        <f>IFERROR((VLOOKUP(VLOOKUP(VLOOKUP(D2536,Customers!A2535:D4035, 4),Nation!$A$1:$C$26,3),Region!$A$1:$B$6,2)), "None")</f>
        <v>None</v>
      </c>
      <c r="G2536" t="s">
        <v>9</v>
      </c>
      <c r="H2536">
        <v>51762.720000000001</v>
      </c>
      <c r="I2536" s="1">
        <v>35257</v>
      </c>
      <c r="J2536" t="s">
        <v>31</v>
      </c>
      <c r="K2536" t="s">
        <v>1452</v>
      </c>
      <c r="L2536">
        <v>0</v>
      </c>
      <c r="M2536" t="s">
        <v>3466</v>
      </c>
    </row>
    <row r="2537" spans="1:13" x14ac:dyDescent="0.25">
      <c r="A2537" s="2" t="str">
        <f>VLOOKUP(D2537, Customers!customers, 2, TRUE)</f>
        <v>Customer#000000311</v>
      </c>
      <c r="B2537" s="2" t="str">
        <f>VLOOKUP(D2537, Customers!customers,7, FALSE)</f>
        <v>AUTOMOBILE</v>
      </c>
      <c r="C2537">
        <v>10144</v>
      </c>
      <c r="D2537">
        <v>311</v>
      </c>
      <c r="E2537" t="str">
        <f>IFERROR(VLOOKUP(VLOOKUP(D2537,Customers!A2536:D4036, 4),Nation!$A$1:$B$26,2), "None")</f>
        <v>None</v>
      </c>
      <c r="F2537" t="str">
        <f>IFERROR((VLOOKUP(VLOOKUP(VLOOKUP(D2537,Customers!A2536:D4036, 4),Nation!$A$1:$C$26,3),Region!$A$1:$B$6,2)), "None")</f>
        <v>None</v>
      </c>
      <c r="G2537" t="s">
        <v>16</v>
      </c>
      <c r="H2537">
        <v>235400.84</v>
      </c>
      <c r="I2537" s="1">
        <v>34702</v>
      </c>
      <c r="J2537" t="s">
        <v>13</v>
      </c>
      <c r="K2537" t="s">
        <v>956</v>
      </c>
      <c r="L2537">
        <v>0</v>
      </c>
      <c r="M2537" t="s">
        <v>3467</v>
      </c>
    </row>
    <row r="2538" spans="1:13" x14ac:dyDescent="0.25">
      <c r="A2538" s="2" t="str">
        <f>VLOOKUP(D2538, Customers!customers, 2, TRUE)</f>
        <v>Customer#000000646</v>
      </c>
      <c r="B2538" s="2" t="str">
        <f>VLOOKUP(D2538, Customers!customers,7, FALSE)</f>
        <v>HOUSEHOLD</v>
      </c>
      <c r="C2538">
        <v>10145</v>
      </c>
      <c r="D2538">
        <v>646</v>
      </c>
      <c r="E2538" t="str">
        <f>IFERROR(VLOOKUP(VLOOKUP(D2538,Customers!A2537:D4037, 4),Nation!$A$1:$B$26,2), "None")</f>
        <v>None</v>
      </c>
      <c r="F2538" t="str">
        <f>IFERROR((VLOOKUP(VLOOKUP(VLOOKUP(D2538,Customers!A2537:D4037, 4),Nation!$A$1:$C$26,3),Region!$A$1:$B$6,2)), "None")</f>
        <v>None</v>
      </c>
      <c r="G2538" t="s">
        <v>48</v>
      </c>
      <c r="H2538">
        <v>302026.89</v>
      </c>
      <c r="I2538" s="1">
        <v>34844</v>
      </c>
      <c r="J2538" t="s">
        <v>10</v>
      </c>
      <c r="K2538" t="s">
        <v>333</v>
      </c>
      <c r="L2538">
        <v>0</v>
      </c>
      <c r="M2538" t="s">
        <v>3468</v>
      </c>
    </row>
    <row r="2539" spans="1:13" x14ac:dyDescent="0.25">
      <c r="A2539" s="2" t="str">
        <f>VLOOKUP(D2539, Customers!customers, 2, TRUE)</f>
        <v>Customer#000000994</v>
      </c>
      <c r="B2539" s="2" t="str">
        <f>VLOOKUP(D2539, Customers!customers,7, FALSE)</f>
        <v>HOUSEHOLD</v>
      </c>
      <c r="C2539">
        <v>10146</v>
      </c>
      <c r="D2539">
        <v>994</v>
      </c>
      <c r="E2539" t="str">
        <f>IFERROR(VLOOKUP(VLOOKUP(D2539,Customers!A2538:D4038, 4),Nation!$A$1:$B$26,2), "None")</f>
        <v>None</v>
      </c>
      <c r="F2539" t="str">
        <f>IFERROR((VLOOKUP(VLOOKUP(VLOOKUP(D2539,Customers!A2538:D4038, 4),Nation!$A$1:$C$26,3),Region!$A$1:$B$6,2)), "None")</f>
        <v>None</v>
      </c>
      <c r="G2539" t="s">
        <v>16</v>
      </c>
      <c r="H2539">
        <v>237459.34</v>
      </c>
      <c r="I2539" s="1">
        <v>34456</v>
      </c>
      <c r="J2539" t="s">
        <v>10</v>
      </c>
      <c r="K2539" t="s">
        <v>813</v>
      </c>
      <c r="L2539">
        <v>0</v>
      </c>
      <c r="M2539" t="s">
        <v>3469</v>
      </c>
    </row>
    <row r="2540" spans="1:13" x14ac:dyDescent="0.25">
      <c r="A2540" s="2" t="str">
        <f>VLOOKUP(D2540, Customers!customers, 2, TRUE)</f>
        <v>Customer#000001166</v>
      </c>
      <c r="B2540" s="2" t="str">
        <f>VLOOKUP(D2540, Customers!customers,7, FALSE)</f>
        <v>MACHINERY</v>
      </c>
      <c r="C2540">
        <v>10147</v>
      </c>
      <c r="D2540">
        <v>1166</v>
      </c>
      <c r="E2540" t="str">
        <f>IFERROR(VLOOKUP(VLOOKUP(D2540,Customers!A2539:D4039, 4),Nation!$A$1:$B$26,2), "None")</f>
        <v>None</v>
      </c>
      <c r="F2540" t="str">
        <f>IFERROR((VLOOKUP(VLOOKUP(VLOOKUP(D2540,Customers!A2539:D4039, 4),Nation!$A$1:$C$26,3),Region!$A$1:$B$6,2)), "None")</f>
        <v>None</v>
      </c>
      <c r="G2540" t="s">
        <v>16</v>
      </c>
      <c r="H2540">
        <v>203640.84</v>
      </c>
      <c r="I2540" s="1">
        <v>34252</v>
      </c>
      <c r="J2540" t="s">
        <v>26</v>
      </c>
      <c r="K2540" t="s">
        <v>3020</v>
      </c>
      <c r="L2540">
        <v>0</v>
      </c>
      <c r="M2540" t="s">
        <v>3470</v>
      </c>
    </row>
    <row r="2541" spans="1:13" x14ac:dyDescent="0.25">
      <c r="A2541" s="2" t="str">
        <f>VLOOKUP(D2541, Customers!customers, 2, TRUE)</f>
        <v>Customer#000001462</v>
      </c>
      <c r="B2541" s="2" t="str">
        <f>VLOOKUP(D2541, Customers!customers,7, FALSE)</f>
        <v>FURNITURE</v>
      </c>
      <c r="C2541">
        <v>10148</v>
      </c>
      <c r="D2541">
        <v>1462</v>
      </c>
      <c r="E2541" t="str">
        <f>IFERROR(VLOOKUP(VLOOKUP(D2541,Customers!A2540:D4040, 4),Nation!$A$1:$B$26,2), "None")</f>
        <v>None</v>
      </c>
      <c r="F2541" t="str">
        <f>IFERROR((VLOOKUP(VLOOKUP(VLOOKUP(D2541,Customers!A2540:D4040, 4),Nation!$A$1:$C$26,3),Region!$A$1:$B$6,2)), "None")</f>
        <v>None</v>
      </c>
      <c r="G2541" t="s">
        <v>16</v>
      </c>
      <c r="H2541">
        <v>140605.75</v>
      </c>
      <c r="I2541" s="1">
        <v>34419</v>
      </c>
      <c r="J2541" t="s">
        <v>10</v>
      </c>
      <c r="K2541" t="s">
        <v>2640</v>
      </c>
      <c r="L2541">
        <v>0</v>
      </c>
      <c r="M2541" t="s">
        <v>3471</v>
      </c>
    </row>
    <row r="2542" spans="1:13" x14ac:dyDescent="0.25">
      <c r="A2542" s="2" t="str">
        <f>VLOOKUP(D2542, Customers!customers, 2, TRUE)</f>
        <v>Customer#000000026</v>
      </c>
      <c r="B2542" s="2" t="str">
        <f>VLOOKUP(D2542, Customers!customers,7, FALSE)</f>
        <v>AUTOMOBILE</v>
      </c>
      <c r="C2542">
        <v>10149</v>
      </c>
      <c r="D2542">
        <v>26</v>
      </c>
      <c r="E2542" t="str">
        <f>IFERROR(VLOOKUP(VLOOKUP(D2542,Customers!A2541:D4041, 4),Nation!$A$1:$B$26,2), "None")</f>
        <v>None</v>
      </c>
      <c r="F2542" t="str">
        <f>IFERROR((VLOOKUP(VLOOKUP(VLOOKUP(D2542,Customers!A2541:D4041, 4),Nation!$A$1:$C$26,3),Region!$A$1:$B$6,2)), "None")</f>
        <v>None</v>
      </c>
      <c r="G2542" t="s">
        <v>16</v>
      </c>
      <c r="H2542">
        <v>169118.62</v>
      </c>
      <c r="I2542" s="1">
        <v>34601</v>
      </c>
      <c r="J2542" t="s">
        <v>26</v>
      </c>
      <c r="K2542" t="s">
        <v>1271</v>
      </c>
      <c r="L2542">
        <v>0</v>
      </c>
      <c r="M2542" t="s">
        <v>3472</v>
      </c>
    </row>
    <row r="2543" spans="1:13" x14ac:dyDescent="0.25">
      <c r="A2543" s="2" t="str">
        <f>VLOOKUP(D2543, Customers!customers, 2, TRUE)</f>
        <v>Customer#000001325</v>
      </c>
      <c r="B2543" s="2" t="str">
        <f>VLOOKUP(D2543, Customers!customers,7, FALSE)</f>
        <v>HOUSEHOLD</v>
      </c>
      <c r="C2543">
        <v>10150</v>
      </c>
      <c r="D2543">
        <v>1325</v>
      </c>
      <c r="E2543" t="str">
        <f>IFERROR(VLOOKUP(VLOOKUP(D2543,Customers!A2542:D4042, 4),Nation!$A$1:$B$26,2), "None")</f>
        <v>None</v>
      </c>
      <c r="F2543" t="str">
        <f>IFERROR((VLOOKUP(VLOOKUP(VLOOKUP(D2543,Customers!A2542:D4042, 4),Nation!$A$1:$C$26,3),Region!$A$1:$B$6,2)), "None")</f>
        <v>None</v>
      </c>
      <c r="G2543" t="s">
        <v>16</v>
      </c>
      <c r="H2543">
        <v>291469.33</v>
      </c>
      <c r="I2543" s="1">
        <v>33724</v>
      </c>
      <c r="J2543" t="s">
        <v>13</v>
      </c>
      <c r="K2543" t="s">
        <v>1938</v>
      </c>
      <c r="L2543">
        <v>0</v>
      </c>
      <c r="M2543" t="s">
        <v>3473</v>
      </c>
    </row>
    <row r="2544" spans="1:13" x14ac:dyDescent="0.25">
      <c r="A2544" s="2" t="str">
        <f>VLOOKUP(D2544, Customers!customers, 2, TRUE)</f>
        <v>Customer#000000589</v>
      </c>
      <c r="B2544" s="2" t="str">
        <f>VLOOKUP(D2544, Customers!customers,7, FALSE)</f>
        <v>FURNITURE</v>
      </c>
      <c r="C2544">
        <v>10151</v>
      </c>
      <c r="D2544">
        <v>589</v>
      </c>
      <c r="E2544" t="str">
        <f>IFERROR(VLOOKUP(VLOOKUP(D2544,Customers!A2543:D4043, 4),Nation!$A$1:$B$26,2), "None")</f>
        <v>None</v>
      </c>
      <c r="F2544" t="str">
        <f>IFERROR((VLOOKUP(VLOOKUP(VLOOKUP(D2544,Customers!A2543:D4043, 4),Nation!$A$1:$C$26,3),Region!$A$1:$B$6,2)), "None")</f>
        <v>None</v>
      </c>
      <c r="G2544" t="s">
        <v>16</v>
      </c>
      <c r="H2544">
        <v>10295.06</v>
      </c>
      <c r="I2544" s="1">
        <v>33618</v>
      </c>
      <c r="J2544" t="s">
        <v>13</v>
      </c>
      <c r="K2544" t="s">
        <v>3474</v>
      </c>
      <c r="L2544">
        <v>0</v>
      </c>
      <c r="M2544" t="s">
        <v>3475</v>
      </c>
    </row>
    <row r="2545" spans="1:13" x14ac:dyDescent="0.25">
      <c r="A2545" s="2" t="str">
        <f>VLOOKUP(D2545, Customers!customers, 2, TRUE)</f>
        <v>Customer#000000985</v>
      </c>
      <c r="B2545" s="2" t="str">
        <f>VLOOKUP(D2545, Customers!customers,7, FALSE)</f>
        <v>HOUSEHOLD</v>
      </c>
      <c r="C2545">
        <v>10176</v>
      </c>
      <c r="D2545">
        <v>985</v>
      </c>
      <c r="E2545" t="str">
        <f>IFERROR(VLOOKUP(VLOOKUP(D2545,Customers!A2544:D4044, 4),Nation!$A$1:$B$26,2), "None")</f>
        <v>None</v>
      </c>
      <c r="F2545" t="str">
        <f>IFERROR((VLOOKUP(VLOOKUP(VLOOKUP(D2545,Customers!A2544:D4044, 4),Nation!$A$1:$C$26,3),Region!$A$1:$B$6,2)), "None")</f>
        <v>None</v>
      </c>
      <c r="G2545" t="s">
        <v>9</v>
      </c>
      <c r="H2545">
        <v>102621.47</v>
      </c>
      <c r="I2545" s="1">
        <v>35303</v>
      </c>
      <c r="J2545" t="s">
        <v>31</v>
      </c>
      <c r="K2545" t="s">
        <v>40</v>
      </c>
      <c r="L2545">
        <v>0</v>
      </c>
      <c r="M2545" t="s">
        <v>3476</v>
      </c>
    </row>
    <row r="2546" spans="1:13" x14ac:dyDescent="0.25">
      <c r="A2546" s="2" t="str">
        <f>VLOOKUP(D2546, Customers!customers, 2, TRUE)</f>
        <v>Customer#000000568</v>
      </c>
      <c r="B2546" s="2" t="str">
        <f>VLOOKUP(D2546, Customers!customers,7, FALSE)</f>
        <v>BUILDING</v>
      </c>
      <c r="C2546">
        <v>10177</v>
      </c>
      <c r="D2546">
        <v>568</v>
      </c>
      <c r="E2546" t="str">
        <f>IFERROR(VLOOKUP(VLOOKUP(D2546,Customers!A2545:D4045, 4),Nation!$A$1:$B$26,2), "None")</f>
        <v>None</v>
      </c>
      <c r="F2546" t="str">
        <f>IFERROR((VLOOKUP(VLOOKUP(VLOOKUP(D2546,Customers!A2545:D4045, 4),Nation!$A$1:$C$26,3),Region!$A$1:$B$6,2)), "None")</f>
        <v>None</v>
      </c>
      <c r="G2546" t="s">
        <v>9</v>
      </c>
      <c r="H2546">
        <v>209213.44</v>
      </c>
      <c r="I2546" s="1">
        <v>35245</v>
      </c>
      <c r="J2546" t="s">
        <v>31</v>
      </c>
      <c r="K2546" t="s">
        <v>2137</v>
      </c>
      <c r="L2546">
        <v>0</v>
      </c>
      <c r="M2546" t="s">
        <v>3477</v>
      </c>
    </row>
    <row r="2547" spans="1:13" x14ac:dyDescent="0.25">
      <c r="A2547" s="2" t="str">
        <f>VLOOKUP(D2547, Customers!customers, 2, TRUE)</f>
        <v>Customer#000001148</v>
      </c>
      <c r="B2547" s="2" t="str">
        <f>VLOOKUP(D2547, Customers!customers,7, FALSE)</f>
        <v>AUTOMOBILE</v>
      </c>
      <c r="C2547">
        <v>10178</v>
      </c>
      <c r="D2547">
        <v>1148</v>
      </c>
      <c r="E2547" t="str">
        <f>IFERROR(VLOOKUP(VLOOKUP(D2547,Customers!A2546:D4046, 4),Nation!$A$1:$B$26,2), "None")</f>
        <v>None</v>
      </c>
      <c r="F2547" t="str">
        <f>IFERROR((VLOOKUP(VLOOKUP(VLOOKUP(D2547,Customers!A2546:D4046, 4),Nation!$A$1:$C$26,3),Region!$A$1:$B$6,2)), "None")</f>
        <v>None</v>
      </c>
      <c r="G2547" t="s">
        <v>16</v>
      </c>
      <c r="H2547">
        <v>46311.360000000001</v>
      </c>
      <c r="I2547" s="1">
        <v>34318</v>
      </c>
      <c r="J2547" t="s">
        <v>23</v>
      </c>
      <c r="K2547" t="s">
        <v>128</v>
      </c>
      <c r="L2547">
        <v>0</v>
      </c>
      <c r="M2547" t="s">
        <v>3478</v>
      </c>
    </row>
    <row r="2548" spans="1:13" x14ac:dyDescent="0.25">
      <c r="A2548" s="2" t="str">
        <f>VLOOKUP(D2548, Customers!customers, 2, TRUE)</f>
        <v>Customer#000001157</v>
      </c>
      <c r="B2548" s="2" t="str">
        <f>VLOOKUP(D2548, Customers!customers,7, FALSE)</f>
        <v>HOUSEHOLD</v>
      </c>
      <c r="C2548">
        <v>10179</v>
      </c>
      <c r="D2548">
        <v>1157</v>
      </c>
      <c r="E2548" t="str">
        <f>IFERROR(VLOOKUP(VLOOKUP(D2548,Customers!A2547:D4047, 4),Nation!$A$1:$B$26,2), "None")</f>
        <v>None</v>
      </c>
      <c r="F2548" t="str">
        <f>IFERROR((VLOOKUP(VLOOKUP(VLOOKUP(D2548,Customers!A2547:D4047, 4),Nation!$A$1:$C$26,3),Region!$A$1:$B$6,2)), "None")</f>
        <v>None</v>
      </c>
      <c r="G2548" t="s">
        <v>9</v>
      </c>
      <c r="H2548">
        <v>153533.06</v>
      </c>
      <c r="I2548" s="1">
        <v>35185</v>
      </c>
      <c r="J2548" t="s">
        <v>23</v>
      </c>
      <c r="K2548" t="s">
        <v>261</v>
      </c>
      <c r="L2548">
        <v>0</v>
      </c>
      <c r="M2548" t="s">
        <v>3479</v>
      </c>
    </row>
    <row r="2549" spans="1:13" x14ac:dyDescent="0.25">
      <c r="A2549" s="2" t="str">
        <f>VLOOKUP(D2549, Customers!customers, 2, TRUE)</f>
        <v>Customer#000000712</v>
      </c>
      <c r="B2549" s="2" t="str">
        <f>VLOOKUP(D2549, Customers!customers,7, FALSE)</f>
        <v>BUILDING</v>
      </c>
      <c r="C2549">
        <v>10180</v>
      </c>
      <c r="D2549">
        <v>712</v>
      </c>
      <c r="E2549" t="str">
        <f>IFERROR(VLOOKUP(VLOOKUP(D2549,Customers!A2548:D4048, 4),Nation!$A$1:$B$26,2), "None")</f>
        <v>None</v>
      </c>
      <c r="F2549" t="str">
        <f>IFERROR((VLOOKUP(VLOOKUP(VLOOKUP(D2549,Customers!A2548:D4048, 4),Nation!$A$1:$C$26,3),Region!$A$1:$B$6,2)), "None")</f>
        <v>None</v>
      </c>
      <c r="G2549" t="s">
        <v>9</v>
      </c>
      <c r="H2549">
        <v>76230.320000000007</v>
      </c>
      <c r="I2549" s="1">
        <v>35499</v>
      </c>
      <c r="J2549" t="s">
        <v>13</v>
      </c>
      <c r="K2549" t="s">
        <v>51</v>
      </c>
      <c r="L2549">
        <v>0</v>
      </c>
      <c r="M2549" t="s">
        <v>3480</v>
      </c>
    </row>
    <row r="2550" spans="1:13" x14ac:dyDescent="0.25">
      <c r="A2550" s="2" t="str">
        <f>VLOOKUP(D2550, Customers!customers, 2, TRUE)</f>
        <v>Customer#000000874</v>
      </c>
      <c r="B2550" s="2" t="str">
        <f>VLOOKUP(D2550, Customers!customers,7, FALSE)</f>
        <v>AUTOMOBILE</v>
      </c>
      <c r="C2550">
        <v>10181</v>
      </c>
      <c r="D2550">
        <v>874</v>
      </c>
      <c r="E2550" t="str">
        <f>IFERROR(VLOOKUP(VLOOKUP(D2550,Customers!A2549:D4049, 4),Nation!$A$1:$B$26,2), "None")</f>
        <v>None</v>
      </c>
      <c r="F2550" t="str">
        <f>IFERROR((VLOOKUP(VLOOKUP(VLOOKUP(D2550,Customers!A2549:D4049, 4),Nation!$A$1:$C$26,3),Region!$A$1:$B$6,2)), "None")</f>
        <v>None</v>
      </c>
      <c r="G2550" t="s">
        <v>9</v>
      </c>
      <c r="H2550">
        <v>46249.63</v>
      </c>
      <c r="I2550" s="1">
        <v>35108</v>
      </c>
      <c r="J2550" t="s">
        <v>31</v>
      </c>
      <c r="K2550" t="s">
        <v>3481</v>
      </c>
      <c r="L2550">
        <v>0</v>
      </c>
      <c r="M2550" t="s">
        <v>3482</v>
      </c>
    </row>
    <row r="2551" spans="1:13" x14ac:dyDescent="0.25">
      <c r="A2551" s="2" t="str">
        <f>VLOOKUP(D2551, Customers!customers, 2, TRUE)</f>
        <v>Customer#000000268</v>
      </c>
      <c r="B2551" s="2" t="str">
        <f>VLOOKUP(D2551, Customers!customers,7, FALSE)</f>
        <v>MACHINERY</v>
      </c>
      <c r="C2551">
        <v>10182</v>
      </c>
      <c r="D2551">
        <v>268</v>
      </c>
      <c r="E2551" t="str">
        <f>IFERROR(VLOOKUP(VLOOKUP(D2551,Customers!A2550:D4050, 4),Nation!$A$1:$B$26,2), "None")</f>
        <v>None</v>
      </c>
      <c r="F2551" t="str">
        <f>IFERROR((VLOOKUP(VLOOKUP(VLOOKUP(D2551,Customers!A2550:D4050, 4),Nation!$A$1:$C$26,3),Region!$A$1:$B$6,2)), "None")</f>
        <v>None</v>
      </c>
      <c r="G2551" t="s">
        <v>16</v>
      </c>
      <c r="H2551">
        <v>199446.1</v>
      </c>
      <c r="I2551" s="1">
        <v>34479</v>
      </c>
      <c r="J2551" t="s">
        <v>10</v>
      </c>
      <c r="K2551" t="s">
        <v>2123</v>
      </c>
      <c r="L2551">
        <v>0</v>
      </c>
      <c r="M2551" t="s">
        <v>3483</v>
      </c>
    </row>
    <row r="2552" spans="1:13" x14ac:dyDescent="0.25">
      <c r="A2552" s="2" t="str">
        <f>VLOOKUP(D2552, Customers!customers, 2, TRUE)</f>
        <v>Customer#000000250</v>
      </c>
      <c r="B2552" s="2" t="str">
        <f>VLOOKUP(D2552, Customers!customers,7, FALSE)</f>
        <v>FURNITURE</v>
      </c>
      <c r="C2552">
        <v>10183</v>
      </c>
      <c r="D2552">
        <v>250</v>
      </c>
      <c r="E2552" t="str">
        <f>IFERROR(VLOOKUP(VLOOKUP(D2552,Customers!A2551:D4051, 4),Nation!$A$1:$B$26,2), "None")</f>
        <v>None</v>
      </c>
      <c r="F2552" t="str">
        <f>IFERROR((VLOOKUP(VLOOKUP(VLOOKUP(D2552,Customers!A2551:D4051, 4),Nation!$A$1:$C$26,3),Region!$A$1:$B$6,2)), "None")</f>
        <v>None</v>
      </c>
      <c r="G2552" t="s">
        <v>16</v>
      </c>
      <c r="H2552">
        <v>110520.4</v>
      </c>
      <c r="I2552" s="1">
        <v>34663</v>
      </c>
      <c r="J2552" t="s">
        <v>13</v>
      </c>
      <c r="K2552" t="s">
        <v>1817</v>
      </c>
      <c r="L2552">
        <v>0</v>
      </c>
      <c r="M2552" t="s">
        <v>3484</v>
      </c>
    </row>
    <row r="2553" spans="1:13" x14ac:dyDescent="0.25">
      <c r="A2553" s="2" t="str">
        <f>VLOOKUP(D2553, Customers!customers, 2, TRUE)</f>
        <v>Customer#000001028</v>
      </c>
      <c r="B2553" s="2" t="str">
        <f>VLOOKUP(D2553, Customers!customers,7, FALSE)</f>
        <v>AUTOMOBILE</v>
      </c>
      <c r="C2553">
        <v>10208</v>
      </c>
      <c r="D2553">
        <v>1028</v>
      </c>
      <c r="E2553" t="str">
        <f>IFERROR(VLOOKUP(VLOOKUP(D2553,Customers!A2552:D4052, 4),Nation!$A$1:$B$26,2), "None")</f>
        <v>None</v>
      </c>
      <c r="F2553" t="str">
        <f>IFERROR((VLOOKUP(VLOOKUP(VLOOKUP(D2553,Customers!A2552:D4052, 4),Nation!$A$1:$C$26,3),Region!$A$1:$B$6,2)), "None")</f>
        <v>None</v>
      </c>
      <c r="G2553" t="s">
        <v>9</v>
      </c>
      <c r="H2553">
        <v>286549.53000000003</v>
      </c>
      <c r="I2553" s="1">
        <v>35303</v>
      </c>
      <c r="J2553" t="s">
        <v>31</v>
      </c>
      <c r="K2553" t="s">
        <v>36</v>
      </c>
      <c r="L2553">
        <v>0</v>
      </c>
      <c r="M2553" t="s">
        <v>3485</v>
      </c>
    </row>
    <row r="2554" spans="1:13" x14ac:dyDescent="0.25">
      <c r="A2554" s="2" t="str">
        <f>VLOOKUP(D2554, Customers!customers, 2, TRUE)</f>
        <v>Customer#000001210</v>
      </c>
      <c r="B2554" s="2" t="str">
        <f>VLOOKUP(D2554, Customers!customers,7, FALSE)</f>
        <v>AUTOMOBILE</v>
      </c>
      <c r="C2554">
        <v>10209</v>
      </c>
      <c r="D2554">
        <v>1210</v>
      </c>
      <c r="E2554" t="str">
        <f>IFERROR(VLOOKUP(VLOOKUP(D2554,Customers!A2553:D4053, 4),Nation!$A$1:$B$26,2), "None")</f>
        <v>None</v>
      </c>
      <c r="F2554" t="str">
        <f>IFERROR((VLOOKUP(VLOOKUP(VLOOKUP(D2554,Customers!A2553:D4053, 4),Nation!$A$1:$C$26,3),Region!$A$1:$B$6,2)), "None")</f>
        <v>None</v>
      </c>
      <c r="G2554" t="s">
        <v>16</v>
      </c>
      <c r="H2554">
        <v>400191.77</v>
      </c>
      <c r="I2554" s="1">
        <v>34303</v>
      </c>
      <c r="J2554" t="s">
        <v>31</v>
      </c>
      <c r="K2554" t="s">
        <v>2310</v>
      </c>
      <c r="L2554">
        <v>0</v>
      </c>
      <c r="M2554" t="s">
        <v>3486</v>
      </c>
    </row>
    <row r="2555" spans="1:13" x14ac:dyDescent="0.25">
      <c r="A2555" s="2" t="str">
        <f>VLOOKUP(D2555, Customers!customers, 2, TRUE)</f>
        <v>Customer#000000937</v>
      </c>
      <c r="B2555" s="2" t="str">
        <f>VLOOKUP(D2555, Customers!customers,7, FALSE)</f>
        <v>AUTOMOBILE</v>
      </c>
      <c r="C2555">
        <v>10210</v>
      </c>
      <c r="D2555">
        <v>937</v>
      </c>
      <c r="E2555" t="str">
        <f>IFERROR(VLOOKUP(VLOOKUP(D2555,Customers!A2554:D4054, 4),Nation!$A$1:$B$26,2), "None")</f>
        <v>None</v>
      </c>
      <c r="F2555" t="str">
        <f>IFERROR((VLOOKUP(VLOOKUP(VLOOKUP(D2555,Customers!A2554:D4054, 4),Nation!$A$1:$C$26,3),Region!$A$1:$B$6,2)), "None")</f>
        <v>None</v>
      </c>
      <c r="G2555" t="s">
        <v>9</v>
      </c>
      <c r="H2555">
        <v>148557.25</v>
      </c>
      <c r="I2555" s="1">
        <v>34874</v>
      </c>
      <c r="J2555" t="s">
        <v>23</v>
      </c>
      <c r="K2555" t="s">
        <v>172</v>
      </c>
      <c r="L2555">
        <v>0</v>
      </c>
      <c r="M2555" t="s">
        <v>3487</v>
      </c>
    </row>
    <row r="2556" spans="1:13" x14ac:dyDescent="0.25">
      <c r="A2556" s="2" t="str">
        <f>VLOOKUP(D2556, Customers!customers, 2, TRUE)</f>
        <v>Customer#000000797</v>
      </c>
      <c r="B2556" s="2" t="str">
        <f>VLOOKUP(D2556, Customers!customers,7, FALSE)</f>
        <v>HOUSEHOLD</v>
      </c>
      <c r="C2556">
        <v>10211</v>
      </c>
      <c r="D2556">
        <v>797</v>
      </c>
      <c r="E2556" t="str">
        <f>IFERROR(VLOOKUP(VLOOKUP(D2556,Customers!A2555:D4055, 4),Nation!$A$1:$B$26,2), "None")</f>
        <v>None</v>
      </c>
      <c r="F2556" t="str">
        <f>IFERROR((VLOOKUP(VLOOKUP(VLOOKUP(D2556,Customers!A2555:D4055, 4),Nation!$A$1:$C$26,3),Region!$A$1:$B$6,2)), "None")</f>
        <v>None</v>
      </c>
      <c r="G2556" t="s">
        <v>9</v>
      </c>
      <c r="H2556">
        <v>192242.04</v>
      </c>
      <c r="I2556" s="1">
        <v>35640</v>
      </c>
      <c r="J2556" t="s">
        <v>23</v>
      </c>
      <c r="K2556" t="s">
        <v>1638</v>
      </c>
      <c r="L2556">
        <v>0</v>
      </c>
      <c r="M2556" t="s">
        <v>3488</v>
      </c>
    </row>
    <row r="2557" spans="1:13" x14ac:dyDescent="0.25">
      <c r="A2557" s="2" t="str">
        <f>VLOOKUP(D2557, Customers!customers, 2, TRUE)</f>
        <v>Customer#000001471</v>
      </c>
      <c r="B2557" s="2" t="str">
        <f>VLOOKUP(D2557, Customers!customers,7, FALSE)</f>
        <v>AUTOMOBILE</v>
      </c>
      <c r="C2557">
        <v>10212</v>
      </c>
      <c r="D2557">
        <v>1471</v>
      </c>
      <c r="E2557" t="str">
        <f>IFERROR(VLOOKUP(VLOOKUP(D2557,Customers!A2556:D4056, 4),Nation!$A$1:$B$26,2), "None")</f>
        <v>None</v>
      </c>
      <c r="F2557" t="str">
        <f>IFERROR((VLOOKUP(VLOOKUP(VLOOKUP(D2557,Customers!A2556:D4056, 4),Nation!$A$1:$C$26,3),Region!$A$1:$B$6,2)), "None")</f>
        <v>None</v>
      </c>
      <c r="G2557" t="s">
        <v>16</v>
      </c>
      <c r="H2557">
        <v>126475.34</v>
      </c>
      <c r="I2557" s="1">
        <v>34113</v>
      </c>
      <c r="J2557" t="s">
        <v>10</v>
      </c>
      <c r="K2557" t="s">
        <v>582</v>
      </c>
      <c r="L2557">
        <v>0</v>
      </c>
      <c r="M2557" t="s">
        <v>3489</v>
      </c>
    </row>
    <row r="2558" spans="1:13" x14ac:dyDescent="0.25">
      <c r="A2558" s="2" t="str">
        <f>VLOOKUP(D2558, Customers!customers, 2, TRUE)</f>
        <v>Customer#000001288</v>
      </c>
      <c r="B2558" s="2" t="str">
        <f>VLOOKUP(D2558, Customers!customers,7, FALSE)</f>
        <v>HOUSEHOLD</v>
      </c>
      <c r="C2558">
        <v>10213</v>
      </c>
      <c r="D2558">
        <v>1288</v>
      </c>
      <c r="E2558" t="str">
        <f>IFERROR(VLOOKUP(VLOOKUP(D2558,Customers!A2557:D4057, 4),Nation!$A$1:$B$26,2), "None")</f>
        <v>None</v>
      </c>
      <c r="F2558" t="str">
        <f>IFERROR((VLOOKUP(VLOOKUP(VLOOKUP(D2558,Customers!A2557:D4057, 4),Nation!$A$1:$C$26,3),Region!$A$1:$B$6,2)), "None")</f>
        <v>None</v>
      </c>
      <c r="G2558" t="s">
        <v>16</v>
      </c>
      <c r="H2558">
        <v>42898.55</v>
      </c>
      <c r="I2558" s="1">
        <v>34748</v>
      </c>
      <c r="J2558" t="s">
        <v>26</v>
      </c>
      <c r="K2558" t="s">
        <v>3490</v>
      </c>
      <c r="L2558">
        <v>0</v>
      </c>
      <c r="M2558" t="s">
        <v>3491</v>
      </c>
    </row>
    <row r="2559" spans="1:13" x14ac:dyDescent="0.25">
      <c r="A2559" s="2" t="str">
        <f>VLOOKUP(D2559, Customers!customers, 2, TRUE)</f>
        <v>Customer#000000913</v>
      </c>
      <c r="B2559" s="2" t="str">
        <f>VLOOKUP(D2559, Customers!customers,7, FALSE)</f>
        <v>FURNITURE</v>
      </c>
      <c r="C2559">
        <v>10214</v>
      </c>
      <c r="D2559">
        <v>913</v>
      </c>
      <c r="E2559" t="str">
        <f>IFERROR(VLOOKUP(VLOOKUP(D2559,Customers!A2558:D4058, 4),Nation!$A$1:$B$26,2), "None")</f>
        <v>None</v>
      </c>
      <c r="F2559" t="str">
        <f>IFERROR((VLOOKUP(VLOOKUP(VLOOKUP(D2559,Customers!A2558:D4058, 4),Nation!$A$1:$C$26,3),Region!$A$1:$B$6,2)), "None")</f>
        <v>None</v>
      </c>
      <c r="G2559" t="s">
        <v>9</v>
      </c>
      <c r="H2559">
        <v>145287.98000000001</v>
      </c>
      <c r="I2559" s="1">
        <v>35094</v>
      </c>
      <c r="J2559" t="s">
        <v>26</v>
      </c>
      <c r="K2559" t="s">
        <v>1412</v>
      </c>
      <c r="L2559">
        <v>0</v>
      </c>
      <c r="M2559" t="s">
        <v>3492</v>
      </c>
    </row>
    <row r="2560" spans="1:13" x14ac:dyDescent="0.25">
      <c r="A2560" s="2" t="str">
        <f>VLOOKUP(D2560, Customers!customers, 2, TRUE)</f>
        <v>Customer#000001031</v>
      </c>
      <c r="B2560" s="2" t="str">
        <f>VLOOKUP(D2560, Customers!customers,7, FALSE)</f>
        <v>AUTOMOBILE</v>
      </c>
      <c r="C2560">
        <v>10215</v>
      </c>
      <c r="D2560">
        <v>1031</v>
      </c>
      <c r="E2560" t="str">
        <f>IFERROR(VLOOKUP(VLOOKUP(D2560,Customers!A2559:D4059, 4),Nation!$A$1:$B$26,2), "None")</f>
        <v>None</v>
      </c>
      <c r="F2560" t="str">
        <f>IFERROR((VLOOKUP(VLOOKUP(VLOOKUP(D2560,Customers!A2559:D4059, 4),Nation!$A$1:$C$26,3),Region!$A$1:$B$6,2)), "None")</f>
        <v>None</v>
      </c>
      <c r="G2560" t="s">
        <v>9</v>
      </c>
      <c r="H2560">
        <v>156012.73000000001</v>
      </c>
      <c r="I2560" s="1">
        <v>35294</v>
      </c>
      <c r="J2560" t="s">
        <v>13</v>
      </c>
      <c r="K2560" t="s">
        <v>713</v>
      </c>
      <c r="L2560">
        <v>0</v>
      </c>
      <c r="M2560" t="s">
        <v>3493</v>
      </c>
    </row>
    <row r="2561" spans="1:13" x14ac:dyDescent="0.25">
      <c r="A2561" s="2" t="str">
        <f>VLOOKUP(D2561, Customers!customers, 2, TRUE)</f>
        <v>Customer#000000691</v>
      </c>
      <c r="B2561" s="2" t="str">
        <f>VLOOKUP(D2561, Customers!customers,7, FALSE)</f>
        <v>MACHINERY</v>
      </c>
      <c r="C2561">
        <v>10240</v>
      </c>
      <c r="D2561">
        <v>691</v>
      </c>
      <c r="E2561" t="str">
        <f>IFERROR(VLOOKUP(VLOOKUP(D2561,Customers!A2560:D4060, 4),Nation!$A$1:$B$26,2), "None")</f>
        <v>None</v>
      </c>
      <c r="F2561" t="str">
        <f>IFERROR((VLOOKUP(VLOOKUP(VLOOKUP(D2561,Customers!A2560:D4060, 4),Nation!$A$1:$C$26,3),Region!$A$1:$B$6,2)), "None")</f>
        <v>None</v>
      </c>
      <c r="G2561" t="s">
        <v>16</v>
      </c>
      <c r="H2561">
        <v>41343.99</v>
      </c>
      <c r="I2561" s="1">
        <v>34470</v>
      </c>
      <c r="J2561" t="s">
        <v>23</v>
      </c>
      <c r="K2561" t="s">
        <v>156</v>
      </c>
      <c r="L2561">
        <v>0</v>
      </c>
      <c r="M2561" t="s">
        <v>3494</v>
      </c>
    </row>
    <row r="2562" spans="1:13" x14ac:dyDescent="0.25">
      <c r="A2562" s="2" t="str">
        <f>VLOOKUP(D2562, Customers!customers, 2, TRUE)</f>
        <v>Customer#000000271</v>
      </c>
      <c r="B2562" s="2" t="str">
        <f>VLOOKUP(D2562, Customers!customers,7, FALSE)</f>
        <v>MACHINERY</v>
      </c>
      <c r="C2562">
        <v>10241</v>
      </c>
      <c r="D2562">
        <v>271</v>
      </c>
      <c r="E2562" t="str">
        <f>IFERROR(VLOOKUP(VLOOKUP(D2562,Customers!A2561:D4061, 4),Nation!$A$1:$B$26,2), "None")</f>
        <v>None</v>
      </c>
      <c r="F2562" t="str">
        <f>IFERROR((VLOOKUP(VLOOKUP(VLOOKUP(D2562,Customers!A2561:D4061, 4),Nation!$A$1:$C$26,3),Region!$A$1:$B$6,2)), "None")</f>
        <v>None</v>
      </c>
      <c r="G2562" t="s">
        <v>9</v>
      </c>
      <c r="H2562">
        <v>54454.720000000001</v>
      </c>
      <c r="I2562" s="1">
        <v>35703</v>
      </c>
      <c r="J2562" t="s">
        <v>10</v>
      </c>
      <c r="K2562" t="s">
        <v>3495</v>
      </c>
      <c r="L2562">
        <v>0</v>
      </c>
      <c r="M2562" t="s">
        <v>3496</v>
      </c>
    </row>
    <row r="2563" spans="1:13" x14ac:dyDescent="0.25">
      <c r="A2563" s="2" t="str">
        <f>VLOOKUP(D2563, Customers!customers, 2, TRUE)</f>
        <v>Customer#000000101</v>
      </c>
      <c r="B2563" s="2" t="str">
        <f>VLOOKUP(D2563, Customers!customers,7, FALSE)</f>
        <v>MACHINERY</v>
      </c>
      <c r="C2563">
        <v>10242</v>
      </c>
      <c r="D2563">
        <v>101</v>
      </c>
      <c r="E2563" t="str">
        <f>IFERROR(VLOOKUP(VLOOKUP(D2563,Customers!A2562:D4062, 4),Nation!$A$1:$B$26,2), "None")</f>
        <v>None</v>
      </c>
      <c r="F2563" t="str">
        <f>IFERROR((VLOOKUP(VLOOKUP(VLOOKUP(D2563,Customers!A2562:D4062, 4),Nation!$A$1:$C$26,3),Region!$A$1:$B$6,2)), "None")</f>
        <v>None</v>
      </c>
      <c r="G2563" t="s">
        <v>16</v>
      </c>
      <c r="H2563">
        <v>193761.97</v>
      </c>
      <c r="I2563" s="1">
        <v>34316</v>
      </c>
      <c r="J2563" t="s">
        <v>31</v>
      </c>
      <c r="K2563" t="s">
        <v>3497</v>
      </c>
      <c r="L2563">
        <v>0</v>
      </c>
      <c r="M2563" t="s">
        <v>3498</v>
      </c>
    </row>
    <row r="2564" spans="1:13" x14ac:dyDescent="0.25">
      <c r="A2564" s="2" t="str">
        <f>VLOOKUP(D2564, Customers!customers, 2, TRUE)</f>
        <v>Customer#000000385</v>
      </c>
      <c r="B2564" s="2" t="str">
        <f>VLOOKUP(D2564, Customers!customers,7, FALSE)</f>
        <v>AUTOMOBILE</v>
      </c>
      <c r="C2564">
        <v>10243</v>
      </c>
      <c r="D2564">
        <v>385</v>
      </c>
      <c r="E2564" t="str">
        <f>IFERROR(VLOOKUP(VLOOKUP(D2564,Customers!A2563:D4063, 4),Nation!$A$1:$B$26,2), "None")</f>
        <v>None</v>
      </c>
      <c r="F2564" t="str">
        <f>IFERROR((VLOOKUP(VLOOKUP(VLOOKUP(D2564,Customers!A2563:D4063, 4),Nation!$A$1:$C$26,3),Region!$A$1:$B$6,2)), "None")</f>
        <v>None</v>
      </c>
      <c r="G2564" t="s">
        <v>9</v>
      </c>
      <c r="H2564">
        <v>72189.37</v>
      </c>
      <c r="I2564" s="1">
        <v>35058</v>
      </c>
      <c r="J2564" t="s">
        <v>26</v>
      </c>
      <c r="K2564" t="s">
        <v>181</v>
      </c>
      <c r="L2564">
        <v>0</v>
      </c>
      <c r="M2564" t="s">
        <v>3499</v>
      </c>
    </row>
    <row r="2565" spans="1:13" x14ac:dyDescent="0.25">
      <c r="A2565" s="2" t="str">
        <f>VLOOKUP(D2565, Customers!customers, 2, TRUE)</f>
        <v>Customer#000000298</v>
      </c>
      <c r="B2565" s="2" t="str">
        <f>VLOOKUP(D2565, Customers!customers,7, FALSE)</f>
        <v>BUILDING</v>
      </c>
      <c r="C2565">
        <v>10244</v>
      </c>
      <c r="D2565">
        <v>298</v>
      </c>
      <c r="E2565" t="str">
        <f>IFERROR(VLOOKUP(VLOOKUP(D2565,Customers!A2564:D4064, 4),Nation!$A$1:$B$26,2), "None")</f>
        <v>None</v>
      </c>
      <c r="F2565" t="str">
        <f>IFERROR((VLOOKUP(VLOOKUP(VLOOKUP(D2565,Customers!A2564:D4064, 4),Nation!$A$1:$C$26,3),Region!$A$1:$B$6,2)), "None")</f>
        <v>None</v>
      </c>
      <c r="G2565" t="s">
        <v>9</v>
      </c>
      <c r="H2565">
        <v>129419.4</v>
      </c>
      <c r="I2565" s="1">
        <v>35159</v>
      </c>
      <c r="J2565" t="s">
        <v>31</v>
      </c>
      <c r="K2565" t="s">
        <v>3500</v>
      </c>
      <c r="L2565">
        <v>0</v>
      </c>
      <c r="M2565" t="s">
        <v>3501</v>
      </c>
    </row>
    <row r="2566" spans="1:13" x14ac:dyDescent="0.25">
      <c r="A2566" s="2" t="str">
        <f>VLOOKUP(D2566, Customers!customers, 2, TRUE)</f>
        <v>Customer#000000587</v>
      </c>
      <c r="B2566" s="2" t="str">
        <f>VLOOKUP(D2566, Customers!customers,7, FALSE)</f>
        <v>AUTOMOBILE</v>
      </c>
      <c r="C2566">
        <v>10245</v>
      </c>
      <c r="D2566">
        <v>587</v>
      </c>
      <c r="E2566" t="str">
        <f>IFERROR(VLOOKUP(VLOOKUP(D2566,Customers!A2565:D4065, 4),Nation!$A$1:$B$26,2), "None")</f>
        <v>None</v>
      </c>
      <c r="F2566" t="str">
        <f>IFERROR((VLOOKUP(VLOOKUP(VLOOKUP(D2566,Customers!A2565:D4065, 4),Nation!$A$1:$C$26,3),Region!$A$1:$B$6,2)), "None")</f>
        <v>None</v>
      </c>
      <c r="G2566" t="s">
        <v>16</v>
      </c>
      <c r="H2566">
        <v>268471.58</v>
      </c>
      <c r="I2566" s="1">
        <v>34744</v>
      </c>
      <c r="J2566" t="s">
        <v>31</v>
      </c>
      <c r="K2566" t="s">
        <v>662</v>
      </c>
      <c r="L2566">
        <v>0</v>
      </c>
      <c r="M2566" t="s">
        <v>3502</v>
      </c>
    </row>
    <row r="2567" spans="1:13" x14ac:dyDescent="0.25">
      <c r="A2567" s="2" t="str">
        <f>VLOOKUP(D2567, Customers!customers, 2, TRUE)</f>
        <v>Customer#000001231</v>
      </c>
      <c r="B2567" s="2" t="str">
        <f>VLOOKUP(D2567, Customers!customers,7, FALSE)</f>
        <v>AUTOMOBILE</v>
      </c>
      <c r="C2567">
        <v>10246</v>
      </c>
      <c r="D2567">
        <v>1231</v>
      </c>
      <c r="E2567" t="str">
        <f>IFERROR(VLOOKUP(VLOOKUP(D2567,Customers!A2566:D4066, 4),Nation!$A$1:$B$26,2), "None")</f>
        <v>None</v>
      </c>
      <c r="F2567" t="str">
        <f>IFERROR((VLOOKUP(VLOOKUP(VLOOKUP(D2567,Customers!A2566:D4066, 4),Nation!$A$1:$C$26,3),Region!$A$1:$B$6,2)), "None")</f>
        <v>None</v>
      </c>
      <c r="G2567" t="s">
        <v>9</v>
      </c>
      <c r="H2567">
        <v>188201.88</v>
      </c>
      <c r="I2567" s="1">
        <v>35600</v>
      </c>
      <c r="J2567" t="s">
        <v>13</v>
      </c>
      <c r="K2567" t="s">
        <v>1769</v>
      </c>
      <c r="L2567">
        <v>0</v>
      </c>
      <c r="M2567" t="s">
        <v>3503</v>
      </c>
    </row>
    <row r="2568" spans="1:13" x14ac:dyDescent="0.25">
      <c r="A2568" s="2" t="str">
        <f>VLOOKUP(D2568, Customers!customers, 2, TRUE)</f>
        <v>Customer#000000866</v>
      </c>
      <c r="B2568" s="2" t="str">
        <f>VLOOKUP(D2568, Customers!customers,7, FALSE)</f>
        <v>FURNITURE</v>
      </c>
      <c r="C2568">
        <v>10247</v>
      </c>
      <c r="D2568">
        <v>866</v>
      </c>
      <c r="E2568" t="str">
        <f>IFERROR(VLOOKUP(VLOOKUP(D2568,Customers!A2567:D4067, 4),Nation!$A$1:$B$26,2), "None")</f>
        <v>None</v>
      </c>
      <c r="F2568" t="str">
        <f>IFERROR((VLOOKUP(VLOOKUP(VLOOKUP(D2568,Customers!A2567:D4067, 4),Nation!$A$1:$C$26,3),Region!$A$1:$B$6,2)), "None")</f>
        <v>None</v>
      </c>
      <c r="G2568" t="s">
        <v>16</v>
      </c>
      <c r="H2568">
        <v>187970.24</v>
      </c>
      <c r="I2568" s="1">
        <v>33980</v>
      </c>
      <c r="J2568" t="s">
        <v>31</v>
      </c>
      <c r="K2568" t="s">
        <v>1588</v>
      </c>
      <c r="L2568">
        <v>0</v>
      </c>
      <c r="M2568" t="s">
        <v>3504</v>
      </c>
    </row>
    <row r="2569" spans="1:13" x14ac:dyDescent="0.25">
      <c r="A2569" s="2" t="str">
        <f>VLOOKUP(D2569, Customers!customers, 2, TRUE)</f>
        <v>Customer#000000730</v>
      </c>
      <c r="B2569" s="2" t="str">
        <f>VLOOKUP(D2569, Customers!customers,7, FALSE)</f>
        <v>AUTOMOBILE</v>
      </c>
      <c r="C2569">
        <v>10272</v>
      </c>
      <c r="D2569">
        <v>730</v>
      </c>
      <c r="E2569" t="str">
        <f>IFERROR(VLOOKUP(VLOOKUP(D2569,Customers!A2568:D4068, 4),Nation!$A$1:$B$26,2), "None")</f>
        <v>None</v>
      </c>
      <c r="F2569" t="str">
        <f>IFERROR((VLOOKUP(VLOOKUP(VLOOKUP(D2569,Customers!A2568:D4068, 4),Nation!$A$1:$C$26,3),Region!$A$1:$B$6,2)), "None")</f>
        <v>None</v>
      </c>
      <c r="G2569" t="s">
        <v>16</v>
      </c>
      <c r="H2569">
        <v>303855.21999999997</v>
      </c>
      <c r="I2569" s="1">
        <v>34352</v>
      </c>
      <c r="J2569" t="s">
        <v>31</v>
      </c>
      <c r="K2569" t="s">
        <v>142</v>
      </c>
      <c r="L2569">
        <v>0</v>
      </c>
      <c r="M2569" t="s">
        <v>3505</v>
      </c>
    </row>
    <row r="2570" spans="1:13" x14ac:dyDescent="0.25">
      <c r="A2570" s="2" t="str">
        <f>VLOOKUP(D2570, Customers!customers, 2, TRUE)</f>
        <v>Customer#000000112</v>
      </c>
      <c r="B2570" s="2" t="str">
        <f>VLOOKUP(D2570, Customers!customers,7, FALSE)</f>
        <v>FURNITURE</v>
      </c>
      <c r="C2570">
        <v>10273</v>
      </c>
      <c r="D2570">
        <v>112</v>
      </c>
      <c r="E2570" t="str">
        <f>IFERROR(VLOOKUP(VLOOKUP(D2570,Customers!A2569:D4069, 4),Nation!$A$1:$B$26,2), "None")</f>
        <v>None</v>
      </c>
      <c r="F2570" t="str">
        <f>IFERROR((VLOOKUP(VLOOKUP(VLOOKUP(D2570,Customers!A2569:D4069, 4),Nation!$A$1:$C$26,3),Region!$A$1:$B$6,2)), "None")</f>
        <v>None</v>
      </c>
      <c r="G2570" t="s">
        <v>9</v>
      </c>
      <c r="H2570">
        <v>272748.59999999998</v>
      </c>
      <c r="I2570" s="1">
        <v>35909</v>
      </c>
      <c r="J2570" t="s">
        <v>13</v>
      </c>
      <c r="K2570" t="s">
        <v>689</v>
      </c>
      <c r="L2570">
        <v>0</v>
      </c>
      <c r="M2570" t="s">
        <v>3506</v>
      </c>
    </row>
    <row r="2571" spans="1:13" x14ac:dyDescent="0.25">
      <c r="A2571" s="2" t="str">
        <f>VLOOKUP(D2571, Customers!customers, 2, TRUE)</f>
        <v>Customer#000001369</v>
      </c>
      <c r="B2571" s="2" t="str">
        <f>VLOOKUP(D2571, Customers!customers,7, FALSE)</f>
        <v>AUTOMOBILE</v>
      </c>
      <c r="C2571">
        <v>10274</v>
      </c>
      <c r="D2571">
        <v>1369</v>
      </c>
      <c r="E2571" t="str">
        <f>IFERROR(VLOOKUP(VLOOKUP(D2571,Customers!A2570:D4070, 4),Nation!$A$1:$B$26,2), "None")</f>
        <v>None</v>
      </c>
      <c r="F2571" t="str">
        <f>IFERROR((VLOOKUP(VLOOKUP(VLOOKUP(D2571,Customers!A2570:D4070, 4),Nation!$A$1:$C$26,3),Region!$A$1:$B$6,2)), "None")</f>
        <v>None</v>
      </c>
      <c r="G2571" t="s">
        <v>16</v>
      </c>
      <c r="H2571">
        <v>50775.14</v>
      </c>
      <c r="I2571" s="1">
        <v>34313</v>
      </c>
      <c r="J2571" t="s">
        <v>13</v>
      </c>
      <c r="K2571" t="s">
        <v>620</v>
      </c>
      <c r="L2571">
        <v>0</v>
      </c>
      <c r="M2571" t="s">
        <v>3507</v>
      </c>
    </row>
    <row r="2572" spans="1:13" x14ac:dyDescent="0.25">
      <c r="A2572" s="2" t="str">
        <f>VLOOKUP(D2572, Customers!customers, 2, TRUE)</f>
        <v>Customer#000000083</v>
      </c>
      <c r="B2572" s="2" t="str">
        <f>VLOOKUP(D2572, Customers!customers,7, FALSE)</f>
        <v>BUILDING</v>
      </c>
      <c r="C2572">
        <v>10275</v>
      </c>
      <c r="D2572">
        <v>83</v>
      </c>
      <c r="E2572" t="str">
        <f>IFERROR(VLOOKUP(VLOOKUP(D2572,Customers!A2571:D4071, 4),Nation!$A$1:$B$26,2), "None")</f>
        <v>None</v>
      </c>
      <c r="F2572" t="str">
        <f>IFERROR((VLOOKUP(VLOOKUP(VLOOKUP(D2572,Customers!A2571:D4071, 4),Nation!$A$1:$C$26,3),Region!$A$1:$B$6,2)), "None")</f>
        <v>None</v>
      </c>
      <c r="G2572" t="s">
        <v>9</v>
      </c>
      <c r="H2572">
        <v>78422.44</v>
      </c>
      <c r="I2572" s="1">
        <v>35566</v>
      </c>
      <c r="J2572" t="s">
        <v>10</v>
      </c>
      <c r="K2572" t="s">
        <v>2698</v>
      </c>
      <c r="L2572">
        <v>0</v>
      </c>
      <c r="M2572" t="s">
        <v>3508</v>
      </c>
    </row>
    <row r="2573" spans="1:13" x14ac:dyDescent="0.25">
      <c r="A2573" s="2" t="str">
        <f>VLOOKUP(D2573, Customers!customers, 2, TRUE)</f>
        <v>Customer#000001463</v>
      </c>
      <c r="B2573" s="2" t="str">
        <f>VLOOKUP(D2573, Customers!customers,7, FALSE)</f>
        <v>MACHINERY</v>
      </c>
      <c r="C2573">
        <v>10276</v>
      </c>
      <c r="D2573">
        <v>1463</v>
      </c>
      <c r="E2573" t="str">
        <f>IFERROR(VLOOKUP(VLOOKUP(D2573,Customers!A2572:D4072, 4),Nation!$A$1:$B$26,2), "None")</f>
        <v>None</v>
      </c>
      <c r="F2573" t="str">
        <f>IFERROR((VLOOKUP(VLOOKUP(VLOOKUP(D2573,Customers!A2572:D4072, 4),Nation!$A$1:$C$26,3),Region!$A$1:$B$6,2)), "None")</f>
        <v>None</v>
      </c>
      <c r="G2573" t="s">
        <v>9</v>
      </c>
      <c r="H2573">
        <v>264683.21999999997</v>
      </c>
      <c r="I2573" s="1">
        <v>35119</v>
      </c>
      <c r="J2573" t="s">
        <v>31</v>
      </c>
      <c r="K2573" t="s">
        <v>1689</v>
      </c>
      <c r="L2573">
        <v>0</v>
      </c>
      <c r="M2573" t="s">
        <v>3509</v>
      </c>
    </row>
    <row r="2574" spans="1:13" x14ac:dyDescent="0.25">
      <c r="A2574" s="2" t="str">
        <f>VLOOKUP(D2574, Customers!customers, 2, TRUE)</f>
        <v>Customer#000000538</v>
      </c>
      <c r="B2574" s="2" t="str">
        <f>VLOOKUP(D2574, Customers!customers,7, FALSE)</f>
        <v>MACHINERY</v>
      </c>
      <c r="C2574">
        <v>10277</v>
      </c>
      <c r="D2574">
        <v>538</v>
      </c>
      <c r="E2574" t="str">
        <f>IFERROR(VLOOKUP(VLOOKUP(D2574,Customers!A2573:D4073, 4),Nation!$A$1:$B$26,2), "None")</f>
        <v>None</v>
      </c>
      <c r="F2574" t="str">
        <f>IFERROR((VLOOKUP(VLOOKUP(VLOOKUP(D2574,Customers!A2573:D4073, 4),Nation!$A$1:$C$26,3),Region!$A$1:$B$6,2)), "None")</f>
        <v>None</v>
      </c>
      <c r="G2574" t="s">
        <v>16</v>
      </c>
      <c r="H2574">
        <v>139188.54999999999</v>
      </c>
      <c r="I2574" s="1">
        <v>34432</v>
      </c>
      <c r="J2574" t="s">
        <v>31</v>
      </c>
      <c r="K2574" t="s">
        <v>1753</v>
      </c>
      <c r="L2574">
        <v>0</v>
      </c>
      <c r="M2574" t="s">
        <v>3510</v>
      </c>
    </row>
    <row r="2575" spans="1:13" x14ac:dyDescent="0.25">
      <c r="A2575" s="2" t="str">
        <f>VLOOKUP(D2575, Customers!customers, 2, TRUE)</f>
        <v>Customer#000000359</v>
      </c>
      <c r="B2575" s="2" t="str">
        <f>VLOOKUP(D2575, Customers!customers,7, FALSE)</f>
        <v>FURNITURE</v>
      </c>
      <c r="C2575">
        <v>10278</v>
      </c>
      <c r="D2575">
        <v>359</v>
      </c>
      <c r="E2575" t="str">
        <f>IFERROR(VLOOKUP(VLOOKUP(D2575,Customers!A2574:D4074, 4),Nation!$A$1:$B$26,2), "None")</f>
        <v>None</v>
      </c>
      <c r="F2575" t="str">
        <f>IFERROR((VLOOKUP(VLOOKUP(VLOOKUP(D2575,Customers!A2574:D4074, 4),Nation!$A$1:$C$26,3),Region!$A$1:$B$6,2)), "None")</f>
        <v>None</v>
      </c>
      <c r="G2575" t="s">
        <v>9</v>
      </c>
      <c r="H2575">
        <v>162008.26999999999</v>
      </c>
      <c r="I2575" s="1">
        <v>34955</v>
      </c>
      <c r="J2575" t="s">
        <v>10</v>
      </c>
      <c r="K2575" t="s">
        <v>702</v>
      </c>
      <c r="L2575">
        <v>0</v>
      </c>
      <c r="M2575" t="s">
        <v>3511</v>
      </c>
    </row>
    <row r="2576" spans="1:13" x14ac:dyDescent="0.25">
      <c r="A2576" s="2" t="str">
        <f>VLOOKUP(D2576, Customers!customers, 2, TRUE)</f>
        <v>Customer#000001223</v>
      </c>
      <c r="B2576" s="2" t="str">
        <f>VLOOKUP(D2576, Customers!customers,7, FALSE)</f>
        <v>BUILDING</v>
      </c>
      <c r="C2576">
        <v>10279</v>
      </c>
      <c r="D2576">
        <v>1223</v>
      </c>
      <c r="E2576" t="str">
        <f>IFERROR(VLOOKUP(VLOOKUP(D2576,Customers!A2575:D4075, 4),Nation!$A$1:$B$26,2), "None")</f>
        <v>None</v>
      </c>
      <c r="F2576" t="str">
        <f>IFERROR((VLOOKUP(VLOOKUP(VLOOKUP(D2576,Customers!A2575:D4075, 4),Nation!$A$1:$C$26,3),Region!$A$1:$B$6,2)), "None")</f>
        <v>None</v>
      </c>
      <c r="G2576" t="s">
        <v>9</v>
      </c>
      <c r="H2576">
        <v>227770.72</v>
      </c>
      <c r="I2576" s="1">
        <v>35330</v>
      </c>
      <c r="J2576" t="s">
        <v>10</v>
      </c>
      <c r="K2576" t="s">
        <v>2051</v>
      </c>
      <c r="L2576">
        <v>0</v>
      </c>
      <c r="M2576" t="s">
        <v>3512</v>
      </c>
    </row>
    <row r="2577" spans="1:13" x14ac:dyDescent="0.25">
      <c r="A2577" s="2" t="str">
        <f>VLOOKUP(D2577, Customers!customers, 2, TRUE)</f>
        <v>Customer#000000814</v>
      </c>
      <c r="B2577" s="2" t="str">
        <f>VLOOKUP(D2577, Customers!customers,7, FALSE)</f>
        <v>BUILDING</v>
      </c>
      <c r="C2577">
        <v>10304</v>
      </c>
      <c r="D2577">
        <v>814</v>
      </c>
      <c r="E2577" t="str">
        <f>IFERROR(VLOOKUP(VLOOKUP(D2577,Customers!A2576:D4076, 4),Nation!$A$1:$B$26,2), "None")</f>
        <v>None</v>
      </c>
      <c r="F2577" t="str">
        <f>IFERROR((VLOOKUP(VLOOKUP(VLOOKUP(D2577,Customers!A2576:D4076, 4),Nation!$A$1:$C$26,3),Region!$A$1:$B$6,2)), "None")</f>
        <v>None</v>
      </c>
      <c r="G2577" t="s">
        <v>9</v>
      </c>
      <c r="H2577">
        <v>302630.21000000002</v>
      </c>
      <c r="I2577" s="1">
        <v>35014</v>
      </c>
      <c r="J2577" t="s">
        <v>31</v>
      </c>
      <c r="K2577" t="s">
        <v>252</v>
      </c>
      <c r="L2577">
        <v>0</v>
      </c>
      <c r="M2577" t="s">
        <v>3513</v>
      </c>
    </row>
    <row r="2578" spans="1:13" x14ac:dyDescent="0.25">
      <c r="A2578" s="2" t="str">
        <f>VLOOKUP(D2578, Customers!customers, 2, TRUE)</f>
        <v>Customer#000000025</v>
      </c>
      <c r="B2578" s="2" t="str">
        <f>VLOOKUP(D2578, Customers!customers,7, FALSE)</f>
        <v>FURNITURE</v>
      </c>
      <c r="C2578">
        <v>10305</v>
      </c>
      <c r="D2578">
        <v>25</v>
      </c>
      <c r="E2578" t="str">
        <f>IFERROR(VLOOKUP(VLOOKUP(D2578,Customers!A2577:D4077, 4),Nation!$A$1:$B$26,2), "None")</f>
        <v>None</v>
      </c>
      <c r="F2578" t="str">
        <f>IFERROR((VLOOKUP(VLOOKUP(VLOOKUP(D2578,Customers!A2577:D4077, 4),Nation!$A$1:$C$26,3),Region!$A$1:$B$6,2)), "None")</f>
        <v>None</v>
      </c>
      <c r="G2578" t="s">
        <v>16</v>
      </c>
      <c r="H2578">
        <v>153676.38</v>
      </c>
      <c r="I2578" s="1">
        <v>34523</v>
      </c>
      <c r="J2578" t="s">
        <v>10</v>
      </c>
      <c r="K2578" t="s">
        <v>1695</v>
      </c>
      <c r="L2578">
        <v>0</v>
      </c>
      <c r="M2578" t="s">
        <v>3514</v>
      </c>
    </row>
    <row r="2579" spans="1:13" x14ac:dyDescent="0.25">
      <c r="A2579" s="2" t="str">
        <f>VLOOKUP(D2579, Customers!customers, 2, TRUE)</f>
        <v>Customer#000000152</v>
      </c>
      <c r="B2579" s="2" t="str">
        <f>VLOOKUP(D2579, Customers!customers,7, FALSE)</f>
        <v>BUILDING</v>
      </c>
      <c r="C2579">
        <v>10306</v>
      </c>
      <c r="D2579">
        <v>152</v>
      </c>
      <c r="E2579" t="str">
        <f>IFERROR(VLOOKUP(VLOOKUP(D2579,Customers!A2578:D4078, 4),Nation!$A$1:$B$26,2), "None")</f>
        <v>None</v>
      </c>
      <c r="F2579" t="str">
        <f>IFERROR((VLOOKUP(VLOOKUP(VLOOKUP(D2579,Customers!A2578:D4078, 4),Nation!$A$1:$C$26,3),Region!$A$1:$B$6,2)), "None")</f>
        <v>None</v>
      </c>
      <c r="G2579" t="s">
        <v>16</v>
      </c>
      <c r="H2579">
        <v>91506.19</v>
      </c>
      <c r="I2579" s="1">
        <v>34172</v>
      </c>
      <c r="J2579" t="s">
        <v>10</v>
      </c>
      <c r="K2579" t="s">
        <v>840</v>
      </c>
      <c r="L2579">
        <v>0</v>
      </c>
      <c r="M2579" t="s">
        <v>3515</v>
      </c>
    </row>
    <row r="2580" spans="1:13" x14ac:dyDescent="0.25">
      <c r="A2580" s="2" t="str">
        <f>VLOOKUP(D2580, Customers!customers, 2, TRUE)</f>
        <v>Customer#000000298</v>
      </c>
      <c r="B2580" s="2" t="str">
        <f>VLOOKUP(D2580, Customers!customers,7, FALSE)</f>
        <v>BUILDING</v>
      </c>
      <c r="C2580">
        <v>10307</v>
      </c>
      <c r="D2580">
        <v>298</v>
      </c>
      <c r="E2580" t="str">
        <f>IFERROR(VLOOKUP(VLOOKUP(D2580,Customers!A2579:D4079, 4),Nation!$A$1:$B$26,2), "None")</f>
        <v>None</v>
      </c>
      <c r="F2580" t="str">
        <f>IFERROR((VLOOKUP(VLOOKUP(VLOOKUP(D2580,Customers!A2579:D4079, 4),Nation!$A$1:$C$26,3),Region!$A$1:$B$6,2)), "None")</f>
        <v>None</v>
      </c>
      <c r="G2580" t="s">
        <v>9</v>
      </c>
      <c r="H2580">
        <v>230682.65</v>
      </c>
      <c r="I2580" s="1">
        <v>35823</v>
      </c>
      <c r="J2580" t="s">
        <v>23</v>
      </c>
      <c r="K2580" t="s">
        <v>86</v>
      </c>
      <c r="L2580">
        <v>0</v>
      </c>
      <c r="M2580" t="s">
        <v>3516</v>
      </c>
    </row>
    <row r="2581" spans="1:13" x14ac:dyDescent="0.25">
      <c r="A2581" s="2" t="str">
        <f>VLOOKUP(D2581, Customers!customers, 2, TRUE)</f>
        <v>Customer#000000413</v>
      </c>
      <c r="B2581" s="2" t="str">
        <f>VLOOKUP(D2581, Customers!customers,7, FALSE)</f>
        <v>FURNITURE</v>
      </c>
      <c r="C2581">
        <v>10308</v>
      </c>
      <c r="D2581">
        <v>413</v>
      </c>
      <c r="E2581" t="str">
        <f>IFERROR(VLOOKUP(VLOOKUP(D2581,Customers!A2580:D4080, 4),Nation!$A$1:$B$26,2), "None")</f>
        <v>None</v>
      </c>
      <c r="F2581" t="str">
        <f>IFERROR((VLOOKUP(VLOOKUP(VLOOKUP(D2581,Customers!A2580:D4080, 4),Nation!$A$1:$C$26,3),Region!$A$1:$B$6,2)), "None")</f>
        <v>None</v>
      </c>
      <c r="G2581" t="s">
        <v>48</v>
      </c>
      <c r="H2581">
        <v>278555.38</v>
      </c>
      <c r="I2581" s="1">
        <v>34810</v>
      </c>
      <c r="J2581" t="s">
        <v>26</v>
      </c>
      <c r="K2581" t="s">
        <v>1015</v>
      </c>
      <c r="L2581">
        <v>0</v>
      </c>
      <c r="M2581" t="s">
        <v>3517</v>
      </c>
    </row>
    <row r="2582" spans="1:13" x14ac:dyDescent="0.25">
      <c r="A2582" s="2" t="str">
        <f>VLOOKUP(D2582, Customers!customers, 2, TRUE)</f>
        <v>Customer#000001312</v>
      </c>
      <c r="B2582" s="2" t="str">
        <f>VLOOKUP(D2582, Customers!customers,7, FALSE)</f>
        <v>BUILDING</v>
      </c>
      <c r="C2582">
        <v>10309</v>
      </c>
      <c r="D2582">
        <v>1312</v>
      </c>
      <c r="E2582" t="str">
        <f>IFERROR(VLOOKUP(VLOOKUP(D2582,Customers!A2581:D4081, 4),Nation!$A$1:$B$26,2), "None")</f>
        <v>None</v>
      </c>
      <c r="F2582" t="str">
        <f>IFERROR((VLOOKUP(VLOOKUP(VLOOKUP(D2582,Customers!A2581:D4081, 4),Nation!$A$1:$C$26,3),Region!$A$1:$B$6,2)), "None")</f>
        <v>None</v>
      </c>
      <c r="G2582" t="s">
        <v>16</v>
      </c>
      <c r="H2582">
        <v>215890.35</v>
      </c>
      <c r="I2582" s="1">
        <v>34660</v>
      </c>
      <c r="J2582" t="s">
        <v>10</v>
      </c>
      <c r="K2582" t="s">
        <v>1008</v>
      </c>
      <c r="L2582">
        <v>0</v>
      </c>
      <c r="M2582" t="s">
        <v>3518</v>
      </c>
    </row>
    <row r="2583" spans="1:13" x14ac:dyDescent="0.25">
      <c r="A2583" s="2" t="str">
        <f>VLOOKUP(D2583, Customers!customers, 2, TRUE)</f>
        <v>Customer#000001027</v>
      </c>
      <c r="B2583" s="2" t="str">
        <f>VLOOKUP(D2583, Customers!customers,7, FALSE)</f>
        <v>BUILDING</v>
      </c>
      <c r="C2583">
        <v>10310</v>
      </c>
      <c r="D2583">
        <v>1027</v>
      </c>
      <c r="E2583" t="str">
        <f>IFERROR(VLOOKUP(VLOOKUP(D2583,Customers!A2582:D4082, 4),Nation!$A$1:$B$26,2), "None")</f>
        <v>None</v>
      </c>
      <c r="F2583" t="str">
        <f>IFERROR((VLOOKUP(VLOOKUP(VLOOKUP(D2583,Customers!A2582:D4082, 4),Nation!$A$1:$C$26,3),Region!$A$1:$B$6,2)), "None")</f>
        <v>None</v>
      </c>
      <c r="G2583" t="s">
        <v>16</v>
      </c>
      <c r="H2583">
        <v>213874.91</v>
      </c>
      <c r="I2583" s="1">
        <v>34371</v>
      </c>
      <c r="J2583" t="s">
        <v>10</v>
      </c>
      <c r="K2583" t="s">
        <v>3474</v>
      </c>
      <c r="L2583">
        <v>0</v>
      </c>
      <c r="M2583" t="s">
        <v>3519</v>
      </c>
    </row>
    <row r="2584" spans="1:13" x14ac:dyDescent="0.25">
      <c r="A2584" s="2" t="str">
        <f>VLOOKUP(D2584, Customers!customers, 2, TRUE)</f>
        <v>Customer#000000052</v>
      </c>
      <c r="B2584" s="2" t="str">
        <f>VLOOKUP(D2584, Customers!customers,7, FALSE)</f>
        <v>HOUSEHOLD</v>
      </c>
      <c r="C2584">
        <v>10311</v>
      </c>
      <c r="D2584">
        <v>52</v>
      </c>
      <c r="E2584" t="str">
        <f>IFERROR(VLOOKUP(VLOOKUP(D2584,Customers!A2583:D4083, 4),Nation!$A$1:$B$26,2), "None")</f>
        <v>None</v>
      </c>
      <c r="F2584" t="str">
        <f>IFERROR((VLOOKUP(VLOOKUP(VLOOKUP(D2584,Customers!A2583:D4083, 4),Nation!$A$1:$C$26,3),Region!$A$1:$B$6,2)), "None")</f>
        <v>None</v>
      </c>
      <c r="G2584" t="s">
        <v>16</v>
      </c>
      <c r="H2584">
        <v>5195.95</v>
      </c>
      <c r="I2584" s="1">
        <v>33834</v>
      </c>
      <c r="J2584" t="s">
        <v>26</v>
      </c>
      <c r="K2584" t="s">
        <v>3520</v>
      </c>
      <c r="L2584">
        <v>0</v>
      </c>
      <c r="M2584" t="s">
        <v>3521</v>
      </c>
    </row>
    <row r="2585" spans="1:13" x14ac:dyDescent="0.25">
      <c r="A2585" s="2" t="str">
        <f>VLOOKUP(D2585, Customers!customers, 2, TRUE)</f>
        <v>Customer#000001358</v>
      </c>
      <c r="B2585" s="2" t="str">
        <f>VLOOKUP(D2585, Customers!customers,7, FALSE)</f>
        <v>BUILDING</v>
      </c>
      <c r="C2585">
        <v>10336</v>
      </c>
      <c r="D2585">
        <v>1358</v>
      </c>
      <c r="E2585" t="str">
        <f>IFERROR(VLOOKUP(VLOOKUP(D2585,Customers!A2584:D4084, 4),Nation!$A$1:$B$26,2), "None")</f>
        <v>None</v>
      </c>
      <c r="F2585" t="str">
        <f>IFERROR((VLOOKUP(VLOOKUP(VLOOKUP(D2585,Customers!A2584:D4084, 4),Nation!$A$1:$C$26,3),Region!$A$1:$B$6,2)), "None")</f>
        <v>None</v>
      </c>
      <c r="G2585" t="s">
        <v>9</v>
      </c>
      <c r="H2585">
        <v>57610.67</v>
      </c>
      <c r="I2585" s="1">
        <v>35596</v>
      </c>
      <c r="J2585" t="s">
        <v>23</v>
      </c>
      <c r="K2585" t="s">
        <v>1362</v>
      </c>
      <c r="L2585">
        <v>0</v>
      </c>
      <c r="M2585" t="s">
        <v>3522</v>
      </c>
    </row>
    <row r="2586" spans="1:13" x14ac:dyDescent="0.25">
      <c r="A2586" s="2" t="str">
        <f>VLOOKUP(D2586, Customers!customers, 2, TRUE)</f>
        <v>Customer#000001360</v>
      </c>
      <c r="B2586" s="2" t="str">
        <f>VLOOKUP(D2586, Customers!customers,7, FALSE)</f>
        <v>MACHINERY</v>
      </c>
      <c r="C2586">
        <v>10337</v>
      </c>
      <c r="D2586">
        <v>1360</v>
      </c>
      <c r="E2586" t="str">
        <f>IFERROR(VLOOKUP(VLOOKUP(D2586,Customers!A2585:D4085, 4),Nation!$A$1:$B$26,2), "None")</f>
        <v>None</v>
      </c>
      <c r="F2586" t="str">
        <f>IFERROR((VLOOKUP(VLOOKUP(VLOOKUP(D2586,Customers!A2585:D4085, 4),Nation!$A$1:$C$26,3),Region!$A$1:$B$6,2)), "None")</f>
        <v>None</v>
      </c>
      <c r="G2586" t="s">
        <v>9</v>
      </c>
      <c r="H2586">
        <v>63068.37</v>
      </c>
      <c r="I2586" s="1">
        <v>35143</v>
      </c>
      <c r="J2586" t="s">
        <v>31</v>
      </c>
      <c r="K2586" t="s">
        <v>168</v>
      </c>
      <c r="L2586">
        <v>0</v>
      </c>
      <c r="M2586" t="s">
        <v>3523</v>
      </c>
    </row>
    <row r="2587" spans="1:13" x14ac:dyDescent="0.25">
      <c r="A2587" s="2" t="str">
        <f>VLOOKUP(D2587, Customers!customers, 2, TRUE)</f>
        <v>Customer#000001213</v>
      </c>
      <c r="B2587" s="2" t="str">
        <f>VLOOKUP(D2587, Customers!customers,7, FALSE)</f>
        <v>HOUSEHOLD</v>
      </c>
      <c r="C2587">
        <v>10338</v>
      </c>
      <c r="D2587">
        <v>1213</v>
      </c>
      <c r="E2587" t="str">
        <f>IFERROR(VLOOKUP(VLOOKUP(D2587,Customers!A2586:D4086, 4),Nation!$A$1:$B$26,2), "None")</f>
        <v>None</v>
      </c>
      <c r="F2587" t="str">
        <f>IFERROR((VLOOKUP(VLOOKUP(VLOOKUP(D2587,Customers!A2586:D4086, 4),Nation!$A$1:$C$26,3),Region!$A$1:$B$6,2)), "None")</f>
        <v>None</v>
      </c>
      <c r="G2587" t="s">
        <v>9</v>
      </c>
      <c r="H2587">
        <v>100334.47</v>
      </c>
      <c r="I2587" s="1">
        <v>34895</v>
      </c>
      <c r="J2587" t="s">
        <v>23</v>
      </c>
      <c r="K2587" t="s">
        <v>1049</v>
      </c>
      <c r="L2587">
        <v>0</v>
      </c>
      <c r="M2587" t="s">
        <v>3524</v>
      </c>
    </row>
    <row r="2588" spans="1:13" x14ac:dyDescent="0.25">
      <c r="A2588" s="2" t="str">
        <f>VLOOKUP(D2588, Customers!customers, 2, TRUE)</f>
        <v>Customer#000000154</v>
      </c>
      <c r="B2588" s="2" t="str">
        <f>VLOOKUP(D2588, Customers!customers,7, FALSE)</f>
        <v>FURNITURE</v>
      </c>
      <c r="C2588">
        <v>10339</v>
      </c>
      <c r="D2588">
        <v>154</v>
      </c>
      <c r="E2588" t="str">
        <f>IFERROR(VLOOKUP(VLOOKUP(D2588,Customers!A2587:D4087, 4),Nation!$A$1:$B$26,2), "None")</f>
        <v>None</v>
      </c>
      <c r="F2588" t="str">
        <f>IFERROR((VLOOKUP(VLOOKUP(VLOOKUP(D2588,Customers!A2587:D4087, 4),Nation!$A$1:$C$26,3),Region!$A$1:$B$6,2)), "None")</f>
        <v>None</v>
      </c>
      <c r="G2588" t="s">
        <v>9</v>
      </c>
      <c r="H2588">
        <v>116081.18</v>
      </c>
      <c r="I2588" s="1">
        <v>34984</v>
      </c>
      <c r="J2588" t="s">
        <v>10</v>
      </c>
      <c r="K2588" t="s">
        <v>1510</v>
      </c>
      <c r="L2588">
        <v>0</v>
      </c>
      <c r="M2588" t="s">
        <v>3525</v>
      </c>
    </row>
    <row r="2589" spans="1:13" x14ac:dyDescent="0.25">
      <c r="A2589" s="2" t="str">
        <f>VLOOKUP(D2589, Customers!customers, 2, TRUE)</f>
        <v>Customer#000001486</v>
      </c>
      <c r="B2589" s="2" t="str">
        <f>VLOOKUP(D2589, Customers!customers,7, FALSE)</f>
        <v>BUILDING</v>
      </c>
      <c r="C2589">
        <v>10340</v>
      </c>
      <c r="D2589">
        <v>1486</v>
      </c>
      <c r="E2589" t="str">
        <f>IFERROR(VLOOKUP(VLOOKUP(D2589,Customers!A2588:D4088, 4),Nation!$A$1:$B$26,2), "None")</f>
        <v>None</v>
      </c>
      <c r="F2589" t="str">
        <f>IFERROR((VLOOKUP(VLOOKUP(VLOOKUP(D2589,Customers!A2588:D4088, 4),Nation!$A$1:$C$26,3),Region!$A$1:$B$6,2)), "None")</f>
        <v>None</v>
      </c>
      <c r="G2589" t="s">
        <v>9</v>
      </c>
      <c r="H2589">
        <v>243706.09</v>
      </c>
      <c r="I2589" s="1">
        <v>34873</v>
      </c>
      <c r="J2589" t="s">
        <v>26</v>
      </c>
      <c r="K2589" t="s">
        <v>2357</v>
      </c>
      <c r="L2589">
        <v>0</v>
      </c>
      <c r="M2589" t="s">
        <v>3526</v>
      </c>
    </row>
    <row r="2590" spans="1:13" x14ac:dyDescent="0.25">
      <c r="A2590" s="2" t="str">
        <f>VLOOKUP(D2590, Customers!customers, 2, TRUE)</f>
        <v>Customer#000001276</v>
      </c>
      <c r="B2590" s="2" t="str">
        <f>VLOOKUP(D2590, Customers!customers,7, FALSE)</f>
        <v>AUTOMOBILE</v>
      </c>
      <c r="C2590">
        <v>10341</v>
      </c>
      <c r="D2590">
        <v>1276</v>
      </c>
      <c r="E2590" t="str">
        <f>IFERROR(VLOOKUP(VLOOKUP(D2590,Customers!A2589:D4089, 4),Nation!$A$1:$B$26,2), "None")</f>
        <v>None</v>
      </c>
      <c r="F2590" t="str">
        <f>IFERROR((VLOOKUP(VLOOKUP(VLOOKUP(D2590,Customers!A2589:D4089, 4),Nation!$A$1:$C$26,3),Region!$A$1:$B$6,2)), "None")</f>
        <v>None</v>
      </c>
      <c r="G2590" t="s">
        <v>16</v>
      </c>
      <c r="H2590">
        <v>250921.23</v>
      </c>
      <c r="I2590" s="1">
        <v>33960</v>
      </c>
      <c r="J2590" t="s">
        <v>26</v>
      </c>
      <c r="K2590" t="s">
        <v>1049</v>
      </c>
      <c r="L2590">
        <v>0</v>
      </c>
      <c r="M2590" t="s">
        <v>3527</v>
      </c>
    </row>
    <row r="2591" spans="1:13" x14ac:dyDescent="0.25">
      <c r="A2591" s="2" t="str">
        <f>VLOOKUP(D2591, Customers!customers, 2, TRUE)</f>
        <v>Customer#000000638</v>
      </c>
      <c r="B2591" s="2" t="str">
        <f>VLOOKUP(D2591, Customers!customers,7, FALSE)</f>
        <v>HOUSEHOLD</v>
      </c>
      <c r="C2591">
        <v>10342</v>
      </c>
      <c r="D2591">
        <v>638</v>
      </c>
      <c r="E2591" t="str">
        <f>IFERROR(VLOOKUP(VLOOKUP(D2591,Customers!A2590:D4090, 4),Nation!$A$1:$B$26,2), "None")</f>
        <v>None</v>
      </c>
      <c r="F2591" t="str">
        <f>IFERROR((VLOOKUP(VLOOKUP(VLOOKUP(D2591,Customers!A2590:D4090, 4),Nation!$A$1:$C$26,3),Region!$A$1:$B$6,2)), "None")</f>
        <v>None</v>
      </c>
      <c r="G2591" t="s">
        <v>9</v>
      </c>
      <c r="H2591">
        <v>273325.12</v>
      </c>
      <c r="I2591" s="1">
        <v>35026</v>
      </c>
      <c r="J2591" t="s">
        <v>31</v>
      </c>
      <c r="K2591" t="s">
        <v>1114</v>
      </c>
      <c r="L2591">
        <v>0</v>
      </c>
      <c r="M2591" t="s">
        <v>3528</v>
      </c>
    </row>
    <row r="2592" spans="1:13" x14ac:dyDescent="0.25">
      <c r="A2592" s="2" t="str">
        <f>VLOOKUP(D2592, Customers!customers, 2, TRUE)</f>
        <v>Customer#000000091</v>
      </c>
      <c r="B2592" s="2" t="str">
        <f>VLOOKUP(D2592, Customers!customers,7, FALSE)</f>
        <v>AUTOMOBILE</v>
      </c>
      <c r="C2592">
        <v>10343</v>
      </c>
      <c r="D2592">
        <v>91</v>
      </c>
      <c r="E2592" t="str">
        <f>IFERROR(VLOOKUP(VLOOKUP(D2592,Customers!A2591:D4091, 4),Nation!$A$1:$B$26,2), "None")</f>
        <v>None</v>
      </c>
      <c r="F2592" t="str">
        <f>IFERROR((VLOOKUP(VLOOKUP(VLOOKUP(D2592,Customers!A2591:D4091, 4),Nation!$A$1:$C$26,3),Region!$A$1:$B$6,2)), "None")</f>
        <v>None</v>
      </c>
      <c r="G2592" t="s">
        <v>16</v>
      </c>
      <c r="H2592">
        <v>44177.42</v>
      </c>
      <c r="I2592" s="1">
        <v>33690</v>
      </c>
      <c r="J2592" t="s">
        <v>23</v>
      </c>
      <c r="K2592" t="s">
        <v>205</v>
      </c>
      <c r="L2592">
        <v>0</v>
      </c>
      <c r="M2592" t="s">
        <v>3529</v>
      </c>
    </row>
    <row r="2593" spans="1:13" x14ac:dyDescent="0.25">
      <c r="A2593" s="2" t="str">
        <f>VLOOKUP(D2593, Customers!customers, 2, TRUE)</f>
        <v>Customer#000000508</v>
      </c>
      <c r="B2593" s="2" t="str">
        <f>VLOOKUP(D2593, Customers!customers,7, FALSE)</f>
        <v>BUILDING</v>
      </c>
      <c r="C2593">
        <v>10368</v>
      </c>
      <c r="D2593">
        <v>508</v>
      </c>
      <c r="E2593" t="str">
        <f>IFERROR(VLOOKUP(VLOOKUP(D2593,Customers!A2592:D4092, 4),Nation!$A$1:$B$26,2), "None")</f>
        <v>None</v>
      </c>
      <c r="F2593" t="str">
        <f>IFERROR((VLOOKUP(VLOOKUP(VLOOKUP(D2593,Customers!A2592:D4092, 4),Nation!$A$1:$C$26,3),Region!$A$1:$B$6,2)), "None")</f>
        <v>None</v>
      </c>
      <c r="G2593" t="s">
        <v>9</v>
      </c>
      <c r="H2593">
        <v>64465.48</v>
      </c>
      <c r="I2593" s="1">
        <v>35241</v>
      </c>
      <c r="J2593" t="s">
        <v>31</v>
      </c>
      <c r="K2593" t="s">
        <v>805</v>
      </c>
      <c r="L2593">
        <v>0</v>
      </c>
      <c r="M2593" t="s">
        <v>3530</v>
      </c>
    </row>
    <row r="2594" spans="1:13" x14ac:dyDescent="0.25">
      <c r="A2594" s="2" t="str">
        <f>VLOOKUP(D2594, Customers!customers, 2, TRUE)</f>
        <v>Customer#000001397</v>
      </c>
      <c r="B2594" s="2" t="str">
        <f>VLOOKUP(D2594, Customers!customers,7, FALSE)</f>
        <v>AUTOMOBILE</v>
      </c>
      <c r="C2594">
        <v>10369</v>
      </c>
      <c r="D2594">
        <v>1397</v>
      </c>
      <c r="E2594" t="str">
        <f>IFERROR(VLOOKUP(VLOOKUP(D2594,Customers!A2593:D4093, 4),Nation!$A$1:$B$26,2), "None")</f>
        <v>None</v>
      </c>
      <c r="F2594" t="str">
        <f>IFERROR((VLOOKUP(VLOOKUP(VLOOKUP(D2594,Customers!A2593:D4093, 4),Nation!$A$1:$C$26,3),Region!$A$1:$B$6,2)), "None")</f>
        <v>None</v>
      </c>
      <c r="G2594" t="s">
        <v>9</v>
      </c>
      <c r="H2594">
        <v>120738.63</v>
      </c>
      <c r="I2594" s="1">
        <v>35013</v>
      </c>
      <c r="J2594" t="s">
        <v>10</v>
      </c>
      <c r="K2594" t="s">
        <v>3240</v>
      </c>
      <c r="L2594">
        <v>0</v>
      </c>
      <c r="M2594" t="s">
        <v>3531</v>
      </c>
    </row>
    <row r="2595" spans="1:13" x14ac:dyDescent="0.25">
      <c r="A2595" s="2" t="str">
        <f>VLOOKUP(D2595, Customers!customers, 2, TRUE)</f>
        <v>Customer#000000839</v>
      </c>
      <c r="B2595" s="2" t="str">
        <f>VLOOKUP(D2595, Customers!customers,7, FALSE)</f>
        <v>HOUSEHOLD</v>
      </c>
      <c r="C2595">
        <v>10370</v>
      </c>
      <c r="D2595">
        <v>839</v>
      </c>
      <c r="E2595" t="str">
        <f>IFERROR(VLOOKUP(VLOOKUP(D2595,Customers!A2594:D4094, 4),Nation!$A$1:$B$26,2), "None")</f>
        <v>None</v>
      </c>
      <c r="F2595" t="str">
        <f>IFERROR((VLOOKUP(VLOOKUP(VLOOKUP(D2595,Customers!A2594:D4094, 4),Nation!$A$1:$C$26,3),Region!$A$1:$B$6,2)), "None")</f>
        <v>None</v>
      </c>
      <c r="G2595" t="s">
        <v>16</v>
      </c>
      <c r="H2595">
        <v>112585.48</v>
      </c>
      <c r="I2595" s="1">
        <v>34452</v>
      </c>
      <c r="J2595" t="s">
        <v>23</v>
      </c>
      <c r="K2595" t="s">
        <v>1501</v>
      </c>
      <c r="L2595">
        <v>0</v>
      </c>
      <c r="M2595" t="s">
        <v>3532</v>
      </c>
    </row>
    <row r="2596" spans="1:13" x14ac:dyDescent="0.25">
      <c r="A2596" s="2" t="str">
        <f>VLOOKUP(D2596, Customers!customers, 2, TRUE)</f>
        <v>Customer#000001022</v>
      </c>
      <c r="B2596" s="2" t="str">
        <f>VLOOKUP(D2596, Customers!customers,7, FALSE)</f>
        <v>AUTOMOBILE</v>
      </c>
      <c r="C2596">
        <v>10371</v>
      </c>
      <c r="D2596">
        <v>1022</v>
      </c>
      <c r="E2596" t="str">
        <f>IFERROR(VLOOKUP(VLOOKUP(D2596,Customers!A2595:D4095, 4),Nation!$A$1:$B$26,2), "None")</f>
        <v>None</v>
      </c>
      <c r="F2596" t="str">
        <f>IFERROR((VLOOKUP(VLOOKUP(VLOOKUP(D2596,Customers!A2595:D4095, 4),Nation!$A$1:$C$26,3),Region!$A$1:$B$6,2)), "None")</f>
        <v>None</v>
      </c>
      <c r="G2596" t="s">
        <v>16</v>
      </c>
      <c r="H2596">
        <v>204611.98</v>
      </c>
      <c r="I2596" s="1">
        <v>34594</v>
      </c>
      <c r="J2596" t="s">
        <v>26</v>
      </c>
      <c r="K2596" t="s">
        <v>1060</v>
      </c>
      <c r="L2596">
        <v>0</v>
      </c>
      <c r="M2596" t="s">
        <v>3533</v>
      </c>
    </row>
    <row r="2597" spans="1:13" x14ac:dyDescent="0.25">
      <c r="A2597" s="2" t="str">
        <f>VLOOKUP(D2597, Customers!customers, 2, TRUE)</f>
        <v>Customer#000001241</v>
      </c>
      <c r="B2597" s="2" t="str">
        <f>VLOOKUP(D2597, Customers!customers,7, FALSE)</f>
        <v>HOUSEHOLD</v>
      </c>
      <c r="C2597">
        <v>10372</v>
      </c>
      <c r="D2597">
        <v>1241</v>
      </c>
      <c r="E2597" t="str">
        <f>IFERROR(VLOOKUP(VLOOKUP(D2597,Customers!A2596:D4096, 4),Nation!$A$1:$B$26,2), "None")</f>
        <v>None</v>
      </c>
      <c r="F2597" t="str">
        <f>IFERROR((VLOOKUP(VLOOKUP(VLOOKUP(D2597,Customers!A2596:D4096, 4),Nation!$A$1:$C$26,3),Region!$A$1:$B$6,2)), "None")</f>
        <v>None</v>
      </c>
      <c r="G2597" t="s">
        <v>9</v>
      </c>
      <c r="H2597">
        <v>101993.71</v>
      </c>
      <c r="I2597" s="1">
        <v>34878</v>
      </c>
      <c r="J2597" t="s">
        <v>23</v>
      </c>
      <c r="K2597" t="s">
        <v>604</v>
      </c>
      <c r="L2597">
        <v>0</v>
      </c>
      <c r="M2597" t="s">
        <v>3534</v>
      </c>
    </row>
    <row r="2598" spans="1:13" x14ac:dyDescent="0.25">
      <c r="A2598" s="2" t="str">
        <f>VLOOKUP(D2598, Customers!customers, 2, TRUE)</f>
        <v>Customer#000000671</v>
      </c>
      <c r="B2598" s="2" t="str">
        <f>VLOOKUP(D2598, Customers!customers,7, FALSE)</f>
        <v>FURNITURE</v>
      </c>
      <c r="C2598">
        <v>10373</v>
      </c>
      <c r="D2598">
        <v>671</v>
      </c>
      <c r="E2598" t="str">
        <f>IFERROR(VLOOKUP(VLOOKUP(D2598,Customers!A2597:D4097, 4),Nation!$A$1:$B$26,2), "None")</f>
        <v>None</v>
      </c>
      <c r="F2598" t="str">
        <f>IFERROR((VLOOKUP(VLOOKUP(VLOOKUP(D2598,Customers!A2597:D4097, 4),Nation!$A$1:$C$26,3),Region!$A$1:$B$6,2)), "None")</f>
        <v>None</v>
      </c>
      <c r="G2598" t="s">
        <v>16</v>
      </c>
      <c r="H2598">
        <v>254861.41</v>
      </c>
      <c r="I2598" s="1">
        <v>34146</v>
      </c>
      <c r="J2598" t="s">
        <v>13</v>
      </c>
      <c r="K2598" t="s">
        <v>1271</v>
      </c>
      <c r="L2598">
        <v>0</v>
      </c>
      <c r="M2598" t="s">
        <v>3535</v>
      </c>
    </row>
    <row r="2599" spans="1:13" x14ac:dyDescent="0.25">
      <c r="A2599" s="2" t="str">
        <f>VLOOKUP(D2599, Customers!customers, 2, TRUE)</f>
        <v>Customer#000000337</v>
      </c>
      <c r="B2599" s="2" t="str">
        <f>VLOOKUP(D2599, Customers!customers,7, FALSE)</f>
        <v>MACHINERY</v>
      </c>
      <c r="C2599">
        <v>10374</v>
      </c>
      <c r="D2599">
        <v>337</v>
      </c>
      <c r="E2599" t="str">
        <f>IFERROR(VLOOKUP(VLOOKUP(D2599,Customers!A2598:D4098, 4),Nation!$A$1:$B$26,2), "None")</f>
        <v>None</v>
      </c>
      <c r="F2599" t="str">
        <f>IFERROR((VLOOKUP(VLOOKUP(VLOOKUP(D2599,Customers!A2598:D4098, 4),Nation!$A$1:$C$26,3),Region!$A$1:$B$6,2)), "None")</f>
        <v>None</v>
      </c>
      <c r="G2599" t="s">
        <v>16</v>
      </c>
      <c r="H2599">
        <v>28405.59</v>
      </c>
      <c r="I2599" s="1">
        <v>34173</v>
      </c>
      <c r="J2599" t="s">
        <v>10</v>
      </c>
      <c r="K2599" t="s">
        <v>1572</v>
      </c>
      <c r="L2599">
        <v>0</v>
      </c>
      <c r="M2599" t="s">
        <v>3536</v>
      </c>
    </row>
    <row r="2600" spans="1:13" x14ac:dyDescent="0.25">
      <c r="A2600" s="2" t="str">
        <f>VLOOKUP(D2600, Customers!customers, 2, TRUE)</f>
        <v>Customer#000000814</v>
      </c>
      <c r="B2600" s="2" t="str">
        <f>VLOOKUP(D2600, Customers!customers,7, FALSE)</f>
        <v>BUILDING</v>
      </c>
      <c r="C2600">
        <v>10375</v>
      </c>
      <c r="D2600">
        <v>814</v>
      </c>
      <c r="E2600" t="str">
        <f>IFERROR(VLOOKUP(VLOOKUP(D2600,Customers!A2599:D4099, 4),Nation!$A$1:$B$26,2), "None")</f>
        <v>None</v>
      </c>
      <c r="F2600" t="str">
        <f>IFERROR((VLOOKUP(VLOOKUP(VLOOKUP(D2600,Customers!A2599:D4099, 4),Nation!$A$1:$C$26,3),Region!$A$1:$B$6,2)), "None")</f>
        <v>None</v>
      </c>
      <c r="G2600" t="s">
        <v>9</v>
      </c>
      <c r="H2600">
        <v>55990.35</v>
      </c>
      <c r="I2600" s="1">
        <v>35438</v>
      </c>
      <c r="J2600" t="s">
        <v>26</v>
      </c>
      <c r="K2600" t="s">
        <v>1424</v>
      </c>
      <c r="L2600">
        <v>0</v>
      </c>
      <c r="M2600" t="s">
        <v>3537</v>
      </c>
    </row>
    <row r="2601" spans="1:13" x14ac:dyDescent="0.25">
      <c r="A2601" s="2" t="str">
        <f>VLOOKUP(D2601, Customers!customers, 2, TRUE)</f>
        <v>Customer#000000230</v>
      </c>
      <c r="B2601" s="2" t="str">
        <f>VLOOKUP(D2601, Customers!customers,7, FALSE)</f>
        <v>MACHINERY</v>
      </c>
      <c r="C2601">
        <v>10400</v>
      </c>
      <c r="D2601">
        <v>230</v>
      </c>
      <c r="E2601" t="str">
        <f>IFERROR(VLOOKUP(VLOOKUP(D2601,Customers!A2600:D4100, 4),Nation!$A$1:$B$26,2), "None")</f>
        <v>None</v>
      </c>
      <c r="F2601" t="str">
        <f>IFERROR((VLOOKUP(VLOOKUP(VLOOKUP(D2601,Customers!A2600:D4100, 4),Nation!$A$1:$C$26,3),Region!$A$1:$B$6,2)), "None")</f>
        <v>None</v>
      </c>
      <c r="G2601" t="s">
        <v>9</v>
      </c>
      <c r="H2601">
        <v>214820.02</v>
      </c>
      <c r="I2601" s="1">
        <v>35362</v>
      </c>
      <c r="J2601" t="s">
        <v>26</v>
      </c>
      <c r="K2601" t="s">
        <v>1408</v>
      </c>
      <c r="L2601">
        <v>0</v>
      </c>
      <c r="M2601" t="s">
        <v>3538</v>
      </c>
    </row>
    <row r="2602" spans="1:13" x14ac:dyDescent="0.25">
      <c r="A2602" s="2" t="str">
        <f>VLOOKUP(D2602, Customers!customers, 2, TRUE)</f>
        <v>Customer#000001405</v>
      </c>
      <c r="B2602" s="2" t="str">
        <f>VLOOKUP(D2602, Customers!customers,7, FALSE)</f>
        <v>BUILDING</v>
      </c>
      <c r="C2602">
        <v>10401</v>
      </c>
      <c r="D2602">
        <v>1405</v>
      </c>
      <c r="E2602" t="str">
        <f>IFERROR(VLOOKUP(VLOOKUP(D2602,Customers!A2601:D4101, 4),Nation!$A$1:$B$26,2), "None")</f>
        <v>None</v>
      </c>
      <c r="F2602" t="str">
        <f>IFERROR((VLOOKUP(VLOOKUP(VLOOKUP(D2602,Customers!A2601:D4101, 4),Nation!$A$1:$C$26,3),Region!$A$1:$B$6,2)), "None")</f>
        <v>None</v>
      </c>
      <c r="G2602" t="s">
        <v>9</v>
      </c>
      <c r="H2602">
        <v>15159.38</v>
      </c>
      <c r="I2602" s="1">
        <v>35996</v>
      </c>
      <c r="J2602" t="s">
        <v>23</v>
      </c>
      <c r="K2602" t="s">
        <v>758</v>
      </c>
      <c r="L2602">
        <v>0</v>
      </c>
      <c r="M2602" t="s">
        <v>3539</v>
      </c>
    </row>
    <row r="2603" spans="1:13" x14ac:dyDescent="0.25">
      <c r="A2603" s="2" t="str">
        <f>VLOOKUP(D2603, Customers!customers, 2, TRUE)</f>
        <v>Customer#000000007</v>
      </c>
      <c r="B2603" s="2" t="str">
        <f>VLOOKUP(D2603, Customers!customers,7, FALSE)</f>
        <v>AUTOMOBILE</v>
      </c>
      <c r="C2603">
        <v>10402</v>
      </c>
      <c r="D2603">
        <v>7</v>
      </c>
      <c r="E2603" t="str">
        <f>IFERROR(VLOOKUP(VLOOKUP(D2603,Customers!A2602:D4102, 4),Nation!$A$1:$B$26,2), "None")</f>
        <v>None</v>
      </c>
      <c r="F2603" t="str">
        <f>IFERROR((VLOOKUP(VLOOKUP(VLOOKUP(D2603,Customers!A2602:D4102, 4),Nation!$A$1:$C$26,3),Region!$A$1:$B$6,2)), "None")</f>
        <v>None</v>
      </c>
      <c r="G2603" t="s">
        <v>9</v>
      </c>
      <c r="H2603">
        <v>69976.429999999993</v>
      </c>
      <c r="I2603" s="1">
        <v>35784</v>
      </c>
      <c r="J2603" t="s">
        <v>13</v>
      </c>
      <c r="K2603" t="s">
        <v>2129</v>
      </c>
      <c r="L2603">
        <v>0</v>
      </c>
      <c r="M2603" t="s">
        <v>3540</v>
      </c>
    </row>
    <row r="2604" spans="1:13" x14ac:dyDescent="0.25">
      <c r="A2604" s="2" t="str">
        <f>VLOOKUP(D2604, Customers!customers, 2, TRUE)</f>
        <v>Customer#000000820</v>
      </c>
      <c r="B2604" s="2" t="str">
        <f>VLOOKUP(D2604, Customers!customers,7, FALSE)</f>
        <v>AUTOMOBILE</v>
      </c>
      <c r="C2604">
        <v>10403</v>
      </c>
      <c r="D2604">
        <v>820</v>
      </c>
      <c r="E2604" t="str">
        <f>IFERROR(VLOOKUP(VLOOKUP(D2604,Customers!A2603:D4103, 4),Nation!$A$1:$B$26,2), "None")</f>
        <v>None</v>
      </c>
      <c r="F2604" t="str">
        <f>IFERROR((VLOOKUP(VLOOKUP(VLOOKUP(D2604,Customers!A2603:D4103, 4),Nation!$A$1:$C$26,3),Region!$A$1:$B$6,2)), "None")</f>
        <v>None</v>
      </c>
      <c r="G2604" t="s">
        <v>9</v>
      </c>
      <c r="H2604">
        <v>273217.58</v>
      </c>
      <c r="I2604" s="1">
        <v>35206</v>
      </c>
      <c r="J2604" t="s">
        <v>10</v>
      </c>
      <c r="K2604" t="s">
        <v>3541</v>
      </c>
      <c r="L2604">
        <v>0</v>
      </c>
      <c r="M2604" t="s">
        <v>3542</v>
      </c>
    </row>
    <row r="2605" spans="1:13" x14ac:dyDescent="0.25">
      <c r="A2605" s="2" t="str">
        <f>VLOOKUP(D2605, Customers!customers, 2, TRUE)</f>
        <v>Customer#000001255</v>
      </c>
      <c r="B2605" s="2" t="str">
        <f>VLOOKUP(D2605, Customers!customers,7, FALSE)</f>
        <v>FURNITURE</v>
      </c>
      <c r="C2605">
        <v>10404</v>
      </c>
      <c r="D2605">
        <v>1255</v>
      </c>
      <c r="E2605" t="str">
        <f>IFERROR(VLOOKUP(VLOOKUP(D2605,Customers!A2604:D4104, 4),Nation!$A$1:$B$26,2), "None")</f>
        <v>None</v>
      </c>
      <c r="F2605" t="str">
        <f>IFERROR((VLOOKUP(VLOOKUP(VLOOKUP(D2605,Customers!A2604:D4104, 4),Nation!$A$1:$C$26,3),Region!$A$1:$B$6,2)), "None")</f>
        <v>None</v>
      </c>
      <c r="G2605" t="s">
        <v>9</v>
      </c>
      <c r="H2605">
        <v>148128.43</v>
      </c>
      <c r="I2605" s="1">
        <v>35883</v>
      </c>
      <c r="J2605" t="s">
        <v>13</v>
      </c>
      <c r="K2605" t="s">
        <v>1110</v>
      </c>
      <c r="L2605">
        <v>0</v>
      </c>
      <c r="M2605" t="s">
        <v>3543</v>
      </c>
    </row>
    <row r="2606" spans="1:13" x14ac:dyDescent="0.25">
      <c r="A2606" s="2" t="str">
        <f>VLOOKUP(D2606, Customers!customers, 2, TRUE)</f>
        <v>Customer#000000929</v>
      </c>
      <c r="B2606" s="2" t="str">
        <f>VLOOKUP(D2606, Customers!customers,7, FALSE)</f>
        <v>MACHINERY</v>
      </c>
      <c r="C2606">
        <v>10405</v>
      </c>
      <c r="D2606">
        <v>929</v>
      </c>
      <c r="E2606" t="str">
        <f>IFERROR(VLOOKUP(VLOOKUP(D2606,Customers!A2605:D4105, 4),Nation!$A$1:$B$26,2), "None")</f>
        <v>None</v>
      </c>
      <c r="F2606" t="str">
        <f>IFERROR((VLOOKUP(VLOOKUP(VLOOKUP(D2606,Customers!A2605:D4105, 4),Nation!$A$1:$C$26,3),Region!$A$1:$B$6,2)), "None")</f>
        <v>None</v>
      </c>
      <c r="G2606" t="s">
        <v>9</v>
      </c>
      <c r="H2606">
        <v>156274.53</v>
      </c>
      <c r="I2606" s="1">
        <v>35799</v>
      </c>
      <c r="J2606" t="s">
        <v>23</v>
      </c>
      <c r="K2606" t="s">
        <v>900</v>
      </c>
      <c r="L2606">
        <v>0</v>
      </c>
      <c r="M2606" t="s">
        <v>3544</v>
      </c>
    </row>
    <row r="2607" spans="1:13" x14ac:dyDescent="0.25">
      <c r="A2607" s="2" t="str">
        <f>VLOOKUP(D2607, Customers!customers, 2, TRUE)</f>
        <v>Customer#000000046</v>
      </c>
      <c r="B2607" s="2" t="str">
        <f>VLOOKUP(D2607, Customers!customers,7, FALSE)</f>
        <v>AUTOMOBILE</v>
      </c>
      <c r="C2607">
        <v>10406</v>
      </c>
      <c r="D2607">
        <v>46</v>
      </c>
      <c r="E2607" t="str">
        <f>IFERROR(VLOOKUP(VLOOKUP(D2607,Customers!A2606:D4106, 4),Nation!$A$1:$B$26,2), "None")</f>
        <v>None</v>
      </c>
      <c r="F2607" t="str">
        <f>IFERROR((VLOOKUP(VLOOKUP(VLOOKUP(D2607,Customers!A2606:D4106, 4),Nation!$A$1:$C$26,3),Region!$A$1:$B$6,2)), "None")</f>
        <v>None</v>
      </c>
      <c r="G2607" t="s">
        <v>9</v>
      </c>
      <c r="H2607">
        <v>143470.97</v>
      </c>
      <c r="I2607" s="1">
        <v>35124</v>
      </c>
      <c r="J2607" t="s">
        <v>23</v>
      </c>
      <c r="K2607" t="s">
        <v>162</v>
      </c>
      <c r="L2607">
        <v>0</v>
      </c>
      <c r="M2607" t="s">
        <v>3545</v>
      </c>
    </row>
    <row r="2608" spans="1:13" x14ac:dyDescent="0.25">
      <c r="A2608" s="2" t="str">
        <f>VLOOKUP(D2608, Customers!customers, 2, TRUE)</f>
        <v>Customer#000000442</v>
      </c>
      <c r="B2608" s="2" t="str">
        <f>VLOOKUP(D2608, Customers!customers,7, FALSE)</f>
        <v>FURNITURE</v>
      </c>
      <c r="C2608">
        <v>10407</v>
      </c>
      <c r="D2608">
        <v>442</v>
      </c>
      <c r="E2608" t="str">
        <f>IFERROR(VLOOKUP(VLOOKUP(D2608,Customers!A2607:D4107, 4),Nation!$A$1:$B$26,2), "None")</f>
        <v>None</v>
      </c>
      <c r="F2608" t="str">
        <f>IFERROR((VLOOKUP(VLOOKUP(VLOOKUP(D2608,Customers!A2607:D4107, 4),Nation!$A$1:$C$26,3),Region!$A$1:$B$6,2)), "None")</f>
        <v>None</v>
      </c>
      <c r="G2608" t="s">
        <v>9</v>
      </c>
      <c r="H2608">
        <v>72476.479999999996</v>
      </c>
      <c r="I2608" s="1">
        <v>35150</v>
      </c>
      <c r="J2608" t="s">
        <v>23</v>
      </c>
      <c r="K2608" t="s">
        <v>582</v>
      </c>
      <c r="L2608">
        <v>0</v>
      </c>
      <c r="M2608" t="s">
        <v>3546</v>
      </c>
    </row>
    <row r="2609" spans="1:13" x14ac:dyDescent="0.25">
      <c r="A2609" s="2" t="str">
        <f>VLOOKUP(D2609, Customers!customers, 2, TRUE)</f>
        <v>Customer#000001231</v>
      </c>
      <c r="B2609" s="2" t="str">
        <f>VLOOKUP(D2609, Customers!customers,7, FALSE)</f>
        <v>AUTOMOBILE</v>
      </c>
      <c r="C2609">
        <v>10432</v>
      </c>
      <c r="D2609">
        <v>1231</v>
      </c>
      <c r="E2609" t="str">
        <f>IFERROR(VLOOKUP(VLOOKUP(D2609,Customers!A2608:D4108, 4),Nation!$A$1:$B$26,2), "None")</f>
        <v>None</v>
      </c>
      <c r="F2609" t="str">
        <f>IFERROR((VLOOKUP(VLOOKUP(VLOOKUP(D2609,Customers!A2608:D4108, 4),Nation!$A$1:$C$26,3),Region!$A$1:$B$6,2)), "None")</f>
        <v>None</v>
      </c>
      <c r="G2609" t="s">
        <v>16</v>
      </c>
      <c r="H2609">
        <v>167753.06</v>
      </c>
      <c r="I2609" s="1">
        <v>33609</v>
      </c>
      <c r="J2609" t="s">
        <v>10</v>
      </c>
      <c r="K2609" t="s">
        <v>1695</v>
      </c>
      <c r="L2609">
        <v>0</v>
      </c>
      <c r="M2609" t="s">
        <v>3547</v>
      </c>
    </row>
    <row r="2610" spans="1:13" x14ac:dyDescent="0.25">
      <c r="A2610" s="2" t="str">
        <f>VLOOKUP(D2610, Customers!customers, 2, TRUE)</f>
        <v>Customer#000001295</v>
      </c>
      <c r="B2610" s="2" t="str">
        <f>VLOOKUP(D2610, Customers!customers,7, FALSE)</f>
        <v>BUILDING</v>
      </c>
      <c r="C2610">
        <v>10433</v>
      </c>
      <c r="D2610">
        <v>1295</v>
      </c>
      <c r="E2610" t="str">
        <f>IFERROR(VLOOKUP(VLOOKUP(D2610,Customers!A2609:D4109, 4),Nation!$A$1:$B$26,2), "None")</f>
        <v>None</v>
      </c>
      <c r="F2610" t="str">
        <f>IFERROR((VLOOKUP(VLOOKUP(VLOOKUP(D2610,Customers!A2609:D4109, 4),Nation!$A$1:$C$26,3),Region!$A$1:$B$6,2)), "None")</f>
        <v>None</v>
      </c>
      <c r="G2610" t="s">
        <v>16</v>
      </c>
      <c r="H2610">
        <v>19194.57</v>
      </c>
      <c r="I2610" s="1">
        <v>34020</v>
      </c>
      <c r="J2610" t="s">
        <v>26</v>
      </c>
      <c r="K2610" t="s">
        <v>669</v>
      </c>
      <c r="L2610">
        <v>0</v>
      </c>
      <c r="M2610" t="s">
        <v>3548</v>
      </c>
    </row>
    <row r="2611" spans="1:13" x14ac:dyDescent="0.25">
      <c r="A2611" s="2" t="str">
        <f>VLOOKUP(D2611, Customers!customers, 2, TRUE)</f>
        <v>Customer#000000781</v>
      </c>
      <c r="B2611" s="2" t="str">
        <f>VLOOKUP(D2611, Customers!customers,7, FALSE)</f>
        <v>MACHINERY</v>
      </c>
      <c r="C2611">
        <v>10434</v>
      </c>
      <c r="D2611">
        <v>781</v>
      </c>
      <c r="E2611" t="str">
        <f>IFERROR(VLOOKUP(VLOOKUP(D2611,Customers!A2610:D4110, 4),Nation!$A$1:$B$26,2), "None")</f>
        <v>None</v>
      </c>
      <c r="F2611" t="str">
        <f>IFERROR((VLOOKUP(VLOOKUP(VLOOKUP(D2611,Customers!A2610:D4110, 4),Nation!$A$1:$C$26,3),Region!$A$1:$B$6,2)), "None")</f>
        <v>None</v>
      </c>
      <c r="G2611" t="s">
        <v>16</v>
      </c>
      <c r="H2611">
        <v>63237.89</v>
      </c>
      <c r="I2611" s="1">
        <v>34692</v>
      </c>
      <c r="J2611" t="s">
        <v>26</v>
      </c>
      <c r="K2611" t="s">
        <v>620</v>
      </c>
      <c r="L2611">
        <v>0</v>
      </c>
      <c r="M2611" t="s">
        <v>3549</v>
      </c>
    </row>
    <row r="2612" spans="1:13" x14ac:dyDescent="0.25">
      <c r="A2612" s="2" t="str">
        <f>VLOOKUP(D2612, Customers!customers, 2, TRUE)</f>
        <v>Customer#000001195</v>
      </c>
      <c r="B2612" s="2" t="str">
        <f>VLOOKUP(D2612, Customers!customers,7, FALSE)</f>
        <v>FURNITURE</v>
      </c>
      <c r="C2612">
        <v>10435</v>
      </c>
      <c r="D2612">
        <v>1195</v>
      </c>
      <c r="E2612" t="str">
        <f>IFERROR(VLOOKUP(VLOOKUP(D2612,Customers!A2611:D4111, 4),Nation!$A$1:$B$26,2), "None")</f>
        <v>None</v>
      </c>
      <c r="F2612" t="str">
        <f>IFERROR((VLOOKUP(VLOOKUP(VLOOKUP(D2612,Customers!A2611:D4111, 4),Nation!$A$1:$C$26,3),Region!$A$1:$B$6,2)), "None")</f>
        <v>None</v>
      </c>
      <c r="G2612" t="s">
        <v>16</v>
      </c>
      <c r="H2612">
        <v>185835.34</v>
      </c>
      <c r="I2612" s="1">
        <v>34192</v>
      </c>
      <c r="J2612" t="s">
        <v>31</v>
      </c>
      <c r="K2612" t="s">
        <v>749</v>
      </c>
      <c r="L2612">
        <v>0</v>
      </c>
      <c r="M2612" t="s">
        <v>3550</v>
      </c>
    </row>
    <row r="2613" spans="1:13" x14ac:dyDescent="0.25">
      <c r="A2613" s="2" t="str">
        <f>VLOOKUP(D2613, Customers!customers, 2, TRUE)</f>
        <v>Customer#000000916</v>
      </c>
      <c r="B2613" s="2" t="str">
        <f>VLOOKUP(D2613, Customers!customers,7, FALSE)</f>
        <v>MACHINERY</v>
      </c>
      <c r="C2613">
        <v>10436</v>
      </c>
      <c r="D2613">
        <v>916</v>
      </c>
      <c r="E2613" t="str">
        <f>IFERROR(VLOOKUP(VLOOKUP(D2613,Customers!A2612:D4112, 4),Nation!$A$1:$B$26,2), "None")</f>
        <v>None</v>
      </c>
      <c r="F2613" t="str">
        <f>IFERROR((VLOOKUP(VLOOKUP(VLOOKUP(D2613,Customers!A2612:D4112, 4),Nation!$A$1:$C$26,3),Region!$A$1:$B$6,2)), "None")</f>
        <v>None</v>
      </c>
      <c r="G2613" t="s">
        <v>16</v>
      </c>
      <c r="H2613">
        <v>32528.92</v>
      </c>
      <c r="I2613" s="1">
        <v>34702</v>
      </c>
      <c r="J2613" t="s">
        <v>10</v>
      </c>
      <c r="K2613" t="s">
        <v>1015</v>
      </c>
      <c r="L2613">
        <v>0</v>
      </c>
      <c r="M2613" t="s">
        <v>3551</v>
      </c>
    </row>
    <row r="2614" spans="1:13" x14ac:dyDescent="0.25">
      <c r="A2614" s="2" t="str">
        <f>VLOOKUP(D2614, Customers!customers, 2, TRUE)</f>
        <v>Customer#000000305</v>
      </c>
      <c r="B2614" s="2" t="str">
        <f>VLOOKUP(D2614, Customers!customers,7, FALSE)</f>
        <v>FURNITURE</v>
      </c>
      <c r="C2614">
        <v>10437</v>
      </c>
      <c r="D2614">
        <v>305</v>
      </c>
      <c r="E2614" t="str">
        <f>IFERROR(VLOOKUP(VLOOKUP(D2614,Customers!A2613:D4113, 4),Nation!$A$1:$B$26,2), "None")</f>
        <v>None</v>
      </c>
      <c r="F2614" t="str">
        <f>IFERROR((VLOOKUP(VLOOKUP(VLOOKUP(D2614,Customers!A2613:D4113, 4),Nation!$A$1:$C$26,3),Region!$A$1:$B$6,2)), "None")</f>
        <v>None</v>
      </c>
      <c r="G2614" t="s">
        <v>16</v>
      </c>
      <c r="H2614">
        <v>64469.14</v>
      </c>
      <c r="I2614" s="1">
        <v>34565</v>
      </c>
      <c r="J2614" t="s">
        <v>13</v>
      </c>
      <c r="K2614" t="s">
        <v>1219</v>
      </c>
      <c r="L2614">
        <v>0</v>
      </c>
      <c r="M2614" t="s">
        <v>3552</v>
      </c>
    </row>
    <row r="2615" spans="1:13" x14ac:dyDescent="0.25">
      <c r="A2615" s="2" t="str">
        <f>VLOOKUP(D2615, Customers!customers, 2, TRUE)</f>
        <v>Customer#000000715</v>
      </c>
      <c r="B2615" s="2" t="str">
        <f>VLOOKUP(D2615, Customers!customers,7, FALSE)</f>
        <v>AUTOMOBILE</v>
      </c>
      <c r="C2615">
        <v>10438</v>
      </c>
      <c r="D2615">
        <v>715</v>
      </c>
      <c r="E2615" t="str">
        <f>IFERROR(VLOOKUP(VLOOKUP(D2615,Customers!A2614:D4114, 4),Nation!$A$1:$B$26,2), "None")</f>
        <v>None</v>
      </c>
      <c r="F2615" t="str">
        <f>IFERROR((VLOOKUP(VLOOKUP(VLOOKUP(D2615,Customers!A2614:D4114, 4),Nation!$A$1:$C$26,3),Region!$A$1:$B$6,2)), "None")</f>
        <v>None</v>
      </c>
      <c r="G2615" t="s">
        <v>16</v>
      </c>
      <c r="H2615">
        <v>189906.48</v>
      </c>
      <c r="I2615" s="1">
        <v>33941</v>
      </c>
      <c r="J2615" t="s">
        <v>10</v>
      </c>
      <c r="K2615" t="s">
        <v>778</v>
      </c>
      <c r="L2615">
        <v>0</v>
      </c>
      <c r="M2615" t="s">
        <v>3553</v>
      </c>
    </row>
    <row r="2616" spans="1:13" x14ac:dyDescent="0.25">
      <c r="A2616" s="2" t="str">
        <f>VLOOKUP(D2616, Customers!customers, 2, TRUE)</f>
        <v>Customer#000000940</v>
      </c>
      <c r="B2616" s="2" t="str">
        <f>VLOOKUP(D2616, Customers!customers,7, FALSE)</f>
        <v>AUTOMOBILE</v>
      </c>
      <c r="C2616">
        <v>10439</v>
      </c>
      <c r="D2616">
        <v>940</v>
      </c>
      <c r="E2616" t="str">
        <f>IFERROR(VLOOKUP(VLOOKUP(D2616,Customers!A2615:D4115, 4),Nation!$A$1:$B$26,2), "None")</f>
        <v>None</v>
      </c>
      <c r="F2616" t="str">
        <f>IFERROR((VLOOKUP(VLOOKUP(VLOOKUP(D2616,Customers!A2615:D4115, 4),Nation!$A$1:$C$26,3),Region!$A$1:$B$6,2)), "None")</f>
        <v>None</v>
      </c>
      <c r="G2616" t="s">
        <v>16</v>
      </c>
      <c r="H2616">
        <v>300103.82</v>
      </c>
      <c r="I2616" s="1">
        <v>33692</v>
      </c>
      <c r="J2616" t="s">
        <v>23</v>
      </c>
      <c r="K2616" t="s">
        <v>873</v>
      </c>
      <c r="L2616">
        <v>0</v>
      </c>
      <c r="M2616" t="s">
        <v>3554</v>
      </c>
    </row>
    <row r="2617" spans="1:13" x14ac:dyDescent="0.25">
      <c r="A2617" s="2" t="str">
        <f>VLOOKUP(D2617, Customers!customers, 2, TRUE)</f>
        <v>Customer#000000233</v>
      </c>
      <c r="B2617" s="2" t="str">
        <f>VLOOKUP(D2617, Customers!customers,7, FALSE)</f>
        <v>FURNITURE</v>
      </c>
      <c r="C2617">
        <v>10464</v>
      </c>
      <c r="D2617">
        <v>233</v>
      </c>
      <c r="E2617" t="str">
        <f>IFERROR(VLOOKUP(VLOOKUP(D2617,Customers!A2616:D4116, 4),Nation!$A$1:$B$26,2), "None")</f>
        <v>None</v>
      </c>
      <c r="F2617" t="str">
        <f>IFERROR((VLOOKUP(VLOOKUP(VLOOKUP(D2617,Customers!A2616:D4116, 4),Nation!$A$1:$C$26,3),Region!$A$1:$B$6,2)), "None")</f>
        <v>None</v>
      </c>
      <c r="G2617" t="s">
        <v>16</v>
      </c>
      <c r="H2617">
        <v>41683.39</v>
      </c>
      <c r="I2617" s="1">
        <v>34557</v>
      </c>
      <c r="J2617" t="s">
        <v>13</v>
      </c>
      <c r="K2617" t="s">
        <v>465</v>
      </c>
      <c r="L2617">
        <v>0</v>
      </c>
      <c r="M2617" t="s">
        <v>3555</v>
      </c>
    </row>
    <row r="2618" spans="1:13" x14ac:dyDescent="0.25">
      <c r="A2618" s="2" t="str">
        <f>VLOOKUP(D2618, Customers!customers, 2, TRUE)</f>
        <v>Customer#000000079</v>
      </c>
      <c r="B2618" s="2" t="str">
        <f>VLOOKUP(D2618, Customers!customers,7, FALSE)</f>
        <v>MACHINERY</v>
      </c>
      <c r="C2618">
        <v>10465</v>
      </c>
      <c r="D2618">
        <v>79</v>
      </c>
      <c r="E2618" t="str">
        <f>IFERROR(VLOOKUP(VLOOKUP(D2618,Customers!A2617:D4117, 4),Nation!$A$1:$B$26,2), "None")</f>
        <v>None</v>
      </c>
      <c r="F2618" t="str">
        <f>IFERROR((VLOOKUP(VLOOKUP(VLOOKUP(D2618,Customers!A2617:D4117, 4),Nation!$A$1:$C$26,3),Region!$A$1:$B$6,2)), "None")</f>
        <v>None</v>
      </c>
      <c r="G2618" t="s">
        <v>9</v>
      </c>
      <c r="H2618">
        <v>289512.24</v>
      </c>
      <c r="I2618" s="1">
        <v>35530</v>
      </c>
      <c r="J2618" t="s">
        <v>23</v>
      </c>
      <c r="K2618" t="s">
        <v>1612</v>
      </c>
      <c r="L2618">
        <v>0</v>
      </c>
      <c r="M2618" t="s">
        <v>3556</v>
      </c>
    </row>
    <row r="2619" spans="1:13" x14ac:dyDescent="0.25">
      <c r="A2619" s="2" t="str">
        <f>VLOOKUP(D2619, Customers!customers, 2, TRUE)</f>
        <v>Customer#000000616</v>
      </c>
      <c r="B2619" s="2" t="str">
        <f>VLOOKUP(D2619, Customers!customers,7, FALSE)</f>
        <v>FURNITURE</v>
      </c>
      <c r="C2619">
        <v>10466</v>
      </c>
      <c r="D2619">
        <v>616</v>
      </c>
      <c r="E2619" t="str">
        <f>IFERROR(VLOOKUP(VLOOKUP(D2619,Customers!A2618:D4118, 4),Nation!$A$1:$B$26,2), "None")</f>
        <v>None</v>
      </c>
      <c r="F2619" t="str">
        <f>IFERROR((VLOOKUP(VLOOKUP(VLOOKUP(D2619,Customers!A2618:D4118, 4),Nation!$A$1:$C$26,3),Region!$A$1:$B$6,2)), "None")</f>
        <v>None</v>
      </c>
      <c r="G2619" t="s">
        <v>16</v>
      </c>
      <c r="H2619">
        <v>147826.4</v>
      </c>
      <c r="I2619" s="1">
        <v>33964</v>
      </c>
      <c r="J2619" t="s">
        <v>26</v>
      </c>
      <c r="K2619" t="s">
        <v>2315</v>
      </c>
      <c r="L2619">
        <v>0</v>
      </c>
      <c r="M2619" t="s">
        <v>3557</v>
      </c>
    </row>
    <row r="2620" spans="1:13" x14ac:dyDescent="0.25">
      <c r="A2620" s="2" t="str">
        <f>VLOOKUP(D2620, Customers!customers, 2, TRUE)</f>
        <v>Customer#000001088</v>
      </c>
      <c r="B2620" s="2" t="str">
        <f>VLOOKUP(D2620, Customers!customers,7, FALSE)</f>
        <v>BUILDING</v>
      </c>
      <c r="C2620">
        <v>10467</v>
      </c>
      <c r="D2620">
        <v>1088</v>
      </c>
      <c r="E2620" t="str">
        <f>IFERROR(VLOOKUP(VLOOKUP(D2620,Customers!A2619:D4119, 4),Nation!$A$1:$B$26,2), "None")</f>
        <v>None</v>
      </c>
      <c r="F2620" t="str">
        <f>IFERROR((VLOOKUP(VLOOKUP(VLOOKUP(D2620,Customers!A2619:D4119, 4),Nation!$A$1:$C$26,3),Region!$A$1:$B$6,2)), "None")</f>
        <v>None</v>
      </c>
      <c r="G2620" t="s">
        <v>9</v>
      </c>
      <c r="H2620">
        <v>200254.31</v>
      </c>
      <c r="I2620" s="1">
        <v>35501</v>
      </c>
      <c r="J2620" t="s">
        <v>23</v>
      </c>
      <c r="K2620" t="s">
        <v>510</v>
      </c>
      <c r="L2620">
        <v>0</v>
      </c>
      <c r="M2620" t="s">
        <v>3558</v>
      </c>
    </row>
    <row r="2621" spans="1:13" x14ac:dyDescent="0.25">
      <c r="A2621" s="2" t="str">
        <f>VLOOKUP(D2621, Customers!customers, 2, TRUE)</f>
        <v>Customer#000000574</v>
      </c>
      <c r="B2621" s="2" t="str">
        <f>VLOOKUP(D2621, Customers!customers,7, FALSE)</f>
        <v>FURNITURE</v>
      </c>
      <c r="C2621">
        <v>10468</v>
      </c>
      <c r="D2621">
        <v>574</v>
      </c>
      <c r="E2621" t="str">
        <f>IFERROR(VLOOKUP(VLOOKUP(D2621,Customers!A2620:D4120, 4),Nation!$A$1:$B$26,2), "None")</f>
        <v>None</v>
      </c>
      <c r="F2621" t="str">
        <f>IFERROR((VLOOKUP(VLOOKUP(VLOOKUP(D2621,Customers!A2620:D4120, 4),Nation!$A$1:$C$26,3),Region!$A$1:$B$6,2)), "None")</f>
        <v>None</v>
      </c>
      <c r="G2621" t="s">
        <v>16</v>
      </c>
      <c r="H2621">
        <v>50946.66</v>
      </c>
      <c r="I2621" s="1">
        <v>34680</v>
      </c>
      <c r="J2621" t="s">
        <v>26</v>
      </c>
      <c r="K2621" t="s">
        <v>1695</v>
      </c>
      <c r="L2621">
        <v>0</v>
      </c>
      <c r="M2621" t="s">
        <v>3559</v>
      </c>
    </row>
    <row r="2622" spans="1:13" x14ac:dyDescent="0.25">
      <c r="A2622" s="2" t="str">
        <f>VLOOKUP(D2622, Customers!customers, 2, TRUE)</f>
        <v>Customer#000000622</v>
      </c>
      <c r="B2622" s="2" t="str">
        <f>VLOOKUP(D2622, Customers!customers,7, FALSE)</f>
        <v>FURNITURE</v>
      </c>
      <c r="C2622">
        <v>10469</v>
      </c>
      <c r="D2622">
        <v>622</v>
      </c>
      <c r="E2622" t="str">
        <f>IFERROR(VLOOKUP(VLOOKUP(D2622,Customers!A2621:D4121, 4),Nation!$A$1:$B$26,2), "None")</f>
        <v>None</v>
      </c>
      <c r="F2622" t="str">
        <f>IFERROR((VLOOKUP(VLOOKUP(VLOOKUP(D2622,Customers!A2621:D4121, 4),Nation!$A$1:$C$26,3),Region!$A$1:$B$6,2)), "None")</f>
        <v>None</v>
      </c>
      <c r="G2622" t="s">
        <v>9</v>
      </c>
      <c r="H2622">
        <v>89980.03</v>
      </c>
      <c r="I2622" s="1">
        <v>35311</v>
      </c>
      <c r="J2622" t="s">
        <v>26</v>
      </c>
      <c r="K2622" t="s">
        <v>2293</v>
      </c>
      <c r="L2622">
        <v>0</v>
      </c>
      <c r="M2622" t="s">
        <v>3560</v>
      </c>
    </row>
    <row r="2623" spans="1:13" x14ac:dyDescent="0.25">
      <c r="A2623" s="2" t="str">
        <f>VLOOKUP(D2623, Customers!customers, 2, TRUE)</f>
        <v>Customer#000000184</v>
      </c>
      <c r="B2623" s="2" t="str">
        <f>VLOOKUP(D2623, Customers!customers,7, FALSE)</f>
        <v>AUTOMOBILE</v>
      </c>
      <c r="C2623">
        <v>10470</v>
      </c>
      <c r="D2623">
        <v>184</v>
      </c>
      <c r="E2623" t="str">
        <f>IFERROR(VLOOKUP(VLOOKUP(D2623,Customers!A2622:D4122, 4),Nation!$A$1:$B$26,2), "None")</f>
        <v>None</v>
      </c>
      <c r="F2623" t="str">
        <f>IFERROR((VLOOKUP(VLOOKUP(VLOOKUP(D2623,Customers!A2622:D4122, 4),Nation!$A$1:$C$26,3),Region!$A$1:$B$6,2)), "None")</f>
        <v>None</v>
      </c>
      <c r="G2623" t="s">
        <v>16</v>
      </c>
      <c r="H2623">
        <v>321900.81</v>
      </c>
      <c r="I2623" s="1">
        <v>33729</v>
      </c>
      <c r="J2623" t="s">
        <v>10</v>
      </c>
      <c r="K2623" t="s">
        <v>49</v>
      </c>
      <c r="L2623">
        <v>0</v>
      </c>
      <c r="M2623" t="s">
        <v>3561</v>
      </c>
    </row>
    <row r="2624" spans="1:13" x14ac:dyDescent="0.25">
      <c r="A2624" s="2" t="str">
        <f>VLOOKUP(D2624, Customers!customers, 2, TRUE)</f>
        <v>Customer#000000262</v>
      </c>
      <c r="B2624" s="2" t="str">
        <f>VLOOKUP(D2624, Customers!customers,7, FALSE)</f>
        <v>AUTOMOBILE</v>
      </c>
      <c r="C2624">
        <v>10471</v>
      </c>
      <c r="D2624">
        <v>262</v>
      </c>
      <c r="E2624" t="str">
        <f>IFERROR(VLOOKUP(VLOOKUP(D2624,Customers!A2623:D4123, 4),Nation!$A$1:$B$26,2), "None")</f>
        <v>None</v>
      </c>
      <c r="F2624" t="str">
        <f>IFERROR((VLOOKUP(VLOOKUP(VLOOKUP(D2624,Customers!A2623:D4123, 4),Nation!$A$1:$C$26,3),Region!$A$1:$B$6,2)), "None")</f>
        <v>None</v>
      </c>
      <c r="G2624" t="s">
        <v>16</v>
      </c>
      <c r="H2624">
        <v>309852.68</v>
      </c>
      <c r="I2624" s="1">
        <v>33887</v>
      </c>
      <c r="J2624" t="s">
        <v>26</v>
      </c>
      <c r="K2624" t="s">
        <v>3562</v>
      </c>
      <c r="L2624">
        <v>0</v>
      </c>
      <c r="M2624" t="s">
        <v>3563</v>
      </c>
    </row>
    <row r="2625" spans="1:13" x14ac:dyDescent="0.25">
      <c r="A2625" s="2" t="str">
        <f>VLOOKUP(D2625, Customers!customers, 2, TRUE)</f>
        <v>Customer#000000400</v>
      </c>
      <c r="B2625" s="2" t="str">
        <f>VLOOKUP(D2625, Customers!customers,7, FALSE)</f>
        <v>BUILDING</v>
      </c>
      <c r="C2625">
        <v>10496</v>
      </c>
      <c r="D2625">
        <v>400</v>
      </c>
      <c r="E2625" t="str">
        <f>IFERROR(VLOOKUP(VLOOKUP(D2625,Customers!A2624:D4124, 4),Nation!$A$1:$B$26,2), "None")</f>
        <v>None</v>
      </c>
      <c r="F2625" t="str">
        <f>IFERROR((VLOOKUP(VLOOKUP(VLOOKUP(D2625,Customers!A2624:D4124, 4),Nation!$A$1:$C$26,3),Region!$A$1:$B$6,2)), "None")</f>
        <v>None</v>
      </c>
      <c r="G2625" t="s">
        <v>9</v>
      </c>
      <c r="H2625">
        <v>66825.600000000006</v>
      </c>
      <c r="I2625" s="1">
        <v>35481</v>
      </c>
      <c r="J2625" t="s">
        <v>26</v>
      </c>
      <c r="K2625" t="s">
        <v>1950</v>
      </c>
      <c r="L2625">
        <v>0</v>
      </c>
      <c r="M2625" t="s">
        <v>3564</v>
      </c>
    </row>
    <row r="2626" spans="1:13" x14ac:dyDescent="0.25">
      <c r="A2626" s="2" t="str">
        <f>VLOOKUP(D2626, Customers!customers, 2, TRUE)</f>
        <v>Customer#000000119</v>
      </c>
      <c r="B2626" s="2" t="str">
        <f>VLOOKUP(D2626, Customers!customers,7, FALSE)</f>
        <v>FURNITURE</v>
      </c>
      <c r="C2626">
        <v>10497</v>
      </c>
      <c r="D2626">
        <v>119</v>
      </c>
      <c r="E2626" t="str">
        <f>IFERROR(VLOOKUP(VLOOKUP(D2626,Customers!A2625:D4125, 4),Nation!$A$1:$B$26,2), "None")</f>
        <v>None</v>
      </c>
      <c r="F2626" t="str">
        <f>IFERROR((VLOOKUP(VLOOKUP(VLOOKUP(D2626,Customers!A2625:D4125, 4),Nation!$A$1:$C$26,3),Region!$A$1:$B$6,2)), "None")</f>
        <v>None</v>
      </c>
      <c r="G2626" t="s">
        <v>9</v>
      </c>
      <c r="H2626">
        <v>103079.38</v>
      </c>
      <c r="I2626" s="1">
        <v>35238</v>
      </c>
      <c r="J2626" t="s">
        <v>31</v>
      </c>
      <c r="K2626" t="s">
        <v>618</v>
      </c>
      <c r="L2626">
        <v>0</v>
      </c>
      <c r="M2626" t="s">
        <v>3565</v>
      </c>
    </row>
    <row r="2627" spans="1:13" x14ac:dyDescent="0.25">
      <c r="A2627" s="2" t="str">
        <f>VLOOKUP(D2627, Customers!customers, 2, TRUE)</f>
        <v>Customer#000001081</v>
      </c>
      <c r="B2627" s="2" t="str">
        <f>VLOOKUP(D2627, Customers!customers,7, FALSE)</f>
        <v>MACHINERY</v>
      </c>
      <c r="C2627">
        <v>10498</v>
      </c>
      <c r="D2627">
        <v>1081</v>
      </c>
      <c r="E2627" t="str">
        <f>IFERROR(VLOOKUP(VLOOKUP(D2627,Customers!A2626:D4126, 4),Nation!$A$1:$B$26,2), "None")</f>
        <v>None</v>
      </c>
      <c r="F2627" t="str">
        <f>IFERROR((VLOOKUP(VLOOKUP(VLOOKUP(D2627,Customers!A2626:D4126, 4),Nation!$A$1:$C$26,3),Region!$A$1:$B$6,2)), "None")</f>
        <v>None</v>
      </c>
      <c r="G2627" t="s">
        <v>16</v>
      </c>
      <c r="H2627">
        <v>146950.26999999999</v>
      </c>
      <c r="I2627" s="1">
        <v>34266</v>
      </c>
      <c r="J2627" t="s">
        <v>10</v>
      </c>
      <c r="K2627" t="s">
        <v>972</v>
      </c>
      <c r="L2627">
        <v>0</v>
      </c>
      <c r="M2627" t="s">
        <v>3566</v>
      </c>
    </row>
    <row r="2628" spans="1:13" x14ac:dyDescent="0.25">
      <c r="A2628" s="2" t="str">
        <f>VLOOKUP(D2628, Customers!customers, 2, TRUE)</f>
        <v>Customer#000000872</v>
      </c>
      <c r="B2628" s="2" t="str">
        <f>VLOOKUP(D2628, Customers!customers,7, FALSE)</f>
        <v>BUILDING</v>
      </c>
      <c r="C2628">
        <v>10499</v>
      </c>
      <c r="D2628">
        <v>872</v>
      </c>
      <c r="E2628" t="str">
        <f>IFERROR(VLOOKUP(VLOOKUP(D2628,Customers!A2627:D4127, 4),Nation!$A$1:$B$26,2), "None")</f>
        <v>None</v>
      </c>
      <c r="F2628" t="str">
        <f>IFERROR((VLOOKUP(VLOOKUP(VLOOKUP(D2628,Customers!A2627:D4127, 4),Nation!$A$1:$C$26,3),Region!$A$1:$B$6,2)), "None")</f>
        <v>None</v>
      </c>
      <c r="G2628" t="s">
        <v>16</v>
      </c>
      <c r="H2628">
        <v>186269.45</v>
      </c>
      <c r="I2628" s="1">
        <v>34290</v>
      </c>
      <c r="J2628" t="s">
        <v>23</v>
      </c>
      <c r="K2628" t="s">
        <v>666</v>
      </c>
      <c r="L2628">
        <v>0</v>
      </c>
      <c r="M2628" t="s">
        <v>3567</v>
      </c>
    </row>
    <row r="2629" spans="1:13" x14ac:dyDescent="0.25">
      <c r="A2629" s="2" t="str">
        <f>VLOOKUP(D2629, Customers!customers, 2, TRUE)</f>
        <v>Customer#000000998</v>
      </c>
      <c r="B2629" s="2" t="str">
        <f>VLOOKUP(D2629, Customers!customers,7, FALSE)</f>
        <v>MACHINERY</v>
      </c>
      <c r="C2629">
        <v>10500</v>
      </c>
      <c r="D2629">
        <v>998</v>
      </c>
      <c r="E2629" t="str">
        <f>IFERROR(VLOOKUP(VLOOKUP(D2629,Customers!A2628:D4128, 4),Nation!$A$1:$B$26,2), "None")</f>
        <v>None</v>
      </c>
      <c r="F2629" t="str">
        <f>IFERROR((VLOOKUP(VLOOKUP(VLOOKUP(D2629,Customers!A2628:D4128, 4),Nation!$A$1:$C$26,3),Region!$A$1:$B$6,2)), "None")</f>
        <v>None</v>
      </c>
      <c r="G2629" t="s">
        <v>16</v>
      </c>
      <c r="H2629">
        <v>26808.34</v>
      </c>
      <c r="I2629" s="1">
        <v>34358</v>
      </c>
      <c r="J2629" t="s">
        <v>26</v>
      </c>
      <c r="K2629" t="s">
        <v>294</v>
      </c>
      <c r="L2629">
        <v>0</v>
      </c>
      <c r="M2629" t="s">
        <v>3568</v>
      </c>
    </row>
    <row r="2630" spans="1:13" x14ac:dyDescent="0.25">
      <c r="A2630" s="2" t="str">
        <f>VLOOKUP(D2630, Customers!customers, 2, TRUE)</f>
        <v>Customer#000000911</v>
      </c>
      <c r="B2630" s="2" t="str">
        <f>VLOOKUP(D2630, Customers!customers,7, FALSE)</f>
        <v>BUILDING</v>
      </c>
      <c r="C2630">
        <v>10501</v>
      </c>
      <c r="D2630">
        <v>911</v>
      </c>
      <c r="E2630" t="str">
        <f>IFERROR(VLOOKUP(VLOOKUP(D2630,Customers!A2629:D4129, 4),Nation!$A$1:$B$26,2), "None")</f>
        <v>None</v>
      </c>
      <c r="F2630" t="str">
        <f>IFERROR((VLOOKUP(VLOOKUP(VLOOKUP(D2630,Customers!A2629:D4129, 4),Nation!$A$1:$C$26,3),Region!$A$1:$B$6,2)), "None")</f>
        <v>None</v>
      </c>
      <c r="G2630" t="s">
        <v>9</v>
      </c>
      <c r="H2630">
        <v>227512.69</v>
      </c>
      <c r="I2630" s="1">
        <v>35979</v>
      </c>
      <c r="J2630" t="s">
        <v>31</v>
      </c>
      <c r="K2630" t="s">
        <v>644</v>
      </c>
      <c r="L2630">
        <v>0</v>
      </c>
      <c r="M2630" t="s">
        <v>3569</v>
      </c>
    </row>
    <row r="2631" spans="1:13" x14ac:dyDescent="0.25">
      <c r="A2631" s="2" t="str">
        <f>VLOOKUP(D2631, Customers!customers, 2, TRUE)</f>
        <v>Customer#000001462</v>
      </c>
      <c r="B2631" s="2" t="str">
        <f>VLOOKUP(D2631, Customers!customers,7, FALSE)</f>
        <v>FURNITURE</v>
      </c>
      <c r="C2631">
        <v>10502</v>
      </c>
      <c r="D2631">
        <v>1462</v>
      </c>
      <c r="E2631" t="str">
        <f>IFERROR(VLOOKUP(VLOOKUP(D2631,Customers!A2630:D4130, 4),Nation!$A$1:$B$26,2), "None")</f>
        <v>None</v>
      </c>
      <c r="F2631" t="str">
        <f>IFERROR((VLOOKUP(VLOOKUP(VLOOKUP(D2631,Customers!A2630:D4130, 4),Nation!$A$1:$C$26,3),Region!$A$1:$B$6,2)), "None")</f>
        <v>None</v>
      </c>
      <c r="G2631" t="s">
        <v>16</v>
      </c>
      <c r="H2631">
        <v>177583.01</v>
      </c>
      <c r="I2631" s="1">
        <v>34104</v>
      </c>
      <c r="J2631" t="s">
        <v>23</v>
      </c>
      <c r="K2631" t="s">
        <v>350</v>
      </c>
      <c r="L2631">
        <v>0</v>
      </c>
      <c r="M2631" t="s">
        <v>3570</v>
      </c>
    </row>
    <row r="2632" spans="1:13" x14ac:dyDescent="0.25">
      <c r="A2632" s="2" t="str">
        <f>VLOOKUP(D2632, Customers!customers, 2, TRUE)</f>
        <v>Customer#000000853</v>
      </c>
      <c r="B2632" s="2" t="str">
        <f>VLOOKUP(D2632, Customers!customers,7, FALSE)</f>
        <v>MACHINERY</v>
      </c>
      <c r="C2632">
        <v>10503</v>
      </c>
      <c r="D2632">
        <v>853</v>
      </c>
      <c r="E2632" t="str">
        <f>IFERROR(VLOOKUP(VLOOKUP(D2632,Customers!A2631:D4131, 4),Nation!$A$1:$B$26,2), "None")</f>
        <v>None</v>
      </c>
      <c r="F2632" t="str">
        <f>IFERROR((VLOOKUP(VLOOKUP(VLOOKUP(D2632,Customers!A2631:D4131, 4),Nation!$A$1:$C$26,3),Region!$A$1:$B$6,2)), "None")</f>
        <v>None</v>
      </c>
      <c r="G2632" t="s">
        <v>9</v>
      </c>
      <c r="H2632">
        <v>150884.39000000001</v>
      </c>
      <c r="I2632" s="1">
        <v>35225</v>
      </c>
      <c r="J2632" t="s">
        <v>10</v>
      </c>
      <c r="K2632" t="s">
        <v>1062</v>
      </c>
      <c r="L2632">
        <v>0</v>
      </c>
      <c r="M2632" t="s">
        <v>3571</v>
      </c>
    </row>
    <row r="2633" spans="1:13" x14ac:dyDescent="0.25">
      <c r="A2633" s="2" t="str">
        <f>VLOOKUP(D2633, Customers!customers, 2, TRUE)</f>
        <v>Customer#000000166</v>
      </c>
      <c r="B2633" s="2" t="str">
        <f>VLOOKUP(D2633, Customers!customers,7, FALSE)</f>
        <v>FURNITURE</v>
      </c>
      <c r="C2633">
        <v>10528</v>
      </c>
      <c r="D2633">
        <v>166</v>
      </c>
      <c r="E2633" t="str">
        <f>IFERROR(VLOOKUP(VLOOKUP(D2633,Customers!A2632:D4132, 4),Nation!$A$1:$B$26,2), "None")</f>
        <v>None</v>
      </c>
      <c r="F2633" t="str">
        <f>IFERROR((VLOOKUP(VLOOKUP(VLOOKUP(D2633,Customers!A2632:D4132, 4),Nation!$A$1:$C$26,3),Region!$A$1:$B$6,2)), "None")</f>
        <v>None</v>
      </c>
      <c r="G2633" t="s">
        <v>16</v>
      </c>
      <c r="H2633">
        <v>127054.41</v>
      </c>
      <c r="I2633" s="1">
        <v>34591</v>
      </c>
      <c r="J2633" t="s">
        <v>31</v>
      </c>
      <c r="K2633" t="s">
        <v>2062</v>
      </c>
      <c r="L2633">
        <v>0</v>
      </c>
      <c r="M2633" t="s">
        <v>3572</v>
      </c>
    </row>
    <row r="2634" spans="1:13" x14ac:dyDescent="0.25">
      <c r="A2634" s="2" t="str">
        <f>VLOOKUP(D2634, Customers!customers, 2, TRUE)</f>
        <v>Customer#000000692</v>
      </c>
      <c r="B2634" s="2" t="str">
        <f>VLOOKUP(D2634, Customers!customers,7, FALSE)</f>
        <v>AUTOMOBILE</v>
      </c>
      <c r="C2634">
        <v>10529</v>
      </c>
      <c r="D2634">
        <v>692</v>
      </c>
      <c r="E2634" t="str">
        <f>IFERROR(VLOOKUP(VLOOKUP(D2634,Customers!A2633:D4133, 4),Nation!$A$1:$B$26,2), "None")</f>
        <v>None</v>
      </c>
      <c r="F2634" t="str">
        <f>IFERROR((VLOOKUP(VLOOKUP(VLOOKUP(D2634,Customers!A2633:D4133, 4),Nation!$A$1:$C$26,3),Region!$A$1:$B$6,2)), "None")</f>
        <v>None</v>
      </c>
      <c r="G2634" t="s">
        <v>9</v>
      </c>
      <c r="H2634">
        <v>141709.31</v>
      </c>
      <c r="I2634" s="1">
        <v>35721</v>
      </c>
      <c r="J2634" t="s">
        <v>13</v>
      </c>
      <c r="K2634" t="s">
        <v>172</v>
      </c>
      <c r="L2634">
        <v>0</v>
      </c>
      <c r="M2634" t="s">
        <v>3573</v>
      </c>
    </row>
    <row r="2635" spans="1:13" x14ac:dyDescent="0.25">
      <c r="A2635" s="2" t="str">
        <f>VLOOKUP(D2635, Customers!customers, 2, TRUE)</f>
        <v>Customer#000001276</v>
      </c>
      <c r="B2635" s="2" t="str">
        <f>VLOOKUP(D2635, Customers!customers,7, FALSE)</f>
        <v>AUTOMOBILE</v>
      </c>
      <c r="C2635">
        <v>10530</v>
      </c>
      <c r="D2635">
        <v>1276</v>
      </c>
      <c r="E2635" t="str">
        <f>IFERROR(VLOOKUP(VLOOKUP(D2635,Customers!A2634:D4134, 4),Nation!$A$1:$B$26,2), "None")</f>
        <v>None</v>
      </c>
      <c r="F2635" t="str">
        <f>IFERROR((VLOOKUP(VLOOKUP(VLOOKUP(D2635,Customers!A2634:D4134, 4),Nation!$A$1:$C$26,3),Region!$A$1:$B$6,2)), "None")</f>
        <v>None</v>
      </c>
      <c r="G2635" t="s">
        <v>16</v>
      </c>
      <c r="H2635">
        <v>120484.95</v>
      </c>
      <c r="I2635" s="1">
        <v>34362</v>
      </c>
      <c r="J2635" t="s">
        <v>31</v>
      </c>
      <c r="K2635" t="s">
        <v>1205</v>
      </c>
      <c r="L2635">
        <v>0</v>
      </c>
      <c r="M2635" t="s">
        <v>3574</v>
      </c>
    </row>
    <row r="2636" spans="1:13" x14ac:dyDescent="0.25">
      <c r="A2636" s="2" t="str">
        <f>VLOOKUP(D2636, Customers!customers, 2, TRUE)</f>
        <v>Customer#000000055</v>
      </c>
      <c r="B2636" s="2" t="str">
        <f>VLOOKUP(D2636, Customers!customers,7, FALSE)</f>
        <v>MACHINERY</v>
      </c>
      <c r="C2636">
        <v>10531</v>
      </c>
      <c r="D2636">
        <v>55</v>
      </c>
      <c r="E2636" t="str">
        <f>IFERROR(VLOOKUP(VLOOKUP(D2636,Customers!A2635:D4135, 4),Nation!$A$1:$B$26,2), "None")</f>
        <v>None</v>
      </c>
      <c r="F2636" t="str">
        <f>IFERROR((VLOOKUP(VLOOKUP(VLOOKUP(D2636,Customers!A2635:D4135, 4),Nation!$A$1:$C$26,3),Region!$A$1:$B$6,2)), "None")</f>
        <v>None</v>
      </c>
      <c r="G2636" t="s">
        <v>16</v>
      </c>
      <c r="H2636">
        <v>176261.61</v>
      </c>
      <c r="I2636" s="1">
        <v>33682</v>
      </c>
      <c r="J2636" t="s">
        <v>26</v>
      </c>
      <c r="K2636" t="s">
        <v>2337</v>
      </c>
      <c r="L2636">
        <v>0</v>
      </c>
      <c r="M2636" t="s">
        <v>3575</v>
      </c>
    </row>
    <row r="2637" spans="1:13" x14ac:dyDescent="0.25">
      <c r="A2637" s="2" t="str">
        <f>VLOOKUP(D2637, Customers!customers, 2, TRUE)</f>
        <v>Customer#000001337</v>
      </c>
      <c r="B2637" s="2" t="str">
        <f>VLOOKUP(D2637, Customers!customers,7, FALSE)</f>
        <v>MACHINERY</v>
      </c>
      <c r="C2637">
        <v>10532</v>
      </c>
      <c r="D2637">
        <v>1337</v>
      </c>
      <c r="E2637" t="str">
        <f>IFERROR(VLOOKUP(VLOOKUP(D2637,Customers!A2636:D4136, 4),Nation!$A$1:$B$26,2), "None")</f>
        <v>None</v>
      </c>
      <c r="F2637" t="str">
        <f>IFERROR((VLOOKUP(VLOOKUP(VLOOKUP(D2637,Customers!A2636:D4136, 4),Nation!$A$1:$C$26,3),Region!$A$1:$B$6,2)), "None")</f>
        <v>None</v>
      </c>
      <c r="G2637" t="s">
        <v>9</v>
      </c>
      <c r="H2637">
        <v>318050.96999999997</v>
      </c>
      <c r="I2637" s="1">
        <v>35762</v>
      </c>
      <c r="J2637" t="s">
        <v>10</v>
      </c>
      <c r="K2637" t="s">
        <v>416</v>
      </c>
      <c r="L2637">
        <v>0</v>
      </c>
      <c r="M2637" t="s">
        <v>3576</v>
      </c>
    </row>
    <row r="2638" spans="1:13" x14ac:dyDescent="0.25">
      <c r="A2638" s="2" t="str">
        <f>VLOOKUP(D2638, Customers!customers, 2, TRUE)</f>
        <v>Customer#000000961</v>
      </c>
      <c r="B2638" s="2" t="str">
        <f>VLOOKUP(D2638, Customers!customers,7, FALSE)</f>
        <v>MACHINERY</v>
      </c>
      <c r="C2638">
        <v>10533</v>
      </c>
      <c r="D2638">
        <v>961</v>
      </c>
      <c r="E2638" t="str">
        <f>IFERROR(VLOOKUP(VLOOKUP(D2638,Customers!A2637:D4137, 4),Nation!$A$1:$B$26,2), "None")</f>
        <v>None</v>
      </c>
      <c r="F2638" t="str">
        <f>IFERROR((VLOOKUP(VLOOKUP(VLOOKUP(D2638,Customers!A2637:D4137, 4),Nation!$A$1:$C$26,3),Region!$A$1:$B$6,2)), "None")</f>
        <v>None</v>
      </c>
      <c r="G2638" t="s">
        <v>9</v>
      </c>
      <c r="H2638">
        <v>186070.73</v>
      </c>
      <c r="I2638" s="1">
        <v>35916</v>
      </c>
      <c r="J2638" t="s">
        <v>31</v>
      </c>
      <c r="K2638" t="s">
        <v>2936</v>
      </c>
      <c r="L2638">
        <v>0</v>
      </c>
      <c r="M2638" t="s">
        <v>3577</v>
      </c>
    </row>
    <row r="2639" spans="1:13" x14ac:dyDescent="0.25">
      <c r="A2639" s="2" t="str">
        <f>VLOOKUP(D2639, Customers!customers, 2, TRUE)</f>
        <v>Customer#000001070</v>
      </c>
      <c r="B2639" s="2" t="str">
        <f>VLOOKUP(D2639, Customers!customers,7, FALSE)</f>
        <v>FURNITURE</v>
      </c>
      <c r="C2639">
        <v>10534</v>
      </c>
      <c r="D2639">
        <v>1070</v>
      </c>
      <c r="E2639" t="str">
        <f>IFERROR(VLOOKUP(VLOOKUP(D2639,Customers!A2638:D4138, 4),Nation!$A$1:$B$26,2), "None")</f>
        <v>None</v>
      </c>
      <c r="F2639" t="str">
        <f>IFERROR((VLOOKUP(VLOOKUP(VLOOKUP(D2639,Customers!A2638:D4138, 4),Nation!$A$1:$C$26,3),Region!$A$1:$B$6,2)), "None")</f>
        <v>None</v>
      </c>
      <c r="G2639" t="s">
        <v>16</v>
      </c>
      <c r="H2639">
        <v>4438.6899999999996</v>
      </c>
      <c r="I2639" s="1">
        <v>34078</v>
      </c>
      <c r="J2639" t="s">
        <v>23</v>
      </c>
      <c r="K2639" t="s">
        <v>68</v>
      </c>
      <c r="L2639">
        <v>0</v>
      </c>
      <c r="M2639" t="s">
        <v>3578</v>
      </c>
    </row>
    <row r="2640" spans="1:13" x14ac:dyDescent="0.25">
      <c r="A2640" s="2" t="str">
        <f>VLOOKUP(D2640, Customers!customers, 2, TRUE)</f>
        <v>Customer#000001225</v>
      </c>
      <c r="B2640" s="2" t="str">
        <f>VLOOKUP(D2640, Customers!customers,7, FALSE)</f>
        <v>MACHINERY</v>
      </c>
      <c r="C2640">
        <v>10535</v>
      </c>
      <c r="D2640">
        <v>1225</v>
      </c>
      <c r="E2640" t="str">
        <f>IFERROR(VLOOKUP(VLOOKUP(D2640,Customers!A2639:D4139, 4),Nation!$A$1:$B$26,2), "None")</f>
        <v>None</v>
      </c>
      <c r="F2640" t="str">
        <f>IFERROR((VLOOKUP(VLOOKUP(VLOOKUP(D2640,Customers!A2639:D4139, 4),Nation!$A$1:$C$26,3),Region!$A$1:$B$6,2)), "None")</f>
        <v>None</v>
      </c>
      <c r="G2640" t="s">
        <v>9</v>
      </c>
      <c r="H2640">
        <v>249751.99</v>
      </c>
      <c r="I2640" s="1">
        <v>34847</v>
      </c>
      <c r="J2640" t="s">
        <v>10</v>
      </c>
      <c r="K2640" t="s">
        <v>1579</v>
      </c>
      <c r="L2640">
        <v>0</v>
      </c>
      <c r="M2640" t="s">
        <v>3579</v>
      </c>
    </row>
    <row r="2641" spans="1:13" x14ac:dyDescent="0.25">
      <c r="A2641" s="2" t="str">
        <f>VLOOKUP(D2641, Customers!customers, 2, TRUE)</f>
        <v>Customer#000000091</v>
      </c>
      <c r="B2641" s="2" t="str">
        <f>VLOOKUP(D2641, Customers!customers,7, FALSE)</f>
        <v>AUTOMOBILE</v>
      </c>
      <c r="C2641">
        <v>10560</v>
      </c>
      <c r="D2641">
        <v>91</v>
      </c>
      <c r="E2641" t="str">
        <f>IFERROR(VLOOKUP(VLOOKUP(D2641,Customers!A2640:D4140, 4),Nation!$A$1:$B$26,2), "None")</f>
        <v>None</v>
      </c>
      <c r="F2641" t="str">
        <f>IFERROR((VLOOKUP(VLOOKUP(VLOOKUP(D2641,Customers!A2640:D4140, 4),Nation!$A$1:$C$26,3),Region!$A$1:$B$6,2)), "None")</f>
        <v>None</v>
      </c>
      <c r="G2641" t="s">
        <v>9</v>
      </c>
      <c r="H2641">
        <v>185333.4</v>
      </c>
      <c r="I2641" s="1">
        <v>35640</v>
      </c>
      <c r="J2641" t="s">
        <v>13</v>
      </c>
      <c r="K2641" t="s">
        <v>1432</v>
      </c>
      <c r="L2641">
        <v>0</v>
      </c>
      <c r="M2641" t="s">
        <v>3580</v>
      </c>
    </row>
    <row r="2642" spans="1:13" x14ac:dyDescent="0.25">
      <c r="A2642" s="2" t="str">
        <f>VLOOKUP(D2642, Customers!customers, 2, TRUE)</f>
        <v>Customer#000000718</v>
      </c>
      <c r="B2642" s="2" t="str">
        <f>VLOOKUP(D2642, Customers!customers,7, FALSE)</f>
        <v>HOUSEHOLD</v>
      </c>
      <c r="C2642">
        <v>10561</v>
      </c>
      <c r="D2642">
        <v>718</v>
      </c>
      <c r="E2642" t="str">
        <f>IFERROR(VLOOKUP(VLOOKUP(D2642,Customers!A2641:D4141, 4),Nation!$A$1:$B$26,2), "None")</f>
        <v>None</v>
      </c>
      <c r="F2642" t="str">
        <f>IFERROR((VLOOKUP(VLOOKUP(VLOOKUP(D2642,Customers!A2641:D4141, 4),Nation!$A$1:$C$26,3),Region!$A$1:$B$6,2)), "None")</f>
        <v>None</v>
      </c>
      <c r="G2642" t="s">
        <v>9</v>
      </c>
      <c r="H2642">
        <v>219244.25</v>
      </c>
      <c r="I2642" s="1">
        <v>35547</v>
      </c>
      <c r="J2642" t="s">
        <v>10</v>
      </c>
      <c r="K2642" t="s">
        <v>288</v>
      </c>
      <c r="L2642">
        <v>0</v>
      </c>
      <c r="M2642" t="s">
        <v>3581</v>
      </c>
    </row>
    <row r="2643" spans="1:13" x14ac:dyDescent="0.25">
      <c r="A2643" s="2" t="str">
        <f>VLOOKUP(D2643, Customers!customers, 2, TRUE)</f>
        <v>Customer#000001246</v>
      </c>
      <c r="B2643" s="2" t="str">
        <f>VLOOKUP(D2643, Customers!customers,7, FALSE)</f>
        <v>BUILDING</v>
      </c>
      <c r="C2643">
        <v>10562</v>
      </c>
      <c r="D2643">
        <v>1246</v>
      </c>
      <c r="E2643" t="str">
        <f>IFERROR(VLOOKUP(VLOOKUP(D2643,Customers!A2642:D4142, 4),Nation!$A$1:$B$26,2), "None")</f>
        <v>None</v>
      </c>
      <c r="F2643" t="str">
        <f>IFERROR((VLOOKUP(VLOOKUP(VLOOKUP(D2643,Customers!A2642:D4142, 4),Nation!$A$1:$C$26,3),Region!$A$1:$B$6,2)), "None")</f>
        <v>None</v>
      </c>
      <c r="G2643" t="s">
        <v>16</v>
      </c>
      <c r="H2643">
        <v>297373.68</v>
      </c>
      <c r="I2643" s="1">
        <v>34650</v>
      </c>
      <c r="J2643" t="s">
        <v>23</v>
      </c>
      <c r="K2643" t="s">
        <v>1563</v>
      </c>
      <c r="L2643">
        <v>0</v>
      </c>
      <c r="M2643" t="s">
        <v>3582</v>
      </c>
    </row>
    <row r="2644" spans="1:13" x14ac:dyDescent="0.25">
      <c r="A2644" s="2" t="str">
        <f>VLOOKUP(D2644, Customers!customers, 2, TRUE)</f>
        <v>Customer#000000002</v>
      </c>
      <c r="B2644" s="2" t="str">
        <f>VLOOKUP(D2644, Customers!customers,7, FALSE)</f>
        <v>AUTOMOBILE</v>
      </c>
      <c r="C2644">
        <v>10563</v>
      </c>
      <c r="D2644">
        <v>2</v>
      </c>
      <c r="E2644" t="str">
        <f>IFERROR(VLOOKUP(VLOOKUP(D2644,Customers!A2643:D4143, 4),Nation!$A$1:$B$26,2), "None")</f>
        <v>None</v>
      </c>
      <c r="F2644" t="str">
        <f>IFERROR((VLOOKUP(VLOOKUP(VLOOKUP(D2644,Customers!A2643:D4143, 4),Nation!$A$1:$C$26,3),Region!$A$1:$B$6,2)), "None")</f>
        <v>None</v>
      </c>
      <c r="G2644" t="s">
        <v>16</v>
      </c>
      <c r="H2644">
        <v>143707.70000000001</v>
      </c>
      <c r="I2644" s="1">
        <v>34242</v>
      </c>
      <c r="J2644" t="s">
        <v>13</v>
      </c>
      <c r="K2644" t="s">
        <v>2912</v>
      </c>
      <c r="L2644">
        <v>0</v>
      </c>
      <c r="M2644" t="s">
        <v>3583</v>
      </c>
    </row>
    <row r="2645" spans="1:13" x14ac:dyDescent="0.25">
      <c r="A2645" s="2" t="str">
        <f>VLOOKUP(D2645, Customers!customers, 2, TRUE)</f>
        <v>Customer#000001019</v>
      </c>
      <c r="B2645" s="2" t="str">
        <f>VLOOKUP(D2645, Customers!customers,7, FALSE)</f>
        <v>FURNITURE</v>
      </c>
      <c r="C2645">
        <v>10564</v>
      </c>
      <c r="D2645">
        <v>1019</v>
      </c>
      <c r="E2645" t="str">
        <f>IFERROR(VLOOKUP(VLOOKUP(D2645,Customers!A2644:D4144, 4),Nation!$A$1:$B$26,2), "None")</f>
        <v>None</v>
      </c>
      <c r="F2645" t="str">
        <f>IFERROR((VLOOKUP(VLOOKUP(VLOOKUP(D2645,Customers!A2644:D4144, 4),Nation!$A$1:$C$26,3),Region!$A$1:$B$6,2)), "None")</f>
        <v>None</v>
      </c>
      <c r="G2645" t="s">
        <v>9</v>
      </c>
      <c r="H2645">
        <v>77547.240000000005</v>
      </c>
      <c r="I2645" s="1">
        <v>35138</v>
      </c>
      <c r="J2645" t="s">
        <v>23</v>
      </c>
      <c r="K2645" t="s">
        <v>1775</v>
      </c>
      <c r="L2645">
        <v>0</v>
      </c>
      <c r="M2645" t="s">
        <v>3584</v>
      </c>
    </row>
    <row r="2646" spans="1:13" x14ac:dyDescent="0.25">
      <c r="A2646" s="2" t="str">
        <f>VLOOKUP(D2646, Customers!customers, 2, TRUE)</f>
        <v>Customer#000000613</v>
      </c>
      <c r="B2646" s="2" t="str">
        <f>VLOOKUP(D2646, Customers!customers,7, FALSE)</f>
        <v>AUTOMOBILE</v>
      </c>
      <c r="C2646">
        <v>10565</v>
      </c>
      <c r="D2646">
        <v>613</v>
      </c>
      <c r="E2646" t="str">
        <f>IFERROR(VLOOKUP(VLOOKUP(D2646,Customers!A2645:D4145, 4),Nation!$A$1:$B$26,2), "None")</f>
        <v>None</v>
      </c>
      <c r="F2646" t="str">
        <f>IFERROR((VLOOKUP(VLOOKUP(VLOOKUP(D2646,Customers!A2645:D4145, 4),Nation!$A$1:$C$26,3),Region!$A$1:$B$6,2)), "None")</f>
        <v>None</v>
      </c>
      <c r="G2646" t="s">
        <v>9</v>
      </c>
      <c r="H2646">
        <v>138255.6</v>
      </c>
      <c r="I2646" s="1">
        <v>35659</v>
      </c>
      <c r="J2646" t="s">
        <v>13</v>
      </c>
      <c r="K2646" t="s">
        <v>1442</v>
      </c>
      <c r="L2646">
        <v>0</v>
      </c>
      <c r="M2646" t="s">
        <v>3585</v>
      </c>
    </row>
    <row r="2647" spans="1:13" x14ac:dyDescent="0.25">
      <c r="A2647" s="2" t="str">
        <f>VLOOKUP(D2647, Customers!customers, 2, TRUE)</f>
        <v>Customer#000000578</v>
      </c>
      <c r="B2647" s="2" t="str">
        <f>VLOOKUP(D2647, Customers!customers,7, FALSE)</f>
        <v>FURNITURE</v>
      </c>
      <c r="C2647">
        <v>10566</v>
      </c>
      <c r="D2647">
        <v>578</v>
      </c>
      <c r="E2647" t="str">
        <f>IFERROR(VLOOKUP(VLOOKUP(D2647,Customers!A2646:D4146, 4),Nation!$A$1:$B$26,2), "None")</f>
        <v>None</v>
      </c>
      <c r="F2647" t="str">
        <f>IFERROR((VLOOKUP(VLOOKUP(VLOOKUP(D2647,Customers!A2646:D4146, 4),Nation!$A$1:$C$26,3),Region!$A$1:$B$6,2)), "None")</f>
        <v>None</v>
      </c>
      <c r="G2647" t="s">
        <v>9</v>
      </c>
      <c r="H2647">
        <v>220319.71</v>
      </c>
      <c r="I2647" s="1">
        <v>34931</v>
      </c>
      <c r="J2647" t="s">
        <v>23</v>
      </c>
      <c r="K2647" t="s">
        <v>543</v>
      </c>
      <c r="L2647">
        <v>0</v>
      </c>
      <c r="M2647" t="s">
        <v>3586</v>
      </c>
    </row>
    <row r="2648" spans="1:13" x14ac:dyDescent="0.25">
      <c r="A2648" s="2" t="str">
        <f>VLOOKUP(D2648, Customers!customers, 2, TRUE)</f>
        <v>Customer#000000328</v>
      </c>
      <c r="B2648" s="2" t="str">
        <f>VLOOKUP(D2648, Customers!customers,7, FALSE)</f>
        <v>BUILDING</v>
      </c>
      <c r="C2648">
        <v>10567</v>
      </c>
      <c r="D2648">
        <v>328</v>
      </c>
      <c r="E2648" t="str">
        <f>IFERROR(VLOOKUP(VLOOKUP(D2648,Customers!A2647:D4147, 4),Nation!$A$1:$B$26,2), "None")</f>
        <v>None</v>
      </c>
      <c r="F2648" t="str">
        <f>IFERROR((VLOOKUP(VLOOKUP(VLOOKUP(D2648,Customers!A2647:D4147, 4),Nation!$A$1:$C$26,3),Region!$A$1:$B$6,2)), "None")</f>
        <v>None</v>
      </c>
      <c r="G2648" t="s">
        <v>16</v>
      </c>
      <c r="H2648">
        <v>104838.06</v>
      </c>
      <c r="I2648" s="1">
        <v>33693</v>
      </c>
      <c r="J2648" t="s">
        <v>26</v>
      </c>
      <c r="K2648" t="s">
        <v>950</v>
      </c>
      <c r="L2648">
        <v>0</v>
      </c>
      <c r="M2648" t="s">
        <v>3587</v>
      </c>
    </row>
    <row r="2649" spans="1:13" x14ac:dyDescent="0.25">
      <c r="A2649" s="2" t="str">
        <f>VLOOKUP(D2649, Customers!customers, 2, TRUE)</f>
        <v>Customer#000000778</v>
      </c>
      <c r="B2649" s="2" t="str">
        <f>VLOOKUP(D2649, Customers!customers,7, FALSE)</f>
        <v>MACHINERY</v>
      </c>
      <c r="C2649">
        <v>10592</v>
      </c>
      <c r="D2649">
        <v>778</v>
      </c>
      <c r="E2649" t="str">
        <f>IFERROR(VLOOKUP(VLOOKUP(D2649,Customers!A2648:D4148, 4),Nation!$A$1:$B$26,2), "None")</f>
        <v>None</v>
      </c>
      <c r="F2649" t="str">
        <f>IFERROR((VLOOKUP(VLOOKUP(VLOOKUP(D2649,Customers!A2648:D4148, 4),Nation!$A$1:$C$26,3),Region!$A$1:$B$6,2)), "None")</f>
        <v>None</v>
      </c>
      <c r="G2649" t="s">
        <v>9</v>
      </c>
      <c r="H2649">
        <v>84645.88</v>
      </c>
      <c r="I2649" s="1">
        <v>35007</v>
      </c>
      <c r="J2649" t="s">
        <v>26</v>
      </c>
      <c r="K2649" t="s">
        <v>288</v>
      </c>
      <c r="L2649">
        <v>0</v>
      </c>
      <c r="M2649" t="s">
        <v>3588</v>
      </c>
    </row>
    <row r="2650" spans="1:13" x14ac:dyDescent="0.25">
      <c r="A2650" s="2" t="str">
        <f>VLOOKUP(D2650, Customers!customers, 2, TRUE)</f>
        <v>Customer#000001123</v>
      </c>
      <c r="B2650" s="2" t="str">
        <f>VLOOKUP(D2650, Customers!customers,7, FALSE)</f>
        <v>MACHINERY</v>
      </c>
      <c r="C2650">
        <v>10593</v>
      </c>
      <c r="D2650">
        <v>1123</v>
      </c>
      <c r="E2650" t="str">
        <f>IFERROR(VLOOKUP(VLOOKUP(D2650,Customers!A2649:D4149, 4),Nation!$A$1:$B$26,2), "None")</f>
        <v>None</v>
      </c>
      <c r="F2650" t="str">
        <f>IFERROR((VLOOKUP(VLOOKUP(VLOOKUP(D2650,Customers!A2649:D4149, 4),Nation!$A$1:$C$26,3),Region!$A$1:$B$6,2)), "None")</f>
        <v>None</v>
      </c>
      <c r="G2650" t="s">
        <v>16</v>
      </c>
      <c r="H2650">
        <v>160662.68</v>
      </c>
      <c r="I2650" s="1">
        <v>33647</v>
      </c>
      <c r="J2650" t="s">
        <v>26</v>
      </c>
      <c r="K2650" t="s">
        <v>172</v>
      </c>
      <c r="L2650">
        <v>0</v>
      </c>
      <c r="M2650" t="s">
        <v>3589</v>
      </c>
    </row>
    <row r="2651" spans="1:13" x14ac:dyDescent="0.25">
      <c r="A2651" s="2" t="str">
        <f>VLOOKUP(D2651, Customers!customers, 2, TRUE)</f>
        <v>Customer#000000214</v>
      </c>
      <c r="B2651" s="2" t="str">
        <f>VLOOKUP(D2651, Customers!customers,7, FALSE)</f>
        <v>MACHINERY</v>
      </c>
      <c r="C2651">
        <v>10594</v>
      </c>
      <c r="D2651">
        <v>214</v>
      </c>
      <c r="E2651" t="str">
        <f>IFERROR(VLOOKUP(VLOOKUP(D2651,Customers!A2650:D4150, 4),Nation!$A$1:$B$26,2), "None")</f>
        <v>None</v>
      </c>
      <c r="F2651" t="str">
        <f>IFERROR((VLOOKUP(VLOOKUP(VLOOKUP(D2651,Customers!A2650:D4150, 4),Nation!$A$1:$C$26,3),Region!$A$1:$B$6,2)), "None")</f>
        <v>None</v>
      </c>
      <c r="G2651" t="s">
        <v>9</v>
      </c>
      <c r="H2651">
        <v>6650.94</v>
      </c>
      <c r="I2651" s="1">
        <v>35145</v>
      </c>
      <c r="J2651" t="s">
        <v>31</v>
      </c>
      <c r="K2651" t="s">
        <v>1442</v>
      </c>
      <c r="L2651">
        <v>0</v>
      </c>
      <c r="M2651" t="s">
        <v>3590</v>
      </c>
    </row>
    <row r="2652" spans="1:13" x14ac:dyDescent="0.25">
      <c r="A2652" s="2" t="str">
        <f>VLOOKUP(D2652, Customers!customers, 2, TRUE)</f>
        <v>Customer#000000818</v>
      </c>
      <c r="B2652" s="2" t="str">
        <f>VLOOKUP(D2652, Customers!customers,7, FALSE)</f>
        <v>BUILDING</v>
      </c>
      <c r="C2652">
        <v>10595</v>
      </c>
      <c r="D2652">
        <v>818</v>
      </c>
      <c r="E2652" t="str">
        <f>IFERROR(VLOOKUP(VLOOKUP(D2652,Customers!A2651:D4151, 4),Nation!$A$1:$B$26,2), "None")</f>
        <v>None</v>
      </c>
      <c r="F2652" t="str">
        <f>IFERROR((VLOOKUP(VLOOKUP(VLOOKUP(D2652,Customers!A2651:D4151, 4),Nation!$A$1:$C$26,3),Region!$A$1:$B$6,2)), "None")</f>
        <v>None</v>
      </c>
      <c r="G2652" t="s">
        <v>9</v>
      </c>
      <c r="H2652">
        <v>23233.65</v>
      </c>
      <c r="I2652" s="1">
        <v>35756</v>
      </c>
      <c r="J2652" t="s">
        <v>31</v>
      </c>
      <c r="K2652" t="s">
        <v>2670</v>
      </c>
      <c r="L2652">
        <v>0</v>
      </c>
      <c r="M2652" t="s">
        <v>3591</v>
      </c>
    </row>
    <row r="2653" spans="1:13" x14ac:dyDescent="0.25">
      <c r="A2653" s="2" t="str">
        <f>VLOOKUP(D2653, Customers!customers, 2, TRUE)</f>
        <v>Customer#000000308</v>
      </c>
      <c r="B2653" s="2" t="str">
        <f>VLOOKUP(D2653, Customers!customers,7, FALSE)</f>
        <v>HOUSEHOLD</v>
      </c>
      <c r="C2653">
        <v>10596</v>
      </c>
      <c r="D2653">
        <v>308</v>
      </c>
      <c r="E2653" t="str">
        <f>IFERROR(VLOOKUP(VLOOKUP(D2653,Customers!A2652:D4152, 4),Nation!$A$1:$B$26,2), "None")</f>
        <v>None</v>
      </c>
      <c r="F2653" t="str">
        <f>IFERROR((VLOOKUP(VLOOKUP(VLOOKUP(D2653,Customers!A2652:D4152, 4),Nation!$A$1:$C$26,3),Region!$A$1:$B$6,2)), "None")</f>
        <v>None</v>
      </c>
      <c r="G2653" t="s">
        <v>9</v>
      </c>
      <c r="H2653">
        <v>106243.04</v>
      </c>
      <c r="I2653" s="1">
        <v>35520</v>
      </c>
      <c r="J2653" t="s">
        <v>10</v>
      </c>
      <c r="K2653" t="s">
        <v>1227</v>
      </c>
      <c r="L2653">
        <v>0</v>
      </c>
      <c r="M2653" t="s">
        <v>3592</v>
      </c>
    </row>
    <row r="2654" spans="1:13" x14ac:dyDescent="0.25">
      <c r="A2654" s="2" t="str">
        <f>VLOOKUP(D2654, Customers!customers, 2, TRUE)</f>
        <v>Customer#000000619</v>
      </c>
      <c r="B2654" s="2" t="str">
        <f>VLOOKUP(D2654, Customers!customers,7, FALSE)</f>
        <v>FURNITURE</v>
      </c>
      <c r="C2654">
        <v>10597</v>
      </c>
      <c r="D2654">
        <v>619</v>
      </c>
      <c r="E2654" t="str">
        <f>IFERROR(VLOOKUP(VLOOKUP(D2654,Customers!A2653:D4153, 4),Nation!$A$1:$B$26,2), "None")</f>
        <v>None</v>
      </c>
      <c r="F2654" t="str">
        <f>IFERROR((VLOOKUP(VLOOKUP(VLOOKUP(D2654,Customers!A2653:D4153, 4),Nation!$A$1:$C$26,3),Region!$A$1:$B$6,2)), "None")</f>
        <v>None</v>
      </c>
      <c r="G2654" t="s">
        <v>9</v>
      </c>
      <c r="H2654">
        <v>67904.94</v>
      </c>
      <c r="I2654" s="1">
        <v>35321</v>
      </c>
      <c r="J2654" t="s">
        <v>26</v>
      </c>
      <c r="K2654" t="s">
        <v>1977</v>
      </c>
      <c r="L2654">
        <v>0</v>
      </c>
      <c r="M2654" t="s">
        <v>3593</v>
      </c>
    </row>
    <row r="2655" spans="1:13" x14ac:dyDescent="0.25">
      <c r="A2655" s="2" t="str">
        <f>VLOOKUP(D2655, Customers!customers, 2, TRUE)</f>
        <v>Customer#000000461</v>
      </c>
      <c r="B2655" s="2" t="str">
        <f>VLOOKUP(D2655, Customers!customers,7, FALSE)</f>
        <v>AUTOMOBILE</v>
      </c>
      <c r="C2655">
        <v>10598</v>
      </c>
      <c r="D2655">
        <v>461</v>
      </c>
      <c r="E2655" t="str">
        <f>IFERROR(VLOOKUP(VLOOKUP(D2655,Customers!A2654:D4154, 4),Nation!$A$1:$B$26,2), "None")</f>
        <v>None</v>
      </c>
      <c r="F2655" t="str">
        <f>IFERROR((VLOOKUP(VLOOKUP(VLOOKUP(D2655,Customers!A2654:D4154, 4),Nation!$A$1:$C$26,3),Region!$A$1:$B$6,2)), "None")</f>
        <v>None</v>
      </c>
      <c r="G2655" t="s">
        <v>16</v>
      </c>
      <c r="H2655">
        <v>19331.61</v>
      </c>
      <c r="I2655" s="1">
        <v>33671</v>
      </c>
      <c r="J2655" t="s">
        <v>23</v>
      </c>
      <c r="K2655" t="s">
        <v>354</v>
      </c>
      <c r="L2655">
        <v>0</v>
      </c>
      <c r="M2655" t="s">
        <v>3594</v>
      </c>
    </row>
    <row r="2656" spans="1:13" x14ac:dyDescent="0.25">
      <c r="A2656" s="2" t="str">
        <f>VLOOKUP(D2656, Customers!customers, 2, TRUE)</f>
        <v>Customer#000000194</v>
      </c>
      <c r="B2656" s="2" t="str">
        <f>VLOOKUP(D2656, Customers!customers,7, FALSE)</f>
        <v>HOUSEHOLD</v>
      </c>
      <c r="C2656">
        <v>10599</v>
      </c>
      <c r="D2656">
        <v>194</v>
      </c>
      <c r="E2656" t="str">
        <f>IFERROR(VLOOKUP(VLOOKUP(D2656,Customers!A2655:D4155, 4),Nation!$A$1:$B$26,2), "None")</f>
        <v>None</v>
      </c>
      <c r="F2656" t="str">
        <f>IFERROR((VLOOKUP(VLOOKUP(VLOOKUP(D2656,Customers!A2655:D4155, 4),Nation!$A$1:$C$26,3),Region!$A$1:$B$6,2)), "None")</f>
        <v>None</v>
      </c>
      <c r="G2656" t="s">
        <v>9</v>
      </c>
      <c r="H2656">
        <v>142776.5</v>
      </c>
      <c r="I2656" s="1">
        <v>35632</v>
      </c>
      <c r="J2656" t="s">
        <v>23</v>
      </c>
      <c r="K2656" t="s">
        <v>1488</v>
      </c>
      <c r="L2656">
        <v>0</v>
      </c>
      <c r="M2656" t="s">
        <v>3595</v>
      </c>
    </row>
    <row r="2657" spans="1:13" x14ac:dyDescent="0.25">
      <c r="A2657" s="2" t="str">
        <f>VLOOKUP(D2657, Customers!customers, 2, TRUE)</f>
        <v>Customer#000001288</v>
      </c>
      <c r="B2657" s="2" t="str">
        <f>VLOOKUP(D2657, Customers!customers,7, FALSE)</f>
        <v>HOUSEHOLD</v>
      </c>
      <c r="C2657">
        <v>10624</v>
      </c>
      <c r="D2657">
        <v>1288</v>
      </c>
      <c r="E2657" t="str">
        <f>IFERROR(VLOOKUP(VLOOKUP(D2657,Customers!A2656:D4156, 4),Nation!$A$1:$B$26,2), "None")</f>
        <v>None</v>
      </c>
      <c r="F2657" t="str">
        <f>IFERROR((VLOOKUP(VLOOKUP(VLOOKUP(D2657,Customers!A2656:D4156, 4),Nation!$A$1:$C$26,3),Region!$A$1:$B$6,2)), "None")</f>
        <v>None</v>
      </c>
      <c r="G2657" t="s">
        <v>16</v>
      </c>
      <c r="H2657">
        <v>192178.14</v>
      </c>
      <c r="I2657" s="1">
        <v>34689</v>
      </c>
      <c r="J2657" t="s">
        <v>13</v>
      </c>
      <c r="K2657" t="s">
        <v>760</v>
      </c>
      <c r="L2657">
        <v>0</v>
      </c>
      <c r="M2657" t="s">
        <v>3596</v>
      </c>
    </row>
    <row r="2658" spans="1:13" x14ac:dyDescent="0.25">
      <c r="A2658" s="2" t="str">
        <f>VLOOKUP(D2658, Customers!customers, 2, TRUE)</f>
        <v>Customer#000000259</v>
      </c>
      <c r="B2658" s="2" t="str">
        <f>VLOOKUP(D2658, Customers!customers,7, FALSE)</f>
        <v>HOUSEHOLD</v>
      </c>
      <c r="C2658">
        <v>10625</v>
      </c>
      <c r="D2658">
        <v>259</v>
      </c>
      <c r="E2658" t="str">
        <f>IFERROR(VLOOKUP(VLOOKUP(D2658,Customers!A2657:D4157, 4),Nation!$A$1:$B$26,2), "None")</f>
        <v>None</v>
      </c>
      <c r="F2658" t="str">
        <f>IFERROR((VLOOKUP(VLOOKUP(VLOOKUP(D2658,Customers!A2657:D4157, 4),Nation!$A$1:$C$26,3),Region!$A$1:$B$6,2)), "None")</f>
        <v>None</v>
      </c>
      <c r="G2658" t="s">
        <v>9</v>
      </c>
      <c r="H2658">
        <v>233381.66</v>
      </c>
      <c r="I2658" s="1">
        <v>35094</v>
      </c>
      <c r="J2658" t="s">
        <v>13</v>
      </c>
      <c r="K2658" t="s">
        <v>1498</v>
      </c>
      <c r="L2658">
        <v>0</v>
      </c>
      <c r="M2658" t="s">
        <v>3597</v>
      </c>
    </row>
    <row r="2659" spans="1:13" x14ac:dyDescent="0.25">
      <c r="A2659" s="2" t="str">
        <f>VLOOKUP(D2659, Customers!customers, 2, TRUE)</f>
        <v>Customer#000000997</v>
      </c>
      <c r="B2659" s="2" t="str">
        <f>VLOOKUP(D2659, Customers!customers,7, FALSE)</f>
        <v>FURNITURE</v>
      </c>
      <c r="C2659">
        <v>10626</v>
      </c>
      <c r="D2659">
        <v>997</v>
      </c>
      <c r="E2659" t="str">
        <f>IFERROR(VLOOKUP(VLOOKUP(D2659,Customers!A2658:D4158, 4),Nation!$A$1:$B$26,2), "None")</f>
        <v>None</v>
      </c>
      <c r="F2659" t="str">
        <f>IFERROR((VLOOKUP(VLOOKUP(VLOOKUP(D2659,Customers!A2658:D4158, 4),Nation!$A$1:$C$26,3),Region!$A$1:$B$6,2)), "None")</f>
        <v>None</v>
      </c>
      <c r="G2659" t="s">
        <v>9</v>
      </c>
      <c r="H2659">
        <v>19103.82</v>
      </c>
      <c r="I2659" s="1">
        <v>35047</v>
      </c>
      <c r="J2659" t="s">
        <v>31</v>
      </c>
      <c r="K2659" t="s">
        <v>985</v>
      </c>
      <c r="L2659">
        <v>0</v>
      </c>
      <c r="M2659" t="s">
        <v>3598</v>
      </c>
    </row>
    <row r="2660" spans="1:13" x14ac:dyDescent="0.25">
      <c r="A2660" s="2" t="str">
        <f>VLOOKUP(D2660, Customers!customers, 2, TRUE)</f>
        <v>Customer#000000127</v>
      </c>
      <c r="B2660" s="2" t="str">
        <f>VLOOKUP(D2660, Customers!customers,7, FALSE)</f>
        <v>MACHINERY</v>
      </c>
      <c r="C2660">
        <v>10627</v>
      </c>
      <c r="D2660">
        <v>127</v>
      </c>
      <c r="E2660" t="str">
        <f>IFERROR(VLOOKUP(VLOOKUP(D2660,Customers!A2659:D4159, 4),Nation!$A$1:$B$26,2), "None")</f>
        <v>None</v>
      </c>
      <c r="F2660" t="str">
        <f>IFERROR((VLOOKUP(VLOOKUP(VLOOKUP(D2660,Customers!A2659:D4159, 4),Nation!$A$1:$C$26,3),Region!$A$1:$B$6,2)), "None")</f>
        <v>None</v>
      </c>
      <c r="G2660" t="s">
        <v>16</v>
      </c>
      <c r="H2660">
        <v>210497.85</v>
      </c>
      <c r="I2660" s="1">
        <v>34025</v>
      </c>
      <c r="J2660" t="s">
        <v>10</v>
      </c>
      <c r="K2660" t="s">
        <v>1426</v>
      </c>
      <c r="L2660">
        <v>0</v>
      </c>
      <c r="M2660" t="s">
        <v>3599</v>
      </c>
    </row>
    <row r="2661" spans="1:13" x14ac:dyDescent="0.25">
      <c r="A2661" s="2" t="str">
        <f>VLOOKUP(D2661, Customers!customers, 2, TRUE)</f>
        <v>Customer#000001429</v>
      </c>
      <c r="B2661" s="2" t="str">
        <f>VLOOKUP(D2661, Customers!customers,7, FALSE)</f>
        <v>AUTOMOBILE</v>
      </c>
      <c r="C2661">
        <v>10628</v>
      </c>
      <c r="D2661">
        <v>1429</v>
      </c>
      <c r="E2661" t="str">
        <f>IFERROR(VLOOKUP(VLOOKUP(D2661,Customers!A2660:D4160, 4),Nation!$A$1:$B$26,2), "None")</f>
        <v>None</v>
      </c>
      <c r="F2661" t="str">
        <f>IFERROR((VLOOKUP(VLOOKUP(VLOOKUP(D2661,Customers!A2660:D4160, 4),Nation!$A$1:$C$26,3),Region!$A$1:$B$6,2)), "None")</f>
        <v>None</v>
      </c>
      <c r="G2661" t="s">
        <v>9</v>
      </c>
      <c r="H2661">
        <v>5714.19</v>
      </c>
      <c r="I2661" s="1">
        <v>35974</v>
      </c>
      <c r="J2661" t="s">
        <v>23</v>
      </c>
      <c r="K2661" t="s">
        <v>414</v>
      </c>
      <c r="L2661">
        <v>0</v>
      </c>
      <c r="M2661" t="s">
        <v>3600</v>
      </c>
    </row>
    <row r="2662" spans="1:13" x14ac:dyDescent="0.25">
      <c r="A2662" s="2" t="str">
        <f>VLOOKUP(D2662, Customers!customers, 2, TRUE)</f>
        <v>Customer#000000650</v>
      </c>
      <c r="B2662" s="2" t="str">
        <f>VLOOKUP(D2662, Customers!customers,7, FALSE)</f>
        <v>AUTOMOBILE</v>
      </c>
      <c r="C2662">
        <v>10629</v>
      </c>
      <c r="D2662">
        <v>650</v>
      </c>
      <c r="E2662" t="str">
        <f>IFERROR(VLOOKUP(VLOOKUP(D2662,Customers!A2661:D4161, 4),Nation!$A$1:$B$26,2), "None")</f>
        <v>None</v>
      </c>
      <c r="F2662" t="str">
        <f>IFERROR((VLOOKUP(VLOOKUP(VLOOKUP(D2662,Customers!A2661:D4161, 4),Nation!$A$1:$C$26,3),Region!$A$1:$B$6,2)), "None")</f>
        <v>None</v>
      </c>
      <c r="G2662" t="s">
        <v>16</v>
      </c>
      <c r="H2662">
        <v>55072</v>
      </c>
      <c r="I2662" s="1">
        <v>34589</v>
      </c>
      <c r="J2662" t="s">
        <v>13</v>
      </c>
      <c r="K2662" t="s">
        <v>467</v>
      </c>
      <c r="L2662">
        <v>0</v>
      </c>
      <c r="M2662" t="s">
        <v>3601</v>
      </c>
    </row>
    <row r="2663" spans="1:13" x14ac:dyDescent="0.25">
      <c r="A2663" s="2" t="str">
        <f>VLOOKUP(D2663, Customers!customers, 2, TRUE)</f>
        <v>Customer#000000313</v>
      </c>
      <c r="B2663" s="2" t="str">
        <f>VLOOKUP(D2663, Customers!customers,7, FALSE)</f>
        <v>HOUSEHOLD</v>
      </c>
      <c r="C2663">
        <v>10630</v>
      </c>
      <c r="D2663">
        <v>313</v>
      </c>
      <c r="E2663" t="str">
        <f>IFERROR(VLOOKUP(VLOOKUP(D2663,Customers!A2662:D4162, 4),Nation!$A$1:$B$26,2), "None")</f>
        <v>None</v>
      </c>
      <c r="F2663" t="str">
        <f>IFERROR((VLOOKUP(VLOOKUP(VLOOKUP(D2663,Customers!A2662:D4162, 4),Nation!$A$1:$C$26,3),Region!$A$1:$B$6,2)), "None")</f>
        <v>None</v>
      </c>
      <c r="G2663" t="s">
        <v>16</v>
      </c>
      <c r="H2663">
        <v>143006.19</v>
      </c>
      <c r="I2663" s="1">
        <v>34005</v>
      </c>
      <c r="J2663" t="s">
        <v>31</v>
      </c>
      <c r="K2663" t="s">
        <v>609</v>
      </c>
      <c r="L2663">
        <v>0</v>
      </c>
      <c r="M2663" t="s">
        <v>3602</v>
      </c>
    </row>
    <row r="2664" spans="1:13" x14ac:dyDescent="0.25">
      <c r="A2664" s="2" t="str">
        <f>VLOOKUP(D2664, Customers!customers, 2, TRUE)</f>
        <v>Customer#000001243</v>
      </c>
      <c r="B2664" s="2" t="str">
        <f>VLOOKUP(D2664, Customers!customers,7, FALSE)</f>
        <v>MACHINERY</v>
      </c>
      <c r="C2664">
        <v>10631</v>
      </c>
      <c r="D2664">
        <v>1243</v>
      </c>
      <c r="E2664" t="str">
        <f>IFERROR(VLOOKUP(VLOOKUP(D2664,Customers!A2663:D4163, 4),Nation!$A$1:$B$26,2), "None")</f>
        <v>None</v>
      </c>
      <c r="F2664" t="str">
        <f>IFERROR((VLOOKUP(VLOOKUP(VLOOKUP(D2664,Customers!A2663:D4163, 4),Nation!$A$1:$C$26,3),Region!$A$1:$B$6,2)), "None")</f>
        <v>None</v>
      </c>
      <c r="G2664" t="s">
        <v>16</v>
      </c>
      <c r="H2664">
        <v>258430.09</v>
      </c>
      <c r="I2664" s="1">
        <v>34116</v>
      </c>
      <c r="J2664" t="s">
        <v>13</v>
      </c>
      <c r="K2664" t="s">
        <v>181</v>
      </c>
      <c r="L2664">
        <v>0</v>
      </c>
      <c r="M2664" t="s">
        <v>3603</v>
      </c>
    </row>
    <row r="2665" spans="1:13" x14ac:dyDescent="0.25">
      <c r="A2665" s="2" t="str">
        <f>VLOOKUP(D2665, Customers!customers, 2, TRUE)</f>
        <v>Customer#000000371</v>
      </c>
      <c r="B2665" s="2" t="str">
        <f>VLOOKUP(D2665, Customers!customers,7, FALSE)</f>
        <v>AUTOMOBILE</v>
      </c>
      <c r="C2665">
        <v>10656</v>
      </c>
      <c r="D2665">
        <v>371</v>
      </c>
      <c r="E2665" t="str">
        <f>IFERROR(VLOOKUP(VLOOKUP(D2665,Customers!A2664:D4164, 4),Nation!$A$1:$B$26,2), "None")</f>
        <v>None</v>
      </c>
      <c r="F2665" t="str">
        <f>IFERROR((VLOOKUP(VLOOKUP(VLOOKUP(D2665,Customers!A2664:D4164, 4),Nation!$A$1:$C$26,3),Region!$A$1:$B$6,2)), "None")</f>
        <v>None</v>
      </c>
      <c r="G2665" t="s">
        <v>9</v>
      </c>
      <c r="H2665">
        <v>96681.23</v>
      </c>
      <c r="I2665" s="1">
        <v>34997</v>
      </c>
      <c r="J2665" t="s">
        <v>13</v>
      </c>
      <c r="K2665" t="s">
        <v>370</v>
      </c>
      <c r="L2665">
        <v>0</v>
      </c>
      <c r="M2665" t="s">
        <v>3604</v>
      </c>
    </row>
    <row r="2666" spans="1:13" x14ac:dyDescent="0.25">
      <c r="A2666" s="2" t="str">
        <f>VLOOKUP(D2666, Customers!customers, 2, TRUE)</f>
        <v>Customer#000000734</v>
      </c>
      <c r="B2666" s="2" t="str">
        <f>VLOOKUP(D2666, Customers!customers,7, FALSE)</f>
        <v>AUTOMOBILE</v>
      </c>
      <c r="C2666">
        <v>10657</v>
      </c>
      <c r="D2666">
        <v>734</v>
      </c>
      <c r="E2666" t="str">
        <f>IFERROR(VLOOKUP(VLOOKUP(D2666,Customers!A2665:D4165, 4),Nation!$A$1:$B$26,2), "None")</f>
        <v>None</v>
      </c>
      <c r="F2666" t="str">
        <f>IFERROR((VLOOKUP(VLOOKUP(VLOOKUP(D2666,Customers!A2665:D4165, 4),Nation!$A$1:$C$26,3),Region!$A$1:$B$6,2)), "None")</f>
        <v>None</v>
      </c>
      <c r="G2666" t="s">
        <v>16</v>
      </c>
      <c r="H2666">
        <v>91096.35</v>
      </c>
      <c r="I2666" s="1">
        <v>34238</v>
      </c>
      <c r="J2666" t="s">
        <v>31</v>
      </c>
      <c r="K2666" t="s">
        <v>2568</v>
      </c>
      <c r="L2666">
        <v>0</v>
      </c>
      <c r="M2666" t="s">
        <v>3605</v>
      </c>
    </row>
    <row r="2667" spans="1:13" x14ac:dyDescent="0.25">
      <c r="A2667" s="2" t="str">
        <f>VLOOKUP(D2667, Customers!customers, 2, TRUE)</f>
        <v>Customer#000001199</v>
      </c>
      <c r="B2667" s="2" t="str">
        <f>VLOOKUP(D2667, Customers!customers,7, FALSE)</f>
        <v>AUTOMOBILE</v>
      </c>
      <c r="C2667">
        <v>10658</v>
      </c>
      <c r="D2667">
        <v>1199</v>
      </c>
      <c r="E2667" t="str">
        <f>IFERROR(VLOOKUP(VLOOKUP(D2667,Customers!A2666:D4166, 4),Nation!$A$1:$B$26,2), "None")</f>
        <v>None</v>
      </c>
      <c r="F2667" t="str">
        <f>IFERROR((VLOOKUP(VLOOKUP(VLOOKUP(D2667,Customers!A2666:D4166, 4),Nation!$A$1:$C$26,3),Region!$A$1:$B$6,2)), "None")</f>
        <v>None</v>
      </c>
      <c r="G2667" t="s">
        <v>16</v>
      </c>
      <c r="H2667">
        <v>117872.35</v>
      </c>
      <c r="I2667" s="1">
        <v>34574</v>
      </c>
      <c r="J2667" t="s">
        <v>10</v>
      </c>
      <c r="K2667" t="s">
        <v>292</v>
      </c>
      <c r="L2667">
        <v>0</v>
      </c>
      <c r="M2667" t="s">
        <v>3606</v>
      </c>
    </row>
    <row r="2668" spans="1:13" x14ac:dyDescent="0.25">
      <c r="A2668" s="2" t="str">
        <f>VLOOKUP(D2668, Customers!customers, 2, TRUE)</f>
        <v>Customer#000000397</v>
      </c>
      <c r="B2668" s="2" t="str">
        <f>VLOOKUP(D2668, Customers!customers,7, FALSE)</f>
        <v>FURNITURE</v>
      </c>
      <c r="C2668">
        <v>10659</v>
      </c>
      <c r="D2668">
        <v>397</v>
      </c>
      <c r="E2668" t="str">
        <f>IFERROR(VLOOKUP(VLOOKUP(D2668,Customers!A2667:D4167, 4),Nation!$A$1:$B$26,2), "None")</f>
        <v>None</v>
      </c>
      <c r="F2668" t="str">
        <f>IFERROR((VLOOKUP(VLOOKUP(VLOOKUP(D2668,Customers!A2667:D4167, 4),Nation!$A$1:$C$26,3),Region!$A$1:$B$6,2)), "None")</f>
        <v>None</v>
      </c>
      <c r="G2668" t="s">
        <v>16</v>
      </c>
      <c r="H2668">
        <v>290769.78999999998</v>
      </c>
      <c r="I2668" s="1">
        <v>34469</v>
      </c>
      <c r="J2668" t="s">
        <v>13</v>
      </c>
      <c r="K2668" t="s">
        <v>1616</v>
      </c>
      <c r="L2668">
        <v>0</v>
      </c>
      <c r="M2668" t="s">
        <v>3607</v>
      </c>
    </row>
    <row r="2669" spans="1:13" x14ac:dyDescent="0.25">
      <c r="A2669" s="2" t="str">
        <f>VLOOKUP(D2669, Customers!customers, 2, TRUE)</f>
        <v>Customer#000000469</v>
      </c>
      <c r="B2669" s="2" t="str">
        <f>VLOOKUP(D2669, Customers!customers,7, FALSE)</f>
        <v>BUILDING</v>
      </c>
      <c r="C2669">
        <v>10660</v>
      </c>
      <c r="D2669">
        <v>469</v>
      </c>
      <c r="E2669" t="str">
        <f>IFERROR(VLOOKUP(VLOOKUP(D2669,Customers!A2668:D4168, 4),Nation!$A$1:$B$26,2), "None")</f>
        <v>None</v>
      </c>
      <c r="F2669" t="str">
        <f>IFERROR((VLOOKUP(VLOOKUP(VLOOKUP(D2669,Customers!A2668:D4168, 4),Nation!$A$1:$C$26,3),Region!$A$1:$B$6,2)), "None")</f>
        <v>None</v>
      </c>
      <c r="G2669" t="s">
        <v>9</v>
      </c>
      <c r="H2669">
        <v>135068.75</v>
      </c>
      <c r="I2669" s="1">
        <v>35916</v>
      </c>
      <c r="J2669" t="s">
        <v>26</v>
      </c>
      <c r="K2669" t="s">
        <v>112</v>
      </c>
      <c r="L2669">
        <v>0</v>
      </c>
      <c r="M2669" t="s">
        <v>3608</v>
      </c>
    </row>
    <row r="2670" spans="1:13" x14ac:dyDescent="0.25">
      <c r="A2670" s="2" t="str">
        <f>VLOOKUP(D2670, Customers!customers, 2, TRUE)</f>
        <v>Customer#000000179</v>
      </c>
      <c r="B2670" s="2" t="str">
        <f>VLOOKUP(D2670, Customers!customers,7, FALSE)</f>
        <v>MACHINERY</v>
      </c>
      <c r="C2670">
        <v>10661</v>
      </c>
      <c r="D2670">
        <v>179</v>
      </c>
      <c r="E2670" t="str">
        <f>IFERROR(VLOOKUP(VLOOKUP(D2670,Customers!A2669:D4169, 4),Nation!$A$1:$B$26,2), "None")</f>
        <v>None</v>
      </c>
      <c r="F2670" t="str">
        <f>IFERROR((VLOOKUP(VLOOKUP(VLOOKUP(D2670,Customers!A2669:D4169, 4),Nation!$A$1:$C$26,3),Region!$A$1:$B$6,2)), "None")</f>
        <v>None</v>
      </c>
      <c r="G2670" t="s">
        <v>16</v>
      </c>
      <c r="H2670">
        <v>90250.7</v>
      </c>
      <c r="I2670" s="1">
        <v>34358</v>
      </c>
      <c r="J2670" t="s">
        <v>23</v>
      </c>
      <c r="K2670" t="s">
        <v>886</v>
      </c>
      <c r="L2670">
        <v>0</v>
      </c>
      <c r="M2670" t="s">
        <v>3609</v>
      </c>
    </row>
    <row r="2671" spans="1:13" x14ac:dyDescent="0.25">
      <c r="A2671" s="2" t="str">
        <f>VLOOKUP(D2671, Customers!customers, 2, TRUE)</f>
        <v>Customer#000001420</v>
      </c>
      <c r="B2671" s="2" t="str">
        <f>VLOOKUP(D2671, Customers!customers,7, FALSE)</f>
        <v>AUTOMOBILE</v>
      </c>
      <c r="C2671">
        <v>10662</v>
      </c>
      <c r="D2671">
        <v>1420</v>
      </c>
      <c r="E2671" t="str">
        <f>IFERROR(VLOOKUP(VLOOKUP(D2671,Customers!A2670:D4170, 4),Nation!$A$1:$B$26,2), "None")</f>
        <v>None</v>
      </c>
      <c r="F2671" t="str">
        <f>IFERROR((VLOOKUP(VLOOKUP(VLOOKUP(D2671,Customers!A2670:D4170, 4),Nation!$A$1:$C$26,3),Region!$A$1:$B$6,2)), "None")</f>
        <v>None</v>
      </c>
      <c r="G2671" t="s">
        <v>48</v>
      </c>
      <c r="H2671">
        <v>157252.72</v>
      </c>
      <c r="I2671" s="1">
        <v>34832</v>
      </c>
      <c r="J2671" t="s">
        <v>10</v>
      </c>
      <c r="K2671" t="s">
        <v>502</v>
      </c>
      <c r="L2671">
        <v>0</v>
      </c>
      <c r="M2671" t="s">
        <v>3610</v>
      </c>
    </row>
    <row r="2672" spans="1:13" x14ac:dyDescent="0.25">
      <c r="A2672" s="2" t="str">
        <f>VLOOKUP(D2672, Customers!customers, 2, TRUE)</f>
        <v>Customer#000000317</v>
      </c>
      <c r="B2672" s="2" t="str">
        <f>VLOOKUP(D2672, Customers!customers,7, FALSE)</f>
        <v>HOUSEHOLD</v>
      </c>
      <c r="C2672">
        <v>10663</v>
      </c>
      <c r="D2672">
        <v>317</v>
      </c>
      <c r="E2672" t="str">
        <f>IFERROR(VLOOKUP(VLOOKUP(D2672,Customers!A2671:D4171, 4),Nation!$A$1:$B$26,2), "None")</f>
        <v>None</v>
      </c>
      <c r="F2672" t="str">
        <f>IFERROR((VLOOKUP(VLOOKUP(VLOOKUP(D2672,Customers!A2671:D4171, 4),Nation!$A$1:$C$26,3),Region!$A$1:$B$6,2)), "None")</f>
        <v>None</v>
      </c>
      <c r="G2672" t="s">
        <v>16</v>
      </c>
      <c r="H2672">
        <v>153682.57999999999</v>
      </c>
      <c r="I2672" s="1">
        <v>34478</v>
      </c>
      <c r="J2672" t="s">
        <v>26</v>
      </c>
      <c r="K2672" t="s">
        <v>925</v>
      </c>
      <c r="L2672">
        <v>0</v>
      </c>
      <c r="M2672" t="s">
        <v>3611</v>
      </c>
    </row>
    <row r="2673" spans="1:13" x14ac:dyDescent="0.25">
      <c r="A2673" s="2" t="str">
        <f>VLOOKUP(D2673, Customers!customers, 2, TRUE)</f>
        <v>Customer#000000004</v>
      </c>
      <c r="B2673" s="2" t="str">
        <f>VLOOKUP(D2673, Customers!customers,7, FALSE)</f>
        <v>MACHINERY</v>
      </c>
      <c r="C2673">
        <v>10688</v>
      </c>
      <c r="D2673">
        <v>4</v>
      </c>
      <c r="E2673" t="str">
        <f>IFERROR(VLOOKUP(VLOOKUP(D2673,Customers!A2672:D4172, 4),Nation!$A$1:$B$26,2), "None")</f>
        <v>None</v>
      </c>
      <c r="F2673" t="str">
        <f>IFERROR((VLOOKUP(VLOOKUP(VLOOKUP(D2673,Customers!A2672:D4172, 4),Nation!$A$1:$C$26,3),Region!$A$1:$B$6,2)), "None")</f>
        <v>None</v>
      </c>
      <c r="G2673" t="s">
        <v>16</v>
      </c>
      <c r="H2673">
        <v>43453.24</v>
      </c>
      <c r="I2673" s="1">
        <v>33737</v>
      </c>
      <c r="J2673" t="s">
        <v>31</v>
      </c>
      <c r="K2673" t="s">
        <v>527</v>
      </c>
      <c r="L2673">
        <v>0</v>
      </c>
      <c r="M2673" t="s">
        <v>3612</v>
      </c>
    </row>
    <row r="2674" spans="1:13" x14ac:dyDescent="0.25">
      <c r="A2674" s="2" t="str">
        <f>VLOOKUP(D2674, Customers!customers, 2, TRUE)</f>
        <v>Customer#000000203</v>
      </c>
      <c r="B2674" s="2" t="str">
        <f>VLOOKUP(D2674, Customers!customers,7, FALSE)</f>
        <v>MACHINERY</v>
      </c>
      <c r="C2674">
        <v>10689</v>
      </c>
      <c r="D2674">
        <v>203</v>
      </c>
      <c r="E2674" t="str">
        <f>IFERROR(VLOOKUP(VLOOKUP(D2674,Customers!A2673:D4173, 4),Nation!$A$1:$B$26,2), "None")</f>
        <v>None</v>
      </c>
      <c r="F2674" t="str">
        <f>IFERROR((VLOOKUP(VLOOKUP(VLOOKUP(D2674,Customers!A2673:D4173, 4),Nation!$A$1:$C$26,3),Region!$A$1:$B$6,2)), "None")</f>
        <v>None</v>
      </c>
      <c r="G2674" t="s">
        <v>9</v>
      </c>
      <c r="H2674">
        <v>99242.62</v>
      </c>
      <c r="I2674" s="1">
        <v>35269</v>
      </c>
      <c r="J2674" t="s">
        <v>10</v>
      </c>
      <c r="K2674" t="s">
        <v>3613</v>
      </c>
      <c r="L2674">
        <v>0</v>
      </c>
      <c r="M2674" t="s">
        <v>3614</v>
      </c>
    </row>
    <row r="2675" spans="1:13" x14ac:dyDescent="0.25">
      <c r="A2675" s="2" t="str">
        <f>VLOOKUP(D2675, Customers!customers, 2, TRUE)</f>
        <v>Customer#000000103</v>
      </c>
      <c r="B2675" s="2" t="str">
        <f>VLOOKUP(D2675, Customers!customers,7, FALSE)</f>
        <v>BUILDING</v>
      </c>
      <c r="C2675">
        <v>10690</v>
      </c>
      <c r="D2675">
        <v>103</v>
      </c>
      <c r="E2675" t="str">
        <f>IFERROR(VLOOKUP(VLOOKUP(D2675,Customers!A2674:D4174, 4),Nation!$A$1:$B$26,2), "None")</f>
        <v>None</v>
      </c>
      <c r="F2675" t="str">
        <f>IFERROR((VLOOKUP(VLOOKUP(VLOOKUP(D2675,Customers!A2674:D4174, 4),Nation!$A$1:$C$26,3),Region!$A$1:$B$6,2)), "None")</f>
        <v>None</v>
      </c>
      <c r="G2675" t="s">
        <v>9</v>
      </c>
      <c r="H2675">
        <v>54775.41</v>
      </c>
      <c r="I2675" s="1">
        <v>35779</v>
      </c>
      <c r="J2675" t="s">
        <v>10</v>
      </c>
      <c r="K2675" t="s">
        <v>284</v>
      </c>
      <c r="L2675">
        <v>0</v>
      </c>
      <c r="M2675" t="s">
        <v>3615</v>
      </c>
    </row>
    <row r="2676" spans="1:13" x14ac:dyDescent="0.25">
      <c r="A2676" s="2" t="str">
        <f>VLOOKUP(D2676, Customers!customers, 2, TRUE)</f>
        <v>Customer#000000664</v>
      </c>
      <c r="B2676" s="2" t="str">
        <f>VLOOKUP(D2676, Customers!customers,7, FALSE)</f>
        <v>BUILDING</v>
      </c>
      <c r="C2676">
        <v>10691</v>
      </c>
      <c r="D2676">
        <v>664</v>
      </c>
      <c r="E2676" t="str">
        <f>IFERROR(VLOOKUP(VLOOKUP(D2676,Customers!A2675:D4175, 4),Nation!$A$1:$B$26,2), "None")</f>
        <v>None</v>
      </c>
      <c r="F2676" t="str">
        <f>IFERROR((VLOOKUP(VLOOKUP(VLOOKUP(D2676,Customers!A2675:D4175, 4),Nation!$A$1:$C$26,3),Region!$A$1:$B$6,2)), "None")</f>
        <v>None</v>
      </c>
      <c r="G2676" t="s">
        <v>16</v>
      </c>
      <c r="H2676">
        <v>87254.45</v>
      </c>
      <c r="I2676" s="1">
        <v>34772</v>
      </c>
      <c r="J2676" t="s">
        <v>31</v>
      </c>
      <c r="K2676" t="s">
        <v>3616</v>
      </c>
      <c r="L2676">
        <v>0</v>
      </c>
      <c r="M2676" t="s">
        <v>3617</v>
      </c>
    </row>
    <row r="2677" spans="1:13" x14ac:dyDescent="0.25">
      <c r="A2677" s="2" t="str">
        <f>VLOOKUP(D2677, Customers!customers, 2, TRUE)</f>
        <v>Customer#000000187</v>
      </c>
      <c r="B2677" s="2" t="str">
        <f>VLOOKUP(D2677, Customers!customers,7, FALSE)</f>
        <v>FURNITURE</v>
      </c>
      <c r="C2677">
        <v>10692</v>
      </c>
      <c r="D2677">
        <v>187</v>
      </c>
      <c r="E2677" t="str">
        <f>IFERROR(VLOOKUP(VLOOKUP(D2677,Customers!A2676:D4176, 4),Nation!$A$1:$B$26,2), "None")</f>
        <v>None</v>
      </c>
      <c r="F2677" t="str">
        <f>IFERROR((VLOOKUP(VLOOKUP(VLOOKUP(D2677,Customers!A2676:D4176, 4),Nation!$A$1:$C$26,3),Region!$A$1:$B$6,2)), "None")</f>
        <v>None</v>
      </c>
      <c r="G2677" t="s">
        <v>16</v>
      </c>
      <c r="H2677">
        <v>158201.74</v>
      </c>
      <c r="I2677" s="1">
        <v>34542</v>
      </c>
      <c r="J2677" t="s">
        <v>10</v>
      </c>
      <c r="K2677" t="s">
        <v>2522</v>
      </c>
      <c r="L2677">
        <v>0</v>
      </c>
      <c r="M2677" t="s">
        <v>3618</v>
      </c>
    </row>
    <row r="2678" spans="1:13" x14ac:dyDescent="0.25">
      <c r="A2678" s="2" t="str">
        <f>VLOOKUP(D2678, Customers!customers, 2, TRUE)</f>
        <v>Customer#000001030</v>
      </c>
      <c r="B2678" s="2" t="str">
        <f>VLOOKUP(D2678, Customers!customers,7, FALSE)</f>
        <v>HOUSEHOLD</v>
      </c>
      <c r="C2678">
        <v>10693</v>
      </c>
      <c r="D2678">
        <v>1030</v>
      </c>
      <c r="E2678" t="str">
        <f>IFERROR(VLOOKUP(VLOOKUP(D2678,Customers!A2677:D4177, 4),Nation!$A$1:$B$26,2), "None")</f>
        <v>None</v>
      </c>
      <c r="F2678" t="str">
        <f>IFERROR((VLOOKUP(VLOOKUP(VLOOKUP(D2678,Customers!A2677:D4177, 4),Nation!$A$1:$C$26,3),Region!$A$1:$B$6,2)), "None")</f>
        <v>None</v>
      </c>
      <c r="G2678" t="s">
        <v>16</v>
      </c>
      <c r="H2678">
        <v>43518.47</v>
      </c>
      <c r="I2678" s="1">
        <v>34806</v>
      </c>
      <c r="J2678" t="s">
        <v>23</v>
      </c>
      <c r="K2678" t="s">
        <v>2332</v>
      </c>
      <c r="L2678">
        <v>0</v>
      </c>
      <c r="M2678" t="s">
        <v>3619</v>
      </c>
    </row>
    <row r="2679" spans="1:13" x14ac:dyDescent="0.25">
      <c r="A2679" s="2" t="str">
        <f>VLOOKUP(D2679, Customers!customers, 2, TRUE)</f>
        <v>Customer#000001423</v>
      </c>
      <c r="B2679" s="2" t="str">
        <f>VLOOKUP(D2679, Customers!customers,7, FALSE)</f>
        <v>FURNITURE</v>
      </c>
      <c r="C2679">
        <v>10694</v>
      </c>
      <c r="D2679">
        <v>1423</v>
      </c>
      <c r="E2679" t="str">
        <f>IFERROR(VLOOKUP(VLOOKUP(D2679,Customers!A2678:D4178, 4),Nation!$A$1:$B$26,2), "None")</f>
        <v>None</v>
      </c>
      <c r="F2679" t="str">
        <f>IFERROR((VLOOKUP(VLOOKUP(VLOOKUP(D2679,Customers!A2678:D4178, 4),Nation!$A$1:$C$26,3),Region!$A$1:$B$6,2)), "None")</f>
        <v>None</v>
      </c>
      <c r="G2679" t="s">
        <v>9</v>
      </c>
      <c r="H2679">
        <v>183151.32</v>
      </c>
      <c r="I2679" s="1">
        <v>35769</v>
      </c>
      <c r="J2679" t="s">
        <v>26</v>
      </c>
      <c r="K2679" t="s">
        <v>1494</v>
      </c>
      <c r="L2679">
        <v>0</v>
      </c>
      <c r="M2679" t="s">
        <v>3620</v>
      </c>
    </row>
    <row r="2680" spans="1:13" x14ac:dyDescent="0.25">
      <c r="A2680" s="2" t="str">
        <f>VLOOKUP(D2680, Customers!customers, 2, TRUE)</f>
        <v>Customer#000001456</v>
      </c>
      <c r="B2680" s="2" t="str">
        <f>VLOOKUP(D2680, Customers!customers,7, FALSE)</f>
        <v>AUTOMOBILE</v>
      </c>
      <c r="C2680">
        <v>10695</v>
      </c>
      <c r="D2680">
        <v>1456</v>
      </c>
      <c r="E2680" t="str">
        <f>IFERROR(VLOOKUP(VLOOKUP(D2680,Customers!A2679:D4179, 4),Nation!$A$1:$B$26,2), "None")</f>
        <v>None</v>
      </c>
      <c r="F2680" t="str">
        <f>IFERROR((VLOOKUP(VLOOKUP(VLOOKUP(D2680,Customers!A2679:D4179, 4),Nation!$A$1:$C$26,3),Region!$A$1:$B$6,2)), "None")</f>
        <v>None</v>
      </c>
      <c r="G2680" t="s">
        <v>48</v>
      </c>
      <c r="H2680">
        <v>93566.64</v>
      </c>
      <c r="I2680" s="1">
        <v>34822</v>
      </c>
      <c r="J2680" t="s">
        <v>26</v>
      </c>
      <c r="K2680" t="s">
        <v>2262</v>
      </c>
      <c r="L2680">
        <v>0</v>
      </c>
      <c r="M2680" t="s">
        <v>3621</v>
      </c>
    </row>
    <row r="2681" spans="1:13" x14ac:dyDescent="0.25">
      <c r="A2681" s="2" t="str">
        <f>VLOOKUP(D2681, Customers!customers, 2, TRUE)</f>
        <v>Customer#000000736</v>
      </c>
      <c r="B2681" s="2" t="str">
        <f>VLOOKUP(D2681, Customers!customers,7, FALSE)</f>
        <v>MACHINERY</v>
      </c>
      <c r="C2681">
        <v>10720</v>
      </c>
      <c r="D2681">
        <v>736</v>
      </c>
      <c r="E2681" t="str">
        <f>IFERROR(VLOOKUP(VLOOKUP(D2681,Customers!A2680:D4180, 4),Nation!$A$1:$B$26,2), "None")</f>
        <v>None</v>
      </c>
      <c r="F2681" t="str">
        <f>IFERROR((VLOOKUP(VLOOKUP(VLOOKUP(D2681,Customers!A2680:D4180, 4),Nation!$A$1:$C$26,3),Region!$A$1:$B$6,2)), "None")</f>
        <v>None</v>
      </c>
      <c r="G2681" t="s">
        <v>9</v>
      </c>
      <c r="H2681">
        <v>89368.05</v>
      </c>
      <c r="I2681" s="1">
        <v>35885</v>
      </c>
      <c r="J2681" t="s">
        <v>26</v>
      </c>
      <c r="K2681" t="s">
        <v>234</v>
      </c>
      <c r="L2681">
        <v>0</v>
      </c>
      <c r="M2681" t="s">
        <v>3622</v>
      </c>
    </row>
    <row r="2682" spans="1:13" x14ac:dyDescent="0.25">
      <c r="A2682" s="2" t="str">
        <f>VLOOKUP(D2682, Customers!customers, 2, TRUE)</f>
        <v>Customer#000000781</v>
      </c>
      <c r="B2682" s="2" t="str">
        <f>VLOOKUP(D2682, Customers!customers,7, FALSE)</f>
        <v>MACHINERY</v>
      </c>
      <c r="C2682">
        <v>10721</v>
      </c>
      <c r="D2682">
        <v>781</v>
      </c>
      <c r="E2682" t="str">
        <f>IFERROR(VLOOKUP(VLOOKUP(D2682,Customers!A2681:D4181, 4),Nation!$A$1:$B$26,2), "None")</f>
        <v>None</v>
      </c>
      <c r="F2682" t="str">
        <f>IFERROR((VLOOKUP(VLOOKUP(VLOOKUP(D2682,Customers!A2681:D4181, 4),Nation!$A$1:$C$26,3),Region!$A$1:$B$6,2)), "None")</f>
        <v>None</v>
      </c>
      <c r="G2682" t="s">
        <v>9</v>
      </c>
      <c r="H2682">
        <v>107381.35</v>
      </c>
      <c r="I2682" s="1">
        <v>35122</v>
      </c>
      <c r="J2682" t="s">
        <v>10</v>
      </c>
      <c r="K2682" t="s">
        <v>3358</v>
      </c>
      <c r="L2682">
        <v>0</v>
      </c>
      <c r="M2682" t="s">
        <v>3623</v>
      </c>
    </row>
    <row r="2683" spans="1:13" x14ac:dyDescent="0.25">
      <c r="A2683" s="2" t="str">
        <f>VLOOKUP(D2683, Customers!customers, 2, TRUE)</f>
        <v>Customer#000000079</v>
      </c>
      <c r="B2683" s="2" t="str">
        <f>VLOOKUP(D2683, Customers!customers,7, FALSE)</f>
        <v>MACHINERY</v>
      </c>
      <c r="C2683">
        <v>10722</v>
      </c>
      <c r="D2683">
        <v>79</v>
      </c>
      <c r="E2683" t="str">
        <f>IFERROR(VLOOKUP(VLOOKUP(D2683,Customers!A2682:D4182, 4),Nation!$A$1:$B$26,2), "None")</f>
        <v>None</v>
      </c>
      <c r="F2683" t="str">
        <f>IFERROR((VLOOKUP(VLOOKUP(VLOOKUP(D2683,Customers!A2682:D4182, 4),Nation!$A$1:$C$26,3),Region!$A$1:$B$6,2)), "None")</f>
        <v>None</v>
      </c>
      <c r="G2683" t="s">
        <v>16</v>
      </c>
      <c r="H2683">
        <v>218680.31</v>
      </c>
      <c r="I2683" s="1">
        <v>34719</v>
      </c>
      <c r="J2683" t="s">
        <v>23</v>
      </c>
      <c r="K2683" t="s">
        <v>51</v>
      </c>
      <c r="L2683">
        <v>0</v>
      </c>
      <c r="M2683" t="s">
        <v>3624</v>
      </c>
    </row>
    <row r="2684" spans="1:13" x14ac:dyDescent="0.25">
      <c r="A2684" s="2" t="str">
        <f>VLOOKUP(D2684, Customers!customers, 2, TRUE)</f>
        <v>Customer#000001040</v>
      </c>
      <c r="B2684" s="2" t="str">
        <f>VLOOKUP(D2684, Customers!customers,7, FALSE)</f>
        <v>BUILDING</v>
      </c>
      <c r="C2684">
        <v>10723</v>
      </c>
      <c r="D2684">
        <v>1040</v>
      </c>
      <c r="E2684" t="str">
        <f>IFERROR(VLOOKUP(VLOOKUP(D2684,Customers!A2683:D4183, 4),Nation!$A$1:$B$26,2), "None")</f>
        <v>None</v>
      </c>
      <c r="F2684" t="str">
        <f>IFERROR((VLOOKUP(VLOOKUP(VLOOKUP(D2684,Customers!A2683:D4183, 4),Nation!$A$1:$C$26,3),Region!$A$1:$B$6,2)), "None")</f>
        <v>None</v>
      </c>
      <c r="G2684" t="s">
        <v>9</v>
      </c>
      <c r="H2684">
        <v>69126.13</v>
      </c>
      <c r="I2684" s="1">
        <v>35936</v>
      </c>
      <c r="J2684" t="s">
        <v>31</v>
      </c>
      <c r="K2684" t="s">
        <v>1117</v>
      </c>
      <c r="L2684">
        <v>0</v>
      </c>
      <c r="M2684" t="s">
        <v>3625</v>
      </c>
    </row>
    <row r="2685" spans="1:13" x14ac:dyDescent="0.25">
      <c r="A2685" s="2" t="str">
        <f>VLOOKUP(D2685, Customers!customers, 2, TRUE)</f>
        <v>Customer#000001492</v>
      </c>
      <c r="B2685" s="2" t="str">
        <f>VLOOKUP(D2685, Customers!customers,7, FALSE)</f>
        <v>HOUSEHOLD</v>
      </c>
      <c r="C2685">
        <v>10724</v>
      </c>
      <c r="D2685">
        <v>1492</v>
      </c>
      <c r="E2685" t="str">
        <f>IFERROR(VLOOKUP(VLOOKUP(D2685,Customers!A2684:D4184, 4),Nation!$A$1:$B$26,2), "None")</f>
        <v>None</v>
      </c>
      <c r="F2685" t="str">
        <f>IFERROR((VLOOKUP(VLOOKUP(VLOOKUP(D2685,Customers!A2684:D4184, 4),Nation!$A$1:$C$26,3),Region!$A$1:$B$6,2)), "None")</f>
        <v>None</v>
      </c>
      <c r="G2685" t="s">
        <v>16</v>
      </c>
      <c r="H2685">
        <v>215958.98</v>
      </c>
      <c r="I2685" s="1">
        <v>34591</v>
      </c>
      <c r="J2685" t="s">
        <v>26</v>
      </c>
      <c r="K2685" t="s">
        <v>2899</v>
      </c>
      <c r="L2685">
        <v>0</v>
      </c>
      <c r="M2685" t="s">
        <v>3626</v>
      </c>
    </row>
    <row r="2686" spans="1:13" x14ac:dyDescent="0.25">
      <c r="A2686" s="2" t="str">
        <f>VLOOKUP(D2686, Customers!customers, 2, TRUE)</f>
        <v>Customer#000001444</v>
      </c>
      <c r="B2686" s="2" t="str">
        <f>VLOOKUP(D2686, Customers!customers,7, FALSE)</f>
        <v>HOUSEHOLD</v>
      </c>
      <c r="C2686">
        <v>10725</v>
      </c>
      <c r="D2686">
        <v>1444</v>
      </c>
      <c r="E2686" t="str">
        <f>IFERROR(VLOOKUP(VLOOKUP(D2686,Customers!A2685:D4185, 4),Nation!$A$1:$B$26,2), "None")</f>
        <v>None</v>
      </c>
      <c r="F2686" t="str">
        <f>IFERROR((VLOOKUP(VLOOKUP(VLOOKUP(D2686,Customers!A2685:D4185, 4),Nation!$A$1:$C$26,3),Region!$A$1:$B$6,2)), "None")</f>
        <v>None</v>
      </c>
      <c r="G2686" t="s">
        <v>9</v>
      </c>
      <c r="H2686">
        <v>77193.41</v>
      </c>
      <c r="I2686" s="1">
        <v>35894</v>
      </c>
      <c r="J2686" t="s">
        <v>10</v>
      </c>
      <c r="K2686" t="s">
        <v>1334</v>
      </c>
      <c r="L2686">
        <v>0</v>
      </c>
      <c r="M2686" t="s">
        <v>3627</v>
      </c>
    </row>
    <row r="2687" spans="1:13" x14ac:dyDescent="0.25">
      <c r="A2687" s="2" t="str">
        <f>VLOOKUP(D2687, Customers!customers, 2, TRUE)</f>
        <v>Customer#000000164</v>
      </c>
      <c r="B2687" s="2" t="str">
        <f>VLOOKUP(D2687, Customers!customers,7, FALSE)</f>
        <v>HOUSEHOLD</v>
      </c>
      <c r="C2687">
        <v>10726</v>
      </c>
      <c r="D2687">
        <v>164</v>
      </c>
      <c r="E2687" t="str">
        <f>IFERROR(VLOOKUP(VLOOKUP(D2687,Customers!A2686:D4186, 4),Nation!$A$1:$B$26,2), "None")</f>
        <v>None</v>
      </c>
      <c r="F2687" t="str">
        <f>IFERROR((VLOOKUP(VLOOKUP(VLOOKUP(D2687,Customers!A2686:D4186, 4),Nation!$A$1:$C$26,3),Region!$A$1:$B$6,2)), "None")</f>
        <v>None</v>
      </c>
      <c r="G2687" t="s">
        <v>16</v>
      </c>
      <c r="H2687">
        <v>215356.45</v>
      </c>
      <c r="I2687" s="1">
        <v>34084</v>
      </c>
      <c r="J2687" t="s">
        <v>23</v>
      </c>
      <c r="K2687" t="s">
        <v>3628</v>
      </c>
      <c r="L2687">
        <v>0</v>
      </c>
      <c r="M2687" t="s">
        <v>3629</v>
      </c>
    </row>
    <row r="2688" spans="1:13" x14ac:dyDescent="0.25">
      <c r="A2688" s="2" t="str">
        <f>VLOOKUP(D2688, Customers!customers, 2, TRUE)</f>
        <v>Customer#000000496</v>
      </c>
      <c r="B2688" s="2" t="str">
        <f>VLOOKUP(D2688, Customers!customers,7, FALSE)</f>
        <v>MACHINERY</v>
      </c>
      <c r="C2688">
        <v>10727</v>
      </c>
      <c r="D2688">
        <v>496</v>
      </c>
      <c r="E2688" t="str">
        <f>IFERROR(VLOOKUP(VLOOKUP(D2688,Customers!A2687:D4187, 4),Nation!$A$1:$B$26,2), "None")</f>
        <v>None</v>
      </c>
      <c r="F2688" t="str">
        <f>IFERROR((VLOOKUP(VLOOKUP(VLOOKUP(D2688,Customers!A2687:D4187, 4),Nation!$A$1:$C$26,3),Region!$A$1:$B$6,2)), "None")</f>
        <v>None</v>
      </c>
      <c r="G2688" t="s">
        <v>16</v>
      </c>
      <c r="H2688">
        <v>311532.26</v>
      </c>
      <c r="I2688" s="1">
        <v>33821</v>
      </c>
      <c r="J2688" t="s">
        <v>10</v>
      </c>
      <c r="K2688" t="s">
        <v>2194</v>
      </c>
      <c r="L2688">
        <v>0</v>
      </c>
      <c r="M2688" t="s">
        <v>3630</v>
      </c>
    </row>
    <row r="2689" spans="1:13" x14ac:dyDescent="0.25">
      <c r="A2689" s="2" t="str">
        <f>VLOOKUP(D2689, Customers!customers, 2, TRUE)</f>
        <v>Customer#000000199</v>
      </c>
      <c r="B2689" s="2" t="str">
        <f>VLOOKUP(D2689, Customers!customers,7, FALSE)</f>
        <v>FURNITURE</v>
      </c>
      <c r="C2689">
        <v>10752</v>
      </c>
      <c r="D2689">
        <v>199</v>
      </c>
      <c r="E2689" t="str">
        <f>IFERROR(VLOOKUP(VLOOKUP(D2689,Customers!A2688:D4188, 4),Nation!$A$1:$B$26,2), "None")</f>
        <v>None</v>
      </c>
      <c r="F2689" t="str">
        <f>IFERROR((VLOOKUP(VLOOKUP(VLOOKUP(D2689,Customers!A2688:D4188, 4),Nation!$A$1:$C$26,3),Region!$A$1:$B$6,2)), "None")</f>
        <v>None</v>
      </c>
      <c r="G2689" t="s">
        <v>9</v>
      </c>
      <c r="H2689">
        <v>223930.05</v>
      </c>
      <c r="I2689" s="1">
        <v>34953</v>
      </c>
      <c r="J2689" t="s">
        <v>13</v>
      </c>
      <c r="K2689" t="s">
        <v>314</v>
      </c>
      <c r="L2689">
        <v>0</v>
      </c>
      <c r="M2689" t="s">
        <v>3631</v>
      </c>
    </row>
    <row r="2690" spans="1:13" x14ac:dyDescent="0.25">
      <c r="A2690" s="2" t="str">
        <f>VLOOKUP(D2690, Customers!customers, 2, TRUE)</f>
        <v>Customer#000001430</v>
      </c>
      <c r="B2690" s="2" t="str">
        <f>VLOOKUP(D2690, Customers!customers,7, FALSE)</f>
        <v>BUILDING</v>
      </c>
      <c r="C2690">
        <v>10753</v>
      </c>
      <c r="D2690">
        <v>1430</v>
      </c>
      <c r="E2690" t="str">
        <f>IFERROR(VLOOKUP(VLOOKUP(D2690,Customers!A2689:D4189, 4),Nation!$A$1:$B$26,2), "None")</f>
        <v>None</v>
      </c>
      <c r="F2690" t="str">
        <f>IFERROR((VLOOKUP(VLOOKUP(VLOOKUP(D2690,Customers!A2689:D4189, 4),Nation!$A$1:$C$26,3),Region!$A$1:$B$6,2)), "None")</f>
        <v>None</v>
      </c>
      <c r="G2690" t="s">
        <v>16</v>
      </c>
      <c r="H2690">
        <v>20768.66</v>
      </c>
      <c r="I2690" s="1">
        <v>34456</v>
      </c>
      <c r="J2690" t="s">
        <v>13</v>
      </c>
      <c r="K2690" t="s">
        <v>463</v>
      </c>
      <c r="L2690">
        <v>0</v>
      </c>
      <c r="M2690" t="s">
        <v>3632</v>
      </c>
    </row>
    <row r="2691" spans="1:13" x14ac:dyDescent="0.25">
      <c r="A2691" s="2" t="str">
        <f>VLOOKUP(D2691, Customers!customers, 2, TRUE)</f>
        <v>Customer#000001061</v>
      </c>
      <c r="B2691" s="2" t="str">
        <f>VLOOKUP(D2691, Customers!customers,7, FALSE)</f>
        <v>BUILDING</v>
      </c>
      <c r="C2691">
        <v>10754</v>
      </c>
      <c r="D2691">
        <v>1061</v>
      </c>
      <c r="E2691" t="str">
        <f>IFERROR(VLOOKUP(VLOOKUP(D2691,Customers!A2690:D4190, 4),Nation!$A$1:$B$26,2), "None")</f>
        <v>None</v>
      </c>
      <c r="F2691" t="str">
        <f>IFERROR((VLOOKUP(VLOOKUP(VLOOKUP(D2691,Customers!A2690:D4190, 4),Nation!$A$1:$C$26,3),Region!$A$1:$B$6,2)), "None")</f>
        <v>None</v>
      </c>
      <c r="G2691" t="s">
        <v>16</v>
      </c>
      <c r="H2691">
        <v>229997.58</v>
      </c>
      <c r="I2691" s="1">
        <v>34046</v>
      </c>
      <c r="J2691" t="s">
        <v>10</v>
      </c>
      <c r="K2691" t="s">
        <v>700</v>
      </c>
      <c r="L2691">
        <v>0</v>
      </c>
      <c r="M2691" t="s">
        <v>3633</v>
      </c>
    </row>
    <row r="2692" spans="1:13" x14ac:dyDescent="0.25">
      <c r="A2692" s="2" t="str">
        <f>VLOOKUP(D2692, Customers!customers, 2, TRUE)</f>
        <v>Customer#000001435</v>
      </c>
      <c r="B2692" s="2" t="str">
        <f>VLOOKUP(D2692, Customers!customers,7, FALSE)</f>
        <v>AUTOMOBILE</v>
      </c>
      <c r="C2692">
        <v>10755</v>
      </c>
      <c r="D2692">
        <v>1435</v>
      </c>
      <c r="E2692" t="str">
        <f>IFERROR(VLOOKUP(VLOOKUP(D2692,Customers!A2691:D4191, 4),Nation!$A$1:$B$26,2), "None")</f>
        <v>None</v>
      </c>
      <c r="F2692" t="str">
        <f>IFERROR((VLOOKUP(VLOOKUP(VLOOKUP(D2692,Customers!A2691:D4191, 4),Nation!$A$1:$C$26,3),Region!$A$1:$B$6,2)), "None")</f>
        <v>None</v>
      </c>
      <c r="G2692" t="s">
        <v>16</v>
      </c>
      <c r="H2692">
        <v>132981.98000000001</v>
      </c>
      <c r="I2692" s="1">
        <v>34165</v>
      </c>
      <c r="J2692" t="s">
        <v>13</v>
      </c>
      <c r="K2692" t="s">
        <v>636</v>
      </c>
      <c r="L2692">
        <v>0</v>
      </c>
      <c r="M2692" t="s">
        <v>3634</v>
      </c>
    </row>
    <row r="2693" spans="1:13" x14ac:dyDescent="0.25">
      <c r="A2693" s="2" t="str">
        <f>VLOOKUP(D2693, Customers!customers, 2, TRUE)</f>
        <v>Customer#000001087</v>
      </c>
      <c r="B2693" s="2" t="str">
        <f>VLOOKUP(D2693, Customers!customers,7, FALSE)</f>
        <v>MACHINERY</v>
      </c>
      <c r="C2693">
        <v>10756</v>
      </c>
      <c r="D2693">
        <v>1087</v>
      </c>
      <c r="E2693" t="str">
        <f>IFERROR(VLOOKUP(VLOOKUP(D2693,Customers!A2692:D4192, 4),Nation!$A$1:$B$26,2), "None")</f>
        <v>None</v>
      </c>
      <c r="F2693" t="str">
        <f>IFERROR((VLOOKUP(VLOOKUP(VLOOKUP(D2693,Customers!A2692:D4192, 4),Nation!$A$1:$C$26,3),Region!$A$1:$B$6,2)), "None")</f>
        <v>None</v>
      </c>
      <c r="G2693" t="s">
        <v>16</v>
      </c>
      <c r="H2693">
        <v>40769.85</v>
      </c>
      <c r="I2693" s="1">
        <v>33709</v>
      </c>
      <c r="J2693" t="s">
        <v>26</v>
      </c>
      <c r="K2693" t="s">
        <v>588</v>
      </c>
      <c r="L2693">
        <v>0</v>
      </c>
      <c r="M2693" t="s">
        <v>3635</v>
      </c>
    </row>
    <row r="2694" spans="1:13" x14ac:dyDescent="0.25">
      <c r="A2694" s="2" t="str">
        <f>VLOOKUP(D2694, Customers!customers, 2, TRUE)</f>
        <v>Customer#000000128</v>
      </c>
      <c r="B2694" s="2" t="str">
        <f>VLOOKUP(D2694, Customers!customers,7, FALSE)</f>
        <v>HOUSEHOLD</v>
      </c>
      <c r="C2694">
        <v>10757</v>
      </c>
      <c r="D2694">
        <v>128</v>
      </c>
      <c r="E2694" t="str">
        <f>IFERROR(VLOOKUP(VLOOKUP(D2694,Customers!A2693:D4193, 4),Nation!$A$1:$B$26,2), "None")</f>
        <v>None</v>
      </c>
      <c r="F2694" t="str">
        <f>IFERROR((VLOOKUP(VLOOKUP(VLOOKUP(D2694,Customers!A2693:D4193, 4),Nation!$A$1:$C$26,3),Region!$A$1:$B$6,2)), "None")</f>
        <v>None</v>
      </c>
      <c r="G2694" t="s">
        <v>9</v>
      </c>
      <c r="H2694">
        <v>92703.05</v>
      </c>
      <c r="I2694" s="1">
        <v>35952</v>
      </c>
      <c r="J2694" t="s">
        <v>23</v>
      </c>
      <c r="K2694" t="s">
        <v>1015</v>
      </c>
      <c r="L2694">
        <v>0</v>
      </c>
      <c r="M2694" t="s">
        <v>3636</v>
      </c>
    </row>
    <row r="2695" spans="1:13" x14ac:dyDescent="0.25">
      <c r="A2695" s="2" t="str">
        <f>VLOOKUP(D2695, Customers!customers, 2, TRUE)</f>
        <v>Customer#000000368</v>
      </c>
      <c r="B2695" s="2" t="str">
        <f>VLOOKUP(D2695, Customers!customers,7, FALSE)</f>
        <v>MACHINERY</v>
      </c>
      <c r="C2695">
        <v>10758</v>
      </c>
      <c r="D2695">
        <v>368</v>
      </c>
      <c r="E2695" t="str">
        <f>IFERROR(VLOOKUP(VLOOKUP(D2695,Customers!A2694:D4194, 4),Nation!$A$1:$B$26,2), "None")</f>
        <v>None</v>
      </c>
      <c r="F2695" t="str">
        <f>IFERROR((VLOOKUP(VLOOKUP(VLOOKUP(D2695,Customers!A2694:D4194, 4),Nation!$A$1:$C$26,3),Region!$A$1:$B$6,2)), "None")</f>
        <v>None</v>
      </c>
      <c r="G2695" t="s">
        <v>9</v>
      </c>
      <c r="H2695">
        <v>136484.04999999999</v>
      </c>
      <c r="I2695" s="1">
        <v>35384</v>
      </c>
      <c r="J2695" t="s">
        <v>26</v>
      </c>
      <c r="K2695" t="s">
        <v>101</v>
      </c>
      <c r="L2695">
        <v>0</v>
      </c>
      <c r="M2695" t="s">
        <v>3637</v>
      </c>
    </row>
    <row r="2696" spans="1:13" x14ac:dyDescent="0.25">
      <c r="A2696" s="2" t="str">
        <f>VLOOKUP(D2696, Customers!customers, 2, TRUE)</f>
        <v>Customer#000000034</v>
      </c>
      <c r="B2696" s="2" t="str">
        <f>VLOOKUP(D2696, Customers!customers,7, FALSE)</f>
        <v>HOUSEHOLD</v>
      </c>
      <c r="C2696">
        <v>10759</v>
      </c>
      <c r="D2696">
        <v>34</v>
      </c>
      <c r="E2696" t="str">
        <f>IFERROR(VLOOKUP(VLOOKUP(D2696,Customers!A2695:D4195, 4),Nation!$A$1:$B$26,2), "None")</f>
        <v>None</v>
      </c>
      <c r="F2696" t="str">
        <f>IFERROR((VLOOKUP(VLOOKUP(VLOOKUP(D2696,Customers!A2695:D4195, 4),Nation!$A$1:$C$26,3),Region!$A$1:$B$6,2)), "None")</f>
        <v>None</v>
      </c>
      <c r="G2696" t="s">
        <v>9</v>
      </c>
      <c r="H2696">
        <v>54534.36</v>
      </c>
      <c r="I2696" s="1">
        <v>35330</v>
      </c>
      <c r="J2696" t="s">
        <v>23</v>
      </c>
      <c r="K2696" t="s">
        <v>721</v>
      </c>
      <c r="L2696">
        <v>0</v>
      </c>
      <c r="M2696" t="s">
        <v>3638</v>
      </c>
    </row>
    <row r="2697" spans="1:13" x14ac:dyDescent="0.25">
      <c r="A2697" s="2" t="str">
        <f>VLOOKUP(D2697, Customers!customers, 2, TRUE)</f>
        <v>Customer#000001396</v>
      </c>
      <c r="B2697" s="2" t="str">
        <f>VLOOKUP(D2697, Customers!customers,7, FALSE)</f>
        <v>BUILDING</v>
      </c>
      <c r="C2697">
        <v>10784</v>
      </c>
      <c r="D2697">
        <v>1396</v>
      </c>
      <c r="E2697" t="str">
        <f>IFERROR(VLOOKUP(VLOOKUP(D2697,Customers!A2696:D4196, 4),Nation!$A$1:$B$26,2), "None")</f>
        <v>None</v>
      </c>
      <c r="F2697" t="str">
        <f>IFERROR((VLOOKUP(VLOOKUP(VLOOKUP(D2697,Customers!A2696:D4196, 4),Nation!$A$1:$C$26,3),Region!$A$1:$B$6,2)), "None")</f>
        <v>None</v>
      </c>
      <c r="G2697" t="s">
        <v>16</v>
      </c>
      <c r="H2697">
        <v>184632.93</v>
      </c>
      <c r="I2697" s="1">
        <v>34156</v>
      </c>
      <c r="J2697" t="s">
        <v>23</v>
      </c>
      <c r="K2697" t="s">
        <v>1230</v>
      </c>
      <c r="L2697">
        <v>0</v>
      </c>
      <c r="M2697" t="s">
        <v>3639</v>
      </c>
    </row>
    <row r="2698" spans="1:13" x14ac:dyDescent="0.25">
      <c r="A2698" s="2" t="str">
        <f>VLOOKUP(D2698, Customers!customers, 2, TRUE)</f>
        <v>Customer#000000148</v>
      </c>
      <c r="B2698" s="2" t="str">
        <f>VLOOKUP(D2698, Customers!customers,7, FALSE)</f>
        <v>HOUSEHOLD</v>
      </c>
      <c r="C2698">
        <v>10785</v>
      </c>
      <c r="D2698">
        <v>148</v>
      </c>
      <c r="E2698" t="str">
        <f>IFERROR(VLOOKUP(VLOOKUP(D2698,Customers!A2697:D4197, 4),Nation!$A$1:$B$26,2), "None")</f>
        <v>None</v>
      </c>
      <c r="F2698" t="str">
        <f>IFERROR((VLOOKUP(VLOOKUP(VLOOKUP(D2698,Customers!A2697:D4197, 4),Nation!$A$1:$C$26,3),Region!$A$1:$B$6,2)), "None")</f>
        <v>None</v>
      </c>
      <c r="G2698" t="s">
        <v>16</v>
      </c>
      <c r="H2698">
        <v>1508.63</v>
      </c>
      <c r="I2698" s="1">
        <v>33781</v>
      </c>
      <c r="J2698" t="s">
        <v>31</v>
      </c>
      <c r="K2698" t="s">
        <v>1195</v>
      </c>
      <c r="L2698">
        <v>0</v>
      </c>
      <c r="M2698" t="s">
        <v>3640</v>
      </c>
    </row>
    <row r="2699" spans="1:13" x14ac:dyDescent="0.25">
      <c r="A2699" s="2" t="str">
        <f>VLOOKUP(D2699, Customers!customers, 2, TRUE)</f>
        <v>Customer#000000154</v>
      </c>
      <c r="B2699" s="2" t="str">
        <f>VLOOKUP(D2699, Customers!customers,7, FALSE)</f>
        <v>FURNITURE</v>
      </c>
      <c r="C2699">
        <v>10786</v>
      </c>
      <c r="D2699">
        <v>154</v>
      </c>
      <c r="E2699" t="str">
        <f>IFERROR(VLOOKUP(VLOOKUP(D2699,Customers!A2698:D4198, 4),Nation!$A$1:$B$26,2), "None")</f>
        <v>None</v>
      </c>
      <c r="F2699" t="str">
        <f>IFERROR((VLOOKUP(VLOOKUP(VLOOKUP(D2699,Customers!A2698:D4198, 4),Nation!$A$1:$C$26,3),Region!$A$1:$B$6,2)), "None")</f>
        <v>None</v>
      </c>
      <c r="G2699" t="s">
        <v>9</v>
      </c>
      <c r="H2699">
        <v>70962.05</v>
      </c>
      <c r="I2699" s="1">
        <v>34917</v>
      </c>
      <c r="J2699" t="s">
        <v>31</v>
      </c>
      <c r="K2699" t="s">
        <v>654</v>
      </c>
      <c r="L2699">
        <v>0</v>
      </c>
      <c r="M2699" t="s">
        <v>3641</v>
      </c>
    </row>
    <row r="2700" spans="1:13" x14ac:dyDescent="0.25">
      <c r="A2700" s="2" t="str">
        <f>VLOOKUP(D2700, Customers!customers, 2, TRUE)</f>
        <v>Customer#000001117</v>
      </c>
      <c r="B2700" s="2" t="str">
        <f>VLOOKUP(D2700, Customers!customers,7, FALSE)</f>
        <v>FURNITURE</v>
      </c>
      <c r="C2700">
        <v>10787</v>
      </c>
      <c r="D2700">
        <v>1117</v>
      </c>
      <c r="E2700" t="str">
        <f>IFERROR(VLOOKUP(VLOOKUP(D2700,Customers!A2699:D4199, 4),Nation!$A$1:$B$26,2), "None")</f>
        <v>None</v>
      </c>
      <c r="F2700" t="str">
        <f>IFERROR((VLOOKUP(VLOOKUP(VLOOKUP(D2700,Customers!A2699:D4199, 4),Nation!$A$1:$C$26,3),Region!$A$1:$B$6,2)), "None")</f>
        <v>None</v>
      </c>
      <c r="G2700" t="s">
        <v>9</v>
      </c>
      <c r="H2700">
        <v>372954.4</v>
      </c>
      <c r="I2700" s="1">
        <v>35473</v>
      </c>
      <c r="J2700" t="s">
        <v>26</v>
      </c>
      <c r="K2700" t="s">
        <v>2461</v>
      </c>
      <c r="L2700">
        <v>0</v>
      </c>
      <c r="M2700" t="s">
        <v>3642</v>
      </c>
    </row>
    <row r="2701" spans="1:13" x14ac:dyDescent="0.25">
      <c r="A2701" s="2" t="str">
        <f>VLOOKUP(D2701, Customers!customers, 2, TRUE)</f>
        <v>Customer#000000004</v>
      </c>
      <c r="B2701" s="2" t="str">
        <f>VLOOKUP(D2701, Customers!customers,7, FALSE)</f>
        <v>MACHINERY</v>
      </c>
      <c r="C2701">
        <v>10788</v>
      </c>
      <c r="D2701">
        <v>4</v>
      </c>
      <c r="E2701" t="str">
        <f>IFERROR(VLOOKUP(VLOOKUP(D2701,Customers!A2700:D4200, 4),Nation!$A$1:$B$26,2), "None")</f>
        <v>None</v>
      </c>
      <c r="F2701" t="str">
        <f>IFERROR((VLOOKUP(VLOOKUP(VLOOKUP(D2701,Customers!A2700:D4200, 4),Nation!$A$1:$C$26,3),Region!$A$1:$B$6,2)), "None")</f>
        <v>None</v>
      </c>
      <c r="G2701" t="s">
        <v>9</v>
      </c>
      <c r="H2701">
        <v>147767.07999999999</v>
      </c>
      <c r="I2701" s="1">
        <v>35445</v>
      </c>
      <c r="J2701" t="s">
        <v>31</v>
      </c>
      <c r="K2701" t="s">
        <v>1882</v>
      </c>
      <c r="L2701">
        <v>0</v>
      </c>
      <c r="M2701" t="s">
        <v>3643</v>
      </c>
    </row>
    <row r="2702" spans="1:13" x14ac:dyDescent="0.25">
      <c r="A2702" s="2" t="str">
        <f>VLOOKUP(D2702, Customers!customers, 2, TRUE)</f>
        <v>Customer#000001378</v>
      </c>
      <c r="B2702" s="2" t="str">
        <f>VLOOKUP(D2702, Customers!customers,7, FALSE)</f>
        <v>HOUSEHOLD</v>
      </c>
      <c r="C2702">
        <v>10789</v>
      </c>
      <c r="D2702">
        <v>1378</v>
      </c>
      <c r="E2702" t="str">
        <f>IFERROR(VLOOKUP(VLOOKUP(D2702,Customers!A2701:D4201, 4),Nation!$A$1:$B$26,2), "None")</f>
        <v>None</v>
      </c>
      <c r="F2702" t="str">
        <f>IFERROR((VLOOKUP(VLOOKUP(VLOOKUP(D2702,Customers!A2701:D4201, 4),Nation!$A$1:$C$26,3),Region!$A$1:$B$6,2)), "None")</f>
        <v>None</v>
      </c>
      <c r="G2702" t="s">
        <v>16</v>
      </c>
      <c r="H2702">
        <v>93918.24</v>
      </c>
      <c r="I2702" s="1">
        <v>34205</v>
      </c>
      <c r="J2702" t="s">
        <v>23</v>
      </c>
      <c r="K2702" t="s">
        <v>475</v>
      </c>
      <c r="L2702">
        <v>0</v>
      </c>
      <c r="M2702" t="s">
        <v>3644</v>
      </c>
    </row>
    <row r="2703" spans="1:13" x14ac:dyDescent="0.25">
      <c r="A2703" s="2" t="str">
        <f>VLOOKUP(D2703, Customers!customers, 2, TRUE)</f>
        <v>Customer#000000113</v>
      </c>
      <c r="B2703" s="2" t="str">
        <f>VLOOKUP(D2703, Customers!customers,7, FALSE)</f>
        <v>BUILDING</v>
      </c>
      <c r="C2703">
        <v>10790</v>
      </c>
      <c r="D2703">
        <v>113</v>
      </c>
      <c r="E2703" t="str">
        <f>IFERROR(VLOOKUP(VLOOKUP(D2703,Customers!A2702:D4202, 4),Nation!$A$1:$B$26,2), "None")</f>
        <v>None</v>
      </c>
      <c r="F2703" t="str">
        <f>IFERROR((VLOOKUP(VLOOKUP(VLOOKUP(D2703,Customers!A2702:D4202, 4),Nation!$A$1:$C$26,3),Region!$A$1:$B$6,2)), "None")</f>
        <v>None</v>
      </c>
      <c r="G2703" t="s">
        <v>16</v>
      </c>
      <c r="H2703">
        <v>77512.259999999995</v>
      </c>
      <c r="I2703" s="1">
        <v>34683</v>
      </c>
      <c r="J2703" t="s">
        <v>10</v>
      </c>
      <c r="K2703" t="s">
        <v>704</v>
      </c>
      <c r="L2703">
        <v>0</v>
      </c>
      <c r="M2703" t="s">
        <v>3645</v>
      </c>
    </row>
    <row r="2704" spans="1:13" x14ac:dyDescent="0.25">
      <c r="A2704" s="2" t="str">
        <f>VLOOKUP(D2704, Customers!customers, 2, TRUE)</f>
        <v>Customer#000000319</v>
      </c>
      <c r="B2704" s="2" t="str">
        <f>VLOOKUP(D2704, Customers!customers,7, FALSE)</f>
        <v>FURNITURE</v>
      </c>
      <c r="C2704">
        <v>10791</v>
      </c>
      <c r="D2704">
        <v>319</v>
      </c>
      <c r="E2704" t="str">
        <f>IFERROR(VLOOKUP(VLOOKUP(D2704,Customers!A2703:D4203, 4),Nation!$A$1:$B$26,2), "None")</f>
        <v>None</v>
      </c>
      <c r="F2704" t="str">
        <f>IFERROR((VLOOKUP(VLOOKUP(VLOOKUP(D2704,Customers!A2703:D4203, 4),Nation!$A$1:$C$26,3),Region!$A$1:$B$6,2)), "None")</f>
        <v>None</v>
      </c>
      <c r="G2704" t="s">
        <v>9</v>
      </c>
      <c r="H2704">
        <v>173850.27</v>
      </c>
      <c r="I2704" s="1">
        <v>34931</v>
      </c>
      <c r="J2704" t="s">
        <v>23</v>
      </c>
      <c r="K2704" t="s">
        <v>504</v>
      </c>
      <c r="L2704">
        <v>0</v>
      </c>
      <c r="M2704" t="s">
        <v>3646</v>
      </c>
    </row>
    <row r="2705" spans="1:13" x14ac:dyDescent="0.25">
      <c r="A2705" s="2" t="str">
        <f>VLOOKUP(D2705, Customers!customers, 2, TRUE)</f>
        <v>Customer#000001303</v>
      </c>
      <c r="B2705" s="2" t="str">
        <f>VLOOKUP(D2705, Customers!customers,7, FALSE)</f>
        <v>MACHINERY</v>
      </c>
      <c r="C2705">
        <v>10816</v>
      </c>
      <c r="D2705">
        <v>1303</v>
      </c>
      <c r="E2705" t="str">
        <f>IFERROR(VLOOKUP(VLOOKUP(D2705,Customers!A2704:D4204, 4),Nation!$A$1:$B$26,2), "None")</f>
        <v>None</v>
      </c>
      <c r="F2705" t="str">
        <f>IFERROR((VLOOKUP(VLOOKUP(VLOOKUP(D2705,Customers!A2704:D4204, 4),Nation!$A$1:$C$26,3),Region!$A$1:$B$6,2)), "None")</f>
        <v>None</v>
      </c>
      <c r="G2705" t="s">
        <v>9</v>
      </c>
      <c r="H2705">
        <v>45628.88</v>
      </c>
      <c r="I2705" s="1">
        <v>35075</v>
      </c>
      <c r="J2705" t="s">
        <v>26</v>
      </c>
      <c r="K2705" t="s">
        <v>2644</v>
      </c>
      <c r="L2705">
        <v>0</v>
      </c>
      <c r="M2705" t="s">
        <v>3647</v>
      </c>
    </row>
    <row r="2706" spans="1:13" x14ac:dyDescent="0.25">
      <c r="A2706" s="2" t="str">
        <f>VLOOKUP(D2706, Customers!customers, 2, TRUE)</f>
        <v>Customer#000000712</v>
      </c>
      <c r="B2706" s="2" t="str">
        <f>VLOOKUP(D2706, Customers!customers,7, FALSE)</f>
        <v>BUILDING</v>
      </c>
      <c r="C2706">
        <v>10817</v>
      </c>
      <c r="D2706">
        <v>712</v>
      </c>
      <c r="E2706" t="str">
        <f>IFERROR(VLOOKUP(VLOOKUP(D2706,Customers!A2705:D4205, 4),Nation!$A$1:$B$26,2), "None")</f>
        <v>None</v>
      </c>
      <c r="F2706" t="str">
        <f>IFERROR((VLOOKUP(VLOOKUP(VLOOKUP(D2706,Customers!A2705:D4205, 4),Nation!$A$1:$C$26,3),Region!$A$1:$B$6,2)), "None")</f>
        <v>None</v>
      </c>
      <c r="G2706" t="s">
        <v>9</v>
      </c>
      <c r="H2706">
        <v>213714.56</v>
      </c>
      <c r="I2706" s="1">
        <v>35408</v>
      </c>
      <c r="J2706" t="s">
        <v>13</v>
      </c>
      <c r="K2706" t="s">
        <v>594</v>
      </c>
      <c r="L2706">
        <v>0</v>
      </c>
      <c r="M2706" t="s">
        <v>3648</v>
      </c>
    </row>
    <row r="2707" spans="1:13" x14ac:dyDescent="0.25">
      <c r="A2707" s="2" t="str">
        <f>VLOOKUP(D2707, Customers!customers, 2, TRUE)</f>
        <v>Customer#000000157</v>
      </c>
      <c r="B2707" s="2" t="str">
        <f>VLOOKUP(D2707, Customers!customers,7, FALSE)</f>
        <v>BUILDING</v>
      </c>
      <c r="C2707">
        <v>10818</v>
      </c>
      <c r="D2707">
        <v>157</v>
      </c>
      <c r="E2707" t="str">
        <f>IFERROR(VLOOKUP(VLOOKUP(D2707,Customers!A2706:D4206, 4),Nation!$A$1:$B$26,2), "None")</f>
        <v>None</v>
      </c>
      <c r="F2707" t="str">
        <f>IFERROR((VLOOKUP(VLOOKUP(VLOOKUP(D2707,Customers!A2706:D4206, 4),Nation!$A$1:$C$26,3),Region!$A$1:$B$6,2)), "None")</f>
        <v>None</v>
      </c>
      <c r="G2707" t="s">
        <v>9</v>
      </c>
      <c r="H2707">
        <v>245383.91</v>
      </c>
      <c r="I2707" s="1">
        <v>35922</v>
      </c>
      <c r="J2707" t="s">
        <v>26</v>
      </c>
      <c r="K2707" t="s">
        <v>160</v>
      </c>
      <c r="L2707">
        <v>0</v>
      </c>
      <c r="M2707" t="s">
        <v>3649</v>
      </c>
    </row>
    <row r="2708" spans="1:13" x14ac:dyDescent="0.25">
      <c r="A2708" s="2" t="str">
        <f>VLOOKUP(D2708, Customers!customers, 2, TRUE)</f>
        <v>Customer#000000571</v>
      </c>
      <c r="B2708" s="2" t="str">
        <f>VLOOKUP(D2708, Customers!customers,7, FALSE)</f>
        <v>HOUSEHOLD</v>
      </c>
      <c r="C2708">
        <v>10819</v>
      </c>
      <c r="D2708">
        <v>571</v>
      </c>
      <c r="E2708" t="str">
        <f>IFERROR(VLOOKUP(VLOOKUP(D2708,Customers!A2707:D4207, 4),Nation!$A$1:$B$26,2), "None")</f>
        <v>None</v>
      </c>
      <c r="F2708" t="str">
        <f>IFERROR((VLOOKUP(VLOOKUP(VLOOKUP(D2708,Customers!A2707:D4207, 4),Nation!$A$1:$C$26,3),Region!$A$1:$B$6,2)), "None")</f>
        <v>None</v>
      </c>
      <c r="G2708" t="s">
        <v>16</v>
      </c>
      <c r="H2708">
        <v>79971.289999999994</v>
      </c>
      <c r="I2708" s="1">
        <v>34206</v>
      </c>
      <c r="J2708" t="s">
        <v>13</v>
      </c>
      <c r="K2708" t="s">
        <v>1117</v>
      </c>
      <c r="L2708">
        <v>0</v>
      </c>
      <c r="M2708" t="s">
        <v>3650</v>
      </c>
    </row>
    <row r="2709" spans="1:13" x14ac:dyDescent="0.25">
      <c r="A2709" s="2" t="str">
        <f>VLOOKUP(D2709, Customers!customers, 2, TRUE)</f>
        <v>Customer#000000661</v>
      </c>
      <c r="B2709" s="2" t="str">
        <f>VLOOKUP(D2709, Customers!customers,7, FALSE)</f>
        <v>HOUSEHOLD</v>
      </c>
      <c r="C2709">
        <v>10820</v>
      </c>
      <c r="D2709">
        <v>661</v>
      </c>
      <c r="E2709" t="str">
        <f>IFERROR(VLOOKUP(VLOOKUP(D2709,Customers!A2708:D4208, 4),Nation!$A$1:$B$26,2), "None")</f>
        <v>None</v>
      </c>
      <c r="F2709" t="str">
        <f>IFERROR((VLOOKUP(VLOOKUP(VLOOKUP(D2709,Customers!A2708:D4208, 4),Nation!$A$1:$C$26,3),Region!$A$1:$B$6,2)), "None")</f>
        <v>None</v>
      </c>
      <c r="G2709" t="s">
        <v>9</v>
      </c>
      <c r="H2709">
        <v>220224.56</v>
      </c>
      <c r="I2709" s="1">
        <v>35061</v>
      </c>
      <c r="J2709" t="s">
        <v>23</v>
      </c>
      <c r="K2709" t="s">
        <v>1738</v>
      </c>
      <c r="L2709">
        <v>0</v>
      </c>
      <c r="M2709" t="s">
        <v>3651</v>
      </c>
    </row>
    <row r="2710" spans="1:13" x14ac:dyDescent="0.25">
      <c r="A2710" s="2" t="str">
        <f>VLOOKUP(D2710, Customers!customers, 2, TRUE)</f>
        <v>Customer#000000590</v>
      </c>
      <c r="B2710" s="2" t="str">
        <f>VLOOKUP(D2710, Customers!customers,7, FALSE)</f>
        <v>MACHINERY</v>
      </c>
      <c r="C2710">
        <v>10821</v>
      </c>
      <c r="D2710">
        <v>590</v>
      </c>
      <c r="E2710" t="str">
        <f>IFERROR(VLOOKUP(VLOOKUP(D2710,Customers!A2709:D4209, 4),Nation!$A$1:$B$26,2), "None")</f>
        <v>None</v>
      </c>
      <c r="F2710" t="str">
        <f>IFERROR((VLOOKUP(VLOOKUP(VLOOKUP(D2710,Customers!A2709:D4209, 4),Nation!$A$1:$C$26,3),Region!$A$1:$B$6,2)), "None")</f>
        <v>None</v>
      </c>
      <c r="G2710" t="s">
        <v>9</v>
      </c>
      <c r="H2710">
        <v>179780.96</v>
      </c>
      <c r="I2710" s="1">
        <v>35198</v>
      </c>
      <c r="J2710" t="s">
        <v>26</v>
      </c>
      <c r="K2710" t="s">
        <v>366</v>
      </c>
      <c r="L2710">
        <v>0</v>
      </c>
      <c r="M2710" t="s">
        <v>3652</v>
      </c>
    </row>
    <row r="2711" spans="1:13" x14ac:dyDescent="0.25">
      <c r="A2711" s="2" t="str">
        <f>VLOOKUP(D2711, Customers!customers, 2, TRUE)</f>
        <v>Customer#000001186</v>
      </c>
      <c r="B2711" s="2" t="str">
        <f>VLOOKUP(D2711, Customers!customers,7, FALSE)</f>
        <v>BUILDING</v>
      </c>
      <c r="C2711">
        <v>10822</v>
      </c>
      <c r="D2711">
        <v>1186</v>
      </c>
      <c r="E2711" t="str">
        <f>IFERROR(VLOOKUP(VLOOKUP(D2711,Customers!A2710:D4210, 4),Nation!$A$1:$B$26,2), "None")</f>
        <v>None</v>
      </c>
      <c r="F2711" t="str">
        <f>IFERROR((VLOOKUP(VLOOKUP(VLOOKUP(D2711,Customers!A2710:D4210, 4),Nation!$A$1:$C$26,3),Region!$A$1:$B$6,2)), "None")</f>
        <v>None</v>
      </c>
      <c r="G2711" t="s">
        <v>16</v>
      </c>
      <c r="H2711">
        <v>19208.7</v>
      </c>
      <c r="I2711" s="1">
        <v>34304</v>
      </c>
      <c r="J2711" t="s">
        <v>10</v>
      </c>
      <c r="K2711" t="s">
        <v>950</v>
      </c>
      <c r="L2711">
        <v>0</v>
      </c>
      <c r="M2711" t="s">
        <v>3653</v>
      </c>
    </row>
    <row r="2712" spans="1:13" x14ac:dyDescent="0.25">
      <c r="A2712" s="2" t="str">
        <f>VLOOKUP(D2712, Customers!customers, 2, TRUE)</f>
        <v>Customer#000000391</v>
      </c>
      <c r="B2712" s="2" t="str">
        <f>VLOOKUP(D2712, Customers!customers,7, FALSE)</f>
        <v>HOUSEHOLD</v>
      </c>
      <c r="C2712">
        <v>10823</v>
      </c>
      <c r="D2712">
        <v>391</v>
      </c>
      <c r="E2712" t="str">
        <f>IFERROR(VLOOKUP(VLOOKUP(D2712,Customers!A2711:D4211, 4),Nation!$A$1:$B$26,2), "None")</f>
        <v>None</v>
      </c>
      <c r="F2712" t="str">
        <f>IFERROR((VLOOKUP(VLOOKUP(VLOOKUP(D2712,Customers!A2711:D4211, 4),Nation!$A$1:$C$26,3),Region!$A$1:$B$6,2)), "None")</f>
        <v>None</v>
      </c>
      <c r="G2712" t="s">
        <v>16</v>
      </c>
      <c r="H2712">
        <v>109958.79</v>
      </c>
      <c r="I2712" s="1">
        <v>33768</v>
      </c>
      <c r="J2712" t="s">
        <v>10</v>
      </c>
      <c r="K2712" t="s">
        <v>751</v>
      </c>
      <c r="L2712">
        <v>0</v>
      </c>
      <c r="M2712" t="s">
        <v>3654</v>
      </c>
    </row>
    <row r="2713" spans="1:13" x14ac:dyDescent="0.25">
      <c r="A2713" s="2" t="str">
        <f>VLOOKUP(D2713, Customers!customers, 2, TRUE)</f>
        <v>Customer#000000841</v>
      </c>
      <c r="B2713" s="2" t="str">
        <f>VLOOKUP(D2713, Customers!customers,7, FALSE)</f>
        <v>FURNITURE</v>
      </c>
      <c r="C2713">
        <v>10848</v>
      </c>
      <c r="D2713">
        <v>841</v>
      </c>
      <c r="E2713" t="str">
        <f>IFERROR(VLOOKUP(VLOOKUP(D2713,Customers!A2712:D4212, 4),Nation!$A$1:$B$26,2), "None")</f>
        <v>None</v>
      </c>
      <c r="F2713" t="str">
        <f>IFERROR((VLOOKUP(VLOOKUP(VLOOKUP(D2713,Customers!A2712:D4212, 4),Nation!$A$1:$C$26,3),Region!$A$1:$B$6,2)), "None")</f>
        <v>None</v>
      </c>
      <c r="G2713" t="s">
        <v>9</v>
      </c>
      <c r="H2713">
        <v>67233.17</v>
      </c>
      <c r="I2713" s="1">
        <v>35364</v>
      </c>
      <c r="J2713" t="s">
        <v>31</v>
      </c>
      <c r="K2713" t="s">
        <v>504</v>
      </c>
      <c r="L2713">
        <v>0</v>
      </c>
      <c r="M2713" t="s">
        <v>3655</v>
      </c>
    </row>
    <row r="2714" spans="1:13" x14ac:dyDescent="0.25">
      <c r="A2714" s="2" t="str">
        <f>VLOOKUP(D2714, Customers!customers, 2, TRUE)</f>
        <v>Customer#000000056</v>
      </c>
      <c r="B2714" s="2" t="str">
        <f>VLOOKUP(D2714, Customers!customers,7, FALSE)</f>
        <v>FURNITURE</v>
      </c>
      <c r="C2714">
        <v>10849</v>
      </c>
      <c r="D2714">
        <v>56</v>
      </c>
      <c r="E2714" t="str">
        <f>IFERROR(VLOOKUP(VLOOKUP(D2714,Customers!A2713:D4213, 4),Nation!$A$1:$B$26,2), "None")</f>
        <v>None</v>
      </c>
      <c r="F2714" t="str">
        <f>IFERROR((VLOOKUP(VLOOKUP(VLOOKUP(D2714,Customers!A2713:D4213, 4),Nation!$A$1:$C$26,3),Region!$A$1:$B$6,2)), "None")</f>
        <v>None</v>
      </c>
      <c r="G2714" t="s">
        <v>9</v>
      </c>
      <c r="H2714">
        <v>309269.38</v>
      </c>
      <c r="I2714" s="1">
        <v>35461</v>
      </c>
      <c r="J2714" t="s">
        <v>13</v>
      </c>
      <c r="K2714" t="s">
        <v>2744</v>
      </c>
      <c r="L2714">
        <v>0</v>
      </c>
      <c r="M2714" t="s">
        <v>3656</v>
      </c>
    </row>
    <row r="2715" spans="1:13" x14ac:dyDescent="0.25">
      <c r="A2715" s="2" t="str">
        <f>VLOOKUP(D2715, Customers!customers, 2, TRUE)</f>
        <v>Customer#000001052</v>
      </c>
      <c r="B2715" s="2" t="str">
        <f>VLOOKUP(D2715, Customers!customers,7, FALSE)</f>
        <v>BUILDING</v>
      </c>
      <c r="C2715">
        <v>10850</v>
      </c>
      <c r="D2715">
        <v>1052</v>
      </c>
      <c r="E2715" t="str">
        <f>IFERROR(VLOOKUP(VLOOKUP(D2715,Customers!A2714:D4214, 4),Nation!$A$1:$B$26,2), "None")</f>
        <v>None</v>
      </c>
      <c r="F2715" t="str">
        <f>IFERROR((VLOOKUP(VLOOKUP(VLOOKUP(D2715,Customers!A2714:D4214, 4),Nation!$A$1:$C$26,3),Region!$A$1:$B$6,2)), "None")</f>
        <v>None</v>
      </c>
      <c r="G2715" t="s">
        <v>9</v>
      </c>
      <c r="H2715">
        <v>78474.67</v>
      </c>
      <c r="I2715" s="1">
        <v>35331</v>
      </c>
      <c r="J2715" t="s">
        <v>26</v>
      </c>
      <c r="K2715" t="s">
        <v>2165</v>
      </c>
      <c r="L2715">
        <v>0</v>
      </c>
      <c r="M2715" t="s">
        <v>3657</v>
      </c>
    </row>
    <row r="2716" spans="1:13" x14ac:dyDescent="0.25">
      <c r="A2716" s="2" t="str">
        <f>VLOOKUP(D2716, Customers!customers, 2, TRUE)</f>
        <v>Customer#000001201</v>
      </c>
      <c r="B2716" s="2" t="str">
        <f>VLOOKUP(D2716, Customers!customers,7, FALSE)</f>
        <v>BUILDING</v>
      </c>
      <c r="C2716">
        <v>10851</v>
      </c>
      <c r="D2716">
        <v>1201</v>
      </c>
      <c r="E2716" t="str">
        <f>IFERROR(VLOOKUP(VLOOKUP(D2716,Customers!A2715:D4215, 4),Nation!$A$1:$B$26,2), "None")</f>
        <v>None</v>
      </c>
      <c r="F2716" t="str">
        <f>IFERROR((VLOOKUP(VLOOKUP(VLOOKUP(D2716,Customers!A2715:D4215, 4),Nation!$A$1:$C$26,3),Region!$A$1:$B$6,2)), "None")</f>
        <v>None</v>
      </c>
      <c r="G2716" t="s">
        <v>16</v>
      </c>
      <c r="H2716">
        <v>256653.25</v>
      </c>
      <c r="I2716" s="1">
        <v>34431</v>
      </c>
      <c r="J2716" t="s">
        <v>26</v>
      </c>
      <c r="K2716" t="s">
        <v>236</v>
      </c>
      <c r="L2716">
        <v>0</v>
      </c>
      <c r="M2716" t="s">
        <v>3658</v>
      </c>
    </row>
    <row r="2717" spans="1:13" x14ac:dyDescent="0.25">
      <c r="A2717" s="2" t="str">
        <f>VLOOKUP(D2717, Customers!customers, 2, TRUE)</f>
        <v>Customer#000000559</v>
      </c>
      <c r="B2717" s="2" t="str">
        <f>VLOOKUP(D2717, Customers!customers,7, FALSE)</f>
        <v>AUTOMOBILE</v>
      </c>
      <c r="C2717">
        <v>10852</v>
      </c>
      <c r="D2717">
        <v>559</v>
      </c>
      <c r="E2717" t="str">
        <f>IFERROR(VLOOKUP(VLOOKUP(D2717,Customers!A2716:D4216, 4),Nation!$A$1:$B$26,2), "None")</f>
        <v>None</v>
      </c>
      <c r="F2717" t="str">
        <f>IFERROR((VLOOKUP(VLOOKUP(VLOOKUP(D2717,Customers!A2716:D4216, 4),Nation!$A$1:$C$26,3),Region!$A$1:$B$6,2)), "None")</f>
        <v>None</v>
      </c>
      <c r="G2717" t="s">
        <v>16</v>
      </c>
      <c r="H2717">
        <v>290873.68</v>
      </c>
      <c r="I2717" s="1">
        <v>34269</v>
      </c>
      <c r="J2717" t="s">
        <v>26</v>
      </c>
      <c r="K2717" t="s">
        <v>1666</v>
      </c>
      <c r="L2717">
        <v>0</v>
      </c>
      <c r="M2717" t="s">
        <v>3659</v>
      </c>
    </row>
    <row r="2718" spans="1:13" x14ac:dyDescent="0.25">
      <c r="A2718" s="2" t="str">
        <f>VLOOKUP(D2718, Customers!customers, 2, TRUE)</f>
        <v>Customer#000000275</v>
      </c>
      <c r="B2718" s="2" t="str">
        <f>VLOOKUP(D2718, Customers!customers,7, FALSE)</f>
        <v>AUTOMOBILE</v>
      </c>
      <c r="C2718">
        <v>10853</v>
      </c>
      <c r="D2718">
        <v>275</v>
      </c>
      <c r="E2718" t="str">
        <f>IFERROR(VLOOKUP(VLOOKUP(D2718,Customers!A2717:D4217, 4),Nation!$A$1:$B$26,2), "None")</f>
        <v>None</v>
      </c>
      <c r="F2718" t="str">
        <f>IFERROR((VLOOKUP(VLOOKUP(VLOOKUP(D2718,Customers!A2717:D4217, 4),Nation!$A$1:$C$26,3),Region!$A$1:$B$6,2)), "None")</f>
        <v>None</v>
      </c>
      <c r="G2718" t="s">
        <v>16</v>
      </c>
      <c r="H2718">
        <v>68787.350000000006</v>
      </c>
      <c r="I2718" s="1">
        <v>34340</v>
      </c>
      <c r="J2718" t="s">
        <v>23</v>
      </c>
      <c r="K2718" t="s">
        <v>604</v>
      </c>
      <c r="L2718">
        <v>0</v>
      </c>
      <c r="M2718" t="s">
        <v>3660</v>
      </c>
    </row>
    <row r="2719" spans="1:13" x14ac:dyDescent="0.25">
      <c r="A2719" s="2" t="str">
        <f>VLOOKUP(D2719, Customers!customers, 2, TRUE)</f>
        <v>Customer#000000917</v>
      </c>
      <c r="B2719" s="2" t="str">
        <f>VLOOKUP(D2719, Customers!customers,7, FALSE)</f>
        <v>HOUSEHOLD</v>
      </c>
      <c r="C2719">
        <v>10854</v>
      </c>
      <c r="D2719">
        <v>917</v>
      </c>
      <c r="E2719" t="str">
        <f>IFERROR(VLOOKUP(VLOOKUP(D2719,Customers!A2718:D4218, 4),Nation!$A$1:$B$26,2), "None")</f>
        <v>None</v>
      </c>
      <c r="F2719" t="str">
        <f>IFERROR((VLOOKUP(VLOOKUP(VLOOKUP(D2719,Customers!A2718:D4218, 4),Nation!$A$1:$C$26,3),Region!$A$1:$B$6,2)), "None")</f>
        <v>None</v>
      </c>
      <c r="G2719" t="s">
        <v>9</v>
      </c>
      <c r="H2719">
        <v>4885.38</v>
      </c>
      <c r="I2719" s="1">
        <v>35966</v>
      </c>
      <c r="J2719" t="s">
        <v>26</v>
      </c>
      <c r="K2719" t="s">
        <v>3661</v>
      </c>
      <c r="L2719">
        <v>0</v>
      </c>
      <c r="M2719" t="s">
        <v>3662</v>
      </c>
    </row>
    <row r="2720" spans="1:13" x14ac:dyDescent="0.25">
      <c r="A2720" s="2" t="str">
        <f>VLOOKUP(D2720, Customers!customers, 2, TRUE)</f>
        <v>Customer#000000608</v>
      </c>
      <c r="B2720" s="2" t="str">
        <f>VLOOKUP(D2720, Customers!customers,7, FALSE)</f>
        <v>BUILDING</v>
      </c>
      <c r="C2720">
        <v>10855</v>
      </c>
      <c r="D2720">
        <v>608</v>
      </c>
      <c r="E2720" t="str">
        <f>IFERROR(VLOOKUP(VLOOKUP(D2720,Customers!A2719:D4219, 4),Nation!$A$1:$B$26,2), "None")</f>
        <v>None</v>
      </c>
      <c r="F2720" t="str">
        <f>IFERROR((VLOOKUP(VLOOKUP(VLOOKUP(D2720,Customers!A2719:D4219, 4),Nation!$A$1:$C$26,3),Region!$A$1:$B$6,2)), "None")</f>
        <v>None</v>
      </c>
      <c r="G2720" t="s">
        <v>9</v>
      </c>
      <c r="H2720">
        <v>227086.67</v>
      </c>
      <c r="I2720" s="1">
        <v>35627</v>
      </c>
      <c r="J2720" t="s">
        <v>13</v>
      </c>
      <c r="K2720" t="s">
        <v>2367</v>
      </c>
      <c r="L2720">
        <v>0</v>
      </c>
      <c r="M2720" t="s">
        <v>3663</v>
      </c>
    </row>
    <row r="2721" spans="1:13" x14ac:dyDescent="0.25">
      <c r="A2721" s="2" t="str">
        <f>VLOOKUP(D2721, Customers!customers, 2, TRUE)</f>
        <v>Customer#000000278</v>
      </c>
      <c r="B2721" s="2" t="str">
        <f>VLOOKUP(D2721, Customers!customers,7, FALSE)</f>
        <v>BUILDING</v>
      </c>
      <c r="C2721">
        <v>10880</v>
      </c>
      <c r="D2721">
        <v>278</v>
      </c>
      <c r="E2721" t="str">
        <f>IFERROR(VLOOKUP(VLOOKUP(D2721,Customers!A2720:D4220, 4),Nation!$A$1:$B$26,2), "None")</f>
        <v>None</v>
      </c>
      <c r="F2721" t="str">
        <f>IFERROR((VLOOKUP(VLOOKUP(VLOOKUP(D2721,Customers!A2720:D4220, 4),Nation!$A$1:$C$26,3),Region!$A$1:$B$6,2)), "None")</f>
        <v>None</v>
      </c>
      <c r="G2721" t="s">
        <v>16</v>
      </c>
      <c r="H2721">
        <v>40046.1</v>
      </c>
      <c r="I2721" s="1">
        <v>33747</v>
      </c>
      <c r="J2721" t="s">
        <v>23</v>
      </c>
      <c r="K2721" t="s">
        <v>1392</v>
      </c>
      <c r="L2721">
        <v>0</v>
      </c>
      <c r="M2721" t="s">
        <v>3664</v>
      </c>
    </row>
    <row r="2722" spans="1:13" x14ac:dyDescent="0.25">
      <c r="A2722" s="2" t="str">
        <f>VLOOKUP(D2722, Customers!customers, 2, TRUE)</f>
        <v>Customer#000001001</v>
      </c>
      <c r="B2722" s="2" t="str">
        <f>VLOOKUP(D2722, Customers!customers,7, FALSE)</f>
        <v>MACHINERY</v>
      </c>
      <c r="C2722">
        <v>10881</v>
      </c>
      <c r="D2722">
        <v>1001</v>
      </c>
      <c r="E2722" t="str">
        <f>IFERROR(VLOOKUP(VLOOKUP(D2722,Customers!A2721:D4221, 4),Nation!$A$1:$B$26,2), "None")</f>
        <v>None</v>
      </c>
      <c r="F2722" t="str">
        <f>IFERROR((VLOOKUP(VLOOKUP(VLOOKUP(D2722,Customers!A2721:D4221, 4),Nation!$A$1:$C$26,3),Region!$A$1:$B$6,2)), "None")</f>
        <v>None</v>
      </c>
      <c r="G2722" t="s">
        <v>16</v>
      </c>
      <c r="H2722">
        <v>235385.68</v>
      </c>
      <c r="I2722" s="1">
        <v>34381</v>
      </c>
      <c r="J2722" t="s">
        <v>13</v>
      </c>
      <c r="K2722" t="s">
        <v>1897</v>
      </c>
      <c r="L2722">
        <v>0</v>
      </c>
      <c r="M2722" t="s">
        <v>3665</v>
      </c>
    </row>
    <row r="2723" spans="1:13" x14ac:dyDescent="0.25">
      <c r="A2723" s="2" t="str">
        <f>VLOOKUP(D2723, Customers!customers, 2, TRUE)</f>
        <v>Customer#000001462</v>
      </c>
      <c r="B2723" s="2" t="str">
        <f>VLOOKUP(D2723, Customers!customers,7, FALSE)</f>
        <v>FURNITURE</v>
      </c>
      <c r="C2723">
        <v>10882</v>
      </c>
      <c r="D2723">
        <v>1462</v>
      </c>
      <c r="E2723" t="str">
        <f>IFERROR(VLOOKUP(VLOOKUP(D2723,Customers!A2722:D4222, 4),Nation!$A$1:$B$26,2), "None")</f>
        <v>None</v>
      </c>
      <c r="F2723" t="str">
        <f>IFERROR((VLOOKUP(VLOOKUP(VLOOKUP(D2723,Customers!A2722:D4222, 4),Nation!$A$1:$C$26,3),Region!$A$1:$B$6,2)), "None")</f>
        <v>None</v>
      </c>
      <c r="G2723" t="s">
        <v>9</v>
      </c>
      <c r="H2723">
        <v>103982.52</v>
      </c>
      <c r="I2723" s="1">
        <v>35948</v>
      </c>
      <c r="J2723" t="s">
        <v>10</v>
      </c>
      <c r="K2723" t="s">
        <v>856</v>
      </c>
      <c r="L2723">
        <v>0</v>
      </c>
      <c r="M2723" t="s">
        <v>3666</v>
      </c>
    </row>
    <row r="2724" spans="1:13" x14ac:dyDescent="0.25">
      <c r="A2724" s="2" t="str">
        <f>VLOOKUP(D2724, Customers!customers, 2, TRUE)</f>
        <v>Customer#000000226</v>
      </c>
      <c r="B2724" s="2" t="str">
        <f>VLOOKUP(D2724, Customers!customers,7, FALSE)</f>
        <v>AUTOMOBILE</v>
      </c>
      <c r="C2724">
        <v>10883</v>
      </c>
      <c r="D2724">
        <v>226</v>
      </c>
      <c r="E2724" t="str">
        <f>IFERROR(VLOOKUP(VLOOKUP(D2724,Customers!A2723:D4223, 4),Nation!$A$1:$B$26,2), "None")</f>
        <v>None</v>
      </c>
      <c r="F2724" t="str">
        <f>IFERROR((VLOOKUP(VLOOKUP(VLOOKUP(D2724,Customers!A2723:D4223, 4),Nation!$A$1:$C$26,3),Region!$A$1:$B$6,2)), "None")</f>
        <v>None</v>
      </c>
      <c r="G2724" t="s">
        <v>9</v>
      </c>
      <c r="H2724">
        <v>118687.62</v>
      </c>
      <c r="I2724" s="1">
        <v>35829</v>
      </c>
      <c r="J2724" t="s">
        <v>10</v>
      </c>
      <c r="K2724" t="s">
        <v>318</v>
      </c>
      <c r="L2724">
        <v>0</v>
      </c>
      <c r="M2724" t="s">
        <v>3667</v>
      </c>
    </row>
    <row r="2725" spans="1:13" x14ac:dyDescent="0.25">
      <c r="A2725" s="2" t="str">
        <f>VLOOKUP(D2725, Customers!customers, 2, TRUE)</f>
        <v>Customer#000000749</v>
      </c>
      <c r="B2725" s="2" t="str">
        <f>VLOOKUP(D2725, Customers!customers,7, FALSE)</f>
        <v>MACHINERY</v>
      </c>
      <c r="C2725">
        <v>10884</v>
      </c>
      <c r="D2725">
        <v>749</v>
      </c>
      <c r="E2725" t="str">
        <f>IFERROR(VLOOKUP(VLOOKUP(D2725,Customers!A2724:D4224, 4),Nation!$A$1:$B$26,2), "None")</f>
        <v>None</v>
      </c>
      <c r="F2725" t="str">
        <f>IFERROR((VLOOKUP(VLOOKUP(VLOOKUP(D2725,Customers!A2724:D4224, 4),Nation!$A$1:$C$26,3),Region!$A$1:$B$6,2)), "None")</f>
        <v>None</v>
      </c>
      <c r="G2725" t="s">
        <v>16</v>
      </c>
      <c r="H2725">
        <v>193592.93</v>
      </c>
      <c r="I2725" s="1">
        <v>34664</v>
      </c>
      <c r="J2725" t="s">
        <v>10</v>
      </c>
      <c r="K2725" t="s">
        <v>1938</v>
      </c>
      <c r="L2725">
        <v>0</v>
      </c>
      <c r="M2725" t="s">
        <v>3668</v>
      </c>
    </row>
    <row r="2726" spans="1:13" x14ac:dyDescent="0.25">
      <c r="A2726" s="2" t="str">
        <f>VLOOKUP(D2726, Customers!customers, 2, TRUE)</f>
        <v>Customer#000000991</v>
      </c>
      <c r="B2726" s="2" t="str">
        <f>VLOOKUP(D2726, Customers!customers,7, FALSE)</f>
        <v>AUTOMOBILE</v>
      </c>
      <c r="C2726">
        <v>10885</v>
      </c>
      <c r="D2726">
        <v>991</v>
      </c>
      <c r="E2726" t="str">
        <f>IFERROR(VLOOKUP(VLOOKUP(D2726,Customers!A2725:D4225, 4),Nation!$A$1:$B$26,2), "None")</f>
        <v>None</v>
      </c>
      <c r="F2726" t="str">
        <f>IFERROR((VLOOKUP(VLOOKUP(VLOOKUP(D2726,Customers!A2725:D4225, 4),Nation!$A$1:$C$26,3),Region!$A$1:$B$6,2)), "None")</f>
        <v>None</v>
      </c>
      <c r="G2726" t="s">
        <v>9</v>
      </c>
      <c r="H2726">
        <v>253167.35</v>
      </c>
      <c r="I2726" s="1">
        <v>35903</v>
      </c>
      <c r="J2726" t="s">
        <v>10</v>
      </c>
      <c r="K2726" t="s">
        <v>3442</v>
      </c>
      <c r="L2726">
        <v>0</v>
      </c>
      <c r="M2726" t="s">
        <v>3669</v>
      </c>
    </row>
    <row r="2727" spans="1:13" x14ac:dyDescent="0.25">
      <c r="A2727" s="2" t="str">
        <f>VLOOKUP(D2727, Customers!customers, 2, TRUE)</f>
        <v>Customer#000001312</v>
      </c>
      <c r="B2727" s="2" t="str">
        <f>VLOOKUP(D2727, Customers!customers,7, FALSE)</f>
        <v>BUILDING</v>
      </c>
      <c r="C2727">
        <v>10886</v>
      </c>
      <c r="D2727">
        <v>1312</v>
      </c>
      <c r="E2727" t="str">
        <f>IFERROR(VLOOKUP(VLOOKUP(D2727,Customers!A2726:D4226, 4),Nation!$A$1:$B$26,2), "None")</f>
        <v>None</v>
      </c>
      <c r="F2727" t="str">
        <f>IFERROR((VLOOKUP(VLOOKUP(VLOOKUP(D2727,Customers!A2726:D4226, 4),Nation!$A$1:$C$26,3),Region!$A$1:$B$6,2)), "None")</f>
        <v>None</v>
      </c>
      <c r="G2727" t="s">
        <v>16</v>
      </c>
      <c r="H2727">
        <v>275313.31</v>
      </c>
      <c r="I2727" s="1">
        <v>34570</v>
      </c>
      <c r="J2727" t="s">
        <v>13</v>
      </c>
      <c r="K2727" t="s">
        <v>507</v>
      </c>
      <c r="L2727">
        <v>0</v>
      </c>
      <c r="M2727" t="s">
        <v>3670</v>
      </c>
    </row>
    <row r="2728" spans="1:13" x14ac:dyDescent="0.25">
      <c r="A2728" s="2" t="str">
        <f>VLOOKUP(D2728, Customers!customers, 2, TRUE)</f>
        <v>Customer#000000436</v>
      </c>
      <c r="B2728" s="2" t="str">
        <f>VLOOKUP(D2728, Customers!customers,7, FALSE)</f>
        <v>FURNITURE</v>
      </c>
      <c r="C2728">
        <v>10887</v>
      </c>
      <c r="D2728">
        <v>436</v>
      </c>
      <c r="E2728" t="str">
        <f>IFERROR(VLOOKUP(VLOOKUP(D2728,Customers!A2727:D4227, 4),Nation!$A$1:$B$26,2), "None")</f>
        <v>None</v>
      </c>
      <c r="F2728" t="str">
        <f>IFERROR((VLOOKUP(VLOOKUP(VLOOKUP(D2728,Customers!A2727:D4227, 4),Nation!$A$1:$C$26,3),Region!$A$1:$B$6,2)), "None")</f>
        <v>None</v>
      </c>
      <c r="G2728" t="s">
        <v>9</v>
      </c>
      <c r="H2728">
        <v>50293.15</v>
      </c>
      <c r="I2728" s="1">
        <v>34845</v>
      </c>
      <c r="J2728" t="s">
        <v>23</v>
      </c>
      <c r="K2728" t="s">
        <v>447</v>
      </c>
      <c r="L2728">
        <v>0</v>
      </c>
      <c r="M2728" t="s">
        <v>3671</v>
      </c>
    </row>
    <row r="2729" spans="1:13" x14ac:dyDescent="0.25">
      <c r="A2729" s="2" t="str">
        <f>VLOOKUP(D2729, Customers!customers, 2, TRUE)</f>
        <v>Customer#000000293</v>
      </c>
      <c r="B2729" s="2" t="str">
        <f>VLOOKUP(D2729, Customers!customers,7, FALSE)</f>
        <v>MACHINERY</v>
      </c>
      <c r="C2729">
        <v>10912</v>
      </c>
      <c r="D2729">
        <v>293</v>
      </c>
      <c r="E2729" t="str">
        <f>IFERROR(VLOOKUP(VLOOKUP(D2729,Customers!A2728:D4228, 4),Nation!$A$1:$B$26,2), "None")</f>
        <v>None</v>
      </c>
      <c r="F2729" t="str">
        <f>IFERROR((VLOOKUP(VLOOKUP(VLOOKUP(D2729,Customers!A2728:D4228, 4),Nation!$A$1:$C$26,3),Region!$A$1:$B$6,2)), "None")</f>
        <v>None</v>
      </c>
      <c r="G2729" t="s">
        <v>9</v>
      </c>
      <c r="H2729">
        <v>243339.25</v>
      </c>
      <c r="I2729" s="1">
        <v>35424</v>
      </c>
      <c r="J2729" t="s">
        <v>13</v>
      </c>
      <c r="K2729" t="s">
        <v>2071</v>
      </c>
      <c r="L2729">
        <v>0</v>
      </c>
      <c r="M2729" t="s">
        <v>3672</v>
      </c>
    </row>
    <row r="2730" spans="1:13" x14ac:dyDescent="0.25">
      <c r="A2730" s="2" t="str">
        <f>VLOOKUP(D2730, Customers!customers, 2, TRUE)</f>
        <v>Customer#000000514</v>
      </c>
      <c r="B2730" s="2" t="str">
        <f>VLOOKUP(D2730, Customers!customers,7, FALSE)</f>
        <v>BUILDING</v>
      </c>
      <c r="C2730">
        <v>10913</v>
      </c>
      <c r="D2730">
        <v>514</v>
      </c>
      <c r="E2730" t="str">
        <f>IFERROR(VLOOKUP(VLOOKUP(D2730,Customers!A2729:D4229, 4),Nation!$A$1:$B$26,2), "None")</f>
        <v>None</v>
      </c>
      <c r="F2730" t="str">
        <f>IFERROR((VLOOKUP(VLOOKUP(VLOOKUP(D2730,Customers!A2729:D4229, 4),Nation!$A$1:$C$26,3),Region!$A$1:$B$6,2)), "None")</f>
        <v>None</v>
      </c>
      <c r="G2730" t="s">
        <v>16</v>
      </c>
      <c r="H2730">
        <v>125458.51</v>
      </c>
      <c r="I2730" s="1">
        <v>34007</v>
      </c>
      <c r="J2730" t="s">
        <v>10</v>
      </c>
      <c r="K2730" t="s">
        <v>912</v>
      </c>
      <c r="L2730">
        <v>0</v>
      </c>
      <c r="M2730" t="s">
        <v>3673</v>
      </c>
    </row>
    <row r="2731" spans="1:13" x14ac:dyDescent="0.25">
      <c r="A2731" s="2" t="str">
        <f>VLOOKUP(D2731, Customers!customers, 2, TRUE)</f>
        <v>Customer#000000689</v>
      </c>
      <c r="B2731" s="2" t="str">
        <f>VLOOKUP(D2731, Customers!customers,7, FALSE)</f>
        <v>MACHINERY</v>
      </c>
      <c r="C2731">
        <v>10914</v>
      </c>
      <c r="D2731">
        <v>689</v>
      </c>
      <c r="E2731" t="str">
        <f>IFERROR(VLOOKUP(VLOOKUP(D2731,Customers!A2730:D4230, 4),Nation!$A$1:$B$26,2), "None")</f>
        <v>None</v>
      </c>
      <c r="F2731" t="str">
        <f>IFERROR((VLOOKUP(VLOOKUP(VLOOKUP(D2731,Customers!A2730:D4230, 4),Nation!$A$1:$C$26,3),Region!$A$1:$B$6,2)), "None")</f>
        <v>None</v>
      </c>
      <c r="G2731" t="s">
        <v>16</v>
      </c>
      <c r="H2731">
        <v>213268.6</v>
      </c>
      <c r="I2731" s="1">
        <v>34722</v>
      </c>
      <c r="J2731" t="s">
        <v>23</v>
      </c>
      <c r="K2731" t="s">
        <v>2958</v>
      </c>
      <c r="L2731">
        <v>0</v>
      </c>
      <c r="M2731" t="s">
        <v>3674</v>
      </c>
    </row>
    <row r="2732" spans="1:13" x14ac:dyDescent="0.25">
      <c r="A2732" s="2" t="str">
        <f>VLOOKUP(D2732, Customers!customers, 2, TRUE)</f>
        <v>Customer#000001357</v>
      </c>
      <c r="B2732" s="2" t="str">
        <f>VLOOKUP(D2732, Customers!customers,7, FALSE)</f>
        <v>BUILDING</v>
      </c>
      <c r="C2732">
        <v>10915</v>
      </c>
      <c r="D2732">
        <v>1357</v>
      </c>
      <c r="E2732" t="str">
        <f>IFERROR(VLOOKUP(VLOOKUP(D2732,Customers!A2731:D4231, 4),Nation!$A$1:$B$26,2), "None")</f>
        <v>None</v>
      </c>
      <c r="F2732" t="str">
        <f>IFERROR((VLOOKUP(VLOOKUP(VLOOKUP(D2732,Customers!A2731:D4231, 4),Nation!$A$1:$C$26,3),Region!$A$1:$B$6,2)), "None")</f>
        <v>None</v>
      </c>
      <c r="G2732" t="s">
        <v>16</v>
      </c>
      <c r="H2732">
        <v>178357.32</v>
      </c>
      <c r="I2732" s="1">
        <v>34284</v>
      </c>
      <c r="J2732" t="s">
        <v>10</v>
      </c>
      <c r="K2732" t="s">
        <v>2733</v>
      </c>
      <c r="L2732">
        <v>0</v>
      </c>
      <c r="M2732" t="s">
        <v>3675</v>
      </c>
    </row>
    <row r="2733" spans="1:13" x14ac:dyDescent="0.25">
      <c r="A2733" s="2" t="str">
        <f>VLOOKUP(D2733, Customers!customers, 2, TRUE)</f>
        <v>Customer#000000328</v>
      </c>
      <c r="B2733" s="2" t="str">
        <f>VLOOKUP(D2733, Customers!customers,7, FALSE)</f>
        <v>BUILDING</v>
      </c>
      <c r="C2733">
        <v>10916</v>
      </c>
      <c r="D2733">
        <v>328</v>
      </c>
      <c r="E2733" t="str">
        <f>IFERROR(VLOOKUP(VLOOKUP(D2733,Customers!A2732:D4232, 4),Nation!$A$1:$B$26,2), "None")</f>
        <v>None</v>
      </c>
      <c r="F2733" t="str">
        <f>IFERROR((VLOOKUP(VLOOKUP(VLOOKUP(D2733,Customers!A2732:D4232, 4),Nation!$A$1:$C$26,3),Region!$A$1:$B$6,2)), "None")</f>
        <v>None</v>
      </c>
      <c r="G2733" t="s">
        <v>48</v>
      </c>
      <c r="H2733">
        <v>253026.49</v>
      </c>
      <c r="I2733" s="1">
        <v>34769</v>
      </c>
      <c r="J2733" t="s">
        <v>31</v>
      </c>
      <c r="K2733" t="s">
        <v>576</v>
      </c>
      <c r="L2733">
        <v>0</v>
      </c>
      <c r="M2733" t="s">
        <v>3676</v>
      </c>
    </row>
    <row r="2734" spans="1:13" x14ac:dyDescent="0.25">
      <c r="A2734" s="2" t="str">
        <f>VLOOKUP(D2734, Customers!customers, 2, TRUE)</f>
        <v>Customer#000000251</v>
      </c>
      <c r="B2734" s="2" t="str">
        <f>VLOOKUP(D2734, Customers!customers,7, FALSE)</f>
        <v>HOUSEHOLD</v>
      </c>
      <c r="C2734">
        <v>10917</v>
      </c>
      <c r="D2734">
        <v>251</v>
      </c>
      <c r="E2734" t="str">
        <f>IFERROR(VLOOKUP(VLOOKUP(D2734,Customers!A2733:D4233, 4),Nation!$A$1:$B$26,2), "None")</f>
        <v>None</v>
      </c>
      <c r="F2734" t="str">
        <f>IFERROR((VLOOKUP(VLOOKUP(VLOOKUP(D2734,Customers!A2733:D4233, 4),Nation!$A$1:$C$26,3),Region!$A$1:$B$6,2)), "None")</f>
        <v>None</v>
      </c>
      <c r="G2734" t="s">
        <v>16</v>
      </c>
      <c r="H2734">
        <v>127026.23</v>
      </c>
      <c r="I2734" s="1">
        <v>33645</v>
      </c>
      <c r="J2734" t="s">
        <v>13</v>
      </c>
      <c r="K2734" t="s">
        <v>1099</v>
      </c>
      <c r="L2734">
        <v>0</v>
      </c>
      <c r="M2734" t="s">
        <v>3677</v>
      </c>
    </row>
    <row r="2735" spans="1:13" x14ac:dyDescent="0.25">
      <c r="A2735" s="2" t="str">
        <f>VLOOKUP(D2735, Customers!customers, 2, TRUE)</f>
        <v>Customer#000001030</v>
      </c>
      <c r="B2735" s="2" t="str">
        <f>VLOOKUP(D2735, Customers!customers,7, FALSE)</f>
        <v>HOUSEHOLD</v>
      </c>
      <c r="C2735">
        <v>10918</v>
      </c>
      <c r="D2735">
        <v>1030</v>
      </c>
      <c r="E2735" t="str">
        <f>IFERROR(VLOOKUP(VLOOKUP(D2735,Customers!A2734:D4234, 4),Nation!$A$1:$B$26,2), "None")</f>
        <v>None</v>
      </c>
      <c r="F2735" t="str">
        <f>IFERROR((VLOOKUP(VLOOKUP(VLOOKUP(D2735,Customers!A2734:D4234, 4),Nation!$A$1:$C$26,3),Region!$A$1:$B$6,2)), "None")</f>
        <v>None</v>
      </c>
      <c r="G2735" t="s">
        <v>9</v>
      </c>
      <c r="H2735">
        <v>80094.039999999994</v>
      </c>
      <c r="I2735" s="1">
        <v>34988</v>
      </c>
      <c r="J2735" t="s">
        <v>31</v>
      </c>
      <c r="K2735" t="s">
        <v>1505</v>
      </c>
      <c r="L2735">
        <v>0</v>
      </c>
      <c r="M2735" t="s">
        <v>3678</v>
      </c>
    </row>
    <row r="2736" spans="1:13" x14ac:dyDescent="0.25">
      <c r="A2736" s="2" t="str">
        <f>VLOOKUP(D2736, Customers!customers, 2, TRUE)</f>
        <v>Customer#000001339</v>
      </c>
      <c r="B2736" s="2" t="str">
        <f>VLOOKUP(D2736, Customers!customers,7, FALSE)</f>
        <v>MACHINERY</v>
      </c>
      <c r="C2736">
        <v>10919</v>
      </c>
      <c r="D2736">
        <v>1339</v>
      </c>
      <c r="E2736" t="str">
        <f>IFERROR(VLOOKUP(VLOOKUP(D2736,Customers!A2735:D4235, 4),Nation!$A$1:$B$26,2), "None")</f>
        <v>None</v>
      </c>
      <c r="F2736" t="str">
        <f>IFERROR((VLOOKUP(VLOOKUP(VLOOKUP(D2736,Customers!A2735:D4235, 4),Nation!$A$1:$C$26,3),Region!$A$1:$B$6,2)), "None")</f>
        <v>None</v>
      </c>
      <c r="G2736" t="s">
        <v>16</v>
      </c>
      <c r="H2736">
        <v>56302.36</v>
      </c>
      <c r="I2736" s="1">
        <v>34056</v>
      </c>
      <c r="J2736" t="s">
        <v>26</v>
      </c>
      <c r="K2736" t="s">
        <v>469</v>
      </c>
      <c r="L2736">
        <v>0</v>
      </c>
      <c r="M2736" t="s">
        <v>3679</v>
      </c>
    </row>
    <row r="2737" spans="1:13" x14ac:dyDescent="0.25">
      <c r="A2737" s="2" t="str">
        <f>VLOOKUP(D2737, Customers!customers, 2, TRUE)</f>
        <v>Customer#000000319</v>
      </c>
      <c r="B2737" s="2" t="str">
        <f>VLOOKUP(D2737, Customers!customers,7, FALSE)</f>
        <v>FURNITURE</v>
      </c>
      <c r="C2737">
        <v>10944</v>
      </c>
      <c r="D2737">
        <v>319</v>
      </c>
      <c r="E2737" t="str">
        <f>IFERROR(VLOOKUP(VLOOKUP(D2737,Customers!A2736:D4236, 4),Nation!$A$1:$B$26,2), "None")</f>
        <v>None</v>
      </c>
      <c r="F2737" t="str">
        <f>IFERROR((VLOOKUP(VLOOKUP(VLOOKUP(D2737,Customers!A2736:D4236, 4),Nation!$A$1:$C$26,3),Region!$A$1:$B$6,2)), "None")</f>
        <v>None</v>
      </c>
      <c r="G2737" t="s">
        <v>9</v>
      </c>
      <c r="H2737">
        <v>129953.86</v>
      </c>
      <c r="I2737" s="1">
        <v>35016</v>
      </c>
      <c r="J2737" t="s">
        <v>26</v>
      </c>
      <c r="K2737" t="s">
        <v>2321</v>
      </c>
      <c r="L2737">
        <v>0</v>
      </c>
      <c r="M2737" t="s">
        <v>3680</v>
      </c>
    </row>
    <row r="2738" spans="1:13" x14ac:dyDescent="0.25">
      <c r="A2738" s="2" t="str">
        <f>VLOOKUP(D2738, Customers!customers, 2, TRUE)</f>
        <v>Customer#000000248</v>
      </c>
      <c r="B2738" s="2" t="str">
        <f>VLOOKUP(D2738, Customers!customers,7, FALSE)</f>
        <v>FURNITURE</v>
      </c>
      <c r="C2738">
        <v>10945</v>
      </c>
      <c r="D2738">
        <v>248</v>
      </c>
      <c r="E2738" t="str">
        <f>IFERROR(VLOOKUP(VLOOKUP(D2738,Customers!A2737:D4237, 4),Nation!$A$1:$B$26,2), "None")</f>
        <v>None</v>
      </c>
      <c r="F2738" t="str">
        <f>IFERROR((VLOOKUP(VLOOKUP(VLOOKUP(D2738,Customers!A2737:D4237, 4),Nation!$A$1:$C$26,3),Region!$A$1:$B$6,2)), "None")</f>
        <v>None</v>
      </c>
      <c r="G2738" t="s">
        <v>16</v>
      </c>
      <c r="H2738">
        <v>168422.71</v>
      </c>
      <c r="I2738" s="1">
        <v>33607</v>
      </c>
      <c r="J2738" t="s">
        <v>31</v>
      </c>
      <c r="K2738" t="s">
        <v>1130</v>
      </c>
      <c r="L2738">
        <v>0</v>
      </c>
      <c r="M2738" t="s">
        <v>3681</v>
      </c>
    </row>
    <row r="2739" spans="1:13" x14ac:dyDescent="0.25">
      <c r="A2739" s="2" t="str">
        <f>VLOOKUP(D2739, Customers!customers, 2, TRUE)</f>
        <v>Customer#000001147</v>
      </c>
      <c r="B2739" s="2" t="str">
        <f>VLOOKUP(D2739, Customers!customers,7, FALSE)</f>
        <v>HOUSEHOLD</v>
      </c>
      <c r="C2739">
        <v>10946</v>
      </c>
      <c r="D2739">
        <v>1147</v>
      </c>
      <c r="E2739" t="str">
        <f>IFERROR(VLOOKUP(VLOOKUP(D2739,Customers!A2738:D4238, 4),Nation!$A$1:$B$26,2), "None")</f>
        <v>None</v>
      </c>
      <c r="F2739" t="str">
        <f>IFERROR((VLOOKUP(VLOOKUP(VLOOKUP(D2739,Customers!A2738:D4238, 4),Nation!$A$1:$C$26,3),Region!$A$1:$B$6,2)), "None")</f>
        <v>None</v>
      </c>
      <c r="G2739" t="s">
        <v>9</v>
      </c>
      <c r="H2739">
        <v>332313.82</v>
      </c>
      <c r="I2739" s="1">
        <v>35511</v>
      </c>
      <c r="J2739" t="s">
        <v>31</v>
      </c>
      <c r="K2739" t="s">
        <v>1035</v>
      </c>
      <c r="L2739">
        <v>0</v>
      </c>
      <c r="M2739" t="s">
        <v>3682</v>
      </c>
    </row>
    <row r="2740" spans="1:13" x14ac:dyDescent="0.25">
      <c r="A2740" s="2" t="str">
        <f>VLOOKUP(D2740, Customers!customers, 2, TRUE)</f>
        <v>Customer#000001070</v>
      </c>
      <c r="B2740" s="2" t="str">
        <f>VLOOKUP(D2740, Customers!customers,7, FALSE)</f>
        <v>FURNITURE</v>
      </c>
      <c r="C2740">
        <v>10947</v>
      </c>
      <c r="D2740">
        <v>1070</v>
      </c>
      <c r="E2740" t="str">
        <f>IFERROR(VLOOKUP(VLOOKUP(D2740,Customers!A2739:D4239, 4),Nation!$A$1:$B$26,2), "None")</f>
        <v>None</v>
      </c>
      <c r="F2740" t="str">
        <f>IFERROR((VLOOKUP(VLOOKUP(VLOOKUP(D2740,Customers!A2739:D4239, 4),Nation!$A$1:$C$26,3),Region!$A$1:$B$6,2)), "None")</f>
        <v>None</v>
      </c>
      <c r="G2740" t="s">
        <v>9</v>
      </c>
      <c r="H2740">
        <v>135370.79999999999</v>
      </c>
      <c r="I2740" s="1">
        <v>35071</v>
      </c>
      <c r="J2740" t="s">
        <v>26</v>
      </c>
      <c r="K2740" t="s">
        <v>525</v>
      </c>
      <c r="L2740">
        <v>0</v>
      </c>
      <c r="M2740" t="s">
        <v>3683</v>
      </c>
    </row>
    <row r="2741" spans="1:13" x14ac:dyDescent="0.25">
      <c r="A2741" s="2" t="str">
        <f>VLOOKUP(D2741, Customers!customers, 2, TRUE)</f>
        <v>Customer#000000670</v>
      </c>
      <c r="B2741" s="2" t="str">
        <f>VLOOKUP(D2741, Customers!customers,7, FALSE)</f>
        <v>BUILDING</v>
      </c>
      <c r="C2741">
        <v>10948</v>
      </c>
      <c r="D2741">
        <v>670</v>
      </c>
      <c r="E2741" t="str">
        <f>IFERROR(VLOOKUP(VLOOKUP(D2741,Customers!A2740:D4240, 4),Nation!$A$1:$B$26,2), "None")</f>
        <v>None</v>
      </c>
      <c r="F2741" t="str">
        <f>IFERROR((VLOOKUP(VLOOKUP(VLOOKUP(D2741,Customers!A2740:D4240, 4),Nation!$A$1:$C$26,3),Region!$A$1:$B$6,2)), "None")</f>
        <v>None</v>
      </c>
      <c r="G2741" t="s">
        <v>16</v>
      </c>
      <c r="H2741">
        <v>223943.13</v>
      </c>
      <c r="I2741" s="1">
        <v>33830</v>
      </c>
      <c r="J2741" t="s">
        <v>31</v>
      </c>
      <c r="K2741" t="s">
        <v>122</v>
      </c>
      <c r="L2741">
        <v>0</v>
      </c>
      <c r="M2741" t="s">
        <v>3684</v>
      </c>
    </row>
    <row r="2742" spans="1:13" x14ac:dyDescent="0.25">
      <c r="A2742" s="2" t="str">
        <f>VLOOKUP(D2742, Customers!customers, 2, TRUE)</f>
        <v>Customer#000000331</v>
      </c>
      <c r="B2742" s="2" t="str">
        <f>VLOOKUP(D2742, Customers!customers,7, FALSE)</f>
        <v>AUTOMOBILE</v>
      </c>
      <c r="C2742">
        <v>10949</v>
      </c>
      <c r="D2742">
        <v>331</v>
      </c>
      <c r="E2742" t="str">
        <f>IFERROR(VLOOKUP(VLOOKUP(D2742,Customers!A2741:D4241, 4),Nation!$A$1:$B$26,2), "None")</f>
        <v>None</v>
      </c>
      <c r="F2742" t="str">
        <f>IFERROR((VLOOKUP(VLOOKUP(VLOOKUP(D2742,Customers!A2741:D4241, 4),Nation!$A$1:$C$26,3),Region!$A$1:$B$6,2)), "None")</f>
        <v>None</v>
      </c>
      <c r="G2742" t="s">
        <v>16</v>
      </c>
      <c r="H2742">
        <v>112812.1</v>
      </c>
      <c r="I2742" s="1">
        <v>34424</v>
      </c>
      <c r="J2742" t="s">
        <v>31</v>
      </c>
      <c r="K2742" t="s">
        <v>1505</v>
      </c>
      <c r="L2742">
        <v>0</v>
      </c>
      <c r="M2742" t="s">
        <v>3685</v>
      </c>
    </row>
    <row r="2743" spans="1:13" x14ac:dyDescent="0.25">
      <c r="A2743" s="2" t="str">
        <f>VLOOKUP(D2743, Customers!customers, 2, TRUE)</f>
        <v>Customer#000000767</v>
      </c>
      <c r="B2743" s="2" t="str">
        <f>VLOOKUP(D2743, Customers!customers,7, FALSE)</f>
        <v>BUILDING</v>
      </c>
      <c r="C2743">
        <v>10950</v>
      </c>
      <c r="D2743">
        <v>767</v>
      </c>
      <c r="E2743" t="str">
        <f>IFERROR(VLOOKUP(VLOOKUP(D2743,Customers!A2742:D4242, 4),Nation!$A$1:$B$26,2), "None")</f>
        <v>None</v>
      </c>
      <c r="F2743" t="str">
        <f>IFERROR((VLOOKUP(VLOOKUP(VLOOKUP(D2743,Customers!A2742:D4242, 4),Nation!$A$1:$C$26,3),Region!$A$1:$B$6,2)), "None")</f>
        <v>None</v>
      </c>
      <c r="G2743" t="s">
        <v>9</v>
      </c>
      <c r="H2743">
        <v>37856.6</v>
      </c>
      <c r="I2743" s="1">
        <v>35592</v>
      </c>
      <c r="J2743" t="s">
        <v>31</v>
      </c>
      <c r="K2743" t="s">
        <v>2451</v>
      </c>
      <c r="L2743">
        <v>0</v>
      </c>
      <c r="M2743" t="s">
        <v>3686</v>
      </c>
    </row>
    <row r="2744" spans="1:13" x14ac:dyDescent="0.25">
      <c r="A2744" s="2" t="str">
        <f>VLOOKUP(D2744, Customers!customers, 2, TRUE)</f>
        <v>Customer#000001159</v>
      </c>
      <c r="B2744" s="2" t="str">
        <f>VLOOKUP(D2744, Customers!customers,7, FALSE)</f>
        <v>HOUSEHOLD</v>
      </c>
      <c r="C2744">
        <v>10951</v>
      </c>
      <c r="D2744">
        <v>1159</v>
      </c>
      <c r="E2744" t="str">
        <f>IFERROR(VLOOKUP(VLOOKUP(D2744,Customers!A2743:D4243, 4),Nation!$A$1:$B$26,2), "None")</f>
        <v>None</v>
      </c>
      <c r="F2744" t="str">
        <f>IFERROR((VLOOKUP(VLOOKUP(VLOOKUP(D2744,Customers!A2743:D4243, 4),Nation!$A$1:$C$26,3),Region!$A$1:$B$6,2)), "None")</f>
        <v>None</v>
      </c>
      <c r="G2744" t="s">
        <v>16</v>
      </c>
      <c r="H2744">
        <v>175198.95</v>
      </c>
      <c r="I2744" s="1">
        <v>33915</v>
      </c>
      <c r="J2744" t="s">
        <v>23</v>
      </c>
      <c r="K2744" t="s">
        <v>1262</v>
      </c>
      <c r="L2744">
        <v>0</v>
      </c>
      <c r="M2744" t="s">
        <v>3687</v>
      </c>
    </row>
    <row r="2745" spans="1:13" x14ac:dyDescent="0.25">
      <c r="A2745" s="2" t="str">
        <f>VLOOKUP(D2745, Customers!customers, 2, TRUE)</f>
        <v>Customer#000000685</v>
      </c>
      <c r="B2745" s="2" t="str">
        <f>VLOOKUP(D2745, Customers!customers,7, FALSE)</f>
        <v>MACHINERY</v>
      </c>
      <c r="C2745">
        <v>10976</v>
      </c>
      <c r="D2745">
        <v>685</v>
      </c>
      <c r="E2745" t="str">
        <f>IFERROR(VLOOKUP(VLOOKUP(D2745,Customers!A2744:D4244, 4),Nation!$A$1:$B$26,2), "None")</f>
        <v>None</v>
      </c>
      <c r="F2745" t="str">
        <f>IFERROR((VLOOKUP(VLOOKUP(VLOOKUP(D2745,Customers!A2744:D4244, 4),Nation!$A$1:$C$26,3),Region!$A$1:$B$6,2)), "None")</f>
        <v>None</v>
      </c>
      <c r="G2745" t="s">
        <v>16</v>
      </c>
      <c r="H2745">
        <v>186488.1</v>
      </c>
      <c r="I2745" s="1">
        <v>33879</v>
      </c>
      <c r="J2745" t="s">
        <v>23</v>
      </c>
      <c r="K2745" t="s">
        <v>1764</v>
      </c>
      <c r="L2745">
        <v>0</v>
      </c>
      <c r="M2745" t="s">
        <v>3688</v>
      </c>
    </row>
    <row r="2746" spans="1:13" x14ac:dyDescent="0.25">
      <c r="A2746" s="2" t="str">
        <f>VLOOKUP(D2746, Customers!customers, 2, TRUE)</f>
        <v>Customer#000000757</v>
      </c>
      <c r="B2746" s="2" t="str">
        <f>VLOOKUP(D2746, Customers!customers,7, FALSE)</f>
        <v>AUTOMOBILE</v>
      </c>
      <c r="C2746">
        <v>10977</v>
      </c>
      <c r="D2746">
        <v>757</v>
      </c>
      <c r="E2746" t="str">
        <f>IFERROR(VLOOKUP(VLOOKUP(D2746,Customers!A2745:D4245, 4),Nation!$A$1:$B$26,2), "None")</f>
        <v>None</v>
      </c>
      <c r="F2746" t="str">
        <f>IFERROR((VLOOKUP(VLOOKUP(VLOOKUP(D2746,Customers!A2745:D4245, 4),Nation!$A$1:$C$26,3),Region!$A$1:$B$6,2)), "None")</f>
        <v>None</v>
      </c>
      <c r="G2746" t="s">
        <v>9</v>
      </c>
      <c r="H2746">
        <v>99211.94</v>
      </c>
      <c r="I2746" s="1">
        <v>35950</v>
      </c>
      <c r="J2746" t="s">
        <v>26</v>
      </c>
      <c r="K2746" t="s">
        <v>3689</v>
      </c>
      <c r="L2746">
        <v>0</v>
      </c>
      <c r="M2746" t="s">
        <v>3690</v>
      </c>
    </row>
    <row r="2747" spans="1:13" x14ac:dyDescent="0.25">
      <c r="A2747" s="2" t="str">
        <f>VLOOKUP(D2747, Customers!customers, 2, TRUE)</f>
        <v>Customer#000001346</v>
      </c>
      <c r="B2747" s="2" t="str">
        <f>VLOOKUP(D2747, Customers!customers,7, FALSE)</f>
        <v>FURNITURE</v>
      </c>
      <c r="C2747">
        <v>10978</v>
      </c>
      <c r="D2747">
        <v>1346</v>
      </c>
      <c r="E2747" t="str">
        <f>IFERROR(VLOOKUP(VLOOKUP(D2747,Customers!A2746:D4246, 4),Nation!$A$1:$B$26,2), "None")</f>
        <v>None</v>
      </c>
      <c r="F2747" t="str">
        <f>IFERROR((VLOOKUP(VLOOKUP(VLOOKUP(D2747,Customers!A2746:D4246, 4),Nation!$A$1:$C$26,3),Region!$A$1:$B$6,2)), "None")</f>
        <v>None</v>
      </c>
      <c r="G2747" t="s">
        <v>16</v>
      </c>
      <c r="H2747">
        <v>106794.18</v>
      </c>
      <c r="I2747" s="1">
        <v>34426</v>
      </c>
      <c r="J2747" t="s">
        <v>13</v>
      </c>
      <c r="K2747" t="s">
        <v>966</v>
      </c>
      <c r="L2747">
        <v>0</v>
      </c>
      <c r="M2747" t="s">
        <v>3691</v>
      </c>
    </row>
    <row r="2748" spans="1:13" x14ac:dyDescent="0.25">
      <c r="A2748" s="2" t="str">
        <f>VLOOKUP(D2748, Customers!customers, 2, TRUE)</f>
        <v>Customer#000001267</v>
      </c>
      <c r="B2748" s="2" t="str">
        <f>VLOOKUP(D2748, Customers!customers,7, FALSE)</f>
        <v>BUILDING</v>
      </c>
      <c r="C2748">
        <v>10979</v>
      </c>
      <c r="D2748">
        <v>1267</v>
      </c>
      <c r="E2748" t="str">
        <f>IFERROR(VLOOKUP(VLOOKUP(D2748,Customers!A2747:D4247, 4),Nation!$A$1:$B$26,2), "None")</f>
        <v>None</v>
      </c>
      <c r="F2748" t="str">
        <f>IFERROR((VLOOKUP(VLOOKUP(VLOOKUP(D2748,Customers!A2747:D4247, 4),Nation!$A$1:$C$26,3),Region!$A$1:$B$6,2)), "None")</f>
        <v>None</v>
      </c>
      <c r="G2748" t="s">
        <v>9</v>
      </c>
      <c r="H2748">
        <v>166156.35999999999</v>
      </c>
      <c r="I2748" s="1">
        <v>34977</v>
      </c>
      <c r="J2748" t="s">
        <v>31</v>
      </c>
      <c r="K2748" t="s">
        <v>954</v>
      </c>
      <c r="L2748">
        <v>0</v>
      </c>
      <c r="M2748" t="s">
        <v>3692</v>
      </c>
    </row>
    <row r="2749" spans="1:13" x14ac:dyDescent="0.25">
      <c r="A2749" s="2" t="str">
        <f>VLOOKUP(D2749, Customers!customers, 2, TRUE)</f>
        <v>Customer#000000754</v>
      </c>
      <c r="B2749" s="2" t="str">
        <f>VLOOKUP(D2749, Customers!customers,7, FALSE)</f>
        <v>BUILDING</v>
      </c>
      <c r="C2749">
        <v>10980</v>
      </c>
      <c r="D2749">
        <v>754</v>
      </c>
      <c r="E2749" t="str">
        <f>IFERROR(VLOOKUP(VLOOKUP(D2749,Customers!A2748:D4248, 4),Nation!$A$1:$B$26,2), "None")</f>
        <v>None</v>
      </c>
      <c r="F2749" t="str">
        <f>IFERROR((VLOOKUP(VLOOKUP(VLOOKUP(D2749,Customers!A2748:D4248, 4),Nation!$A$1:$C$26,3),Region!$A$1:$B$6,2)), "None")</f>
        <v>None</v>
      </c>
      <c r="G2749" t="s">
        <v>9</v>
      </c>
      <c r="H2749">
        <v>75950.23</v>
      </c>
      <c r="I2749" s="1">
        <v>35275</v>
      </c>
      <c r="J2749" t="s">
        <v>23</v>
      </c>
      <c r="K2749" t="s">
        <v>948</v>
      </c>
      <c r="L2749">
        <v>0</v>
      </c>
      <c r="M2749" t="s">
        <v>3693</v>
      </c>
    </row>
    <row r="2750" spans="1:13" x14ac:dyDescent="0.25">
      <c r="A2750" s="2" t="str">
        <f>VLOOKUP(D2750, Customers!customers, 2, TRUE)</f>
        <v>Customer#000000919</v>
      </c>
      <c r="B2750" s="2" t="str">
        <f>VLOOKUP(D2750, Customers!customers,7, FALSE)</f>
        <v>MACHINERY</v>
      </c>
      <c r="C2750">
        <v>10981</v>
      </c>
      <c r="D2750">
        <v>919</v>
      </c>
      <c r="E2750" t="str">
        <f>IFERROR(VLOOKUP(VLOOKUP(D2750,Customers!A2749:D4249, 4),Nation!$A$1:$B$26,2), "None")</f>
        <v>None</v>
      </c>
      <c r="F2750" t="str">
        <f>IFERROR((VLOOKUP(VLOOKUP(VLOOKUP(D2750,Customers!A2749:D4249, 4),Nation!$A$1:$C$26,3),Region!$A$1:$B$6,2)), "None")</f>
        <v>None</v>
      </c>
      <c r="G2750" t="s">
        <v>16</v>
      </c>
      <c r="H2750">
        <v>235684.93</v>
      </c>
      <c r="I2750" s="1">
        <v>34104</v>
      </c>
      <c r="J2750" t="s">
        <v>26</v>
      </c>
      <c r="K2750" t="s">
        <v>1663</v>
      </c>
      <c r="L2750">
        <v>0</v>
      </c>
      <c r="M2750" t="s">
        <v>3694</v>
      </c>
    </row>
    <row r="2751" spans="1:13" x14ac:dyDescent="0.25">
      <c r="A2751" s="2" t="str">
        <f>VLOOKUP(D2751, Customers!customers, 2, TRUE)</f>
        <v>Customer#000000739</v>
      </c>
      <c r="B2751" s="2" t="str">
        <f>VLOOKUP(D2751, Customers!customers,7, FALSE)</f>
        <v>HOUSEHOLD</v>
      </c>
      <c r="C2751">
        <v>10982</v>
      </c>
      <c r="D2751">
        <v>739</v>
      </c>
      <c r="E2751" t="str">
        <f>IFERROR(VLOOKUP(VLOOKUP(D2751,Customers!A2750:D4250, 4),Nation!$A$1:$B$26,2), "None")</f>
        <v>None</v>
      </c>
      <c r="F2751" t="str">
        <f>IFERROR((VLOOKUP(VLOOKUP(VLOOKUP(D2751,Customers!A2750:D4250, 4),Nation!$A$1:$C$26,3),Region!$A$1:$B$6,2)), "None")</f>
        <v>None</v>
      </c>
      <c r="G2751" t="s">
        <v>16</v>
      </c>
      <c r="H2751">
        <v>199304.65</v>
      </c>
      <c r="I2751" s="1">
        <v>33949</v>
      </c>
      <c r="J2751" t="s">
        <v>23</v>
      </c>
      <c r="K2751" t="s">
        <v>2102</v>
      </c>
      <c r="L2751">
        <v>0</v>
      </c>
      <c r="M2751" t="s">
        <v>3695</v>
      </c>
    </row>
    <row r="2752" spans="1:13" x14ac:dyDescent="0.25">
      <c r="A2752" s="2" t="str">
        <f>VLOOKUP(D2752, Customers!customers, 2, TRUE)</f>
        <v>Customer#000000599</v>
      </c>
      <c r="B2752" s="2" t="str">
        <f>VLOOKUP(D2752, Customers!customers,7, FALSE)</f>
        <v>HOUSEHOLD</v>
      </c>
      <c r="C2752">
        <v>10983</v>
      </c>
      <c r="D2752">
        <v>599</v>
      </c>
      <c r="E2752" t="str">
        <f>IFERROR(VLOOKUP(VLOOKUP(D2752,Customers!A2751:D4251, 4),Nation!$A$1:$B$26,2), "None")</f>
        <v>None</v>
      </c>
      <c r="F2752" t="str">
        <f>IFERROR((VLOOKUP(VLOOKUP(VLOOKUP(D2752,Customers!A2751:D4251, 4),Nation!$A$1:$C$26,3),Region!$A$1:$B$6,2)), "None")</f>
        <v>None</v>
      </c>
      <c r="G2752" t="s">
        <v>9</v>
      </c>
      <c r="H2752">
        <v>106734.94</v>
      </c>
      <c r="I2752" s="1">
        <v>35467</v>
      </c>
      <c r="J2752" t="s">
        <v>13</v>
      </c>
      <c r="K2752" t="s">
        <v>1295</v>
      </c>
      <c r="L2752">
        <v>0</v>
      </c>
      <c r="M2752" t="s">
        <v>3696</v>
      </c>
    </row>
    <row r="2753" spans="1:13" x14ac:dyDescent="0.25">
      <c r="A2753" s="2" t="str">
        <f>VLOOKUP(D2753, Customers!customers, 2, TRUE)</f>
        <v>Customer#000000523</v>
      </c>
      <c r="B2753" s="2" t="str">
        <f>VLOOKUP(D2753, Customers!customers,7, FALSE)</f>
        <v>BUILDING</v>
      </c>
      <c r="C2753">
        <v>11008</v>
      </c>
      <c r="D2753">
        <v>523</v>
      </c>
      <c r="E2753" t="str">
        <f>IFERROR(VLOOKUP(VLOOKUP(D2753,Customers!A2752:D4252, 4),Nation!$A$1:$B$26,2), "None")</f>
        <v>None</v>
      </c>
      <c r="F2753" t="str">
        <f>IFERROR((VLOOKUP(VLOOKUP(VLOOKUP(D2753,Customers!A2752:D4252, 4),Nation!$A$1:$C$26,3),Region!$A$1:$B$6,2)), "None")</f>
        <v>None</v>
      </c>
      <c r="G2753" t="s">
        <v>16</v>
      </c>
      <c r="H2753">
        <v>222231.62</v>
      </c>
      <c r="I2753" s="1">
        <v>34390</v>
      </c>
      <c r="J2753" t="s">
        <v>13</v>
      </c>
      <c r="K2753" t="s">
        <v>724</v>
      </c>
      <c r="L2753">
        <v>0</v>
      </c>
      <c r="M2753" t="s">
        <v>3697</v>
      </c>
    </row>
    <row r="2754" spans="1:13" x14ac:dyDescent="0.25">
      <c r="A2754" s="2" t="str">
        <f>VLOOKUP(D2754, Customers!customers, 2, TRUE)</f>
        <v>Customer#000001303</v>
      </c>
      <c r="B2754" s="2" t="str">
        <f>VLOOKUP(D2754, Customers!customers,7, FALSE)</f>
        <v>MACHINERY</v>
      </c>
      <c r="C2754">
        <v>11009</v>
      </c>
      <c r="D2754">
        <v>1303</v>
      </c>
      <c r="E2754" t="str">
        <f>IFERROR(VLOOKUP(VLOOKUP(D2754,Customers!A2753:D4253, 4),Nation!$A$1:$B$26,2), "None")</f>
        <v>None</v>
      </c>
      <c r="F2754" t="str">
        <f>IFERROR((VLOOKUP(VLOOKUP(VLOOKUP(D2754,Customers!A2753:D4253, 4),Nation!$A$1:$C$26,3),Region!$A$1:$B$6,2)), "None")</f>
        <v>None</v>
      </c>
      <c r="G2754" t="s">
        <v>9</v>
      </c>
      <c r="H2754">
        <v>65554.600000000006</v>
      </c>
      <c r="I2754" s="1">
        <v>35494</v>
      </c>
      <c r="J2754" t="s">
        <v>31</v>
      </c>
      <c r="K2754" t="s">
        <v>1305</v>
      </c>
      <c r="L2754">
        <v>0</v>
      </c>
      <c r="M2754" t="s">
        <v>3698</v>
      </c>
    </row>
    <row r="2755" spans="1:13" x14ac:dyDescent="0.25">
      <c r="A2755" s="2" t="str">
        <f>VLOOKUP(D2755, Customers!customers, 2, TRUE)</f>
        <v>Customer#000000440</v>
      </c>
      <c r="B2755" s="2" t="str">
        <f>VLOOKUP(D2755, Customers!customers,7, FALSE)</f>
        <v>MACHINERY</v>
      </c>
      <c r="C2755">
        <v>11010</v>
      </c>
      <c r="D2755">
        <v>440</v>
      </c>
      <c r="E2755" t="str">
        <f>IFERROR(VLOOKUP(VLOOKUP(D2755,Customers!A2754:D4254, 4),Nation!$A$1:$B$26,2), "None")</f>
        <v>None</v>
      </c>
      <c r="F2755" t="str">
        <f>IFERROR((VLOOKUP(VLOOKUP(VLOOKUP(D2755,Customers!A2754:D4254, 4),Nation!$A$1:$C$26,3),Region!$A$1:$B$6,2)), "None")</f>
        <v>None</v>
      </c>
      <c r="G2755" t="s">
        <v>9</v>
      </c>
      <c r="H2755">
        <v>163532.15</v>
      </c>
      <c r="I2755" s="1">
        <v>35511</v>
      </c>
      <c r="J2755" t="s">
        <v>23</v>
      </c>
      <c r="K2755" t="s">
        <v>44</v>
      </c>
      <c r="L2755">
        <v>0</v>
      </c>
      <c r="M2755" t="s">
        <v>3699</v>
      </c>
    </row>
    <row r="2756" spans="1:13" x14ac:dyDescent="0.25">
      <c r="A2756" s="2" t="str">
        <f>VLOOKUP(D2756, Customers!customers, 2, TRUE)</f>
        <v>Customer#000000014</v>
      </c>
      <c r="B2756" s="2" t="str">
        <f>VLOOKUP(D2756, Customers!customers,7, FALSE)</f>
        <v>FURNITURE</v>
      </c>
      <c r="C2756">
        <v>11011</v>
      </c>
      <c r="D2756">
        <v>14</v>
      </c>
      <c r="E2756" t="str">
        <f>IFERROR(VLOOKUP(VLOOKUP(D2756,Customers!A2755:D4255, 4),Nation!$A$1:$B$26,2), "None")</f>
        <v>None</v>
      </c>
      <c r="F2756" t="str">
        <f>IFERROR((VLOOKUP(VLOOKUP(VLOOKUP(D2756,Customers!A2755:D4255, 4),Nation!$A$1:$C$26,3),Region!$A$1:$B$6,2)), "None")</f>
        <v>None</v>
      </c>
      <c r="G2756" t="s">
        <v>16</v>
      </c>
      <c r="H2756">
        <v>248409.17</v>
      </c>
      <c r="I2756" s="1">
        <v>33738</v>
      </c>
      <c r="J2756" t="s">
        <v>26</v>
      </c>
      <c r="K2756" t="s">
        <v>1195</v>
      </c>
      <c r="L2756">
        <v>0</v>
      </c>
      <c r="M2756" t="s">
        <v>3700</v>
      </c>
    </row>
    <row r="2757" spans="1:13" x14ac:dyDescent="0.25">
      <c r="A2757" s="2" t="str">
        <f>VLOOKUP(D2757, Customers!customers, 2, TRUE)</f>
        <v>Customer#000001420</v>
      </c>
      <c r="B2757" s="2" t="str">
        <f>VLOOKUP(D2757, Customers!customers,7, FALSE)</f>
        <v>AUTOMOBILE</v>
      </c>
      <c r="C2757">
        <v>11012</v>
      </c>
      <c r="D2757">
        <v>1420</v>
      </c>
      <c r="E2757" t="str">
        <f>IFERROR(VLOOKUP(VLOOKUP(D2757,Customers!A2756:D4256, 4),Nation!$A$1:$B$26,2), "None")</f>
        <v>None</v>
      </c>
      <c r="F2757" t="str">
        <f>IFERROR((VLOOKUP(VLOOKUP(VLOOKUP(D2757,Customers!A2756:D4256, 4),Nation!$A$1:$C$26,3),Region!$A$1:$B$6,2)), "None")</f>
        <v>None</v>
      </c>
      <c r="G2757" t="s">
        <v>9</v>
      </c>
      <c r="H2757">
        <v>114085.8</v>
      </c>
      <c r="I2757" s="1">
        <v>35892</v>
      </c>
      <c r="J2757" t="s">
        <v>13</v>
      </c>
      <c r="K2757" t="s">
        <v>1368</v>
      </c>
      <c r="L2757">
        <v>0</v>
      </c>
      <c r="M2757" t="s">
        <v>3701</v>
      </c>
    </row>
    <row r="2758" spans="1:13" x14ac:dyDescent="0.25">
      <c r="A2758" s="2" t="str">
        <f>VLOOKUP(D2758, Customers!customers, 2, TRUE)</f>
        <v>Customer#000000395</v>
      </c>
      <c r="B2758" s="2" t="str">
        <f>VLOOKUP(D2758, Customers!customers,7, FALSE)</f>
        <v>HOUSEHOLD</v>
      </c>
      <c r="C2758">
        <v>11013</v>
      </c>
      <c r="D2758">
        <v>395</v>
      </c>
      <c r="E2758" t="str">
        <f>IFERROR(VLOOKUP(VLOOKUP(D2758,Customers!A2757:D4257, 4),Nation!$A$1:$B$26,2), "None")</f>
        <v>None</v>
      </c>
      <c r="F2758" t="str">
        <f>IFERROR((VLOOKUP(VLOOKUP(VLOOKUP(D2758,Customers!A2757:D4257, 4),Nation!$A$1:$C$26,3),Region!$A$1:$B$6,2)), "None")</f>
        <v>None</v>
      </c>
      <c r="G2758" t="s">
        <v>16</v>
      </c>
      <c r="H2758">
        <v>2591.65</v>
      </c>
      <c r="I2758" s="1">
        <v>34442</v>
      </c>
      <c r="J2758" t="s">
        <v>26</v>
      </c>
      <c r="K2758" t="s">
        <v>318</v>
      </c>
      <c r="L2758">
        <v>0</v>
      </c>
      <c r="M2758" t="s">
        <v>3702</v>
      </c>
    </row>
    <row r="2759" spans="1:13" x14ac:dyDescent="0.25">
      <c r="A2759" s="2" t="str">
        <f>VLOOKUP(D2759, Customers!customers, 2, TRUE)</f>
        <v>Customer#000000319</v>
      </c>
      <c r="B2759" s="2" t="str">
        <f>VLOOKUP(D2759, Customers!customers,7, FALSE)</f>
        <v>FURNITURE</v>
      </c>
      <c r="C2759">
        <v>11014</v>
      </c>
      <c r="D2759">
        <v>319</v>
      </c>
      <c r="E2759" t="str">
        <f>IFERROR(VLOOKUP(VLOOKUP(D2759,Customers!A2758:D4258, 4),Nation!$A$1:$B$26,2), "None")</f>
        <v>None</v>
      </c>
      <c r="F2759" t="str">
        <f>IFERROR((VLOOKUP(VLOOKUP(VLOOKUP(D2759,Customers!A2758:D4258, 4),Nation!$A$1:$C$26,3),Region!$A$1:$B$6,2)), "None")</f>
        <v>None</v>
      </c>
      <c r="G2759" t="s">
        <v>16</v>
      </c>
      <c r="H2759">
        <v>150733.48000000001</v>
      </c>
      <c r="I2759" s="1">
        <v>34220</v>
      </c>
      <c r="J2759" t="s">
        <v>26</v>
      </c>
      <c r="K2759" t="s">
        <v>201</v>
      </c>
      <c r="L2759">
        <v>0</v>
      </c>
      <c r="M2759" t="s">
        <v>3703</v>
      </c>
    </row>
    <row r="2760" spans="1:13" x14ac:dyDescent="0.25">
      <c r="A2760" s="2" t="str">
        <f>VLOOKUP(D2760, Customers!customers, 2, TRUE)</f>
        <v>Customer#000000514</v>
      </c>
      <c r="B2760" s="2" t="str">
        <f>VLOOKUP(D2760, Customers!customers,7, FALSE)</f>
        <v>BUILDING</v>
      </c>
      <c r="C2760">
        <v>11015</v>
      </c>
      <c r="D2760">
        <v>514</v>
      </c>
      <c r="E2760" t="str">
        <f>IFERROR(VLOOKUP(VLOOKUP(D2760,Customers!A2759:D4259, 4),Nation!$A$1:$B$26,2), "None")</f>
        <v>None</v>
      </c>
      <c r="F2760" t="str">
        <f>IFERROR((VLOOKUP(VLOOKUP(VLOOKUP(D2760,Customers!A2759:D4259, 4),Nation!$A$1:$C$26,3),Region!$A$1:$B$6,2)), "None")</f>
        <v>None</v>
      </c>
      <c r="G2760" t="s">
        <v>9</v>
      </c>
      <c r="H2760">
        <v>132711.70000000001</v>
      </c>
      <c r="I2760" s="1">
        <v>35689</v>
      </c>
      <c r="J2760" t="s">
        <v>10</v>
      </c>
      <c r="K2760" t="s">
        <v>114</v>
      </c>
      <c r="L2760">
        <v>0</v>
      </c>
      <c r="M2760" t="s">
        <v>3704</v>
      </c>
    </row>
    <row r="2761" spans="1:13" x14ac:dyDescent="0.25">
      <c r="A2761" s="2" t="str">
        <f>VLOOKUP(D2761, Customers!customers, 2, TRUE)</f>
        <v>Customer#000000082</v>
      </c>
      <c r="B2761" s="2" t="str">
        <f>VLOOKUP(D2761, Customers!customers,7, FALSE)</f>
        <v>AUTOMOBILE</v>
      </c>
      <c r="C2761">
        <v>11040</v>
      </c>
      <c r="D2761">
        <v>82</v>
      </c>
      <c r="E2761" t="str">
        <f>IFERROR(VLOOKUP(VLOOKUP(D2761,Customers!A2760:D4260, 4),Nation!$A$1:$B$26,2), "None")</f>
        <v>None</v>
      </c>
      <c r="F2761" t="str">
        <f>IFERROR((VLOOKUP(VLOOKUP(VLOOKUP(D2761,Customers!A2760:D4260, 4),Nation!$A$1:$C$26,3),Region!$A$1:$B$6,2)), "None")</f>
        <v>None</v>
      </c>
      <c r="G2761" t="s">
        <v>9</v>
      </c>
      <c r="H2761">
        <v>211495.01</v>
      </c>
      <c r="I2761" s="1">
        <v>34996</v>
      </c>
      <c r="J2761" t="s">
        <v>23</v>
      </c>
      <c r="K2761" t="s">
        <v>2644</v>
      </c>
      <c r="L2761">
        <v>0</v>
      </c>
      <c r="M2761" t="s">
        <v>3705</v>
      </c>
    </row>
    <row r="2762" spans="1:13" x14ac:dyDescent="0.25">
      <c r="A2762" s="2" t="str">
        <f>VLOOKUP(D2762, Customers!customers, 2, TRUE)</f>
        <v>Customer#000001306</v>
      </c>
      <c r="B2762" s="2" t="str">
        <f>VLOOKUP(D2762, Customers!customers,7, FALSE)</f>
        <v>MACHINERY</v>
      </c>
      <c r="C2762">
        <v>11041</v>
      </c>
      <c r="D2762">
        <v>1306</v>
      </c>
      <c r="E2762" t="str">
        <f>IFERROR(VLOOKUP(VLOOKUP(D2762,Customers!A2761:D4261, 4),Nation!$A$1:$B$26,2), "None")</f>
        <v>None</v>
      </c>
      <c r="F2762" t="str">
        <f>IFERROR((VLOOKUP(VLOOKUP(VLOOKUP(D2762,Customers!A2761:D4261, 4),Nation!$A$1:$C$26,3),Region!$A$1:$B$6,2)), "None")</f>
        <v>None</v>
      </c>
      <c r="G2762" t="s">
        <v>9</v>
      </c>
      <c r="H2762">
        <v>128785.82</v>
      </c>
      <c r="I2762" s="1">
        <v>35519</v>
      </c>
      <c r="J2762" t="s">
        <v>23</v>
      </c>
      <c r="K2762" t="s">
        <v>1916</v>
      </c>
      <c r="L2762">
        <v>0</v>
      </c>
      <c r="M2762" t="s">
        <v>3706</v>
      </c>
    </row>
    <row r="2763" spans="1:13" x14ac:dyDescent="0.25">
      <c r="A2763" s="2" t="str">
        <f>VLOOKUP(D2763, Customers!customers, 2, TRUE)</f>
        <v>Customer#000000857</v>
      </c>
      <c r="B2763" s="2" t="str">
        <f>VLOOKUP(D2763, Customers!customers,7, FALSE)</f>
        <v>AUTOMOBILE</v>
      </c>
      <c r="C2763">
        <v>11042</v>
      </c>
      <c r="D2763">
        <v>857</v>
      </c>
      <c r="E2763" t="str">
        <f>IFERROR(VLOOKUP(VLOOKUP(D2763,Customers!A2762:D4262, 4),Nation!$A$1:$B$26,2), "None")</f>
        <v>None</v>
      </c>
      <c r="F2763" t="str">
        <f>IFERROR((VLOOKUP(VLOOKUP(VLOOKUP(D2763,Customers!A2762:D4262, 4),Nation!$A$1:$C$26,3),Region!$A$1:$B$6,2)), "None")</f>
        <v>None</v>
      </c>
      <c r="G2763" t="s">
        <v>9</v>
      </c>
      <c r="H2763">
        <v>223492.72</v>
      </c>
      <c r="I2763" s="1">
        <v>35922</v>
      </c>
      <c r="J2763" t="s">
        <v>23</v>
      </c>
      <c r="K2763" t="s">
        <v>2002</v>
      </c>
      <c r="L2763">
        <v>0</v>
      </c>
      <c r="M2763" t="s">
        <v>3707</v>
      </c>
    </row>
    <row r="2764" spans="1:13" x14ac:dyDescent="0.25">
      <c r="A2764" s="2" t="str">
        <f>VLOOKUP(D2764, Customers!customers, 2, TRUE)</f>
        <v>Customer#000000820</v>
      </c>
      <c r="B2764" s="2" t="str">
        <f>VLOOKUP(D2764, Customers!customers,7, FALSE)</f>
        <v>AUTOMOBILE</v>
      </c>
      <c r="C2764">
        <v>11043</v>
      </c>
      <c r="D2764">
        <v>820</v>
      </c>
      <c r="E2764" t="str">
        <f>IFERROR(VLOOKUP(VLOOKUP(D2764,Customers!A2763:D4263, 4),Nation!$A$1:$B$26,2), "None")</f>
        <v>None</v>
      </c>
      <c r="F2764" t="str">
        <f>IFERROR((VLOOKUP(VLOOKUP(VLOOKUP(D2764,Customers!A2763:D4263, 4),Nation!$A$1:$C$26,3),Region!$A$1:$B$6,2)), "None")</f>
        <v>None</v>
      </c>
      <c r="G2764" t="s">
        <v>16</v>
      </c>
      <c r="H2764">
        <v>102166.94</v>
      </c>
      <c r="I2764" s="1">
        <v>34750</v>
      </c>
      <c r="J2764" t="s">
        <v>13</v>
      </c>
      <c r="K2764" t="s">
        <v>290</v>
      </c>
      <c r="L2764">
        <v>0</v>
      </c>
      <c r="M2764" t="s">
        <v>3708</v>
      </c>
    </row>
    <row r="2765" spans="1:13" x14ac:dyDescent="0.25">
      <c r="A2765" s="2" t="str">
        <f>VLOOKUP(D2765, Customers!customers, 2, TRUE)</f>
        <v>Customer#000000164</v>
      </c>
      <c r="B2765" s="2" t="str">
        <f>VLOOKUP(D2765, Customers!customers,7, FALSE)</f>
        <v>HOUSEHOLD</v>
      </c>
      <c r="C2765">
        <v>11044</v>
      </c>
      <c r="D2765">
        <v>164</v>
      </c>
      <c r="E2765" t="str">
        <f>IFERROR(VLOOKUP(VLOOKUP(D2765,Customers!A2764:D4264, 4),Nation!$A$1:$B$26,2), "None")</f>
        <v>None</v>
      </c>
      <c r="F2765" t="str">
        <f>IFERROR((VLOOKUP(VLOOKUP(VLOOKUP(D2765,Customers!A2764:D4264, 4),Nation!$A$1:$C$26,3),Region!$A$1:$B$6,2)), "None")</f>
        <v>None</v>
      </c>
      <c r="G2765" t="s">
        <v>16</v>
      </c>
      <c r="H2765">
        <v>68884.039999999994</v>
      </c>
      <c r="I2765" s="1">
        <v>33780</v>
      </c>
      <c r="J2765" t="s">
        <v>31</v>
      </c>
      <c r="K2765" t="s">
        <v>656</v>
      </c>
      <c r="L2765">
        <v>0</v>
      </c>
      <c r="M2765" t="s">
        <v>3709</v>
      </c>
    </row>
    <row r="2766" spans="1:13" x14ac:dyDescent="0.25">
      <c r="A2766" s="2" t="str">
        <f>VLOOKUP(D2766, Customers!customers, 2, TRUE)</f>
        <v>Customer#000000556</v>
      </c>
      <c r="B2766" s="2" t="str">
        <f>VLOOKUP(D2766, Customers!customers,7, FALSE)</f>
        <v>MACHINERY</v>
      </c>
      <c r="C2766">
        <v>11045</v>
      </c>
      <c r="D2766">
        <v>556</v>
      </c>
      <c r="E2766" t="str">
        <f>IFERROR(VLOOKUP(VLOOKUP(D2766,Customers!A2765:D4265, 4),Nation!$A$1:$B$26,2), "None")</f>
        <v>None</v>
      </c>
      <c r="F2766" t="str">
        <f>IFERROR((VLOOKUP(VLOOKUP(VLOOKUP(D2766,Customers!A2765:D4265, 4),Nation!$A$1:$C$26,3),Region!$A$1:$B$6,2)), "None")</f>
        <v>None</v>
      </c>
      <c r="G2766" t="s">
        <v>16</v>
      </c>
      <c r="H2766">
        <v>226703.02</v>
      </c>
      <c r="I2766" s="1">
        <v>33689</v>
      </c>
      <c r="J2766" t="s">
        <v>31</v>
      </c>
      <c r="K2766" t="s">
        <v>114</v>
      </c>
      <c r="L2766">
        <v>0</v>
      </c>
      <c r="M2766" t="s">
        <v>3710</v>
      </c>
    </row>
    <row r="2767" spans="1:13" x14ac:dyDescent="0.25">
      <c r="A2767" s="2" t="str">
        <f>VLOOKUP(D2767, Customers!customers, 2, TRUE)</f>
        <v>Customer#000001411</v>
      </c>
      <c r="B2767" s="2" t="str">
        <f>VLOOKUP(D2767, Customers!customers,7, FALSE)</f>
        <v>AUTOMOBILE</v>
      </c>
      <c r="C2767">
        <v>11046</v>
      </c>
      <c r="D2767">
        <v>1411</v>
      </c>
      <c r="E2767" t="str">
        <f>IFERROR(VLOOKUP(VLOOKUP(D2767,Customers!A2766:D4266, 4),Nation!$A$1:$B$26,2), "None")</f>
        <v>None</v>
      </c>
      <c r="F2767" t="str">
        <f>IFERROR((VLOOKUP(VLOOKUP(VLOOKUP(D2767,Customers!A2766:D4266, 4),Nation!$A$1:$C$26,3),Region!$A$1:$B$6,2)), "None")</f>
        <v>None</v>
      </c>
      <c r="G2767" t="s">
        <v>9</v>
      </c>
      <c r="H2767">
        <v>337558.78</v>
      </c>
      <c r="I2767" s="1">
        <v>35598</v>
      </c>
      <c r="J2767" t="s">
        <v>10</v>
      </c>
      <c r="K2767" t="s">
        <v>1536</v>
      </c>
      <c r="L2767">
        <v>0</v>
      </c>
      <c r="M2767" t="s">
        <v>3711</v>
      </c>
    </row>
    <row r="2768" spans="1:13" x14ac:dyDescent="0.25">
      <c r="A2768" s="2" t="str">
        <f>VLOOKUP(D2768, Customers!customers, 2, TRUE)</f>
        <v>Customer#000000175</v>
      </c>
      <c r="B2768" s="2" t="str">
        <f>VLOOKUP(D2768, Customers!customers,7, FALSE)</f>
        <v>FURNITURE</v>
      </c>
      <c r="C2768">
        <v>11047</v>
      </c>
      <c r="D2768">
        <v>175</v>
      </c>
      <c r="E2768" t="str">
        <f>IFERROR(VLOOKUP(VLOOKUP(D2768,Customers!A2767:D4267, 4),Nation!$A$1:$B$26,2), "None")</f>
        <v>None</v>
      </c>
      <c r="F2768" t="str">
        <f>IFERROR((VLOOKUP(VLOOKUP(VLOOKUP(D2768,Customers!A2767:D4267, 4),Nation!$A$1:$C$26,3),Region!$A$1:$B$6,2)), "None")</f>
        <v>None</v>
      </c>
      <c r="G2768" t="s">
        <v>16</v>
      </c>
      <c r="H2768">
        <v>70365.240000000005</v>
      </c>
      <c r="I2768" s="1">
        <v>34314</v>
      </c>
      <c r="J2768" t="s">
        <v>10</v>
      </c>
      <c r="K2768" t="s">
        <v>34</v>
      </c>
      <c r="L2768">
        <v>0</v>
      </c>
      <c r="M2768" t="s">
        <v>3712</v>
      </c>
    </row>
    <row r="2769" spans="1:13" x14ac:dyDescent="0.25">
      <c r="A2769" s="2" t="str">
        <f>VLOOKUP(D2769, Customers!customers, 2, TRUE)</f>
        <v>Customer#000000265</v>
      </c>
      <c r="B2769" s="2" t="str">
        <f>VLOOKUP(D2769, Customers!customers,7, FALSE)</f>
        <v>MACHINERY</v>
      </c>
      <c r="C2769">
        <v>11072</v>
      </c>
      <c r="D2769">
        <v>265</v>
      </c>
      <c r="E2769" t="str">
        <f>IFERROR(VLOOKUP(VLOOKUP(D2769,Customers!A2768:D4268, 4),Nation!$A$1:$B$26,2), "None")</f>
        <v>None</v>
      </c>
      <c r="F2769" t="str">
        <f>IFERROR((VLOOKUP(VLOOKUP(VLOOKUP(D2769,Customers!A2768:D4268, 4),Nation!$A$1:$C$26,3),Region!$A$1:$B$6,2)), "None")</f>
        <v>None</v>
      </c>
      <c r="G2769" t="s">
        <v>9</v>
      </c>
      <c r="H2769">
        <v>207339.71</v>
      </c>
      <c r="I2769" s="1">
        <v>35260</v>
      </c>
      <c r="J2769" t="s">
        <v>26</v>
      </c>
      <c r="K2769" t="s">
        <v>92</v>
      </c>
      <c r="L2769">
        <v>0</v>
      </c>
      <c r="M2769" t="s">
        <v>3713</v>
      </c>
    </row>
    <row r="2770" spans="1:13" x14ac:dyDescent="0.25">
      <c r="A2770" s="2" t="str">
        <f>VLOOKUP(D2770, Customers!customers, 2, TRUE)</f>
        <v>Customer#000000548</v>
      </c>
      <c r="B2770" s="2" t="str">
        <f>VLOOKUP(D2770, Customers!customers,7, FALSE)</f>
        <v>BUILDING</v>
      </c>
      <c r="C2770">
        <v>11073</v>
      </c>
      <c r="D2770">
        <v>548</v>
      </c>
      <c r="E2770" t="str">
        <f>IFERROR(VLOOKUP(VLOOKUP(D2770,Customers!A2769:D4269, 4),Nation!$A$1:$B$26,2), "None")</f>
        <v>None</v>
      </c>
      <c r="F2770" t="str">
        <f>IFERROR((VLOOKUP(VLOOKUP(VLOOKUP(D2770,Customers!A2769:D4269, 4),Nation!$A$1:$C$26,3),Region!$A$1:$B$6,2)), "None")</f>
        <v>None</v>
      </c>
      <c r="G2770" t="s">
        <v>16</v>
      </c>
      <c r="H2770">
        <v>177610.35</v>
      </c>
      <c r="I2770" s="1">
        <v>34670</v>
      </c>
      <c r="J2770" t="s">
        <v>23</v>
      </c>
      <c r="K2770" t="s">
        <v>1997</v>
      </c>
      <c r="L2770">
        <v>0</v>
      </c>
      <c r="M2770" t="s">
        <v>3714</v>
      </c>
    </row>
    <row r="2771" spans="1:13" x14ac:dyDescent="0.25">
      <c r="A2771" s="2" t="str">
        <f>VLOOKUP(D2771, Customers!customers, 2, TRUE)</f>
        <v>Customer#000000709</v>
      </c>
      <c r="B2771" s="2" t="str">
        <f>VLOOKUP(D2771, Customers!customers,7, FALSE)</f>
        <v>BUILDING</v>
      </c>
      <c r="C2771">
        <v>11074</v>
      </c>
      <c r="D2771">
        <v>709</v>
      </c>
      <c r="E2771" t="str">
        <f>IFERROR(VLOOKUP(VLOOKUP(D2771,Customers!A2770:D4270, 4),Nation!$A$1:$B$26,2), "None")</f>
        <v>None</v>
      </c>
      <c r="F2771" t="str">
        <f>IFERROR((VLOOKUP(VLOOKUP(VLOOKUP(D2771,Customers!A2770:D4270, 4),Nation!$A$1:$C$26,3),Region!$A$1:$B$6,2)), "None")</f>
        <v>None</v>
      </c>
      <c r="G2771" t="s">
        <v>9</v>
      </c>
      <c r="H2771">
        <v>302642.18</v>
      </c>
      <c r="I2771" s="1">
        <v>34860</v>
      </c>
      <c r="J2771" t="s">
        <v>26</v>
      </c>
      <c r="K2771" t="s">
        <v>189</v>
      </c>
      <c r="L2771">
        <v>0</v>
      </c>
      <c r="M2771" t="s">
        <v>3715</v>
      </c>
    </row>
    <row r="2772" spans="1:13" x14ac:dyDescent="0.25">
      <c r="A2772" s="2" t="str">
        <f>VLOOKUP(D2772, Customers!customers, 2, TRUE)</f>
        <v>Customer#000001244</v>
      </c>
      <c r="B2772" s="2" t="str">
        <f>VLOOKUP(D2772, Customers!customers,7, FALSE)</f>
        <v>BUILDING</v>
      </c>
      <c r="C2772">
        <v>11075</v>
      </c>
      <c r="D2772">
        <v>1244</v>
      </c>
      <c r="E2772" t="str">
        <f>IFERROR(VLOOKUP(VLOOKUP(D2772,Customers!A2771:D4271, 4),Nation!$A$1:$B$26,2), "None")</f>
        <v>None</v>
      </c>
      <c r="F2772" t="str">
        <f>IFERROR((VLOOKUP(VLOOKUP(VLOOKUP(D2772,Customers!A2771:D4271, 4),Nation!$A$1:$C$26,3),Region!$A$1:$B$6,2)), "None")</f>
        <v>None</v>
      </c>
      <c r="G2772" t="s">
        <v>9</v>
      </c>
      <c r="H2772">
        <v>215012.92</v>
      </c>
      <c r="I2772" s="1">
        <v>35129</v>
      </c>
      <c r="J2772" t="s">
        <v>10</v>
      </c>
      <c r="K2772" t="s">
        <v>99</v>
      </c>
      <c r="L2772">
        <v>0</v>
      </c>
      <c r="M2772" t="s">
        <v>3716</v>
      </c>
    </row>
    <row r="2773" spans="1:13" x14ac:dyDescent="0.25">
      <c r="A2773" s="2" t="str">
        <f>VLOOKUP(D2773, Customers!customers, 2, TRUE)</f>
        <v>Customer#000001012</v>
      </c>
      <c r="B2773" s="2" t="str">
        <f>VLOOKUP(D2773, Customers!customers,7, FALSE)</f>
        <v>AUTOMOBILE</v>
      </c>
      <c r="C2773">
        <v>11076</v>
      </c>
      <c r="D2773">
        <v>1012</v>
      </c>
      <c r="E2773" t="str">
        <f>IFERROR(VLOOKUP(VLOOKUP(D2773,Customers!A2772:D4272, 4),Nation!$A$1:$B$26,2), "None")</f>
        <v>None</v>
      </c>
      <c r="F2773" t="str">
        <f>IFERROR((VLOOKUP(VLOOKUP(VLOOKUP(D2773,Customers!A2772:D4272, 4),Nation!$A$1:$C$26,3),Region!$A$1:$B$6,2)), "None")</f>
        <v>None</v>
      </c>
      <c r="G2773" t="s">
        <v>16</v>
      </c>
      <c r="H2773">
        <v>54498.05</v>
      </c>
      <c r="I2773" s="1">
        <v>34564</v>
      </c>
      <c r="J2773" t="s">
        <v>13</v>
      </c>
      <c r="K2773" t="s">
        <v>945</v>
      </c>
      <c r="L2773">
        <v>0</v>
      </c>
      <c r="M2773" t="s">
        <v>3717</v>
      </c>
    </row>
    <row r="2774" spans="1:13" x14ac:dyDescent="0.25">
      <c r="A2774" s="2" t="str">
        <f>VLOOKUP(D2774, Customers!customers, 2, TRUE)</f>
        <v>Customer#000000610</v>
      </c>
      <c r="B2774" s="2" t="str">
        <f>VLOOKUP(D2774, Customers!customers,7, FALSE)</f>
        <v>BUILDING</v>
      </c>
      <c r="C2774">
        <v>11077</v>
      </c>
      <c r="D2774">
        <v>610</v>
      </c>
      <c r="E2774" t="str">
        <f>IFERROR(VLOOKUP(VLOOKUP(D2774,Customers!A2773:D4273, 4),Nation!$A$1:$B$26,2), "None")</f>
        <v>None</v>
      </c>
      <c r="F2774" t="str">
        <f>IFERROR((VLOOKUP(VLOOKUP(VLOOKUP(D2774,Customers!A2773:D4273, 4),Nation!$A$1:$C$26,3),Region!$A$1:$B$6,2)), "None")</f>
        <v>None</v>
      </c>
      <c r="G2774" t="s">
        <v>16</v>
      </c>
      <c r="H2774">
        <v>76484.039999999994</v>
      </c>
      <c r="I2774" s="1">
        <v>34414</v>
      </c>
      <c r="J2774" t="s">
        <v>10</v>
      </c>
      <c r="K2774" t="s">
        <v>523</v>
      </c>
      <c r="L2774">
        <v>0</v>
      </c>
      <c r="M2774" t="s">
        <v>3718</v>
      </c>
    </row>
    <row r="2775" spans="1:13" x14ac:dyDescent="0.25">
      <c r="A2775" s="2" t="str">
        <f>VLOOKUP(D2775, Customers!customers, 2, TRUE)</f>
        <v>Customer#000001301</v>
      </c>
      <c r="B2775" s="2" t="str">
        <f>VLOOKUP(D2775, Customers!customers,7, FALSE)</f>
        <v>MACHINERY</v>
      </c>
      <c r="C2775">
        <v>11078</v>
      </c>
      <c r="D2775">
        <v>1301</v>
      </c>
      <c r="E2775" t="str">
        <f>IFERROR(VLOOKUP(VLOOKUP(D2775,Customers!A2774:D4274, 4),Nation!$A$1:$B$26,2), "None")</f>
        <v>None</v>
      </c>
      <c r="F2775" t="str">
        <f>IFERROR((VLOOKUP(VLOOKUP(VLOOKUP(D2775,Customers!A2774:D4274, 4),Nation!$A$1:$C$26,3),Region!$A$1:$B$6,2)), "None")</f>
        <v>None</v>
      </c>
      <c r="G2775" t="s">
        <v>16</v>
      </c>
      <c r="H2775">
        <v>103896.23</v>
      </c>
      <c r="I2775" s="1">
        <v>33752</v>
      </c>
      <c r="J2775" t="s">
        <v>26</v>
      </c>
      <c r="K2775" t="s">
        <v>3719</v>
      </c>
      <c r="L2775">
        <v>0</v>
      </c>
      <c r="M2775" t="s">
        <v>3720</v>
      </c>
    </row>
    <row r="2776" spans="1:13" x14ac:dyDescent="0.25">
      <c r="A2776" s="2" t="str">
        <f>VLOOKUP(D2776, Customers!customers, 2, TRUE)</f>
        <v>Customer#000000218</v>
      </c>
      <c r="B2776" s="2" t="str">
        <f>VLOOKUP(D2776, Customers!customers,7, FALSE)</f>
        <v>MACHINERY</v>
      </c>
      <c r="C2776">
        <v>11079</v>
      </c>
      <c r="D2776">
        <v>218</v>
      </c>
      <c r="E2776" t="str">
        <f>IFERROR(VLOOKUP(VLOOKUP(D2776,Customers!A2775:D4275, 4),Nation!$A$1:$B$26,2), "None")</f>
        <v>None</v>
      </c>
      <c r="F2776" t="str">
        <f>IFERROR((VLOOKUP(VLOOKUP(VLOOKUP(D2776,Customers!A2775:D4275, 4),Nation!$A$1:$C$26,3),Region!$A$1:$B$6,2)), "None")</f>
        <v>None</v>
      </c>
      <c r="G2776" t="s">
        <v>9</v>
      </c>
      <c r="H2776">
        <v>98046.49</v>
      </c>
      <c r="I2776" s="1">
        <v>35653</v>
      </c>
      <c r="J2776" t="s">
        <v>31</v>
      </c>
      <c r="K2776" t="s">
        <v>3721</v>
      </c>
      <c r="L2776">
        <v>0</v>
      </c>
      <c r="M2776" t="s">
        <v>3722</v>
      </c>
    </row>
    <row r="2777" spans="1:13" x14ac:dyDescent="0.25">
      <c r="A2777" s="2" t="str">
        <f>VLOOKUP(D2777, Customers!customers, 2, TRUE)</f>
        <v>Customer#000001315</v>
      </c>
      <c r="B2777" s="2" t="str">
        <f>VLOOKUP(D2777, Customers!customers,7, FALSE)</f>
        <v>AUTOMOBILE</v>
      </c>
      <c r="C2777">
        <v>11104</v>
      </c>
      <c r="D2777">
        <v>1315</v>
      </c>
      <c r="E2777" t="str">
        <f>IFERROR(VLOOKUP(VLOOKUP(D2777,Customers!A2776:D4276, 4),Nation!$A$1:$B$26,2), "None")</f>
        <v>None</v>
      </c>
      <c r="F2777" t="str">
        <f>IFERROR((VLOOKUP(VLOOKUP(VLOOKUP(D2777,Customers!A2776:D4276, 4),Nation!$A$1:$C$26,3),Region!$A$1:$B$6,2)), "None")</f>
        <v>None</v>
      </c>
      <c r="G2777" t="s">
        <v>9</v>
      </c>
      <c r="H2777">
        <v>51132.08</v>
      </c>
      <c r="I2777" s="1">
        <v>35983</v>
      </c>
      <c r="J2777" t="s">
        <v>23</v>
      </c>
      <c r="K2777" t="s">
        <v>213</v>
      </c>
      <c r="L2777">
        <v>0</v>
      </c>
      <c r="M2777" t="s">
        <v>3723</v>
      </c>
    </row>
    <row r="2778" spans="1:13" x14ac:dyDescent="0.25">
      <c r="A2778" s="2" t="str">
        <f>VLOOKUP(D2778, Customers!customers, 2, TRUE)</f>
        <v>Customer#000001124</v>
      </c>
      <c r="B2778" s="2" t="str">
        <f>VLOOKUP(D2778, Customers!customers,7, FALSE)</f>
        <v>BUILDING</v>
      </c>
      <c r="C2778">
        <v>11105</v>
      </c>
      <c r="D2778">
        <v>1124</v>
      </c>
      <c r="E2778" t="str">
        <f>IFERROR(VLOOKUP(VLOOKUP(D2778,Customers!A2777:D4277, 4),Nation!$A$1:$B$26,2), "None")</f>
        <v>None</v>
      </c>
      <c r="F2778" t="str">
        <f>IFERROR((VLOOKUP(VLOOKUP(VLOOKUP(D2778,Customers!A2777:D4277, 4),Nation!$A$1:$C$26,3),Region!$A$1:$B$6,2)), "None")</f>
        <v>None</v>
      </c>
      <c r="G2778" t="s">
        <v>9</v>
      </c>
      <c r="H2778">
        <v>20773.48</v>
      </c>
      <c r="I2778" s="1">
        <v>35033</v>
      </c>
      <c r="J2778" t="s">
        <v>23</v>
      </c>
      <c r="K2778" t="s">
        <v>1234</v>
      </c>
      <c r="L2778">
        <v>0</v>
      </c>
      <c r="M2778" t="s">
        <v>3724</v>
      </c>
    </row>
    <row r="2779" spans="1:13" x14ac:dyDescent="0.25">
      <c r="A2779" s="2" t="str">
        <f>VLOOKUP(D2779, Customers!customers, 2, TRUE)</f>
        <v>Customer#000001175</v>
      </c>
      <c r="B2779" s="2" t="str">
        <f>VLOOKUP(D2779, Customers!customers,7, FALSE)</f>
        <v>FURNITURE</v>
      </c>
      <c r="C2779">
        <v>11106</v>
      </c>
      <c r="D2779">
        <v>1175</v>
      </c>
      <c r="E2779" t="str">
        <f>IFERROR(VLOOKUP(VLOOKUP(D2779,Customers!A2778:D4278, 4),Nation!$A$1:$B$26,2), "None")</f>
        <v>None</v>
      </c>
      <c r="F2779" t="str">
        <f>IFERROR((VLOOKUP(VLOOKUP(VLOOKUP(D2779,Customers!A2778:D4278, 4),Nation!$A$1:$C$26,3),Region!$A$1:$B$6,2)), "None")</f>
        <v>None</v>
      </c>
      <c r="G2779" t="s">
        <v>48</v>
      </c>
      <c r="H2779">
        <v>59390.31</v>
      </c>
      <c r="I2779" s="1">
        <v>34790</v>
      </c>
      <c r="J2779" t="s">
        <v>26</v>
      </c>
      <c r="K2779" t="s">
        <v>1991</v>
      </c>
      <c r="L2779">
        <v>0</v>
      </c>
      <c r="M2779" t="s">
        <v>3725</v>
      </c>
    </row>
    <row r="2780" spans="1:13" x14ac:dyDescent="0.25">
      <c r="A2780" s="2" t="str">
        <f>VLOOKUP(D2780, Customers!customers, 2, TRUE)</f>
        <v>Customer#000000445</v>
      </c>
      <c r="B2780" s="2" t="str">
        <f>VLOOKUP(D2780, Customers!customers,7, FALSE)</f>
        <v>FURNITURE</v>
      </c>
      <c r="C2780">
        <v>11107</v>
      </c>
      <c r="D2780">
        <v>445</v>
      </c>
      <c r="E2780" t="str">
        <f>IFERROR(VLOOKUP(VLOOKUP(D2780,Customers!A2779:D4279, 4),Nation!$A$1:$B$26,2), "None")</f>
        <v>None</v>
      </c>
      <c r="F2780" t="str">
        <f>IFERROR((VLOOKUP(VLOOKUP(VLOOKUP(D2780,Customers!A2779:D4279, 4),Nation!$A$1:$C$26,3),Region!$A$1:$B$6,2)), "None")</f>
        <v>None</v>
      </c>
      <c r="G2780" t="s">
        <v>9</v>
      </c>
      <c r="H2780">
        <v>64188.6</v>
      </c>
      <c r="I2780" s="1">
        <v>34996</v>
      </c>
      <c r="J2780" t="s">
        <v>10</v>
      </c>
      <c r="K2780" t="s">
        <v>2079</v>
      </c>
      <c r="L2780">
        <v>0</v>
      </c>
      <c r="M2780" t="s">
        <v>3726</v>
      </c>
    </row>
    <row r="2781" spans="1:13" x14ac:dyDescent="0.25">
      <c r="A2781" s="2" t="str">
        <f>VLOOKUP(D2781, Customers!customers, 2, TRUE)</f>
        <v>Customer#000001186</v>
      </c>
      <c r="B2781" s="2" t="str">
        <f>VLOOKUP(D2781, Customers!customers,7, FALSE)</f>
        <v>BUILDING</v>
      </c>
      <c r="C2781">
        <v>11108</v>
      </c>
      <c r="D2781">
        <v>1186</v>
      </c>
      <c r="E2781" t="str">
        <f>IFERROR(VLOOKUP(VLOOKUP(D2781,Customers!A2780:D4280, 4),Nation!$A$1:$B$26,2), "None")</f>
        <v>None</v>
      </c>
      <c r="F2781" t="str">
        <f>IFERROR((VLOOKUP(VLOOKUP(VLOOKUP(D2781,Customers!A2780:D4280, 4),Nation!$A$1:$C$26,3),Region!$A$1:$B$6,2)), "None")</f>
        <v>None</v>
      </c>
      <c r="G2781" t="s">
        <v>16</v>
      </c>
      <c r="H2781">
        <v>238113.15</v>
      </c>
      <c r="I2781" s="1">
        <v>33833</v>
      </c>
      <c r="J2781" t="s">
        <v>23</v>
      </c>
      <c r="K2781" t="s">
        <v>925</v>
      </c>
      <c r="L2781">
        <v>0</v>
      </c>
      <c r="M2781" t="s">
        <v>3727</v>
      </c>
    </row>
    <row r="2782" spans="1:13" x14ac:dyDescent="0.25">
      <c r="A2782" s="2" t="str">
        <f>VLOOKUP(D2782, Customers!customers, 2, TRUE)</f>
        <v>Customer#000000664</v>
      </c>
      <c r="B2782" s="2" t="str">
        <f>VLOOKUP(D2782, Customers!customers,7, FALSE)</f>
        <v>BUILDING</v>
      </c>
      <c r="C2782">
        <v>11109</v>
      </c>
      <c r="D2782">
        <v>664</v>
      </c>
      <c r="E2782" t="str">
        <f>IFERROR(VLOOKUP(VLOOKUP(D2782,Customers!A2781:D4281, 4),Nation!$A$1:$B$26,2), "None")</f>
        <v>None</v>
      </c>
      <c r="F2782" t="str">
        <f>IFERROR((VLOOKUP(VLOOKUP(VLOOKUP(D2782,Customers!A2781:D4281, 4),Nation!$A$1:$C$26,3),Region!$A$1:$B$6,2)), "None")</f>
        <v>None</v>
      </c>
      <c r="G2782" t="s">
        <v>16</v>
      </c>
      <c r="H2782">
        <v>5341.59</v>
      </c>
      <c r="I2782" s="1">
        <v>34774</v>
      </c>
      <c r="J2782" t="s">
        <v>31</v>
      </c>
      <c r="K2782" t="s">
        <v>1091</v>
      </c>
      <c r="L2782">
        <v>0</v>
      </c>
      <c r="M2782" t="s">
        <v>3728</v>
      </c>
    </row>
    <row r="2783" spans="1:13" x14ac:dyDescent="0.25">
      <c r="A2783" s="2" t="str">
        <f>VLOOKUP(D2783, Customers!customers, 2, TRUE)</f>
        <v>Customer#000000757</v>
      </c>
      <c r="B2783" s="2" t="str">
        <f>VLOOKUP(D2783, Customers!customers,7, FALSE)</f>
        <v>AUTOMOBILE</v>
      </c>
      <c r="C2783">
        <v>11110</v>
      </c>
      <c r="D2783">
        <v>757</v>
      </c>
      <c r="E2783" t="str">
        <f>IFERROR(VLOOKUP(VLOOKUP(D2783,Customers!A2782:D4282, 4),Nation!$A$1:$B$26,2), "None")</f>
        <v>None</v>
      </c>
      <c r="F2783" t="str">
        <f>IFERROR((VLOOKUP(VLOOKUP(VLOOKUP(D2783,Customers!A2782:D4282, 4),Nation!$A$1:$C$26,3),Region!$A$1:$B$6,2)), "None")</f>
        <v>None</v>
      </c>
      <c r="G2783" t="s">
        <v>9</v>
      </c>
      <c r="H2783">
        <v>153722.23000000001</v>
      </c>
      <c r="I2783" s="1">
        <v>35239</v>
      </c>
      <c r="J2783" t="s">
        <v>23</v>
      </c>
      <c r="K2783" t="s">
        <v>579</v>
      </c>
      <c r="L2783">
        <v>0</v>
      </c>
      <c r="M2783" t="s">
        <v>3729</v>
      </c>
    </row>
    <row r="2784" spans="1:13" x14ac:dyDescent="0.25">
      <c r="A2784" s="2" t="str">
        <f>VLOOKUP(D2784, Customers!customers, 2, TRUE)</f>
        <v>Customer#000000631</v>
      </c>
      <c r="B2784" s="2" t="str">
        <f>VLOOKUP(D2784, Customers!customers,7, FALSE)</f>
        <v>MACHINERY</v>
      </c>
      <c r="C2784">
        <v>11111</v>
      </c>
      <c r="D2784">
        <v>631</v>
      </c>
      <c r="E2784" t="str">
        <f>IFERROR(VLOOKUP(VLOOKUP(D2784,Customers!A2783:D4283, 4),Nation!$A$1:$B$26,2), "None")</f>
        <v>None</v>
      </c>
      <c r="F2784" t="str">
        <f>IFERROR((VLOOKUP(VLOOKUP(VLOOKUP(D2784,Customers!A2783:D4283, 4),Nation!$A$1:$C$26,3),Region!$A$1:$B$6,2)), "None")</f>
        <v>None</v>
      </c>
      <c r="G2784" t="s">
        <v>16</v>
      </c>
      <c r="H2784">
        <v>121957.72</v>
      </c>
      <c r="I2784" s="1">
        <v>34717</v>
      </c>
      <c r="J2784" t="s">
        <v>31</v>
      </c>
      <c r="K2784" t="s">
        <v>197</v>
      </c>
      <c r="L2784">
        <v>0</v>
      </c>
      <c r="M2784" t="s">
        <v>3730</v>
      </c>
    </row>
    <row r="2785" spans="1:13" x14ac:dyDescent="0.25">
      <c r="A2785" s="2" t="str">
        <f>VLOOKUP(D2785, Customers!customers, 2, TRUE)</f>
        <v>Customer#000001313</v>
      </c>
      <c r="B2785" s="2" t="str">
        <f>VLOOKUP(D2785, Customers!customers,7, FALSE)</f>
        <v>MACHINERY</v>
      </c>
      <c r="C2785">
        <v>11136</v>
      </c>
      <c r="D2785">
        <v>1313</v>
      </c>
      <c r="E2785" t="str">
        <f>IFERROR(VLOOKUP(VLOOKUP(D2785,Customers!A2784:D4284, 4),Nation!$A$1:$B$26,2), "None")</f>
        <v>None</v>
      </c>
      <c r="F2785" t="str">
        <f>IFERROR((VLOOKUP(VLOOKUP(VLOOKUP(D2785,Customers!A2784:D4284, 4),Nation!$A$1:$C$26,3),Region!$A$1:$B$6,2)), "None")</f>
        <v>None</v>
      </c>
      <c r="G2785" t="s">
        <v>16</v>
      </c>
      <c r="H2785">
        <v>60530.16</v>
      </c>
      <c r="I2785" s="1">
        <v>34287</v>
      </c>
      <c r="J2785" t="s">
        <v>23</v>
      </c>
      <c r="K2785" t="s">
        <v>2454</v>
      </c>
      <c r="L2785">
        <v>0</v>
      </c>
      <c r="M2785" t="s">
        <v>3731</v>
      </c>
    </row>
    <row r="2786" spans="1:13" x14ac:dyDescent="0.25">
      <c r="A2786" s="2" t="str">
        <f>VLOOKUP(D2786, Customers!customers, 2, TRUE)</f>
        <v>Customer#000000668</v>
      </c>
      <c r="B2786" s="2" t="str">
        <f>VLOOKUP(D2786, Customers!customers,7, FALSE)</f>
        <v>FURNITURE</v>
      </c>
      <c r="C2786">
        <v>11137</v>
      </c>
      <c r="D2786">
        <v>668</v>
      </c>
      <c r="E2786" t="str">
        <f>IFERROR(VLOOKUP(VLOOKUP(D2786,Customers!A2785:D4285, 4),Nation!$A$1:$B$26,2), "None")</f>
        <v>None</v>
      </c>
      <c r="F2786" t="str">
        <f>IFERROR((VLOOKUP(VLOOKUP(VLOOKUP(D2786,Customers!A2785:D4285, 4),Nation!$A$1:$C$26,3),Region!$A$1:$B$6,2)), "None")</f>
        <v>None</v>
      </c>
      <c r="G2786" t="s">
        <v>16</v>
      </c>
      <c r="H2786">
        <v>204264.9</v>
      </c>
      <c r="I2786" s="1">
        <v>33938</v>
      </c>
      <c r="J2786" t="s">
        <v>26</v>
      </c>
      <c r="K2786" t="s">
        <v>1305</v>
      </c>
      <c r="L2786">
        <v>0</v>
      </c>
      <c r="M2786" t="s">
        <v>3732</v>
      </c>
    </row>
    <row r="2787" spans="1:13" x14ac:dyDescent="0.25">
      <c r="A2787" s="2" t="str">
        <f>VLOOKUP(D2787, Customers!customers, 2, TRUE)</f>
        <v>Customer#000000181</v>
      </c>
      <c r="B2787" s="2" t="str">
        <f>VLOOKUP(D2787, Customers!customers,7, FALSE)</f>
        <v>FURNITURE</v>
      </c>
      <c r="C2787">
        <v>11138</v>
      </c>
      <c r="D2787">
        <v>181</v>
      </c>
      <c r="E2787" t="str">
        <f>IFERROR(VLOOKUP(VLOOKUP(D2787,Customers!A2786:D4286, 4),Nation!$A$1:$B$26,2), "None")</f>
        <v>None</v>
      </c>
      <c r="F2787" t="str">
        <f>IFERROR((VLOOKUP(VLOOKUP(VLOOKUP(D2787,Customers!A2786:D4286, 4),Nation!$A$1:$C$26,3),Region!$A$1:$B$6,2)), "None")</f>
        <v>None</v>
      </c>
      <c r="G2787" t="s">
        <v>16</v>
      </c>
      <c r="H2787">
        <v>162678.89000000001</v>
      </c>
      <c r="I2787" s="1">
        <v>34757</v>
      </c>
      <c r="J2787" t="s">
        <v>23</v>
      </c>
      <c r="K2787" t="s">
        <v>821</v>
      </c>
      <c r="L2787">
        <v>0</v>
      </c>
      <c r="M2787" t="s">
        <v>3733</v>
      </c>
    </row>
    <row r="2788" spans="1:13" x14ac:dyDescent="0.25">
      <c r="A2788" s="2" t="str">
        <f>VLOOKUP(D2788, Customers!customers, 2, TRUE)</f>
        <v>Customer#000000883</v>
      </c>
      <c r="B2788" s="2" t="str">
        <f>VLOOKUP(D2788, Customers!customers,7, FALSE)</f>
        <v>FURNITURE</v>
      </c>
      <c r="C2788">
        <v>11139</v>
      </c>
      <c r="D2788">
        <v>883</v>
      </c>
      <c r="E2788" t="str">
        <f>IFERROR(VLOOKUP(VLOOKUP(D2788,Customers!A2787:D4287, 4),Nation!$A$1:$B$26,2), "None")</f>
        <v>None</v>
      </c>
      <c r="F2788" t="str">
        <f>IFERROR((VLOOKUP(VLOOKUP(VLOOKUP(D2788,Customers!A2787:D4287, 4),Nation!$A$1:$C$26,3),Region!$A$1:$B$6,2)), "None")</f>
        <v>None</v>
      </c>
      <c r="G2788" t="s">
        <v>9</v>
      </c>
      <c r="H2788">
        <v>115264.28</v>
      </c>
      <c r="I2788" s="1">
        <v>35932</v>
      </c>
      <c r="J2788" t="s">
        <v>10</v>
      </c>
      <c r="K2788" t="s">
        <v>893</v>
      </c>
      <c r="L2788">
        <v>0</v>
      </c>
      <c r="M2788" t="s">
        <v>3734</v>
      </c>
    </row>
    <row r="2789" spans="1:13" x14ac:dyDescent="0.25">
      <c r="A2789" s="2" t="str">
        <f>VLOOKUP(D2789, Customers!customers, 2, TRUE)</f>
        <v>Customer#000000988</v>
      </c>
      <c r="B2789" s="2" t="str">
        <f>VLOOKUP(D2789, Customers!customers,7, FALSE)</f>
        <v>FURNITURE</v>
      </c>
      <c r="C2789">
        <v>11140</v>
      </c>
      <c r="D2789">
        <v>988</v>
      </c>
      <c r="E2789" t="str">
        <f>IFERROR(VLOOKUP(VLOOKUP(D2789,Customers!A2788:D4288, 4),Nation!$A$1:$B$26,2), "None")</f>
        <v>None</v>
      </c>
      <c r="F2789" t="str">
        <f>IFERROR((VLOOKUP(VLOOKUP(VLOOKUP(D2789,Customers!A2788:D4288, 4),Nation!$A$1:$C$26,3),Region!$A$1:$B$6,2)), "None")</f>
        <v>None</v>
      </c>
      <c r="G2789" t="s">
        <v>9</v>
      </c>
      <c r="H2789">
        <v>194048.42</v>
      </c>
      <c r="I2789" s="1">
        <v>35637</v>
      </c>
      <c r="J2789" t="s">
        <v>13</v>
      </c>
      <c r="K2789" t="s">
        <v>711</v>
      </c>
      <c r="L2789">
        <v>0</v>
      </c>
      <c r="M2789" t="s">
        <v>3735</v>
      </c>
    </row>
    <row r="2790" spans="1:13" x14ac:dyDescent="0.25">
      <c r="A2790" s="2" t="str">
        <f>VLOOKUP(D2790, Customers!customers, 2, TRUE)</f>
        <v>Customer#000001030</v>
      </c>
      <c r="B2790" s="2" t="str">
        <f>VLOOKUP(D2790, Customers!customers,7, FALSE)</f>
        <v>HOUSEHOLD</v>
      </c>
      <c r="C2790">
        <v>11141</v>
      </c>
      <c r="D2790">
        <v>1030</v>
      </c>
      <c r="E2790" t="str">
        <f>IFERROR(VLOOKUP(VLOOKUP(D2790,Customers!A2789:D4289, 4),Nation!$A$1:$B$26,2), "None")</f>
        <v>None</v>
      </c>
      <c r="F2790" t="str">
        <f>IFERROR((VLOOKUP(VLOOKUP(VLOOKUP(D2790,Customers!A2789:D4289, 4),Nation!$A$1:$C$26,3),Region!$A$1:$B$6,2)), "None")</f>
        <v>None</v>
      </c>
      <c r="G2790" t="s">
        <v>9</v>
      </c>
      <c r="H2790">
        <v>72800.37</v>
      </c>
      <c r="I2790" s="1">
        <v>35812</v>
      </c>
      <c r="J2790" t="s">
        <v>13</v>
      </c>
      <c r="K2790" t="s">
        <v>1501</v>
      </c>
      <c r="L2790">
        <v>0</v>
      </c>
      <c r="M2790" t="s">
        <v>3736</v>
      </c>
    </row>
    <row r="2791" spans="1:13" x14ac:dyDescent="0.25">
      <c r="A2791" s="2" t="str">
        <f>VLOOKUP(D2791, Customers!customers, 2, TRUE)</f>
        <v>Customer#000001375</v>
      </c>
      <c r="B2791" s="2" t="str">
        <f>VLOOKUP(D2791, Customers!customers,7, FALSE)</f>
        <v>BUILDING</v>
      </c>
      <c r="C2791">
        <v>11142</v>
      </c>
      <c r="D2791">
        <v>1375</v>
      </c>
      <c r="E2791" t="str">
        <f>IFERROR(VLOOKUP(VLOOKUP(D2791,Customers!A2790:D4290, 4),Nation!$A$1:$B$26,2), "None")</f>
        <v>None</v>
      </c>
      <c r="F2791" t="str">
        <f>IFERROR((VLOOKUP(VLOOKUP(VLOOKUP(D2791,Customers!A2790:D4290, 4),Nation!$A$1:$C$26,3),Region!$A$1:$B$6,2)), "None")</f>
        <v>None</v>
      </c>
      <c r="G2791" t="s">
        <v>9</v>
      </c>
      <c r="H2791">
        <v>395039.05</v>
      </c>
      <c r="I2791" s="1">
        <v>35706</v>
      </c>
      <c r="J2791" t="s">
        <v>23</v>
      </c>
      <c r="K2791" t="s">
        <v>766</v>
      </c>
      <c r="L2791">
        <v>0</v>
      </c>
      <c r="M2791" t="s">
        <v>3737</v>
      </c>
    </row>
    <row r="2792" spans="1:13" x14ac:dyDescent="0.25">
      <c r="A2792" s="2" t="str">
        <f>VLOOKUP(D2792, Customers!customers, 2, TRUE)</f>
        <v>Customer#000000097</v>
      </c>
      <c r="B2792" s="2" t="str">
        <f>VLOOKUP(D2792, Customers!customers,7, FALSE)</f>
        <v>AUTOMOBILE</v>
      </c>
      <c r="C2792">
        <v>11143</v>
      </c>
      <c r="D2792">
        <v>97</v>
      </c>
      <c r="E2792" t="str">
        <f>IFERROR(VLOOKUP(VLOOKUP(D2792,Customers!A2791:D4291, 4),Nation!$A$1:$B$26,2), "None")</f>
        <v>None</v>
      </c>
      <c r="F2792" t="str">
        <f>IFERROR((VLOOKUP(VLOOKUP(VLOOKUP(D2792,Customers!A2791:D4291, 4),Nation!$A$1:$C$26,3),Region!$A$1:$B$6,2)), "None")</f>
        <v>None</v>
      </c>
      <c r="G2792" t="s">
        <v>16</v>
      </c>
      <c r="H2792">
        <v>172537.11</v>
      </c>
      <c r="I2792" s="1">
        <v>33935</v>
      </c>
      <c r="J2792" t="s">
        <v>10</v>
      </c>
      <c r="K2792" t="s">
        <v>2054</v>
      </c>
      <c r="L2792">
        <v>0</v>
      </c>
      <c r="M2792" t="s">
        <v>3738</v>
      </c>
    </row>
    <row r="2793" spans="1:13" x14ac:dyDescent="0.25">
      <c r="A2793" s="2" t="str">
        <f>VLOOKUP(D2793, Customers!customers, 2, TRUE)</f>
        <v>Customer#000001441</v>
      </c>
      <c r="B2793" s="2" t="str">
        <f>VLOOKUP(D2793, Customers!customers,7, FALSE)</f>
        <v>BUILDING</v>
      </c>
      <c r="C2793">
        <v>11168</v>
      </c>
      <c r="D2793">
        <v>1441</v>
      </c>
      <c r="E2793" t="str">
        <f>IFERROR(VLOOKUP(VLOOKUP(D2793,Customers!A2792:D4292, 4),Nation!$A$1:$B$26,2), "None")</f>
        <v>None</v>
      </c>
      <c r="F2793" t="str">
        <f>IFERROR((VLOOKUP(VLOOKUP(VLOOKUP(D2793,Customers!A2792:D4292, 4),Nation!$A$1:$C$26,3),Region!$A$1:$B$6,2)), "None")</f>
        <v>None</v>
      </c>
      <c r="G2793" t="s">
        <v>16</v>
      </c>
      <c r="H2793">
        <v>74602.03</v>
      </c>
      <c r="I2793" s="1">
        <v>33899</v>
      </c>
      <c r="J2793" t="s">
        <v>13</v>
      </c>
      <c r="K2793" t="s">
        <v>1510</v>
      </c>
      <c r="L2793">
        <v>0</v>
      </c>
      <c r="M2793" t="s">
        <v>3739</v>
      </c>
    </row>
    <row r="2794" spans="1:13" x14ac:dyDescent="0.25">
      <c r="A2794" s="2" t="str">
        <f>VLOOKUP(D2794, Customers!customers, 2, TRUE)</f>
        <v>Customer#000001222</v>
      </c>
      <c r="B2794" s="2" t="str">
        <f>VLOOKUP(D2794, Customers!customers,7, FALSE)</f>
        <v>AUTOMOBILE</v>
      </c>
      <c r="C2794">
        <v>11169</v>
      </c>
      <c r="D2794">
        <v>1222</v>
      </c>
      <c r="E2794" t="str">
        <f>IFERROR(VLOOKUP(VLOOKUP(D2794,Customers!A2793:D4293, 4),Nation!$A$1:$B$26,2), "None")</f>
        <v>None</v>
      </c>
      <c r="F2794" t="str">
        <f>IFERROR((VLOOKUP(VLOOKUP(VLOOKUP(D2794,Customers!A2793:D4293, 4),Nation!$A$1:$C$26,3),Region!$A$1:$B$6,2)), "None")</f>
        <v>None</v>
      </c>
      <c r="G2794" t="s">
        <v>16</v>
      </c>
      <c r="H2794">
        <v>121781.45</v>
      </c>
      <c r="I2794" s="1">
        <v>34111</v>
      </c>
      <c r="J2794" t="s">
        <v>31</v>
      </c>
      <c r="K2794" t="s">
        <v>3616</v>
      </c>
      <c r="L2794">
        <v>0</v>
      </c>
      <c r="M2794" t="s">
        <v>3740</v>
      </c>
    </row>
    <row r="2795" spans="1:13" x14ac:dyDescent="0.25">
      <c r="A2795" s="2" t="str">
        <f>VLOOKUP(D2795, Customers!customers, 2, TRUE)</f>
        <v>Customer#000000736</v>
      </c>
      <c r="B2795" s="2" t="str">
        <f>VLOOKUP(D2795, Customers!customers,7, FALSE)</f>
        <v>MACHINERY</v>
      </c>
      <c r="C2795">
        <v>11170</v>
      </c>
      <c r="D2795">
        <v>736</v>
      </c>
      <c r="E2795" t="str">
        <f>IFERROR(VLOOKUP(VLOOKUP(D2795,Customers!A2794:D4294, 4),Nation!$A$1:$B$26,2), "None")</f>
        <v>None</v>
      </c>
      <c r="F2795" t="str">
        <f>IFERROR((VLOOKUP(VLOOKUP(VLOOKUP(D2795,Customers!A2794:D4294, 4),Nation!$A$1:$C$26,3),Region!$A$1:$B$6,2)), "None")</f>
        <v>None</v>
      </c>
      <c r="G2795" t="s">
        <v>9</v>
      </c>
      <c r="H2795">
        <v>152992.54999999999</v>
      </c>
      <c r="I2795" s="1">
        <v>35641</v>
      </c>
      <c r="J2795" t="s">
        <v>13</v>
      </c>
      <c r="K2795" t="s">
        <v>2522</v>
      </c>
      <c r="L2795">
        <v>0</v>
      </c>
      <c r="M2795" t="s">
        <v>3741</v>
      </c>
    </row>
    <row r="2796" spans="1:13" x14ac:dyDescent="0.25">
      <c r="A2796" s="2" t="str">
        <f>VLOOKUP(D2796, Customers!customers, 2, TRUE)</f>
        <v>Customer#000000730</v>
      </c>
      <c r="B2796" s="2" t="str">
        <f>VLOOKUP(D2796, Customers!customers,7, FALSE)</f>
        <v>AUTOMOBILE</v>
      </c>
      <c r="C2796">
        <v>11171</v>
      </c>
      <c r="D2796">
        <v>730</v>
      </c>
      <c r="E2796" t="str">
        <f>IFERROR(VLOOKUP(VLOOKUP(D2796,Customers!A2795:D4295, 4),Nation!$A$1:$B$26,2), "None")</f>
        <v>None</v>
      </c>
      <c r="F2796" t="str">
        <f>IFERROR((VLOOKUP(VLOOKUP(VLOOKUP(D2796,Customers!A2795:D4295, 4),Nation!$A$1:$C$26,3),Region!$A$1:$B$6,2)), "None")</f>
        <v>None</v>
      </c>
      <c r="G2796" t="s">
        <v>9</v>
      </c>
      <c r="H2796">
        <v>104672.68</v>
      </c>
      <c r="I2796" s="1">
        <v>34897</v>
      </c>
      <c r="J2796" t="s">
        <v>13</v>
      </c>
      <c r="K2796" t="s">
        <v>308</v>
      </c>
      <c r="L2796">
        <v>0</v>
      </c>
      <c r="M2796" t="s">
        <v>3742</v>
      </c>
    </row>
    <row r="2797" spans="1:13" x14ac:dyDescent="0.25">
      <c r="A2797" s="2" t="str">
        <f>VLOOKUP(D2797, Customers!customers, 2, TRUE)</f>
        <v>Customer#000001076</v>
      </c>
      <c r="B2797" s="2" t="str">
        <f>VLOOKUP(D2797, Customers!customers,7, FALSE)</f>
        <v>AUTOMOBILE</v>
      </c>
      <c r="C2797">
        <v>11172</v>
      </c>
      <c r="D2797">
        <v>1076</v>
      </c>
      <c r="E2797" t="str">
        <f>IFERROR(VLOOKUP(VLOOKUP(D2797,Customers!A2796:D4296, 4),Nation!$A$1:$B$26,2), "None")</f>
        <v>None</v>
      </c>
      <c r="F2797" t="str">
        <f>IFERROR((VLOOKUP(VLOOKUP(VLOOKUP(D2797,Customers!A2796:D4296, 4),Nation!$A$1:$C$26,3),Region!$A$1:$B$6,2)), "None")</f>
        <v>None</v>
      </c>
      <c r="G2797" t="s">
        <v>9</v>
      </c>
      <c r="H2797">
        <v>166824.37</v>
      </c>
      <c r="I2797" s="1">
        <v>35794</v>
      </c>
      <c r="J2797" t="s">
        <v>13</v>
      </c>
      <c r="K2797" t="s">
        <v>441</v>
      </c>
      <c r="L2797">
        <v>0</v>
      </c>
      <c r="M2797" t="s">
        <v>3743</v>
      </c>
    </row>
    <row r="2798" spans="1:13" x14ac:dyDescent="0.25">
      <c r="A2798" s="2" t="str">
        <f>VLOOKUP(D2798, Customers!customers, 2, TRUE)</f>
        <v>Customer#000000319</v>
      </c>
      <c r="B2798" s="2" t="str">
        <f>VLOOKUP(D2798, Customers!customers,7, FALSE)</f>
        <v>FURNITURE</v>
      </c>
      <c r="C2798">
        <v>11173</v>
      </c>
      <c r="D2798">
        <v>319</v>
      </c>
      <c r="E2798" t="str">
        <f>IFERROR(VLOOKUP(VLOOKUP(D2798,Customers!A2797:D4297, 4),Nation!$A$1:$B$26,2), "None")</f>
        <v>None</v>
      </c>
      <c r="F2798" t="str">
        <f>IFERROR((VLOOKUP(VLOOKUP(VLOOKUP(D2798,Customers!A2797:D4297, 4),Nation!$A$1:$C$26,3),Region!$A$1:$B$6,2)), "None")</f>
        <v>None</v>
      </c>
      <c r="G2798" t="s">
        <v>16</v>
      </c>
      <c r="H2798">
        <v>179045.62</v>
      </c>
      <c r="I2798" s="1">
        <v>33694</v>
      </c>
      <c r="J2798" t="s">
        <v>13</v>
      </c>
      <c r="K2798" t="s">
        <v>787</v>
      </c>
      <c r="L2798">
        <v>0</v>
      </c>
      <c r="M2798" t="s">
        <v>3744</v>
      </c>
    </row>
    <row r="2799" spans="1:13" x14ac:dyDescent="0.25">
      <c r="A2799" s="2" t="str">
        <f>VLOOKUP(D2799, Customers!customers, 2, TRUE)</f>
        <v>Customer#000001315</v>
      </c>
      <c r="B2799" s="2" t="str">
        <f>VLOOKUP(D2799, Customers!customers,7, FALSE)</f>
        <v>AUTOMOBILE</v>
      </c>
      <c r="C2799">
        <v>11174</v>
      </c>
      <c r="D2799">
        <v>1315</v>
      </c>
      <c r="E2799" t="str">
        <f>IFERROR(VLOOKUP(VLOOKUP(D2799,Customers!A2798:D4298, 4),Nation!$A$1:$B$26,2), "None")</f>
        <v>None</v>
      </c>
      <c r="F2799" t="str">
        <f>IFERROR((VLOOKUP(VLOOKUP(VLOOKUP(D2799,Customers!A2798:D4298, 4),Nation!$A$1:$C$26,3),Region!$A$1:$B$6,2)), "None")</f>
        <v>None</v>
      </c>
      <c r="G2799" t="s">
        <v>16</v>
      </c>
      <c r="H2799">
        <v>149433.95000000001</v>
      </c>
      <c r="I2799" s="1">
        <v>34434</v>
      </c>
      <c r="J2799" t="s">
        <v>31</v>
      </c>
      <c r="K2799" t="s">
        <v>815</v>
      </c>
      <c r="L2799">
        <v>0</v>
      </c>
      <c r="M2799" t="s">
        <v>3745</v>
      </c>
    </row>
    <row r="2800" spans="1:13" x14ac:dyDescent="0.25">
      <c r="A2800" s="2" t="str">
        <f>VLOOKUP(D2800, Customers!customers, 2, TRUE)</f>
        <v>Customer#000001421</v>
      </c>
      <c r="B2800" s="2" t="str">
        <f>VLOOKUP(D2800, Customers!customers,7, FALSE)</f>
        <v>MACHINERY</v>
      </c>
      <c r="C2800">
        <v>11175</v>
      </c>
      <c r="D2800">
        <v>1421</v>
      </c>
      <c r="E2800" t="str">
        <f>IFERROR(VLOOKUP(VLOOKUP(D2800,Customers!A2799:D4299, 4),Nation!$A$1:$B$26,2), "None")</f>
        <v>None</v>
      </c>
      <c r="F2800" t="str">
        <f>IFERROR((VLOOKUP(VLOOKUP(VLOOKUP(D2800,Customers!A2799:D4299, 4),Nation!$A$1:$C$26,3),Region!$A$1:$B$6,2)), "None")</f>
        <v>None</v>
      </c>
      <c r="G2800" t="s">
        <v>9</v>
      </c>
      <c r="H2800">
        <v>44114.12</v>
      </c>
      <c r="I2800" s="1">
        <v>35852</v>
      </c>
      <c r="J2800" t="s">
        <v>26</v>
      </c>
      <c r="K2800" t="s">
        <v>1494</v>
      </c>
      <c r="L2800">
        <v>0</v>
      </c>
      <c r="M2800" t="s">
        <v>3746</v>
      </c>
    </row>
    <row r="2801" spans="1:13" x14ac:dyDescent="0.25">
      <c r="A2801" s="2" t="str">
        <f>VLOOKUP(D2801, Customers!customers, 2, TRUE)</f>
        <v>Customer#000000956</v>
      </c>
      <c r="B2801" s="2" t="str">
        <f>VLOOKUP(D2801, Customers!customers,7, FALSE)</f>
        <v>HOUSEHOLD</v>
      </c>
      <c r="C2801">
        <v>11200</v>
      </c>
      <c r="D2801">
        <v>956</v>
      </c>
      <c r="E2801" t="str">
        <f>IFERROR(VLOOKUP(VLOOKUP(D2801,Customers!A2800:D4300, 4),Nation!$A$1:$B$26,2), "None")</f>
        <v>None</v>
      </c>
      <c r="F2801" t="str">
        <f>IFERROR((VLOOKUP(VLOOKUP(VLOOKUP(D2801,Customers!A2800:D4300, 4),Nation!$A$1:$C$26,3),Region!$A$1:$B$6,2)), "None")</f>
        <v>None</v>
      </c>
      <c r="G2801" t="s">
        <v>9</v>
      </c>
      <c r="H2801">
        <v>113819.4</v>
      </c>
      <c r="I2801" s="1">
        <v>35468</v>
      </c>
      <c r="J2801" t="s">
        <v>13</v>
      </c>
      <c r="K2801" t="s">
        <v>2296</v>
      </c>
      <c r="L2801">
        <v>0</v>
      </c>
      <c r="M2801" t="s">
        <v>3747</v>
      </c>
    </row>
    <row r="2802" spans="1:13" x14ac:dyDescent="0.25">
      <c r="A2802" s="2" t="str">
        <f>VLOOKUP(D2802, Customers!customers, 2, TRUE)</f>
        <v>Customer#000000632</v>
      </c>
      <c r="B2802" s="2" t="str">
        <f>VLOOKUP(D2802, Customers!customers,7, FALSE)</f>
        <v>MACHINERY</v>
      </c>
      <c r="C2802">
        <v>11201</v>
      </c>
      <c r="D2802">
        <v>632</v>
      </c>
      <c r="E2802" t="str">
        <f>IFERROR(VLOOKUP(VLOOKUP(D2802,Customers!A2801:D4301, 4),Nation!$A$1:$B$26,2), "None")</f>
        <v>None</v>
      </c>
      <c r="F2802" t="str">
        <f>IFERROR((VLOOKUP(VLOOKUP(VLOOKUP(D2802,Customers!A2801:D4301, 4),Nation!$A$1:$C$26,3),Region!$A$1:$B$6,2)), "None")</f>
        <v>None</v>
      </c>
      <c r="G2802" t="s">
        <v>9</v>
      </c>
      <c r="H2802">
        <v>3297.46</v>
      </c>
      <c r="I2802" s="1">
        <v>35407</v>
      </c>
      <c r="J2802" t="s">
        <v>31</v>
      </c>
      <c r="K2802" t="s">
        <v>1405</v>
      </c>
      <c r="L2802">
        <v>0</v>
      </c>
      <c r="M2802" t="s">
        <v>3748</v>
      </c>
    </row>
    <row r="2803" spans="1:13" x14ac:dyDescent="0.25">
      <c r="A2803" s="2" t="str">
        <f>VLOOKUP(D2803, Customers!customers, 2, TRUE)</f>
        <v>Customer#000001168</v>
      </c>
      <c r="B2803" s="2" t="str">
        <f>VLOOKUP(D2803, Customers!customers,7, FALSE)</f>
        <v>FURNITURE</v>
      </c>
      <c r="C2803">
        <v>11202</v>
      </c>
      <c r="D2803">
        <v>1168</v>
      </c>
      <c r="E2803" t="str">
        <f>IFERROR(VLOOKUP(VLOOKUP(D2803,Customers!A2802:D4302, 4),Nation!$A$1:$B$26,2), "None")</f>
        <v>None</v>
      </c>
      <c r="F2803" t="str">
        <f>IFERROR((VLOOKUP(VLOOKUP(VLOOKUP(D2803,Customers!A2802:D4302, 4),Nation!$A$1:$C$26,3),Region!$A$1:$B$6,2)), "None")</f>
        <v>None</v>
      </c>
      <c r="G2803" t="s">
        <v>16</v>
      </c>
      <c r="H2803">
        <v>157836.48000000001</v>
      </c>
      <c r="I2803" s="1">
        <v>33681</v>
      </c>
      <c r="J2803" t="s">
        <v>31</v>
      </c>
      <c r="K2803" t="s">
        <v>1585</v>
      </c>
      <c r="L2803">
        <v>0</v>
      </c>
      <c r="M2803" t="s">
        <v>3749</v>
      </c>
    </row>
    <row r="2804" spans="1:13" x14ac:dyDescent="0.25">
      <c r="A2804" s="2" t="str">
        <f>VLOOKUP(D2804, Customers!customers, 2, TRUE)</f>
        <v>Customer#000001498</v>
      </c>
      <c r="B2804" s="2" t="str">
        <f>VLOOKUP(D2804, Customers!customers,7, FALSE)</f>
        <v>AUTOMOBILE</v>
      </c>
      <c r="C2804">
        <v>11203</v>
      </c>
      <c r="D2804">
        <v>1498</v>
      </c>
      <c r="E2804" t="str">
        <f>IFERROR(VLOOKUP(VLOOKUP(D2804,Customers!A2803:D4303, 4),Nation!$A$1:$B$26,2), "None")</f>
        <v>None</v>
      </c>
      <c r="F2804" t="str">
        <f>IFERROR((VLOOKUP(VLOOKUP(VLOOKUP(D2804,Customers!A2803:D4303, 4),Nation!$A$1:$C$26,3),Region!$A$1:$B$6,2)), "None")</f>
        <v>None</v>
      </c>
      <c r="G2804" t="s">
        <v>9</v>
      </c>
      <c r="H2804">
        <v>84795.43</v>
      </c>
      <c r="I2804" s="1">
        <v>35231</v>
      </c>
      <c r="J2804" t="s">
        <v>26</v>
      </c>
      <c r="K2804" t="s">
        <v>1250</v>
      </c>
      <c r="L2804">
        <v>0</v>
      </c>
      <c r="M2804" t="s">
        <v>3750</v>
      </c>
    </row>
    <row r="2805" spans="1:13" x14ac:dyDescent="0.25">
      <c r="A2805" s="2" t="str">
        <f>VLOOKUP(D2805, Customers!customers, 2, TRUE)</f>
        <v>Customer#000001249</v>
      </c>
      <c r="B2805" s="2" t="str">
        <f>VLOOKUP(D2805, Customers!customers,7, FALSE)</f>
        <v>BUILDING</v>
      </c>
      <c r="C2805">
        <v>11204</v>
      </c>
      <c r="D2805">
        <v>1249</v>
      </c>
      <c r="E2805" t="str">
        <f>IFERROR(VLOOKUP(VLOOKUP(D2805,Customers!A2804:D4304, 4),Nation!$A$1:$B$26,2), "None")</f>
        <v>None</v>
      </c>
      <c r="F2805" t="str">
        <f>IFERROR((VLOOKUP(VLOOKUP(VLOOKUP(D2805,Customers!A2804:D4304, 4),Nation!$A$1:$C$26,3),Region!$A$1:$B$6,2)), "None")</f>
        <v>None</v>
      </c>
      <c r="G2805" t="s">
        <v>9</v>
      </c>
      <c r="H2805">
        <v>29604.53</v>
      </c>
      <c r="I2805" s="1">
        <v>36001</v>
      </c>
      <c r="J2805" t="s">
        <v>26</v>
      </c>
      <c r="K2805" t="s">
        <v>465</v>
      </c>
      <c r="L2805">
        <v>0</v>
      </c>
      <c r="M2805" t="s">
        <v>3751</v>
      </c>
    </row>
    <row r="2806" spans="1:13" x14ac:dyDescent="0.25">
      <c r="A2806" s="2" t="str">
        <f>VLOOKUP(D2806, Customers!customers, 2, TRUE)</f>
        <v>Customer#000001294</v>
      </c>
      <c r="B2806" s="2" t="str">
        <f>VLOOKUP(D2806, Customers!customers,7, FALSE)</f>
        <v>AUTOMOBILE</v>
      </c>
      <c r="C2806">
        <v>11205</v>
      </c>
      <c r="D2806">
        <v>1294</v>
      </c>
      <c r="E2806" t="str">
        <f>IFERROR(VLOOKUP(VLOOKUP(D2806,Customers!A2805:D4305, 4),Nation!$A$1:$B$26,2), "None")</f>
        <v>None</v>
      </c>
      <c r="F2806" t="str">
        <f>IFERROR((VLOOKUP(VLOOKUP(VLOOKUP(D2806,Customers!A2805:D4305, 4),Nation!$A$1:$C$26,3),Region!$A$1:$B$6,2)), "None")</f>
        <v>None</v>
      </c>
      <c r="G2806" t="s">
        <v>9</v>
      </c>
      <c r="H2806">
        <v>93334.58</v>
      </c>
      <c r="I2806" s="1">
        <v>35323</v>
      </c>
      <c r="J2806" t="s">
        <v>13</v>
      </c>
      <c r="K2806" t="s">
        <v>590</v>
      </c>
      <c r="L2806">
        <v>0</v>
      </c>
      <c r="M2806" t="s">
        <v>3752</v>
      </c>
    </row>
    <row r="2807" spans="1:13" x14ac:dyDescent="0.25">
      <c r="A2807" s="2" t="str">
        <f>VLOOKUP(D2807, Customers!customers, 2, TRUE)</f>
        <v>Customer#000000379</v>
      </c>
      <c r="B2807" s="2" t="str">
        <f>VLOOKUP(D2807, Customers!customers,7, FALSE)</f>
        <v>AUTOMOBILE</v>
      </c>
      <c r="C2807">
        <v>11206</v>
      </c>
      <c r="D2807">
        <v>379</v>
      </c>
      <c r="E2807" t="str">
        <f>IFERROR(VLOOKUP(VLOOKUP(D2807,Customers!A2806:D4306, 4),Nation!$A$1:$B$26,2), "None")</f>
        <v>None</v>
      </c>
      <c r="F2807" t="str">
        <f>IFERROR((VLOOKUP(VLOOKUP(VLOOKUP(D2807,Customers!A2806:D4306, 4),Nation!$A$1:$C$26,3),Region!$A$1:$B$6,2)), "None")</f>
        <v>None</v>
      </c>
      <c r="G2807" t="s">
        <v>16</v>
      </c>
      <c r="H2807">
        <v>209373.08</v>
      </c>
      <c r="I2807" s="1">
        <v>34697</v>
      </c>
      <c r="J2807" t="s">
        <v>10</v>
      </c>
      <c r="K2807" t="s">
        <v>3034</v>
      </c>
      <c r="L2807">
        <v>0</v>
      </c>
      <c r="M2807" t="s">
        <v>3753</v>
      </c>
    </row>
    <row r="2808" spans="1:13" x14ac:dyDescent="0.25">
      <c r="A2808" s="2" t="str">
        <f>VLOOKUP(D2808, Customers!customers, 2, TRUE)</f>
        <v>Customer#000001213</v>
      </c>
      <c r="B2808" s="2" t="str">
        <f>VLOOKUP(D2808, Customers!customers,7, FALSE)</f>
        <v>HOUSEHOLD</v>
      </c>
      <c r="C2808">
        <v>11207</v>
      </c>
      <c r="D2808">
        <v>1213</v>
      </c>
      <c r="E2808" t="str">
        <f>IFERROR(VLOOKUP(VLOOKUP(D2808,Customers!A2807:D4307, 4),Nation!$A$1:$B$26,2), "None")</f>
        <v>None</v>
      </c>
      <c r="F2808" t="str">
        <f>IFERROR((VLOOKUP(VLOOKUP(VLOOKUP(D2808,Customers!A2807:D4307, 4),Nation!$A$1:$C$26,3),Region!$A$1:$B$6,2)), "None")</f>
        <v>None</v>
      </c>
      <c r="G2808" t="s">
        <v>9</v>
      </c>
      <c r="H2808">
        <v>84129.919999999998</v>
      </c>
      <c r="I2808" s="1">
        <v>35158</v>
      </c>
      <c r="J2808" t="s">
        <v>26</v>
      </c>
      <c r="K2808" t="s">
        <v>331</v>
      </c>
      <c r="L2808">
        <v>0</v>
      </c>
      <c r="M2808" t="s">
        <v>3754</v>
      </c>
    </row>
    <row r="2809" spans="1:13" x14ac:dyDescent="0.25">
      <c r="A2809" s="2" t="str">
        <f>VLOOKUP(D2809, Customers!customers, 2, TRUE)</f>
        <v>Customer#000000661</v>
      </c>
      <c r="B2809" s="2" t="str">
        <f>VLOOKUP(D2809, Customers!customers,7, FALSE)</f>
        <v>HOUSEHOLD</v>
      </c>
      <c r="C2809">
        <v>11232</v>
      </c>
      <c r="D2809">
        <v>661</v>
      </c>
      <c r="E2809" t="str">
        <f>IFERROR(VLOOKUP(VLOOKUP(D2809,Customers!A2808:D4308, 4),Nation!$A$1:$B$26,2), "None")</f>
        <v>None</v>
      </c>
      <c r="F2809" t="str">
        <f>IFERROR((VLOOKUP(VLOOKUP(VLOOKUP(D2809,Customers!A2808:D4308, 4),Nation!$A$1:$C$26,3),Region!$A$1:$B$6,2)), "None")</f>
        <v>None</v>
      </c>
      <c r="G2809" t="s">
        <v>9</v>
      </c>
      <c r="H2809">
        <v>77549.429999999993</v>
      </c>
      <c r="I2809" s="1">
        <v>35096</v>
      </c>
      <c r="J2809" t="s">
        <v>13</v>
      </c>
      <c r="K2809" t="s">
        <v>3755</v>
      </c>
      <c r="L2809">
        <v>0</v>
      </c>
      <c r="M2809" t="s">
        <v>3756</v>
      </c>
    </row>
    <row r="2810" spans="1:13" x14ac:dyDescent="0.25">
      <c r="A2810" s="2" t="str">
        <f>VLOOKUP(D2810, Customers!customers, 2, TRUE)</f>
        <v>Customer#000000680</v>
      </c>
      <c r="B2810" s="2" t="str">
        <f>VLOOKUP(D2810, Customers!customers,7, FALSE)</f>
        <v>AUTOMOBILE</v>
      </c>
      <c r="C2810">
        <v>11233</v>
      </c>
      <c r="D2810">
        <v>680</v>
      </c>
      <c r="E2810" t="str">
        <f>IFERROR(VLOOKUP(VLOOKUP(D2810,Customers!A2809:D4309, 4),Nation!$A$1:$B$26,2), "None")</f>
        <v>None</v>
      </c>
      <c r="F2810" t="str">
        <f>IFERROR((VLOOKUP(VLOOKUP(VLOOKUP(D2810,Customers!A2809:D4309, 4),Nation!$A$1:$C$26,3),Region!$A$1:$B$6,2)), "None")</f>
        <v>None</v>
      </c>
      <c r="G2810" t="s">
        <v>9</v>
      </c>
      <c r="H2810">
        <v>96728.84</v>
      </c>
      <c r="I2810" s="1">
        <v>34942</v>
      </c>
      <c r="J2810" t="s">
        <v>23</v>
      </c>
      <c r="K2810" t="s">
        <v>1074</v>
      </c>
      <c r="L2810">
        <v>0</v>
      </c>
      <c r="M2810" t="s">
        <v>3757</v>
      </c>
    </row>
    <row r="2811" spans="1:13" x14ac:dyDescent="0.25">
      <c r="A2811" s="2" t="str">
        <f>VLOOKUP(D2811, Customers!customers, 2, TRUE)</f>
        <v>Customer#000001153</v>
      </c>
      <c r="B2811" s="2" t="str">
        <f>VLOOKUP(D2811, Customers!customers,7, FALSE)</f>
        <v>HOUSEHOLD</v>
      </c>
      <c r="C2811">
        <v>11234</v>
      </c>
      <c r="D2811">
        <v>1153</v>
      </c>
      <c r="E2811" t="str">
        <f>IFERROR(VLOOKUP(VLOOKUP(D2811,Customers!A2810:D4310, 4),Nation!$A$1:$B$26,2), "None")</f>
        <v>None</v>
      </c>
      <c r="F2811" t="str">
        <f>IFERROR((VLOOKUP(VLOOKUP(VLOOKUP(D2811,Customers!A2810:D4310, 4),Nation!$A$1:$C$26,3),Region!$A$1:$B$6,2)), "None")</f>
        <v>None</v>
      </c>
      <c r="G2811" t="s">
        <v>16</v>
      </c>
      <c r="H2811">
        <v>117092.84</v>
      </c>
      <c r="I2811" s="1">
        <v>34029</v>
      </c>
      <c r="J2811" t="s">
        <v>23</v>
      </c>
      <c r="K2811" t="s">
        <v>827</v>
      </c>
      <c r="L2811">
        <v>0</v>
      </c>
      <c r="M2811" t="s">
        <v>3758</v>
      </c>
    </row>
    <row r="2812" spans="1:13" x14ac:dyDescent="0.25">
      <c r="A2812" s="2" t="str">
        <f>VLOOKUP(D2812, Customers!customers, 2, TRUE)</f>
        <v>Customer#000000590</v>
      </c>
      <c r="B2812" s="2" t="str">
        <f>VLOOKUP(D2812, Customers!customers,7, FALSE)</f>
        <v>MACHINERY</v>
      </c>
      <c r="C2812">
        <v>11235</v>
      </c>
      <c r="D2812">
        <v>590</v>
      </c>
      <c r="E2812" t="str">
        <f>IFERROR(VLOOKUP(VLOOKUP(D2812,Customers!A2811:D4311, 4),Nation!$A$1:$B$26,2), "None")</f>
        <v>None</v>
      </c>
      <c r="F2812" t="str">
        <f>IFERROR((VLOOKUP(VLOOKUP(VLOOKUP(D2812,Customers!A2811:D4311, 4),Nation!$A$1:$C$26,3),Region!$A$1:$B$6,2)), "None")</f>
        <v>None</v>
      </c>
      <c r="G2812" t="s">
        <v>9</v>
      </c>
      <c r="H2812">
        <v>278256.83</v>
      </c>
      <c r="I2812" s="1">
        <v>35158</v>
      </c>
      <c r="J2812" t="s">
        <v>23</v>
      </c>
      <c r="K2812" t="s">
        <v>412</v>
      </c>
      <c r="L2812">
        <v>0</v>
      </c>
      <c r="M2812" t="s">
        <v>3759</v>
      </c>
    </row>
    <row r="2813" spans="1:13" x14ac:dyDescent="0.25">
      <c r="A2813" s="2" t="str">
        <f>VLOOKUP(D2813, Customers!customers, 2, TRUE)</f>
        <v>Customer#000000223</v>
      </c>
      <c r="B2813" s="2" t="str">
        <f>VLOOKUP(D2813, Customers!customers,7, FALSE)</f>
        <v>BUILDING</v>
      </c>
      <c r="C2813">
        <v>11236</v>
      </c>
      <c r="D2813">
        <v>223</v>
      </c>
      <c r="E2813" t="str">
        <f>IFERROR(VLOOKUP(VLOOKUP(D2813,Customers!A2812:D4312, 4),Nation!$A$1:$B$26,2), "None")</f>
        <v>None</v>
      </c>
      <c r="F2813" t="str">
        <f>IFERROR((VLOOKUP(VLOOKUP(VLOOKUP(D2813,Customers!A2812:D4312, 4),Nation!$A$1:$C$26,3),Region!$A$1:$B$6,2)), "None")</f>
        <v>None</v>
      </c>
      <c r="G2813" t="s">
        <v>16</v>
      </c>
      <c r="H2813">
        <v>210654.72</v>
      </c>
      <c r="I2813" s="1">
        <v>34273</v>
      </c>
      <c r="J2813" t="s">
        <v>26</v>
      </c>
      <c r="K2813" t="s">
        <v>308</v>
      </c>
      <c r="L2813">
        <v>0</v>
      </c>
      <c r="M2813" t="s">
        <v>3760</v>
      </c>
    </row>
    <row r="2814" spans="1:13" x14ac:dyDescent="0.25">
      <c r="A2814" s="2" t="str">
        <f>VLOOKUP(D2814, Customers!customers, 2, TRUE)</f>
        <v>Customer#000001423</v>
      </c>
      <c r="B2814" s="2" t="str">
        <f>VLOOKUP(D2814, Customers!customers,7, FALSE)</f>
        <v>FURNITURE</v>
      </c>
      <c r="C2814">
        <v>11237</v>
      </c>
      <c r="D2814">
        <v>1423</v>
      </c>
      <c r="E2814" t="str">
        <f>IFERROR(VLOOKUP(VLOOKUP(D2814,Customers!A2813:D4313, 4),Nation!$A$1:$B$26,2), "None")</f>
        <v>None</v>
      </c>
      <c r="F2814" t="str">
        <f>IFERROR((VLOOKUP(VLOOKUP(VLOOKUP(D2814,Customers!A2813:D4313, 4),Nation!$A$1:$C$26,3),Region!$A$1:$B$6,2)), "None")</f>
        <v>None</v>
      </c>
      <c r="G2814" t="s">
        <v>9</v>
      </c>
      <c r="H2814">
        <v>155158.38</v>
      </c>
      <c r="I2814" s="1">
        <v>35232</v>
      </c>
      <c r="J2814" t="s">
        <v>23</v>
      </c>
      <c r="K2814" t="s">
        <v>745</v>
      </c>
      <c r="L2814">
        <v>0</v>
      </c>
      <c r="M2814" t="s">
        <v>3761</v>
      </c>
    </row>
    <row r="2815" spans="1:13" x14ac:dyDescent="0.25">
      <c r="A2815" s="2" t="str">
        <f>VLOOKUP(D2815, Customers!customers, 2, TRUE)</f>
        <v>Customer#000000535</v>
      </c>
      <c r="B2815" s="2" t="str">
        <f>VLOOKUP(D2815, Customers!customers,7, FALSE)</f>
        <v>BUILDING</v>
      </c>
      <c r="C2815">
        <v>11238</v>
      </c>
      <c r="D2815">
        <v>535</v>
      </c>
      <c r="E2815" t="str">
        <f>IFERROR(VLOOKUP(VLOOKUP(D2815,Customers!A2814:D4314, 4),Nation!$A$1:$B$26,2), "None")</f>
        <v>None</v>
      </c>
      <c r="F2815" t="str">
        <f>IFERROR((VLOOKUP(VLOOKUP(VLOOKUP(D2815,Customers!A2814:D4314, 4),Nation!$A$1:$C$26,3),Region!$A$1:$B$6,2)), "None")</f>
        <v>None</v>
      </c>
      <c r="G2815" t="s">
        <v>9</v>
      </c>
      <c r="H2815">
        <v>126764</v>
      </c>
      <c r="I2815" s="1">
        <v>35269</v>
      </c>
      <c r="J2815" t="s">
        <v>13</v>
      </c>
      <c r="K2815" t="s">
        <v>742</v>
      </c>
      <c r="L2815">
        <v>0</v>
      </c>
      <c r="M2815" t="s">
        <v>3762</v>
      </c>
    </row>
    <row r="2816" spans="1:13" x14ac:dyDescent="0.25">
      <c r="A2816" s="2" t="str">
        <f>VLOOKUP(D2816, Customers!customers, 2, TRUE)</f>
        <v>Customer#000000475</v>
      </c>
      <c r="B2816" s="2" t="str">
        <f>VLOOKUP(D2816, Customers!customers,7, FALSE)</f>
        <v>BUILDING</v>
      </c>
      <c r="C2816">
        <v>11239</v>
      </c>
      <c r="D2816">
        <v>475</v>
      </c>
      <c r="E2816" t="str">
        <f>IFERROR(VLOOKUP(VLOOKUP(D2816,Customers!A2815:D4315, 4),Nation!$A$1:$B$26,2), "None")</f>
        <v>None</v>
      </c>
      <c r="F2816" t="str">
        <f>IFERROR((VLOOKUP(VLOOKUP(VLOOKUP(D2816,Customers!A2815:D4315, 4),Nation!$A$1:$C$26,3),Region!$A$1:$B$6,2)), "None")</f>
        <v>None</v>
      </c>
      <c r="G2816" t="s">
        <v>16</v>
      </c>
      <c r="H2816">
        <v>310241.51</v>
      </c>
      <c r="I2816" s="1">
        <v>33644</v>
      </c>
      <c r="J2816" t="s">
        <v>13</v>
      </c>
      <c r="K2816" t="s">
        <v>408</v>
      </c>
      <c r="L2816">
        <v>0</v>
      </c>
      <c r="M2816" t="s">
        <v>3763</v>
      </c>
    </row>
    <row r="2817" spans="1:13" x14ac:dyDescent="0.25">
      <c r="A2817" s="2" t="str">
        <f>VLOOKUP(D2817, Customers!customers, 2, TRUE)</f>
        <v>Customer#000000676</v>
      </c>
      <c r="B2817" s="2" t="str">
        <f>VLOOKUP(D2817, Customers!customers,7, FALSE)</f>
        <v>HOUSEHOLD</v>
      </c>
      <c r="C2817">
        <v>11264</v>
      </c>
      <c r="D2817">
        <v>676</v>
      </c>
      <c r="E2817" t="str">
        <f>IFERROR(VLOOKUP(VLOOKUP(D2817,Customers!A2816:D4316, 4),Nation!$A$1:$B$26,2), "None")</f>
        <v>None</v>
      </c>
      <c r="F2817" t="str">
        <f>IFERROR((VLOOKUP(VLOOKUP(VLOOKUP(D2817,Customers!A2816:D4316, 4),Nation!$A$1:$C$26,3),Region!$A$1:$B$6,2)), "None")</f>
        <v>None</v>
      </c>
      <c r="G2817" t="s">
        <v>9</v>
      </c>
      <c r="H2817">
        <v>152483.91</v>
      </c>
      <c r="I2817" s="1">
        <v>35310</v>
      </c>
      <c r="J2817" t="s">
        <v>23</v>
      </c>
      <c r="K2817" t="s">
        <v>3719</v>
      </c>
      <c r="L2817">
        <v>0</v>
      </c>
      <c r="M2817" t="s">
        <v>3764</v>
      </c>
    </row>
    <row r="2818" spans="1:13" x14ac:dyDescent="0.25">
      <c r="A2818" s="2" t="str">
        <f>VLOOKUP(D2818, Customers!customers, 2, TRUE)</f>
        <v>Customer#000000905</v>
      </c>
      <c r="B2818" s="2" t="str">
        <f>VLOOKUP(D2818, Customers!customers,7, FALSE)</f>
        <v>BUILDING</v>
      </c>
      <c r="C2818">
        <v>11265</v>
      </c>
      <c r="D2818">
        <v>905</v>
      </c>
      <c r="E2818" t="str">
        <f>IFERROR(VLOOKUP(VLOOKUP(D2818,Customers!A2817:D4317, 4),Nation!$A$1:$B$26,2), "None")</f>
        <v>None</v>
      </c>
      <c r="F2818" t="str">
        <f>IFERROR((VLOOKUP(VLOOKUP(VLOOKUP(D2818,Customers!A2817:D4317, 4),Nation!$A$1:$C$26,3),Region!$A$1:$B$6,2)), "None")</f>
        <v>None</v>
      </c>
      <c r="G2818" t="s">
        <v>9</v>
      </c>
      <c r="H2818">
        <v>88998.81</v>
      </c>
      <c r="I2818" s="1">
        <v>35570</v>
      </c>
      <c r="J2818" t="s">
        <v>31</v>
      </c>
      <c r="K2818" t="s">
        <v>917</v>
      </c>
      <c r="L2818">
        <v>0</v>
      </c>
      <c r="M2818" t="s">
        <v>3765</v>
      </c>
    </row>
    <row r="2819" spans="1:13" x14ac:dyDescent="0.25">
      <c r="A2819" s="2" t="str">
        <f>VLOOKUP(D2819, Customers!customers, 2, TRUE)</f>
        <v>Customer#000000292</v>
      </c>
      <c r="B2819" s="2" t="str">
        <f>VLOOKUP(D2819, Customers!customers,7, FALSE)</f>
        <v>HOUSEHOLD</v>
      </c>
      <c r="C2819">
        <v>11266</v>
      </c>
      <c r="D2819">
        <v>292</v>
      </c>
      <c r="E2819" t="str">
        <f>IFERROR(VLOOKUP(VLOOKUP(D2819,Customers!A2818:D4318, 4),Nation!$A$1:$B$26,2), "None")</f>
        <v>None</v>
      </c>
      <c r="F2819" t="str">
        <f>IFERROR((VLOOKUP(VLOOKUP(VLOOKUP(D2819,Customers!A2818:D4318, 4),Nation!$A$1:$C$26,3),Region!$A$1:$B$6,2)), "None")</f>
        <v>None</v>
      </c>
      <c r="G2819" t="s">
        <v>9</v>
      </c>
      <c r="H2819">
        <v>13609.27</v>
      </c>
      <c r="I2819" s="1">
        <v>35652</v>
      </c>
      <c r="J2819" t="s">
        <v>23</v>
      </c>
      <c r="K2819" t="s">
        <v>3766</v>
      </c>
      <c r="L2819">
        <v>0</v>
      </c>
      <c r="M2819" t="s">
        <v>3767</v>
      </c>
    </row>
    <row r="2820" spans="1:13" x14ac:dyDescent="0.25">
      <c r="A2820" s="2" t="str">
        <f>VLOOKUP(D2820, Customers!customers, 2, TRUE)</f>
        <v>Customer#000000548</v>
      </c>
      <c r="B2820" s="2" t="str">
        <f>VLOOKUP(D2820, Customers!customers,7, FALSE)</f>
        <v>BUILDING</v>
      </c>
      <c r="C2820">
        <v>11267</v>
      </c>
      <c r="D2820">
        <v>548</v>
      </c>
      <c r="E2820" t="str">
        <f>IFERROR(VLOOKUP(VLOOKUP(D2820,Customers!A2819:D4319, 4),Nation!$A$1:$B$26,2), "None")</f>
        <v>None</v>
      </c>
      <c r="F2820" t="str">
        <f>IFERROR((VLOOKUP(VLOOKUP(VLOOKUP(D2820,Customers!A2819:D4319, 4),Nation!$A$1:$C$26,3),Region!$A$1:$B$6,2)), "None")</f>
        <v>None</v>
      </c>
      <c r="G2820" t="s">
        <v>16</v>
      </c>
      <c r="H2820">
        <v>45572.31</v>
      </c>
      <c r="I2820" s="1">
        <v>33649</v>
      </c>
      <c r="J2820" t="s">
        <v>10</v>
      </c>
      <c r="K2820" t="s">
        <v>2564</v>
      </c>
      <c r="L2820">
        <v>0</v>
      </c>
      <c r="M2820" t="s">
        <v>3768</v>
      </c>
    </row>
    <row r="2821" spans="1:13" x14ac:dyDescent="0.25">
      <c r="A2821" s="2" t="str">
        <f>VLOOKUP(D2821, Customers!customers, 2, TRUE)</f>
        <v>Customer#000000043</v>
      </c>
      <c r="B2821" s="2" t="str">
        <f>VLOOKUP(D2821, Customers!customers,7, FALSE)</f>
        <v>MACHINERY</v>
      </c>
      <c r="C2821">
        <v>11268</v>
      </c>
      <c r="D2821">
        <v>43</v>
      </c>
      <c r="E2821" t="str">
        <f>IFERROR(VLOOKUP(VLOOKUP(D2821,Customers!A2820:D4320, 4),Nation!$A$1:$B$26,2), "None")</f>
        <v>None</v>
      </c>
      <c r="F2821" t="str">
        <f>IFERROR((VLOOKUP(VLOOKUP(VLOOKUP(D2821,Customers!A2820:D4320, 4),Nation!$A$1:$C$26,3),Region!$A$1:$B$6,2)), "None")</f>
        <v>None</v>
      </c>
      <c r="G2821" t="s">
        <v>9</v>
      </c>
      <c r="H2821">
        <v>189596.87</v>
      </c>
      <c r="I2821" s="1">
        <v>35976</v>
      </c>
      <c r="J2821" t="s">
        <v>13</v>
      </c>
      <c r="K2821" t="s">
        <v>3154</v>
      </c>
      <c r="L2821">
        <v>0</v>
      </c>
      <c r="M2821" t="s">
        <v>3769</v>
      </c>
    </row>
    <row r="2822" spans="1:13" x14ac:dyDescent="0.25">
      <c r="A2822" s="2" t="str">
        <f>VLOOKUP(D2822, Customers!customers, 2, TRUE)</f>
        <v>Customer#000000199</v>
      </c>
      <c r="B2822" s="2" t="str">
        <f>VLOOKUP(D2822, Customers!customers,7, FALSE)</f>
        <v>FURNITURE</v>
      </c>
      <c r="C2822">
        <v>11269</v>
      </c>
      <c r="D2822">
        <v>199</v>
      </c>
      <c r="E2822" t="str">
        <f>IFERROR(VLOOKUP(VLOOKUP(D2822,Customers!A2821:D4321, 4),Nation!$A$1:$B$26,2), "None")</f>
        <v>None</v>
      </c>
      <c r="F2822" t="str">
        <f>IFERROR((VLOOKUP(VLOOKUP(VLOOKUP(D2822,Customers!A2821:D4321, 4),Nation!$A$1:$C$26,3),Region!$A$1:$B$6,2)), "None")</f>
        <v>None</v>
      </c>
      <c r="G2822" t="s">
        <v>16</v>
      </c>
      <c r="H2822">
        <v>256118.53</v>
      </c>
      <c r="I2822" s="1">
        <v>33751</v>
      </c>
      <c r="J2822" t="s">
        <v>10</v>
      </c>
      <c r="K2822" t="s">
        <v>465</v>
      </c>
      <c r="L2822">
        <v>0</v>
      </c>
      <c r="M2822" t="s">
        <v>3770</v>
      </c>
    </row>
    <row r="2823" spans="1:13" x14ac:dyDescent="0.25">
      <c r="A2823" s="2" t="str">
        <f>VLOOKUP(D2823, Customers!customers, 2, TRUE)</f>
        <v>Customer#000000160</v>
      </c>
      <c r="B2823" s="2" t="str">
        <f>VLOOKUP(D2823, Customers!customers,7, FALSE)</f>
        <v>MACHINERY</v>
      </c>
      <c r="C2823">
        <v>11270</v>
      </c>
      <c r="D2823">
        <v>160</v>
      </c>
      <c r="E2823" t="str">
        <f>IFERROR(VLOOKUP(VLOOKUP(D2823,Customers!A2822:D4322, 4),Nation!$A$1:$B$26,2), "None")</f>
        <v>None</v>
      </c>
      <c r="F2823" t="str">
        <f>IFERROR((VLOOKUP(VLOOKUP(VLOOKUP(D2823,Customers!A2822:D4322, 4),Nation!$A$1:$C$26,3),Region!$A$1:$B$6,2)), "None")</f>
        <v>None</v>
      </c>
      <c r="G2823" t="s">
        <v>9</v>
      </c>
      <c r="H2823">
        <v>197781.66</v>
      </c>
      <c r="I2823" s="1">
        <v>34881</v>
      </c>
      <c r="J2823" t="s">
        <v>26</v>
      </c>
      <c r="K2823" t="s">
        <v>1153</v>
      </c>
      <c r="L2823">
        <v>0</v>
      </c>
      <c r="M2823" t="s">
        <v>3771</v>
      </c>
    </row>
    <row r="2824" spans="1:13" x14ac:dyDescent="0.25">
      <c r="A2824" s="2" t="str">
        <f>VLOOKUP(D2824, Customers!customers, 2, TRUE)</f>
        <v>Customer#000000745</v>
      </c>
      <c r="B2824" s="2" t="str">
        <f>VLOOKUP(D2824, Customers!customers,7, FALSE)</f>
        <v>FURNITURE</v>
      </c>
      <c r="C2824">
        <v>11271</v>
      </c>
      <c r="D2824">
        <v>745</v>
      </c>
      <c r="E2824" t="str">
        <f>IFERROR(VLOOKUP(VLOOKUP(D2824,Customers!A2823:D4323, 4),Nation!$A$1:$B$26,2), "None")</f>
        <v>None</v>
      </c>
      <c r="F2824" t="str">
        <f>IFERROR((VLOOKUP(VLOOKUP(VLOOKUP(D2824,Customers!A2823:D4323, 4),Nation!$A$1:$C$26,3),Region!$A$1:$B$6,2)), "None")</f>
        <v>None</v>
      </c>
      <c r="G2824" t="s">
        <v>9</v>
      </c>
      <c r="H2824">
        <v>255335.88</v>
      </c>
      <c r="I2824" s="1">
        <v>34991</v>
      </c>
      <c r="J2824" t="s">
        <v>26</v>
      </c>
      <c r="K2824" t="s">
        <v>1117</v>
      </c>
      <c r="L2824">
        <v>0</v>
      </c>
      <c r="M2824" t="s">
        <v>3772</v>
      </c>
    </row>
    <row r="2825" spans="1:13" x14ac:dyDescent="0.25">
      <c r="A2825" s="2" t="str">
        <f>VLOOKUP(D2825, Customers!customers, 2, TRUE)</f>
        <v>Customer#000000832</v>
      </c>
      <c r="B2825" s="2" t="str">
        <f>VLOOKUP(D2825, Customers!customers,7, FALSE)</f>
        <v>HOUSEHOLD</v>
      </c>
      <c r="C2825">
        <v>11296</v>
      </c>
      <c r="D2825">
        <v>832</v>
      </c>
      <c r="E2825" t="str">
        <f>IFERROR(VLOOKUP(VLOOKUP(D2825,Customers!A2824:D4324, 4),Nation!$A$1:$B$26,2), "None")</f>
        <v>None</v>
      </c>
      <c r="F2825" t="str">
        <f>IFERROR((VLOOKUP(VLOOKUP(VLOOKUP(D2825,Customers!A2824:D4324, 4),Nation!$A$1:$C$26,3),Region!$A$1:$B$6,2)), "None")</f>
        <v>None</v>
      </c>
      <c r="G2825" t="s">
        <v>16</v>
      </c>
      <c r="H2825">
        <v>378166.33</v>
      </c>
      <c r="I2825" s="1">
        <v>33613</v>
      </c>
      <c r="J2825" t="s">
        <v>13</v>
      </c>
      <c r="K2825" t="s">
        <v>2629</v>
      </c>
      <c r="L2825">
        <v>0</v>
      </c>
      <c r="M2825" t="s">
        <v>3773</v>
      </c>
    </row>
    <row r="2826" spans="1:13" x14ac:dyDescent="0.25">
      <c r="A2826" s="2" t="str">
        <f>VLOOKUP(D2826, Customers!customers, 2, TRUE)</f>
        <v>Customer#000000694</v>
      </c>
      <c r="B2826" s="2" t="str">
        <f>VLOOKUP(D2826, Customers!customers,7, FALSE)</f>
        <v>BUILDING</v>
      </c>
      <c r="C2826">
        <v>11297</v>
      </c>
      <c r="D2826">
        <v>694</v>
      </c>
      <c r="E2826" t="str">
        <f>IFERROR(VLOOKUP(VLOOKUP(D2826,Customers!A2825:D4325, 4),Nation!$A$1:$B$26,2), "None")</f>
        <v>None</v>
      </c>
      <c r="F2826" t="str">
        <f>IFERROR((VLOOKUP(VLOOKUP(VLOOKUP(D2826,Customers!A2825:D4325, 4),Nation!$A$1:$C$26,3),Region!$A$1:$B$6,2)), "None")</f>
        <v>None</v>
      </c>
      <c r="G2826" t="s">
        <v>16</v>
      </c>
      <c r="H2826">
        <v>109722.85</v>
      </c>
      <c r="I2826" s="1">
        <v>33978</v>
      </c>
      <c r="J2826" t="s">
        <v>23</v>
      </c>
      <c r="K2826" t="s">
        <v>3152</v>
      </c>
      <c r="L2826">
        <v>0</v>
      </c>
      <c r="M2826" t="s">
        <v>3774</v>
      </c>
    </row>
    <row r="2827" spans="1:13" x14ac:dyDescent="0.25">
      <c r="A2827" s="2" t="str">
        <f>VLOOKUP(D2827, Customers!customers, 2, TRUE)</f>
        <v>Customer#000000805</v>
      </c>
      <c r="B2827" s="2" t="str">
        <f>VLOOKUP(D2827, Customers!customers,7, FALSE)</f>
        <v>BUILDING</v>
      </c>
      <c r="C2827">
        <v>11298</v>
      </c>
      <c r="D2827">
        <v>805</v>
      </c>
      <c r="E2827" t="str">
        <f>IFERROR(VLOOKUP(VLOOKUP(D2827,Customers!A2826:D4326, 4),Nation!$A$1:$B$26,2), "None")</f>
        <v>None</v>
      </c>
      <c r="F2827" t="str">
        <f>IFERROR((VLOOKUP(VLOOKUP(VLOOKUP(D2827,Customers!A2826:D4326, 4),Nation!$A$1:$C$26,3),Region!$A$1:$B$6,2)), "None")</f>
        <v>None</v>
      </c>
      <c r="G2827" t="s">
        <v>9</v>
      </c>
      <c r="H2827">
        <v>228663.94</v>
      </c>
      <c r="I2827" s="1">
        <v>35798</v>
      </c>
      <c r="J2827" t="s">
        <v>26</v>
      </c>
      <c r="K2827" t="s">
        <v>459</v>
      </c>
      <c r="L2827">
        <v>0</v>
      </c>
      <c r="M2827" t="s">
        <v>3775</v>
      </c>
    </row>
    <row r="2828" spans="1:13" x14ac:dyDescent="0.25">
      <c r="A2828" s="2" t="str">
        <f>VLOOKUP(D2828, Customers!customers, 2, TRUE)</f>
        <v>Customer#000000050</v>
      </c>
      <c r="B2828" s="2" t="str">
        <f>VLOOKUP(D2828, Customers!customers,7, FALSE)</f>
        <v>MACHINERY</v>
      </c>
      <c r="C2828">
        <v>11299</v>
      </c>
      <c r="D2828">
        <v>50</v>
      </c>
      <c r="E2828" t="str">
        <f>IFERROR(VLOOKUP(VLOOKUP(D2828,Customers!A2827:D4327, 4),Nation!$A$1:$B$26,2), "None")</f>
        <v>None</v>
      </c>
      <c r="F2828" t="str">
        <f>IFERROR((VLOOKUP(VLOOKUP(VLOOKUP(D2828,Customers!A2827:D4327, 4),Nation!$A$1:$C$26,3),Region!$A$1:$B$6,2)), "None")</f>
        <v>None</v>
      </c>
      <c r="G2828" t="s">
        <v>16</v>
      </c>
      <c r="H2828">
        <v>253114.92</v>
      </c>
      <c r="I2828" s="1">
        <v>34286</v>
      </c>
      <c r="J2828" t="s">
        <v>23</v>
      </c>
      <c r="K2828" t="s">
        <v>1572</v>
      </c>
      <c r="L2828">
        <v>0</v>
      </c>
      <c r="M2828" t="s">
        <v>3776</v>
      </c>
    </row>
    <row r="2829" spans="1:13" x14ac:dyDescent="0.25">
      <c r="A2829" s="2" t="str">
        <f>VLOOKUP(D2829, Customers!customers, 2, TRUE)</f>
        <v>Customer#000000346</v>
      </c>
      <c r="B2829" s="2" t="str">
        <f>VLOOKUP(D2829, Customers!customers,7, FALSE)</f>
        <v>FURNITURE</v>
      </c>
      <c r="C2829">
        <v>11300</v>
      </c>
      <c r="D2829">
        <v>346</v>
      </c>
      <c r="E2829" t="str">
        <f>IFERROR(VLOOKUP(VLOOKUP(D2829,Customers!A2828:D4328, 4),Nation!$A$1:$B$26,2), "None")</f>
        <v>None</v>
      </c>
      <c r="F2829" t="str">
        <f>IFERROR((VLOOKUP(VLOOKUP(VLOOKUP(D2829,Customers!A2828:D4328, 4),Nation!$A$1:$C$26,3),Region!$A$1:$B$6,2)), "None")</f>
        <v>None</v>
      </c>
      <c r="G2829" t="s">
        <v>9</v>
      </c>
      <c r="H2829">
        <v>77247.48</v>
      </c>
      <c r="I2829" s="1">
        <v>35256</v>
      </c>
      <c r="J2829" t="s">
        <v>10</v>
      </c>
      <c r="K2829" t="s">
        <v>702</v>
      </c>
      <c r="L2829">
        <v>0</v>
      </c>
      <c r="M2829" t="s">
        <v>3777</v>
      </c>
    </row>
    <row r="2830" spans="1:13" x14ac:dyDescent="0.25">
      <c r="A2830" s="2" t="str">
        <f>VLOOKUP(D2830, Customers!customers, 2, TRUE)</f>
        <v>Customer#000001358</v>
      </c>
      <c r="B2830" s="2" t="str">
        <f>VLOOKUP(D2830, Customers!customers,7, FALSE)</f>
        <v>BUILDING</v>
      </c>
      <c r="C2830">
        <v>11301</v>
      </c>
      <c r="D2830">
        <v>1358</v>
      </c>
      <c r="E2830" t="str">
        <f>IFERROR(VLOOKUP(VLOOKUP(D2830,Customers!A2829:D4329, 4),Nation!$A$1:$B$26,2), "None")</f>
        <v>None</v>
      </c>
      <c r="F2830" t="str">
        <f>IFERROR((VLOOKUP(VLOOKUP(VLOOKUP(D2830,Customers!A2829:D4329, 4),Nation!$A$1:$C$26,3),Region!$A$1:$B$6,2)), "None")</f>
        <v>None</v>
      </c>
      <c r="G2830" t="s">
        <v>16</v>
      </c>
      <c r="H2830">
        <v>191271.29</v>
      </c>
      <c r="I2830" s="1">
        <v>33686</v>
      </c>
      <c r="J2830" t="s">
        <v>31</v>
      </c>
      <c r="K2830" t="s">
        <v>815</v>
      </c>
      <c r="L2830">
        <v>0</v>
      </c>
      <c r="M2830" t="s">
        <v>3778</v>
      </c>
    </row>
    <row r="2831" spans="1:13" x14ac:dyDescent="0.25">
      <c r="A2831" s="2" t="str">
        <f>VLOOKUP(D2831, Customers!customers, 2, TRUE)</f>
        <v>Customer#000000451</v>
      </c>
      <c r="B2831" s="2" t="str">
        <f>VLOOKUP(D2831, Customers!customers,7, FALSE)</f>
        <v>HOUSEHOLD</v>
      </c>
      <c r="C2831">
        <v>11302</v>
      </c>
      <c r="D2831">
        <v>451</v>
      </c>
      <c r="E2831" t="str">
        <f>IFERROR(VLOOKUP(VLOOKUP(D2831,Customers!A2830:D4330, 4),Nation!$A$1:$B$26,2), "None")</f>
        <v>None</v>
      </c>
      <c r="F2831" t="str">
        <f>IFERROR((VLOOKUP(VLOOKUP(VLOOKUP(D2831,Customers!A2830:D4330, 4),Nation!$A$1:$C$26,3),Region!$A$1:$B$6,2)), "None")</f>
        <v>None</v>
      </c>
      <c r="G2831" t="s">
        <v>16</v>
      </c>
      <c r="H2831">
        <v>243997.09</v>
      </c>
      <c r="I2831" s="1">
        <v>34395</v>
      </c>
      <c r="J2831" t="s">
        <v>10</v>
      </c>
      <c r="K2831" t="s">
        <v>616</v>
      </c>
      <c r="L2831">
        <v>0</v>
      </c>
      <c r="M2831" t="s">
        <v>3779</v>
      </c>
    </row>
    <row r="2832" spans="1:13" x14ac:dyDescent="0.25">
      <c r="A2832" s="2" t="str">
        <f>VLOOKUP(D2832, Customers!customers, 2, TRUE)</f>
        <v>Customer#000000388</v>
      </c>
      <c r="B2832" s="2" t="str">
        <f>VLOOKUP(D2832, Customers!customers,7, FALSE)</f>
        <v>HOUSEHOLD</v>
      </c>
      <c r="C2832">
        <v>11303</v>
      </c>
      <c r="D2832">
        <v>388</v>
      </c>
      <c r="E2832" t="str">
        <f>IFERROR(VLOOKUP(VLOOKUP(D2832,Customers!A2831:D4331, 4),Nation!$A$1:$B$26,2), "None")</f>
        <v>None</v>
      </c>
      <c r="F2832" t="str">
        <f>IFERROR((VLOOKUP(VLOOKUP(VLOOKUP(D2832,Customers!A2831:D4331, 4),Nation!$A$1:$C$26,3),Region!$A$1:$B$6,2)), "None")</f>
        <v>None</v>
      </c>
      <c r="G2832" t="s">
        <v>16</v>
      </c>
      <c r="H2832">
        <v>92968.88</v>
      </c>
      <c r="I2832" s="1">
        <v>33693</v>
      </c>
      <c r="J2832" t="s">
        <v>10</v>
      </c>
      <c r="K2832" t="s">
        <v>1989</v>
      </c>
      <c r="L2832">
        <v>0</v>
      </c>
      <c r="M2832" t="s">
        <v>3780</v>
      </c>
    </row>
    <row r="2833" spans="1:13" x14ac:dyDescent="0.25">
      <c r="A2833" s="2" t="str">
        <f>VLOOKUP(D2833, Customers!customers, 2, TRUE)</f>
        <v>Customer#000000466</v>
      </c>
      <c r="B2833" s="2" t="str">
        <f>VLOOKUP(D2833, Customers!customers,7, FALSE)</f>
        <v>MACHINERY</v>
      </c>
      <c r="C2833">
        <v>11328</v>
      </c>
      <c r="D2833">
        <v>466</v>
      </c>
      <c r="E2833" t="str">
        <f>IFERROR(VLOOKUP(VLOOKUP(D2833,Customers!A2832:D4332, 4),Nation!$A$1:$B$26,2), "None")</f>
        <v>None</v>
      </c>
      <c r="F2833" t="str">
        <f>IFERROR((VLOOKUP(VLOOKUP(VLOOKUP(D2833,Customers!A2832:D4332, 4),Nation!$A$1:$C$26,3),Region!$A$1:$B$6,2)), "None")</f>
        <v>None</v>
      </c>
      <c r="G2833" t="s">
        <v>16</v>
      </c>
      <c r="H2833">
        <v>18702.669999999998</v>
      </c>
      <c r="I2833" s="1">
        <v>33684</v>
      </c>
      <c r="J2833" t="s">
        <v>13</v>
      </c>
      <c r="K2833" t="s">
        <v>360</v>
      </c>
      <c r="L2833">
        <v>0</v>
      </c>
      <c r="M2833" t="s">
        <v>3781</v>
      </c>
    </row>
    <row r="2834" spans="1:13" x14ac:dyDescent="0.25">
      <c r="A2834" s="2" t="str">
        <f>VLOOKUP(D2834, Customers!customers, 2, TRUE)</f>
        <v>Customer#000001285</v>
      </c>
      <c r="B2834" s="2" t="str">
        <f>VLOOKUP(D2834, Customers!customers,7, FALSE)</f>
        <v>HOUSEHOLD</v>
      </c>
      <c r="C2834">
        <v>11329</v>
      </c>
      <c r="D2834">
        <v>1285</v>
      </c>
      <c r="E2834" t="str">
        <f>IFERROR(VLOOKUP(VLOOKUP(D2834,Customers!A2833:D4333, 4),Nation!$A$1:$B$26,2), "None")</f>
        <v>None</v>
      </c>
      <c r="F2834" t="str">
        <f>IFERROR((VLOOKUP(VLOOKUP(VLOOKUP(D2834,Customers!A2833:D4333, 4),Nation!$A$1:$C$26,3),Region!$A$1:$B$6,2)), "None")</f>
        <v>None</v>
      </c>
      <c r="G2834" t="s">
        <v>9</v>
      </c>
      <c r="H2834">
        <v>272307.07</v>
      </c>
      <c r="I2834" s="1">
        <v>34916</v>
      </c>
      <c r="J2834" t="s">
        <v>13</v>
      </c>
      <c r="K2834" t="s">
        <v>498</v>
      </c>
      <c r="L2834">
        <v>0</v>
      </c>
      <c r="M2834" t="s">
        <v>3782</v>
      </c>
    </row>
    <row r="2835" spans="1:13" x14ac:dyDescent="0.25">
      <c r="A2835" s="2" t="str">
        <f>VLOOKUP(D2835, Customers!customers, 2, TRUE)</f>
        <v>Customer#000000281</v>
      </c>
      <c r="B2835" s="2" t="str">
        <f>VLOOKUP(D2835, Customers!customers,7, FALSE)</f>
        <v>BUILDING</v>
      </c>
      <c r="C2835">
        <v>11330</v>
      </c>
      <c r="D2835">
        <v>281</v>
      </c>
      <c r="E2835" t="str">
        <f>IFERROR(VLOOKUP(VLOOKUP(D2835,Customers!A2834:D4334, 4),Nation!$A$1:$B$26,2), "None")</f>
        <v>None</v>
      </c>
      <c r="F2835" t="str">
        <f>IFERROR((VLOOKUP(VLOOKUP(VLOOKUP(D2835,Customers!A2834:D4334, 4),Nation!$A$1:$C$26,3),Region!$A$1:$B$6,2)), "None")</f>
        <v>None</v>
      </c>
      <c r="G2835" t="s">
        <v>16</v>
      </c>
      <c r="H2835">
        <v>3817.37</v>
      </c>
      <c r="I2835" s="1">
        <v>33691</v>
      </c>
      <c r="J2835" t="s">
        <v>10</v>
      </c>
      <c r="K2835" t="s">
        <v>1695</v>
      </c>
      <c r="L2835">
        <v>0</v>
      </c>
      <c r="M2835" t="s">
        <v>3783</v>
      </c>
    </row>
    <row r="2836" spans="1:13" x14ac:dyDescent="0.25">
      <c r="A2836" s="2" t="str">
        <f>VLOOKUP(D2836, Customers!customers, 2, TRUE)</f>
        <v>Customer#000000179</v>
      </c>
      <c r="B2836" s="2" t="str">
        <f>VLOOKUP(D2836, Customers!customers,7, FALSE)</f>
        <v>MACHINERY</v>
      </c>
      <c r="C2836">
        <v>11331</v>
      </c>
      <c r="D2836">
        <v>179</v>
      </c>
      <c r="E2836" t="str">
        <f>IFERROR(VLOOKUP(VLOOKUP(D2836,Customers!A2835:D4335, 4),Nation!$A$1:$B$26,2), "None")</f>
        <v>None</v>
      </c>
      <c r="F2836" t="str">
        <f>IFERROR((VLOOKUP(VLOOKUP(VLOOKUP(D2836,Customers!A2835:D4335, 4),Nation!$A$1:$C$26,3),Region!$A$1:$B$6,2)), "None")</f>
        <v>None</v>
      </c>
      <c r="G2836" t="s">
        <v>9</v>
      </c>
      <c r="H2836">
        <v>18118.599999999999</v>
      </c>
      <c r="I2836" s="1">
        <v>35085</v>
      </c>
      <c r="J2836" t="s">
        <v>31</v>
      </c>
      <c r="K2836" t="s">
        <v>29</v>
      </c>
      <c r="L2836">
        <v>0</v>
      </c>
      <c r="M2836" t="s">
        <v>3784</v>
      </c>
    </row>
    <row r="2837" spans="1:13" x14ac:dyDescent="0.25">
      <c r="A2837" s="2" t="str">
        <f>VLOOKUP(D2837, Customers!customers, 2, TRUE)</f>
        <v>Customer#000000422</v>
      </c>
      <c r="B2837" s="2" t="str">
        <f>VLOOKUP(D2837, Customers!customers,7, FALSE)</f>
        <v>HOUSEHOLD</v>
      </c>
      <c r="C2837">
        <v>11332</v>
      </c>
      <c r="D2837">
        <v>422</v>
      </c>
      <c r="E2837" t="str">
        <f>IFERROR(VLOOKUP(VLOOKUP(D2837,Customers!A2836:D4336, 4),Nation!$A$1:$B$26,2), "None")</f>
        <v>None</v>
      </c>
      <c r="F2837" t="str">
        <f>IFERROR((VLOOKUP(VLOOKUP(VLOOKUP(D2837,Customers!A2836:D4336, 4),Nation!$A$1:$C$26,3),Region!$A$1:$B$6,2)), "None")</f>
        <v>None</v>
      </c>
      <c r="G2837" t="s">
        <v>16</v>
      </c>
      <c r="H2837">
        <v>213792.99</v>
      </c>
      <c r="I2837" s="1">
        <v>34655</v>
      </c>
      <c r="J2837" t="s">
        <v>10</v>
      </c>
      <c r="K2837" t="s">
        <v>386</v>
      </c>
      <c r="L2837">
        <v>0</v>
      </c>
      <c r="M2837" t="s">
        <v>3785</v>
      </c>
    </row>
    <row r="2838" spans="1:13" x14ac:dyDescent="0.25">
      <c r="A2838" s="2" t="str">
        <f>VLOOKUP(D2838, Customers!customers, 2, TRUE)</f>
        <v>Customer#000000103</v>
      </c>
      <c r="B2838" s="2" t="str">
        <f>VLOOKUP(D2838, Customers!customers,7, FALSE)</f>
        <v>BUILDING</v>
      </c>
      <c r="C2838">
        <v>11333</v>
      </c>
      <c r="D2838">
        <v>103</v>
      </c>
      <c r="E2838" t="str">
        <f>IFERROR(VLOOKUP(VLOOKUP(D2838,Customers!A2837:D4337, 4),Nation!$A$1:$B$26,2), "None")</f>
        <v>None</v>
      </c>
      <c r="F2838" t="str">
        <f>IFERROR((VLOOKUP(VLOOKUP(VLOOKUP(D2838,Customers!A2837:D4337, 4),Nation!$A$1:$C$26,3),Region!$A$1:$B$6,2)), "None")</f>
        <v>None</v>
      </c>
      <c r="G2838" t="s">
        <v>16</v>
      </c>
      <c r="H2838">
        <v>15730.53</v>
      </c>
      <c r="I2838" s="1">
        <v>34495</v>
      </c>
      <c r="J2838" t="s">
        <v>26</v>
      </c>
      <c r="K2838" t="s">
        <v>1102</v>
      </c>
      <c r="L2838">
        <v>0</v>
      </c>
      <c r="M2838" t="s">
        <v>3786</v>
      </c>
    </row>
    <row r="2839" spans="1:13" x14ac:dyDescent="0.25">
      <c r="A2839" s="2" t="str">
        <f>VLOOKUP(D2839, Customers!customers, 2, TRUE)</f>
        <v>Customer#000000245</v>
      </c>
      <c r="B2839" s="2" t="str">
        <f>VLOOKUP(D2839, Customers!customers,7, FALSE)</f>
        <v>MACHINERY</v>
      </c>
      <c r="C2839">
        <v>11334</v>
      </c>
      <c r="D2839">
        <v>245</v>
      </c>
      <c r="E2839" t="str">
        <f>IFERROR(VLOOKUP(VLOOKUP(D2839,Customers!A2838:D4338, 4),Nation!$A$1:$B$26,2), "None")</f>
        <v>None</v>
      </c>
      <c r="F2839" t="str">
        <f>IFERROR((VLOOKUP(VLOOKUP(VLOOKUP(D2839,Customers!A2838:D4338, 4),Nation!$A$1:$C$26,3),Region!$A$1:$B$6,2)), "None")</f>
        <v>None</v>
      </c>
      <c r="G2839" t="s">
        <v>9</v>
      </c>
      <c r="H2839">
        <v>343561.63</v>
      </c>
      <c r="I2839" s="1">
        <v>35640</v>
      </c>
      <c r="J2839" t="s">
        <v>31</v>
      </c>
      <c r="K2839" t="s">
        <v>2215</v>
      </c>
      <c r="L2839">
        <v>0</v>
      </c>
      <c r="M2839" t="s">
        <v>3787</v>
      </c>
    </row>
    <row r="2840" spans="1:13" x14ac:dyDescent="0.25">
      <c r="A2840" s="2" t="str">
        <f>VLOOKUP(D2840, Customers!customers, 2, TRUE)</f>
        <v>Customer#000000871</v>
      </c>
      <c r="B2840" s="2" t="str">
        <f>VLOOKUP(D2840, Customers!customers,7, FALSE)</f>
        <v>HOUSEHOLD</v>
      </c>
      <c r="C2840">
        <v>11335</v>
      </c>
      <c r="D2840">
        <v>871</v>
      </c>
      <c r="E2840" t="str">
        <f>IFERROR(VLOOKUP(VLOOKUP(D2840,Customers!A2839:D4339, 4),Nation!$A$1:$B$26,2), "None")</f>
        <v>None</v>
      </c>
      <c r="F2840" t="str">
        <f>IFERROR((VLOOKUP(VLOOKUP(VLOOKUP(D2840,Customers!A2839:D4339, 4),Nation!$A$1:$C$26,3),Region!$A$1:$B$6,2)), "None")</f>
        <v>None</v>
      </c>
      <c r="G2840" t="s">
        <v>16</v>
      </c>
      <c r="H2840">
        <v>133549</v>
      </c>
      <c r="I2840" s="1">
        <v>34629</v>
      </c>
      <c r="J2840" t="s">
        <v>26</v>
      </c>
      <c r="K2840" t="s">
        <v>372</v>
      </c>
      <c r="L2840">
        <v>0</v>
      </c>
      <c r="M2840" t="s">
        <v>3788</v>
      </c>
    </row>
    <row r="2841" spans="1:13" x14ac:dyDescent="0.25">
      <c r="A2841" s="2" t="str">
        <f>VLOOKUP(D2841, Customers!customers, 2, TRUE)</f>
        <v>Customer#000000886</v>
      </c>
      <c r="B2841" s="2" t="str">
        <f>VLOOKUP(D2841, Customers!customers,7, FALSE)</f>
        <v>AUTOMOBILE</v>
      </c>
      <c r="C2841">
        <v>11360</v>
      </c>
      <c r="D2841">
        <v>886</v>
      </c>
      <c r="E2841" t="str">
        <f>IFERROR(VLOOKUP(VLOOKUP(D2841,Customers!A2840:D4340, 4),Nation!$A$1:$B$26,2), "None")</f>
        <v>None</v>
      </c>
      <c r="F2841" t="str">
        <f>IFERROR((VLOOKUP(VLOOKUP(VLOOKUP(D2841,Customers!A2840:D4340, 4),Nation!$A$1:$C$26,3),Region!$A$1:$B$6,2)), "None")</f>
        <v>None</v>
      </c>
      <c r="G2841" t="s">
        <v>9</v>
      </c>
      <c r="H2841">
        <v>67314.59</v>
      </c>
      <c r="I2841" s="1">
        <v>35680</v>
      </c>
      <c r="J2841" t="s">
        <v>13</v>
      </c>
      <c r="K2841" t="s">
        <v>1079</v>
      </c>
      <c r="L2841">
        <v>0</v>
      </c>
      <c r="M2841" t="s">
        <v>3789</v>
      </c>
    </row>
    <row r="2842" spans="1:13" x14ac:dyDescent="0.25">
      <c r="A2842" s="2" t="str">
        <f>VLOOKUP(D2842, Customers!customers, 2, TRUE)</f>
        <v>Customer#000000442</v>
      </c>
      <c r="B2842" s="2" t="str">
        <f>VLOOKUP(D2842, Customers!customers,7, FALSE)</f>
        <v>FURNITURE</v>
      </c>
      <c r="C2842">
        <v>11361</v>
      </c>
      <c r="D2842">
        <v>442</v>
      </c>
      <c r="E2842" t="str">
        <f>IFERROR(VLOOKUP(VLOOKUP(D2842,Customers!A2841:D4341, 4),Nation!$A$1:$B$26,2), "None")</f>
        <v>None</v>
      </c>
      <c r="F2842" t="str">
        <f>IFERROR((VLOOKUP(VLOOKUP(VLOOKUP(D2842,Customers!A2841:D4341, 4),Nation!$A$1:$C$26,3),Region!$A$1:$B$6,2)), "None")</f>
        <v>None</v>
      </c>
      <c r="G2842" t="s">
        <v>16</v>
      </c>
      <c r="H2842">
        <v>251600.98</v>
      </c>
      <c r="I2842" s="1">
        <v>34605</v>
      </c>
      <c r="J2842" t="s">
        <v>13</v>
      </c>
      <c r="K2842" t="s">
        <v>840</v>
      </c>
      <c r="L2842">
        <v>0</v>
      </c>
      <c r="M2842" t="s">
        <v>3790</v>
      </c>
    </row>
    <row r="2843" spans="1:13" x14ac:dyDescent="0.25">
      <c r="A2843" s="2" t="str">
        <f>VLOOKUP(D2843, Customers!customers, 2, TRUE)</f>
        <v>Customer#000001042</v>
      </c>
      <c r="B2843" s="2" t="str">
        <f>VLOOKUP(D2843, Customers!customers,7, FALSE)</f>
        <v>FURNITURE</v>
      </c>
      <c r="C2843">
        <v>11362</v>
      </c>
      <c r="D2843">
        <v>1042</v>
      </c>
      <c r="E2843" t="str">
        <f>IFERROR(VLOOKUP(VLOOKUP(D2843,Customers!A2842:D4342, 4),Nation!$A$1:$B$26,2), "None")</f>
        <v>None</v>
      </c>
      <c r="F2843" t="str">
        <f>IFERROR((VLOOKUP(VLOOKUP(VLOOKUP(D2843,Customers!A2842:D4342, 4),Nation!$A$1:$C$26,3),Region!$A$1:$B$6,2)), "None")</f>
        <v>None</v>
      </c>
      <c r="G2843" t="s">
        <v>16</v>
      </c>
      <c r="H2843">
        <v>250063.55</v>
      </c>
      <c r="I2843" s="1">
        <v>33858</v>
      </c>
      <c r="J2843" t="s">
        <v>10</v>
      </c>
      <c r="K2843" t="s">
        <v>1348</v>
      </c>
      <c r="L2843">
        <v>0</v>
      </c>
      <c r="M2843" t="s">
        <v>3791</v>
      </c>
    </row>
    <row r="2844" spans="1:13" x14ac:dyDescent="0.25">
      <c r="A2844" s="2" t="str">
        <f>VLOOKUP(D2844, Customers!customers, 2, TRUE)</f>
        <v>Customer#000001358</v>
      </c>
      <c r="B2844" s="2" t="str">
        <f>VLOOKUP(D2844, Customers!customers,7, FALSE)</f>
        <v>BUILDING</v>
      </c>
      <c r="C2844">
        <v>11363</v>
      </c>
      <c r="D2844">
        <v>1358</v>
      </c>
      <c r="E2844" t="str">
        <f>IFERROR(VLOOKUP(VLOOKUP(D2844,Customers!A2843:D4343, 4),Nation!$A$1:$B$26,2), "None")</f>
        <v>None</v>
      </c>
      <c r="F2844" t="str">
        <f>IFERROR((VLOOKUP(VLOOKUP(VLOOKUP(D2844,Customers!A2843:D4343, 4),Nation!$A$1:$C$26,3),Region!$A$1:$B$6,2)), "None")</f>
        <v>None</v>
      </c>
      <c r="G2844" t="s">
        <v>9</v>
      </c>
      <c r="H2844">
        <v>163511.72</v>
      </c>
      <c r="I2844" s="1">
        <v>35835</v>
      </c>
      <c r="J2844" t="s">
        <v>10</v>
      </c>
      <c r="K2844" t="s">
        <v>181</v>
      </c>
      <c r="L2844">
        <v>0</v>
      </c>
      <c r="M2844" t="s">
        <v>3792</v>
      </c>
    </row>
    <row r="2845" spans="1:13" x14ac:dyDescent="0.25">
      <c r="A2845" s="2" t="str">
        <f>VLOOKUP(D2845, Customers!customers, 2, TRUE)</f>
        <v>Customer#000000163</v>
      </c>
      <c r="B2845" s="2" t="str">
        <f>VLOOKUP(D2845, Customers!customers,7, FALSE)</f>
        <v>FURNITURE</v>
      </c>
      <c r="C2845">
        <v>11364</v>
      </c>
      <c r="D2845">
        <v>163</v>
      </c>
      <c r="E2845" t="str">
        <f>IFERROR(VLOOKUP(VLOOKUP(D2845,Customers!A2844:D4344, 4),Nation!$A$1:$B$26,2), "None")</f>
        <v>None</v>
      </c>
      <c r="F2845" t="str">
        <f>IFERROR((VLOOKUP(VLOOKUP(VLOOKUP(D2845,Customers!A2844:D4344, 4),Nation!$A$1:$C$26,3),Region!$A$1:$B$6,2)), "None")</f>
        <v>None</v>
      </c>
      <c r="G2845" t="s">
        <v>9</v>
      </c>
      <c r="H2845">
        <v>107551.91</v>
      </c>
      <c r="I2845" s="1">
        <v>35500</v>
      </c>
      <c r="J2845" t="s">
        <v>13</v>
      </c>
      <c r="K2845" t="s">
        <v>2958</v>
      </c>
      <c r="L2845">
        <v>0</v>
      </c>
      <c r="M2845" t="s">
        <v>3793</v>
      </c>
    </row>
    <row r="2846" spans="1:13" x14ac:dyDescent="0.25">
      <c r="A2846" s="2" t="str">
        <f>VLOOKUP(D2846, Customers!customers, 2, TRUE)</f>
        <v>Customer#000001214</v>
      </c>
      <c r="B2846" s="2" t="str">
        <f>VLOOKUP(D2846, Customers!customers,7, FALSE)</f>
        <v>BUILDING</v>
      </c>
      <c r="C2846">
        <v>11365</v>
      </c>
      <c r="D2846">
        <v>1214</v>
      </c>
      <c r="E2846" t="str">
        <f>IFERROR(VLOOKUP(VLOOKUP(D2846,Customers!A2845:D4345, 4),Nation!$A$1:$B$26,2), "None")</f>
        <v>None</v>
      </c>
      <c r="F2846" t="str">
        <f>IFERROR((VLOOKUP(VLOOKUP(VLOOKUP(D2846,Customers!A2845:D4345, 4),Nation!$A$1:$C$26,3),Region!$A$1:$B$6,2)), "None")</f>
        <v>None</v>
      </c>
      <c r="G2846" t="s">
        <v>9</v>
      </c>
      <c r="H2846">
        <v>211938.69</v>
      </c>
      <c r="I2846" s="1">
        <v>35671</v>
      </c>
      <c r="J2846" t="s">
        <v>31</v>
      </c>
      <c r="K2846" t="s">
        <v>136</v>
      </c>
      <c r="L2846">
        <v>0</v>
      </c>
      <c r="M2846" t="s">
        <v>3794</v>
      </c>
    </row>
    <row r="2847" spans="1:13" x14ac:dyDescent="0.25">
      <c r="A2847" s="2" t="str">
        <f>VLOOKUP(D2847, Customers!customers, 2, TRUE)</f>
        <v>Customer#000000863</v>
      </c>
      <c r="B2847" s="2" t="str">
        <f>VLOOKUP(D2847, Customers!customers,7, FALSE)</f>
        <v>AUTOMOBILE</v>
      </c>
      <c r="C2847">
        <v>11366</v>
      </c>
      <c r="D2847">
        <v>863</v>
      </c>
      <c r="E2847" t="str">
        <f>IFERROR(VLOOKUP(VLOOKUP(D2847,Customers!A2846:D4346, 4),Nation!$A$1:$B$26,2), "None")</f>
        <v>None</v>
      </c>
      <c r="F2847" t="str">
        <f>IFERROR((VLOOKUP(VLOOKUP(VLOOKUP(D2847,Customers!A2846:D4346, 4),Nation!$A$1:$C$26,3),Region!$A$1:$B$6,2)), "None")</f>
        <v>None</v>
      </c>
      <c r="G2847" t="s">
        <v>16</v>
      </c>
      <c r="H2847">
        <v>12711.31</v>
      </c>
      <c r="I2847" s="1">
        <v>33763</v>
      </c>
      <c r="J2847" t="s">
        <v>31</v>
      </c>
      <c r="K2847" t="s">
        <v>2257</v>
      </c>
      <c r="L2847">
        <v>0</v>
      </c>
      <c r="M2847" t="s">
        <v>3795</v>
      </c>
    </row>
    <row r="2848" spans="1:13" x14ac:dyDescent="0.25">
      <c r="A2848" s="2" t="str">
        <f>VLOOKUP(D2848, Customers!customers, 2, TRUE)</f>
        <v>Customer#000000418</v>
      </c>
      <c r="B2848" s="2" t="str">
        <f>VLOOKUP(D2848, Customers!customers,7, FALSE)</f>
        <v>FURNITURE</v>
      </c>
      <c r="C2848">
        <v>11367</v>
      </c>
      <c r="D2848">
        <v>418</v>
      </c>
      <c r="E2848" t="str">
        <f>IFERROR(VLOOKUP(VLOOKUP(D2848,Customers!A2847:D4347, 4),Nation!$A$1:$B$26,2), "None")</f>
        <v>None</v>
      </c>
      <c r="F2848" t="str">
        <f>IFERROR((VLOOKUP(VLOOKUP(VLOOKUP(D2848,Customers!A2847:D4347, 4),Nation!$A$1:$C$26,3),Region!$A$1:$B$6,2)), "None")</f>
        <v>None</v>
      </c>
      <c r="G2848" t="s">
        <v>16</v>
      </c>
      <c r="H2848">
        <v>18148.48</v>
      </c>
      <c r="I2848" s="1">
        <v>34685</v>
      </c>
      <c r="J2848" t="s">
        <v>13</v>
      </c>
      <c r="K2848" t="s">
        <v>669</v>
      </c>
      <c r="L2848">
        <v>0</v>
      </c>
      <c r="M2848" t="s">
        <v>3796</v>
      </c>
    </row>
    <row r="2849" spans="1:13" x14ac:dyDescent="0.25">
      <c r="A2849" s="2" t="str">
        <f>VLOOKUP(D2849, Customers!customers, 2, TRUE)</f>
        <v>Customer#000001340</v>
      </c>
      <c r="B2849" s="2" t="str">
        <f>VLOOKUP(D2849, Customers!customers,7, FALSE)</f>
        <v>HOUSEHOLD</v>
      </c>
      <c r="C2849">
        <v>11392</v>
      </c>
      <c r="D2849">
        <v>1340</v>
      </c>
      <c r="E2849" t="str">
        <f>IFERROR(VLOOKUP(VLOOKUP(D2849,Customers!A2848:D4348, 4),Nation!$A$1:$B$26,2), "None")</f>
        <v>None</v>
      </c>
      <c r="F2849" t="str">
        <f>IFERROR((VLOOKUP(VLOOKUP(VLOOKUP(D2849,Customers!A2848:D4348, 4),Nation!$A$1:$C$26,3),Region!$A$1:$B$6,2)), "None")</f>
        <v>None</v>
      </c>
      <c r="G2849" t="s">
        <v>16</v>
      </c>
      <c r="H2849">
        <v>135223.44</v>
      </c>
      <c r="I2849" s="1">
        <v>34583</v>
      </c>
      <c r="J2849" t="s">
        <v>10</v>
      </c>
      <c r="K2849" t="s">
        <v>609</v>
      </c>
      <c r="L2849">
        <v>0</v>
      </c>
      <c r="M2849" t="s">
        <v>3797</v>
      </c>
    </row>
    <row r="2850" spans="1:13" x14ac:dyDescent="0.25">
      <c r="A2850" s="2" t="str">
        <f>VLOOKUP(D2850, Customers!customers, 2, TRUE)</f>
        <v>Customer#000001150</v>
      </c>
      <c r="B2850" s="2" t="str">
        <f>VLOOKUP(D2850, Customers!customers,7, FALSE)</f>
        <v>MACHINERY</v>
      </c>
      <c r="C2850">
        <v>11393</v>
      </c>
      <c r="D2850">
        <v>1150</v>
      </c>
      <c r="E2850" t="str">
        <f>IFERROR(VLOOKUP(VLOOKUP(D2850,Customers!A2849:D4349, 4),Nation!$A$1:$B$26,2), "None")</f>
        <v>None</v>
      </c>
      <c r="F2850" t="str">
        <f>IFERROR((VLOOKUP(VLOOKUP(VLOOKUP(D2850,Customers!A2849:D4349, 4),Nation!$A$1:$C$26,3),Region!$A$1:$B$6,2)), "None")</f>
        <v>None</v>
      </c>
      <c r="G2850" t="s">
        <v>16</v>
      </c>
      <c r="H2850">
        <v>138539.25</v>
      </c>
      <c r="I2850" s="1">
        <v>33682</v>
      </c>
      <c r="J2850" t="s">
        <v>10</v>
      </c>
      <c r="K2850" t="s">
        <v>3231</v>
      </c>
      <c r="L2850">
        <v>0</v>
      </c>
      <c r="M2850" t="s">
        <v>3798</v>
      </c>
    </row>
    <row r="2851" spans="1:13" x14ac:dyDescent="0.25">
      <c r="A2851" s="2" t="str">
        <f>VLOOKUP(D2851, Customers!customers, 2, TRUE)</f>
        <v>Customer#000001255</v>
      </c>
      <c r="B2851" s="2" t="str">
        <f>VLOOKUP(D2851, Customers!customers,7, FALSE)</f>
        <v>FURNITURE</v>
      </c>
      <c r="C2851">
        <v>11394</v>
      </c>
      <c r="D2851">
        <v>1255</v>
      </c>
      <c r="E2851" t="str">
        <f>IFERROR(VLOOKUP(VLOOKUP(D2851,Customers!A2850:D4350, 4),Nation!$A$1:$B$26,2), "None")</f>
        <v>None</v>
      </c>
      <c r="F2851" t="str">
        <f>IFERROR((VLOOKUP(VLOOKUP(VLOOKUP(D2851,Customers!A2850:D4350, 4),Nation!$A$1:$C$26,3),Region!$A$1:$B$6,2)), "None")</f>
        <v>None</v>
      </c>
      <c r="G2851" t="s">
        <v>9</v>
      </c>
      <c r="H2851">
        <v>181795.18</v>
      </c>
      <c r="I2851" s="1">
        <v>35860</v>
      </c>
      <c r="J2851" t="s">
        <v>26</v>
      </c>
      <c r="K2851" t="s">
        <v>1488</v>
      </c>
      <c r="L2851">
        <v>0</v>
      </c>
      <c r="M2851" t="s">
        <v>3799</v>
      </c>
    </row>
    <row r="2852" spans="1:13" x14ac:dyDescent="0.25">
      <c r="A2852" s="2" t="str">
        <f>VLOOKUP(D2852, Customers!customers, 2, TRUE)</f>
        <v>Customer#000000940</v>
      </c>
      <c r="B2852" s="2" t="str">
        <f>VLOOKUP(D2852, Customers!customers,7, FALSE)</f>
        <v>AUTOMOBILE</v>
      </c>
      <c r="C2852">
        <v>11395</v>
      </c>
      <c r="D2852">
        <v>940</v>
      </c>
      <c r="E2852" t="str">
        <f>IFERROR(VLOOKUP(VLOOKUP(D2852,Customers!A2851:D4351, 4),Nation!$A$1:$B$26,2), "None")</f>
        <v>None</v>
      </c>
      <c r="F2852" t="str">
        <f>IFERROR((VLOOKUP(VLOOKUP(VLOOKUP(D2852,Customers!A2851:D4351, 4),Nation!$A$1:$C$26,3),Region!$A$1:$B$6,2)), "None")</f>
        <v>None</v>
      </c>
      <c r="G2852" t="s">
        <v>9</v>
      </c>
      <c r="H2852">
        <v>46826.01</v>
      </c>
      <c r="I2852" s="1">
        <v>35668</v>
      </c>
      <c r="J2852" t="s">
        <v>13</v>
      </c>
      <c r="K2852" t="s">
        <v>1065</v>
      </c>
      <c r="L2852">
        <v>0</v>
      </c>
      <c r="M2852" t="s">
        <v>3800</v>
      </c>
    </row>
    <row r="2853" spans="1:13" x14ac:dyDescent="0.25">
      <c r="A2853" s="2" t="str">
        <f>VLOOKUP(D2853, Customers!customers, 2, TRUE)</f>
        <v>Customer#000001273</v>
      </c>
      <c r="B2853" s="2" t="str">
        <f>VLOOKUP(D2853, Customers!customers,7, FALSE)</f>
        <v>AUTOMOBILE</v>
      </c>
      <c r="C2853">
        <v>11396</v>
      </c>
      <c r="D2853">
        <v>1273</v>
      </c>
      <c r="E2853" t="str">
        <f>IFERROR(VLOOKUP(VLOOKUP(D2853,Customers!A2852:D4352, 4),Nation!$A$1:$B$26,2), "None")</f>
        <v>None</v>
      </c>
      <c r="F2853" t="str">
        <f>IFERROR((VLOOKUP(VLOOKUP(VLOOKUP(D2853,Customers!A2852:D4352, 4),Nation!$A$1:$C$26,3),Region!$A$1:$B$6,2)), "None")</f>
        <v>None</v>
      </c>
      <c r="G2853" t="s">
        <v>16</v>
      </c>
      <c r="H2853">
        <v>107605.75999999999</v>
      </c>
      <c r="I2853" s="1">
        <v>33807</v>
      </c>
      <c r="J2853" t="s">
        <v>13</v>
      </c>
      <c r="K2853" t="s">
        <v>1400</v>
      </c>
      <c r="L2853">
        <v>0</v>
      </c>
      <c r="M2853" t="s">
        <v>3801</v>
      </c>
    </row>
    <row r="2854" spans="1:13" x14ac:dyDescent="0.25">
      <c r="A2854" s="2" t="str">
        <f>VLOOKUP(D2854, Customers!customers, 2, TRUE)</f>
        <v>Customer#000000757</v>
      </c>
      <c r="B2854" s="2" t="str">
        <f>VLOOKUP(D2854, Customers!customers,7, FALSE)</f>
        <v>AUTOMOBILE</v>
      </c>
      <c r="C2854">
        <v>11397</v>
      </c>
      <c r="D2854">
        <v>757</v>
      </c>
      <c r="E2854" t="str">
        <f>IFERROR(VLOOKUP(VLOOKUP(D2854,Customers!A2853:D4353, 4),Nation!$A$1:$B$26,2), "None")</f>
        <v>None</v>
      </c>
      <c r="F2854" t="str">
        <f>IFERROR((VLOOKUP(VLOOKUP(VLOOKUP(D2854,Customers!A2853:D4353, 4),Nation!$A$1:$C$26,3),Region!$A$1:$B$6,2)), "None")</f>
        <v>None</v>
      </c>
      <c r="G2854" t="s">
        <v>9</v>
      </c>
      <c r="H2854">
        <v>55531.65</v>
      </c>
      <c r="I2854" s="1">
        <v>35367</v>
      </c>
      <c r="J2854" t="s">
        <v>10</v>
      </c>
      <c r="K2854" t="s">
        <v>1813</v>
      </c>
      <c r="L2854">
        <v>0</v>
      </c>
      <c r="M2854" t="s">
        <v>3802</v>
      </c>
    </row>
    <row r="2855" spans="1:13" x14ac:dyDescent="0.25">
      <c r="A2855" s="2" t="str">
        <f>VLOOKUP(D2855, Customers!customers, 2, TRUE)</f>
        <v>Customer#000000587</v>
      </c>
      <c r="B2855" s="2" t="str">
        <f>VLOOKUP(D2855, Customers!customers,7, FALSE)</f>
        <v>AUTOMOBILE</v>
      </c>
      <c r="C2855">
        <v>11398</v>
      </c>
      <c r="D2855">
        <v>587</v>
      </c>
      <c r="E2855" t="str">
        <f>IFERROR(VLOOKUP(VLOOKUP(D2855,Customers!A2854:D4354, 4),Nation!$A$1:$B$26,2), "None")</f>
        <v>None</v>
      </c>
      <c r="F2855" t="str">
        <f>IFERROR((VLOOKUP(VLOOKUP(VLOOKUP(D2855,Customers!A2854:D4354, 4),Nation!$A$1:$C$26,3),Region!$A$1:$B$6,2)), "None")</f>
        <v>None</v>
      </c>
      <c r="G2855" t="s">
        <v>16</v>
      </c>
      <c r="H2855">
        <v>258130.52</v>
      </c>
      <c r="I2855" s="1">
        <v>33823</v>
      </c>
      <c r="J2855" t="s">
        <v>26</v>
      </c>
      <c r="K2855" t="s">
        <v>1758</v>
      </c>
      <c r="L2855">
        <v>0</v>
      </c>
      <c r="M2855" t="s">
        <v>3803</v>
      </c>
    </row>
    <row r="2856" spans="1:13" x14ac:dyDescent="0.25">
      <c r="A2856" s="2" t="str">
        <f>VLOOKUP(D2856, Customers!customers, 2, TRUE)</f>
        <v>Customer#000000346</v>
      </c>
      <c r="B2856" s="2" t="str">
        <f>VLOOKUP(D2856, Customers!customers,7, FALSE)</f>
        <v>FURNITURE</v>
      </c>
      <c r="C2856">
        <v>11399</v>
      </c>
      <c r="D2856">
        <v>346</v>
      </c>
      <c r="E2856" t="str">
        <f>IFERROR(VLOOKUP(VLOOKUP(D2856,Customers!A2855:D4355, 4),Nation!$A$1:$B$26,2), "None")</f>
        <v>None</v>
      </c>
      <c r="F2856" t="str">
        <f>IFERROR((VLOOKUP(VLOOKUP(VLOOKUP(D2856,Customers!A2855:D4355, 4),Nation!$A$1:$C$26,3),Region!$A$1:$B$6,2)), "None")</f>
        <v>None</v>
      </c>
      <c r="G2856" t="s">
        <v>16</v>
      </c>
      <c r="H2856">
        <v>39653.25</v>
      </c>
      <c r="I2856" s="1">
        <v>34443</v>
      </c>
      <c r="J2856" t="s">
        <v>10</v>
      </c>
      <c r="K2856" t="s">
        <v>3804</v>
      </c>
      <c r="L2856">
        <v>0</v>
      </c>
      <c r="M2856" t="s">
        <v>3805</v>
      </c>
    </row>
    <row r="2857" spans="1:13" x14ac:dyDescent="0.25">
      <c r="A2857" s="2" t="str">
        <f>VLOOKUP(D2857, Customers!customers, 2, TRUE)</f>
        <v>Customer#000000343</v>
      </c>
      <c r="B2857" s="2" t="str">
        <f>VLOOKUP(D2857, Customers!customers,7, FALSE)</f>
        <v>HOUSEHOLD</v>
      </c>
      <c r="C2857">
        <v>11424</v>
      </c>
      <c r="D2857">
        <v>343</v>
      </c>
      <c r="E2857" t="str">
        <f>IFERROR(VLOOKUP(VLOOKUP(D2857,Customers!A2856:D4356, 4),Nation!$A$1:$B$26,2), "None")</f>
        <v>None</v>
      </c>
      <c r="F2857" t="str">
        <f>IFERROR((VLOOKUP(VLOOKUP(VLOOKUP(D2857,Customers!A2856:D4356, 4),Nation!$A$1:$C$26,3),Region!$A$1:$B$6,2)), "None")</f>
        <v>None</v>
      </c>
      <c r="G2857" t="s">
        <v>16</v>
      </c>
      <c r="H2857">
        <v>58887.47</v>
      </c>
      <c r="I2857" s="1">
        <v>34062</v>
      </c>
      <c r="J2857" t="s">
        <v>23</v>
      </c>
      <c r="K2857" t="s">
        <v>53</v>
      </c>
      <c r="L2857">
        <v>0</v>
      </c>
      <c r="M2857" t="s">
        <v>3806</v>
      </c>
    </row>
    <row r="2858" spans="1:13" x14ac:dyDescent="0.25">
      <c r="A2858" s="2" t="str">
        <f>VLOOKUP(D2858, Customers!customers, 2, TRUE)</f>
        <v>Customer#000001123</v>
      </c>
      <c r="B2858" s="2" t="str">
        <f>VLOOKUP(D2858, Customers!customers,7, FALSE)</f>
        <v>MACHINERY</v>
      </c>
      <c r="C2858">
        <v>11425</v>
      </c>
      <c r="D2858">
        <v>1123</v>
      </c>
      <c r="E2858" t="str">
        <f>IFERROR(VLOOKUP(VLOOKUP(D2858,Customers!A2857:D4357, 4),Nation!$A$1:$B$26,2), "None")</f>
        <v>None</v>
      </c>
      <c r="F2858" t="str">
        <f>IFERROR((VLOOKUP(VLOOKUP(VLOOKUP(D2858,Customers!A2857:D4357, 4),Nation!$A$1:$C$26,3),Region!$A$1:$B$6,2)), "None")</f>
        <v>None</v>
      </c>
      <c r="G2858" t="s">
        <v>9</v>
      </c>
      <c r="H2858">
        <v>156058.42000000001</v>
      </c>
      <c r="I2858" s="1">
        <v>34873</v>
      </c>
      <c r="J2858" t="s">
        <v>13</v>
      </c>
      <c r="K2858" t="s">
        <v>2198</v>
      </c>
      <c r="L2858">
        <v>0</v>
      </c>
      <c r="M2858" t="s">
        <v>3807</v>
      </c>
    </row>
    <row r="2859" spans="1:13" x14ac:dyDescent="0.25">
      <c r="A2859" s="2" t="str">
        <f>VLOOKUP(D2859, Customers!customers, 2, TRUE)</f>
        <v>Customer#000001357</v>
      </c>
      <c r="B2859" s="2" t="str">
        <f>VLOOKUP(D2859, Customers!customers,7, FALSE)</f>
        <v>BUILDING</v>
      </c>
      <c r="C2859">
        <v>11426</v>
      </c>
      <c r="D2859">
        <v>1357</v>
      </c>
      <c r="E2859" t="str">
        <f>IFERROR(VLOOKUP(VLOOKUP(D2859,Customers!A2858:D4358, 4),Nation!$A$1:$B$26,2), "None")</f>
        <v>None</v>
      </c>
      <c r="F2859" t="str">
        <f>IFERROR((VLOOKUP(VLOOKUP(VLOOKUP(D2859,Customers!A2858:D4358, 4),Nation!$A$1:$C$26,3),Region!$A$1:$B$6,2)), "None")</f>
        <v>None</v>
      </c>
      <c r="G2859" t="s">
        <v>16</v>
      </c>
      <c r="H2859">
        <v>94572.71</v>
      </c>
      <c r="I2859" s="1">
        <v>34462</v>
      </c>
      <c r="J2859" t="s">
        <v>31</v>
      </c>
      <c r="K2859" t="s">
        <v>1485</v>
      </c>
      <c r="L2859">
        <v>0</v>
      </c>
      <c r="M2859" t="s">
        <v>3808</v>
      </c>
    </row>
    <row r="2860" spans="1:13" x14ac:dyDescent="0.25">
      <c r="A2860" s="2" t="str">
        <f>VLOOKUP(D2860, Customers!customers, 2, TRUE)</f>
        <v>Customer#000000427</v>
      </c>
      <c r="B2860" s="2" t="str">
        <f>VLOOKUP(D2860, Customers!customers,7, FALSE)</f>
        <v>MACHINERY</v>
      </c>
      <c r="C2860">
        <v>11427</v>
      </c>
      <c r="D2860">
        <v>427</v>
      </c>
      <c r="E2860" t="str">
        <f>IFERROR(VLOOKUP(VLOOKUP(D2860,Customers!A2859:D4359, 4),Nation!$A$1:$B$26,2), "None")</f>
        <v>None</v>
      </c>
      <c r="F2860" t="str">
        <f>IFERROR((VLOOKUP(VLOOKUP(VLOOKUP(D2860,Customers!A2859:D4359, 4),Nation!$A$1:$C$26,3),Region!$A$1:$B$6,2)), "None")</f>
        <v>None</v>
      </c>
      <c r="G2860" t="s">
        <v>16</v>
      </c>
      <c r="H2860">
        <v>306906.43</v>
      </c>
      <c r="I2860" s="1">
        <v>34298</v>
      </c>
      <c r="J2860" t="s">
        <v>31</v>
      </c>
      <c r="K2860" t="s">
        <v>316</v>
      </c>
      <c r="L2860">
        <v>0</v>
      </c>
      <c r="M2860" t="s">
        <v>3809</v>
      </c>
    </row>
    <row r="2861" spans="1:13" x14ac:dyDescent="0.25">
      <c r="A2861" s="2" t="str">
        <f>VLOOKUP(D2861, Customers!customers, 2, TRUE)</f>
        <v>Customer#000000628</v>
      </c>
      <c r="B2861" s="2" t="str">
        <f>VLOOKUP(D2861, Customers!customers,7, FALSE)</f>
        <v>FURNITURE</v>
      </c>
      <c r="C2861">
        <v>11428</v>
      </c>
      <c r="D2861">
        <v>628</v>
      </c>
      <c r="E2861" t="str">
        <f>IFERROR(VLOOKUP(VLOOKUP(D2861,Customers!A2860:D4360, 4),Nation!$A$1:$B$26,2), "None")</f>
        <v>None</v>
      </c>
      <c r="F2861" t="str">
        <f>IFERROR((VLOOKUP(VLOOKUP(VLOOKUP(D2861,Customers!A2860:D4360, 4),Nation!$A$1:$C$26,3),Region!$A$1:$B$6,2)), "None")</f>
        <v>None</v>
      </c>
      <c r="G2861" t="s">
        <v>16</v>
      </c>
      <c r="H2861">
        <v>7046.94</v>
      </c>
      <c r="I2861" s="1">
        <v>33625</v>
      </c>
      <c r="J2861" t="s">
        <v>31</v>
      </c>
      <c r="K2861" t="s">
        <v>3244</v>
      </c>
      <c r="L2861">
        <v>0</v>
      </c>
      <c r="M2861" t="s">
        <v>3810</v>
      </c>
    </row>
    <row r="2862" spans="1:13" x14ac:dyDescent="0.25">
      <c r="A2862" s="2" t="str">
        <f>VLOOKUP(D2862, Customers!customers, 2, TRUE)</f>
        <v>Customer#000001192</v>
      </c>
      <c r="B2862" s="2" t="str">
        <f>VLOOKUP(D2862, Customers!customers,7, FALSE)</f>
        <v>BUILDING</v>
      </c>
      <c r="C2862">
        <v>11429</v>
      </c>
      <c r="D2862">
        <v>1192</v>
      </c>
      <c r="E2862" t="str">
        <f>IFERROR(VLOOKUP(VLOOKUP(D2862,Customers!A2861:D4361, 4),Nation!$A$1:$B$26,2), "None")</f>
        <v>None</v>
      </c>
      <c r="F2862" t="str">
        <f>IFERROR((VLOOKUP(VLOOKUP(VLOOKUP(D2862,Customers!A2861:D4361, 4),Nation!$A$1:$C$26,3),Region!$A$1:$B$6,2)), "None")</f>
        <v>None</v>
      </c>
      <c r="G2862" t="s">
        <v>16</v>
      </c>
      <c r="H2862">
        <v>145545.35</v>
      </c>
      <c r="I2862" s="1">
        <v>34032</v>
      </c>
      <c r="J2862" t="s">
        <v>10</v>
      </c>
      <c r="K2862" t="s">
        <v>1565</v>
      </c>
      <c r="L2862">
        <v>0</v>
      </c>
      <c r="M2862" t="s">
        <v>3811</v>
      </c>
    </row>
    <row r="2863" spans="1:13" x14ac:dyDescent="0.25">
      <c r="A2863" s="2" t="str">
        <f>VLOOKUP(D2863, Customers!customers, 2, TRUE)</f>
        <v>Customer#000001342</v>
      </c>
      <c r="B2863" s="2" t="str">
        <f>VLOOKUP(D2863, Customers!customers,7, FALSE)</f>
        <v>MACHINERY</v>
      </c>
      <c r="C2863">
        <v>11430</v>
      </c>
      <c r="D2863">
        <v>1342</v>
      </c>
      <c r="E2863" t="str">
        <f>IFERROR(VLOOKUP(VLOOKUP(D2863,Customers!A2862:D4362, 4),Nation!$A$1:$B$26,2), "None")</f>
        <v>None</v>
      </c>
      <c r="F2863" t="str">
        <f>IFERROR((VLOOKUP(VLOOKUP(VLOOKUP(D2863,Customers!A2862:D4362, 4),Nation!$A$1:$C$26,3),Region!$A$1:$B$6,2)), "None")</f>
        <v>None</v>
      </c>
      <c r="G2863" t="s">
        <v>9</v>
      </c>
      <c r="H2863">
        <v>3641.35</v>
      </c>
      <c r="I2863" s="1">
        <v>35800</v>
      </c>
      <c r="J2863" t="s">
        <v>10</v>
      </c>
      <c r="K2863" t="s">
        <v>811</v>
      </c>
      <c r="L2863">
        <v>0</v>
      </c>
      <c r="M2863" t="s">
        <v>3812</v>
      </c>
    </row>
    <row r="2864" spans="1:13" x14ac:dyDescent="0.25">
      <c r="A2864" s="2" t="str">
        <f>VLOOKUP(D2864, Customers!customers, 2, TRUE)</f>
        <v>Customer#000000010</v>
      </c>
      <c r="B2864" s="2" t="str">
        <f>VLOOKUP(D2864, Customers!customers,7, FALSE)</f>
        <v>HOUSEHOLD</v>
      </c>
      <c r="C2864">
        <v>11431</v>
      </c>
      <c r="D2864">
        <v>10</v>
      </c>
      <c r="E2864" t="str">
        <f>IFERROR(VLOOKUP(VLOOKUP(D2864,Customers!A2863:D4363, 4),Nation!$A$1:$B$26,2), "None")</f>
        <v>None</v>
      </c>
      <c r="F2864" t="str">
        <f>IFERROR((VLOOKUP(VLOOKUP(VLOOKUP(D2864,Customers!A2863:D4363, 4),Nation!$A$1:$C$26,3),Region!$A$1:$B$6,2)), "None")</f>
        <v>None</v>
      </c>
      <c r="G2864" t="s">
        <v>16</v>
      </c>
      <c r="H2864">
        <v>230289.6</v>
      </c>
      <c r="I2864" s="1">
        <v>33818</v>
      </c>
      <c r="J2864" t="s">
        <v>26</v>
      </c>
      <c r="K2864" t="s">
        <v>2165</v>
      </c>
      <c r="L2864">
        <v>0</v>
      </c>
      <c r="M2864" t="s">
        <v>3813</v>
      </c>
    </row>
    <row r="2865" spans="1:13" x14ac:dyDescent="0.25">
      <c r="A2865" s="2" t="str">
        <f>VLOOKUP(D2865, Customers!customers, 2, TRUE)</f>
        <v>Customer#000000271</v>
      </c>
      <c r="B2865" s="2" t="str">
        <f>VLOOKUP(D2865, Customers!customers,7, FALSE)</f>
        <v>MACHINERY</v>
      </c>
      <c r="C2865">
        <v>11456</v>
      </c>
      <c r="D2865">
        <v>271</v>
      </c>
      <c r="E2865" t="str">
        <f>IFERROR(VLOOKUP(VLOOKUP(D2865,Customers!A2864:D4364, 4),Nation!$A$1:$B$26,2), "None")</f>
        <v>None</v>
      </c>
      <c r="F2865" t="str">
        <f>IFERROR((VLOOKUP(VLOOKUP(VLOOKUP(D2865,Customers!A2864:D4364, 4),Nation!$A$1:$C$26,3),Region!$A$1:$B$6,2)), "None")</f>
        <v>None</v>
      </c>
      <c r="G2865" t="s">
        <v>16</v>
      </c>
      <c r="H2865">
        <v>53466.58</v>
      </c>
      <c r="I2865" s="1">
        <v>34072</v>
      </c>
      <c r="J2865" t="s">
        <v>10</v>
      </c>
      <c r="K2865" t="s">
        <v>101</v>
      </c>
      <c r="L2865">
        <v>0</v>
      </c>
      <c r="M2865" t="s">
        <v>3814</v>
      </c>
    </row>
    <row r="2866" spans="1:13" x14ac:dyDescent="0.25">
      <c r="A2866" s="2" t="str">
        <f>VLOOKUP(D2866, Customers!customers, 2, TRUE)</f>
        <v>Customer#000001430</v>
      </c>
      <c r="B2866" s="2" t="str">
        <f>VLOOKUP(D2866, Customers!customers,7, FALSE)</f>
        <v>BUILDING</v>
      </c>
      <c r="C2866">
        <v>11457</v>
      </c>
      <c r="D2866">
        <v>1430</v>
      </c>
      <c r="E2866" t="str">
        <f>IFERROR(VLOOKUP(VLOOKUP(D2866,Customers!A2865:D4365, 4),Nation!$A$1:$B$26,2), "None")</f>
        <v>None</v>
      </c>
      <c r="F2866" t="str">
        <f>IFERROR((VLOOKUP(VLOOKUP(VLOOKUP(D2866,Customers!A2865:D4365, 4),Nation!$A$1:$C$26,3),Region!$A$1:$B$6,2)), "None")</f>
        <v>None</v>
      </c>
      <c r="G2866" t="s">
        <v>9</v>
      </c>
      <c r="H2866">
        <v>232660.01</v>
      </c>
      <c r="I2866" s="1">
        <v>35047</v>
      </c>
      <c r="J2866" t="s">
        <v>13</v>
      </c>
      <c r="K2866" t="s">
        <v>219</v>
      </c>
      <c r="L2866">
        <v>0</v>
      </c>
      <c r="M2866" t="s">
        <v>3815</v>
      </c>
    </row>
    <row r="2867" spans="1:13" x14ac:dyDescent="0.25">
      <c r="A2867" s="2" t="str">
        <f>VLOOKUP(D2867, Customers!customers, 2, TRUE)</f>
        <v>Customer#000001468</v>
      </c>
      <c r="B2867" s="2" t="str">
        <f>VLOOKUP(D2867, Customers!customers,7, FALSE)</f>
        <v>BUILDING</v>
      </c>
      <c r="C2867">
        <v>11458</v>
      </c>
      <c r="D2867">
        <v>1468</v>
      </c>
      <c r="E2867" t="str">
        <f>IFERROR(VLOOKUP(VLOOKUP(D2867,Customers!A2866:D4366, 4),Nation!$A$1:$B$26,2), "None")</f>
        <v>None</v>
      </c>
      <c r="F2867" t="str">
        <f>IFERROR((VLOOKUP(VLOOKUP(VLOOKUP(D2867,Customers!A2866:D4366, 4),Nation!$A$1:$C$26,3),Region!$A$1:$B$6,2)), "None")</f>
        <v>None</v>
      </c>
      <c r="G2867" t="s">
        <v>9</v>
      </c>
      <c r="H2867">
        <v>201085.02</v>
      </c>
      <c r="I2867" s="1">
        <v>35887</v>
      </c>
      <c r="J2867" t="s">
        <v>10</v>
      </c>
      <c r="K2867" t="s">
        <v>1297</v>
      </c>
      <c r="L2867">
        <v>0</v>
      </c>
      <c r="M2867" t="s">
        <v>3816</v>
      </c>
    </row>
    <row r="2868" spans="1:13" x14ac:dyDescent="0.25">
      <c r="A2868" s="2" t="str">
        <f>VLOOKUP(D2868, Customers!customers, 2, TRUE)</f>
        <v>Customer#000000325</v>
      </c>
      <c r="B2868" s="2" t="str">
        <f>VLOOKUP(D2868, Customers!customers,7, FALSE)</f>
        <v>HOUSEHOLD</v>
      </c>
      <c r="C2868">
        <v>11459</v>
      </c>
      <c r="D2868">
        <v>325</v>
      </c>
      <c r="E2868" t="str">
        <f>IFERROR(VLOOKUP(VLOOKUP(D2868,Customers!A2867:D4367, 4),Nation!$A$1:$B$26,2), "None")</f>
        <v>None</v>
      </c>
      <c r="F2868" t="str">
        <f>IFERROR((VLOOKUP(VLOOKUP(VLOOKUP(D2868,Customers!A2867:D4367, 4),Nation!$A$1:$C$26,3),Region!$A$1:$B$6,2)), "None")</f>
        <v>None</v>
      </c>
      <c r="G2868" t="s">
        <v>9</v>
      </c>
      <c r="H2868">
        <v>230925.13</v>
      </c>
      <c r="I2868" s="1">
        <v>35261</v>
      </c>
      <c r="J2868" t="s">
        <v>23</v>
      </c>
      <c r="K2868" t="s">
        <v>594</v>
      </c>
      <c r="L2868">
        <v>0</v>
      </c>
      <c r="M2868" t="s">
        <v>3817</v>
      </c>
    </row>
    <row r="2869" spans="1:13" x14ac:dyDescent="0.25">
      <c r="A2869" s="2" t="str">
        <f>VLOOKUP(D2869, Customers!customers, 2, TRUE)</f>
        <v>Customer#000000763</v>
      </c>
      <c r="B2869" s="2" t="str">
        <f>VLOOKUP(D2869, Customers!customers,7, FALSE)</f>
        <v>BUILDING</v>
      </c>
      <c r="C2869">
        <v>11460</v>
      </c>
      <c r="D2869">
        <v>763</v>
      </c>
      <c r="E2869" t="str">
        <f>IFERROR(VLOOKUP(VLOOKUP(D2869,Customers!A2868:D4368, 4),Nation!$A$1:$B$26,2), "None")</f>
        <v>None</v>
      </c>
      <c r="F2869" t="str">
        <f>IFERROR((VLOOKUP(VLOOKUP(VLOOKUP(D2869,Customers!A2868:D4368, 4),Nation!$A$1:$C$26,3),Region!$A$1:$B$6,2)), "None")</f>
        <v>None</v>
      </c>
      <c r="G2869" t="s">
        <v>16</v>
      </c>
      <c r="H2869">
        <v>51498.95</v>
      </c>
      <c r="I2869" s="1">
        <v>34206</v>
      </c>
      <c r="J2869" t="s">
        <v>26</v>
      </c>
      <c r="K2869" t="s">
        <v>2977</v>
      </c>
      <c r="L2869">
        <v>0</v>
      </c>
      <c r="M2869" t="s">
        <v>3818</v>
      </c>
    </row>
    <row r="2870" spans="1:13" x14ac:dyDescent="0.25">
      <c r="A2870" s="2" t="str">
        <f>VLOOKUP(D2870, Customers!customers, 2, TRUE)</f>
        <v>Customer#000001049</v>
      </c>
      <c r="B2870" s="2" t="str">
        <f>VLOOKUP(D2870, Customers!customers,7, FALSE)</f>
        <v>MACHINERY</v>
      </c>
      <c r="C2870">
        <v>11461</v>
      </c>
      <c r="D2870">
        <v>1049</v>
      </c>
      <c r="E2870" t="str">
        <f>IFERROR(VLOOKUP(VLOOKUP(D2870,Customers!A2869:D4369, 4),Nation!$A$1:$B$26,2), "None")</f>
        <v>None</v>
      </c>
      <c r="F2870" t="str">
        <f>IFERROR((VLOOKUP(VLOOKUP(VLOOKUP(D2870,Customers!A2869:D4369, 4),Nation!$A$1:$C$26,3),Region!$A$1:$B$6,2)), "None")</f>
        <v>None</v>
      </c>
      <c r="G2870" t="s">
        <v>9</v>
      </c>
      <c r="H2870">
        <v>80204.899999999994</v>
      </c>
      <c r="I2870" s="1">
        <v>35186</v>
      </c>
      <c r="J2870" t="s">
        <v>13</v>
      </c>
      <c r="K2870" t="s">
        <v>1738</v>
      </c>
      <c r="L2870">
        <v>0</v>
      </c>
      <c r="M2870" t="s">
        <v>3819</v>
      </c>
    </row>
    <row r="2871" spans="1:13" x14ac:dyDescent="0.25">
      <c r="A2871" s="2" t="str">
        <f>VLOOKUP(D2871, Customers!customers, 2, TRUE)</f>
        <v>Customer#000000226</v>
      </c>
      <c r="B2871" s="2" t="str">
        <f>VLOOKUP(D2871, Customers!customers,7, FALSE)</f>
        <v>AUTOMOBILE</v>
      </c>
      <c r="C2871">
        <v>11462</v>
      </c>
      <c r="D2871">
        <v>226</v>
      </c>
      <c r="E2871" t="str">
        <f>IFERROR(VLOOKUP(VLOOKUP(D2871,Customers!A2870:D4370, 4),Nation!$A$1:$B$26,2), "None")</f>
        <v>None</v>
      </c>
      <c r="F2871" t="str">
        <f>IFERROR((VLOOKUP(VLOOKUP(VLOOKUP(D2871,Customers!A2870:D4370, 4),Nation!$A$1:$C$26,3),Region!$A$1:$B$6,2)), "None")</f>
        <v>None</v>
      </c>
      <c r="G2871" t="s">
        <v>9</v>
      </c>
      <c r="H2871">
        <v>164290.79999999999</v>
      </c>
      <c r="I2871" s="1">
        <v>35302</v>
      </c>
      <c r="J2871" t="s">
        <v>26</v>
      </c>
      <c r="K2871" t="s">
        <v>3628</v>
      </c>
      <c r="L2871">
        <v>0</v>
      </c>
      <c r="M2871" t="s">
        <v>3820</v>
      </c>
    </row>
    <row r="2872" spans="1:13" x14ac:dyDescent="0.25">
      <c r="A2872" s="2" t="str">
        <f>VLOOKUP(D2872, Customers!customers, 2, TRUE)</f>
        <v>Customer#000000140</v>
      </c>
      <c r="B2872" s="2" t="str">
        <f>VLOOKUP(D2872, Customers!customers,7, FALSE)</f>
        <v>MACHINERY</v>
      </c>
      <c r="C2872">
        <v>11463</v>
      </c>
      <c r="D2872">
        <v>140</v>
      </c>
      <c r="E2872" t="str">
        <f>IFERROR(VLOOKUP(VLOOKUP(D2872,Customers!A2871:D4371, 4),Nation!$A$1:$B$26,2), "None")</f>
        <v>None</v>
      </c>
      <c r="F2872" t="str">
        <f>IFERROR((VLOOKUP(VLOOKUP(VLOOKUP(D2872,Customers!A2871:D4371, 4),Nation!$A$1:$C$26,3),Region!$A$1:$B$6,2)), "None")</f>
        <v>None</v>
      </c>
      <c r="G2872" t="s">
        <v>9</v>
      </c>
      <c r="H2872">
        <v>258622.38</v>
      </c>
      <c r="I2872" s="1">
        <v>35792</v>
      </c>
      <c r="J2872" t="s">
        <v>31</v>
      </c>
      <c r="K2872" t="s">
        <v>968</v>
      </c>
      <c r="L2872">
        <v>0</v>
      </c>
      <c r="M2872" t="s">
        <v>3821</v>
      </c>
    </row>
    <row r="2873" spans="1:13" x14ac:dyDescent="0.25">
      <c r="A2873" s="2" t="str">
        <f>VLOOKUP(D2873, Customers!customers, 2, TRUE)</f>
        <v>Customer#000000751</v>
      </c>
      <c r="B2873" s="2" t="str">
        <f>VLOOKUP(D2873, Customers!customers,7, FALSE)</f>
        <v>FURNITURE</v>
      </c>
      <c r="C2873">
        <v>11488</v>
      </c>
      <c r="D2873">
        <v>751</v>
      </c>
      <c r="E2873" t="str">
        <f>IFERROR(VLOOKUP(VLOOKUP(D2873,Customers!A2872:D4372, 4),Nation!$A$1:$B$26,2), "None")</f>
        <v>None</v>
      </c>
      <c r="F2873" t="str">
        <f>IFERROR((VLOOKUP(VLOOKUP(VLOOKUP(D2873,Customers!A2872:D4372, 4),Nation!$A$1:$C$26,3),Region!$A$1:$B$6,2)), "None")</f>
        <v>None</v>
      </c>
      <c r="G2873" t="s">
        <v>16</v>
      </c>
      <c r="H2873">
        <v>92903.96</v>
      </c>
      <c r="I2873" s="1">
        <v>34204</v>
      </c>
      <c r="J2873" t="s">
        <v>23</v>
      </c>
      <c r="K2873" t="s">
        <v>2305</v>
      </c>
      <c r="L2873">
        <v>0</v>
      </c>
      <c r="M2873" t="s">
        <v>3822</v>
      </c>
    </row>
    <row r="2874" spans="1:13" x14ac:dyDescent="0.25">
      <c r="A2874" s="2" t="str">
        <f>VLOOKUP(D2874, Customers!customers, 2, TRUE)</f>
        <v>Customer#000000929</v>
      </c>
      <c r="B2874" s="2" t="str">
        <f>VLOOKUP(D2874, Customers!customers,7, FALSE)</f>
        <v>MACHINERY</v>
      </c>
      <c r="C2874">
        <v>11489</v>
      </c>
      <c r="D2874">
        <v>929</v>
      </c>
      <c r="E2874" t="str">
        <f>IFERROR(VLOOKUP(VLOOKUP(D2874,Customers!A2873:D4373, 4),Nation!$A$1:$B$26,2), "None")</f>
        <v>None</v>
      </c>
      <c r="F2874" t="str">
        <f>IFERROR((VLOOKUP(VLOOKUP(VLOOKUP(D2874,Customers!A2873:D4373, 4),Nation!$A$1:$C$26,3),Region!$A$1:$B$6,2)), "None")</f>
        <v>None</v>
      </c>
      <c r="G2874" t="s">
        <v>9</v>
      </c>
      <c r="H2874">
        <v>100935.67</v>
      </c>
      <c r="I2874" s="1">
        <v>35327</v>
      </c>
      <c r="J2874" t="s">
        <v>23</v>
      </c>
      <c r="K2874" t="s">
        <v>170</v>
      </c>
      <c r="L2874">
        <v>0</v>
      </c>
      <c r="M2874" t="s">
        <v>3823</v>
      </c>
    </row>
    <row r="2875" spans="1:13" x14ac:dyDescent="0.25">
      <c r="A2875" s="2" t="str">
        <f>VLOOKUP(D2875, Customers!customers, 2, TRUE)</f>
        <v>Customer#000000745</v>
      </c>
      <c r="B2875" s="2" t="str">
        <f>VLOOKUP(D2875, Customers!customers,7, FALSE)</f>
        <v>FURNITURE</v>
      </c>
      <c r="C2875">
        <v>11490</v>
      </c>
      <c r="D2875">
        <v>745</v>
      </c>
      <c r="E2875" t="str">
        <f>IFERROR(VLOOKUP(VLOOKUP(D2875,Customers!A2874:D4374, 4),Nation!$A$1:$B$26,2), "None")</f>
        <v>None</v>
      </c>
      <c r="F2875" t="str">
        <f>IFERROR((VLOOKUP(VLOOKUP(VLOOKUP(D2875,Customers!A2874:D4374, 4),Nation!$A$1:$C$26,3),Region!$A$1:$B$6,2)), "None")</f>
        <v>None</v>
      </c>
      <c r="G2875" t="s">
        <v>9</v>
      </c>
      <c r="H2875">
        <v>66256.759999999995</v>
      </c>
      <c r="I2875" s="1">
        <v>35335</v>
      </c>
      <c r="J2875" t="s">
        <v>13</v>
      </c>
      <c r="K2875" t="s">
        <v>122</v>
      </c>
      <c r="L2875">
        <v>0</v>
      </c>
      <c r="M2875" t="s">
        <v>3824</v>
      </c>
    </row>
    <row r="2876" spans="1:13" x14ac:dyDescent="0.25">
      <c r="A2876" s="2" t="str">
        <f>VLOOKUP(D2876, Customers!customers, 2, TRUE)</f>
        <v>Customer#000000158</v>
      </c>
      <c r="B2876" s="2" t="str">
        <f>VLOOKUP(D2876, Customers!customers,7, FALSE)</f>
        <v>AUTOMOBILE</v>
      </c>
      <c r="C2876">
        <v>11491</v>
      </c>
      <c r="D2876">
        <v>158</v>
      </c>
      <c r="E2876" t="str">
        <f>IFERROR(VLOOKUP(VLOOKUP(D2876,Customers!A2875:D4375, 4),Nation!$A$1:$B$26,2), "None")</f>
        <v>None</v>
      </c>
      <c r="F2876" t="str">
        <f>IFERROR((VLOOKUP(VLOOKUP(VLOOKUP(D2876,Customers!A2875:D4375, 4),Nation!$A$1:$C$26,3),Region!$A$1:$B$6,2)), "None")</f>
        <v>None</v>
      </c>
      <c r="G2876" t="s">
        <v>16</v>
      </c>
      <c r="H2876">
        <v>242695.19</v>
      </c>
      <c r="I2876" s="1">
        <v>34199</v>
      </c>
      <c r="J2876" t="s">
        <v>10</v>
      </c>
      <c r="K2876" t="s">
        <v>1279</v>
      </c>
      <c r="L2876">
        <v>0</v>
      </c>
      <c r="M2876" t="s">
        <v>3825</v>
      </c>
    </row>
    <row r="2877" spans="1:13" x14ac:dyDescent="0.25">
      <c r="A2877" s="2" t="str">
        <f>VLOOKUP(D2877, Customers!customers, 2, TRUE)</f>
        <v>Customer#000000478</v>
      </c>
      <c r="B2877" s="2" t="str">
        <f>VLOOKUP(D2877, Customers!customers,7, FALSE)</f>
        <v>BUILDING</v>
      </c>
      <c r="C2877">
        <v>11492</v>
      </c>
      <c r="D2877">
        <v>478</v>
      </c>
      <c r="E2877" t="str">
        <f>IFERROR(VLOOKUP(VLOOKUP(D2877,Customers!A2876:D4376, 4),Nation!$A$1:$B$26,2), "None")</f>
        <v>None</v>
      </c>
      <c r="F2877" t="str">
        <f>IFERROR((VLOOKUP(VLOOKUP(VLOOKUP(D2877,Customers!A2876:D4376, 4),Nation!$A$1:$C$26,3),Region!$A$1:$B$6,2)), "None")</f>
        <v>None</v>
      </c>
      <c r="G2877" t="s">
        <v>9</v>
      </c>
      <c r="H2877">
        <v>141195.82</v>
      </c>
      <c r="I2877" s="1">
        <v>35495</v>
      </c>
      <c r="J2877" t="s">
        <v>26</v>
      </c>
      <c r="K2877" t="s">
        <v>1618</v>
      </c>
      <c r="L2877">
        <v>0</v>
      </c>
      <c r="M2877" t="s">
        <v>3826</v>
      </c>
    </row>
    <row r="2878" spans="1:13" x14ac:dyDescent="0.25">
      <c r="A2878" s="2" t="str">
        <f>VLOOKUP(D2878, Customers!customers, 2, TRUE)</f>
        <v>Customer#000001486</v>
      </c>
      <c r="B2878" s="2" t="str">
        <f>VLOOKUP(D2878, Customers!customers,7, FALSE)</f>
        <v>BUILDING</v>
      </c>
      <c r="C2878">
        <v>11493</v>
      </c>
      <c r="D2878">
        <v>1486</v>
      </c>
      <c r="E2878" t="str">
        <f>IFERROR(VLOOKUP(VLOOKUP(D2878,Customers!A2877:D4377, 4),Nation!$A$1:$B$26,2), "None")</f>
        <v>None</v>
      </c>
      <c r="F2878" t="str">
        <f>IFERROR((VLOOKUP(VLOOKUP(VLOOKUP(D2878,Customers!A2877:D4377, 4),Nation!$A$1:$C$26,3),Region!$A$1:$B$6,2)), "None")</f>
        <v>None</v>
      </c>
      <c r="G2878" t="s">
        <v>9</v>
      </c>
      <c r="H2878">
        <v>63852.92</v>
      </c>
      <c r="I2878" s="1">
        <v>34993</v>
      </c>
      <c r="J2878" t="s">
        <v>13</v>
      </c>
      <c r="K2878" t="s">
        <v>379</v>
      </c>
      <c r="L2878">
        <v>0</v>
      </c>
      <c r="M2878" t="s">
        <v>3827</v>
      </c>
    </row>
    <row r="2879" spans="1:13" x14ac:dyDescent="0.25">
      <c r="A2879" s="2" t="str">
        <f>VLOOKUP(D2879, Customers!customers, 2, TRUE)</f>
        <v>Customer#000001484</v>
      </c>
      <c r="B2879" s="2" t="str">
        <f>VLOOKUP(D2879, Customers!customers,7, FALSE)</f>
        <v>FURNITURE</v>
      </c>
      <c r="C2879">
        <v>11494</v>
      </c>
      <c r="D2879">
        <v>1484</v>
      </c>
      <c r="E2879" t="str">
        <f>IFERROR(VLOOKUP(VLOOKUP(D2879,Customers!A2878:D4378, 4),Nation!$A$1:$B$26,2), "None")</f>
        <v>None</v>
      </c>
      <c r="F2879" t="str">
        <f>IFERROR((VLOOKUP(VLOOKUP(VLOOKUP(D2879,Customers!A2878:D4378, 4),Nation!$A$1:$C$26,3),Region!$A$1:$B$6,2)), "None")</f>
        <v>None</v>
      </c>
      <c r="G2879" t="s">
        <v>9</v>
      </c>
      <c r="H2879">
        <v>90512.73</v>
      </c>
      <c r="I2879" s="1">
        <v>35631</v>
      </c>
      <c r="J2879" t="s">
        <v>31</v>
      </c>
      <c r="K2879" t="s">
        <v>1687</v>
      </c>
      <c r="L2879">
        <v>0</v>
      </c>
      <c r="M2879" t="s">
        <v>3828</v>
      </c>
    </row>
    <row r="2880" spans="1:13" x14ac:dyDescent="0.25">
      <c r="A2880" s="2" t="str">
        <f>VLOOKUP(D2880, Customers!customers, 2, TRUE)</f>
        <v>Customer#000001048</v>
      </c>
      <c r="B2880" s="2" t="str">
        <f>VLOOKUP(D2880, Customers!customers,7, FALSE)</f>
        <v>BUILDING</v>
      </c>
      <c r="C2880">
        <v>11495</v>
      </c>
      <c r="D2880">
        <v>1048</v>
      </c>
      <c r="E2880" t="str">
        <f>IFERROR(VLOOKUP(VLOOKUP(D2880,Customers!A2879:D4379, 4),Nation!$A$1:$B$26,2), "None")</f>
        <v>None</v>
      </c>
      <c r="F2880" t="str">
        <f>IFERROR((VLOOKUP(VLOOKUP(VLOOKUP(D2880,Customers!A2879:D4379, 4),Nation!$A$1:$C$26,3),Region!$A$1:$B$6,2)), "None")</f>
        <v>None</v>
      </c>
      <c r="G2880" t="s">
        <v>9</v>
      </c>
      <c r="H2880">
        <v>43956.73</v>
      </c>
      <c r="I2880" s="1">
        <v>34885</v>
      </c>
      <c r="J2880" t="s">
        <v>26</v>
      </c>
      <c r="K2880" t="s">
        <v>3829</v>
      </c>
      <c r="L2880">
        <v>0</v>
      </c>
      <c r="M2880" t="s">
        <v>3830</v>
      </c>
    </row>
    <row r="2881" spans="1:13" x14ac:dyDescent="0.25">
      <c r="A2881" s="2" t="str">
        <f>VLOOKUP(D2881, Customers!customers, 2, TRUE)</f>
        <v>Customer#000001217</v>
      </c>
      <c r="B2881" s="2" t="str">
        <f>VLOOKUP(D2881, Customers!customers,7, FALSE)</f>
        <v>FURNITURE</v>
      </c>
      <c r="C2881">
        <v>11520</v>
      </c>
      <c r="D2881">
        <v>1217</v>
      </c>
      <c r="E2881" t="str">
        <f>IFERROR(VLOOKUP(VLOOKUP(D2881,Customers!A2880:D4380, 4),Nation!$A$1:$B$26,2), "None")</f>
        <v>None</v>
      </c>
      <c r="F2881" t="str">
        <f>IFERROR((VLOOKUP(VLOOKUP(VLOOKUP(D2881,Customers!A2880:D4380, 4),Nation!$A$1:$C$26,3),Region!$A$1:$B$6,2)), "None")</f>
        <v>None</v>
      </c>
      <c r="G2881" t="s">
        <v>16</v>
      </c>
      <c r="H2881">
        <v>111920.94</v>
      </c>
      <c r="I2881" s="1">
        <v>34605</v>
      </c>
      <c r="J2881" t="s">
        <v>31</v>
      </c>
      <c r="K2881" t="s">
        <v>340</v>
      </c>
      <c r="L2881">
        <v>0</v>
      </c>
      <c r="M2881" t="s">
        <v>3831</v>
      </c>
    </row>
    <row r="2882" spans="1:13" x14ac:dyDescent="0.25">
      <c r="A2882" s="2" t="str">
        <f>VLOOKUP(D2882, Customers!customers, 2, TRUE)</f>
        <v>Customer#000000055</v>
      </c>
      <c r="B2882" s="2" t="str">
        <f>VLOOKUP(D2882, Customers!customers,7, FALSE)</f>
        <v>MACHINERY</v>
      </c>
      <c r="C2882">
        <v>11521</v>
      </c>
      <c r="D2882">
        <v>55</v>
      </c>
      <c r="E2882" t="str">
        <f>IFERROR(VLOOKUP(VLOOKUP(D2882,Customers!A2881:D4381, 4),Nation!$A$1:$B$26,2), "None")</f>
        <v>None</v>
      </c>
      <c r="F2882" t="str">
        <f>IFERROR((VLOOKUP(VLOOKUP(VLOOKUP(D2882,Customers!A2881:D4381, 4),Nation!$A$1:$C$26,3),Region!$A$1:$B$6,2)), "None")</f>
        <v>None</v>
      </c>
      <c r="G2882" t="s">
        <v>9</v>
      </c>
      <c r="H2882">
        <v>19730</v>
      </c>
      <c r="I2882" s="1">
        <v>35317</v>
      </c>
      <c r="J2882" t="s">
        <v>13</v>
      </c>
      <c r="K2882" t="s">
        <v>1250</v>
      </c>
      <c r="L2882">
        <v>0</v>
      </c>
      <c r="M2882" t="s">
        <v>3832</v>
      </c>
    </row>
    <row r="2883" spans="1:13" x14ac:dyDescent="0.25">
      <c r="A2883" s="2" t="str">
        <f>VLOOKUP(D2883, Customers!customers, 2, TRUE)</f>
        <v>Customer#000000047</v>
      </c>
      <c r="B2883" s="2" t="str">
        <f>VLOOKUP(D2883, Customers!customers,7, FALSE)</f>
        <v>BUILDING</v>
      </c>
      <c r="C2883">
        <v>11522</v>
      </c>
      <c r="D2883">
        <v>47</v>
      </c>
      <c r="E2883" t="str">
        <f>IFERROR(VLOOKUP(VLOOKUP(D2883,Customers!A2882:D4382, 4),Nation!$A$1:$B$26,2), "None")</f>
        <v>None</v>
      </c>
      <c r="F2883" t="str">
        <f>IFERROR((VLOOKUP(VLOOKUP(VLOOKUP(D2883,Customers!A2882:D4382, 4),Nation!$A$1:$C$26,3),Region!$A$1:$B$6,2)), "None")</f>
        <v>None</v>
      </c>
      <c r="G2883" t="s">
        <v>16</v>
      </c>
      <c r="H2883">
        <v>21454.81</v>
      </c>
      <c r="I2883" s="1">
        <v>34228</v>
      </c>
      <c r="J2883" t="s">
        <v>10</v>
      </c>
      <c r="K2883" t="s">
        <v>1583</v>
      </c>
      <c r="L2883">
        <v>0</v>
      </c>
      <c r="M2883" t="s">
        <v>3833</v>
      </c>
    </row>
    <row r="2884" spans="1:13" x14ac:dyDescent="0.25">
      <c r="A2884" s="2" t="str">
        <f>VLOOKUP(D2884, Customers!customers, 2, TRUE)</f>
        <v>Customer#000000355</v>
      </c>
      <c r="B2884" s="2" t="str">
        <f>VLOOKUP(D2884, Customers!customers,7, FALSE)</f>
        <v>FURNITURE</v>
      </c>
      <c r="C2884">
        <v>11523</v>
      </c>
      <c r="D2884">
        <v>355</v>
      </c>
      <c r="E2884" t="str">
        <f>IFERROR(VLOOKUP(VLOOKUP(D2884,Customers!A2883:D4383, 4),Nation!$A$1:$B$26,2), "None")</f>
        <v>None</v>
      </c>
      <c r="F2884" t="str">
        <f>IFERROR((VLOOKUP(VLOOKUP(VLOOKUP(D2884,Customers!A2883:D4383, 4),Nation!$A$1:$C$26,3),Region!$A$1:$B$6,2)), "None")</f>
        <v>None</v>
      </c>
      <c r="G2884" t="s">
        <v>9</v>
      </c>
      <c r="H2884">
        <v>210039.66</v>
      </c>
      <c r="I2884" s="1">
        <v>36003</v>
      </c>
      <c r="J2884" t="s">
        <v>23</v>
      </c>
      <c r="K2884" t="s">
        <v>1318</v>
      </c>
      <c r="L2884">
        <v>0</v>
      </c>
      <c r="M2884" t="s">
        <v>3834</v>
      </c>
    </row>
    <row r="2885" spans="1:13" x14ac:dyDescent="0.25">
      <c r="A2885" s="2" t="str">
        <f>VLOOKUP(D2885, Customers!customers, 2, TRUE)</f>
        <v>Customer#000000766</v>
      </c>
      <c r="B2885" s="2" t="str">
        <f>VLOOKUP(D2885, Customers!customers,7, FALSE)</f>
        <v>BUILDING</v>
      </c>
      <c r="C2885">
        <v>11524</v>
      </c>
      <c r="D2885">
        <v>766</v>
      </c>
      <c r="E2885" t="str">
        <f>IFERROR(VLOOKUP(VLOOKUP(D2885,Customers!A2884:D4384, 4),Nation!$A$1:$B$26,2), "None")</f>
        <v>None</v>
      </c>
      <c r="F2885" t="str">
        <f>IFERROR((VLOOKUP(VLOOKUP(VLOOKUP(D2885,Customers!A2884:D4384, 4),Nation!$A$1:$C$26,3),Region!$A$1:$B$6,2)), "None")</f>
        <v>None</v>
      </c>
      <c r="G2885" t="s">
        <v>9</v>
      </c>
      <c r="H2885">
        <v>7445.25</v>
      </c>
      <c r="I2885" s="1">
        <v>35047</v>
      </c>
      <c r="J2885" t="s">
        <v>10</v>
      </c>
      <c r="K2885" t="s">
        <v>1610</v>
      </c>
      <c r="L2885">
        <v>0</v>
      </c>
      <c r="M2885" t="s">
        <v>3835</v>
      </c>
    </row>
    <row r="2886" spans="1:13" x14ac:dyDescent="0.25">
      <c r="A2886" s="2" t="str">
        <f>VLOOKUP(D2886, Customers!customers, 2, TRUE)</f>
        <v>Customer#000001495</v>
      </c>
      <c r="B2886" s="2" t="str">
        <f>VLOOKUP(D2886, Customers!customers,7, FALSE)</f>
        <v>FURNITURE</v>
      </c>
      <c r="C2886">
        <v>11525</v>
      </c>
      <c r="D2886">
        <v>1495</v>
      </c>
      <c r="E2886" t="str">
        <f>IFERROR(VLOOKUP(VLOOKUP(D2886,Customers!A2885:D4385, 4),Nation!$A$1:$B$26,2), "None")</f>
        <v>None</v>
      </c>
      <c r="F2886" t="str">
        <f>IFERROR((VLOOKUP(VLOOKUP(VLOOKUP(D2886,Customers!A2885:D4385, 4),Nation!$A$1:$C$26,3),Region!$A$1:$B$6,2)), "None")</f>
        <v>None</v>
      </c>
      <c r="G2886" t="s">
        <v>9</v>
      </c>
      <c r="H2886">
        <v>169021.86</v>
      </c>
      <c r="I2886" s="1">
        <v>35509</v>
      </c>
      <c r="J2886" t="s">
        <v>13</v>
      </c>
      <c r="K2886" t="s">
        <v>535</v>
      </c>
      <c r="L2886">
        <v>0</v>
      </c>
      <c r="M2886" t="s">
        <v>3836</v>
      </c>
    </row>
    <row r="2887" spans="1:13" x14ac:dyDescent="0.25">
      <c r="A2887" s="2" t="str">
        <f>VLOOKUP(D2887, Customers!customers, 2, TRUE)</f>
        <v>Customer#000000466</v>
      </c>
      <c r="B2887" s="2" t="str">
        <f>VLOOKUP(D2887, Customers!customers,7, FALSE)</f>
        <v>MACHINERY</v>
      </c>
      <c r="C2887">
        <v>11526</v>
      </c>
      <c r="D2887">
        <v>466</v>
      </c>
      <c r="E2887" t="str">
        <f>IFERROR(VLOOKUP(VLOOKUP(D2887,Customers!A2886:D4386, 4),Nation!$A$1:$B$26,2), "None")</f>
        <v>None</v>
      </c>
      <c r="F2887" t="str">
        <f>IFERROR((VLOOKUP(VLOOKUP(VLOOKUP(D2887,Customers!A2886:D4386, 4),Nation!$A$1:$C$26,3),Region!$A$1:$B$6,2)), "None")</f>
        <v>None</v>
      </c>
      <c r="G2887" t="s">
        <v>9</v>
      </c>
      <c r="H2887">
        <v>124012.92</v>
      </c>
      <c r="I2887" s="1">
        <v>35849</v>
      </c>
      <c r="J2887" t="s">
        <v>10</v>
      </c>
      <c r="K2887" t="s">
        <v>574</v>
      </c>
      <c r="L2887">
        <v>0</v>
      </c>
      <c r="M2887" t="s">
        <v>3837</v>
      </c>
    </row>
    <row r="2888" spans="1:13" x14ac:dyDescent="0.25">
      <c r="A2888" s="2" t="str">
        <f>VLOOKUP(D2888, Customers!customers, 2, TRUE)</f>
        <v>Customer#000001108</v>
      </c>
      <c r="B2888" s="2" t="str">
        <f>VLOOKUP(D2888, Customers!customers,7, FALSE)</f>
        <v>BUILDING</v>
      </c>
      <c r="C2888">
        <v>11527</v>
      </c>
      <c r="D2888">
        <v>1108</v>
      </c>
      <c r="E2888" t="str">
        <f>IFERROR(VLOOKUP(VLOOKUP(D2888,Customers!A2887:D4387, 4),Nation!$A$1:$B$26,2), "None")</f>
        <v>None</v>
      </c>
      <c r="F2888" t="str">
        <f>IFERROR((VLOOKUP(VLOOKUP(VLOOKUP(D2888,Customers!A2887:D4387, 4),Nation!$A$1:$C$26,3),Region!$A$1:$B$6,2)), "None")</f>
        <v>None</v>
      </c>
      <c r="G2888" t="s">
        <v>16</v>
      </c>
      <c r="H2888">
        <v>46961.88</v>
      </c>
      <c r="I2888" s="1">
        <v>34518</v>
      </c>
      <c r="J2888" t="s">
        <v>31</v>
      </c>
      <c r="K2888" t="s">
        <v>441</v>
      </c>
      <c r="L2888">
        <v>0</v>
      </c>
      <c r="M2888" t="s">
        <v>3838</v>
      </c>
    </row>
    <row r="2889" spans="1:13" x14ac:dyDescent="0.25">
      <c r="A2889" s="2" t="str">
        <f>VLOOKUP(D2889, Customers!customers, 2, TRUE)</f>
        <v>Customer#000001421</v>
      </c>
      <c r="B2889" s="2" t="str">
        <f>VLOOKUP(D2889, Customers!customers,7, FALSE)</f>
        <v>MACHINERY</v>
      </c>
      <c r="C2889">
        <v>11552</v>
      </c>
      <c r="D2889">
        <v>1421</v>
      </c>
      <c r="E2889" t="str">
        <f>IFERROR(VLOOKUP(VLOOKUP(D2889,Customers!A2888:D4388, 4),Nation!$A$1:$B$26,2), "None")</f>
        <v>None</v>
      </c>
      <c r="F2889" t="str">
        <f>IFERROR((VLOOKUP(VLOOKUP(VLOOKUP(D2889,Customers!A2888:D4388, 4),Nation!$A$1:$C$26,3),Region!$A$1:$B$6,2)), "None")</f>
        <v>None</v>
      </c>
      <c r="G2889" t="s">
        <v>16</v>
      </c>
      <c r="H2889">
        <v>34742.82</v>
      </c>
      <c r="I2889" s="1">
        <v>33953</v>
      </c>
      <c r="J2889" t="s">
        <v>13</v>
      </c>
      <c r="K2889" t="s">
        <v>148</v>
      </c>
      <c r="L2889">
        <v>0</v>
      </c>
      <c r="M2889" t="s">
        <v>3839</v>
      </c>
    </row>
    <row r="2890" spans="1:13" x14ac:dyDescent="0.25">
      <c r="A2890" s="2" t="str">
        <f>VLOOKUP(D2890, Customers!customers, 2, TRUE)</f>
        <v>Customer#000000196</v>
      </c>
      <c r="B2890" s="2" t="str">
        <f>VLOOKUP(D2890, Customers!customers,7, FALSE)</f>
        <v>FURNITURE</v>
      </c>
      <c r="C2890">
        <v>11553</v>
      </c>
      <c r="D2890">
        <v>196</v>
      </c>
      <c r="E2890" t="str">
        <f>IFERROR(VLOOKUP(VLOOKUP(D2890,Customers!A2889:D4389, 4),Nation!$A$1:$B$26,2), "None")</f>
        <v>None</v>
      </c>
      <c r="F2890" t="str">
        <f>IFERROR((VLOOKUP(VLOOKUP(VLOOKUP(D2890,Customers!A2889:D4389, 4),Nation!$A$1:$C$26,3),Region!$A$1:$B$6,2)), "None")</f>
        <v>None</v>
      </c>
      <c r="G2890" t="s">
        <v>16</v>
      </c>
      <c r="H2890">
        <v>207629.22</v>
      </c>
      <c r="I2890" s="1">
        <v>34443</v>
      </c>
      <c r="J2890" t="s">
        <v>31</v>
      </c>
      <c r="K2890" t="s">
        <v>1134</v>
      </c>
      <c r="L2890">
        <v>0</v>
      </c>
      <c r="M2890" t="s">
        <v>3840</v>
      </c>
    </row>
    <row r="2891" spans="1:13" x14ac:dyDescent="0.25">
      <c r="A2891" s="2" t="str">
        <f>VLOOKUP(D2891, Customers!customers, 2, TRUE)</f>
        <v>Customer#000000344</v>
      </c>
      <c r="B2891" s="2" t="str">
        <f>VLOOKUP(D2891, Customers!customers,7, FALSE)</f>
        <v>FURNITURE</v>
      </c>
      <c r="C2891">
        <v>11554</v>
      </c>
      <c r="D2891">
        <v>344</v>
      </c>
      <c r="E2891" t="str">
        <f>IFERROR(VLOOKUP(VLOOKUP(D2891,Customers!A2890:D4390, 4),Nation!$A$1:$B$26,2), "None")</f>
        <v>None</v>
      </c>
      <c r="F2891" t="str">
        <f>IFERROR((VLOOKUP(VLOOKUP(VLOOKUP(D2891,Customers!A2890:D4390, 4),Nation!$A$1:$C$26,3),Region!$A$1:$B$6,2)), "None")</f>
        <v>None</v>
      </c>
      <c r="G2891" t="s">
        <v>9</v>
      </c>
      <c r="H2891">
        <v>269777.96999999997</v>
      </c>
      <c r="I2891" s="1">
        <v>35953</v>
      </c>
      <c r="J2891" t="s">
        <v>26</v>
      </c>
      <c r="K2891" t="s">
        <v>1405</v>
      </c>
      <c r="L2891">
        <v>0</v>
      </c>
      <c r="M2891" t="s">
        <v>3841</v>
      </c>
    </row>
    <row r="2892" spans="1:13" x14ac:dyDescent="0.25">
      <c r="A2892" s="2" t="str">
        <f>VLOOKUP(D2892, Customers!customers, 2, TRUE)</f>
        <v>Customer#000001318</v>
      </c>
      <c r="B2892" s="2" t="str">
        <f>VLOOKUP(D2892, Customers!customers,7, FALSE)</f>
        <v>BUILDING</v>
      </c>
      <c r="C2892">
        <v>11555</v>
      </c>
      <c r="D2892">
        <v>1318</v>
      </c>
      <c r="E2892" t="str">
        <f>IFERROR(VLOOKUP(VLOOKUP(D2892,Customers!A2891:D4391, 4),Nation!$A$1:$B$26,2), "None")</f>
        <v>None</v>
      </c>
      <c r="F2892" t="str">
        <f>IFERROR((VLOOKUP(VLOOKUP(VLOOKUP(D2892,Customers!A2891:D4391, 4),Nation!$A$1:$C$26,3),Region!$A$1:$B$6,2)), "None")</f>
        <v>None</v>
      </c>
      <c r="G2892" t="s">
        <v>9</v>
      </c>
      <c r="H2892">
        <v>242411.22</v>
      </c>
      <c r="I2892" s="1">
        <v>35211</v>
      </c>
      <c r="J2892" t="s">
        <v>31</v>
      </c>
      <c r="K2892" t="s">
        <v>3266</v>
      </c>
      <c r="L2892">
        <v>0</v>
      </c>
      <c r="M2892" t="s">
        <v>3842</v>
      </c>
    </row>
    <row r="2893" spans="1:13" x14ac:dyDescent="0.25">
      <c r="A2893" s="2" t="str">
        <f>VLOOKUP(D2893, Customers!customers, 2, TRUE)</f>
        <v>Customer#000000707</v>
      </c>
      <c r="B2893" s="2" t="str">
        <f>VLOOKUP(D2893, Customers!customers,7, FALSE)</f>
        <v>FURNITURE</v>
      </c>
      <c r="C2893">
        <v>11556</v>
      </c>
      <c r="D2893">
        <v>707</v>
      </c>
      <c r="E2893" t="str">
        <f>IFERROR(VLOOKUP(VLOOKUP(D2893,Customers!A2892:D4392, 4),Nation!$A$1:$B$26,2), "None")</f>
        <v>None</v>
      </c>
      <c r="F2893" t="str">
        <f>IFERROR((VLOOKUP(VLOOKUP(VLOOKUP(D2893,Customers!A2892:D4392, 4),Nation!$A$1:$C$26,3),Region!$A$1:$B$6,2)), "None")</f>
        <v>None</v>
      </c>
      <c r="G2893" t="s">
        <v>9</v>
      </c>
      <c r="H2893">
        <v>237841.53</v>
      </c>
      <c r="I2893" s="1">
        <v>35127</v>
      </c>
      <c r="J2893" t="s">
        <v>10</v>
      </c>
      <c r="K2893" t="s">
        <v>1772</v>
      </c>
      <c r="L2893">
        <v>0</v>
      </c>
      <c r="M2893" t="s">
        <v>3843</v>
      </c>
    </row>
    <row r="2894" spans="1:13" x14ac:dyDescent="0.25">
      <c r="A2894" s="2" t="str">
        <f>VLOOKUP(D2894, Customers!customers, 2, TRUE)</f>
        <v>Customer#000001412</v>
      </c>
      <c r="B2894" s="2" t="str">
        <f>VLOOKUP(D2894, Customers!customers,7, FALSE)</f>
        <v>BUILDING</v>
      </c>
      <c r="C2894">
        <v>11557</v>
      </c>
      <c r="D2894">
        <v>1412</v>
      </c>
      <c r="E2894" t="str">
        <f>IFERROR(VLOOKUP(VLOOKUP(D2894,Customers!A2893:D4393, 4),Nation!$A$1:$B$26,2), "None")</f>
        <v>None</v>
      </c>
      <c r="F2894" t="str">
        <f>IFERROR((VLOOKUP(VLOOKUP(VLOOKUP(D2894,Customers!A2893:D4393, 4),Nation!$A$1:$C$26,3),Region!$A$1:$B$6,2)), "None")</f>
        <v>None</v>
      </c>
      <c r="G2894" t="s">
        <v>9</v>
      </c>
      <c r="H2894">
        <v>39415.83</v>
      </c>
      <c r="I2894" s="1">
        <v>35532</v>
      </c>
      <c r="J2894" t="s">
        <v>10</v>
      </c>
      <c r="K2894" t="s">
        <v>267</v>
      </c>
      <c r="L2894">
        <v>0</v>
      </c>
      <c r="M2894" t="s">
        <v>3844</v>
      </c>
    </row>
    <row r="2895" spans="1:13" x14ac:dyDescent="0.25">
      <c r="A2895" s="2" t="str">
        <f>VLOOKUP(D2895, Customers!customers, 2, TRUE)</f>
        <v>Customer#000000061</v>
      </c>
      <c r="B2895" s="2" t="str">
        <f>VLOOKUP(D2895, Customers!customers,7, FALSE)</f>
        <v>FURNITURE</v>
      </c>
      <c r="C2895">
        <v>11558</v>
      </c>
      <c r="D2895">
        <v>61</v>
      </c>
      <c r="E2895" t="str">
        <f>IFERROR(VLOOKUP(VLOOKUP(D2895,Customers!A2894:D4394, 4),Nation!$A$1:$B$26,2), "None")</f>
        <v>None</v>
      </c>
      <c r="F2895" t="str">
        <f>IFERROR((VLOOKUP(VLOOKUP(VLOOKUP(D2895,Customers!A2894:D4394, 4),Nation!$A$1:$C$26,3),Region!$A$1:$B$6,2)), "None")</f>
        <v>None</v>
      </c>
      <c r="G2895" t="s">
        <v>16</v>
      </c>
      <c r="H2895">
        <v>47438.62</v>
      </c>
      <c r="I2895" s="1">
        <v>34421</v>
      </c>
      <c r="J2895" t="s">
        <v>26</v>
      </c>
      <c r="K2895" t="s">
        <v>1162</v>
      </c>
      <c r="L2895">
        <v>0</v>
      </c>
      <c r="M2895" t="s">
        <v>3845</v>
      </c>
    </row>
    <row r="2896" spans="1:13" x14ac:dyDescent="0.25">
      <c r="A2896" s="2" t="str">
        <f>VLOOKUP(D2896, Customers!customers, 2, TRUE)</f>
        <v>Customer#000000931</v>
      </c>
      <c r="B2896" s="2" t="str">
        <f>VLOOKUP(D2896, Customers!customers,7, FALSE)</f>
        <v>BUILDING</v>
      </c>
      <c r="C2896">
        <v>11559</v>
      </c>
      <c r="D2896">
        <v>931</v>
      </c>
      <c r="E2896" t="str">
        <f>IFERROR(VLOOKUP(VLOOKUP(D2896,Customers!A2895:D4395, 4),Nation!$A$1:$B$26,2), "None")</f>
        <v>None</v>
      </c>
      <c r="F2896" t="str">
        <f>IFERROR((VLOOKUP(VLOOKUP(VLOOKUP(D2896,Customers!A2895:D4395, 4),Nation!$A$1:$C$26,3),Region!$A$1:$B$6,2)), "None")</f>
        <v>None</v>
      </c>
      <c r="G2896" t="s">
        <v>9</v>
      </c>
      <c r="H2896">
        <v>54171.71</v>
      </c>
      <c r="I2896" s="1">
        <v>34968</v>
      </c>
      <c r="J2896" t="s">
        <v>13</v>
      </c>
      <c r="K2896" t="s">
        <v>2958</v>
      </c>
      <c r="L2896">
        <v>0</v>
      </c>
      <c r="M2896" t="s">
        <v>3846</v>
      </c>
    </row>
    <row r="2897" spans="1:13" x14ac:dyDescent="0.25">
      <c r="A2897" s="2" t="str">
        <f>VLOOKUP(D2897, Customers!customers, 2, TRUE)</f>
        <v>Customer#000000643</v>
      </c>
      <c r="B2897" s="2" t="str">
        <f>VLOOKUP(D2897, Customers!customers,7, FALSE)</f>
        <v>FURNITURE</v>
      </c>
      <c r="C2897">
        <v>11584</v>
      </c>
      <c r="D2897">
        <v>643</v>
      </c>
      <c r="E2897" t="str">
        <f>IFERROR(VLOOKUP(VLOOKUP(D2897,Customers!A2896:D4396, 4),Nation!$A$1:$B$26,2), "None")</f>
        <v>None</v>
      </c>
      <c r="F2897" t="str">
        <f>IFERROR((VLOOKUP(VLOOKUP(VLOOKUP(D2897,Customers!A2896:D4396, 4),Nation!$A$1:$C$26,3),Region!$A$1:$B$6,2)), "None")</f>
        <v>None</v>
      </c>
      <c r="G2897" t="s">
        <v>16</v>
      </c>
      <c r="H2897">
        <v>350276.97</v>
      </c>
      <c r="I2897" s="1">
        <v>34661</v>
      </c>
      <c r="J2897" t="s">
        <v>31</v>
      </c>
      <c r="K2897" t="s">
        <v>1136</v>
      </c>
      <c r="L2897">
        <v>0</v>
      </c>
      <c r="M2897" t="s">
        <v>3847</v>
      </c>
    </row>
    <row r="2898" spans="1:13" x14ac:dyDescent="0.25">
      <c r="A2898" s="2" t="str">
        <f>VLOOKUP(D2898, Customers!customers, 2, TRUE)</f>
        <v>Customer#000000895</v>
      </c>
      <c r="B2898" s="2" t="str">
        <f>VLOOKUP(D2898, Customers!customers,7, FALSE)</f>
        <v>AUTOMOBILE</v>
      </c>
      <c r="C2898">
        <v>11585</v>
      </c>
      <c r="D2898">
        <v>895</v>
      </c>
      <c r="E2898" t="str">
        <f>IFERROR(VLOOKUP(VLOOKUP(D2898,Customers!A2897:D4397, 4),Nation!$A$1:$B$26,2), "None")</f>
        <v>None</v>
      </c>
      <c r="F2898" t="str">
        <f>IFERROR((VLOOKUP(VLOOKUP(VLOOKUP(D2898,Customers!A2897:D4397, 4),Nation!$A$1:$C$26,3),Region!$A$1:$B$6,2)), "None")</f>
        <v>None</v>
      </c>
      <c r="G2898" t="s">
        <v>16</v>
      </c>
      <c r="H2898">
        <v>59671.89</v>
      </c>
      <c r="I2898" s="1">
        <v>34409</v>
      </c>
      <c r="J2898" t="s">
        <v>31</v>
      </c>
      <c r="K2898" t="s">
        <v>259</v>
      </c>
      <c r="L2898">
        <v>0</v>
      </c>
      <c r="M2898" t="s">
        <v>3848</v>
      </c>
    </row>
    <row r="2899" spans="1:13" x14ac:dyDescent="0.25">
      <c r="A2899" s="2" t="str">
        <f>VLOOKUP(D2899, Customers!customers, 2, TRUE)</f>
        <v>Customer#000001013</v>
      </c>
      <c r="B2899" s="2" t="str">
        <f>VLOOKUP(D2899, Customers!customers,7, FALSE)</f>
        <v>BUILDING</v>
      </c>
      <c r="C2899">
        <v>11586</v>
      </c>
      <c r="D2899">
        <v>1013</v>
      </c>
      <c r="E2899" t="str">
        <f>IFERROR(VLOOKUP(VLOOKUP(D2899,Customers!A2898:D4398, 4),Nation!$A$1:$B$26,2), "None")</f>
        <v>None</v>
      </c>
      <c r="F2899" t="str">
        <f>IFERROR((VLOOKUP(VLOOKUP(VLOOKUP(D2899,Customers!A2898:D4398, 4),Nation!$A$1:$C$26,3),Region!$A$1:$B$6,2)), "None")</f>
        <v>None</v>
      </c>
      <c r="G2899" t="s">
        <v>16</v>
      </c>
      <c r="H2899">
        <v>24377.52</v>
      </c>
      <c r="I2899" s="1">
        <v>34290</v>
      </c>
      <c r="J2899" t="s">
        <v>23</v>
      </c>
      <c r="K2899" t="s">
        <v>469</v>
      </c>
      <c r="L2899">
        <v>0</v>
      </c>
      <c r="M2899" t="s">
        <v>3849</v>
      </c>
    </row>
    <row r="2900" spans="1:13" x14ac:dyDescent="0.25">
      <c r="A2900" s="2" t="str">
        <f>VLOOKUP(D2900, Customers!customers, 2, TRUE)</f>
        <v>Customer#000000220</v>
      </c>
      <c r="B2900" s="2" t="str">
        <f>VLOOKUP(D2900, Customers!customers,7, FALSE)</f>
        <v>BUILDING</v>
      </c>
      <c r="C2900">
        <v>11587</v>
      </c>
      <c r="D2900">
        <v>220</v>
      </c>
      <c r="E2900" t="str">
        <f>IFERROR(VLOOKUP(VLOOKUP(D2900,Customers!A2899:D4399, 4),Nation!$A$1:$B$26,2), "None")</f>
        <v>None</v>
      </c>
      <c r="F2900" t="str">
        <f>IFERROR((VLOOKUP(VLOOKUP(VLOOKUP(D2900,Customers!A2899:D4399, 4),Nation!$A$1:$C$26,3),Region!$A$1:$B$6,2)), "None")</f>
        <v>None</v>
      </c>
      <c r="G2900" t="s">
        <v>9</v>
      </c>
      <c r="H2900">
        <v>149730.78</v>
      </c>
      <c r="I2900" s="1">
        <v>35859</v>
      </c>
      <c r="J2900" t="s">
        <v>23</v>
      </c>
      <c r="K2900" t="s">
        <v>158</v>
      </c>
      <c r="L2900">
        <v>0</v>
      </c>
      <c r="M2900" t="s">
        <v>3850</v>
      </c>
    </row>
    <row r="2901" spans="1:13" x14ac:dyDescent="0.25">
      <c r="A2901" s="2" t="str">
        <f>VLOOKUP(D2901, Customers!customers, 2, TRUE)</f>
        <v>Customer#000001396</v>
      </c>
      <c r="B2901" s="2" t="str">
        <f>VLOOKUP(D2901, Customers!customers,7, FALSE)</f>
        <v>BUILDING</v>
      </c>
      <c r="C2901">
        <v>11588</v>
      </c>
      <c r="D2901">
        <v>1396</v>
      </c>
      <c r="E2901" t="str">
        <f>IFERROR(VLOOKUP(VLOOKUP(D2901,Customers!A2900:D4400, 4),Nation!$A$1:$B$26,2), "None")</f>
        <v>None</v>
      </c>
      <c r="F2901" t="str">
        <f>IFERROR((VLOOKUP(VLOOKUP(VLOOKUP(D2901,Customers!A2900:D4400, 4),Nation!$A$1:$C$26,3),Region!$A$1:$B$6,2)), "None")</f>
        <v>None</v>
      </c>
      <c r="G2901" t="s">
        <v>9</v>
      </c>
      <c r="H2901">
        <v>187668.87</v>
      </c>
      <c r="I2901" s="1">
        <v>35733</v>
      </c>
      <c r="J2901" t="s">
        <v>10</v>
      </c>
      <c r="K2901" t="s">
        <v>616</v>
      </c>
      <c r="L2901">
        <v>0</v>
      </c>
      <c r="M2901" t="s">
        <v>3851</v>
      </c>
    </row>
    <row r="2902" spans="1:13" x14ac:dyDescent="0.25">
      <c r="A2902" s="2" t="str">
        <f>VLOOKUP(D2902, Customers!customers, 2, TRUE)</f>
        <v>Customer#000001315</v>
      </c>
      <c r="B2902" s="2" t="str">
        <f>VLOOKUP(D2902, Customers!customers,7, FALSE)</f>
        <v>AUTOMOBILE</v>
      </c>
      <c r="C2902">
        <v>11589</v>
      </c>
      <c r="D2902">
        <v>1315</v>
      </c>
      <c r="E2902" t="str">
        <f>IFERROR(VLOOKUP(VLOOKUP(D2902,Customers!A2901:D4401, 4),Nation!$A$1:$B$26,2), "None")</f>
        <v>None</v>
      </c>
      <c r="F2902" t="str">
        <f>IFERROR((VLOOKUP(VLOOKUP(VLOOKUP(D2902,Customers!A2901:D4401, 4),Nation!$A$1:$C$26,3),Region!$A$1:$B$6,2)), "None")</f>
        <v>None</v>
      </c>
      <c r="G2902" t="s">
        <v>16</v>
      </c>
      <c r="H2902">
        <v>106954.2</v>
      </c>
      <c r="I2902" s="1">
        <v>33743</v>
      </c>
      <c r="J2902" t="s">
        <v>23</v>
      </c>
      <c r="K2902" t="s">
        <v>1899</v>
      </c>
      <c r="L2902">
        <v>0</v>
      </c>
      <c r="M2902" t="s">
        <v>3852</v>
      </c>
    </row>
    <row r="2903" spans="1:13" x14ac:dyDescent="0.25">
      <c r="A2903" s="2" t="str">
        <f>VLOOKUP(D2903, Customers!customers, 2, TRUE)</f>
        <v>Customer#000000883</v>
      </c>
      <c r="B2903" s="2" t="str">
        <f>VLOOKUP(D2903, Customers!customers,7, FALSE)</f>
        <v>FURNITURE</v>
      </c>
      <c r="C2903">
        <v>11590</v>
      </c>
      <c r="D2903">
        <v>883</v>
      </c>
      <c r="E2903" t="str">
        <f>IFERROR(VLOOKUP(VLOOKUP(D2903,Customers!A2902:D4402, 4),Nation!$A$1:$B$26,2), "None")</f>
        <v>None</v>
      </c>
      <c r="F2903" t="str">
        <f>IFERROR((VLOOKUP(VLOOKUP(VLOOKUP(D2903,Customers!A2902:D4402, 4),Nation!$A$1:$C$26,3),Region!$A$1:$B$6,2)), "None")</f>
        <v>None</v>
      </c>
      <c r="G2903" t="s">
        <v>9</v>
      </c>
      <c r="H2903">
        <v>251411.55</v>
      </c>
      <c r="I2903" s="1">
        <v>35170</v>
      </c>
      <c r="J2903" t="s">
        <v>26</v>
      </c>
      <c r="K2903" t="s">
        <v>1093</v>
      </c>
      <c r="L2903">
        <v>0</v>
      </c>
      <c r="M2903" t="s">
        <v>3853</v>
      </c>
    </row>
    <row r="2904" spans="1:13" x14ac:dyDescent="0.25">
      <c r="A2904" s="2" t="str">
        <f>VLOOKUP(D2904, Customers!customers, 2, TRUE)</f>
        <v>Customer#000000269</v>
      </c>
      <c r="B2904" s="2" t="str">
        <f>VLOOKUP(D2904, Customers!customers,7, FALSE)</f>
        <v>MACHINERY</v>
      </c>
      <c r="C2904">
        <v>11591</v>
      </c>
      <c r="D2904">
        <v>269</v>
      </c>
      <c r="E2904" t="str">
        <f>IFERROR(VLOOKUP(VLOOKUP(D2904,Customers!A2903:D4403, 4),Nation!$A$1:$B$26,2), "None")</f>
        <v>None</v>
      </c>
      <c r="F2904" t="str">
        <f>IFERROR((VLOOKUP(VLOOKUP(VLOOKUP(D2904,Customers!A2903:D4403, 4),Nation!$A$1:$C$26,3),Region!$A$1:$B$6,2)), "None")</f>
        <v>None</v>
      </c>
      <c r="G2904" t="s">
        <v>16</v>
      </c>
      <c r="H2904">
        <v>108716.86</v>
      </c>
      <c r="I2904" s="1">
        <v>33990</v>
      </c>
      <c r="J2904" t="s">
        <v>26</v>
      </c>
      <c r="K2904" t="s">
        <v>1792</v>
      </c>
      <c r="L2904">
        <v>0</v>
      </c>
      <c r="M2904" t="s">
        <v>3854</v>
      </c>
    </row>
    <row r="2905" spans="1:13" x14ac:dyDescent="0.25">
      <c r="A2905" s="2" t="str">
        <f>VLOOKUP(D2905, Customers!customers, 2, TRUE)</f>
        <v>Customer#000000403</v>
      </c>
      <c r="B2905" s="2" t="str">
        <f>VLOOKUP(D2905, Customers!customers,7, FALSE)</f>
        <v>HOUSEHOLD</v>
      </c>
      <c r="C2905">
        <v>11616</v>
      </c>
      <c r="D2905">
        <v>403</v>
      </c>
      <c r="E2905" t="str">
        <f>IFERROR(VLOOKUP(VLOOKUP(D2905,Customers!A2904:D4404, 4),Nation!$A$1:$B$26,2), "None")</f>
        <v>None</v>
      </c>
      <c r="F2905" t="str">
        <f>IFERROR((VLOOKUP(VLOOKUP(VLOOKUP(D2905,Customers!A2904:D4404, 4),Nation!$A$1:$C$26,3),Region!$A$1:$B$6,2)), "None")</f>
        <v>None</v>
      </c>
      <c r="G2905" t="s">
        <v>9</v>
      </c>
      <c r="H2905">
        <v>261053.8</v>
      </c>
      <c r="I2905" s="1">
        <v>35279</v>
      </c>
      <c r="J2905" t="s">
        <v>26</v>
      </c>
      <c r="K2905" t="s">
        <v>2644</v>
      </c>
      <c r="L2905">
        <v>0</v>
      </c>
      <c r="M2905" t="s">
        <v>3855</v>
      </c>
    </row>
    <row r="2906" spans="1:13" x14ac:dyDescent="0.25">
      <c r="A2906" s="2" t="str">
        <f>VLOOKUP(D2906, Customers!customers, 2, TRUE)</f>
        <v>Customer#000001459</v>
      </c>
      <c r="B2906" s="2" t="str">
        <f>VLOOKUP(D2906, Customers!customers,7, FALSE)</f>
        <v>AUTOMOBILE</v>
      </c>
      <c r="C2906">
        <v>11617</v>
      </c>
      <c r="D2906">
        <v>1459</v>
      </c>
      <c r="E2906" t="str">
        <f>IFERROR(VLOOKUP(VLOOKUP(D2906,Customers!A2905:D4405, 4),Nation!$A$1:$B$26,2), "None")</f>
        <v>None</v>
      </c>
      <c r="F2906" t="str">
        <f>IFERROR((VLOOKUP(VLOOKUP(VLOOKUP(D2906,Customers!A2905:D4405, 4),Nation!$A$1:$C$26,3),Region!$A$1:$B$6,2)), "None")</f>
        <v>None</v>
      </c>
      <c r="G2906" t="s">
        <v>16</v>
      </c>
      <c r="H2906">
        <v>186543.96</v>
      </c>
      <c r="I2906" s="1">
        <v>34679</v>
      </c>
      <c r="J2906" t="s">
        <v>23</v>
      </c>
      <c r="K2906" t="s">
        <v>1362</v>
      </c>
      <c r="L2906">
        <v>0</v>
      </c>
      <c r="M2906" t="s">
        <v>3856</v>
      </c>
    </row>
    <row r="2907" spans="1:13" x14ac:dyDescent="0.25">
      <c r="A2907" s="2" t="str">
        <f>VLOOKUP(D2907, Customers!customers, 2, TRUE)</f>
        <v>Customer#000000356</v>
      </c>
      <c r="B2907" s="2" t="str">
        <f>VLOOKUP(D2907, Customers!customers,7, FALSE)</f>
        <v>FURNITURE</v>
      </c>
      <c r="C2907">
        <v>11618</v>
      </c>
      <c r="D2907">
        <v>356</v>
      </c>
      <c r="E2907" t="str">
        <f>IFERROR(VLOOKUP(VLOOKUP(D2907,Customers!A2906:D4406, 4),Nation!$A$1:$B$26,2), "None")</f>
        <v>None</v>
      </c>
      <c r="F2907" t="str">
        <f>IFERROR((VLOOKUP(VLOOKUP(VLOOKUP(D2907,Customers!A2906:D4406, 4),Nation!$A$1:$C$26,3),Region!$A$1:$B$6,2)), "None")</f>
        <v>None</v>
      </c>
      <c r="G2907" t="s">
        <v>9</v>
      </c>
      <c r="H2907">
        <v>126867.4</v>
      </c>
      <c r="I2907" s="1">
        <v>35830</v>
      </c>
      <c r="J2907" t="s">
        <v>13</v>
      </c>
      <c r="K2907" t="s">
        <v>1126</v>
      </c>
      <c r="L2907">
        <v>0</v>
      </c>
      <c r="M2907" t="s">
        <v>3857</v>
      </c>
    </row>
    <row r="2908" spans="1:13" x14ac:dyDescent="0.25">
      <c r="A2908" s="2" t="str">
        <f>VLOOKUP(D2908, Customers!customers, 2, TRUE)</f>
        <v>Customer#000000055</v>
      </c>
      <c r="B2908" s="2" t="str">
        <f>VLOOKUP(D2908, Customers!customers,7, FALSE)</f>
        <v>MACHINERY</v>
      </c>
      <c r="C2908">
        <v>11619</v>
      </c>
      <c r="D2908">
        <v>55</v>
      </c>
      <c r="E2908" t="str">
        <f>IFERROR(VLOOKUP(VLOOKUP(D2908,Customers!A2907:D4407, 4),Nation!$A$1:$B$26,2), "None")</f>
        <v>None</v>
      </c>
      <c r="F2908" t="str">
        <f>IFERROR((VLOOKUP(VLOOKUP(VLOOKUP(D2908,Customers!A2907:D4407, 4),Nation!$A$1:$C$26,3),Region!$A$1:$B$6,2)), "None")</f>
        <v>None</v>
      </c>
      <c r="G2908" t="s">
        <v>9</v>
      </c>
      <c r="H2908">
        <v>42866.58</v>
      </c>
      <c r="I2908" s="1">
        <v>35988</v>
      </c>
      <c r="J2908" t="s">
        <v>26</v>
      </c>
      <c r="K2908" t="s">
        <v>435</v>
      </c>
      <c r="L2908">
        <v>0</v>
      </c>
      <c r="M2908" t="s">
        <v>3858</v>
      </c>
    </row>
    <row r="2909" spans="1:13" x14ac:dyDescent="0.25">
      <c r="A2909" s="2" t="str">
        <f>VLOOKUP(D2909, Customers!customers, 2, TRUE)</f>
        <v>Customer#000000353</v>
      </c>
      <c r="B2909" s="2" t="str">
        <f>VLOOKUP(D2909, Customers!customers,7, FALSE)</f>
        <v>BUILDING</v>
      </c>
      <c r="C2909">
        <v>11620</v>
      </c>
      <c r="D2909">
        <v>353</v>
      </c>
      <c r="E2909" t="str">
        <f>IFERROR(VLOOKUP(VLOOKUP(D2909,Customers!A2908:D4408, 4),Nation!$A$1:$B$26,2), "None")</f>
        <v>None</v>
      </c>
      <c r="F2909" t="str">
        <f>IFERROR((VLOOKUP(VLOOKUP(VLOOKUP(D2909,Customers!A2908:D4408, 4),Nation!$A$1:$C$26,3),Region!$A$1:$B$6,2)), "None")</f>
        <v>None</v>
      </c>
      <c r="G2909" t="s">
        <v>9</v>
      </c>
      <c r="H2909">
        <v>115080.33</v>
      </c>
      <c r="I2909" s="1">
        <v>35633</v>
      </c>
      <c r="J2909" t="s">
        <v>23</v>
      </c>
      <c r="K2909" t="s">
        <v>1868</v>
      </c>
      <c r="L2909">
        <v>0</v>
      </c>
      <c r="M2909" t="s">
        <v>3859</v>
      </c>
    </row>
    <row r="2910" spans="1:13" x14ac:dyDescent="0.25">
      <c r="A2910" s="2" t="str">
        <f>VLOOKUP(D2910, Customers!customers, 2, TRUE)</f>
        <v>Customer#000000964</v>
      </c>
      <c r="B2910" s="2" t="str">
        <f>VLOOKUP(D2910, Customers!customers,7, FALSE)</f>
        <v>FURNITURE</v>
      </c>
      <c r="C2910">
        <v>11621</v>
      </c>
      <c r="D2910">
        <v>964</v>
      </c>
      <c r="E2910" t="str">
        <f>IFERROR(VLOOKUP(VLOOKUP(D2910,Customers!A2909:D4409, 4),Nation!$A$1:$B$26,2), "None")</f>
        <v>None</v>
      </c>
      <c r="F2910" t="str">
        <f>IFERROR((VLOOKUP(VLOOKUP(VLOOKUP(D2910,Customers!A2909:D4409, 4),Nation!$A$1:$C$26,3),Region!$A$1:$B$6,2)), "None")</f>
        <v>None</v>
      </c>
      <c r="G2910" t="s">
        <v>9</v>
      </c>
      <c r="H2910">
        <v>233849.43</v>
      </c>
      <c r="I2910" s="1">
        <v>35014</v>
      </c>
      <c r="J2910" t="s">
        <v>10</v>
      </c>
      <c r="K2910" t="s">
        <v>443</v>
      </c>
      <c r="L2910">
        <v>0</v>
      </c>
      <c r="M2910" t="s">
        <v>3860</v>
      </c>
    </row>
    <row r="2911" spans="1:13" x14ac:dyDescent="0.25">
      <c r="A2911" s="2" t="str">
        <f>VLOOKUP(D2911, Customers!customers, 2, TRUE)</f>
        <v>Customer#000000349</v>
      </c>
      <c r="B2911" s="2" t="str">
        <f>VLOOKUP(D2911, Customers!customers,7, FALSE)</f>
        <v>BUILDING</v>
      </c>
      <c r="C2911">
        <v>11622</v>
      </c>
      <c r="D2911">
        <v>349</v>
      </c>
      <c r="E2911" t="str">
        <f>IFERROR(VLOOKUP(VLOOKUP(D2911,Customers!A2910:D4410, 4),Nation!$A$1:$B$26,2), "None")</f>
        <v>None</v>
      </c>
      <c r="F2911" t="str">
        <f>IFERROR((VLOOKUP(VLOOKUP(VLOOKUP(D2911,Customers!A2910:D4410, 4),Nation!$A$1:$C$26,3),Region!$A$1:$B$6,2)), "None")</f>
        <v>None</v>
      </c>
      <c r="G2911" t="s">
        <v>9</v>
      </c>
      <c r="H2911">
        <v>169440.18</v>
      </c>
      <c r="I2911" s="1">
        <v>35182</v>
      </c>
      <c r="J2911" t="s">
        <v>23</v>
      </c>
      <c r="K2911" t="s">
        <v>533</v>
      </c>
      <c r="L2911">
        <v>0</v>
      </c>
      <c r="M2911" t="s">
        <v>3861</v>
      </c>
    </row>
    <row r="2912" spans="1:13" x14ac:dyDescent="0.25">
      <c r="A2912" s="2" t="str">
        <f>VLOOKUP(D2912, Customers!customers, 2, TRUE)</f>
        <v>Customer#000000715</v>
      </c>
      <c r="B2912" s="2" t="str">
        <f>VLOOKUP(D2912, Customers!customers,7, FALSE)</f>
        <v>AUTOMOBILE</v>
      </c>
      <c r="C2912">
        <v>11623</v>
      </c>
      <c r="D2912">
        <v>715</v>
      </c>
      <c r="E2912" t="str">
        <f>IFERROR(VLOOKUP(VLOOKUP(D2912,Customers!A2911:D4411, 4),Nation!$A$1:$B$26,2), "None")</f>
        <v>None</v>
      </c>
      <c r="F2912" t="str">
        <f>IFERROR((VLOOKUP(VLOOKUP(VLOOKUP(D2912,Customers!A2911:D4411, 4),Nation!$A$1:$C$26,3),Region!$A$1:$B$6,2)), "None")</f>
        <v>None</v>
      </c>
      <c r="G2912" t="s">
        <v>9</v>
      </c>
      <c r="H2912">
        <v>335923.49</v>
      </c>
      <c r="I2912" s="1">
        <v>35049</v>
      </c>
      <c r="J2912" t="s">
        <v>26</v>
      </c>
      <c r="K2912" t="s">
        <v>700</v>
      </c>
      <c r="L2912">
        <v>0</v>
      </c>
      <c r="M2912" t="s">
        <v>3862</v>
      </c>
    </row>
    <row r="2913" spans="1:13" x14ac:dyDescent="0.25">
      <c r="A2913" s="2" t="str">
        <f>VLOOKUP(D2913, Customers!customers, 2, TRUE)</f>
        <v>Customer#000000949</v>
      </c>
      <c r="B2913" s="2" t="str">
        <f>VLOOKUP(D2913, Customers!customers,7, FALSE)</f>
        <v>AUTOMOBILE</v>
      </c>
      <c r="C2913">
        <v>11648</v>
      </c>
      <c r="D2913">
        <v>949</v>
      </c>
      <c r="E2913" t="str">
        <f>IFERROR(VLOOKUP(VLOOKUP(D2913,Customers!A2912:D4412, 4),Nation!$A$1:$B$26,2), "None")</f>
        <v>None</v>
      </c>
      <c r="F2913" t="str">
        <f>IFERROR((VLOOKUP(VLOOKUP(VLOOKUP(D2913,Customers!A2912:D4412, 4),Nation!$A$1:$C$26,3),Region!$A$1:$B$6,2)), "None")</f>
        <v>None</v>
      </c>
      <c r="G2913" t="s">
        <v>48</v>
      </c>
      <c r="H2913">
        <v>223995.17</v>
      </c>
      <c r="I2913" s="1">
        <v>34799</v>
      </c>
      <c r="J2913" t="s">
        <v>10</v>
      </c>
      <c r="K2913" t="s">
        <v>2183</v>
      </c>
      <c r="L2913">
        <v>0</v>
      </c>
      <c r="M2913" t="s">
        <v>3863</v>
      </c>
    </row>
    <row r="2914" spans="1:13" x14ac:dyDescent="0.25">
      <c r="A2914" s="2" t="str">
        <f>VLOOKUP(D2914, Customers!customers, 2, TRUE)</f>
        <v>Customer#000000718</v>
      </c>
      <c r="B2914" s="2" t="str">
        <f>VLOOKUP(D2914, Customers!customers,7, FALSE)</f>
        <v>HOUSEHOLD</v>
      </c>
      <c r="C2914">
        <v>11649</v>
      </c>
      <c r="D2914">
        <v>718</v>
      </c>
      <c r="E2914" t="str">
        <f>IFERROR(VLOOKUP(VLOOKUP(D2914,Customers!A2913:D4413, 4),Nation!$A$1:$B$26,2), "None")</f>
        <v>None</v>
      </c>
      <c r="F2914" t="str">
        <f>IFERROR((VLOOKUP(VLOOKUP(VLOOKUP(D2914,Customers!A2913:D4413, 4),Nation!$A$1:$C$26,3),Region!$A$1:$B$6,2)), "None")</f>
        <v>None</v>
      </c>
      <c r="G2914" t="s">
        <v>9</v>
      </c>
      <c r="H2914">
        <v>336620.13</v>
      </c>
      <c r="I2914" s="1">
        <v>35246</v>
      </c>
      <c r="J2914" t="s">
        <v>10</v>
      </c>
      <c r="K2914" t="s">
        <v>760</v>
      </c>
      <c r="L2914">
        <v>0</v>
      </c>
      <c r="M2914" t="s">
        <v>3864</v>
      </c>
    </row>
    <row r="2915" spans="1:13" x14ac:dyDescent="0.25">
      <c r="A2915" s="2" t="str">
        <f>VLOOKUP(D2915, Customers!customers, 2, TRUE)</f>
        <v>Customer#000000667</v>
      </c>
      <c r="B2915" s="2" t="str">
        <f>VLOOKUP(D2915, Customers!customers,7, FALSE)</f>
        <v>AUTOMOBILE</v>
      </c>
      <c r="C2915">
        <v>11650</v>
      </c>
      <c r="D2915">
        <v>667</v>
      </c>
      <c r="E2915" t="str">
        <f>IFERROR(VLOOKUP(VLOOKUP(D2915,Customers!A2914:D4414, 4),Nation!$A$1:$B$26,2), "None")</f>
        <v>None</v>
      </c>
      <c r="F2915" t="str">
        <f>IFERROR((VLOOKUP(VLOOKUP(VLOOKUP(D2915,Customers!A2914:D4414, 4),Nation!$A$1:$C$26,3),Region!$A$1:$B$6,2)), "None")</f>
        <v>None</v>
      </c>
      <c r="G2915" t="s">
        <v>16</v>
      </c>
      <c r="H2915">
        <v>153010.79999999999</v>
      </c>
      <c r="I2915" s="1">
        <v>33872</v>
      </c>
      <c r="J2915" t="s">
        <v>23</v>
      </c>
      <c r="K2915" t="s">
        <v>2349</v>
      </c>
      <c r="L2915">
        <v>0</v>
      </c>
      <c r="M2915" t="s">
        <v>3865</v>
      </c>
    </row>
    <row r="2916" spans="1:13" x14ac:dyDescent="0.25">
      <c r="A2916" s="2" t="str">
        <f>VLOOKUP(D2916, Customers!customers, 2, TRUE)</f>
        <v>Customer#000000689</v>
      </c>
      <c r="B2916" s="2" t="str">
        <f>VLOOKUP(D2916, Customers!customers,7, FALSE)</f>
        <v>MACHINERY</v>
      </c>
      <c r="C2916">
        <v>11651</v>
      </c>
      <c r="D2916">
        <v>689</v>
      </c>
      <c r="E2916" t="str">
        <f>IFERROR(VLOOKUP(VLOOKUP(D2916,Customers!A2915:D4415, 4),Nation!$A$1:$B$26,2), "None")</f>
        <v>None</v>
      </c>
      <c r="F2916" t="str">
        <f>IFERROR((VLOOKUP(VLOOKUP(VLOOKUP(D2916,Customers!A2915:D4415, 4),Nation!$A$1:$C$26,3),Region!$A$1:$B$6,2)), "None")</f>
        <v>None</v>
      </c>
      <c r="G2916" t="s">
        <v>16</v>
      </c>
      <c r="H2916">
        <v>66834.759999999995</v>
      </c>
      <c r="I2916" s="1">
        <v>34753</v>
      </c>
      <c r="J2916" t="s">
        <v>31</v>
      </c>
      <c r="K2916" t="s">
        <v>1230</v>
      </c>
      <c r="L2916">
        <v>0</v>
      </c>
      <c r="M2916" t="s">
        <v>3866</v>
      </c>
    </row>
    <row r="2917" spans="1:13" x14ac:dyDescent="0.25">
      <c r="A2917" s="2" t="str">
        <f>VLOOKUP(D2917, Customers!customers, 2, TRUE)</f>
        <v>Customer#000001442</v>
      </c>
      <c r="B2917" s="2" t="str">
        <f>VLOOKUP(D2917, Customers!customers,7, FALSE)</f>
        <v>MACHINERY</v>
      </c>
      <c r="C2917">
        <v>11652</v>
      </c>
      <c r="D2917">
        <v>1442</v>
      </c>
      <c r="E2917" t="str">
        <f>IFERROR(VLOOKUP(VLOOKUP(D2917,Customers!A2916:D4416, 4),Nation!$A$1:$B$26,2), "None")</f>
        <v>None</v>
      </c>
      <c r="F2917" t="str">
        <f>IFERROR((VLOOKUP(VLOOKUP(VLOOKUP(D2917,Customers!A2916:D4416, 4),Nation!$A$1:$C$26,3),Region!$A$1:$B$6,2)), "None")</f>
        <v>None</v>
      </c>
      <c r="G2917" t="s">
        <v>9</v>
      </c>
      <c r="H2917">
        <v>228052.1</v>
      </c>
      <c r="I2917" s="1">
        <v>35014</v>
      </c>
      <c r="J2917" t="s">
        <v>23</v>
      </c>
      <c r="K2917" t="s">
        <v>1219</v>
      </c>
      <c r="L2917">
        <v>0</v>
      </c>
      <c r="M2917" t="s">
        <v>3867</v>
      </c>
    </row>
    <row r="2918" spans="1:13" x14ac:dyDescent="0.25">
      <c r="A2918" s="2" t="str">
        <f>VLOOKUP(D2918, Customers!customers, 2, TRUE)</f>
        <v>Customer#000000314</v>
      </c>
      <c r="B2918" s="2" t="str">
        <f>VLOOKUP(D2918, Customers!customers,7, FALSE)</f>
        <v>MACHINERY</v>
      </c>
      <c r="C2918">
        <v>11653</v>
      </c>
      <c r="D2918">
        <v>314</v>
      </c>
      <c r="E2918" t="str">
        <f>IFERROR(VLOOKUP(VLOOKUP(D2918,Customers!A2917:D4417, 4),Nation!$A$1:$B$26,2), "None")</f>
        <v>None</v>
      </c>
      <c r="F2918" t="str">
        <f>IFERROR((VLOOKUP(VLOOKUP(VLOOKUP(D2918,Customers!A2917:D4417, 4),Nation!$A$1:$C$26,3),Region!$A$1:$B$6,2)), "None")</f>
        <v>None</v>
      </c>
      <c r="G2918" t="s">
        <v>9</v>
      </c>
      <c r="H2918">
        <v>191078.29</v>
      </c>
      <c r="I2918" s="1">
        <v>35616</v>
      </c>
      <c r="J2918" t="s">
        <v>26</v>
      </c>
      <c r="K2918" t="s">
        <v>2896</v>
      </c>
      <c r="L2918">
        <v>0</v>
      </c>
      <c r="M2918" t="s">
        <v>3868</v>
      </c>
    </row>
    <row r="2919" spans="1:13" x14ac:dyDescent="0.25">
      <c r="A2919" s="2" t="str">
        <f>VLOOKUP(D2919, Customers!customers, 2, TRUE)</f>
        <v>Customer#000000791</v>
      </c>
      <c r="B2919" s="2" t="str">
        <f>VLOOKUP(D2919, Customers!customers,7, FALSE)</f>
        <v>HOUSEHOLD</v>
      </c>
      <c r="C2919">
        <v>11654</v>
      </c>
      <c r="D2919">
        <v>791</v>
      </c>
      <c r="E2919" t="str">
        <f>IFERROR(VLOOKUP(VLOOKUP(D2919,Customers!A2918:D4418, 4),Nation!$A$1:$B$26,2), "None")</f>
        <v>None</v>
      </c>
      <c r="F2919" t="str">
        <f>IFERROR((VLOOKUP(VLOOKUP(VLOOKUP(D2919,Customers!A2918:D4418, 4),Nation!$A$1:$C$26,3),Region!$A$1:$B$6,2)), "None")</f>
        <v>None</v>
      </c>
      <c r="G2919" t="s">
        <v>16</v>
      </c>
      <c r="H2919">
        <v>115033.02</v>
      </c>
      <c r="I2919" s="1">
        <v>34240</v>
      </c>
      <c r="J2919" t="s">
        <v>23</v>
      </c>
      <c r="K2919" t="s">
        <v>128</v>
      </c>
      <c r="L2919">
        <v>0</v>
      </c>
      <c r="M2919" t="s">
        <v>3869</v>
      </c>
    </row>
    <row r="2920" spans="1:13" x14ac:dyDescent="0.25">
      <c r="A2920" s="2" t="str">
        <f>VLOOKUP(D2920, Customers!customers, 2, TRUE)</f>
        <v>Customer#000000910</v>
      </c>
      <c r="B2920" s="2" t="str">
        <f>VLOOKUP(D2920, Customers!customers,7, FALSE)</f>
        <v>BUILDING</v>
      </c>
      <c r="C2920">
        <v>11655</v>
      </c>
      <c r="D2920">
        <v>910</v>
      </c>
      <c r="E2920" t="str">
        <f>IFERROR(VLOOKUP(VLOOKUP(D2920,Customers!A2919:D4419, 4),Nation!$A$1:$B$26,2), "None")</f>
        <v>None</v>
      </c>
      <c r="F2920" t="str">
        <f>IFERROR((VLOOKUP(VLOOKUP(VLOOKUP(D2920,Customers!A2919:D4419, 4),Nation!$A$1:$C$26,3),Region!$A$1:$B$6,2)), "None")</f>
        <v>None</v>
      </c>
      <c r="G2920" t="s">
        <v>9</v>
      </c>
      <c r="H2920">
        <v>184768.86</v>
      </c>
      <c r="I2920" s="1">
        <v>35973</v>
      </c>
      <c r="J2920" t="s">
        <v>13</v>
      </c>
      <c r="K2920" t="s">
        <v>1585</v>
      </c>
      <c r="L2920">
        <v>0</v>
      </c>
      <c r="M2920" t="s">
        <v>3870</v>
      </c>
    </row>
    <row r="2921" spans="1:13" x14ac:dyDescent="0.25">
      <c r="A2921" s="2" t="str">
        <f>VLOOKUP(D2921, Customers!customers, 2, TRUE)</f>
        <v>Customer#000001187</v>
      </c>
      <c r="B2921" s="2" t="str">
        <f>VLOOKUP(D2921, Customers!customers,7, FALSE)</f>
        <v>AUTOMOBILE</v>
      </c>
      <c r="C2921">
        <v>11680</v>
      </c>
      <c r="D2921">
        <v>1187</v>
      </c>
      <c r="E2921" t="str">
        <f>IFERROR(VLOOKUP(VLOOKUP(D2921,Customers!A2920:D4420, 4),Nation!$A$1:$B$26,2), "None")</f>
        <v>None</v>
      </c>
      <c r="F2921" t="str">
        <f>IFERROR((VLOOKUP(VLOOKUP(VLOOKUP(D2921,Customers!A2920:D4420, 4),Nation!$A$1:$C$26,3),Region!$A$1:$B$6,2)), "None")</f>
        <v>None</v>
      </c>
      <c r="G2921" t="s">
        <v>16</v>
      </c>
      <c r="H2921">
        <v>288910.59999999998</v>
      </c>
      <c r="I2921" s="1">
        <v>34582</v>
      </c>
      <c r="J2921" t="s">
        <v>31</v>
      </c>
      <c r="K2921" t="s">
        <v>106</v>
      </c>
      <c r="L2921">
        <v>0</v>
      </c>
      <c r="M2921" t="s">
        <v>3610</v>
      </c>
    </row>
    <row r="2922" spans="1:13" x14ac:dyDescent="0.25">
      <c r="A2922" s="2" t="str">
        <f>VLOOKUP(D2922, Customers!customers, 2, TRUE)</f>
        <v>Customer#000000857</v>
      </c>
      <c r="B2922" s="2" t="str">
        <f>VLOOKUP(D2922, Customers!customers,7, FALSE)</f>
        <v>AUTOMOBILE</v>
      </c>
      <c r="C2922">
        <v>11681</v>
      </c>
      <c r="D2922">
        <v>857</v>
      </c>
      <c r="E2922" t="str">
        <f>IFERROR(VLOOKUP(VLOOKUP(D2922,Customers!A2921:D4421, 4),Nation!$A$1:$B$26,2), "None")</f>
        <v>None</v>
      </c>
      <c r="F2922" t="str">
        <f>IFERROR((VLOOKUP(VLOOKUP(VLOOKUP(D2922,Customers!A2921:D4421, 4),Nation!$A$1:$C$26,3),Region!$A$1:$B$6,2)), "None")</f>
        <v>None</v>
      </c>
      <c r="G2922" t="s">
        <v>16</v>
      </c>
      <c r="H2922">
        <v>246493.05</v>
      </c>
      <c r="I2922" s="1">
        <v>33894</v>
      </c>
      <c r="J2922" t="s">
        <v>13</v>
      </c>
      <c r="K2922" t="s">
        <v>627</v>
      </c>
      <c r="L2922">
        <v>0</v>
      </c>
      <c r="M2922" t="s">
        <v>3871</v>
      </c>
    </row>
    <row r="2923" spans="1:13" x14ac:dyDescent="0.25">
      <c r="A2923" s="2" t="str">
        <f>VLOOKUP(D2923, Customers!customers, 2, TRUE)</f>
        <v>Customer#000000005</v>
      </c>
      <c r="B2923" s="2" t="str">
        <f>VLOOKUP(D2923, Customers!customers,7, FALSE)</f>
        <v>HOUSEHOLD</v>
      </c>
      <c r="C2923">
        <v>11682</v>
      </c>
      <c r="D2923">
        <v>5</v>
      </c>
      <c r="E2923" t="str">
        <f>IFERROR(VLOOKUP(VLOOKUP(D2923,Customers!A2922:D4422, 4),Nation!$A$1:$B$26,2), "None")</f>
        <v>None</v>
      </c>
      <c r="F2923" t="str">
        <f>IFERROR((VLOOKUP(VLOOKUP(VLOOKUP(D2923,Customers!A2922:D4422, 4),Nation!$A$1:$C$26,3),Region!$A$1:$B$6,2)), "None")</f>
        <v>None</v>
      </c>
      <c r="G2923" t="s">
        <v>16</v>
      </c>
      <c r="H2923">
        <v>153588.74</v>
      </c>
      <c r="I2923" s="1">
        <v>34155</v>
      </c>
      <c r="J2923" t="s">
        <v>10</v>
      </c>
      <c r="K2923" t="s">
        <v>594</v>
      </c>
      <c r="L2923">
        <v>0</v>
      </c>
      <c r="M2923" t="s">
        <v>3872</v>
      </c>
    </row>
    <row r="2924" spans="1:13" x14ac:dyDescent="0.25">
      <c r="A2924" s="2" t="str">
        <f>VLOOKUP(D2924, Customers!customers, 2, TRUE)</f>
        <v>Customer#000000209</v>
      </c>
      <c r="B2924" s="2" t="str">
        <f>VLOOKUP(D2924, Customers!customers,7, FALSE)</f>
        <v>FURNITURE</v>
      </c>
      <c r="C2924">
        <v>11683</v>
      </c>
      <c r="D2924">
        <v>209</v>
      </c>
      <c r="E2924" t="str">
        <f>IFERROR(VLOOKUP(VLOOKUP(D2924,Customers!A2923:D4423, 4),Nation!$A$1:$B$26,2), "None")</f>
        <v>None</v>
      </c>
      <c r="F2924" t="str">
        <f>IFERROR((VLOOKUP(VLOOKUP(VLOOKUP(D2924,Customers!A2923:D4423, 4),Nation!$A$1:$C$26,3),Region!$A$1:$B$6,2)), "None")</f>
        <v>None</v>
      </c>
      <c r="G2924" t="s">
        <v>16</v>
      </c>
      <c r="H2924">
        <v>183381.18</v>
      </c>
      <c r="I2924" s="1">
        <v>33642</v>
      </c>
      <c r="J2924" t="s">
        <v>23</v>
      </c>
      <c r="K2924" t="s">
        <v>376</v>
      </c>
      <c r="L2924">
        <v>0</v>
      </c>
      <c r="M2924" t="s">
        <v>3873</v>
      </c>
    </row>
    <row r="2925" spans="1:13" x14ac:dyDescent="0.25">
      <c r="A2925" s="2" t="str">
        <f>VLOOKUP(D2925, Customers!customers, 2, TRUE)</f>
        <v>Customer#000000323</v>
      </c>
      <c r="B2925" s="2" t="str">
        <f>VLOOKUP(D2925, Customers!customers,7, FALSE)</f>
        <v>AUTOMOBILE</v>
      </c>
      <c r="C2925">
        <v>11684</v>
      </c>
      <c r="D2925">
        <v>323</v>
      </c>
      <c r="E2925" t="str">
        <f>IFERROR(VLOOKUP(VLOOKUP(D2925,Customers!A2924:D4424, 4),Nation!$A$1:$B$26,2), "None")</f>
        <v>None</v>
      </c>
      <c r="F2925" t="str">
        <f>IFERROR((VLOOKUP(VLOOKUP(VLOOKUP(D2925,Customers!A2924:D4424, 4),Nation!$A$1:$C$26,3),Region!$A$1:$B$6,2)), "None")</f>
        <v>None</v>
      </c>
      <c r="G2925" t="s">
        <v>16</v>
      </c>
      <c r="H2925">
        <v>282136.8</v>
      </c>
      <c r="I2925" s="1">
        <v>33813</v>
      </c>
      <c r="J2925" t="s">
        <v>26</v>
      </c>
      <c r="K2925" t="s">
        <v>886</v>
      </c>
      <c r="L2925">
        <v>0</v>
      </c>
      <c r="M2925" t="s">
        <v>3874</v>
      </c>
    </row>
    <row r="2926" spans="1:13" x14ac:dyDescent="0.25">
      <c r="A2926" s="2" t="str">
        <f>VLOOKUP(D2926, Customers!customers, 2, TRUE)</f>
        <v>Customer#000000445</v>
      </c>
      <c r="B2926" s="2" t="str">
        <f>VLOOKUP(D2926, Customers!customers,7, FALSE)</f>
        <v>FURNITURE</v>
      </c>
      <c r="C2926">
        <v>11685</v>
      </c>
      <c r="D2926">
        <v>445</v>
      </c>
      <c r="E2926" t="str">
        <f>IFERROR(VLOOKUP(VLOOKUP(D2926,Customers!A2925:D4425, 4),Nation!$A$1:$B$26,2), "None")</f>
        <v>None</v>
      </c>
      <c r="F2926" t="str">
        <f>IFERROR((VLOOKUP(VLOOKUP(VLOOKUP(D2926,Customers!A2925:D4425, 4),Nation!$A$1:$C$26,3),Region!$A$1:$B$6,2)), "None")</f>
        <v>None</v>
      </c>
      <c r="G2926" t="s">
        <v>9</v>
      </c>
      <c r="H2926">
        <v>254981.92</v>
      </c>
      <c r="I2926" s="1">
        <v>35508</v>
      </c>
      <c r="J2926" t="s">
        <v>31</v>
      </c>
      <c r="K2926" t="s">
        <v>915</v>
      </c>
      <c r="L2926">
        <v>0</v>
      </c>
      <c r="M2926" t="s">
        <v>3875</v>
      </c>
    </row>
    <row r="2927" spans="1:13" x14ac:dyDescent="0.25">
      <c r="A2927" s="2" t="str">
        <f>VLOOKUP(D2927, Customers!customers, 2, TRUE)</f>
        <v>Customer#000001039</v>
      </c>
      <c r="B2927" s="2" t="str">
        <f>VLOOKUP(D2927, Customers!customers,7, FALSE)</f>
        <v>FURNITURE</v>
      </c>
      <c r="C2927">
        <v>11686</v>
      </c>
      <c r="D2927">
        <v>1039</v>
      </c>
      <c r="E2927" t="str">
        <f>IFERROR(VLOOKUP(VLOOKUP(D2927,Customers!A2926:D4426, 4),Nation!$A$1:$B$26,2), "None")</f>
        <v>None</v>
      </c>
      <c r="F2927" t="str">
        <f>IFERROR((VLOOKUP(VLOOKUP(VLOOKUP(D2927,Customers!A2926:D4426, 4),Nation!$A$1:$C$26,3),Region!$A$1:$B$6,2)), "None")</f>
        <v>None</v>
      </c>
      <c r="G2927" t="s">
        <v>16</v>
      </c>
      <c r="H2927">
        <v>169100.57</v>
      </c>
      <c r="I2927" s="1">
        <v>34362</v>
      </c>
      <c r="J2927" t="s">
        <v>23</v>
      </c>
      <c r="K2927" t="s">
        <v>3876</v>
      </c>
      <c r="L2927">
        <v>0</v>
      </c>
      <c r="M2927" t="s">
        <v>3877</v>
      </c>
    </row>
    <row r="2928" spans="1:13" x14ac:dyDescent="0.25">
      <c r="A2928" s="2" t="str">
        <f>VLOOKUP(D2928, Customers!customers, 2, TRUE)</f>
        <v>Customer#000001025</v>
      </c>
      <c r="B2928" s="2" t="str">
        <f>VLOOKUP(D2928, Customers!customers,7, FALSE)</f>
        <v>AUTOMOBILE</v>
      </c>
      <c r="C2928">
        <v>11687</v>
      </c>
      <c r="D2928">
        <v>1025</v>
      </c>
      <c r="E2928" t="str">
        <f>IFERROR(VLOOKUP(VLOOKUP(D2928,Customers!A2927:D4427, 4),Nation!$A$1:$B$26,2), "None")</f>
        <v>None</v>
      </c>
      <c r="F2928" t="str">
        <f>IFERROR((VLOOKUP(VLOOKUP(VLOOKUP(D2928,Customers!A2927:D4427, 4),Nation!$A$1:$C$26,3),Region!$A$1:$B$6,2)), "None")</f>
        <v>None</v>
      </c>
      <c r="G2928" t="s">
        <v>9</v>
      </c>
      <c r="H2928">
        <v>182611.71</v>
      </c>
      <c r="I2928" s="1">
        <v>35059</v>
      </c>
      <c r="J2928" t="s">
        <v>26</v>
      </c>
      <c r="K2928" t="s">
        <v>3878</v>
      </c>
      <c r="L2928">
        <v>0</v>
      </c>
      <c r="M2928" t="s">
        <v>3879</v>
      </c>
    </row>
    <row r="2929" spans="1:13" x14ac:dyDescent="0.25">
      <c r="A2929" s="2" t="str">
        <f>VLOOKUP(D2929, Customers!customers, 2, TRUE)</f>
        <v>Customer#000000173</v>
      </c>
      <c r="B2929" s="2" t="str">
        <f>VLOOKUP(D2929, Customers!customers,7, FALSE)</f>
        <v>BUILDING</v>
      </c>
      <c r="C2929">
        <v>11712</v>
      </c>
      <c r="D2929">
        <v>173</v>
      </c>
      <c r="E2929" t="str">
        <f>IFERROR(VLOOKUP(VLOOKUP(D2929,Customers!A2928:D4428, 4),Nation!$A$1:$B$26,2), "None")</f>
        <v>None</v>
      </c>
      <c r="F2929" t="str">
        <f>IFERROR((VLOOKUP(VLOOKUP(VLOOKUP(D2929,Customers!A2928:D4428, 4),Nation!$A$1:$C$26,3),Region!$A$1:$B$6,2)), "None")</f>
        <v>None</v>
      </c>
      <c r="G2929" t="s">
        <v>16</v>
      </c>
      <c r="H2929">
        <v>117391.91</v>
      </c>
      <c r="I2929" s="1">
        <v>34451</v>
      </c>
      <c r="J2929" t="s">
        <v>10</v>
      </c>
      <c r="K2929" t="s">
        <v>225</v>
      </c>
      <c r="L2929">
        <v>0</v>
      </c>
      <c r="M2929" t="s">
        <v>3880</v>
      </c>
    </row>
    <row r="2930" spans="1:13" x14ac:dyDescent="0.25">
      <c r="A2930" s="2" t="str">
        <f>VLOOKUP(D2930, Customers!customers, 2, TRUE)</f>
        <v>Customer#000001397</v>
      </c>
      <c r="B2930" s="2" t="str">
        <f>VLOOKUP(D2930, Customers!customers,7, FALSE)</f>
        <v>AUTOMOBILE</v>
      </c>
      <c r="C2930">
        <v>11713</v>
      </c>
      <c r="D2930">
        <v>1397</v>
      </c>
      <c r="E2930" t="str">
        <f>IFERROR(VLOOKUP(VLOOKUP(D2930,Customers!A2929:D4429, 4),Nation!$A$1:$B$26,2), "None")</f>
        <v>None</v>
      </c>
      <c r="F2930" t="str">
        <f>IFERROR((VLOOKUP(VLOOKUP(VLOOKUP(D2930,Customers!A2929:D4429, 4),Nation!$A$1:$C$26,3),Region!$A$1:$B$6,2)), "None")</f>
        <v>None</v>
      </c>
      <c r="G2930" t="s">
        <v>16</v>
      </c>
      <c r="H2930">
        <v>124407.44</v>
      </c>
      <c r="I2930" s="1">
        <v>34328</v>
      </c>
      <c r="J2930" t="s">
        <v>23</v>
      </c>
      <c r="K2930" t="s">
        <v>2102</v>
      </c>
      <c r="L2930">
        <v>0</v>
      </c>
      <c r="M2930" t="s">
        <v>3881</v>
      </c>
    </row>
    <row r="2931" spans="1:13" x14ac:dyDescent="0.25">
      <c r="A2931" s="2" t="str">
        <f>VLOOKUP(D2931, Customers!customers, 2, TRUE)</f>
        <v>Customer#000001250</v>
      </c>
      <c r="B2931" s="2" t="str">
        <f>VLOOKUP(D2931, Customers!customers,7, FALSE)</f>
        <v>AUTOMOBILE</v>
      </c>
      <c r="C2931">
        <v>11714</v>
      </c>
      <c r="D2931">
        <v>1250</v>
      </c>
      <c r="E2931" t="str">
        <f>IFERROR(VLOOKUP(VLOOKUP(D2931,Customers!A2930:D4430, 4),Nation!$A$1:$B$26,2), "None")</f>
        <v>None</v>
      </c>
      <c r="F2931" t="str">
        <f>IFERROR((VLOOKUP(VLOOKUP(VLOOKUP(D2931,Customers!A2930:D4430, 4),Nation!$A$1:$C$26,3),Region!$A$1:$B$6,2)), "None")</f>
        <v>None</v>
      </c>
      <c r="G2931" t="s">
        <v>16</v>
      </c>
      <c r="H2931">
        <v>170165.48</v>
      </c>
      <c r="I2931" s="1">
        <v>34551</v>
      </c>
      <c r="J2931" t="s">
        <v>13</v>
      </c>
      <c r="K2931" t="s">
        <v>431</v>
      </c>
      <c r="L2931">
        <v>0</v>
      </c>
      <c r="M2931" t="s">
        <v>3882</v>
      </c>
    </row>
    <row r="2932" spans="1:13" x14ac:dyDescent="0.25">
      <c r="A2932" s="2" t="str">
        <f>VLOOKUP(D2932, Customers!customers, 2, TRUE)</f>
        <v>Customer#000000863</v>
      </c>
      <c r="B2932" s="2" t="str">
        <f>VLOOKUP(D2932, Customers!customers,7, FALSE)</f>
        <v>AUTOMOBILE</v>
      </c>
      <c r="C2932">
        <v>11715</v>
      </c>
      <c r="D2932">
        <v>863</v>
      </c>
      <c r="E2932" t="str">
        <f>IFERROR(VLOOKUP(VLOOKUP(D2932,Customers!A2931:D4431, 4),Nation!$A$1:$B$26,2), "None")</f>
        <v>None</v>
      </c>
      <c r="F2932" t="str">
        <f>IFERROR((VLOOKUP(VLOOKUP(VLOOKUP(D2932,Customers!A2931:D4431, 4),Nation!$A$1:$C$26,3),Region!$A$1:$B$6,2)), "None")</f>
        <v>None</v>
      </c>
      <c r="G2932" t="s">
        <v>16</v>
      </c>
      <c r="H2932">
        <v>67076.38</v>
      </c>
      <c r="I2932" s="1">
        <v>34584</v>
      </c>
      <c r="J2932" t="s">
        <v>26</v>
      </c>
      <c r="K2932" t="s">
        <v>340</v>
      </c>
      <c r="L2932">
        <v>0</v>
      </c>
      <c r="M2932" t="s">
        <v>3883</v>
      </c>
    </row>
    <row r="2933" spans="1:13" x14ac:dyDescent="0.25">
      <c r="A2933" s="2" t="str">
        <f>VLOOKUP(D2933, Customers!customers, 2, TRUE)</f>
        <v>Customer#000000481</v>
      </c>
      <c r="B2933" s="2" t="str">
        <f>VLOOKUP(D2933, Customers!customers,7, FALSE)</f>
        <v>FURNITURE</v>
      </c>
      <c r="C2933">
        <v>11716</v>
      </c>
      <c r="D2933">
        <v>481</v>
      </c>
      <c r="E2933" t="str">
        <f>IFERROR(VLOOKUP(VLOOKUP(D2933,Customers!A2932:D4432, 4),Nation!$A$1:$B$26,2), "None")</f>
        <v>None</v>
      </c>
      <c r="F2933" t="str">
        <f>IFERROR((VLOOKUP(VLOOKUP(VLOOKUP(D2933,Customers!A2932:D4432, 4),Nation!$A$1:$C$26,3),Region!$A$1:$B$6,2)), "None")</f>
        <v>None</v>
      </c>
      <c r="G2933" t="s">
        <v>16</v>
      </c>
      <c r="H2933">
        <v>178602.59</v>
      </c>
      <c r="I2933" s="1">
        <v>34254</v>
      </c>
      <c r="J2933" t="s">
        <v>31</v>
      </c>
      <c r="K2933" t="s">
        <v>2337</v>
      </c>
      <c r="L2933">
        <v>0</v>
      </c>
      <c r="M2933" t="s">
        <v>3884</v>
      </c>
    </row>
    <row r="2934" spans="1:13" x14ac:dyDescent="0.25">
      <c r="A2934" s="2" t="str">
        <f>VLOOKUP(D2934, Customers!customers, 2, TRUE)</f>
        <v>Customer#000000413</v>
      </c>
      <c r="B2934" s="2" t="str">
        <f>VLOOKUP(D2934, Customers!customers,7, FALSE)</f>
        <v>FURNITURE</v>
      </c>
      <c r="C2934">
        <v>11717</v>
      </c>
      <c r="D2934">
        <v>413</v>
      </c>
      <c r="E2934" t="str">
        <f>IFERROR(VLOOKUP(VLOOKUP(D2934,Customers!A2933:D4433, 4),Nation!$A$1:$B$26,2), "None")</f>
        <v>None</v>
      </c>
      <c r="F2934" t="str">
        <f>IFERROR((VLOOKUP(VLOOKUP(VLOOKUP(D2934,Customers!A2933:D4433, 4),Nation!$A$1:$C$26,3),Region!$A$1:$B$6,2)), "None")</f>
        <v>None</v>
      </c>
      <c r="G2934" t="s">
        <v>9</v>
      </c>
      <c r="H2934">
        <v>153316.94</v>
      </c>
      <c r="I2934" s="1">
        <v>35873</v>
      </c>
      <c r="J2934" t="s">
        <v>10</v>
      </c>
      <c r="K2934" t="s">
        <v>680</v>
      </c>
      <c r="L2934">
        <v>0</v>
      </c>
      <c r="M2934" t="s">
        <v>3885</v>
      </c>
    </row>
    <row r="2935" spans="1:13" x14ac:dyDescent="0.25">
      <c r="A2935" s="2" t="str">
        <f>VLOOKUP(D2935, Customers!customers, 2, TRUE)</f>
        <v>Customer#000000688</v>
      </c>
      <c r="B2935" s="2" t="str">
        <f>VLOOKUP(D2935, Customers!customers,7, FALSE)</f>
        <v>HOUSEHOLD</v>
      </c>
      <c r="C2935">
        <v>11718</v>
      </c>
      <c r="D2935">
        <v>688</v>
      </c>
      <c r="E2935" t="str">
        <f>IFERROR(VLOOKUP(VLOOKUP(D2935,Customers!A2934:D4434, 4),Nation!$A$1:$B$26,2), "None")</f>
        <v>None</v>
      </c>
      <c r="F2935" t="str">
        <f>IFERROR((VLOOKUP(VLOOKUP(VLOOKUP(D2935,Customers!A2934:D4434, 4),Nation!$A$1:$C$26,3),Region!$A$1:$B$6,2)), "None")</f>
        <v>None</v>
      </c>
      <c r="G2935" t="s">
        <v>16</v>
      </c>
      <c r="H2935">
        <v>35335.31</v>
      </c>
      <c r="I2935" s="1">
        <v>34687</v>
      </c>
      <c r="J2935" t="s">
        <v>31</v>
      </c>
      <c r="K2935" t="s">
        <v>504</v>
      </c>
      <c r="L2935">
        <v>0</v>
      </c>
      <c r="M2935" t="s">
        <v>3886</v>
      </c>
    </row>
    <row r="2936" spans="1:13" x14ac:dyDescent="0.25">
      <c r="A2936" s="2" t="str">
        <f>VLOOKUP(D2936, Customers!customers, 2, TRUE)</f>
        <v>Customer#000001147</v>
      </c>
      <c r="B2936" s="2" t="str">
        <f>VLOOKUP(D2936, Customers!customers,7, FALSE)</f>
        <v>HOUSEHOLD</v>
      </c>
      <c r="C2936">
        <v>11719</v>
      </c>
      <c r="D2936">
        <v>1147</v>
      </c>
      <c r="E2936" t="str">
        <f>IFERROR(VLOOKUP(VLOOKUP(D2936,Customers!A2935:D4435, 4),Nation!$A$1:$B$26,2), "None")</f>
        <v>None</v>
      </c>
      <c r="F2936" t="str">
        <f>IFERROR((VLOOKUP(VLOOKUP(VLOOKUP(D2936,Customers!A2935:D4435, 4),Nation!$A$1:$C$26,3),Region!$A$1:$B$6,2)), "None")</f>
        <v>None</v>
      </c>
      <c r="G2936" t="s">
        <v>16</v>
      </c>
      <c r="H2936">
        <v>240503.39</v>
      </c>
      <c r="I2936" s="1">
        <v>34736</v>
      </c>
      <c r="J2936" t="s">
        <v>23</v>
      </c>
      <c r="K2936" t="s">
        <v>391</v>
      </c>
      <c r="L2936">
        <v>0</v>
      </c>
      <c r="M2936" t="s">
        <v>3887</v>
      </c>
    </row>
    <row r="2937" spans="1:13" x14ac:dyDescent="0.25">
      <c r="A2937" s="2" t="str">
        <f>VLOOKUP(D2937, Customers!customers, 2, TRUE)</f>
        <v>Customer#000000127</v>
      </c>
      <c r="B2937" s="2" t="str">
        <f>VLOOKUP(D2937, Customers!customers,7, FALSE)</f>
        <v>MACHINERY</v>
      </c>
      <c r="C2937">
        <v>11744</v>
      </c>
      <c r="D2937">
        <v>127</v>
      </c>
      <c r="E2937" t="str">
        <f>IFERROR(VLOOKUP(VLOOKUP(D2937,Customers!A2936:D4436, 4),Nation!$A$1:$B$26,2), "None")</f>
        <v>None</v>
      </c>
      <c r="F2937" t="str">
        <f>IFERROR((VLOOKUP(VLOOKUP(VLOOKUP(D2937,Customers!A2936:D4436, 4),Nation!$A$1:$C$26,3),Region!$A$1:$B$6,2)), "None")</f>
        <v>None</v>
      </c>
      <c r="G2937" t="s">
        <v>9</v>
      </c>
      <c r="H2937">
        <v>183922.62</v>
      </c>
      <c r="I2937" s="1">
        <v>35251</v>
      </c>
      <c r="J2937" t="s">
        <v>13</v>
      </c>
      <c r="K2937" t="s">
        <v>959</v>
      </c>
      <c r="L2937">
        <v>0</v>
      </c>
      <c r="M2937" t="s">
        <v>3888</v>
      </c>
    </row>
    <row r="2938" spans="1:13" x14ac:dyDescent="0.25">
      <c r="A2938" s="2" t="str">
        <f>VLOOKUP(D2938, Customers!customers, 2, TRUE)</f>
        <v>Customer#000000025</v>
      </c>
      <c r="B2938" s="2" t="str">
        <f>VLOOKUP(D2938, Customers!customers,7, FALSE)</f>
        <v>FURNITURE</v>
      </c>
      <c r="C2938">
        <v>11745</v>
      </c>
      <c r="D2938">
        <v>25</v>
      </c>
      <c r="E2938" t="str">
        <f>IFERROR(VLOOKUP(VLOOKUP(D2938,Customers!A2937:D4437, 4),Nation!$A$1:$B$26,2), "None")</f>
        <v>None</v>
      </c>
      <c r="F2938" t="str">
        <f>IFERROR((VLOOKUP(VLOOKUP(VLOOKUP(D2938,Customers!A2937:D4437, 4),Nation!$A$1:$C$26,3),Region!$A$1:$B$6,2)), "None")</f>
        <v>None</v>
      </c>
      <c r="G2938" t="s">
        <v>16</v>
      </c>
      <c r="H2938">
        <v>147334.29</v>
      </c>
      <c r="I2938" s="1">
        <v>33805</v>
      </c>
      <c r="J2938" t="s">
        <v>26</v>
      </c>
      <c r="K2938" t="s">
        <v>531</v>
      </c>
      <c r="L2938">
        <v>0</v>
      </c>
      <c r="M2938" t="s">
        <v>3889</v>
      </c>
    </row>
    <row r="2939" spans="1:13" x14ac:dyDescent="0.25">
      <c r="A2939" s="2" t="str">
        <f>VLOOKUP(D2939, Customers!customers, 2, TRUE)</f>
        <v>Customer#000000005</v>
      </c>
      <c r="B2939" s="2" t="str">
        <f>VLOOKUP(D2939, Customers!customers,7, FALSE)</f>
        <v>HOUSEHOLD</v>
      </c>
      <c r="C2939">
        <v>11746</v>
      </c>
      <c r="D2939">
        <v>5</v>
      </c>
      <c r="E2939" t="str">
        <f>IFERROR(VLOOKUP(VLOOKUP(D2939,Customers!A2938:D4438, 4),Nation!$A$1:$B$26,2), "None")</f>
        <v>None</v>
      </c>
      <c r="F2939" t="str">
        <f>IFERROR((VLOOKUP(VLOOKUP(VLOOKUP(D2939,Customers!A2938:D4438, 4),Nation!$A$1:$C$26,3),Region!$A$1:$B$6,2)), "None")</f>
        <v>None</v>
      </c>
      <c r="G2939" t="s">
        <v>9</v>
      </c>
      <c r="H2939">
        <v>177360.54</v>
      </c>
      <c r="I2939" s="1">
        <v>35914</v>
      </c>
      <c r="J2939" t="s">
        <v>31</v>
      </c>
      <c r="K2939" t="s">
        <v>1823</v>
      </c>
      <c r="L2939">
        <v>0</v>
      </c>
      <c r="M2939" t="s">
        <v>3890</v>
      </c>
    </row>
    <row r="2940" spans="1:13" x14ac:dyDescent="0.25">
      <c r="A2940" s="2" t="str">
        <f>VLOOKUP(D2940, Customers!customers, 2, TRUE)</f>
        <v>Customer#000000460</v>
      </c>
      <c r="B2940" s="2" t="str">
        <f>VLOOKUP(D2940, Customers!customers,7, FALSE)</f>
        <v>FURNITURE</v>
      </c>
      <c r="C2940">
        <v>11747</v>
      </c>
      <c r="D2940">
        <v>460</v>
      </c>
      <c r="E2940" t="str">
        <f>IFERROR(VLOOKUP(VLOOKUP(D2940,Customers!A2939:D4439, 4),Nation!$A$1:$B$26,2), "None")</f>
        <v>None</v>
      </c>
      <c r="F2940" t="str">
        <f>IFERROR((VLOOKUP(VLOOKUP(VLOOKUP(D2940,Customers!A2939:D4439, 4),Nation!$A$1:$C$26,3),Region!$A$1:$B$6,2)), "None")</f>
        <v>None</v>
      </c>
      <c r="G2940" t="s">
        <v>16</v>
      </c>
      <c r="H2940">
        <v>46484.18</v>
      </c>
      <c r="I2940" s="1">
        <v>34026</v>
      </c>
      <c r="J2940" t="s">
        <v>31</v>
      </c>
      <c r="K2940" t="s">
        <v>282</v>
      </c>
      <c r="L2940">
        <v>0</v>
      </c>
      <c r="M2940" t="s">
        <v>378</v>
      </c>
    </row>
    <row r="2941" spans="1:13" x14ac:dyDescent="0.25">
      <c r="A2941" s="2" t="str">
        <f>VLOOKUP(D2941, Customers!customers, 2, TRUE)</f>
        <v>Customer#000000733</v>
      </c>
      <c r="B2941" s="2" t="str">
        <f>VLOOKUP(D2941, Customers!customers,7, FALSE)</f>
        <v>HOUSEHOLD</v>
      </c>
      <c r="C2941">
        <v>11748</v>
      </c>
      <c r="D2941">
        <v>733</v>
      </c>
      <c r="E2941" t="str">
        <f>IFERROR(VLOOKUP(VLOOKUP(D2941,Customers!A2940:D4440, 4),Nation!$A$1:$B$26,2), "None")</f>
        <v>None</v>
      </c>
      <c r="F2941" t="str">
        <f>IFERROR((VLOOKUP(VLOOKUP(VLOOKUP(D2941,Customers!A2940:D4440, 4),Nation!$A$1:$C$26,3),Region!$A$1:$B$6,2)), "None")</f>
        <v>None</v>
      </c>
      <c r="G2941" t="s">
        <v>16</v>
      </c>
      <c r="H2941">
        <v>43216.31</v>
      </c>
      <c r="I2941" s="1">
        <v>34489</v>
      </c>
      <c r="J2941" t="s">
        <v>23</v>
      </c>
      <c r="K2941" t="s">
        <v>3520</v>
      </c>
      <c r="L2941">
        <v>0</v>
      </c>
      <c r="M2941" t="s">
        <v>3891</v>
      </c>
    </row>
    <row r="2942" spans="1:13" x14ac:dyDescent="0.25">
      <c r="A2942" s="2" t="str">
        <f>VLOOKUP(D2942, Customers!customers, 2, TRUE)</f>
        <v>Customer#000000818</v>
      </c>
      <c r="B2942" s="2" t="str">
        <f>VLOOKUP(D2942, Customers!customers,7, FALSE)</f>
        <v>BUILDING</v>
      </c>
      <c r="C2942">
        <v>11749</v>
      </c>
      <c r="D2942">
        <v>818</v>
      </c>
      <c r="E2942" t="str">
        <f>IFERROR(VLOOKUP(VLOOKUP(D2942,Customers!A2941:D4441, 4),Nation!$A$1:$B$26,2), "None")</f>
        <v>None</v>
      </c>
      <c r="F2942" t="str">
        <f>IFERROR((VLOOKUP(VLOOKUP(VLOOKUP(D2942,Customers!A2941:D4441, 4),Nation!$A$1:$C$26,3),Region!$A$1:$B$6,2)), "None")</f>
        <v>None</v>
      </c>
      <c r="G2942" t="s">
        <v>9</v>
      </c>
      <c r="H2942">
        <v>75180.45</v>
      </c>
      <c r="I2942" s="1">
        <v>35843</v>
      </c>
      <c r="J2942" t="s">
        <v>10</v>
      </c>
      <c r="K2942" t="s">
        <v>1095</v>
      </c>
      <c r="L2942">
        <v>0</v>
      </c>
      <c r="M2942" t="s">
        <v>3892</v>
      </c>
    </row>
    <row r="2943" spans="1:13" x14ac:dyDescent="0.25">
      <c r="A2943" s="2" t="str">
        <f>VLOOKUP(D2943, Customers!customers, 2, TRUE)</f>
        <v>Customer#000000823</v>
      </c>
      <c r="B2943" s="2" t="str">
        <f>VLOOKUP(D2943, Customers!customers,7, FALSE)</f>
        <v>AUTOMOBILE</v>
      </c>
      <c r="C2943">
        <v>11750</v>
      </c>
      <c r="D2943">
        <v>823</v>
      </c>
      <c r="E2943" t="str">
        <f>IFERROR(VLOOKUP(VLOOKUP(D2943,Customers!A2942:D4442, 4),Nation!$A$1:$B$26,2), "None")</f>
        <v>None</v>
      </c>
      <c r="F2943" t="str">
        <f>IFERROR((VLOOKUP(VLOOKUP(VLOOKUP(D2943,Customers!A2942:D4442, 4),Nation!$A$1:$C$26,3),Region!$A$1:$B$6,2)), "None")</f>
        <v>None</v>
      </c>
      <c r="G2943" t="s">
        <v>9</v>
      </c>
      <c r="H2943">
        <v>117385.37</v>
      </c>
      <c r="I2943" s="1">
        <v>35494</v>
      </c>
      <c r="J2943" t="s">
        <v>26</v>
      </c>
      <c r="K2943" t="s">
        <v>3893</v>
      </c>
      <c r="L2943">
        <v>0</v>
      </c>
      <c r="M2943" t="s">
        <v>3894</v>
      </c>
    </row>
    <row r="2944" spans="1:13" x14ac:dyDescent="0.25">
      <c r="A2944" s="2" t="str">
        <f>VLOOKUP(D2944, Customers!customers, 2, TRUE)</f>
        <v>Customer#000001282</v>
      </c>
      <c r="B2944" s="2" t="str">
        <f>VLOOKUP(D2944, Customers!customers,7, FALSE)</f>
        <v>FURNITURE</v>
      </c>
      <c r="C2944">
        <v>11751</v>
      </c>
      <c r="D2944">
        <v>1282</v>
      </c>
      <c r="E2944" t="str">
        <f>IFERROR(VLOOKUP(VLOOKUP(D2944,Customers!A2943:D4443, 4),Nation!$A$1:$B$26,2), "None")</f>
        <v>None</v>
      </c>
      <c r="F2944" t="str">
        <f>IFERROR((VLOOKUP(VLOOKUP(VLOOKUP(D2944,Customers!A2943:D4443, 4),Nation!$A$1:$C$26,3),Region!$A$1:$B$6,2)), "None")</f>
        <v>None</v>
      </c>
      <c r="G2944" t="s">
        <v>9</v>
      </c>
      <c r="H2944">
        <v>150450.18</v>
      </c>
      <c r="I2944" s="1">
        <v>35208</v>
      </c>
      <c r="J2944" t="s">
        <v>13</v>
      </c>
      <c r="K2944" t="s">
        <v>2343</v>
      </c>
      <c r="L2944">
        <v>0</v>
      </c>
      <c r="M2944" t="s">
        <v>3895</v>
      </c>
    </row>
    <row r="2945" spans="1:13" x14ac:dyDescent="0.25">
      <c r="A2945" s="2" t="str">
        <f>VLOOKUP(D2945, Customers!customers, 2, TRUE)</f>
        <v>Customer#000000386</v>
      </c>
      <c r="B2945" s="2" t="str">
        <f>VLOOKUP(D2945, Customers!customers,7, FALSE)</f>
        <v>BUILDING</v>
      </c>
      <c r="C2945">
        <v>11776</v>
      </c>
      <c r="D2945">
        <v>386</v>
      </c>
      <c r="E2945" t="str">
        <f>IFERROR(VLOOKUP(VLOOKUP(D2945,Customers!A2944:D4444, 4),Nation!$A$1:$B$26,2), "None")</f>
        <v>None</v>
      </c>
      <c r="F2945" t="str">
        <f>IFERROR((VLOOKUP(VLOOKUP(VLOOKUP(D2945,Customers!A2944:D4444, 4),Nation!$A$1:$C$26,3),Region!$A$1:$B$6,2)), "None")</f>
        <v>None</v>
      </c>
      <c r="G2945" t="s">
        <v>16</v>
      </c>
      <c r="H2945">
        <v>90162.21</v>
      </c>
      <c r="I2945" s="1">
        <v>33659</v>
      </c>
      <c r="J2945" t="s">
        <v>10</v>
      </c>
      <c r="K2945" t="s">
        <v>1670</v>
      </c>
      <c r="L2945">
        <v>0</v>
      </c>
      <c r="M2945" t="s">
        <v>3896</v>
      </c>
    </row>
    <row r="2946" spans="1:13" x14ac:dyDescent="0.25">
      <c r="A2946" s="2" t="str">
        <f>VLOOKUP(D2946, Customers!customers, 2, TRUE)</f>
        <v>Customer#000000271</v>
      </c>
      <c r="B2946" s="2" t="str">
        <f>VLOOKUP(D2946, Customers!customers,7, FALSE)</f>
        <v>MACHINERY</v>
      </c>
      <c r="C2946">
        <v>11777</v>
      </c>
      <c r="D2946">
        <v>271</v>
      </c>
      <c r="E2946" t="str">
        <f>IFERROR(VLOOKUP(VLOOKUP(D2946,Customers!A2945:D4445, 4),Nation!$A$1:$B$26,2), "None")</f>
        <v>None</v>
      </c>
      <c r="F2946" t="str">
        <f>IFERROR((VLOOKUP(VLOOKUP(VLOOKUP(D2946,Customers!A2945:D4445, 4),Nation!$A$1:$C$26,3),Region!$A$1:$B$6,2)), "None")</f>
        <v>None</v>
      </c>
      <c r="G2946" t="s">
        <v>16</v>
      </c>
      <c r="H2946">
        <v>56387.9</v>
      </c>
      <c r="I2946" s="1">
        <v>34694</v>
      </c>
      <c r="J2946" t="s">
        <v>10</v>
      </c>
      <c r="K2946" t="s">
        <v>103</v>
      </c>
      <c r="L2946">
        <v>0</v>
      </c>
      <c r="M2946" t="s">
        <v>3897</v>
      </c>
    </row>
    <row r="2947" spans="1:13" x14ac:dyDescent="0.25">
      <c r="A2947" s="2" t="str">
        <f>VLOOKUP(D2947, Customers!customers, 2, TRUE)</f>
        <v>Customer#000000217</v>
      </c>
      <c r="B2947" s="2" t="str">
        <f>VLOOKUP(D2947, Customers!customers,7, FALSE)</f>
        <v>AUTOMOBILE</v>
      </c>
      <c r="C2947">
        <v>11778</v>
      </c>
      <c r="D2947">
        <v>217</v>
      </c>
      <c r="E2947" t="str">
        <f>IFERROR(VLOOKUP(VLOOKUP(D2947,Customers!A2946:D4446, 4),Nation!$A$1:$B$26,2), "None")</f>
        <v>None</v>
      </c>
      <c r="F2947" t="str">
        <f>IFERROR((VLOOKUP(VLOOKUP(VLOOKUP(D2947,Customers!A2946:D4446, 4),Nation!$A$1:$C$26,3),Region!$A$1:$B$6,2)), "None")</f>
        <v>None</v>
      </c>
      <c r="G2947" t="s">
        <v>9</v>
      </c>
      <c r="H2947">
        <v>102865.25</v>
      </c>
      <c r="I2947" s="1">
        <v>35517</v>
      </c>
      <c r="J2947" t="s">
        <v>10</v>
      </c>
      <c r="K2947" t="s">
        <v>1005</v>
      </c>
      <c r="L2947">
        <v>0</v>
      </c>
      <c r="M2947" t="s">
        <v>3898</v>
      </c>
    </row>
    <row r="2948" spans="1:13" x14ac:dyDescent="0.25">
      <c r="A2948" s="2" t="str">
        <f>VLOOKUP(D2948, Customers!customers, 2, TRUE)</f>
        <v>Customer#000001045</v>
      </c>
      <c r="B2948" s="2" t="str">
        <f>VLOOKUP(D2948, Customers!customers,7, FALSE)</f>
        <v>HOUSEHOLD</v>
      </c>
      <c r="C2948">
        <v>11779</v>
      </c>
      <c r="D2948">
        <v>1045</v>
      </c>
      <c r="E2948" t="str">
        <f>IFERROR(VLOOKUP(VLOOKUP(D2948,Customers!A2947:D4447, 4),Nation!$A$1:$B$26,2), "None")</f>
        <v>None</v>
      </c>
      <c r="F2948" t="str">
        <f>IFERROR((VLOOKUP(VLOOKUP(VLOOKUP(D2948,Customers!A2947:D4447, 4),Nation!$A$1:$C$26,3),Region!$A$1:$B$6,2)), "None")</f>
        <v>None</v>
      </c>
      <c r="G2948" t="s">
        <v>16</v>
      </c>
      <c r="H2948">
        <v>183456.75</v>
      </c>
      <c r="I2948" s="1">
        <v>34150</v>
      </c>
      <c r="J2948" t="s">
        <v>23</v>
      </c>
      <c r="K2948" t="s">
        <v>1247</v>
      </c>
      <c r="L2948">
        <v>0</v>
      </c>
      <c r="M2948" t="s">
        <v>3899</v>
      </c>
    </row>
    <row r="2949" spans="1:13" x14ac:dyDescent="0.25">
      <c r="A2949" s="2" t="str">
        <f>VLOOKUP(D2949, Customers!customers, 2, TRUE)</f>
        <v>Customer#000000028</v>
      </c>
      <c r="B2949" s="2" t="str">
        <f>VLOOKUP(D2949, Customers!customers,7, FALSE)</f>
        <v>FURNITURE</v>
      </c>
      <c r="C2949">
        <v>11780</v>
      </c>
      <c r="D2949">
        <v>28</v>
      </c>
      <c r="E2949" t="str">
        <f>IFERROR(VLOOKUP(VLOOKUP(D2949,Customers!A2948:D4448, 4),Nation!$A$1:$B$26,2), "None")</f>
        <v>None</v>
      </c>
      <c r="F2949" t="str">
        <f>IFERROR((VLOOKUP(VLOOKUP(VLOOKUP(D2949,Customers!A2948:D4448, 4),Nation!$A$1:$C$26,3),Region!$A$1:$B$6,2)), "None")</f>
        <v>None</v>
      </c>
      <c r="G2949" t="s">
        <v>16</v>
      </c>
      <c r="H2949">
        <v>129283.92</v>
      </c>
      <c r="I2949" s="1">
        <v>34234</v>
      </c>
      <c r="J2949" t="s">
        <v>13</v>
      </c>
      <c r="K2949" t="s">
        <v>455</v>
      </c>
      <c r="L2949">
        <v>0</v>
      </c>
      <c r="M2949" t="s">
        <v>3900</v>
      </c>
    </row>
    <row r="2950" spans="1:13" x14ac:dyDescent="0.25">
      <c r="A2950" s="2" t="str">
        <f>VLOOKUP(D2950, Customers!customers, 2, TRUE)</f>
        <v>Customer#000001484</v>
      </c>
      <c r="B2950" s="2" t="str">
        <f>VLOOKUP(D2950, Customers!customers,7, FALSE)</f>
        <v>FURNITURE</v>
      </c>
      <c r="C2950">
        <v>11781</v>
      </c>
      <c r="D2950">
        <v>1484</v>
      </c>
      <c r="E2950" t="str">
        <f>IFERROR(VLOOKUP(VLOOKUP(D2950,Customers!A2949:D4449, 4),Nation!$A$1:$B$26,2), "None")</f>
        <v>None</v>
      </c>
      <c r="F2950" t="str">
        <f>IFERROR((VLOOKUP(VLOOKUP(VLOOKUP(D2950,Customers!A2949:D4449, 4),Nation!$A$1:$C$26,3),Region!$A$1:$B$6,2)), "None")</f>
        <v>None</v>
      </c>
      <c r="G2950" t="s">
        <v>9</v>
      </c>
      <c r="H2950">
        <v>147766.37</v>
      </c>
      <c r="I2950" s="1">
        <v>35171</v>
      </c>
      <c r="J2950" t="s">
        <v>10</v>
      </c>
      <c r="K2950" t="s">
        <v>1262</v>
      </c>
      <c r="L2950">
        <v>0</v>
      </c>
      <c r="M2950" t="s">
        <v>3901</v>
      </c>
    </row>
    <row r="2951" spans="1:13" x14ac:dyDescent="0.25">
      <c r="A2951" s="2" t="str">
        <f>VLOOKUP(D2951, Customers!customers, 2, TRUE)</f>
        <v>Customer#000000427</v>
      </c>
      <c r="B2951" s="2" t="str">
        <f>VLOOKUP(D2951, Customers!customers,7, FALSE)</f>
        <v>MACHINERY</v>
      </c>
      <c r="C2951">
        <v>11782</v>
      </c>
      <c r="D2951">
        <v>427</v>
      </c>
      <c r="E2951" t="str">
        <f>IFERROR(VLOOKUP(VLOOKUP(D2951,Customers!A2950:D4450, 4),Nation!$A$1:$B$26,2), "None")</f>
        <v>None</v>
      </c>
      <c r="F2951" t="str">
        <f>IFERROR((VLOOKUP(VLOOKUP(VLOOKUP(D2951,Customers!A2950:D4450, 4),Nation!$A$1:$C$26,3),Region!$A$1:$B$6,2)), "None")</f>
        <v>None</v>
      </c>
      <c r="G2951" t="s">
        <v>16</v>
      </c>
      <c r="H2951">
        <v>163855.06</v>
      </c>
      <c r="I2951" s="1">
        <v>33814</v>
      </c>
      <c r="J2951" t="s">
        <v>10</v>
      </c>
      <c r="K2951" t="s">
        <v>906</v>
      </c>
      <c r="L2951">
        <v>0</v>
      </c>
      <c r="M2951" t="s">
        <v>3902</v>
      </c>
    </row>
    <row r="2952" spans="1:13" x14ac:dyDescent="0.25">
      <c r="A2952" s="2" t="str">
        <f>VLOOKUP(D2952, Customers!customers, 2, TRUE)</f>
        <v>Customer#000001498</v>
      </c>
      <c r="B2952" s="2" t="str">
        <f>VLOOKUP(D2952, Customers!customers,7, FALSE)</f>
        <v>AUTOMOBILE</v>
      </c>
      <c r="C2952">
        <v>11783</v>
      </c>
      <c r="D2952">
        <v>1498</v>
      </c>
      <c r="E2952" t="str">
        <f>IFERROR(VLOOKUP(VLOOKUP(D2952,Customers!A2951:D4451, 4),Nation!$A$1:$B$26,2), "None")</f>
        <v>None</v>
      </c>
      <c r="F2952" t="str">
        <f>IFERROR((VLOOKUP(VLOOKUP(VLOOKUP(D2952,Customers!A2951:D4451, 4),Nation!$A$1:$C$26,3),Region!$A$1:$B$6,2)), "None")</f>
        <v>None</v>
      </c>
      <c r="G2952" t="s">
        <v>9</v>
      </c>
      <c r="H2952">
        <v>22953.13</v>
      </c>
      <c r="I2952" s="1">
        <v>35888</v>
      </c>
      <c r="J2952" t="s">
        <v>13</v>
      </c>
      <c r="K2952" t="s">
        <v>1062</v>
      </c>
      <c r="L2952">
        <v>0</v>
      </c>
      <c r="M2952" t="s">
        <v>3903</v>
      </c>
    </row>
    <row r="2953" spans="1:13" x14ac:dyDescent="0.25">
      <c r="A2953" s="2" t="str">
        <f>VLOOKUP(D2953, Customers!customers, 2, TRUE)</f>
        <v>Customer#000000874</v>
      </c>
      <c r="B2953" s="2" t="str">
        <f>VLOOKUP(D2953, Customers!customers,7, FALSE)</f>
        <v>AUTOMOBILE</v>
      </c>
      <c r="C2953">
        <v>11808</v>
      </c>
      <c r="D2953">
        <v>874</v>
      </c>
      <c r="E2953" t="str">
        <f>IFERROR(VLOOKUP(VLOOKUP(D2953,Customers!A2952:D4452, 4),Nation!$A$1:$B$26,2), "None")</f>
        <v>None</v>
      </c>
      <c r="F2953" t="str">
        <f>IFERROR((VLOOKUP(VLOOKUP(VLOOKUP(D2953,Customers!A2952:D4452, 4),Nation!$A$1:$C$26,3),Region!$A$1:$B$6,2)), "None")</f>
        <v>None</v>
      </c>
      <c r="G2953" t="s">
        <v>16</v>
      </c>
      <c r="H2953">
        <v>60831.199999999997</v>
      </c>
      <c r="I2953" s="1">
        <v>33817</v>
      </c>
      <c r="J2953" t="s">
        <v>23</v>
      </c>
      <c r="K2953" t="s">
        <v>2528</v>
      </c>
      <c r="L2953">
        <v>0</v>
      </c>
      <c r="M2953" t="s">
        <v>3904</v>
      </c>
    </row>
    <row r="2954" spans="1:13" x14ac:dyDescent="0.25">
      <c r="A2954" s="2" t="str">
        <f>VLOOKUP(D2954, Customers!customers, 2, TRUE)</f>
        <v>Customer#000000556</v>
      </c>
      <c r="B2954" s="2" t="str">
        <f>VLOOKUP(D2954, Customers!customers,7, FALSE)</f>
        <v>MACHINERY</v>
      </c>
      <c r="C2954">
        <v>11809</v>
      </c>
      <c r="D2954">
        <v>556</v>
      </c>
      <c r="E2954" t="str">
        <f>IFERROR(VLOOKUP(VLOOKUP(D2954,Customers!A2953:D4453, 4),Nation!$A$1:$B$26,2), "None")</f>
        <v>None</v>
      </c>
      <c r="F2954" t="str">
        <f>IFERROR((VLOOKUP(VLOOKUP(VLOOKUP(D2954,Customers!A2953:D4453, 4),Nation!$A$1:$C$26,3),Region!$A$1:$B$6,2)), "None")</f>
        <v>None</v>
      </c>
      <c r="G2954" t="s">
        <v>9</v>
      </c>
      <c r="H2954">
        <v>161697.76</v>
      </c>
      <c r="I2954" s="1">
        <v>35180</v>
      </c>
      <c r="J2954" t="s">
        <v>26</v>
      </c>
      <c r="K2954" t="s">
        <v>2081</v>
      </c>
      <c r="L2954">
        <v>0</v>
      </c>
      <c r="M2954" t="s">
        <v>3905</v>
      </c>
    </row>
    <row r="2955" spans="1:13" x14ac:dyDescent="0.25">
      <c r="A2955" s="2" t="str">
        <f>VLOOKUP(D2955, Customers!customers, 2, TRUE)</f>
        <v>Customer#000000647</v>
      </c>
      <c r="B2955" s="2" t="str">
        <f>VLOOKUP(D2955, Customers!customers,7, FALSE)</f>
        <v>BUILDING</v>
      </c>
      <c r="C2955">
        <v>11810</v>
      </c>
      <c r="D2955">
        <v>647</v>
      </c>
      <c r="E2955" t="str">
        <f>IFERROR(VLOOKUP(VLOOKUP(D2955,Customers!A2954:D4454, 4),Nation!$A$1:$B$26,2), "None")</f>
        <v>None</v>
      </c>
      <c r="F2955" t="str">
        <f>IFERROR((VLOOKUP(VLOOKUP(VLOOKUP(D2955,Customers!A2954:D4454, 4),Nation!$A$1:$C$26,3),Region!$A$1:$B$6,2)), "None")</f>
        <v>None</v>
      </c>
      <c r="G2955" t="s">
        <v>16</v>
      </c>
      <c r="H2955">
        <v>77198.94</v>
      </c>
      <c r="I2955" s="1">
        <v>33717</v>
      </c>
      <c r="J2955" t="s">
        <v>13</v>
      </c>
      <c r="K2955" t="s">
        <v>92</v>
      </c>
      <c r="L2955">
        <v>0</v>
      </c>
      <c r="M2955" t="s">
        <v>3906</v>
      </c>
    </row>
    <row r="2956" spans="1:13" x14ac:dyDescent="0.25">
      <c r="A2956" s="2" t="str">
        <f>VLOOKUP(D2956, Customers!customers, 2, TRUE)</f>
        <v>Customer#000000527</v>
      </c>
      <c r="B2956" s="2" t="str">
        <f>VLOOKUP(D2956, Customers!customers,7, FALSE)</f>
        <v>HOUSEHOLD</v>
      </c>
      <c r="C2956">
        <v>11811</v>
      </c>
      <c r="D2956">
        <v>527</v>
      </c>
      <c r="E2956" t="str">
        <f>IFERROR(VLOOKUP(VLOOKUP(D2956,Customers!A2955:D4455, 4),Nation!$A$1:$B$26,2), "None")</f>
        <v>None</v>
      </c>
      <c r="F2956" t="str">
        <f>IFERROR((VLOOKUP(VLOOKUP(VLOOKUP(D2956,Customers!A2955:D4455, 4),Nation!$A$1:$C$26,3),Region!$A$1:$B$6,2)), "None")</f>
        <v>None</v>
      </c>
      <c r="G2956" t="s">
        <v>16</v>
      </c>
      <c r="H2956">
        <v>7385.35</v>
      </c>
      <c r="I2956" s="1">
        <v>33905</v>
      </c>
      <c r="J2956" t="s">
        <v>26</v>
      </c>
      <c r="K2956" t="s">
        <v>740</v>
      </c>
      <c r="L2956">
        <v>0</v>
      </c>
      <c r="M2956" t="s">
        <v>3907</v>
      </c>
    </row>
    <row r="2957" spans="1:13" x14ac:dyDescent="0.25">
      <c r="A2957" s="2" t="str">
        <f>VLOOKUP(D2957, Customers!customers, 2, TRUE)</f>
        <v>Customer#000000940</v>
      </c>
      <c r="B2957" s="2" t="str">
        <f>VLOOKUP(D2957, Customers!customers,7, FALSE)</f>
        <v>AUTOMOBILE</v>
      </c>
      <c r="C2957">
        <v>11812</v>
      </c>
      <c r="D2957">
        <v>940</v>
      </c>
      <c r="E2957" t="str">
        <f>IFERROR(VLOOKUP(VLOOKUP(D2957,Customers!A2956:D4456, 4),Nation!$A$1:$B$26,2), "None")</f>
        <v>None</v>
      </c>
      <c r="F2957" t="str">
        <f>IFERROR((VLOOKUP(VLOOKUP(VLOOKUP(D2957,Customers!A2956:D4456, 4),Nation!$A$1:$C$26,3),Region!$A$1:$B$6,2)), "None")</f>
        <v>None</v>
      </c>
      <c r="G2957" t="s">
        <v>16</v>
      </c>
      <c r="H2957">
        <v>17214</v>
      </c>
      <c r="I2957" s="1">
        <v>34123</v>
      </c>
      <c r="J2957" t="s">
        <v>31</v>
      </c>
      <c r="K2957" t="s">
        <v>181</v>
      </c>
      <c r="L2957">
        <v>0</v>
      </c>
      <c r="M2957" t="s">
        <v>3908</v>
      </c>
    </row>
    <row r="2958" spans="1:13" x14ac:dyDescent="0.25">
      <c r="A2958" s="2" t="str">
        <f>VLOOKUP(D2958, Customers!customers, 2, TRUE)</f>
        <v>Customer#000000376</v>
      </c>
      <c r="B2958" s="2" t="str">
        <f>VLOOKUP(D2958, Customers!customers,7, FALSE)</f>
        <v>AUTOMOBILE</v>
      </c>
      <c r="C2958">
        <v>11813</v>
      </c>
      <c r="D2958">
        <v>376</v>
      </c>
      <c r="E2958" t="str">
        <f>IFERROR(VLOOKUP(VLOOKUP(D2958,Customers!A2957:D4457, 4),Nation!$A$1:$B$26,2), "None")</f>
        <v>None</v>
      </c>
      <c r="F2958" t="str">
        <f>IFERROR((VLOOKUP(VLOOKUP(VLOOKUP(D2958,Customers!A2957:D4457, 4),Nation!$A$1:$C$26,3),Region!$A$1:$B$6,2)), "None")</f>
        <v>None</v>
      </c>
      <c r="G2958" t="s">
        <v>16</v>
      </c>
      <c r="H2958">
        <v>211762.16</v>
      </c>
      <c r="I2958" s="1">
        <v>34375</v>
      </c>
      <c r="J2958" t="s">
        <v>13</v>
      </c>
      <c r="K2958" t="s">
        <v>1013</v>
      </c>
      <c r="L2958">
        <v>0</v>
      </c>
      <c r="M2958" t="s">
        <v>3909</v>
      </c>
    </row>
    <row r="2959" spans="1:13" x14ac:dyDescent="0.25">
      <c r="A2959" s="2" t="str">
        <f>VLOOKUP(D2959, Customers!customers, 2, TRUE)</f>
        <v>Customer#000000121</v>
      </c>
      <c r="B2959" s="2" t="str">
        <f>VLOOKUP(D2959, Customers!customers,7, FALSE)</f>
        <v>BUILDING</v>
      </c>
      <c r="C2959">
        <v>11814</v>
      </c>
      <c r="D2959">
        <v>121</v>
      </c>
      <c r="E2959" t="str">
        <f>IFERROR(VLOOKUP(VLOOKUP(D2959,Customers!A2958:D4458, 4),Nation!$A$1:$B$26,2), "None")</f>
        <v>None</v>
      </c>
      <c r="F2959" t="str">
        <f>IFERROR((VLOOKUP(VLOOKUP(VLOOKUP(D2959,Customers!A2958:D4458, 4),Nation!$A$1:$C$26,3),Region!$A$1:$B$6,2)), "None")</f>
        <v>None</v>
      </c>
      <c r="G2959" t="s">
        <v>16</v>
      </c>
      <c r="H2959">
        <v>198422.64</v>
      </c>
      <c r="I2959" s="1">
        <v>33995</v>
      </c>
      <c r="J2959" t="s">
        <v>26</v>
      </c>
      <c r="K2959" t="s">
        <v>215</v>
      </c>
      <c r="L2959">
        <v>0</v>
      </c>
      <c r="M2959" t="s">
        <v>3910</v>
      </c>
    </row>
    <row r="2960" spans="1:13" x14ac:dyDescent="0.25">
      <c r="A2960" s="2" t="str">
        <f>VLOOKUP(D2960, Customers!customers, 2, TRUE)</f>
        <v>Customer#000001396</v>
      </c>
      <c r="B2960" s="2" t="str">
        <f>VLOOKUP(D2960, Customers!customers,7, FALSE)</f>
        <v>BUILDING</v>
      </c>
      <c r="C2960">
        <v>11815</v>
      </c>
      <c r="D2960">
        <v>1396</v>
      </c>
      <c r="E2960" t="str">
        <f>IFERROR(VLOOKUP(VLOOKUP(D2960,Customers!A2959:D4459, 4),Nation!$A$1:$B$26,2), "None")</f>
        <v>None</v>
      </c>
      <c r="F2960" t="str">
        <f>IFERROR((VLOOKUP(VLOOKUP(VLOOKUP(D2960,Customers!A2959:D4459, 4),Nation!$A$1:$C$26,3),Region!$A$1:$B$6,2)), "None")</f>
        <v>None</v>
      </c>
      <c r="G2960" t="s">
        <v>9</v>
      </c>
      <c r="H2960">
        <v>199250.12</v>
      </c>
      <c r="I2960" s="1">
        <v>34955</v>
      </c>
      <c r="J2960" t="s">
        <v>10</v>
      </c>
      <c r="K2960" t="s">
        <v>94</v>
      </c>
      <c r="L2960">
        <v>0</v>
      </c>
      <c r="M2960" t="s">
        <v>3911</v>
      </c>
    </row>
    <row r="2961" spans="1:13" x14ac:dyDescent="0.25">
      <c r="A2961" s="2" t="str">
        <f>VLOOKUP(D2961, Customers!customers, 2, TRUE)</f>
        <v>Customer#000000596</v>
      </c>
      <c r="B2961" s="2" t="str">
        <f>VLOOKUP(D2961, Customers!customers,7, FALSE)</f>
        <v>MACHINERY</v>
      </c>
      <c r="C2961">
        <v>11840</v>
      </c>
      <c r="D2961">
        <v>596</v>
      </c>
      <c r="E2961" t="str">
        <f>IFERROR(VLOOKUP(VLOOKUP(D2961,Customers!A2960:D4460, 4),Nation!$A$1:$B$26,2), "None")</f>
        <v>None</v>
      </c>
      <c r="F2961" t="str">
        <f>IFERROR((VLOOKUP(VLOOKUP(VLOOKUP(D2961,Customers!A2960:D4460, 4),Nation!$A$1:$C$26,3),Region!$A$1:$B$6,2)), "None")</f>
        <v>None</v>
      </c>
      <c r="G2961" t="s">
        <v>16</v>
      </c>
      <c r="H2961">
        <v>283439.67</v>
      </c>
      <c r="I2961" s="1">
        <v>34561</v>
      </c>
      <c r="J2961" t="s">
        <v>13</v>
      </c>
      <c r="K2961" t="s">
        <v>183</v>
      </c>
      <c r="L2961">
        <v>0</v>
      </c>
      <c r="M2961" t="s">
        <v>3912</v>
      </c>
    </row>
    <row r="2962" spans="1:13" x14ac:dyDescent="0.25">
      <c r="A2962" s="2" t="str">
        <f>VLOOKUP(D2962, Customers!customers, 2, TRUE)</f>
        <v>Customer#000000727</v>
      </c>
      <c r="B2962" s="2" t="str">
        <f>VLOOKUP(D2962, Customers!customers,7, FALSE)</f>
        <v>FURNITURE</v>
      </c>
      <c r="C2962">
        <v>11841</v>
      </c>
      <c r="D2962">
        <v>727</v>
      </c>
      <c r="E2962" t="str">
        <f>IFERROR(VLOOKUP(VLOOKUP(D2962,Customers!A2961:D4461, 4),Nation!$A$1:$B$26,2), "None")</f>
        <v>None</v>
      </c>
      <c r="F2962" t="str">
        <f>IFERROR((VLOOKUP(VLOOKUP(VLOOKUP(D2962,Customers!A2961:D4461, 4),Nation!$A$1:$C$26,3),Region!$A$1:$B$6,2)), "None")</f>
        <v>None</v>
      </c>
      <c r="G2962" t="s">
        <v>16</v>
      </c>
      <c r="H2962">
        <v>158024.06</v>
      </c>
      <c r="I2962" s="1">
        <v>34080</v>
      </c>
      <c r="J2962" t="s">
        <v>31</v>
      </c>
      <c r="K2962" t="s">
        <v>3108</v>
      </c>
      <c r="L2962">
        <v>0</v>
      </c>
      <c r="M2962" t="s">
        <v>3913</v>
      </c>
    </row>
    <row r="2963" spans="1:13" x14ac:dyDescent="0.25">
      <c r="A2963" s="2" t="str">
        <f>VLOOKUP(D2963, Customers!customers, 2, TRUE)</f>
        <v>Customer#000001414</v>
      </c>
      <c r="B2963" s="2" t="str">
        <f>VLOOKUP(D2963, Customers!customers,7, FALSE)</f>
        <v>BUILDING</v>
      </c>
      <c r="C2963">
        <v>11842</v>
      </c>
      <c r="D2963">
        <v>1414</v>
      </c>
      <c r="E2963" t="str">
        <f>IFERROR(VLOOKUP(VLOOKUP(D2963,Customers!A2962:D4462, 4),Nation!$A$1:$B$26,2), "None")</f>
        <v>None</v>
      </c>
      <c r="F2963" t="str">
        <f>IFERROR((VLOOKUP(VLOOKUP(VLOOKUP(D2963,Customers!A2962:D4462, 4),Nation!$A$1:$C$26,3),Region!$A$1:$B$6,2)), "None")</f>
        <v>None</v>
      </c>
      <c r="G2963" t="s">
        <v>9</v>
      </c>
      <c r="H2963">
        <v>90262.04</v>
      </c>
      <c r="I2963" s="1">
        <v>35163</v>
      </c>
      <c r="J2963" t="s">
        <v>23</v>
      </c>
      <c r="K2963" t="s">
        <v>669</v>
      </c>
      <c r="L2963">
        <v>0</v>
      </c>
      <c r="M2963" t="s">
        <v>3914</v>
      </c>
    </row>
    <row r="2964" spans="1:13" x14ac:dyDescent="0.25">
      <c r="A2964" s="2" t="str">
        <f>VLOOKUP(D2964, Customers!customers, 2, TRUE)</f>
        <v>Customer#000000730</v>
      </c>
      <c r="B2964" s="2" t="str">
        <f>VLOOKUP(D2964, Customers!customers,7, FALSE)</f>
        <v>AUTOMOBILE</v>
      </c>
      <c r="C2964">
        <v>11843</v>
      </c>
      <c r="D2964">
        <v>730</v>
      </c>
      <c r="E2964" t="str">
        <f>IFERROR(VLOOKUP(VLOOKUP(D2964,Customers!A2963:D4463, 4),Nation!$A$1:$B$26,2), "None")</f>
        <v>None</v>
      </c>
      <c r="F2964" t="str">
        <f>IFERROR((VLOOKUP(VLOOKUP(VLOOKUP(D2964,Customers!A2963:D4463, 4),Nation!$A$1:$C$26,3),Region!$A$1:$B$6,2)), "None")</f>
        <v>None</v>
      </c>
      <c r="G2964" t="s">
        <v>16</v>
      </c>
      <c r="H2964">
        <v>211984.66</v>
      </c>
      <c r="I2964" s="1">
        <v>34533</v>
      </c>
      <c r="J2964" t="s">
        <v>31</v>
      </c>
      <c r="K2964" t="s">
        <v>910</v>
      </c>
      <c r="L2964">
        <v>0</v>
      </c>
      <c r="M2964" t="s">
        <v>3915</v>
      </c>
    </row>
    <row r="2965" spans="1:13" x14ac:dyDescent="0.25">
      <c r="A2965" s="2" t="str">
        <f>VLOOKUP(D2965, Customers!customers, 2, TRUE)</f>
        <v>Customer#000000121</v>
      </c>
      <c r="B2965" s="2" t="str">
        <f>VLOOKUP(D2965, Customers!customers,7, FALSE)</f>
        <v>BUILDING</v>
      </c>
      <c r="C2965">
        <v>11844</v>
      </c>
      <c r="D2965">
        <v>121</v>
      </c>
      <c r="E2965" t="str">
        <f>IFERROR(VLOOKUP(VLOOKUP(D2965,Customers!A2964:D4464, 4),Nation!$A$1:$B$26,2), "None")</f>
        <v>None</v>
      </c>
      <c r="F2965" t="str">
        <f>IFERROR((VLOOKUP(VLOOKUP(VLOOKUP(D2965,Customers!A2964:D4464, 4),Nation!$A$1:$C$26,3),Region!$A$1:$B$6,2)), "None")</f>
        <v>None</v>
      </c>
      <c r="G2965" t="s">
        <v>9</v>
      </c>
      <c r="H2965">
        <v>86777.18</v>
      </c>
      <c r="I2965" s="1">
        <v>35448</v>
      </c>
      <c r="J2965" t="s">
        <v>26</v>
      </c>
      <c r="K2965" t="s">
        <v>906</v>
      </c>
      <c r="L2965">
        <v>0</v>
      </c>
      <c r="M2965" t="s">
        <v>3916</v>
      </c>
    </row>
    <row r="2966" spans="1:13" x14ac:dyDescent="0.25">
      <c r="A2966" s="2" t="str">
        <f>VLOOKUP(D2966, Customers!customers, 2, TRUE)</f>
        <v>Customer#000000887</v>
      </c>
      <c r="B2966" s="2" t="str">
        <f>VLOOKUP(D2966, Customers!customers,7, FALSE)</f>
        <v>MACHINERY</v>
      </c>
      <c r="C2966">
        <v>11845</v>
      </c>
      <c r="D2966">
        <v>887</v>
      </c>
      <c r="E2966" t="str">
        <f>IFERROR(VLOOKUP(VLOOKUP(D2966,Customers!A2965:D4465, 4),Nation!$A$1:$B$26,2), "None")</f>
        <v>None</v>
      </c>
      <c r="F2966" t="str">
        <f>IFERROR((VLOOKUP(VLOOKUP(VLOOKUP(D2966,Customers!A2965:D4465, 4),Nation!$A$1:$C$26,3),Region!$A$1:$B$6,2)), "None")</f>
        <v>None</v>
      </c>
      <c r="G2966" t="s">
        <v>9</v>
      </c>
      <c r="H2966">
        <v>125342.31</v>
      </c>
      <c r="I2966" s="1">
        <v>35518</v>
      </c>
      <c r="J2966" t="s">
        <v>13</v>
      </c>
      <c r="K2966" t="s">
        <v>1043</v>
      </c>
      <c r="L2966">
        <v>0</v>
      </c>
      <c r="M2966" t="s">
        <v>3917</v>
      </c>
    </row>
    <row r="2967" spans="1:13" x14ac:dyDescent="0.25">
      <c r="A2967" s="2" t="str">
        <f>VLOOKUP(D2967, Customers!customers, 2, TRUE)</f>
        <v>Customer#000001046</v>
      </c>
      <c r="B2967" s="2" t="str">
        <f>VLOOKUP(D2967, Customers!customers,7, FALSE)</f>
        <v>BUILDING</v>
      </c>
      <c r="C2967">
        <v>11846</v>
      </c>
      <c r="D2967">
        <v>1046</v>
      </c>
      <c r="E2967" t="str">
        <f>IFERROR(VLOOKUP(VLOOKUP(D2967,Customers!A2966:D4466, 4),Nation!$A$1:$B$26,2), "None")</f>
        <v>None</v>
      </c>
      <c r="F2967" t="str">
        <f>IFERROR((VLOOKUP(VLOOKUP(VLOOKUP(D2967,Customers!A2966:D4466, 4),Nation!$A$1:$C$26,3),Region!$A$1:$B$6,2)), "None")</f>
        <v>None</v>
      </c>
      <c r="G2967" t="s">
        <v>16</v>
      </c>
      <c r="H2967">
        <v>51318.21</v>
      </c>
      <c r="I2967" s="1">
        <v>34080</v>
      </c>
      <c r="J2967" t="s">
        <v>10</v>
      </c>
      <c r="K2967" t="s">
        <v>1498</v>
      </c>
      <c r="L2967">
        <v>0</v>
      </c>
      <c r="M2967" t="s">
        <v>3918</v>
      </c>
    </row>
    <row r="2968" spans="1:13" x14ac:dyDescent="0.25">
      <c r="A2968" s="2" t="str">
        <f>VLOOKUP(D2968, Customers!customers, 2, TRUE)</f>
        <v>Customer#000001007</v>
      </c>
      <c r="B2968" s="2" t="str">
        <f>VLOOKUP(D2968, Customers!customers,7, FALSE)</f>
        <v>MACHINERY</v>
      </c>
      <c r="C2968">
        <v>11847</v>
      </c>
      <c r="D2968">
        <v>1007</v>
      </c>
      <c r="E2968" t="str">
        <f>IFERROR(VLOOKUP(VLOOKUP(D2968,Customers!A2967:D4467, 4),Nation!$A$1:$B$26,2), "None")</f>
        <v>None</v>
      </c>
      <c r="F2968" t="str">
        <f>IFERROR((VLOOKUP(VLOOKUP(VLOOKUP(D2968,Customers!A2967:D4467, 4),Nation!$A$1:$C$26,3),Region!$A$1:$B$6,2)), "None")</f>
        <v>None</v>
      </c>
      <c r="G2968" t="s">
        <v>9</v>
      </c>
      <c r="H2968">
        <v>94551.77</v>
      </c>
      <c r="I2968" s="1">
        <v>35705</v>
      </c>
      <c r="J2968" t="s">
        <v>26</v>
      </c>
      <c r="K2968" t="s">
        <v>1108</v>
      </c>
      <c r="L2968">
        <v>0</v>
      </c>
      <c r="M2968" t="s">
        <v>3919</v>
      </c>
    </row>
    <row r="2969" spans="1:13" x14ac:dyDescent="0.25">
      <c r="A2969" s="2" t="str">
        <f>VLOOKUP(D2969, Customers!customers, 2, TRUE)</f>
        <v>Customer#000000145</v>
      </c>
      <c r="B2969" s="2" t="str">
        <f>VLOOKUP(D2969, Customers!customers,7, FALSE)</f>
        <v>HOUSEHOLD</v>
      </c>
      <c r="C2969">
        <v>11872</v>
      </c>
      <c r="D2969">
        <v>145</v>
      </c>
      <c r="E2969" t="str">
        <f>IFERROR(VLOOKUP(VLOOKUP(D2969,Customers!A2968:D4468, 4),Nation!$A$1:$B$26,2), "None")</f>
        <v>None</v>
      </c>
      <c r="F2969" t="str">
        <f>IFERROR((VLOOKUP(VLOOKUP(VLOOKUP(D2969,Customers!A2968:D4468, 4),Nation!$A$1:$C$26,3),Region!$A$1:$B$6,2)), "None")</f>
        <v>None</v>
      </c>
      <c r="G2969" t="s">
        <v>16</v>
      </c>
      <c r="H2969">
        <v>75770.240000000005</v>
      </c>
      <c r="I2969" s="1">
        <v>34540</v>
      </c>
      <c r="J2969" t="s">
        <v>10</v>
      </c>
      <c r="K2969" t="s">
        <v>708</v>
      </c>
      <c r="L2969">
        <v>0</v>
      </c>
      <c r="M2969" t="s">
        <v>3920</v>
      </c>
    </row>
    <row r="2970" spans="1:13" x14ac:dyDescent="0.25">
      <c r="A2970" s="2" t="str">
        <f>VLOOKUP(D2970, Customers!customers, 2, TRUE)</f>
        <v>Customer#000000863</v>
      </c>
      <c r="B2970" s="2" t="str">
        <f>VLOOKUP(D2970, Customers!customers,7, FALSE)</f>
        <v>AUTOMOBILE</v>
      </c>
      <c r="C2970">
        <v>11873</v>
      </c>
      <c r="D2970">
        <v>863</v>
      </c>
      <c r="E2970" t="str">
        <f>IFERROR(VLOOKUP(VLOOKUP(D2970,Customers!A2969:D4469, 4),Nation!$A$1:$B$26,2), "None")</f>
        <v>None</v>
      </c>
      <c r="F2970" t="str">
        <f>IFERROR((VLOOKUP(VLOOKUP(VLOOKUP(D2970,Customers!A2969:D4469, 4),Nation!$A$1:$C$26,3),Region!$A$1:$B$6,2)), "None")</f>
        <v>None</v>
      </c>
      <c r="G2970" t="s">
        <v>9</v>
      </c>
      <c r="H2970">
        <v>21009.93</v>
      </c>
      <c r="I2970" s="1">
        <v>35161</v>
      </c>
      <c r="J2970" t="s">
        <v>23</v>
      </c>
      <c r="K2970" t="s">
        <v>59</v>
      </c>
      <c r="L2970">
        <v>0</v>
      </c>
      <c r="M2970" t="s">
        <v>3921</v>
      </c>
    </row>
    <row r="2971" spans="1:13" x14ac:dyDescent="0.25">
      <c r="A2971" s="2" t="str">
        <f>VLOOKUP(D2971, Customers!customers, 2, TRUE)</f>
        <v>Customer#000000481</v>
      </c>
      <c r="B2971" s="2" t="str">
        <f>VLOOKUP(D2971, Customers!customers,7, FALSE)</f>
        <v>FURNITURE</v>
      </c>
      <c r="C2971">
        <v>11874</v>
      </c>
      <c r="D2971">
        <v>481</v>
      </c>
      <c r="E2971" t="str">
        <f>IFERROR(VLOOKUP(VLOOKUP(D2971,Customers!A2970:D4470, 4),Nation!$A$1:$B$26,2), "None")</f>
        <v>None</v>
      </c>
      <c r="F2971" t="str">
        <f>IFERROR((VLOOKUP(VLOOKUP(VLOOKUP(D2971,Customers!A2970:D4470, 4),Nation!$A$1:$C$26,3),Region!$A$1:$B$6,2)), "None")</f>
        <v>None</v>
      </c>
      <c r="G2971" t="s">
        <v>16</v>
      </c>
      <c r="H2971">
        <v>221467.6</v>
      </c>
      <c r="I2971" s="1">
        <v>33857</v>
      </c>
      <c r="J2971" t="s">
        <v>31</v>
      </c>
      <c r="K2971" t="s">
        <v>2163</v>
      </c>
      <c r="L2971">
        <v>0</v>
      </c>
      <c r="M2971" t="s">
        <v>3922</v>
      </c>
    </row>
    <row r="2972" spans="1:13" x14ac:dyDescent="0.25">
      <c r="A2972" s="2" t="str">
        <f>VLOOKUP(D2972, Customers!customers, 2, TRUE)</f>
        <v>Customer#000000698</v>
      </c>
      <c r="B2972" s="2" t="str">
        <f>VLOOKUP(D2972, Customers!customers,7, FALSE)</f>
        <v>BUILDING</v>
      </c>
      <c r="C2972">
        <v>11875</v>
      </c>
      <c r="D2972">
        <v>698</v>
      </c>
      <c r="E2972" t="str">
        <f>IFERROR(VLOOKUP(VLOOKUP(D2972,Customers!A2971:D4471, 4),Nation!$A$1:$B$26,2), "None")</f>
        <v>None</v>
      </c>
      <c r="F2972" t="str">
        <f>IFERROR((VLOOKUP(VLOOKUP(VLOOKUP(D2972,Customers!A2971:D4471, 4),Nation!$A$1:$C$26,3),Region!$A$1:$B$6,2)), "None")</f>
        <v>None</v>
      </c>
      <c r="G2972" t="s">
        <v>16</v>
      </c>
      <c r="H2972">
        <v>98592.08</v>
      </c>
      <c r="I2972" s="1">
        <v>33837</v>
      </c>
      <c r="J2972" t="s">
        <v>31</v>
      </c>
      <c r="K2972" t="s">
        <v>529</v>
      </c>
      <c r="L2972">
        <v>0</v>
      </c>
      <c r="M2972" t="s">
        <v>3923</v>
      </c>
    </row>
    <row r="2973" spans="1:13" x14ac:dyDescent="0.25">
      <c r="A2973" s="2" t="str">
        <f>VLOOKUP(D2973, Customers!customers, 2, TRUE)</f>
        <v>Customer#000000611</v>
      </c>
      <c r="B2973" s="2" t="str">
        <f>VLOOKUP(D2973, Customers!customers,7, FALSE)</f>
        <v>HOUSEHOLD</v>
      </c>
      <c r="C2973">
        <v>11876</v>
      </c>
      <c r="D2973">
        <v>611</v>
      </c>
      <c r="E2973" t="str">
        <f>IFERROR(VLOOKUP(VLOOKUP(D2973,Customers!A2972:D4472, 4),Nation!$A$1:$B$26,2), "None")</f>
        <v>None</v>
      </c>
      <c r="F2973" t="str">
        <f>IFERROR((VLOOKUP(VLOOKUP(VLOOKUP(D2973,Customers!A2972:D4472, 4),Nation!$A$1:$C$26,3),Region!$A$1:$B$6,2)), "None")</f>
        <v>None</v>
      </c>
      <c r="G2973" t="s">
        <v>9</v>
      </c>
      <c r="H2973">
        <v>130732.2</v>
      </c>
      <c r="I2973" s="1">
        <v>34884</v>
      </c>
      <c r="J2973" t="s">
        <v>26</v>
      </c>
      <c r="K2973" t="s">
        <v>1420</v>
      </c>
      <c r="L2973">
        <v>0</v>
      </c>
      <c r="M2973" t="s">
        <v>3924</v>
      </c>
    </row>
    <row r="2974" spans="1:13" x14ac:dyDescent="0.25">
      <c r="A2974" s="2" t="str">
        <f>VLOOKUP(D2974, Customers!customers, 2, TRUE)</f>
        <v>Customer#000000268</v>
      </c>
      <c r="B2974" s="2" t="str">
        <f>VLOOKUP(D2974, Customers!customers,7, FALSE)</f>
        <v>MACHINERY</v>
      </c>
      <c r="C2974">
        <v>11877</v>
      </c>
      <c r="D2974">
        <v>268</v>
      </c>
      <c r="E2974" t="str">
        <f>IFERROR(VLOOKUP(VLOOKUP(D2974,Customers!A2973:D4473, 4),Nation!$A$1:$B$26,2), "None")</f>
        <v>None</v>
      </c>
      <c r="F2974" t="str">
        <f>IFERROR((VLOOKUP(VLOOKUP(VLOOKUP(D2974,Customers!A2973:D4473, 4),Nation!$A$1:$C$26,3),Region!$A$1:$B$6,2)), "None")</f>
        <v>None</v>
      </c>
      <c r="G2974" t="s">
        <v>16</v>
      </c>
      <c r="H2974">
        <v>122384.64</v>
      </c>
      <c r="I2974" s="1">
        <v>34113</v>
      </c>
      <c r="J2974" t="s">
        <v>23</v>
      </c>
      <c r="K2974" t="s">
        <v>2558</v>
      </c>
      <c r="L2974">
        <v>0</v>
      </c>
      <c r="M2974" t="s">
        <v>3925</v>
      </c>
    </row>
    <row r="2975" spans="1:13" x14ac:dyDescent="0.25">
      <c r="A2975" s="2" t="str">
        <f>VLOOKUP(D2975, Customers!customers, 2, TRUE)</f>
        <v>Customer#000001349</v>
      </c>
      <c r="B2975" s="2" t="str">
        <f>VLOOKUP(D2975, Customers!customers,7, FALSE)</f>
        <v>AUTOMOBILE</v>
      </c>
      <c r="C2975">
        <v>11878</v>
      </c>
      <c r="D2975">
        <v>1349</v>
      </c>
      <c r="E2975" t="str">
        <f>IFERROR(VLOOKUP(VLOOKUP(D2975,Customers!A2974:D4474, 4),Nation!$A$1:$B$26,2), "None")</f>
        <v>None</v>
      </c>
      <c r="F2975" t="str">
        <f>IFERROR((VLOOKUP(VLOOKUP(VLOOKUP(D2975,Customers!A2974:D4474, 4),Nation!$A$1:$C$26,3),Region!$A$1:$B$6,2)), "None")</f>
        <v>None</v>
      </c>
      <c r="G2975" t="s">
        <v>16</v>
      </c>
      <c r="H2975">
        <v>92047.44</v>
      </c>
      <c r="I2975" s="1">
        <v>34025</v>
      </c>
      <c r="J2975" t="s">
        <v>23</v>
      </c>
      <c r="K2975" t="s">
        <v>284</v>
      </c>
      <c r="L2975">
        <v>0</v>
      </c>
      <c r="M2975" t="s">
        <v>3926</v>
      </c>
    </row>
    <row r="2976" spans="1:13" x14ac:dyDescent="0.25">
      <c r="A2976" s="2" t="str">
        <f>VLOOKUP(D2976, Customers!customers, 2, TRUE)</f>
        <v>Customer#000001057</v>
      </c>
      <c r="B2976" s="2" t="str">
        <f>VLOOKUP(D2976, Customers!customers,7, FALSE)</f>
        <v>AUTOMOBILE</v>
      </c>
      <c r="C2976">
        <v>11879</v>
      </c>
      <c r="D2976">
        <v>1057</v>
      </c>
      <c r="E2976" t="str">
        <f>IFERROR(VLOOKUP(VLOOKUP(D2976,Customers!A2975:D4475, 4),Nation!$A$1:$B$26,2), "None")</f>
        <v>None</v>
      </c>
      <c r="F2976" t="str">
        <f>IFERROR((VLOOKUP(VLOOKUP(VLOOKUP(D2976,Customers!A2975:D4475, 4),Nation!$A$1:$C$26,3),Region!$A$1:$B$6,2)), "None")</f>
        <v>None</v>
      </c>
      <c r="G2976" t="s">
        <v>16</v>
      </c>
      <c r="H2976">
        <v>185103.3</v>
      </c>
      <c r="I2976" s="1">
        <v>34140</v>
      </c>
      <c r="J2976" t="s">
        <v>26</v>
      </c>
      <c r="K2976" t="s">
        <v>3927</v>
      </c>
      <c r="L2976">
        <v>0</v>
      </c>
      <c r="M2976" t="s">
        <v>3928</v>
      </c>
    </row>
    <row r="2977" spans="1:13" x14ac:dyDescent="0.25">
      <c r="A2977" s="2" t="str">
        <f>VLOOKUP(D2977, Customers!customers, 2, TRUE)</f>
        <v>Customer#000000415</v>
      </c>
      <c r="B2977" s="2" t="str">
        <f>VLOOKUP(D2977, Customers!customers,7, FALSE)</f>
        <v>FURNITURE</v>
      </c>
      <c r="C2977">
        <v>11904</v>
      </c>
      <c r="D2977">
        <v>415</v>
      </c>
      <c r="E2977" t="str">
        <f>IFERROR(VLOOKUP(VLOOKUP(D2977,Customers!A2976:D4476, 4),Nation!$A$1:$B$26,2), "None")</f>
        <v>None</v>
      </c>
      <c r="F2977" t="str">
        <f>IFERROR((VLOOKUP(VLOOKUP(VLOOKUP(D2977,Customers!A2976:D4476, 4),Nation!$A$1:$C$26,3),Region!$A$1:$B$6,2)), "None")</f>
        <v>None</v>
      </c>
      <c r="G2977" t="s">
        <v>9</v>
      </c>
      <c r="H2977">
        <v>279468.40000000002</v>
      </c>
      <c r="I2977" s="1">
        <v>35766</v>
      </c>
      <c r="J2977" t="s">
        <v>23</v>
      </c>
      <c r="K2977" t="s">
        <v>1470</v>
      </c>
      <c r="L2977">
        <v>0</v>
      </c>
      <c r="M2977" t="s">
        <v>3929</v>
      </c>
    </row>
    <row r="2978" spans="1:13" x14ac:dyDescent="0.25">
      <c r="A2978" s="2" t="str">
        <f>VLOOKUP(D2978, Customers!customers, 2, TRUE)</f>
        <v>Customer#000000343</v>
      </c>
      <c r="B2978" s="2" t="str">
        <f>VLOOKUP(D2978, Customers!customers,7, FALSE)</f>
        <v>HOUSEHOLD</v>
      </c>
      <c r="C2978">
        <v>11905</v>
      </c>
      <c r="D2978">
        <v>343</v>
      </c>
      <c r="E2978" t="str">
        <f>IFERROR(VLOOKUP(VLOOKUP(D2978,Customers!A2977:D4477, 4),Nation!$A$1:$B$26,2), "None")</f>
        <v>None</v>
      </c>
      <c r="F2978" t="str">
        <f>IFERROR((VLOOKUP(VLOOKUP(VLOOKUP(D2978,Customers!A2977:D4477, 4),Nation!$A$1:$C$26,3),Region!$A$1:$B$6,2)), "None")</f>
        <v>None</v>
      </c>
      <c r="G2978" t="s">
        <v>9</v>
      </c>
      <c r="H2978">
        <v>101799.49</v>
      </c>
      <c r="I2978" s="1">
        <v>35615</v>
      </c>
      <c r="J2978" t="s">
        <v>10</v>
      </c>
      <c r="K2978" t="s">
        <v>379</v>
      </c>
      <c r="L2978">
        <v>0</v>
      </c>
      <c r="M2978" t="s">
        <v>3930</v>
      </c>
    </row>
    <row r="2979" spans="1:13" x14ac:dyDescent="0.25">
      <c r="A2979" s="2" t="str">
        <f>VLOOKUP(D2979, Customers!customers, 2, TRUE)</f>
        <v>Customer#000000524</v>
      </c>
      <c r="B2979" s="2" t="str">
        <f>VLOOKUP(D2979, Customers!customers,7, FALSE)</f>
        <v>HOUSEHOLD</v>
      </c>
      <c r="C2979">
        <v>11906</v>
      </c>
      <c r="D2979">
        <v>524</v>
      </c>
      <c r="E2979" t="str">
        <f>IFERROR(VLOOKUP(VLOOKUP(D2979,Customers!A2978:D4478, 4),Nation!$A$1:$B$26,2), "None")</f>
        <v>None</v>
      </c>
      <c r="F2979" t="str">
        <f>IFERROR((VLOOKUP(VLOOKUP(VLOOKUP(D2979,Customers!A2978:D4478, 4),Nation!$A$1:$C$26,3),Region!$A$1:$B$6,2)), "None")</f>
        <v>None</v>
      </c>
      <c r="G2979" t="s">
        <v>9</v>
      </c>
      <c r="H2979">
        <v>325004.58</v>
      </c>
      <c r="I2979" s="1">
        <v>35414</v>
      </c>
      <c r="J2979" t="s">
        <v>10</v>
      </c>
      <c r="K2979" t="s">
        <v>451</v>
      </c>
      <c r="L2979">
        <v>0</v>
      </c>
      <c r="M2979" t="s">
        <v>3931</v>
      </c>
    </row>
    <row r="2980" spans="1:13" x14ac:dyDescent="0.25">
      <c r="A2980" s="2" t="str">
        <f>VLOOKUP(D2980, Customers!customers, 2, TRUE)</f>
        <v>Customer#000001327</v>
      </c>
      <c r="B2980" s="2" t="str">
        <f>VLOOKUP(D2980, Customers!customers,7, FALSE)</f>
        <v>MACHINERY</v>
      </c>
      <c r="C2980">
        <v>11907</v>
      </c>
      <c r="D2980">
        <v>1327</v>
      </c>
      <c r="E2980" t="str">
        <f>IFERROR(VLOOKUP(VLOOKUP(D2980,Customers!A2979:D4479, 4),Nation!$A$1:$B$26,2), "None")</f>
        <v>None</v>
      </c>
      <c r="F2980" t="str">
        <f>IFERROR((VLOOKUP(VLOOKUP(VLOOKUP(D2980,Customers!A2979:D4479, 4),Nation!$A$1:$C$26,3),Region!$A$1:$B$6,2)), "None")</f>
        <v>None</v>
      </c>
      <c r="G2980" t="s">
        <v>16</v>
      </c>
      <c r="H2980">
        <v>127812.95</v>
      </c>
      <c r="I2980" s="1">
        <v>34205</v>
      </c>
      <c r="J2980" t="s">
        <v>10</v>
      </c>
      <c r="K2980" t="s">
        <v>213</v>
      </c>
      <c r="L2980">
        <v>0</v>
      </c>
      <c r="M2980" t="s">
        <v>3932</v>
      </c>
    </row>
    <row r="2981" spans="1:13" x14ac:dyDescent="0.25">
      <c r="A2981" s="2" t="str">
        <f>VLOOKUP(D2981, Customers!customers, 2, TRUE)</f>
        <v>Customer#000001063</v>
      </c>
      <c r="B2981" s="2" t="str">
        <f>VLOOKUP(D2981, Customers!customers,7, FALSE)</f>
        <v>MACHINERY</v>
      </c>
      <c r="C2981">
        <v>11908</v>
      </c>
      <c r="D2981">
        <v>1063</v>
      </c>
      <c r="E2981" t="str">
        <f>IFERROR(VLOOKUP(VLOOKUP(D2981,Customers!A2980:D4480, 4),Nation!$A$1:$B$26,2), "None")</f>
        <v>None</v>
      </c>
      <c r="F2981" t="str">
        <f>IFERROR((VLOOKUP(VLOOKUP(VLOOKUP(D2981,Customers!A2980:D4480, 4),Nation!$A$1:$C$26,3),Region!$A$1:$B$6,2)), "None")</f>
        <v>None</v>
      </c>
      <c r="G2981" t="s">
        <v>16</v>
      </c>
      <c r="H2981">
        <v>180189.92</v>
      </c>
      <c r="I2981" s="1">
        <v>34115</v>
      </c>
      <c r="J2981" t="s">
        <v>23</v>
      </c>
      <c r="K2981" t="s">
        <v>40</v>
      </c>
      <c r="L2981">
        <v>0</v>
      </c>
      <c r="M2981" t="s">
        <v>3933</v>
      </c>
    </row>
    <row r="2982" spans="1:13" x14ac:dyDescent="0.25">
      <c r="A2982" s="2" t="str">
        <f>VLOOKUP(D2982, Customers!customers, 2, TRUE)</f>
        <v>Customer#000000868</v>
      </c>
      <c r="B2982" s="2" t="str">
        <f>VLOOKUP(D2982, Customers!customers,7, FALSE)</f>
        <v>FURNITURE</v>
      </c>
      <c r="C2982">
        <v>11909</v>
      </c>
      <c r="D2982">
        <v>868</v>
      </c>
      <c r="E2982" t="str">
        <f>IFERROR(VLOOKUP(VLOOKUP(D2982,Customers!A2981:D4481, 4),Nation!$A$1:$B$26,2), "None")</f>
        <v>None</v>
      </c>
      <c r="F2982" t="str">
        <f>IFERROR((VLOOKUP(VLOOKUP(VLOOKUP(D2982,Customers!A2981:D4481, 4),Nation!$A$1:$C$26,3),Region!$A$1:$B$6,2)), "None")</f>
        <v>None</v>
      </c>
      <c r="G2982" t="s">
        <v>16</v>
      </c>
      <c r="H2982">
        <v>51603.5</v>
      </c>
      <c r="I2982" s="1">
        <v>34663</v>
      </c>
      <c r="J2982" t="s">
        <v>23</v>
      </c>
      <c r="K2982" t="s">
        <v>410</v>
      </c>
      <c r="L2982">
        <v>0</v>
      </c>
      <c r="M2982" t="s">
        <v>3934</v>
      </c>
    </row>
    <row r="2983" spans="1:13" x14ac:dyDescent="0.25">
      <c r="A2983" s="2" t="str">
        <f>VLOOKUP(D2983, Customers!customers, 2, TRUE)</f>
        <v>Customer#000000644</v>
      </c>
      <c r="B2983" s="2" t="str">
        <f>VLOOKUP(D2983, Customers!customers,7, FALSE)</f>
        <v>HOUSEHOLD</v>
      </c>
      <c r="C2983">
        <v>11910</v>
      </c>
      <c r="D2983">
        <v>644</v>
      </c>
      <c r="E2983" t="str">
        <f>IFERROR(VLOOKUP(VLOOKUP(D2983,Customers!A2982:D4482, 4),Nation!$A$1:$B$26,2), "None")</f>
        <v>None</v>
      </c>
      <c r="F2983" t="str">
        <f>IFERROR((VLOOKUP(VLOOKUP(VLOOKUP(D2983,Customers!A2982:D4482, 4),Nation!$A$1:$C$26,3),Region!$A$1:$B$6,2)), "None")</f>
        <v>None</v>
      </c>
      <c r="G2983" t="s">
        <v>9</v>
      </c>
      <c r="H2983">
        <v>102331.93</v>
      </c>
      <c r="I2983" s="1">
        <v>34866</v>
      </c>
      <c r="J2983" t="s">
        <v>26</v>
      </c>
      <c r="K2983" t="s">
        <v>1467</v>
      </c>
      <c r="L2983">
        <v>0</v>
      </c>
      <c r="M2983" t="s">
        <v>3935</v>
      </c>
    </row>
    <row r="2984" spans="1:13" x14ac:dyDescent="0.25">
      <c r="A2984" s="2" t="str">
        <f>VLOOKUP(D2984, Customers!customers, 2, TRUE)</f>
        <v>Customer#000000355</v>
      </c>
      <c r="B2984" s="2" t="str">
        <f>VLOOKUP(D2984, Customers!customers,7, FALSE)</f>
        <v>FURNITURE</v>
      </c>
      <c r="C2984">
        <v>11911</v>
      </c>
      <c r="D2984">
        <v>355</v>
      </c>
      <c r="E2984" t="str">
        <f>IFERROR(VLOOKUP(VLOOKUP(D2984,Customers!A2983:D4483, 4),Nation!$A$1:$B$26,2), "None")</f>
        <v>None</v>
      </c>
      <c r="F2984" t="str">
        <f>IFERROR((VLOOKUP(VLOOKUP(VLOOKUP(D2984,Customers!A2983:D4483, 4),Nation!$A$1:$C$26,3),Region!$A$1:$B$6,2)), "None")</f>
        <v>None</v>
      </c>
      <c r="G2984" t="s">
        <v>16</v>
      </c>
      <c r="H2984">
        <v>219307.51</v>
      </c>
      <c r="I2984" s="1">
        <v>34284</v>
      </c>
      <c r="J2984" t="s">
        <v>13</v>
      </c>
      <c r="K2984" t="s">
        <v>422</v>
      </c>
      <c r="L2984">
        <v>0</v>
      </c>
      <c r="M2984" t="s">
        <v>3936</v>
      </c>
    </row>
    <row r="2985" spans="1:13" x14ac:dyDescent="0.25">
      <c r="A2985" s="2" t="str">
        <f>VLOOKUP(D2985, Customers!customers, 2, TRUE)</f>
        <v>Customer#000000749</v>
      </c>
      <c r="B2985" s="2" t="str">
        <f>VLOOKUP(D2985, Customers!customers,7, FALSE)</f>
        <v>MACHINERY</v>
      </c>
      <c r="C2985">
        <v>11936</v>
      </c>
      <c r="D2985">
        <v>749</v>
      </c>
      <c r="E2985" t="str">
        <f>IFERROR(VLOOKUP(VLOOKUP(D2985,Customers!A2984:D4484, 4),Nation!$A$1:$B$26,2), "None")</f>
        <v>None</v>
      </c>
      <c r="F2985" t="str">
        <f>IFERROR((VLOOKUP(VLOOKUP(VLOOKUP(D2985,Customers!A2984:D4484, 4),Nation!$A$1:$C$26,3),Region!$A$1:$B$6,2)), "None")</f>
        <v>None</v>
      </c>
      <c r="G2985" t="s">
        <v>9</v>
      </c>
      <c r="H2985">
        <v>167898.6</v>
      </c>
      <c r="I2985" s="1">
        <v>34958</v>
      </c>
      <c r="J2985" t="s">
        <v>13</v>
      </c>
      <c r="K2985" t="s">
        <v>751</v>
      </c>
      <c r="L2985">
        <v>0</v>
      </c>
      <c r="M2985" t="s">
        <v>3937</v>
      </c>
    </row>
    <row r="2986" spans="1:13" x14ac:dyDescent="0.25">
      <c r="A2986" s="2" t="str">
        <f>VLOOKUP(D2986, Customers!customers, 2, TRUE)</f>
        <v>Customer#000001424</v>
      </c>
      <c r="B2986" s="2" t="str">
        <f>VLOOKUP(D2986, Customers!customers,7, FALSE)</f>
        <v>FURNITURE</v>
      </c>
      <c r="C2986">
        <v>11937</v>
      </c>
      <c r="D2986">
        <v>1424</v>
      </c>
      <c r="E2986" t="str">
        <f>IFERROR(VLOOKUP(VLOOKUP(D2986,Customers!A2985:D4485, 4),Nation!$A$1:$B$26,2), "None")</f>
        <v>None</v>
      </c>
      <c r="F2986" t="str">
        <f>IFERROR((VLOOKUP(VLOOKUP(VLOOKUP(D2986,Customers!A2985:D4485, 4),Nation!$A$1:$C$26,3),Region!$A$1:$B$6,2)), "None")</f>
        <v>None</v>
      </c>
      <c r="G2986" t="s">
        <v>9</v>
      </c>
      <c r="H2986">
        <v>159471.41</v>
      </c>
      <c r="I2986" s="1">
        <v>35973</v>
      </c>
      <c r="J2986" t="s">
        <v>13</v>
      </c>
      <c r="K2986" t="s">
        <v>998</v>
      </c>
      <c r="L2986">
        <v>0</v>
      </c>
      <c r="M2986" t="s">
        <v>3938</v>
      </c>
    </row>
    <row r="2987" spans="1:13" x14ac:dyDescent="0.25">
      <c r="A2987" s="2" t="str">
        <f>VLOOKUP(D2987, Customers!customers, 2, TRUE)</f>
        <v>Customer#000000067</v>
      </c>
      <c r="B2987" s="2" t="str">
        <f>VLOOKUP(D2987, Customers!customers,7, FALSE)</f>
        <v>MACHINERY</v>
      </c>
      <c r="C2987">
        <v>11938</v>
      </c>
      <c r="D2987">
        <v>67</v>
      </c>
      <c r="E2987" t="str">
        <f>IFERROR(VLOOKUP(VLOOKUP(D2987,Customers!A2986:D4486, 4),Nation!$A$1:$B$26,2), "None")</f>
        <v>None</v>
      </c>
      <c r="F2987" t="str">
        <f>IFERROR((VLOOKUP(VLOOKUP(VLOOKUP(D2987,Customers!A2986:D4486, 4),Nation!$A$1:$C$26,3),Region!$A$1:$B$6,2)), "None")</f>
        <v>None</v>
      </c>
      <c r="G2987" t="s">
        <v>9</v>
      </c>
      <c r="H2987">
        <v>161199.79</v>
      </c>
      <c r="I2987" s="1">
        <v>36001</v>
      </c>
      <c r="J2987" t="s">
        <v>13</v>
      </c>
      <c r="K2987" t="s">
        <v>1940</v>
      </c>
      <c r="L2987">
        <v>0</v>
      </c>
      <c r="M2987" t="s">
        <v>3939</v>
      </c>
    </row>
    <row r="2988" spans="1:13" x14ac:dyDescent="0.25">
      <c r="A2988" s="2" t="str">
        <f>VLOOKUP(D2988, Customers!customers, 2, TRUE)</f>
        <v>Customer#000001333</v>
      </c>
      <c r="B2988" s="2" t="str">
        <f>VLOOKUP(D2988, Customers!customers,7, FALSE)</f>
        <v>AUTOMOBILE</v>
      </c>
      <c r="C2988">
        <v>11939</v>
      </c>
      <c r="D2988">
        <v>1333</v>
      </c>
      <c r="E2988" t="str">
        <f>IFERROR(VLOOKUP(VLOOKUP(D2988,Customers!A2987:D4487, 4),Nation!$A$1:$B$26,2), "None")</f>
        <v>None</v>
      </c>
      <c r="F2988" t="str">
        <f>IFERROR((VLOOKUP(VLOOKUP(VLOOKUP(D2988,Customers!A2987:D4487, 4),Nation!$A$1:$C$26,3),Region!$A$1:$B$6,2)), "None")</f>
        <v>None</v>
      </c>
      <c r="G2988" t="s">
        <v>9</v>
      </c>
      <c r="H2988">
        <v>84765.05</v>
      </c>
      <c r="I2988" s="1">
        <v>35339</v>
      </c>
      <c r="J2988" t="s">
        <v>26</v>
      </c>
      <c r="K2988" t="s">
        <v>314</v>
      </c>
      <c r="L2988">
        <v>0</v>
      </c>
      <c r="M2988" t="s">
        <v>3940</v>
      </c>
    </row>
    <row r="2989" spans="1:13" x14ac:dyDescent="0.25">
      <c r="A2989" s="2" t="str">
        <f>VLOOKUP(D2989, Customers!customers, 2, TRUE)</f>
        <v>Customer#000000683</v>
      </c>
      <c r="B2989" s="2" t="str">
        <f>VLOOKUP(D2989, Customers!customers,7, FALSE)</f>
        <v>MACHINERY</v>
      </c>
      <c r="C2989">
        <v>11940</v>
      </c>
      <c r="D2989">
        <v>683</v>
      </c>
      <c r="E2989" t="str">
        <f>IFERROR(VLOOKUP(VLOOKUP(D2989,Customers!A2988:D4488, 4),Nation!$A$1:$B$26,2), "None")</f>
        <v>None</v>
      </c>
      <c r="F2989" t="str">
        <f>IFERROR((VLOOKUP(VLOOKUP(VLOOKUP(D2989,Customers!A2988:D4488, 4),Nation!$A$1:$C$26,3),Region!$A$1:$B$6,2)), "None")</f>
        <v>None</v>
      </c>
      <c r="G2989" t="s">
        <v>9</v>
      </c>
      <c r="H2989">
        <v>149688.34</v>
      </c>
      <c r="I2989" s="1">
        <v>35945</v>
      </c>
      <c r="J2989" t="s">
        <v>26</v>
      </c>
      <c r="K2989" t="s">
        <v>521</v>
      </c>
      <c r="L2989">
        <v>0</v>
      </c>
      <c r="M2989" t="s">
        <v>3941</v>
      </c>
    </row>
    <row r="2990" spans="1:13" x14ac:dyDescent="0.25">
      <c r="A2990" s="2" t="str">
        <f>VLOOKUP(D2990, Customers!customers, 2, TRUE)</f>
        <v>Customer#000000659</v>
      </c>
      <c r="B2990" s="2" t="str">
        <f>VLOOKUP(D2990, Customers!customers,7, FALSE)</f>
        <v>HOUSEHOLD</v>
      </c>
      <c r="C2990">
        <v>11941</v>
      </c>
      <c r="D2990">
        <v>659</v>
      </c>
      <c r="E2990" t="str">
        <f>IFERROR(VLOOKUP(VLOOKUP(D2990,Customers!A2989:D4489, 4),Nation!$A$1:$B$26,2), "None")</f>
        <v>None</v>
      </c>
      <c r="F2990" t="str">
        <f>IFERROR((VLOOKUP(VLOOKUP(VLOOKUP(D2990,Customers!A2989:D4489, 4),Nation!$A$1:$C$26,3),Region!$A$1:$B$6,2)), "None")</f>
        <v>None</v>
      </c>
      <c r="G2990" t="s">
        <v>16</v>
      </c>
      <c r="H2990">
        <v>157391.9</v>
      </c>
      <c r="I2990" s="1">
        <v>34145</v>
      </c>
      <c r="J2990" t="s">
        <v>13</v>
      </c>
      <c r="K2990" t="s">
        <v>199</v>
      </c>
      <c r="L2990">
        <v>0</v>
      </c>
      <c r="M2990" t="s">
        <v>3942</v>
      </c>
    </row>
    <row r="2991" spans="1:13" x14ac:dyDescent="0.25">
      <c r="A2991" s="2" t="str">
        <f>VLOOKUP(D2991, Customers!customers, 2, TRUE)</f>
        <v>Customer#000001324</v>
      </c>
      <c r="B2991" s="2" t="str">
        <f>VLOOKUP(D2991, Customers!customers,7, FALSE)</f>
        <v>AUTOMOBILE</v>
      </c>
      <c r="C2991">
        <v>11942</v>
      </c>
      <c r="D2991">
        <v>1324</v>
      </c>
      <c r="E2991" t="str">
        <f>IFERROR(VLOOKUP(VLOOKUP(D2991,Customers!A2990:D4490, 4),Nation!$A$1:$B$26,2), "None")</f>
        <v>None</v>
      </c>
      <c r="F2991" t="str">
        <f>IFERROR((VLOOKUP(VLOOKUP(VLOOKUP(D2991,Customers!A2990:D4490, 4),Nation!$A$1:$C$26,3),Region!$A$1:$B$6,2)), "None")</f>
        <v>None</v>
      </c>
      <c r="G2991" t="s">
        <v>16</v>
      </c>
      <c r="H2991">
        <v>43794.61</v>
      </c>
      <c r="I2991" s="1">
        <v>34463</v>
      </c>
      <c r="J2991" t="s">
        <v>13</v>
      </c>
      <c r="K2991" t="s">
        <v>3280</v>
      </c>
      <c r="L2991">
        <v>0</v>
      </c>
      <c r="M2991" t="s">
        <v>3943</v>
      </c>
    </row>
    <row r="2992" spans="1:13" x14ac:dyDescent="0.25">
      <c r="A2992" s="2" t="str">
        <f>VLOOKUP(D2992, Customers!customers, 2, TRUE)</f>
        <v>Customer#000000244</v>
      </c>
      <c r="B2992" s="2" t="str">
        <f>VLOOKUP(D2992, Customers!customers,7, FALSE)</f>
        <v>HOUSEHOLD</v>
      </c>
      <c r="C2992">
        <v>11943</v>
      </c>
      <c r="D2992">
        <v>244</v>
      </c>
      <c r="E2992" t="str">
        <f>IFERROR(VLOOKUP(VLOOKUP(D2992,Customers!A2991:D4491, 4),Nation!$A$1:$B$26,2), "None")</f>
        <v>None</v>
      </c>
      <c r="F2992" t="str">
        <f>IFERROR((VLOOKUP(VLOOKUP(VLOOKUP(D2992,Customers!A2991:D4491, 4),Nation!$A$1:$C$26,3),Region!$A$1:$B$6,2)), "None")</f>
        <v>None</v>
      </c>
      <c r="G2992" t="s">
        <v>16</v>
      </c>
      <c r="H2992">
        <v>235683.21</v>
      </c>
      <c r="I2992" s="1">
        <v>34067</v>
      </c>
      <c r="J2992" t="s">
        <v>10</v>
      </c>
      <c r="K2992" t="s">
        <v>2062</v>
      </c>
      <c r="L2992">
        <v>0</v>
      </c>
      <c r="M2992" t="s">
        <v>3944</v>
      </c>
    </row>
    <row r="2993" spans="1:13" x14ac:dyDescent="0.25">
      <c r="A2993" s="2" t="str">
        <f>VLOOKUP(D2993, Customers!customers, 2, TRUE)</f>
        <v>Customer#000000311</v>
      </c>
      <c r="B2993" s="2" t="str">
        <f>VLOOKUP(D2993, Customers!customers,7, FALSE)</f>
        <v>AUTOMOBILE</v>
      </c>
      <c r="C2993">
        <v>11968</v>
      </c>
      <c r="D2993">
        <v>311</v>
      </c>
      <c r="E2993" t="str">
        <f>IFERROR(VLOOKUP(VLOOKUP(D2993,Customers!A2992:D4492, 4),Nation!$A$1:$B$26,2), "None")</f>
        <v>None</v>
      </c>
      <c r="F2993" t="str">
        <f>IFERROR((VLOOKUP(VLOOKUP(VLOOKUP(D2993,Customers!A2992:D4492, 4),Nation!$A$1:$C$26,3),Region!$A$1:$B$6,2)), "None")</f>
        <v>None</v>
      </c>
      <c r="G2993" t="s">
        <v>16</v>
      </c>
      <c r="H2993">
        <v>43428.32</v>
      </c>
      <c r="I2993" s="1">
        <v>34775</v>
      </c>
      <c r="J2993" t="s">
        <v>10</v>
      </c>
      <c r="K2993" t="s">
        <v>2370</v>
      </c>
      <c r="L2993">
        <v>0</v>
      </c>
      <c r="M2993" t="s">
        <v>3945</v>
      </c>
    </row>
    <row r="2994" spans="1:13" x14ac:dyDescent="0.25">
      <c r="A2994" s="2" t="str">
        <f>VLOOKUP(D2994, Customers!customers, 2, TRUE)</f>
        <v>Customer#000000449</v>
      </c>
      <c r="B2994" s="2" t="str">
        <f>VLOOKUP(D2994, Customers!customers,7, FALSE)</f>
        <v>MACHINERY</v>
      </c>
      <c r="C2994">
        <v>11969</v>
      </c>
      <c r="D2994">
        <v>449</v>
      </c>
      <c r="E2994" t="str">
        <f>IFERROR(VLOOKUP(VLOOKUP(D2994,Customers!A2993:D4493, 4),Nation!$A$1:$B$26,2), "None")</f>
        <v>None</v>
      </c>
      <c r="F2994" t="str">
        <f>IFERROR((VLOOKUP(VLOOKUP(VLOOKUP(D2994,Customers!A2993:D4493, 4),Nation!$A$1:$C$26,3),Region!$A$1:$B$6,2)), "None")</f>
        <v>None</v>
      </c>
      <c r="G2994" t="s">
        <v>16</v>
      </c>
      <c r="H2994">
        <v>270998.74</v>
      </c>
      <c r="I2994" s="1">
        <v>33623</v>
      </c>
      <c r="J2994" t="s">
        <v>23</v>
      </c>
      <c r="K2994" t="s">
        <v>915</v>
      </c>
      <c r="L2994">
        <v>0</v>
      </c>
      <c r="M2994" t="s">
        <v>3946</v>
      </c>
    </row>
    <row r="2995" spans="1:13" x14ac:dyDescent="0.25">
      <c r="A2995" s="2" t="str">
        <f>VLOOKUP(D2995, Customers!customers, 2, TRUE)</f>
        <v>Customer#000000937</v>
      </c>
      <c r="B2995" s="2" t="str">
        <f>VLOOKUP(D2995, Customers!customers,7, FALSE)</f>
        <v>AUTOMOBILE</v>
      </c>
      <c r="C2995">
        <v>11970</v>
      </c>
      <c r="D2995">
        <v>937</v>
      </c>
      <c r="E2995" t="str">
        <f>IFERROR(VLOOKUP(VLOOKUP(D2995,Customers!A2994:D4494, 4),Nation!$A$1:$B$26,2), "None")</f>
        <v>None</v>
      </c>
      <c r="F2995" t="str">
        <f>IFERROR((VLOOKUP(VLOOKUP(VLOOKUP(D2995,Customers!A2994:D4494, 4),Nation!$A$1:$C$26,3),Region!$A$1:$B$6,2)), "None")</f>
        <v>None</v>
      </c>
      <c r="G2995" t="s">
        <v>9</v>
      </c>
      <c r="H2995">
        <v>255762.04</v>
      </c>
      <c r="I2995" s="1">
        <v>35939</v>
      </c>
      <c r="J2995" t="s">
        <v>13</v>
      </c>
      <c r="K2995" t="s">
        <v>1572</v>
      </c>
      <c r="L2995">
        <v>0</v>
      </c>
      <c r="M2995" t="s">
        <v>3947</v>
      </c>
    </row>
    <row r="2996" spans="1:13" x14ac:dyDescent="0.25">
      <c r="A2996" s="2" t="str">
        <f>VLOOKUP(D2996, Customers!customers, 2, TRUE)</f>
        <v>Customer#000001351</v>
      </c>
      <c r="B2996" s="2" t="str">
        <f>VLOOKUP(D2996, Customers!customers,7, FALSE)</f>
        <v>FURNITURE</v>
      </c>
      <c r="C2996">
        <v>11971</v>
      </c>
      <c r="D2996">
        <v>1351</v>
      </c>
      <c r="E2996" t="str">
        <f>IFERROR(VLOOKUP(VLOOKUP(D2996,Customers!A2995:D4495, 4),Nation!$A$1:$B$26,2), "None")</f>
        <v>None</v>
      </c>
      <c r="F2996" t="str">
        <f>IFERROR((VLOOKUP(VLOOKUP(VLOOKUP(D2996,Customers!A2995:D4495, 4),Nation!$A$1:$C$26,3),Region!$A$1:$B$6,2)), "None")</f>
        <v>None</v>
      </c>
      <c r="G2996" t="s">
        <v>9</v>
      </c>
      <c r="H2996">
        <v>119482.38</v>
      </c>
      <c r="I2996" s="1">
        <v>35510</v>
      </c>
      <c r="J2996" t="s">
        <v>26</v>
      </c>
      <c r="K2996" t="s">
        <v>364</v>
      </c>
      <c r="L2996">
        <v>0</v>
      </c>
      <c r="M2996" t="s">
        <v>3948</v>
      </c>
    </row>
    <row r="2997" spans="1:13" x14ac:dyDescent="0.25">
      <c r="A2997" s="2" t="str">
        <f>VLOOKUP(D2997, Customers!customers, 2, TRUE)</f>
        <v>Customer#000001396</v>
      </c>
      <c r="B2997" s="2" t="str">
        <f>VLOOKUP(D2997, Customers!customers,7, FALSE)</f>
        <v>BUILDING</v>
      </c>
      <c r="C2997">
        <v>11972</v>
      </c>
      <c r="D2997">
        <v>1396</v>
      </c>
      <c r="E2997" t="str">
        <f>IFERROR(VLOOKUP(VLOOKUP(D2997,Customers!A2996:D4496, 4),Nation!$A$1:$B$26,2), "None")</f>
        <v>None</v>
      </c>
      <c r="F2997" t="str">
        <f>IFERROR((VLOOKUP(VLOOKUP(VLOOKUP(D2997,Customers!A2996:D4496, 4),Nation!$A$1:$C$26,3),Region!$A$1:$B$6,2)), "None")</f>
        <v>None</v>
      </c>
      <c r="G2997" t="s">
        <v>16</v>
      </c>
      <c r="H2997">
        <v>147645.78</v>
      </c>
      <c r="I2997" s="1">
        <v>34338</v>
      </c>
      <c r="J2997" t="s">
        <v>23</v>
      </c>
      <c r="K2997" t="s">
        <v>956</v>
      </c>
      <c r="L2997">
        <v>0</v>
      </c>
      <c r="M2997" t="s">
        <v>3949</v>
      </c>
    </row>
    <row r="2998" spans="1:13" x14ac:dyDescent="0.25">
      <c r="A2998" s="2" t="str">
        <f>VLOOKUP(D2998, Customers!customers, 2, TRUE)</f>
        <v>Customer#000000631</v>
      </c>
      <c r="B2998" s="2" t="str">
        <f>VLOOKUP(D2998, Customers!customers,7, FALSE)</f>
        <v>MACHINERY</v>
      </c>
      <c r="C2998">
        <v>11973</v>
      </c>
      <c r="D2998">
        <v>631</v>
      </c>
      <c r="E2998" t="str">
        <f>IFERROR(VLOOKUP(VLOOKUP(D2998,Customers!A2997:D4497, 4),Nation!$A$1:$B$26,2), "None")</f>
        <v>None</v>
      </c>
      <c r="F2998" t="str">
        <f>IFERROR((VLOOKUP(VLOOKUP(VLOOKUP(D2998,Customers!A2997:D4497, 4),Nation!$A$1:$C$26,3),Region!$A$1:$B$6,2)), "None")</f>
        <v>None</v>
      </c>
      <c r="G2998" t="s">
        <v>16</v>
      </c>
      <c r="H2998">
        <v>158758.99</v>
      </c>
      <c r="I2998" s="1">
        <v>34397</v>
      </c>
      <c r="J2998" t="s">
        <v>23</v>
      </c>
      <c r="K2998" t="s">
        <v>257</v>
      </c>
      <c r="L2998">
        <v>0</v>
      </c>
      <c r="M2998" t="s">
        <v>3950</v>
      </c>
    </row>
    <row r="2999" spans="1:13" x14ac:dyDescent="0.25">
      <c r="A2999" s="2" t="str">
        <f>VLOOKUP(D2999, Customers!customers, 2, TRUE)</f>
        <v>Customer#000001366</v>
      </c>
      <c r="B2999" s="2" t="str">
        <f>VLOOKUP(D2999, Customers!customers,7, FALSE)</f>
        <v>HOUSEHOLD</v>
      </c>
      <c r="C2999">
        <v>11974</v>
      </c>
      <c r="D2999">
        <v>1366</v>
      </c>
      <c r="E2999" t="str">
        <f>IFERROR(VLOOKUP(VLOOKUP(D2999,Customers!A2998:D4498, 4),Nation!$A$1:$B$26,2), "None")</f>
        <v>None</v>
      </c>
      <c r="F2999" t="str">
        <f>IFERROR((VLOOKUP(VLOOKUP(VLOOKUP(D2999,Customers!A2998:D4498, 4),Nation!$A$1:$C$26,3),Region!$A$1:$B$6,2)), "None")</f>
        <v>None</v>
      </c>
      <c r="G2999" t="s">
        <v>16</v>
      </c>
      <c r="H2999">
        <v>88216.78</v>
      </c>
      <c r="I2999" s="1">
        <v>33886</v>
      </c>
      <c r="J2999" t="s">
        <v>23</v>
      </c>
      <c r="K2999" t="s">
        <v>1554</v>
      </c>
      <c r="L2999">
        <v>0</v>
      </c>
      <c r="M2999" t="s">
        <v>3951</v>
      </c>
    </row>
    <row r="3000" spans="1:13" x14ac:dyDescent="0.25">
      <c r="A3000" s="2" t="str">
        <f>VLOOKUP(D3000, Customers!customers, 2, TRUE)</f>
        <v>Customer#000000322</v>
      </c>
      <c r="B3000" s="2" t="str">
        <f>VLOOKUP(D3000, Customers!customers,7, FALSE)</f>
        <v>HOUSEHOLD</v>
      </c>
      <c r="C3000">
        <v>11975</v>
      </c>
      <c r="D3000">
        <v>322</v>
      </c>
      <c r="E3000" t="str">
        <f>IFERROR(VLOOKUP(VLOOKUP(D3000,Customers!A2999:D4499, 4),Nation!$A$1:$B$26,2), "None")</f>
        <v>None</v>
      </c>
      <c r="F3000" t="str">
        <f>IFERROR((VLOOKUP(VLOOKUP(VLOOKUP(D3000,Customers!A2999:D4499, 4),Nation!$A$1:$C$26,3),Region!$A$1:$B$6,2)), "None")</f>
        <v>None</v>
      </c>
      <c r="G3000" t="s">
        <v>9</v>
      </c>
      <c r="H3000">
        <v>230472.15</v>
      </c>
      <c r="I3000" s="1">
        <v>34803</v>
      </c>
      <c r="J3000" t="s">
        <v>13</v>
      </c>
      <c r="K3000" t="s">
        <v>152</v>
      </c>
      <c r="L3000">
        <v>0</v>
      </c>
      <c r="M3000" t="s">
        <v>3952</v>
      </c>
    </row>
    <row r="3001" spans="1:13" x14ac:dyDescent="0.25">
      <c r="A3001" s="2" t="str">
        <f>VLOOKUP(D3001, Customers!customers, 2, TRUE)</f>
        <v>Customer#000001150</v>
      </c>
      <c r="B3001" s="2" t="str">
        <f>VLOOKUP(D3001, Customers!customers,7, FALSE)</f>
        <v>MACHINERY</v>
      </c>
      <c r="C3001">
        <v>12000</v>
      </c>
      <c r="D3001">
        <v>1150</v>
      </c>
      <c r="E3001" t="str">
        <f>IFERROR(VLOOKUP(VLOOKUP(D3001,Customers!A3000:D4500, 4),Nation!$A$1:$B$26,2), "None")</f>
        <v>None</v>
      </c>
      <c r="F3001" t="str">
        <f>IFERROR((VLOOKUP(VLOOKUP(VLOOKUP(D3001,Customers!A3000:D4500, 4),Nation!$A$1:$C$26,3),Region!$A$1:$B$6,2)), "None")</f>
        <v>None</v>
      </c>
      <c r="G3001" t="s">
        <v>16</v>
      </c>
      <c r="H3001">
        <v>89148.77</v>
      </c>
      <c r="I3001" s="1">
        <v>34467</v>
      </c>
      <c r="J3001" t="s">
        <v>23</v>
      </c>
      <c r="K3001" t="s">
        <v>2048</v>
      </c>
      <c r="L3001">
        <v>0</v>
      </c>
      <c r="M3001" t="s">
        <v>3953</v>
      </c>
    </row>
    <row r="3002" spans="1:13" x14ac:dyDescent="0.25">
      <c r="A3002" s="2" t="str">
        <f>VLOOKUP(D3002, Customers!customers, 2, TRUE)</f>
        <v>Customer#000000739</v>
      </c>
      <c r="B3002" s="2" t="str">
        <f>VLOOKUP(D3002, Customers!customers,7, FALSE)</f>
        <v>HOUSEHOLD</v>
      </c>
      <c r="C3002">
        <v>12001</v>
      </c>
      <c r="D3002">
        <v>739</v>
      </c>
      <c r="E3002" t="str">
        <f>IFERROR(VLOOKUP(VLOOKUP(D3002,Customers!A3001:D4501, 4),Nation!$A$1:$B$26,2), "None")</f>
        <v>None</v>
      </c>
      <c r="F3002" t="str">
        <f>IFERROR((VLOOKUP(VLOOKUP(VLOOKUP(D3002,Customers!A3001:D4501, 4),Nation!$A$1:$C$26,3),Region!$A$1:$B$6,2)), "None")</f>
        <v>None</v>
      </c>
      <c r="G3002" t="s">
        <v>16</v>
      </c>
      <c r="H3002">
        <v>138635.75</v>
      </c>
      <c r="I3002" s="1">
        <v>34522</v>
      </c>
      <c r="J3002" t="s">
        <v>26</v>
      </c>
      <c r="K3002" t="s">
        <v>1214</v>
      </c>
      <c r="L3002">
        <v>0</v>
      </c>
      <c r="M3002" t="s">
        <v>3954</v>
      </c>
    </row>
    <row r="3003" spans="1:13" x14ac:dyDescent="0.25">
      <c r="A3003" s="2" t="str">
        <f>VLOOKUP(D3003, Customers!customers, 2, TRUE)</f>
        <v>Customer#000000826</v>
      </c>
      <c r="B3003" s="2" t="str">
        <f>VLOOKUP(D3003, Customers!customers,7, FALSE)</f>
        <v>BUILDING</v>
      </c>
      <c r="C3003">
        <v>12002</v>
      </c>
      <c r="D3003">
        <v>826</v>
      </c>
      <c r="E3003" t="str">
        <f>IFERROR(VLOOKUP(VLOOKUP(D3003,Customers!A3002:D4502, 4),Nation!$A$1:$B$26,2), "None")</f>
        <v>None</v>
      </c>
      <c r="F3003" t="str">
        <f>IFERROR((VLOOKUP(VLOOKUP(VLOOKUP(D3003,Customers!A3002:D4502, 4),Nation!$A$1:$C$26,3),Region!$A$1:$B$6,2)), "None")</f>
        <v>None</v>
      </c>
      <c r="G3003" t="s">
        <v>16</v>
      </c>
      <c r="H3003">
        <v>79579.509999999995</v>
      </c>
      <c r="I3003" s="1">
        <v>34303</v>
      </c>
      <c r="J3003" t="s">
        <v>31</v>
      </c>
      <c r="K3003" t="s">
        <v>1646</v>
      </c>
      <c r="L3003">
        <v>0</v>
      </c>
      <c r="M3003" t="s">
        <v>3955</v>
      </c>
    </row>
    <row r="3004" spans="1:13" x14ac:dyDescent="0.25">
      <c r="A3004" s="2" t="str">
        <f>VLOOKUP(D3004, Customers!customers, 2, TRUE)</f>
        <v>Customer#000001205</v>
      </c>
      <c r="B3004" s="2" t="str">
        <f>VLOOKUP(D3004, Customers!customers,7, FALSE)</f>
        <v>HOUSEHOLD</v>
      </c>
      <c r="C3004">
        <v>12003</v>
      </c>
      <c r="D3004">
        <v>1205</v>
      </c>
      <c r="E3004" t="str">
        <f>IFERROR(VLOOKUP(VLOOKUP(D3004,Customers!A3003:D4503, 4),Nation!$A$1:$B$26,2), "None")</f>
        <v>None</v>
      </c>
      <c r="F3004" t="str">
        <f>IFERROR((VLOOKUP(VLOOKUP(VLOOKUP(D3004,Customers!A3003:D4503, 4),Nation!$A$1:$C$26,3),Region!$A$1:$B$6,2)), "None")</f>
        <v>None</v>
      </c>
      <c r="G3004" t="s">
        <v>9</v>
      </c>
      <c r="H3004">
        <v>16311.25</v>
      </c>
      <c r="I3004" s="1">
        <v>35939</v>
      </c>
      <c r="J3004" t="s">
        <v>13</v>
      </c>
      <c r="K3004" t="s">
        <v>1618</v>
      </c>
      <c r="L3004">
        <v>0</v>
      </c>
      <c r="M3004" t="s">
        <v>3956</v>
      </c>
    </row>
    <row r="3005" spans="1:13" x14ac:dyDescent="0.25">
      <c r="A3005" s="2" t="str">
        <f>VLOOKUP(D3005, Customers!customers, 2, TRUE)</f>
        <v>Customer#000000656</v>
      </c>
      <c r="B3005" s="2" t="str">
        <f>VLOOKUP(D3005, Customers!customers,7, FALSE)</f>
        <v>AUTOMOBILE</v>
      </c>
      <c r="C3005">
        <v>12004</v>
      </c>
      <c r="D3005">
        <v>656</v>
      </c>
      <c r="E3005" t="str">
        <f>IFERROR(VLOOKUP(VLOOKUP(D3005,Customers!A3004:D4504, 4),Nation!$A$1:$B$26,2), "None")</f>
        <v>None</v>
      </c>
      <c r="F3005" t="str">
        <f>IFERROR((VLOOKUP(VLOOKUP(VLOOKUP(D3005,Customers!A3004:D4504, 4),Nation!$A$1:$C$26,3),Region!$A$1:$B$6,2)), "None")</f>
        <v>None</v>
      </c>
      <c r="G3005" t="s">
        <v>16</v>
      </c>
      <c r="H3005">
        <v>74814.13</v>
      </c>
      <c r="I3005" s="1">
        <v>34673</v>
      </c>
      <c r="J3005" t="s">
        <v>31</v>
      </c>
      <c r="K3005" t="s">
        <v>1097</v>
      </c>
      <c r="L3005">
        <v>0</v>
      </c>
      <c r="M3005" t="s">
        <v>3957</v>
      </c>
    </row>
    <row r="3006" spans="1:13" x14ac:dyDescent="0.25">
      <c r="A3006" s="2" t="str">
        <f>VLOOKUP(D3006, Customers!customers, 2, TRUE)</f>
        <v>Customer#000001102</v>
      </c>
      <c r="B3006" s="2" t="str">
        <f>VLOOKUP(D3006, Customers!customers,7, FALSE)</f>
        <v>HOUSEHOLD</v>
      </c>
      <c r="C3006">
        <v>12005</v>
      </c>
      <c r="D3006">
        <v>1102</v>
      </c>
      <c r="E3006" t="str">
        <f>IFERROR(VLOOKUP(VLOOKUP(D3006,Customers!A3005:D4505, 4),Nation!$A$1:$B$26,2), "None")</f>
        <v>None</v>
      </c>
      <c r="F3006" t="str">
        <f>IFERROR((VLOOKUP(VLOOKUP(VLOOKUP(D3006,Customers!A3005:D4505, 4),Nation!$A$1:$C$26,3),Region!$A$1:$B$6,2)), "None")</f>
        <v>None</v>
      </c>
      <c r="G3006" t="s">
        <v>16</v>
      </c>
      <c r="H3006">
        <v>250917.29</v>
      </c>
      <c r="I3006" s="1">
        <v>33780</v>
      </c>
      <c r="J3006" t="s">
        <v>23</v>
      </c>
      <c r="K3006" t="s">
        <v>3026</v>
      </c>
      <c r="L3006">
        <v>0</v>
      </c>
      <c r="M3006" t="s">
        <v>3958</v>
      </c>
    </row>
    <row r="3007" spans="1:13" x14ac:dyDescent="0.25">
      <c r="A3007" s="2" t="str">
        <f>VLOOKUP(D3007, Customers!customers, 2, TRUE)</f>
        <v>Customer#000000944</v>
      </c>
      <c r="B3007" s="2" t="str">
        <f>VLOOKUP(D3007, Customers!customers,7, FALSE)</f>
        <v>BUILDING</v>
      </c>
      <c r="C3007">
        <v>12006</v>
      </c>
      <c r="D3007">
        <v>944</v>
      </c>
      <c r="E3007" t="str">
        <f>IFERROR(VLOOKUP(VLOOKUP(D3007,Customers!A3006:D4506, 4),Nation!$A$1:$B$26,2), "None")</f>
        <v>None</v>
      </c>
      <c r="F3007" t="str">
        <f>IFERROR((VLOOKUP(VLOOKUP(VLOOKUP(D3007,Customers!A3006:D4506, 4),Nation!$A$1:$C$26,3),Region!$A$1:$B$6,2)), "None")</f>
        <v>None</v>
      </c>
      <c r="G3007" t="s">
        <v>9</v>
      </c>
      <c r="H3007">
        <v>129075.4</v>
      </c>
      <c r="I3007" s="1">
        <v>35583</v>
      </c>
      <c r="J3007" t="s">
        <v>23</v>
      </c>
      <c r="K3007" t="s">
        <v>2790</v>
      </c>
      <c r="L3007">
        <v>0</v>
      </c>
      <c r="M3007" t="s">
        <v>3959</v>
      </c>
    </row>
    <row r="3008" spans="1:13" x14ac:dyDescent="0.25">
      <c r="A3008" s="2" t="str">
        <f>VLOOKUP(D3008, Customers!customers, 2, TRUE)</f>
        <v>Customer#000000613</v>
      </c>
      <c r="B3008" s="2" t="str">
        <f>VLOOKUP(D3008, Customers!customers,7, FALSE)</f>
        <v>AUTOMOBILE</v>
      </c>
      <c r="C3008">
        <v>12007</v>
      </c>
      <c r="D3008">
        <v>613</v>
      </c>
      <c r="E3008" t="str">
        <f>IFERROR(VLOOKUP(VLOOKUP(D3008,Customers!A3007:D4507, 4),Nation!$A$1:$B$26,2), "None")</f>
        <v>None</v>
      </c>
      <c r="F3008" t="str">
        <f>IFERROR((VLOOKUP(VLOOKUP(VLOOKUP(D3008,Customers!A3007:D4507, 4),Nation!$A$1:$C$26,3),Region!$A$1:$B$6,2)), "None")</f>
        <v>None</v>
      </c>
      <c r="G3008" t="s">
        <v>16</v>
      </c>
      <c r="H3008">
        <v>239431.45</v>
      </c>
      <c r="I3008" s="1">
        <v>34605</v>
      </c>
      <c r="J3008" t="s">
        <v>23</v>
      </c>
      <c r="K3008" t="s">
        <v>1638</v>
      </c>
      <c r="L3008">
        <v>0</v>
      </c>
      <c r="M3008" t="s">
        <v>3960</v>
      </c>
    </row>
    <row r="3009" spans="1:13" x14ac:dyDescent="0.25">
      <c r="A3009" s="2" t="str">
        <f>VLOOKUP(D3009, Customers!customers, 2, TRUE)</f>
        <v>Customer#000000902</v>
      </c>
      <c r="B3009" s="2" t="str">
        <f>VLOOKUP(D3009, Customers!customers,7, FALSE)</f>
        <v>AUTOMOBILE</v>
      </c>
      <c r="C3009">
        <v>12032</v>
      </c>
      <c r="D3009">
        <v>902</v>
      </c>
      <c r="E3009" t="str">
        <f>IFERROR(VLOOKUP(VLOOKUP(D3009,Customers!A3008:D4508, 4),Nation!$A$1:$B$26,2), "None")</f>
        <v>None</v>
      </c>
      <c r="F3009" t="str">
        <f>IFERROR((VLOOKUP(VLOOKUP(VLOOKUP(D3009,Customers!A3008:D4508, 4),Nation!$A$1:$C$26,3),Region!$A$1:$B$6,2)), "None")</f>
        <v>None</v>
      </c>
      <c r="G3009" t="s">
        <v>9</v>
      </c>
      <c r="H3009">
        <v>102348.27</v>
      </c>
      <c r="I3009" s="1">
        <v>35652</v>
      </c>
      <c r="J3009" t="s">
        <v>23</v>
      </c>
      <c r="K3009" t="s">
        <v>1390</v>
      </c>
      <c r="L3009">
        <v>0</v>
      </c>
      <c r="M3009" t="s">
        <v>3961</v>
      </c>
    </row>
    <row r="3010" spans="1:13" x14ac:dyDescent="0.25">
      <c r="A3010" s="2" t="str">
        <f>VLOOKUP(D3010, Customers!customers, 2, TRUE)</f>
        <v>Customer#000000334</v>
      </c>
      <c r="B3010" s="2" t="str">
        <f>VLOOKUP(D3010, Customers!customers,7, FALSE)</f>
        <v>BUILDING</v>
      </c>
      <c r="C3010">
        <v>12033</v>
      </c>
      <c r="D3010">
        <v>334</v>
      </c>
      <c r="E3010" t="str">
        <f>IFERROR(VLOOKUP(VLOOKUP(D3010,Customers!A3009:D4509, 4),Nation!$A$1:$B$26,2), "None")</f>
        <v>None</v>
      </c>
      <c r="F3010" t="str">
        <f>IFERROR((VLOOKUP(VLOOKUP(VLOOKUP(D3010,Customers!A3009:D4509, 4),Nation!$A$1:$C$26,3),Region!$A$1:$B$6,2)), "None")</f>
        <v>None</v>
      </c>
      <c r="G3010" t="s">
        <v>16</v>
      </c>
      <c r="H3010">
        <v>214360.53</v>
      </c>
      <c r="I3010" s="1">
        <v>33859</v>
      </c>
      <c r="J3010" t="s">
        <v>26</v>
      </c>
      <c r="K3010" t="s">
        <v>686</v>
      </c>
      <c r="L3010">
        <v>0</v>
      </c>
      <c r="M3010" t="s">
        <v>3962</v>
      </c>
    </row>
    <row r="3011" spans="1:13" x14ac:dyDescent="0.25">
      <c r="A3011" s="2" t="str">
        <f>VLOOKUP(D3011, Customers!customers, 2, TRUE)</f>
        <v>Customer#000000121</v>
      </c>
      <c r="B3011" s="2" t="str">
        <f>VLOOKUP(D3011, Customers!customers,7, FALSE)</f>
        <v>BUILDING</v>
      </c>
      <c r="C3011">
        <v>12034</v>
      </c>
      <c r="D3011">
        <v>121</v>
      </c>
      <c r="E3011" t="str">
        <f>IFERROR(VLOOKUP(VLOOKUP(D3011,Customers!A3010:D4510, 4),Nation!$A$1:$B$26,2), "None")</f>
        <v>None</v>
      </c>
      <c r="F3011" t="str">
        <f>IFERROR((VLOOKUP(VLOOKUP(VLOOKUP(D3011,Customers!A3010:D4510, 4),Nation!$A$1:$C$26,3),Region!$A$1:$B$6,2)), "None")</f>
        <v>None</v>
      </c>
      <c r="G3011" t="s">
        <v>9</v>
      </c>
      <c r="H3011">
        <v>88674.23</v>
      </c>
      <c r="I3011" s="1">
        <v>35407</v>
      </c>
      <c r="J3011" t="s">
        <v>26</v>
      </c>
      <c r="K3011" t="s">
        <v>1638</v>
      </c>
      <c r="L3011">
        <v>0</v>
      </c>
      <c r="M3011" t="s">
        <v>3963</v>
      </c>
    </row>
    <row r="3012" spans="1:13" x14ac:dyDescent="0.25">
      <c r="A3012" s="2" t="str">
        <f>VLOOKUP(D3012, Customers!customers, 2, TRUE)</f>
        <v>Customer#000001010</v>
      </c>
      <c r="B3012" s="2" t="str">
        <f>VLOOKUP(D3012, Customers!customers,7, FALSE)</f>
        <v>AUTOMOBILE</v>
      </c>
      <c r="C3012">
        <v>12035</v>
      </c>
      <c r="D3012">
        <v>1010</v>
      </c>
      <c r="E3012" t="str">
        <f>IFERROR(VLOOKUP(VLOOKUP(D3012,Customers!A3011:D4511, 4),Nation!$A$1:$B$26,2), "None")</f>
        <v>None</v>
      </c>
      <c r="F3012" t="str">
        <f>IFERROR((VLOOKUP(VLOOKUP(VLOOKUP(D3012,Customers!A3011:D4511, 4),Nation!$A$1:$C$26,3),Region!$A$1:$B$6,2)), "None")</f>
        <v>None</v>
      </c>
      <c r="G3012" t="s">
        <v>9</v>
      </c>
      <c r="H3012">
        <v>245999.17</v>
      </c>
      <c r="I3012" s="1">
        <v>35378</v>
      </c>
      <c r="J3012" t="s">
        <v>10</v>
      </c>
      <c r="K3012" t="s">
        <v>2025</v>
      </c>
      <c r="L3012">
        <v>0</v>
      </c>
      <c r="M3012" t="s">
        <v>3964</v>
      </c>
    </row>
    <row r="3013" spans="1:13" x14ac:dyDescent="0.25">
      <c r="A3013" s="2" t="str">
        <f>VLOOKUP(D3013, Customers!customers, 2, TRUE)</f>
        <v>Customer#000000838</v>
      </c>
      <c r="B3013" s="2" t="str">
        <f>VLOOKUP(D3013, Customers!customers,7, FALSE)</f>
        <v>AUTOMOBILE</v>
      </c>
      <c r="C3013">
        <v>12036</v>
      </c>
      <c r="D3013">
        <v>838</v>
      </c>
      <c r="E3013" t="str">
        <f>IFERROR(VLOOKUP(VLOOKUP(D3013,Customers!A3012:D4512, 4),Nation!$A$1:$B$26,2), "None")</f>
        <v>None</v>
      </c>
      <c r="F3013" t="str">
        <f>IFERROR((VLOOKUP(VLOOKUP(VLOOKUP(D3013,Customers!A3012:D4512, 4),Nation!$A$1:$C$26,3),Region!$A$1:$B$6,2)), "None")</f>
        <v>None</v>
      </c>
      <c r="G3013" t="s">
        <v>9</v>
      </c>
      <c r="H3013">
        <v>241236.07</v>
      </c>
      <c r="I3013" s="1">
        <v>35811</v>
      </c>
      <c r="J3013" t="s">
        <v>10</v>
      </c>
      <c r="K3013" t="s">
        <v>284</v>
      </c>
      <c r="L3013">
        <v>0</v>
      </c>
      <c r="M3013" t="s">
        <v>3965</v>
      </c>
    </row>
    <row r="3014" spans="1:13" x14ac:dyDescent="0.25">
      <c r="A3014" s="2" t="str">
        <f>VLOOKUP(D3014, Customers!customers, 2, TRUE)</f>
        <v>Customer#000001462</v>
      </c>
      <c r="B3014" s="2" t="str">
        <f>VLOOKUP(D3014, Customers!customers,7, FALSE)</f>
        <v>FURNITURE</v>
      </c>
      <c r="C3014">
        <v>12037</v>
      </c>
      <c r="D3014">
        <v>1462</v>
      </c>
      <c r="E3014" t="str">
        <f>IFERROR(VLOOKUP(VLOOKUP(D3014,Customers!A3013:D4513, 4),Nation!$A$1:$B$26,2), "None")</f>
        <v>None</v>
      </c>
      <c r="F3014" t="str">
        <f>IFERROR((VLOOKUP(VLOOKUP(VLOOKUP(D3014,Customers!A3013:D4513, 4),Nation!$A$1:$C$26,3),Region!$A$1:$B$6,2)), "None")</f>
        <v>None</v>
      </c>
      <c r="G3014" t="s">
        <v>9</v>
      </c>
      <c r="H3014">
        <v>139739.68</v>
      </c>
      <c r="I3014" s="1">
        <v>34881</v>
      </c>
      <c r="J3014" t="s">
        <v>10</v>
      </c>
      <c r="K3014" t="s">
        <v>1408</v>
      </c>
      <c r="L3014">
        <v>0</v>
      </c>
      <c r="M3014" t="s">
        <v>3966</v>
      </c>
    </row>
    <row r="3015" spans="1:13" x14ac:dyDescent="0.25">
      <c r="A3015" s="2" t="str">
        <f>VLOOKUP(D3015, Customers!customers, 2, TRUE)</f>
        <v>Customer#000000164</v>
      </c>
      <c r="B3015" s="2" t="str">
        <f>VLOOKUP(D3015, Customers!customers,7, FALSE)</f>
        <v>HOUSEHOLD</v>
      </c>
      <c r="C3015">
        <v>12038</v>
      </c>
      <c r="D3015">
        <v>164</v>
      </c>
      <c r="E3015" t="str">
        <f>IFERROR(VLOOKUP(VLOOKUP(D3015,Customers!A3014:D4514, 4),Nation!$A$1:$B$26,2), "None")</f>
        <v>None</v>
      </c>
      <c r="F3015" t="str">
        <f>IFERROR((VLOOKUP(VLOOKUP(VLOOKUP(D3015,Customers!A3014:D4514, 4),Nation!$A$1:$C$26,3),Region!$A$1:$B$6,2)), "None")</f>
        <v>None</v>
      </c>
      <c r="G3015" t="s">
        <v>9</v>
      </c>
      <c r="H3015">
        <v>59423.94</v>
      </c>
      <c r="I3015" s="1">
        <v>35013</v>
      </c>
      <c r="J3015" t="s">
        <v>26</v>
      </c>
      <c r="K3015" t="s">
        <v>1616</v>
      </c>
      <c r="L3015">
        <v>0</v>
      </c>
      <c r="M3015" t="s">
        <v>3967</v>
      </c>
    </row>
    <row r="3016" spans="1:13" x14ac:dyDescent="0.25">
      <c r="A3016" s="2" t="str">
        <f>VLOOKUP(D3016, Customers!customers, 2, TRUE)</f>
        <v>Customer#000001252</v>
      </c>
      <c r="B3016" s="2" t="str">
        <f>VLOOKUP(D3016, Customers!customers,7, FALSE)</f>
        <v>MACHINERY</v>
      </c>
      <c r="C3016">
        <v>12039</v>
      </c>
      <c r="D3016">
        <v>1252</v>
      </c>
      <c r="E3016" t="str">
        <f>IFERROR(VLOOKUP(VLOOKUP(D3016,Customers!A3015:D4515, 4),Nation!$A$1:$B$26,2), "None")</f>
        <v>None</v>
      </c>
      <c r="F3016" t="str">
        <f>IFERROR((VLOOKUP(VLOOKUP(VLOOKUP(D3016,Customers!A3015:D4515, 4),Nation!$A$1:$C$26,3),Region!$A$1:$B$6,2)), "None")</f>
        <v>None</v>
      </c>
      <c r="G3016" t="s">
        <v>16</v>
      </c>
      <c r="H3016">
        <v>303373.40000000002</v>
      </c>
      <c r="I3016" s="1">
        <v>34137</v>
      </c>
      <c r="J3016" t="s">
        <v>26</v>
      </c>
      <c r="K3016" t="s">
        <v>1565</v>
      </c>
      <c r="L3016">
        <v>0</v>
      </c>
      <c r="M3016" t="s">
        <v>3968</v>
      </c>
    </row>
    <row r="3017" spans="1:13" x14ac:dyDescent="0.25">
      <c r="A3017" s="2" t="str">
        <f>VLOOKUP(D3017, Customers!customers, 2, TRUE)</f>
        <v>Customer#000000038</v>
      </c>
      <c r="B3017" s="2" t="str">
        <f>VLOOKUP(D3017, Customers!customers,7, FALSE)</f>
        <v>HOUSEHOLD</v>
      </c>
      <c r="C3017">
        <v>12064</v>
      </c>
      <c r="D3017">
        <v>38</v>
      </c>
      <c r="E3017" t="str">
        <f>IFERROR(VLOOKUP(VLOOKUP(D3017,Customers!A3016:D4516, 4),Nation!$A$1:$B$26,2), "None")</f>
        <v>None</v>
      </c>
      <c r="F3017" t="str">
        <f>IFERROR((VLOOKUP(VLOOKUP(VLOOKUP(D3017,Customers!A3016:D4516, 4),Nation!$A$1:$C$26,3),Region!$A$1:$B$6,2)), "None")</f>
        <v>None</v>
      </c>
      <c r="G3017" t="s">
        <v>16</v>
      </c>
      <c r="H3017">
        <v>133067.26999999999</v>
      </c>
      <c r="I3017" s="1">
        <v>33863</v>
      </c>
      <c r="J3017" t="s">
        <v>10</v>
      </c>
      <c r="K3017" t="s">
        <v>588</v>
      </c>
      <c r="L3017">
        <v>0</v>
      </c>
      <c r="M3017" t="s">
        <v>3969</v>
      </c>
    </row>
    <row r="3018" spans="1:13" x14ac:dyDescent="0.25">
      <c r="A3018" s="2" t="str">
        <f>VLOOKUP(D3018, Customers!customers, 2, TRUE)</f>
        <v>Customer#000000557</v>
      </c>
      <c r="B3018" s="2" t="str">
        <f>VLOOKUP(D3018, Customers!customers,7, FALSE)</f>
        <v>BUILDING</v>
      </c>
      <c r="C3018">
        <v>12065</v>
      </c>
      <c r="D3018">
        <v>557</v>
      </c>
      <c r="E3018" t="str">
        <f>IFERROR(VLOOKUP(VLOOKUP(D3018,Customers!A3017:D4517, 4),Nation!$A$1:$B$26,2), "None")</f>
        <v>None</v>
      </c>
      <c r="F3018" t="str">
        <f>IFERROR((VLOOKUP(VLOOKUP(VLOOKUP(D3018,Customers!A3017:D4517, 4),Nation!$A$1:$C$26,3),Region!$A$1:$B$6,2)), "None")</f>
        <v>None</v>
      </c>
      <c r="G3018" t="s">
        <v>9</v>
      </c>
      <c r="H3018">
        <v>60068.73</v>
      </c>
      <c r="I3018" s="1">
        <v>35460</v>
      </c>
      <c r="J3018" t="s">
        <v>23</v>
      </c>
      <c r="K3018" t="s">
        <v>2357</v>
      </c>
      <c r="L3018">
        <v>0</v>
      </c>
      <c r="M3018" t="s">
        <v>3970</v>
      </c>
    </row>
    <row r="3019" spans="1:13" x14ac:dyDescent="0.25">
      <c r="A3019" s="2" t="str">
        <f>VLOOKUP(D3019, Customers!customers, 2, TRUE)</f>
        <v>Customer#000001066</v>
      </c>
      <c r="B3019" s="2" t="str">
        <f>VLOOKUP(D3019, Customers!customers,7, FALSE)</f>
        <v>MACHINERY</v>
      </c>
      <c r="C3019">
        <v>12066</v>
      </c>
      <c r="D3019">
        <v>1066</v>
      </c>
      <c r="E3019" t="str">
        <f>IFERROR(VLOOKUP(VLOOKUP(D3019,Customers!A3018:D4518, 4),Nation!$A$1:$B$26,2), "None")</f>
        <v>None</v>
      </c>
      <c r="F3019" t="str">
        <f>IFERROR((VLOOKUP(VLOOKUP(VLOOKUP(D3019,Customers!A3018:D4518, 4),Nation!$A$1:$C$26,3),Region!$A$1:$B$6,2)), "None")</f>
        <v>None</v>
      </c>
      <c r="G3019" t="s">
        <v>16</v>
      </c>
      <c r="H3019">
        <v>187325.65</v>
      </c>
      <c r="I3019" s="1">
        <v>34737</v>
      </c>
      <c r="J3019" t="s">
        <v>31</v>
      </c>
      <c r="K3019" t="s">
        <v>1501</v>
      </c>
      <c r="L3019">
        <v>0</v>
      </c>
      <c r="M3019" t="s">
        <v>3971</v>
      </c>
    </row>
    <row r="3020" spans="1:13" x14ac:dyDescent="0.25">
      <c r="A3020" s="2" t="str">
        <f>VLOOKUP(D3020, Customers!customers, 2, TRUE)</f>
        <v>Customer#000000257</v>
      </c>
      <c r="B3020" s="2" t="str">
        <f>VLOOKUP(D3020, Customers!customers,7, FALSE)</f>
        <v>AUTOMOBILE</v>
      </c>
      <c r="C3020">
        <v>12067</v>
      </c>
      <c r="D3020">
        <v>257</v>
      </c>
      <c r="E3020" t="str">
        <f>IFERROR(VLOOKUP(VLOOKUP(D3020,Customers!A3019:D4519, 4),Nation!$A$1:$B$26,2), "None")</f>
        <v>None</v>
      </c>
      <c r="F3020" t="str">
        <f>IFERROR((VLOOKUP(VLOOKUP(VLOOKUP(D3020,Customers!A3019:D4519, 4),Nation!$A$1:$C$26,3),Region!$A$1:$B$6,2)), "None")</f>
        <v>None</v>
      </c>
      <c r="G3020" t="s">
        <v>16</v>
      </c>
      <c r="H3020">
        <v>227467.91</v>
      </c>
      <c r="I3020" s="1">
        <v>34005</v>
      </c>
      <c r="J3020" t="s">
        <v>13</v>
      </c>
      <c r="K3020" t="s">
        <v>2058</v>
      </c>
      <c r="L3020">
        <v>0</v>
      </c>
      <c r="M3020" t="s">
        <v>3972</v>
      </c>
    </row>
    <row r="3021" spans="1:13" x14ac:dyDescent="0.25">
      <c r="A3021" s="2" t="str">
        <f>VLOOKUP(D3021, Customers!customers, 2, TRUE)</f>
        <v>Customer#000001231</v>
      </c>
      <c r="B3021" s="2" t="str">
        <f>VLOOKUP(D3021, Customers!customers,7, FALSE)</f>
        <v>AUTOMOBILE</v>
      </c>
      <c r="C3021">
        <v>12068</v>
      </c>
      <c r="D3021">
        <v>1231</v>
      </c>
      <c r="E3021" t="str">
        <f>IFERROR(VLOOKUP(VLOOKUP(D3021,Customers!A3020:D4520, 4),Nation!$A$1:$B$26,2), "None")</f>
        <v>None</v>
      </c>
      <c r="F3021" t="str">
        <f>IFERROR((VLOOKUP(VLOOKUP(VLOOKUP(D3021,Customers!A3020:D4520, 4),Nation!$A$1:$C$26,3),Region!$A$1:$B$6,2)), "None")</f>
        <v>None</v>
      </c>
      <c r="G3021" t="s">
        <v>9</v>
      </c>
      <c r="H3021">
        <v>20347.580000000002</v>
      </c>
      <c r="I3021" s="1">
        <v>35193</v>
      </c>
      <c r="J3021" t="s">
        <v>26</v>
      </c>
      <c r="K3021" t="s">
        <v>1297</v>
      </c>
      <c r="L3021">
        <v>0</v>
      </c>
      <c r="M3021" t="s">
        <v>3973</v>
      </c>
    </row>
    <row r="3022" spans="1:13" x14ac:dyDescent="0.25">
      <c r="A3022" s="2" t="str">
        <f>VLOOKUP(D3022, Customers!customers, 2, TRUE)</f>
        <v>Customer#000001381</v>
      </c>
      <c r="B3022" s="2" t="str">
        <f>VLOOKUP(D3022, Customers!customers,7, FALSE)</f>
        <v>BUILDING</v>
      </c>
      <c r="C3022">
        <v>12069</v>
      </c>
      <c r="D3022">
        <v>1381</v>
      </c>
      <c r="E3022" t="str">
        <f>IFERROR(VLOOKUP(VLOOKUP(D3022,Customers!A3021:D4521, 4),Nation!$A$1:$B$26,2), "None")</f>
        <v>None</v>
      </c>
      <c r="F3022" t="str">
        <f>IFERROR((VLOOKUP(VLOOKUP(VLOOKUP(D3022,Customers!A3021:D4521, 4),Nation!$A$1:$C$26,3),Region!$A$1:$B$6,2)), "None")</f>
        <v>None</v>
      </c>
      <c r="G3022" t="s">
        <v>9</v>
      </c>
      <c r="H3022">
        <v>235666.55</v>
      </c>
      <c r="I3022" s="1">
        <v>35011</v>
      </c>
      <c r="J3022" t="s">
        <v>26</v>
      </c>
      <c r="K3022" t="s">
        <v>3804</v>
      </c>
      <c r="L3022">
        <v>0</v>
      </c>
      <c r="M3022" t="s">
        <v>3974</v>
      </c>
    </row>
    <row r="3023" spans="1:13" x14ac:dyDescent="0.25">
      <c r="A3023" s="2" t="str">
        <f>VLOOKUP(D3023, Customers!customers, 2, TRUE)</f>
        <v>Customer#000000746</v>
      </c>
      <c r="B3023" s="2" t="str">
        <f>VLOOKUP(D3023, Customers!customers,7, FALSE)</f>
        <v>MACHINERY</v>
      </c>
      <c r="C3023">
        <v>12070</v>
      </c>
      <c r="D3023">
        <v>746</v>
      </c>
      <c r="E3023" t="str">
        <f>IFERROR(VLOOKUP(VLOOKUP(D3023,Customers!A3022:D4522, 4),Nation!$A$1:$B$26,2), "None")</f>
        <v>None</v>
      </c>
      <c r="F3023" t="str">
        <f>IFERROR((VLOOKUP(VLOOKUP(VLOOKUP(D3023,Customers!A3022:D4522, 4),Nation!$A$1:$C$26,3),Region!$A$1:$B$6,2)), "None")</f>
        <v>None</v>
      </c>
      <c r="G3023" t="s">
        <v>9</v>
      </c>
      <c r="H3023">
        <v>256785.35</v>
      </c>
      <c r="I3023" s="1">
        <v>35938</v>
      </c>
      <c r="J3023" t="s">
        <v>10</v>
      </c>
      <c r="K3023" t="s">
        <v>993</v>
      </c>
      <c r="L3023">
        <v>0</v>
      </c>
      <c r="M3023" t="s">
        <v>3975</v>
      </c>
    </row>
    <row r="3024" spans="1:13" x14ac:dyDescent="0.25">
      <c r="A3024" s="2" t="str">
        <f>VLOOKUP(D3024, Customers!customers, 2, TRUE)</f>
        <v>Customer#000000956</v>
      </c>
      <c r="B3024" s="2" t="str">
        <f>VLOOKUP(D3024, Customers!customers,7, FALSE)</f>
        <v>HOUSEHOLD</v>
      </c>
      <c r="C3024">
        <v>12071</v>
      </c>
      <c r="D3024">
        <v>956</v>
      </c>
      <c r="E3024" t="str">
        <f>IFERROR(VLOOKUP(VLOOKUP(D3024,Customers!A3023:D4523, 4),Nation!$A$1:$B$26,2), "None")</f>
        <v>None</v>
      </c>
      <c r="F3024" t="str">
        <f>IFERROR((VLOOKUP(VLOOKUP(VLOOKUP(D3024,Customers!A3023:D4523, 4),Nation!$A$1:$C$26,3),Region!$A$1:$B$6,2)), "None")</f>
        <v>None</v>
      </c>
      <c r="G3024" t="s">
        <v>9</v>
      </c>
      <c r="H3024">
        <v>100260.23</v>
      </c>
      <c r="I3024" s="1">
        <v>35972</v>
      </c>
      <c r="J3024" t="s">
        <v>13</v>
      </c>
      <c r="K3024" t="s">
        <v>1302</v>
      </c>
      <c r="L3024">
        <v>0</v>
      </c>
      <c r="M3024" t="s">
        <v>3976</v>
      </c>
    </row>
    <row r="3025" spans="1:13" x14ac:dyDescent="0.25">
      <c r="A3025" s="2" t="str">
        <f>VLOOKUP(D3025, Customers!customers, 2, TRUE)</f>
        <v>Customer#000001004</v>
      </c>
      <c r="B3025" s="2" t="str">
        <f>VLOOKUP(D3025, Customers!customers,7, FALSE)</f>
        <v>MACHINERY</v>
      </c>
      <c r="C3025">
        <v>12096</v>
      </c>
      <c r="D3025">
        <v>1004</v>
      </c>
      <c r="E3025" t="str">
        <f>IFERROR(VLOOKUP(VLOOKUP(D3025,Customers!A3024:D4524, 4),Nation!$A$1:$B$26,2), "None")</f>
        <v>None</v>
      </c>
      <c r="F3025" t="str">
        <f>IFERROR((VLOOKUP(VLOOKUP(VLOOKUP(D3025,Customers!A3024:D4524, 4),Nation!$A$1:$C$26,3),Region!$A$1:$B$6,2)), "None")</f>
        <v>None</v>
      </c>
      <c r="G3025" t="s">
        <v>16</v>
      </c>
      <c r="H3025">
        <v>257237.41</v>
      </c>
      <c r="I3025" s="1">
        <v>33867</v>
      </c>
      <c r="J3025" t="s">
        <v>31</v>
      </c>
      <c r="K3025" t="s">
        <v>676</v>
      </c>
      <c r="L3025">
        <v>0</v>
      </c>
      <c r="M3025" t="s">
        <v>3977</v>
      </c>
    </row>
    <row r="3026" spans="1:13" x14ac:dyDescent="0.25">
      <c r="A3026" s="2" t="str">
        <f>VLOOKUP(D3026, Customers!customers, 2, TRUE)</f>
        <v>Customer#000000118</v>
      </c>
      <c r="B3026" s="2" t="str">
        <f>VLOOKUP(D3026, Customers!customers,7, FALSE)</f>
        <v>AUTOMOBILE</v>
      </c>
      <c r="C3026">
        <v>12097</v>
      </c>
      <c r="D3026">
        <v>118</v>
      </c>
      <c r="E3026" t="str">
        <f>IFERROR(VLOOKUP(VLOOKUP(D3026,Customers!A3025:D4525, 4),Nation!$A$1:$B$26,2), "None")</f>
        <v>None</v>
      </c>
      <c r="F3026" t="str">
        <f>IFERROR((VLOOKUP(VLOOKUP(VLOOKUP(D3026,Customers!A3025:D4525, 4),Nation!$A$1:$C$26,3),Region!$A$1:$B$6,2)), "None")</f>
        <v>None</v>
      </c>
      <c r="G3026" t="s">
        <v>16</v>
      </c>
      <c r="H3026">
        <v>156644.01999999999</v>
      </c>
      <c r="I3026" s="1">
        <v>34283</v>
      </c>
      <c r="J3026" t="s">
        <v>13</v>
      </c>
      <c r="K3026" t="s">
        <v>305</v>
      </c>
      <c r="L3026">
        <v>0</v>
      </c>
      <c r="M3026" t="s">
        <v>3978</v>
      </c>
    </row>
    <row r="3027" spans="1:13" x14ac:dyDescent="0.25">
      <c r="A3027" s="2" t="str">
        <f>VLOOKUP(D3027, Customers!customers, 2, TRUE)</f>
        <v>Customer#000001325</v>
      </c>
      <c r="B3027" s="2" t="str">
        <f>VLOOKUP(D3027, Customers!customers,7, FALSE)</f>
        <v>HOUSEHOLD</v>
      </c>
      <c r="C3027">
        <v>12098</v>
      </c>
      <c r="D3027">
        <v>1325</v>
      </c>
      <c r="E3027" t="str">
        <f>IFERROR(VLOOKUP(VLOOKUP(D3027,Customers!A3026:D4526, 4),Nation!$A$1:$B$26,2), "None")</f>
        <v>None</v>
      </c>
      <c r="F3027" t="str">
        <f>IFERROR((VLOOKUP(VLOOKUP(VLOOKUP(D3027,Customers!A3026:D4526, 4),Nation!$A$1:$C$26,3),Region!$A$1:$B$6,2)), "None")</f>
        <v>None</v>
      </c>
      <c r="G3027" t="s">
        <v>16</v>
      </c>
      <c r="H3027">
        <v>34956.25</v>
      </c>
      <c r="I3027" s="1">
        <v>34090</v>
      </c>
      <c r="J3027" t="s">
        <v>26</v>
      </c>
      <c r="K3027" t="s">
        <v>3979</v>
      </c>
      <c r="L3027">
        <v>0</v>
      </c>
      <c r="M3027" t="s">
        <v>3980</v>
      </c>
    </row>
    <row r="3028" spans="1:13" x14ac:dyDescent="0.25">
      <c r="A3028" s="2" t="str">
        <f>VLOOKUP(D3028, Customers!customers, 2, TRUE)</f>
        <v>Customer#000000112</v>
      </c>
      <c r="B3028" s="2" t="str">
        <f>VLOOKUP(D3028, Customers!customers,7, FALSE)</f>
        <v>FURNITURE</v>
      </c>
      <c r="C3028">
        <v>12099</v>
      </c>
      <c r="D3028">
        <v>112</v>
      </c>
      <c r="E3028" t="str">
        <f>IFERROR(VLOOKUP(VLOOKUP(D3028,Customers!A3027:D4527, 4),Nation!$A$1:$B$26,2), "None")</f>
        <v>None</v>
      </c>
      <c r="F3028" t="str">
        <f>IFERROR((VLOOKUP(VLOOKUP(VLOOKUP(D3028,Customers!A3027:D4527, 4),Nation!$A$1:$C$26,3),Region!$A$1:$B$6,2)), "None")</f>
        <v>None</v>
      </c>
      <c r="G3028" t="s">
        <v>16</v>
      </c>
      <c r="H3028">
        <v>230209.47</v>
      </c>
      <c r="I3028" s="1">
        <v>34589</v>
      </c>
      <c r="J3028" t="s">
        <v>13</v>
      </c>
      <c r="K3028" t="s">
        <v>2395</v>
      </c>
      <c r="L3028">
        <v>0</v>
      </c>
      <c r="M3028" t="s">
        <v>3981</v>
      </c>
    </row>
    <row r="3029" spans="1:13" x14ac:dyDescent="0.25">
      <c r="A3029" s="2" t="str">
        <f>VLOOKUP(D3029, Customers!customers, 2, TRUE)</f>
        <v>Customer#000001298</v>
      </c>
      <c r="B3029" s="2" t="str">
        <f>VLOOKUP(D3029, Customers!customers,7, FALSE)</f>
        <v>AUTOMOBILE</v>
      </c>
      <c r="C3029">
        <v>12100</v>
      </c>
      <c r="D3029">
        <v>1298</v>
      </c>
      <c r="E3029" t="str">
        <f>IFERROR(VLOOKUP(VLOOKUP(D3029,Customers!A3028:D4528, 4),Nation!$A$1:$B$26,2), "None")</f>
        <v>None</v>
      </c>
      <c r="F3029" t="str">
        <f>IFERROR((VLOOKUP(VLOOKUP(VLOOKUP(D3029,Customers!A3028:D4528, 4),Nation!$A$1:$C$26,3),Region!$A$1:$B$6,2)), "None")</f>
        <v>None</v>
      </c>
      <c r="G3029" t="s">
        <v>9</v>
      </c>
      <c r="H3029">
        <v>62857.66</v>
      </c>
      <c r="I3029" s="1">
        <v>35139</v>
      </c>
      <c r="J3029" t="s">
        <v>26</v>
      </c>
      <c r="K3029" t="s">
        <v>2593</v>
      </c>
      <c r="L3029">
        <v>0</v>
      </c>
      <c r="M3029" t="s">
        <v>3982</v>
      </c>
    </row>
    <row r="3030" spans="1:13" x14ac:dyDescent="0.25">
      <c r="A3030" s="2" t="str">
        <f>VLOOKUP(D3030, Customers!customers, 2, TRUE)</f>
        <v>Customer#000000754</v>
      </c>
      <c r="B3030" s="2" t="str">
        <f>VLOOKUP(D3030, Customers!customers,7, FALSE)</f>
        <v>BUILDING</v>
      </c>
      <c r="C3030">
        <v>12101</v>
      </c>
      <c r="D3030">
        <v>754</v>
      </c>
      <c r="E3030" t="str">
        <f>IFERROR(VLOOKUP(VLOOKUP(D3030,Customers!A3029:D4529, 4),Nation!$A$1:$B$26,2), "None")</f>
        <v>None</v>
      </c>
      <c r="F3030" t="str">
        <f>IFERROR((VLOOKUP(VLOOKUP(VLOOKUP(D3030,Customers!A3029:D4529, 4),Nation!$A$1:$C$26,3),Region!$A$1:$B$6,2)), "None")</f>
        <v>None</v>
      </c>
      <c r="G3030" t="s">
        <v>16</v>
      </c>
      <c r="H3030">
        <v>103072.24</v>
      </c>
      <c r="I3030" s="1">
        <v>34706</v>
      </c>
      <c r="J3030" t="s">
        <v>13</v>
      </c>
      <c r="K3030" t="s">
        <v>352</v>
      </c>
      <c r="L3030">
        <v>0</v>
      </c>
      <c r="M3030" t="s">
        <v>3983</v>
      </c>
    </row>
    <row r="3031" spans="1:13" x14ac:dyDescent="0.25">
      <c r="A3031" s="2" t="str">
        <f>VLOOKUP(D3031, Customers!customers, 2, TRUE)</f>
        <v>Customer#000001264</v>
      </c>
      <c r="B3031" s="2" t="str">
        <f>VLOOKUP(D3031, Customers!customers,7, FALSE)</f>
        <v>MACHINERY</v>
      </c>
      <c r="C3031">
        <v>12102</v>
      </c>
      <c r="D3031">
        <v>1264</v>
      </c>
      <c r="E3031" t="str">
        <f>IFERROR(VLOOKUP(VLOOKUP(D3031,Customers!A3030:D4530, 4),Nation!$A$1:$B$26,2), "None")</f>
        <v>None</v>
      </c>
      <c r="F3031" t="str">
        <f>IFERROR((VLOOKUP(VLOOKUP(VLOOKUP(D3031,Customers!A3030:D4530, 4),Nation!$A$1:$C$26,3),Region!$A$1:$B$6,2)), "None")</f>
        <v>None</v>
      </c>
      <c r="G3031" t="s">
        <v>9</v>
      </c>
      <c r="H3031">
        <v>208734.5</v>
      </c>
      <c r="I3031" s="1">
        <v>35021</v>
      </c>
      <c r="J3031" t="s">
        <v>31</v>
      </c>
      <c r="K3031" t="s">
        <v>3984</v>
      </c>
      <c r="L3031">
        <v>0</v>
      </c>
      <c r="M3031" t="s">
        <v>3985</v>
      </c>
    </row>
    <row r="3032" spans="1:13" x14ac:dyDescent="0.25">
      <c r="A3032" s="2" t="str">
        <f>VLOOKUP(D3032, Customers!customers, 2, TRUE)</f>
        <v>Customer#000000229</v>
      </c>
      <c r="B3032" s="2" t="str">
        <f>VLOOKUP(D3032, Customers!customers,7, FALSE)</f>
        <v>BUILDING</v>
      </c>
      <c r="C3032">
        <v>12103</v>
      </c>
      <c r="D3032">
        <v>229</v>
      </c>
      <c r="E3032" t="str">
        <f>IFERROR(VLOOKUP(VLOOKUP(D3032,Customers!A3031:D4531, 4),Nation!$A$1:$B$26,2), "None")</f>
        <v>None</v>
      </c>
      <c r="F3032" t="str">
        <f>IFERROR((VLOOKUP(VLOOKUP(VLOOKUP(D3032,Customers!A3031:D4531, 4),Nation!$A$1:$C$26,3),Region!$A$1:$B$6,2)), "None")</f>
        <v>None</v>
      </c>
      <c r="G3032" t="s">
        <v>9</v>
      </c>
      <c r="H3032">
        <v>169239.67999999999</v>
      </c>
      <c r="I3032" s="1">
        <v>35394</v>
      </c>
      <c r="J3032" t="s">
        <v>31</v>
      </c>
      <c r="K3032" t="s">
        <v>2343</v>
      </c>
      <c r="L3032">
        <v>0</v>
      </c>
      <c r="M3032" t="s">
        <v>3986</v>
      </c>
    </row>
    <row r="3033" spans="1:13" x14ac:dyDescent="0.25">
      <c r="A3033" s="2" t="str">
        <f>VLOOKUP(D3033, Customers!customers, 2, TRUE)</f>
        <v>Customer#000001192</v>
      </c>
      <c r="B3033" s="2" t="str">
        <f>VLOOKUP(D3033, Customers!customers,7, FALSE)</f>
        <v>BUILDING</v>
      </c>
      <c r="C3033">
        <v>12128</v>
      </c>
      <c r="D3033">
        <v>1192</v>
      </c>
      <c r="E3033" t="str">
        <f>IFERROR(VLOOKUP(VLOOKUP(D3033,Customers!A3032:D4532, 4),Nation!$A$1:$B$26,2), "None")</f>
        <v>None</v>
      </c>
      <c r="F3033" t="str">
        <f>IFERROR((VLOOKUP(VLOOKUP(VLOOKUP(D3033,Customers!A3032:D4532, 4),Nation!$A$1:$C$26,3),Region!$A$1:$B$6,2)), "None")</f>
        <v>None</v>
      </c>
      <c r="G3033" t="s">
        <v>9</v>
      </c>
      <c r="H3033">
        <v>163301.92000000001</v>
      </c>
      <c r="I3033" s="1">
        <v>35608</v>
      </c>
      <c r="J3033" t="s">
        <v>23</v>
      </c>
      <c r="K3033" t="s">
        <v>825</v>
      </c>
      <c r="L3033">
        <v>0</v>
      </c>
      <c r="M3033" t="s">
        <v>3987</v>
      </c>
    </row>
    <row r="3034" spans="1:13" x14ac:dyDescent="0.25">
      <c r="A3034" s="2" t="str">
        <f>VLOOKUP(D3034, Customers!customers, 2, TRUE)</f>
        <v>Customer#000000418</v>
      </c>
      <c r="B3034" s="2" t="str">
        <f>VLOOKUP(D3034, Customers!customers,7, FALSE)</f>
        <v>FURNITURE</v>
      </c>
      <c r="C3034">
        <v>12129</v>
      </c>
      <c r="D3034">
        <v>418</v>
      </c>
      <c r="E3034" t="str">
        <f>IFERROR(VLOOKUP(VLOOKUP(D3034,Customers!A3033:D4533, 4),Nation!$A$1:$B$26,2), "None")</f>
        <v>None</v>
      </c>
      <c r="F3034" t="str">
        <f>IFERROR((VLOOKUP(VLOOKUP(VLOOKUP(D3034,Customers!A3033:D4533, 4),Nation!$A$1:$C$26,3),Region!$A$1:$B$6,2)), "None")</f>
        <v>None</v>
      </c>
      <c r="G3034" t="s">
        <v>16</v>
      </c>
      <c r="H3034">
        <v>117561.31</v>
      </c>
      <c r="I3034" s="1">
        <v>33964</v>
      </c>
      <c r="J3034" t="s">
        <v>31</v>
      </c>
      <c r="K3034" t="s">
        <v>2305</v>
      </c>
      <c r="L3034">
        <v>0</v>
      </c>
      <c r="M3034" t="s">
        <v>3988</v>
      </c>
    </row>
    <row r="3035" spans="1:13" x14ac:dyDescent="0.25">
      <c r="A3035" s="2" t="str">
        <f>VLOOKUP(D3035, Customers!customers, 2, TRUE)</f>
        <v>Customer#000001261</v>
      </c>
      <c r="B3035" s="2" t="str">
        <f>VLOOKUP(D3035, Customers!customers,7, FALSE)</f>
        <v>BUILDING</v>
      </c>
      <c r="C3035">
        <v>12130</v>
      </c>
      <c r="D3035">
        <v>1261</v>
      </c>
      <c r="E3035" t="str">
        <f>IFERROR(VLOOKUP(VLOOKUP(D3035,Customers!A3034:D4534, 4),Nation!$A$1:$B$26,2), "None")</f>
        <v>None</v>
      </c>
      <c r="F3035" t="str">
        <f>IFERROR((VLOOKUP(VLOOKUP(VLOOKUP(D3035,Customers!A3034:D4534, 4),Nation!$A$1:$C$26,3),Region!$A$1:$B$6,2)), "None")</f>
        <v>None</v>
      </c>
      <c r="G3035" t="s">
        <v>9</v>
      </c>
      <c r="H3035">
        <v>157170.79999999999</v>
      </c>
      <c r="I3035" s="1">
        <v>35043</v>
      </c>
      <c r="J3035" t="s">
        <v>23</v>
      </c>
      <c r="K3035" t="s">
        <v>486</v>
      </c>
      <c r="L3035">
        <v>0</v>
      </c>
      <c r="M3035" t="s">
        <v>3989</v>
      </c>
    </row>
    <row r="3036" spans="1:13" x14ac:dyDescent="0.25">
      <c r="A3036" s="2" t="str">
        <f>VLOOKUP(D3036, Customers!customers, 2, TRUE)</f>
        <v>Customer#000001172</v>
      </c>
      <c r="B3036" s="2" t="str">
        <f>VLOOKUP(D3036, Customers!customers,7, FALSE)</f>
        <v>FURNITURE</v>
      </c>
      <c r="C3036">
        <v>12131</v>
      </c>
      <c r="D3036">
        <v>1172</v>
      </c>
      <c r="E3036" t="str">
        <f>IFERROR(VLOOKUP(VLOOKUP(D3036,Customers!A3035:D4535, 4),Nation!$A$1:$B$26,2), "None")</f>
        <v>None</v>
      </c>
      <c r="F3036" t="str">
        <f>IFERROR((VLOOKUP(VLOOKUP(VLOOKUP(D3036,Customers!A3035:D4535, 4),Nation!$A$1:$C$26,3),Region!$A$1:$B$6,2)), "None")</f>
        <v>None</v>
      </c>
      <c r="G3036" t="s">
        <v>9</v>
      </c>
      <c r="H3036">
        <v>285746.2</v>
      </c>
      <c r="I3036" s="1">
        <v>35975</v>
      </c>
      <c r="J3036" t="s">
        <v>31</v>
      </c>
      <c r="K3036" t="s">
        <v>1830</v>
      </c>
      <c r="L3036">
        <v>0</v>
      </c>
      <c r="M3036" t="s">
        <v>3990</v>
      </c>
    </row>
    <row r="3037" spans="1:13" x14ac:dyDescent="0.25">
      <c r="A3037" s="2" t="str">
        <f>VLOOKUP(D3037, Customers!customers, 2, TRUE)</f>
        <v>Customer#000001277</v>
      </c>
      <c r="B3037" s="2" t="str">
        <f>VLOOKUP(D3037, Customers!customers,7, FALSE)</f>
        <v>BUILDING</v>
      </c>
      <c r="C3037">
        <v>12132</v>
      </c>
      <c r="D3037">
        <v>1277</v>
      </c>
      <c r="E3037" t="str">
        <f>IFERROR(VLOOKUP(VLOOKUP(D3037,Customers!A3036:D4536, 4),Nation!$A$1:$B$26,2), "None")</f>
        <v>None</v>
      </c>
      <c r="F3037" t="str">
        <f>IFERROR((VLOOKUP(VLOOKUP(VLOOKUP(D3037,Customers!A3036:D4536, 4),Nation!$A$1:$C$26,3),Region!$A$1:$B$6,2)), "None")</f>
        <v>None</v>
      </c>
      <c r="G3037" t="s">
        <v>9</v>
      </c>
      <c r="H3037">
        <v>271963.86</v>
      </c>
      <c r="I3037" s="1">
        <v>35314</v>
      </c>
      <c r="J3037" t="s">
        <v>13</v>
      </c>
      <c r="K3037" t="s">
        <v>2302</v>
      </c>
      <c r="L3037">
        <v>0</v>
      </c>
      <c r="M3037" t="s">
        <v>3991</v>
      </c>
    </row>
    <row r="3038" spans="1:13" x14ac:dyDescent="0.25">
      <c r="A3038" s="2" t="str">
        <f>VLOOKUP(D3038, Customers!customers, 2, TRUE)</f>
        <v>Customer#000000361</v>
      </c>
      <c r="B3038" s="2" t="str">
        <f>VLOOKUP(D3038, Customers!customers,7, FALSE)</f>
        <v>BUILDING</v>
      </c>
      <c r="C3038">
        <v>12133</v>
      </c>
      <c r="D3038">
        <v>361</v>
      </c>
      <c r="E3038" t="str">
        <f>IFERROR(VLOOKUP(VLOOKUP(D3038,Customers!A3037:D4537, 4),Nation!$A$1:$B$26,2), "None")</f>
        <v>None</v>
      </c>
      <c r="F3038" t="str">
        <f>IFERROR((VLOOKUP(VLOOKUP(VLOOKUP(D3038,Customers!A3037:D4537, 4),Nation!$A$1:$C$26,3),Region!$A$1:$B$6,2)), "None")</f>
        <v>None</v>
      </c>
      <c r="G3038" t="s">
        <v>16</v>
      </c>
      <c r="H3038">
        <v>52225.599999999999</v>
      </c>
      <c r="I3038" s="1">
        <v>33709</v>
      </c>
      <c r="J3038" t="s">
        <v>13</v>
      </c>
      <c r="K3038" t="s">
        <v>1516</v>
      </c>
      <c r="L3038">
        <v>0</v>
      </c>
      <c r="M3038" t="s">
        <v>3992</v>
      </c>
    </row>
    <row r="3039" spans="1:13" x14ac:dyDescent="0.25">
      <c r="A3039" s="2" t="str">
        <f>VLOOKUP(D3039, Customers!customers, 2, TRUE)</f>
        <v>Customer#000000355</v>
      </c>
      <c r="B3039" s="2" t="str">
        <f>VLOOKUP(D3039, Customers!customers,7, FALSE)</f>
        <v>FURNITURE</v>
      </c>
      <c r="C3039">
        <v>12134</v>
      </c>
      <c r="D3039">
        <v>355</v>
      </c>
      <c r="E3039" t="str">
        <f>IFERROR(VLOOKUP(VLOOKUP(D3039,Customers!A3038:D4538, 4),Nation!$A$1:$B$26,2), "None")</f>
        <v>None</v>
      </c>
      <c r="F3039" t="str">
        <f>IFERROR((VLOOKUP(VLOOKUP(VLOOKUP(D3039,Customers!A3038:D4538, 4),Nation!$A$1:$C$26,3),Region!$A$1:$B$6,2)), "None")</f>
        <v>None</v>
      </c>
      <c r="G3039" t="s">
        <v>9</v>
      </c>
      <c r="H3039">
        <v>56547.11</v>
      </c>
      <c r="I3039" s="1">
        <v>35216</v>
      </c>
      <c r="J3039" t="s">
        <v>31</v>
      </c>
      <c r="K3039" t="s">
        <v>1452</v>
      </c>
      <c r="L3039">
        <v>0</v>
      </c>
      <c r="M3039" t="s">
        <v>3993</v>
      </c>
    </row>
    <row r="3040" spans="1:13" x14ac:dyDescent="0.25">
      <c r="A3040" s="2" t="str">
        <f>VLOOKUP(D3040, Customers!customers, 2, TRUE)</f>
        <v>Customer#000001420</v>
      </c>
      <c r="B3040" s="2" t="str">
        <f>VLOOKUP(D3040, Customers!customers,7, FALSE)</f>
        <v>AUTOMOBILE</v>
      </c>
      <c r="C3040">
        <v>12135</v>
      </c>
      <c r="D3040">
        <v>1420</v>
      </c>
      <c r="E3040" t="str">
        <f>IFERROR(VLOOKUP(VLOOKUP(D3040,Customers!A3039:D4539, 4),Nation!$A$1:$B$26,2), "None")</f>
        <v>None</v>
      </c>
      <c r="F3040" t="str">
        <f>IFERROR((VLOOKUP(VLOOKUP(VLOOKUP(D3040,Customers!A3039:D4539, 4),Nation!$A$1:$C$26,3),Region!$A$1:$B$6,2)), "None")</f>
        <v>None</v>
      </c>
      <c r="G3040" t="s">
        <v>9</v>
      </c>
      <c r="H3040">
        <v>268120.03000000003</v>
      </c>
      <c r="I3040" s="1">
        <v>34982</v>
      </c>
      <c r="J3040" t="s">
        <v>10</v>
      </c>
      <c r="K3040" t="s">
        <v>1801</v>
      </c>
      <c r="L3040">
        <v>0</v>
      </c>
      <c r="M3040" t="s">
        <v>3994</v>
      </c>
    </row>
    <row r="3041" spans="1:13" x14ac:dyDescent="0.25">
      <c r="A3041" s="2" t="str">
        <f>VLOOKUP(D3041, Customers!customers, 2, TRUE)</f>
        <v>Customer#000001423</v>
      </c>
      <c r="B3041" s="2" t="str">
        <f>VLOOKUP(D3041, Customers!customers,7, FALSE)</f>
        <v>FURNITURE</v>
      </c>
      <c r="C3041">
        <v>12160</v>
      </c>
      <c r="D3041">
        <v>1423</v>
      </c>
      <c r="E3041" t="str">
        <f>IFERROR(VLOOKUP(VLOOKUP(D3041,Customers!A3040:D4540, 4),Nation!$A$1:$B$26,2), "None")</f>
        <v>None</v>
      </c>
      <c r="F3041" t="str">
        <f>IFERROR((VLOOKUP(VLOOKUP(VLOOKUP(D3041,Customers!A3040:D4540, 4),Nation!$A$1:$C$26,3),Region!$A$1:$B$6,2)), "None")</f>
        <v>None</v>
      </c>
      <c r="G3041" t="s">
        <v>16</v>
      </c>
      <c r="H3041">
        <v>67966.8</v>
      </c>
      <c r="I3041" s="1">
        <v>34316</v>
      </c>
      <c r="J3041" t="s">
        <v>10</v>
      </c>
      <c r="K3041" t="s">
        <v>3995</v>
      </c>
      <c r="L3041">
        <v>0</v>
      </c>
      <c r="M3041" t="s">
        <v>3996</v>
      </c>
    </row>
    <row r="3042" spans="1:13" x14ac:dyDescent="0.25">
      <c r="A3042" s="2" t="str">
        <f>VLOOKUP(D3042, Customers!customers, 2, TRUE)</f>
        <v>Customer#000001307</v>
      </c>
      <c r="B3042" s="2" t="str">
        <f>VLOOKUP(D3042, Customers!customers,7, FALSE)</f>
        <v>MACHINERY</v>
      </c>
      <c r="C3042">
        <v>12161</v>
      </c>
      <c r="D3042">
        <v>1307</v>
      </c>
      <c r="E3042" t="str">
        <f>IFERROR(VLOOKUP(VLOOKUP(D3042,Customers!A3041:D4541, 4),Nation!$A$1:$B$26,2), "None")</f>
        <v>None</v>
      </c>
      <c r="F3042" t="str">
        <f>IFERROR((VLOOKUP(VLOOKUP(VLOOKUP(D3042,Customers!A3041:D4541, 4),Nation!$A$1:$C$26,3),Region!$A$1:$B$6,2)), "None")</f>
        <v>None</v>
      </c>
      <c r="G3042" t="s">
        <v>9</v>
      </c>
      <c r="H3042">
        <v>215072.11</v>
      </c>
      <c r="I3042" s="1">
        <v>35504</v>
      </c>
      <c r="J3042" t="s">
        <v>23</v>
      </c>
      <c r="K3042" t="s">
        <v>2759</v>
      </c>
      <c r="L3042">
        <v>0</v>
      </c>
      <c r="M3042" t="s">
        <v>3997</v>
      </c>
    </row>
    <row r="3043" spans="1:13" x14ac:dyDescent="0.25">
      <c r="A3043" s="2" t="str">
        <f>VLOOKUP(D3043, Customers!customers, 2, TRUE)</f>
        <v>Customer#000001222</v>
      </c>
      <c r="B3043" s="2" t="str">
        <f>VLOOKUP(D3043, Customers!customers,7, FALSE)</f>
        <v>AUTOMOBILE</v>
      </c>
      <c r="C3043">
        <v>12162</v>
      </c>
      <c r="D3043">
        <v>1222</v>
      </c>
      <c r="E3043" t="str">
        <f>IFERROR(VLOOKUP(VLOOKUP(D3043,Customers!A3042:D4542, 4),Nation!$A$1:$B$26,2), "None")</f>
        <v>None</v>
      </c>
      <c r="F3043" t="str">
        <f>IFERROR((VLOOKUP(VLOOKUP(VLOOKUP(D3043,Customers!A3042:D4542, 4),Nation!$A$1:$C$26,3),Region!$A$1:$B$6,2)), "None")</f>
        <v>None</v>
      </c>
      <c r="G3043" t="s">
        <v>9</v>
      </c>
      <c r="H3043">
        <v>47989.760000000002</v>
      </c>
      <c r="I3043" s="1">
        <v>35507</v>
      </c>
      <c r="J3043" t="s">
        <v>31</v>
      </c>
      <c r="K3043" t="s">
        <v>1485</v>
      </c>
      <c r="L3043">
        <v>0</v>
      </c>
      <c r="M3043" t="s">
        <v>3998</v>
      </c>
    </row>
    <row r="3044" spans="1:13" x14ac:dyDescent="0.25">
      <c r="A3044" s="2" t="str">
        <f>VLOOKUP(D3044, Customers!customers, 2, TRUE)</f>
        <v>Customer#000000088</v>
      </c>
      <c r="B3044" s="2" t="str">
        <f>VLOOKUP(D3044, Customers!customers,7, FALSE)</f>
        <v>AUTOMOBILE</v>
      </c>
      <c r="C3044">
        <v>12163</v>
      </c>
      <c r="D3044">
        <v>88</v>
      </c>
      <c r="E3044" t="str">
        <f>IFERROR(VLOOKUP(VLOOKUP(D3044,Customers!A3043:D4543, 4),Nation!$A$1:$B$26,2), "None")</f>
        <v>None</v>
      </c>
      <c r="F3044" t="str">
        <f>IFERROR((VLOOKUP(VLOOKUP(VLOOKUP(D3044,Customers!A3043:D4543, 4),Nation!$A$1:$C$26,3),Region!$A$1:$B$6,2)), "None")</f>
        <v>None</v>
      </c>
      <c r="G3044" t="s">
        <v>9</v>
      </c>
      <c r="H3044">
        <v>205826.29</v>
      </c>
      <c r="I3044" s="1">
        <v>35631</v>
      </c>
      <c r="J3044" t="s">
        <v>10</v>
      </c>
      <c r="K3044" t="s">
        <v>11</v>
      </c>
      <c r="L3044">
        <v>0</v>
      </c>
      <c r="M3044" t="s">
        <v>3999</v>
      </c>
    </row>
    <row r="3045" spans="1:13" x14ac:dyDescent="0.25">
      <c r="A3045" s="2" t="str">
        <f>VLOOKUP(D3045, Customers!customers, 2, TRUE)</f>
        <v>Customer#000001313</v>
      </c>
      <c r="B3045" s="2" t="str">
        <f>VLOOKUP(D3045, Customers!customers,7, FALSE)</f>
        <v>MACHINERY</v>
      </c>
      <c r="C3045">
        <v>12164</v>
      </c>
      <c r="D3045">
        <v>1313</v>
      </c>
      <c r="E3045" t="str">
        <f>IFERROR(VLOOKUP(VLOOKUP(D3045,Customers!A3044:D4544, 4),Nation!$A$1:$B$26,2), "None")</f>
        <v>None</v>
      </c>
      <c r="F3045" t="str">
        <f>IFERROR((VLOOKUP(VLOOKUP(VLOOKUP(D3045,Customers!A3044:D4544, 4),Nation!$A$1:$C$26,3),Region!$A$1:$B$6,2)), "None")</f>
        <v>None</v>
      </c>
      <c r="G3045" t="s">
        <v>16</v>
      </c>
      <c r="H3045">
        <v>180895.16</v>
      </c>
      <c r="I3045" s="1">
        <v>34259</v>
      </c>
      <c r="J3045" t="s">
        <v>13</v>
      </c>
      <c r="K3045" t="s">
        <v>778</v>
      </c>
      <c r="L3045">
        <v>0</v>
      </c>
      <c r="M3045" t="s">
        <v>4000</v>
      </c>
    </row>
    <row r="3046" spans="1:13" x14ac:dyDescent="0.25">
      <c r="A3046" s="2" t="str">
        <f>VLOOKUP(D3046, Customers!customers, 2, TRUE)</f>
        <v>Customer#000001489</v>
      </c>
      <c r="B3046" s="2" t="str">
        <f>VLOOKUP(D3046, Customers!customers,7, FALSE)</f>
        <v>MACHINERY</v>
      </c>
      <c r="C3046">
        <v>12165</v>
      </c>
      <c r="D3046">
        <v>1489</v>
      </c>
      <c r="E3046" t="str">
        <f>IFERROR(VLOOKUP(VLOOKUP(D3046,Customers!A3045:D4545, 4),Nation!$A$1:$B$26,2), "None")</f>
        <v>None</v>
      </c>
      <c r="F3046" t="str">
        <f>IFERROR((VLOOKUP(VLOOKUP(VLOOKUP(D3046,Customers!A3045:D4545, 4),Nation!$A$1:$C$26,3),Region!$A$1:$B$6,2)), "None")</f>
        <v>None</v>
      </c>
      <c r="G3046" t="s">
        <v>16</v>
      </c>
      <c r="H3046">
        <v>153853.42000000001</v>
      </c>
      <c r="I3046" s="1">
        <v>34435</v>
      </c>
      <c r="J3046" t="s">
        <v>10</v>
      </c>
      <c r="K3046" t="s">
        <v>4001</v>
      </c>
      <c r="L3046">
        <v>0</v>
      </c>
      <c r="M3046" t="s">
        <v>4002</v>
      </c>
    </row>
    <row r="3047" spans="1:13" x14ac:dyDescent="0.25">
      <c r="A3047" s="2" t="str">
        <f>VLOOKUP(D3047, Customers!customers, 2, TRUE)</f>
        <v>Customer#000000062</v>
      </c>
      <c r="B3047" s="2" t="str">
        <f>VLOOKUP(D3047, Customers!customers,7, FALSE)</f>
        <v>MACHINERY</v>
      </c>
      <c r="C3047">
        <v>12166</v>
      </c>
      <c r="D3047">
        <v>62</v>
      </c>
      <c r="E3047" t="str">
        <f>IFERROR(VLOOKUP(VLOOKUP(D3047,Customers!A3046:D4546, 4),Nation!$A$1:$B$26,2), "None")</f>
        <v>None</v>
      </c>
      <c r="F3047" t="str">
        <f>IFERROR((VLOOKUP(VLOOKUP(VLOOKUP(D3047,Customers!A3046:D4546, 4),Nation!$A$1:$C$26,3),Region!$A$1:$B$6,2)), "None")</f>
        <v>None</v>
      </c>
      <c r="G3047" t="s">
        <v>16</v>
      </c>
      <c r="H3047">
        <v>18006.96</v>
      </c>
      <c r="I3047" s="1">
        <v>34773</v>
      </c>
      <c r="J3047" t="s">
        <v>23</v>
      </c>
      <c r="K3047" t="s">
        <v>747</v>
      </c>
      <c r="L3047">
        <v>0</v>
      </c>
      <c r="M3047" t="s">
        <v>4003</v>
      </c>
    </row>
    <row r="3048" spans="1:13" x14ac:dyDescent="0.25">
      <c r="A3048" s="2" t="str">
        <f>VLOOKUP(D3048, Customers!customers, 2, TRUE)</f>
        <v>Customer#000000091</v>
      </c>
      <c r="B3048" s="2" t="str">
        <f>VLOOKUP(D3048, Customers!customers,7, FALSE)</f>
        <v>AUTOMOBILE</v>
      </c>
      <c r="C3048">
        <v>12167</v>
      </c>
      <c r="D3048">
        <v>91</v>
      </c>
      <c r="E3048" t="str">
        <f>IFERROR(VLOOKUP(VLOOKUP(D3048,Customers!A3047:D4547, 4),Nation!$A$1:$B$26,2), "None")</f>
        <v>None</v>
      </c>
      <c r="F3048" t="str">
        <f>IFERROR((VLOOKUP(VLOOKUP(VLOOKUP(D3048,Customers!A3047:D4547, 4),Nation!$A$1:$C$26,3),Region!$A$1:$B$6,2)), "None")</f>
        <v>None</v>
      </c>
      <c r="G3048" t="s">
        <v>9</v>
      </c>
      <c r="H3048">
        <v>60173.82</v>
      </c>
      <c r="I3048" s="1">
        <v>35946</v>
      </c>
      <c r="J3048" t="s">
        <v>13</v>
      </c>
      <c r="K3048" t="s">
        <v>2208</v>
      </c>
      <c r="L3048">
        <v>0</v>
      </c>
      <c r="M3048" t="s">
        <v>4004</v>
      </c>
    </row>
    <row r="3049" spans="1:13" x14ac:dyDescent="0.25">
      <c r="A3049" s="2" t="str">
        <f>VLOOKUP(D3049, Customers!customers, 2, TRUE)</f>
        <v>Customer#000000277</v>
      </c>
      <c r="B3049" s="2" t="str">
        <f>VLOOKUP(D3049, Customers!customers,7, FALSE)</f>
        <v>BUILDING</v>
      </c>
      <c r="C3049">
        <v>12192</v>
      </c>
      <c r="D3049">
        <v>277</v>
      </c>
      <c r="E3049" t="str">
        <f>IFERROR(VLOOKUP(VLOOKUP(D3049,Customers!A3048:D4548, 4),Nation!$A$1:$B$26,2), "None")</f>
        <v>None</v>
      </c>
      <c r="F3049" t="str">
        <f>IFERROR((VLOOKUP(VLOOKUP(VLOOKUP(D3049,Customers!A3048:D4548, 4),Nation!$A$1:$C$26,3),Region!$A$1:$B$6,2)), "None")</f>
        <v>None</v>
      </c>
      <c r="G3049" t="s">
        <v>16</v>
      </c>
      <c r="H3049">
        <v>27209.81</v>
      </c>
      <c r="I3049" s="1">
        <v>34626</v>
      </c>
      <c r="J3049" t="s">
        <v>13</v>
      </c>
      <c r="K3049" t="s">
        <v>3202</v>
      </c>
      <c r="L3049">
        <v>0</v>
      </c>
      <c r="M3049" t="s">
        <v>4005</v>
      </c>
    </row>
    <row r="3050" spans="1:13" x14ac:dyDescent="0.25">
      <c r="A3050" s="2" t="str">
        <f>VLOOKUP(D3050, Customers!customers, 2, TRUE)</f>
        <v>Customer#000000802</v>
      </c>
      <c r="B3050" s="2" t="str">
        <f>VLOOKUP(D3050, Customers!customers,7, FALSE)</f>
        <v>BUILDING</v>
      </c>
      <c r="C3050">
        <v>12193</v>
      </c>
      <c r="D3050">
        <v>802</v>
      </c>
      <c r="E3050" t="str">
        <f>IFERROR(VLOOKUP(VLOOKUP(D3050,Customers!A3049:D4549, 4),Nation!$A$1:$B$26,2), "None")</f>
        <v>None</v>
      </c>
      <c r="F3050" t="str">
        <f>IFERROR((VLOOKUP(VLOOKUP(VLOOKUP(D3050,Customers!A3049:D4549, 4),Nation!$A$1:$C$26,3),Region!$A$1:$B$6,2)), "None")</f>
        <v>None</v>
      </c>
      <c r="G3050" t="s">
        <v>9</v>
      </c>
      <c r="H3050">
        <v>159382.07999999999</v>
      </c>
      <c r="I3050" s="1">
        <v>35274</v>
      </c>
      <c r="J3050" t="s">
        <v>31</v>
      </c>
      <c r="K3050" t="s">
        <v>1488</v>
      </c>
      <c r="L3050">
        <v>0</v>
      </c>
      <c r="M3050" t="s">
        <v>4006</v>
      </c>
    </row>
    <row r="3051" spans="1:13" x14ac:dyDescent="0.25">
      <c r="A3051" s="2" t="str">
        <f>VLOOKUP(D3051, Customers!customers, 2, TRUE)</f>
        <v>Customer#000000271</v>
      </c>
      <c r="B3051" s="2" t="str">
        <f>VLOOKUP(D3051, Customers!customers,7, FALSE)</f>
        <v>MACHINERY</v>
      </c>
      <c r="C3051">
        <v>12194</v>
      </c>
      <c r="D3051">
        <v>271</v>
      </c>
      <c r="E3051" t="str">
        <f>IFERROR(VLOOKUP(VLOOKUP(D3051,Customers!A3050:D4550, 4),Nation!$A$1:$B$26,2), "None")</f>
        <v>None</v>
      </c>
      <c r="F3051" t="str">
        <f>IFERROR((VLOOKUP(VLOOKUP(VLOOKUP(D3051,Customers!A3050:D4550, 4),Nation!$A$1:$C$26,3),Region!$A$1:$B$6,2)), "None")</f>
        <v>None</v>
      </c>
      <c r="G3051" t="s">
        <v>16</v>
      </c>
      <c r="H3051">
        <v>59806.63</v>
      </c>
      <c r="I3051" s="1">
        <v>34760</v>
      </c>
      <c r="J3051" t="s">
        <v>13</v>
      </c>
      <c r="K3051" t="s">
        <v>1348</v>
      </c>
      <c r="L3051">
        <v>0</v>
      </c>
      <c r="M3051" t="s">
        <v>4007</v>
      </c>
    </row>
    <row r="3052" spans="1:13" x14ac:dyDescent="0.25">
      <c r="A3052" s="2" t="str">
        <f>VLOOKUP(D3052, Customers!customers, 2, TRUE)</f>
        <v>Customer#000000073</v>
      </c>
      <c r="B3052" s="2" t="str">
        <f>VLOOKUP(D3052, Customers!customers,7, FALSE)</f>
        <v>BUILDING</v>
      </c>
      <c r="C3052">
        <v>12195</v>
      </c>
      <c r="D3052">
        <v>73</v>
      </c>
      <c r="E3052" t="str">
        <f>IFERROR(VLOOKUP(VLOOKUP(D3052,Customers!A3051:D4551, 4),Nation!$A$1:$B$26,2), "None")</f>
        <v>None</v>
      </c>
      <c r="F3052" t="str">
        <f>IFERROR((VLOOKUP(VLOOKUP(VLOOKUP(D3052,Customers!A3051:D4551, 4),Nation!$A$1:$C$26,3),Region!$A$1:$B$6,2)), "None")</f>
        <v>None</v>
      </c>
      <c r="G3052" t="s">
        <v>9</v>
      </c>
      <c r="H3052">
        <v>108946.27</v>
      </c>
      <c r="I3052" s="1">
        <v>35547</v>
      </c>
      <c r="J3052" t="s">
        <v>23</v>
      </c>
      <c r="K3052" t="s">
        <v>1021</v>
      </c>
      <c r="L3052">
        <v>0</v>
      </c>
      <c r="M3052" t="s">
        <v>4008</v>
      </c>
    </row>
    <row r="3053" spans="1:13" x14ac:dyDescent="0.25">
      <c r="A3053" s="2" t="str">
        <f>VLOOKUP(D3053, Customers!customers, 2, TRUE)</f>
        <v>Customer#000001261</v>
      </c>
      <c r="B3053" s="2" t="str">
        <f>VLOOKUP(D3053, Customers!customers,7, FALSE)</f>
        <v>BUILDING</v>
      </c>
      <c r="C3053">
        <v>12196</v>
      </c>
      <c r="D3053">
        <v>1261</v>
      </c>
      <c r="E3053" t="str">
        <f>IFERROR(VLOOKUP(VLOOKUP(D3053,Customers!A3052:D4552, 4),Nation!$A$1:$B$26,2), "None")</f>
        <v>None</v>
      </c>
      <c r="F3053" t="str">
        <f>IFERROR((VLOOKUP(VLOOKUP(VLOOKUP(D3053,Customers!A3052:D4552, 4),Nation!$A$1:$C$26,3),Region!$A$1:$B$6,2)), "None")</f>
        <v>None</v>
      </c>
      <c r="G3053" t="s">
        <v>16</v>
      </c>
      <c r="H3053">
        <v>83958.83</v>
      </c>
      <c r="I3053" s="1">
        <v>34123</v>
      </c>
      <c r="J3053" t="s">
        <v>23</v>
      </c>
      <c r="K3053" t="s">
        <v>1925</v>
      </c>
      <c r="L3053">
        <v>0</v>
      </c>
      <c r="M3053" t="s">
        <v>4009</v>
      </c>
    </row>
    <row r="3054" spans="1:13" x14ac:dyDescent="0.25">
      <c r="A3054" s="2" t="str">
        <f>VLOOKUP(D3054, Customers!customers, 2, TRUE)</f>
        <v>Customer#000000577</v>
      </c>
      <c r="B3054" s="2" t="str">
        <f>VLOOKUP(D3054, Customers!customers,7, FALSE)</f>
        <v>FURNITURE</v>
      </c>
      <c r="C3054">
        <v>12197</v>
      </c>
      <c r="D3054">
        <v>577</v>
      </c>
      <c r="E3054" t="str">
        <f>IFERROR(VLOOKUP(VLOOKUP(D3054,Customers!A3053:D4553, 4),Nation!$A$1:$B$26,2), "None")</f>
        <v>None</v>
      </c>
      <c r="F3054" t="str">
        <f>IFERROR((VLOOKUP(VLOOKUP(VLOOKUP(D3054,Customers!A3053:D4553, 4),Nation!$A$1:$C$26,3),Region!$A$1:$B$6,2)), "None")</f>
        <v>None</v>
      </c>
      <c r="G3054" t="s">
        <v>9</v>
      </c>
      <c r="H3054">
        <v>206318.73</v>
      </c>
      <c r="I3054" s="1">
        <v>35608</v>
      </c>
      <c r="J3054" t="s">
        <v>26</v>
      </c>
      <c r="K3054" t="s">
        <v>286</v>
      </c>
      <c r="L3054">
        <v>0</v>
      </c>
      <c r="M3054" t="s">
        <v>4010</v>
      </c>
    </row>
    <row r="3055" spans="1:13" x14ac:dyDescent="0.25">
      <c r="A3055" s="2" t="str">
        <f>VLOOKUP(D3055, Customers!customers, 2, TRUE)</f>
        <v>Customer#000001300</v>
      </c>
      <c r="B3055" s="2" t="str">
        <f>VLOOKUP(D3055, Customers!customers,7, FALSE)</f>
        <v>BUILDING</v>
      </c>
      <c r="C3055">
        <v>12198</v>
      </c>
      <c r="D3055">
        <v>1300</v>
      </c>
      <c r="E3055" t="str">
        <f>IFERROR(VLOOKUP(VLOOKUP(D3055,Customers!A3054:D4554, 4),Nation!$A$1:$B$26,2), "None")</f>
        <v>None</v>
      </c>
      <c r="F3055" t="str">
        <f>IFERROR((VLOOKUP(VLOOKUP(VLOOKUP(D3055,Customers!A3054:D4554, 4),Nation!$A$1:$C$26,3),Region!$A$1:$B$6,2)), "None")</f>
        <v>None</v>
      </c>
      <c r="G3055" t="s">
        <v>16</v>
      </c>
      <c r="H3055">
        <v>59977.08</v>
      </c>
      <c r="I3055" s="1">
        <v>34028</v>
      </c>
      <c r="J3055" t="s">
        <v>31</v>
      </c>
      <c r="K3055" t="s">
        <v>809</v>
      </c>
      <c r="L3055">
        <v>0</v>
      </c>
      <c r="M3055" t="s">
        <v>4011</v>
      </c>
    </row>
    <row r="3056" spans="1:13" x14ac:dyDescent="0.25">
      <c r="A3056" s="2" t="str">
        <f>VLOOKUP(D3056, Customers!customers, 2, TRUE)</f>
        <v>Customer#000000520</v>
      </c>
      <c r="B3056" s="2" t="str">
        <f>VLOOKUP(D3056, Customers!customers,7, FALSE)</f>
        <v>HOUSEHOLD</v>
      </c>
      <c r="C3056">
        <v>12199</v>
      </c>
      <c r="D3056">
        <v>520</v>
      </c>
      <c r="E3056" t="str">
        <f>IFERROR(VLOOKUP(VLOOKUP(D3056,Customers!A3055:D4555, 4),Nation!$A$1:$B$26,2), "None")</f>
        <v>None</v>
      </c>
      <c r="F3056" t="str">
        <f>IFERROR((VLOOKUP(VLOOKUP(VLOOKUP(D3056,Customers!A3055:D4555, 4),Nation!$A$1:$C$26,3),Region!$A$1:$B$6,2)), "None")</f>
        <v>None</v>
      </c>
      <c r="G3056" t="s">
        <v>9</v>
      </c>
      <c r="H3056">
        <v>103350.42</v>
      </c>
      <c r="I3056" s="1">
        <v>35048</v>
      </c>
      <c r="J3056" t="s">
        <v>10</v>
      </c>
      <c r="K3056" t="s">
        <v>3054</v>
      </c>
      <c r="L3056">
        <v>0</v>
      </c>
      <c r="M3056" t="s">
        <v>4012</v>
      </c>
    </row>
    <row r="3057" spans="1:13" x14ac:dyDescent="0.25">
      <c r="A3057" s="2" t="str">
        <f>VLOOKUP(D3057, Customers!customers, 2, TRUE)</f>
        <v>Customer#000000646</v>
      </c>
      <c r="B3057" s="2" t="str">
        <f>VLOOKUP(D3057, Customers!customers,7, FALSE)</f>
        <v>HOUSEHOLD</v>
      </c>
      <c r="C3057">
        <v>12224</v>
      </c>
      <c r="D3057">
        <v>646</v>
      </c>
      <c r="E3057" t="str">
        <f>IFERROR(VLOOKUP(VLOOKUP(D3057,Customers!A3056:D4556, 4),Nation!$A$1:$B$26,2), "None")</f>
        <v>None</v>
      </c>
      <c r="F3057" t="str">
        <f>IFERROR((VLOOKUP(VLOOKUP(VLOOKUP(D3057,Customers!A3056:D4556, 4),Nation!$A$1:$C$26,3),Region!$A$1:$B$6,2)), "None")</f>
        <v>None</v>
      </c>
      <c r="G3057" t="s">
        <v>16</v>
      </c>
      <c r="H3057">
        <v>212674.36</v>
      </c>
      <c r="I3057" s="1">
        <v>34681</v>
      </c>
      <c r="J3057" t="s">
        <v>26</v>
      </c>
      <c r="K3057" t="s">
        <v>4013</v>
      </c>
      <c r="L3057">
        <v>0</v>
      </c>
      <c r="M3057" t="s">
        <v>4014</v>
      </c>
    </row>
    <row r="3058" spans="1:13" x14ac:dyDescent="0.25">
      <c r="A3058" s="2" t="str">
        <f>VLOOKUP(D3058, Customers!customers, 2, TRUE)</f>
        <v>Customer#000000656</v>
      </c>
      <c r="B3058" s="2" t="str">
        <f>VLOOKUP(D3058, Customers!customers,7, FALSE)</f>
        <v>AUTOMOBILE</v>
      </c>
      <c r="C3058">
        <v>12225</v>
      </c>
      <c r="D3058">
        <v>656</v>
      </c>
      <c r="E3058" t="str">
        <f>IFERROR(VLOOKUP(VLOOKUP(D3058,Customers!A3057:D4557, 4),Nation!$A$1:$B$26,2), "None")</f>
        <v>None</v>
      </c>
      <c r="F3058" t="str">
        <f>IFERROR((VLOOKUP(VLOOKUP(VLOOKUP(D3058,Customers!A3057:D4557, 4),Nation!$A$1:$C$26,3),Region!$A$1:$B$6,2)), "None")</f>
        <v>None</v>
      </c>
      <c r="G3058" t="s">
        <v>9</v>
      </c>
      <c r="H3058">
        <v>188067.32</v>
      </c>
      <c r="I3058" s="1">
        <v>35459</v>
      </c>
      <c r="J3058" t="s">
        <v>26</v>
      </c>
      <c r="K3058" t="s">
        <v>498</v>
      </c>
      <c r="L3058">
        <v>0</v>
      </c>
      <c r="M3058" t="s">
        <v>4015</v>
      </c>
    </row>
    <row r="3059" spans="1:13" x14ac:dyDescent="0.25">
      <c r="A3059" s="2" t="str">
        <f>VLOOKUP(D3059, Customers!customers, 2, TRUE)</f>
        <v>Customer#000001348</v>
      </c>
      <c r="B3059" s="2" t="str">
        <f>VLOOKUP(D3059, Customers!customers,7, FALSE)</f>
        <v>MACHINERY</v>
      </c>
      <c r="C3059">
        <v>12226</v>
      </c>
      <c r="D3059">
        <v>1348</v>
      </c>
      <c r="E3059" t="str">
        <f>IFERROR(VLOOKUP(VLOOKUP(D3059,Customers!A3058:D4558, 4),Nation!$A$1:$B$26,2), "None")</f>
        <v>None</v>
      </c>
      <c r="F3059" t="str">
        <f>IFERROR((VLOOKUP(VLOOKUP(VLOOKUP(D3059,Customers!A3058:D4558, 4),Nation!$A$1:$C$26,3),Region!$A$1:$B$6,2)), "None")</f>
        <v>None</v>
      </c>
      <c r="G3059" t="s">
        <v>9</v>
      </c>
      <c r="H3059">
        <v>120809.59</v>
      </c>
      <c r="I3059" s="1">
        <v>35886</v>
      </c>
      <c r="J3059" t="s">
        <v>10</v>
      </c>
      <c r="K3059" t="s">
        <v>1032</v>
      </c>
      <c r="L3059">
        <v>0</v>
      </c>
      <c r="M3059" t="s">
        <v>4016</v>
      </c>
    </row>
    <row r="3060" spans="1:13" x14ac:dyDescent="0.25">
      <c r="A3060" s="2" t="str">
        <f>VLOOKUP(D3060, Customers!customers, 2, TRUE)</f>
        <v>Customer#000001282</v>
      </c>
      <c r="B3060" s="2" t="str">
        <f>VLOOKUP(D3060, Customers!customers,7, FALSE)</f>
        <v>FURNITURE</v>
      </c>
      <c r="C3060">
        <v>12227</v>
      </c>
      <c r="D3060">
        <v>1282</v>
      </c>
      <c r="E3060" t="str">
        <f>IFERROR(VLOOKUP(VLOOKUP(D3060,Customers!A3059:D4559, 4),Nation!$A$1:$B$26,2), "None")</f>
        <v>None</v>
      </c>
      <c r="F3060" t="str">
        <f>IFERROR((VLOOKUP(VLOOKUP(VLOOKUP(D3060,Customers!A3059:D4559, 4),Nation!$A$1:$C$26,3),Region!$A$1:$B$6,2)), "None")</f>
        <v>None</v>
      </c>
      <c r="G3060" t="s">
        <v>9</v>
      </c>
      <c r="H3060">
        <v>210133.42</v>
      </c>
      <c r="I3060" s="1">
        <v>35973</v>
      </c>
      <c r="J3060" t="s">
        <v>31</v>
      </c>
      <c r="K3060" t="s">
        <v>1629</v>
      </c>
      <c r="L3060">
        <v>0</v>
      </c>
      <c r="M3060" t="s">
        <v>4017</v>
      </c>
    </row>
    <row r="3061" spans="1:13" x14ac:dyDescent="0.25">
      <c r="A3061" s="2" t="str">
        <f>VLOOKUP(D3061, Customers!customers, 2, TRUE)</f>
        <v>Customer#000000226</v>
      </c>
      <c r="B3061" s="2" t="str">
        <f>VLOOKUP(D3061, Customers!customers,7, FALSE)</f>
        <v>AUTOMOBILE</v>
      </c>
      <c r="C3061">
        <v>12228</v>
      </c>
      <c r="D3061">
        <v>226</v>
      </c>
      <c r="E3061" t="str">
        <f>IFERROR(VLOOKUP(VLOOKUP(D3061,Customers!A3060:D4560, 4),Nation!$A$1:$B$26,2), "None")</f>
        <v>None</v>
      </c>
      <c r="F3061" t="str">
        <f>IFERROR((VLOOKUP(VLOOKUP(VLOOKUP(D3061,Customers!A3060:D4560, 4),Nation!$A$1:$C$26,3),Region!$A$1:$B$6,2)), "None")</f>
        <v>None</v>
      </c>
      <c r="G3061" t="s">
        <v>16</v>
      </c>
      <c r="H3061">
        <v>276130.19</v>
      </c>
      <c r="I3061" s="1">
        <v>34511</v>
      </c>
      <c r="J3061" t="s">
        <v>23</v>
      </c>
      <c r="K3061" t="s">
        <v>3325</v>
      </c>
      <c r="L3061">
        <v>0</v>
      </c>
      <c r="M3061" t="s">
        <v>4018</v>
      </c>
    </row>
    <row r="3062" spans="1:13" x14ac:dyDescent="0.25">
      <c r="A3062" s="2" t="str">
        <f>VLOOKUP(D3062, Customers!customers, 2, TRUE)</f>
        <v>Customer#000001250</v>
      </c>
      <c r="B3062" s="2" t="str">
        <f>VLOOKUP(D3062, Customers!customers,7, FALSE)</f>
        <v>AUTOMOBILE</v>
      </c>
      <c r="C3062">
        <v>12229</v>
      </c>
      <c r="D3062">
        <v>1250</v>
      </c>
      <c r="E3062" t="str">
        <f>IFERROR(VLOOKUP(VLOOKUP(D3062,Customers!A3061:D4561, 4),Nation!$A$1:$B$26,2), "None")</f>
        <v>None</v>
      </c>
      <c r="F3062" t="str">
        <f>IFERROR((VLOOKUP(VLOOKUP(VLOOKUP(D3062,Customers!A3061:D4561, 4),Nation!$A$1:$C$26,3),Region!$A$1:$B$6,2)), "None")</f>
        <v>None</v>
      </c>
      <c r="G3062" t="s">
        <v>9</v>
      </c>
      <c r="H3062">
        <v>106159.32</v>
      </c>
      <c r="I3062" s="1">
        <v>35270</v>
      </c>
      <c r="J3062" t="s">
        <v>13</v>
      </c>
      <c r="K3062" t="s">
        <v>238</v>
      </c>
      <c r="L3062">
        <v>0</v>
      </c>
      <c r="M3062" t="s">
        <v>4019</v>
      </c>
    </row>
    <row r="3063" spans="1:13" x14ac:dyDescent="0.25">
      <c r="A3063" s="2" t="str">
        <f>VLOOKUP(D3063, Customers!customers, 2, TRUE)</f>
        <v>Customer#000000712</v>
      </c>
      <c r="B3063" s="2" t="str">
        <f>VLOOKUP(D3063, Customers!customers,7, FALSE)</f>
        <v>BUILDING</v>
      </c>
      <c r="C3063">
        <v>12230</v>
      </c>
      <c r="D3063">
        <v>712</v>
      </c>
      <c r="E3063" t="str">
        <f>IFERROR(VLOOKUP(VLOOKUP(D3063,Customers!A3062:D4562, 4),Nation!$A$1:$B$26,2), "None")</f>
        <v>None</v>
      </c>
      <c r="F3063" t="str">
        <f>IFERROR((VLOOKUP(VLOOKUP(VLOOKUP(D3063,Customers!A3062:D4562, 4),Nation!$A$1:$C$26,3),Region!$A$1:$B$6,2)), "None")</f>
        <v>None</v>
      </c>
      <c r="G3063" t="s">
        <v>9</v>
      </c>
      <c r="H3063">
        <v>161632.17000000001</v>
      </c>
      <c r="I3063" s="1">
        <v>35890</v>
      </c>
      <c r="J3063" t="s">
        <v>26</v>
      </c>
      <c r="K3063" t="s">
        <v>1888</v>
      </c>
      <c r="L3063">
        <v>0</v>
      </c>
      <c r="M3063" t="s">
        <v>4020</v>
      </c>
    </row>
    <row r="3064" spans="1:13" x14ac:dyDescent="0.25">
      <c r="A3064" s="2" t="str">
        <f>VLOOKUP(D3064, Customers!customers, 2, TRUE)</f>
        <v>Customer#000001021</v>
      </c>
      <c r="B3064" s="2" t="str">
        <f>VLOOKUP(D3064, Customers!customers,7, FALSE)</f>
        <v>MACHINERY</v>
      </c>
      <c r="C3064">
        <v>12231</v>
      </c>
      <c r="D3064">
        <v>1021</v>
      </c>
      <c r="E3064" t="str">
        <f>IFERROR(VLOOKUP(VLOOKUP(D3064,Customers!A3063:D4563, 4),Nation!$A$1:$B$26,2), "None")</f>
        <v>None</v>
      </c>
      <c r="F3064" t="str">
        <f>IFERROR((VLOOKUP(VLOOKUP(VLOOKUP(D3064,Customers!A3063:D4563, 4),Nation!$A$1:$C$26,3),Region!$A$1:$B$6,2)), "None")</f>
        <v>None</v>
      </c>
      <c r="G3064" t="s">
        <v>9</v>
      </c>
      <c r="H3064">
        <v>243683.82</v>
      </c>
      <c r="I3064" s="1">
        <v>35641</v>
      </c>
      <c r="J3064" t="s">
        <v>23</v>
      </c>
      <c r="K3064" t="s">
        <v>410</v>
      </c>
      <c r="L3064">
        <v>0</v>
      </c>
      <c r="M3064" t="s">
        <v>4021</v>
      </c>
    </row>
    <row r="3065" spans="1:13" x14ac:dyDescent="0.25">
      <c r="A3065" s="2" t="str">
        <f>VLOOKUP(D3065, Customers!customers, 2, TRUE)</f>
        <v>Customer#000000532</v>
      </c>
      <c r="B3065" s="2" t="str">
        <f>VLOOKUP(D3065, Customers!customers,7, FALSE)</f>
        <v>MACHINERY</v>
      </c>
      <c r="C3065">
        <v>12256</v>
      </c>
      <c r="D3065">
        <v>532</v>
      </c>
      <c r="E3065" t="str">
        <f>IFERROR(VLOOKUP(VLOOKUP(D3065,Customers!A3064:D4564, 4),Nation!$A$1:$B$26,2), "None")</f>
        <v>None</v>
      </c>
      <c r="F3065" t="str">
        <f>IFERROR((VLOOKUP(VLOOKUP(VLOOKUP(D3065,Customers!A3064:D4564, 4),Nation!$A$1:$C$26,3),Region!$A$1:$B$6,2)), "None")</f>
        <v>None</v>
      </c>
      <c r="G3065" t="s">
        <v>16</v>
      </c>
      <c r="H3065">
        <v>146646.67000000001</v>
      </c>
      <c r="I3065" s="1">
        <v>33957</v>
      </c>
      <c r="J3065" t="s">
        <v>31</v>
      </c>
      <c r="K3065" t="s">
        <v>597</v>
      </c>
      <c r="L3065">
        <v>0</v>
      </c>
      <c r="M3065" t="s">
        <v>4022</v>
      </c>
    </row>
    <row r="3066" spans="1:13" x14ac:dyDescent="0.25">
      <c r="A3066" s="2" t="str">
        <f>VLOOKUP(D3066, Customers!customers, 2, TRUE)</f>
        <v>Customer#000000149</v>
      </c>
      <c r="B3066" s="2" t="str">
        <f>VLOOKUP(D3066, Customers!customers,7, FALSE)</f>
        <v>AUTOMOBILE</v>
      </c>
      <c r="C3066">
        <v>12257</v>
      </c>
      <c r="D3066">
        <v>149</v>
      </c>
      <c r="E3066" t="str">
        <f>IFERROR(VLOOKUP(VLOOKUP(D3066,Customers!A3065:D4565, 4),Nation!$A$1:$B$26,2), "None")</f>
        <v>None</v>
      </c>
      <c r="F3066" t="str">
        <f>IFERROR((VLOOKUP(VLOOKUP(VLOOKUP(D3066,Customers!A3065:D4565, 4),Nation!$A$1:$C$26,3),Region!$A$1:$B$6,2)), "None")</f>
        <v>None</v>
      </c>
      <c r="G3066" t="s">
        <v>9</v>
      </c>
      <c r="H3066">
        <v>128270.26</v>
      </c>
      <c r="I3066" s="1">
        <v>35172</v>
      </c>
      <c r="J3066" t="s">
        <v>26</v>
      </c>
      <c r="K3066" t="s">
        <v>1299</v>
      </c>
      <c r="L3066">
        <v>0</v>
      </c>
      <c r="M3066" t="s">
        <v>4023</v>
      </c>
    </row>
    <row r="3067" spans="1:13" x14ac:dyDescent="0.25">
      <c r="A3067" s="2" t="str">
        <f>VLOOKUP(D3067, Customers!customers, 2, TRUE)</f>
        <v>Customer#000001408</v>
      </c>
      <c r="B3067" s="2" t="str">
        <f>VLOOKUP(D3067, Customers!customers,7, FALSE)</f>
        <v>HOUSEHOLD</v>
      </c>
      <c r="C3067">
        <v>12258</v>
      </c>
      <c r="D3067">
        <v>1408</v>
      </c>
      <c r="E3067" t="str">
        <f>IFERROR(VLOOKUP(VLOOKUP(D3067,Customers!A3066:D4566, 4),Nation!$A$1:$B$26,2), "None")</f>
        <v>None</v>
      </c>
      <c r="F3067" t="str">
        <f>IFERROR((VLOOKUP(VLOOKUP(VLOOKUP(D3067,Customers!A3066:D4566, 4),Nation!$A$1:$C$26,3),Region!$A$1:$B$6,2)), "None")</f>
        <v>None</v>
      </c>
      <c r="G3067" t="s">
        <v>16</v>
      </c>
      <c r="H3067">
        <v>300041.05</v>
      </c>
      <c r="I3067" s="1">
        <v>34669</v>
      </c>
      <c r="J3067" t="s">
        <v>10</v>
      </c>
      <c r="K3067" t="s">
        <v>875</v>
      </c>
      <c r="L3067">
        <v>0</v>
      </c>
      <c r="M3067" t="s">
        <v>4024</v>
      </c>
    </row>
    <row r="3068" spans="1:13" x14ac:dyDescent="0.25">
      <c r="A3068" s="2" t="str">
        <f>VLOOKUP(D3068, Customers!customers, 2, TRUE)</f>
        <v>Customer#000000250</v>
      </c>
      <c r="B3068" s="2" t="str">
        <f>VLOOKUP(D3068, Customers!customers,7, FALSE)</f>
        <v>FURNITURE</v>
      </c>
      <c r="C3068">
        <v>12259</v>
      </c>
      <c r="D3068">
        <v>250</v>
      </c>
      <c r="E3068" t="str">
        <f>IFERROR(VLOOKUP(VLOOKUP(D3068,Customers!A3067:D4567, 4),Nation!$A$1:$B$26,2), "None")</f>
        <v>None</v>
      </c>
      <c r="F3068" t="str">
        <f>IFERROR((VLOOKUP(VLOOKUP(VLOOKUP(D3068,Customers!A3067:D4567, 4),Nation!$A$1:$C$26,3),Region!$A$1:$B$6,2)), "None")</f>
        <v>None</v>
      </c>
      <c r="G3068" t="s">
        <v>16</v>
      </c>
      <c r="H3068">
        <v>173853.14</v>
      </c>
      <c r="I3068" s="1">
        <v>34015</v>
      </c>
      <c r="J3068" t="s">
        <v>26</v>
      </c>
      <c r="K3068" t="s">
        <v>1764</v>
      </c>
      <c r="L3068">
        <v>0</v>
      </c>
      <c r="M3068" t="s">
        <v>4025</v>
      </c>
    </row>
    <row r="3069" spans="1:13" x14ac:dyDescent="0.25">
      <c r="A3069" s="2" t="str">
        <f>VLOOKUP(D3069, Customers!customers, 2, TRUE)</f>
        <v>Customer#000000496</v>
      </c>
      <c r="B3069" s="2" t="str">
        <f>VLOOKUP(D3069, Customers!customers,7, FALSE)</f>
        <v>MACHINERY</v>
      </c>
      <c r="C3069">
        <v>12260</v>
      </c>
      <c r="D3069">
        <v>496</v>
      </c>
      <c r="E3069" t="str">
        <f>IFERROR(VLOOKUP(VLOOKUP(D3069,Customers!A3068:D4568, 4),Nation!$A$1:$B$26,2), "None")</f>
        <v>None</v>
      </c>
      <c r="F3069" t="str">
        <f>IFERROR((VLOOKUP(VLOOKUP(VLOOKUP(D3069,Customers!A3068:D4568, 4),Nation!$A$1:$C$26,3),Region!$A$1:$B$6,2)), "None")</f>
        <v>None</v>
      </c>
      <c r="G3069" t="s">
        <v>16</v>
      </c>
      <c r="H3069">
        <v>172336.18</v>
      </c>
      <c r="I3069" s="1">
        <v>33934</v>
      </c>
      <c r="J3069" t="s">
        <v>31</v>
      </c>
      <c r="K3069" t="s">
        <v>1403</v>
      </c>
      <c r="L3069">
        <v>0</v>
      </c>
      <c r="M3069" t="s">
        <v>4026</v>
      </c>
    </row>
    <row r="3070" spans="1:13" x14ac:dyDescent="0.25">
      <c r="A3070" s="2" t="str">
        <f>VLOOKUP(D3070, Customers!customers, 2, TRUE)</f>
        <v>Customer#000001126</v>
      </c>
      <c r="B3070" s="2" t="str">
        <f>VLOOKUP(D3070, Customers!customers,7, FALSE)</f>
        <v>AUTOMOBILE</v>
      </c>
      <c r="C3070">
        <v>12261</v>
      </c>
      <c r="D3070">
        <v>1126</v>
      </c>
      <c r="E3070" t="str">
        <f>IFERROR(VLOOKUP(VLOOKUP(D3070,Customers!A3069:D4569, 4),Nation!$A$1:$B$26,2), "None")</f>
        <v>None</v>
      </c>
      <c r="F3070" t="str">
        <f>IFERROR((VLOOKUP(VLOOKUP(VLOOKUP(D3070,Customers!A3069:D4569, 4),Nation!$A$1:$C$26,3),Region!$A$1:$B$6,2)), "None")</f>
        <v>None</v>
      </c>
      <c r="G3070" t="s">
        <v>16</v>
      </c>
      <c r="H3070">
        <v>362237.85</v>
      </c>
      <c r="I3070" s="1">
        <v>34266</v>
      </c>
      <c r="J3070" t="s">
        <v>10</v>
      </c>
      <c r="K3070" t="s">
        <v>2744</v>
      </c>
      <c r="L3070">
        <v>0</v>
      </c>
      <c r="M3070" t="s">
        <v>4027</v>
      </c>
    </row>
    <row r="3071" spans="1:13" x14ac:dyDescent="0.25">
      <c r="A3071" s="2" t="str">
        <f>VLOOKUP(D3071, Customers!customers, 2, TRUE)</f>
        <v>Customer#000001441</v>
      </c>
      <c r="B3071" s="2" t="str">
        <f>VLOOKUP(D3071, Customers!customers,7, FALSE)</f>
        <v>BUILDING</v>
      </c>
      <c r="C3071">
        <v>12262</v>
      </c>
      <c r="D3071">
        <v>1441</v>
      </c>
      <c r="E3071" t="str">
        <f>IFERROR(VLOOKUP(VLOOKUP(D3071,Customers!A3070:D4570, 4),Nation!$A$1:$B$26,2), "None")</f>
        <v>None</v>
      </c>
      <c r="F3071" t="str">
        <f>IFERROR((VLOOKUP(VLOOKUP(VLOOKUP(D3071,Customers!A3070:D4570, 4),Nation!$A$1:$C$26,3),Region!$A$1:$B$6,2)), "None")</f>
        <v>None</v>
      </c>
      <c r="G3071" t="s">
        <v>9</v>
      </c>
      <c r="H3071">
        <v>139469.07</v>
      </c>
      <c r="I3071" s="1">
        <v>35044</v>
      </c>
      <c r="J3071" t="s">
        <v>10</v>
      </c>
      <c r="K3071" t="s">
        <v>968</v>
      </c>
      <c r="L3071">
        <v>0</v>
      </c>
      <c r="M3071" t="s">
        <v>4028</v>
      </c>
    </row>
    <row r="3072" spans="1:13" x14ac:dyDescent="0.25">
      <c r="A3072" s="2" t="str">
        <f>VLOOKUP(D3072, Customers!customers, 2, TRUE)</f>
        <v>Customer#000000550</v>
      </c>
      <c r="B3072" s="2" t="str">
        <f>VLOOKUP(D3072, Customers!customers,7, FALSE)</f>
        <v>FURNITURE</v>
      </c>
      <c r="C3072">
        <v>12263</v>
      </c>
      <c r="D3072">
        <v>550</v>
      </c>
      <c r="E3072" t="str">
        <f>IFERROR(VLOOKUP(VLOOKUP(D3072,Customers!A3071:D4571, 4),Nation!$A$1:$B$26,2), "None")</f>
        <v>None</v>
      </c>
      <c r="F3072" t="str">
        <f>IFERROR((VLOOKUP(VLOOKUP(VLOOKUP(D3072,Customers!A3071:D4571, 4),Nation!$A$1:$C$26,3),Region!$A$1:$B$6,2)), "None")</f>
        <v>None</v>
      </c>
      <c r="G3072" t="s">
        <v>9</v>
      </c>
      <c r="H3072">
        <v>161275.31</v>
      </c>
      <c r="I3072" s="1">
        <v>34887</v>
      </c>
      <c r="J3072" t="s">
        <v>26</v>
      </c>
      <c r="K3072" t="s">
        <v>669</v>
      </c>
      <c r="L3072">
        <v>0</v>
      </c>
      <c r="M3072" t="s">
        <v>4029</v>
      </c>
    </row>
    <row r="3073" spans="1:13" x14ac:dyDescent="0.25">
      <c r="A3073" s="2" t="str">
        <f>VLOOKUP(D3073, Customers!customers, 2, TRUE)</f>
        <v>Customer#000001153</v>
      </c>
      <c r="B3073" s="2" t="str">
        <f>VLOOKUP(D3073, Customers!customers,7, FALSE)</f>
        <v>HOUSEHOLD</v>
      </c>
      <c r="C3073">
        <v>12288</v>
      </c>
      <c r="D3073">
        <v>1153</v>
      </c>
      <c r="E3073" t="str">
        <f>IFERROR(VLOOKUP(VLOOKUP(D3073,Customers!A3072:D4572, 4),Nation!$A$1:$B$26,2), "None")</f>
        <v>None</v>
      </c>
      <c r="F3073" t="str">
        <f>IFERROR((VLOOKUP(VLOOKUP(VLOOKUP(D3073,Customers!A3072:D4572, 4),Nation!$A$1:$C$26,3),Region!$A$1:$B$6,2)), "None")</f>
        <v>None</v>
      </c>
      <c r="G3073" t="s">
        <v>9</v>
      </c>
      <c r="H3073">
        <v>125448.87</v>
      </c>
      <c r="I3073" s="1">
        <v>35375</v>
      </c>
      <c r="J3073" t="s">
        <v>13</v>
      </c>
      <c r="K3073" t="s">
        <v>2185</v>
      </c>
      <c r="L3073">
        <v>0</v>
      </c>
      <c r="M3073" t="s">
        <v>4030</v>
      </c>
    </row>
    <row r="3074" spans="1:13" x14ac:dyDescent="0.25">
      <c r="A3074" s="2" t="str">
        <f>VLOOKUP(D3074, Customers!customers, 2, TRUE)</f>
        <v>Customer#000000421</v>
      </c>
      <c r="B3074" s="2" t="str">
        <f>VLOOKUP(D3074, Customers!customers,7, FALSE)</f>
        <v>FURNITURE</v>
      </c>
      <c r="C3074">
        <v>12289</v>
      </c>
      <c r="D3074">
        <v>421</v>
      </c>
      <c r="E3074" t="str">
        <f>IFERROR(VLOOKUP(VLOOKUP(D3074,Customers!A3073:D4573, 4),Nation!$A$1:$B$26,2), "None")</f>
        <v>None</v>
      </c>
      <c r="F3074" t="str">
        <f>IFERROR((VLOOKUP(VLOOKUP(VLOOKUP(D3074,Customers!A3073:D4573, 4),Nation!$A$1:$C$26,3),Region!$A$1:$B$6,2)), "None")</f>
        <v>None</v>
      </c>
      <c r="G3074" t="s">
        <v>9</v>
      </c>
      <c r="H3074">
        <v>128835.39</v>
      </c>
      <c r="I3074" s="1">
        <v>35058</v>
      </c>
      <c r="J3074" t="s">
        <v>10</v>
      </c>
      <c r="K3074" t="s">
        <v>2531</v>
      </c>
      <c r="L3074">
        <v>0</v>
      </c>
      <c r="M3074" t="s">
        <v>4031</v>
      </c>
    </row>
    <row r="3075" spans="1:13" x14ac:dyDescent="0.25">
      <c r="A3075" s="2" t="str">
        <f>VLOOKUP(D3075, Customers!customers, 2, TRUE)</f>
        <v>Customer#000001304</v>
      </c>
      <c r="B3075" s="2" t="str">
        <f>VLOOKUP(D3075, Customers!customers,7, FALSE)</f>
        <v>AUTOMOBILE</v>
      </c>
      <c r="C3075">
        <v>12290</v>
      </c>
      <c r="D3075">
        <v>1304</v>
      </c>
      <c r="E3075" t="str">
        <f>IFERROR(VLOOKUP(VLOOKUP(D3075,Customers!A3074:D4574, 4),Nation!$A$1:$B$26,2), "None")</f>
        <v>None</v>
      </c>
      <c r="F3075" t="str">
        <f>IFERROR((VLOOKUP(VLOOKUP(VLOOKUP(D3075,Customers!A3074:D4574, 4),Nation!$A$1:$C$26,3),Region!$A$1:$B$6,2)), "None")</f>
        <v>None</v>
      </c>
      <c r="G3075" t="s">
        <v>9</v>
      </c>
      <c r="H3075">
        <v>103022.3</v>
      </c>
      <c r="I3075" s="1">
        <v>34890</v>
      </c>
      <c r="J3075" t="s">
        <v>31</v>
      </c>
      <c r="K3075" t="s">
        <v>1021</v>
      </c>
      <c r="L3075">
        <v>0</v>
      </c>
      <c r="M3075" t="s">
        <v>4032</v>
      </c>
    </row>
    <row r="3076" spans="1:13" x14ac:dyDescent="0.25">
      <c r="A3076" s="2" t="str">
        <f>VLOOKUP(D3076, Customers!customers, 2, TRUE)</f>
        <v>Customer#000000740</v>
      </c>
      <c r="B3076" s="2" t="str">
        <f>VLOOKUP(D3076, Customers!customers,7, FALSE)</f>
        <v>BUILDING</v>
      </c>
      <c r="C3076">
        <v>12291</v>
      </c>
      <c r="D3076">
        <v>740</v>
      </c>
      <c r="E3076" t="str">
        <f>IFERROR(VLOOKUP(VLOOKUP(D3076,Customers!A3075:D4575, 4),Nation!$A$1:$B$26,2), "None")</f>
        <v>None</v>
      </c>
      <c r="F3076" t="str">
        <f>IFERROR((VLOOKUP(VLOOKUP(VLOOKUP(D3076,Customers!A3075:D4575, 4),Nation!$A$1:$C$26,3),Region!$A$1:$B$6,2)), "None")</f>
        <v>None</v>
      </c>
      <c r="G3076" t="s">
        <v>9</v>
      </c>
      <c r="H3076">
        <v>19328.060000000001</v>
      </c>
      <c r="I3076" s="1">
        <v>35877</v>
      </c>
      <c r="J3076" t="s">
        <v>13</v>
      </c>
      <c r="K3076" t="s">
        <v>1830</v>
      </c>
      <c r="L3076">
        <v>0</v>
      </c>
      <c r="M3076" t="s">
        <v>4033</v>
      </c>
    </row>
    <row r="3077" spans="1:13" x14ac:dyDescent="0.25">
      <c r="A3077" s="2" t="str">
        <f>VLOOKUP(D3077, Customers!customers, 2, TRUE)</f>
        <v>Customer#000000739</v>
      </c>
      <c r="B3077" s="2" t="str">
        <f>VLOOKUP(D3077, Customers!customers,7, FALSE)</f>
        <v>HOUSEHOLD</v>
      </c>
      <c r="C3077">
        <v>12292</v>
      </c>
      <c r="D3077">
        <v>739</v>
      </c>
      <c r="E3077" t="str">
        <f>IFERROR(VLOOKUP(VLOOKUP(D3077,Customers!A3076:D4576, 4),Nation!$A$1:$B$26,2), "None")</f>
        <v>None</v>
      </c>
      <c r="F3077" t="str">
        <f>IFERROR((VLOOKUP(VLOOKUP(VLOOKUP(D3077,Customers!A3076:D4576, 4),Nation!$A$1:$C$26,3),Region!$A$1:$B$6,2)), "None")</f>
        <v>None</v>
      </c>
      <c r="G3077" t="s">
        <v>16</v>
      </c>
      <c r="H3077">
        <v>176370.5</v>
      </c>
      <c r="I3077" s="1">
        <v>33758</v>
      </c>
      <c r="J3077" t="s">
        <v>23</v>
      </c>
      <c r="K3077" t="s">
        <v>1408</v>
      </c>
      <c r="L3077">
        <v>0</v>
      </c>
      <c r="M3077" t="s">
        <v>4034</v>
      </c>
    </row>
    <row r="3078" spans="1:13" x14ac:dyDescent="0.25">
      <c r="A3078" s="2" t="str">
        <f>VLOOKUP(D3078, Customers!customers, 2, TRUE)</f>
        <v>Customer#000000329</v>
      </c>
      <c r="B3078" s="2" t="str">
        <f>VLOOKUP(D3078, Customers!customers,7, FALSE)</f>
        <v>BUILDING</v>
      </c>
      <c r="C3078">
        <v>12293</v>
      </c>
      <c r="D3078">
        <v>329</v>
      </c>
      <c r="E3078" t="str">
        <f>IFERROR(VLOOKUP(VLOOKUP(D3078,Customers!A3077:D4577, 4),Nation!$A$1:$B$26,2), "None")</f>
        <v>None</v>
      </c>
      <c r="F3078" t="str">
        <f>IFERROR((VLOOKUP(VLOOKUP(VLOOKUP(D3078,Customers!A3077:D4577, 4),Nation!$A$1:$C$26,3),Region!$A$1:$B$6,2)), "None")</f>
        <v>None</v>
      </c>
      <c r="G3078" t="s">
        <v>9</v>
      </c>
      <c r="H3078">
        <v>102326.14</v>
      </c>
      <c r="I3078" s="1">
        <v>34869</v>
      </c>
      <c r="J3078" t="s">
        <v>26</v>
      </c>
      <c r="K3078" t="s">
        <v>158</v>
      </c>
      <c r="L3078">
        <v>0</v>
      </c>
      <c r="M3078" t="s">
        <v>4035</v>
      </c>
    </row>
    <row r="3079" spans="1:13" x14ac:dyDescent="0.25">
      <c r="A3079" s="2" t="str">
        <f>VLOOKUP(D3079, Customers!customers, 2, TRUE)</f>
        <v>Customer#000000784</v>
      </c>
      <c r="B3079" s="2" t="str">
        <f>VLOOKUP(D3079, Customers!customers,7, FALSE)</f>
        <v>BUILDING</v>
      </c>
      <c r="C3079">
        <v>12294</v>
      </c>
      <c r="D3079">
        <v>784</v>
      </c>
      <c r="E3079" t="str">
        <f>IFERROR(VLOOKUP(VLOOKUP(D3079,Customers!A3078:D4578, 4),Nation!$A$1:$B$26,2), "None")</f>
        <v>None</v>
      </c>
      <c r="F3079" t="str">
        <f>IFERROR((VLOOKUP(VLOOKUP(VLOOKUP(D3079,Customers!A3078:D4578, 4),Nation!$A$1:$C$26,3),Region!$A$1:$B$6,2)), "None")</f>
        <v>None</v>
      </c>
      <c r="G3079" t="s">
        <v>9</v>
      </c>
      <c r="H3079">
        <v>182534.5</v>
      </c>
      <c r="I3079" s="1">
        <v>34886</v>
      </c>
      <c r="J3079" t="s">
        <v>10</v>
      </c>
      <c r="K3079" t="s">
        <v>376</v>
      </c>
      <c r="L3079">
        <v>0</v>
      </c>
      <c r="M3079" t="s">
        <v>4036</v>
      </c>
    </row>
    <row r="3080" spans="1:13" x14ac:dyDescent="0.25">
      <c r="A3080" s="2" t="str">
        <f>VLOOKUP(D3080, Customers!customers, 2, TRUE)</f>
        <v>Customer#000000883</v>
      </c>
      <c r="B3080" s="2" t="str">
        <f>VLOOKUP(D3080, Customers!customers,7, FALSE)</f>
        <v>FURNITURE</v>
      </c>
      <c r="C3080">
        <v>12295</v>
      </c>
      <c r="D3080">
        <v>883</v>
      </c>
      <c r="E3080" t="str">
        <f>IFERROR(VLOOKUP(VLOOKUP(D3080,Customers!A3079:D4579, 4),Nation!$A$1:$B$26,2), "None")</f>
        <v>None</v>
      </c>
      <c r="F3080" t="str">
        <f>IFERROR((VLOOKUP(VLOOKUP(VLOOKUP(D3080,Customers!A3079:D4579, 4),Nation!$A$1:$C$26,3),Region!$A$1:$B$6,2)), "None")</f>
        <v>None</v>
      </c>
      <c r="G3080" t="s">
        <v>16</v>
      </c>
      <c r="H3080">
        <v>84218.7</v>
      </c>
      <c r="I3080" s="1">
        <v>34283</v>
      </c>
      <c r="J3080" t="s">
        <v>10</v>
      </c>
      <c r="K3080" t="s">
        <v>17</v>
      </c>
      <c r="L3080">
        <v>0</v>
      </c>
      <c r="M3080" t="s">
        <v>4037</v>
      </c>
    </row>
    <row r="3081" spans="1:13" x14ac:dyDescent="0.25">
      <c r="A3081" s="2" t="str">
        <f>VLOOKUP(D3081, Customers!customers, 2, TRUE)</f>
        <v>Customer#000000298</v>
      </c>
      <c r="B3081" s="2" t="str">
        <f>VLOOKUP(D3081, Customers!customers,7, FALSE)</f>
        <v>BUILDING</v>
      </c>
      <c r="C3081">
        <v>12320</v>
      </c>
      <c r="D3081">
        <v>298</v>
      </c>
      <c r="E3081" t="str">
        <f>IFERROR(VLOOKUP(VLOOKUP(D3081,Customers!A3080:D4580, 4),Nation!$A$1:$B$26,2), "None")</f>
        <v>None</v>
      </c>
      <c r="F3081" t="str">
        <f>IFERROR((VLOOKUP(VLOOKUP(VLOOKUP(D3081,Customers!A3080:D4580, 4),Nation!$A$1:$C$26,3),Region!$A$1:$B$6,2)), "None")</f>
        <v>None</v>
      </c>
      <c r="G3081" t="s">
        <v>9</v>
      </c>
      <c r="H3081">
        <v>118435.28</v>
      </c>
      <c r="I3081" s="1">
        <v>35054</v>
      </c>
      <c r="J3081" t="s">
        <v>13</v>
      </c>
      <c r="K3081" t="s">
        <v>211</v>
      </c>
      <c r="L3081">
        <v>0</v>
      </c>
      <c r="M3081" t="s">
        <v>4038</v>
      </c>
    </row>
    <row r="3082" spans="1:13" x14ac:dyDescent="0.25">
      <c r="A3082" s="2" t="str">
        <f>VLOOKUP(D3082, Customers!customers, 2, TRUE)</f>
        <v>Customer#000000079</v>
      </c>
      <c r="B3082" s="2" t="str">
        <f>VLOOKUP(D3082, Customers!customers,7, FALSE)</f>
        <v>MACHINERY</v>
      </c>
      <c r="C3082">
        <v>12321</v>
      </c>
      <c r="D3082">
        <v>79</v>
      </c>
      <c r="E3082" t="str">
        <f>IFERROR(VLOOKUP(VLOOKUP(D3082,Customers!A3081:D4581, 4),Nation!$A$1:$B$26,2), "None")</f>
        <v>None</v>
      </c>
      <c r="F3082" t="str">
        <f>IFERROR((VLOOKUP(VLOOKUP(VLOOKUP(D3082,Customers!A3081:D4581, 4),Nation!$A$1:$C$26,3),Region!$A$1:$B$6,2)), "None")</f>
        <v>None</v>
      </c>
      <c r="G3082" t="s">
        <v>16</v>
      </c>
      <c r="H3082">
        <v>12511.06</v>
      </c>
      <c r="I3082" s="1">
        <v>34428</v>
      </c>
      <c r="J3082" t="s">
        <v>31</v>
      </c>
      <c r="K3082" t="s">
        <v>654</v>
      </c>
      <c r="L3082">
        <v>0</v>
      </c>
      <c r="M3082" t="s">
        <v>4039</v>
      </c>
    </row>
    <row r="3083" spans="1:13" x14ac:dyDescent="0.25">
      <c r="A3083" s="2" t="str">
        <f>VLOOKUP(D3083, Customers!customers, 2, TRUE)</f>
        <v>Customer#000000856</v>
      </c>
      <c r="B3083" s="2" t="str">
        <f>VLOOKUP(D3083, Customers!customers,7, FALSE)</f>
        <v>FURNITURE</v>
      </c>
      <c r="C3083">
        <v>12322</v>
      </c>
      <c r="D3083">
        <v>856</v>
      </c>
      <c r="E3083" t="str">
        <f>IFERROR(VLOOKUP(VLOOKUP(D3083,Customers!A3082:D4582, 4),Nation!$A$1:$B$26,2), "None")</f>
        <v>None</v>
      </c>
      <c r="F3083" t="str">
        <f>IFERROR((VLOOKUP(VLOOKUP(VLOOKUP(D3083,Customers!A3082:D4582, 4),Nation!$A$1:$C$26,3),Region!$A$1:$B$6,2)), "None")</f>
        <v>None</v>
      </c>
      <c r="G3083" t="s">
        <v>48</v>
      </c>
      <c r="H3083">
        <v>42466.03</v>
      </c>
      <c r="I3083" s="1">
        <v>34831</v>
      </c>
      <c r="J3083" t="s">
        <v>13</v>
      </c>
      <c r="K3083" t="s">
        <v>1187</v>
      </c>
      <c r="L3083">
        <v>0</v>
      </c>
      <c r="M3083" t="s">
        <v>4040</v>
      </c>
    </row>
    <row r="3084" spans="1:13" x14ac:dyDescent="0.25">
      <c r="A3084" s="2" t="str">
        <f>VLOOKUP(D3084, Customers!customers, 2, TRUE)</f>
        <v>Customer#000000926</v>
      </c>
      <c r="B3084" s="2" t="str">
        <f>VLOOKUP(D3084, Customers!customers,7, FALSE)</f>
        <v>AUTOMOBILE</v>
      </c>
      <c r="C3084">
        <v>12323</v>
      </c>
      <c r="D3084">
        <v>926</v>
      </c>
      <c r="E3084" t="str">
        <f>IFERROR(VLOOKUP(VLOOKUP(D3084,Customers!A3083:D4583, 4),Nation!$A$1:$B$26,2), "None")</f>
        <v>None</v>
      </c>
      <c r="F3084" t="str">
        <f>IFERROR((VLOOKUP(VLOOKUP(VLOOKUP(D3084,Customers!A3083:D4583, 4),Nation!$A$1:$C$26,3),Region!$A$1:$B$6,2)), "None")</f>
        <v>None</v>
      </c>
      <c r="G3084" t="s">
        <v>48</v>
      </c>
      <c r="H3084">
        <v>139824.57999999999</v>
      </c>
      <c r="I3084" s="1">
        <v>34792</v>
      </c>
      <c r="J3084" t="s">
        <v>23</v>
      </c>
      <c r="K3084" t="s">
        <v>2058</v>
      </c>
      <c r="L3084">
        <v>0</v>
      </c>
      <c r="M3084" t="s">
        <v>4041</v>
      </c>
    </row>
    <row r="3085" spans="1:13" x14ac:dyDescent="0.25">
      <c r="A3085" s="2" t="str">
        <f>VLOOKUP(D3085, Customers!customers, 2, TRUE)</f>
        <v>Customer#000001033</v>
      </c>
      <c r="B3085" s="2" t="str">
        <f>VLOOKUP(D3085, Customers!customers,7, FALSE)</f>
        <v>BUILDING</v>
      </c>
      <c r="C3085">
        <v>12324</v>
      </c>
      <c r="D3085">
        <v>1033</v>
      </c>
      <c r="E3085" t="str">
        <f>IFERROR(VLOOKUP(VLOOKUP(D3085,Customers!A3084:D4584, 4),Nation!$A$1:$B$26,2), "None")</f>
        <v>None</v>
      </c>
      <c r="F3085" t="str">
        <f>IFERROR((VLOOKUP(VLOOKUP(VLOOKUP(D3085,Customers!A3084:D4584, 4),Nation!$A$1:$C$26,3),Region!$A$1:$B$6,2)), "None")</f>
        <v>None</v>
      </c>
      <c r="G3085" t="s">
        <v>9</v>
      </c>
      <c r="H3085">
        <v>202248.4</v>
      </c>
      <c r="I3085" s="1">
        <v>36009</v>
      </c>
      <c r="J3085" t="s">
        <v>31</v>
      </c>
      <c r="K3085" t="s">
        <v>1405</v>
      </c>
      <c r="L3085">
        <v>0</v>
      </c>
      <c r="M3085" t="s">
        <v>4042</v>
      </c>
    </row>
    <row r="3086" spans="1:13" x14ac:dyDescent="0.25">
      <c r="A3086" s="2" t="str">
        <f>VLOOKUP(D3086, Customers!customers, 2, TRUE)</f>
        <v>Customer#000000973</v>
      </c>
      <c r="B3086" s="2" t="str">
        <f>VLOOKUP(D3086, Customers!customers,7, FALSE)</f>
        <v>FURNITURE</v>
      </c>
      <c r="C3086">
        <v>12325</v>
      </c>
      <c r="D3086">
        <v>973</v>
      </c>
      <c r="E3086" t="str">
        <f>IFERROR(VLOOKUP(VLOOKUP(D3086,Customers!A3085:D4585, 4),Nation!$A$1:$B$26,2), "None")</f>
        <v>None</v>
      </c>
      <c r="F3086" t="str">
        <f>IFERROR((VLOOKUP(VLOOKUP(VLOOKUP(D3086,Customers!A3085:D4585, 4),Nation!$A$1:$C$26,3),Region!$A$1:$B$6,2)), "None")</f>
        <v>None</v>
      </c>
      <c r="G3086" t="s">
        <v>16</v>
      </c>
      <c r="H3086">
        <v>70150.429999999993</v>
      </c>
      <c r="I3086" s="1">
        <v>34704</v>
      </c>
      <c r="J3086" t="s">
        <v>13</v>
      </c>
      <c r="K3086" t="s">
        <v>55</v>
      </c>
      <c r="L3086">
        <v>0</v>
      </c>
      <c r="M3086" t="s">
        <v>4043</v>
      </c>
    </row>
    <row r="3087" spans="1:13" x14ac:dyDescent="0.25">
      <c r="A3087" s="2" t="str">
        <f>VLOOKUP(D3087, Customers!customers, 2, TRUE)</f>
        <v>Customer#000000506</v>
      </c>
      <c r="B3087" s="2" t="str">
        <f>VLOOKUP(D3087, Customers!customers,7, FALSE)</f>
        <v>HOUSEHOLD</v>
      </c>
      <c r="C3087">
        <v>12326</v>
      </c>
      <c r="D3087">
        <v>506</v>
      </c>
      <c r="E3087" t="str">
        <f>IFERROR(VLOOKUP(VLOOKUP(D3087,Customers!A3086:D4586, 4),Nation!$A$1:$B$26,2), "None")</f>
        <v>None</v>
      </c>
      <c r="F3087" t="str">
        <f>IFERROR((VLOOKUP(VLOOKUP(VLOOKUP(D3087,Customers!A3086:D4586, 4),Nation!$A$1:$C$26,3),Region!$A$1:$B$6,2)), "None")</f>
        <v>None</v>
      </c>
      <c r="G3087" t="s">
        <v>16</v>
      </c>
      <c r="H3087">
        <v>181528.08</v>
      </c>
      <c r="I3087" s="1">
        <v>34733</v>
      </c>
      <c r="J3087" t="s">
        <v>13</v>
      </c>
      <c r="K3087" t="s">
        <v>1565</v>
      </c>
      <c r="L3087">
        <v>0</v>
      </c>
      <c r="M3087" t="s">
        <v>4044</v>
      </c>
    </row>
    <row r="3088" spans="1:13" x14ac:dyDescent="0.25">
      <c r="A3088" s="2" t="str">
        <f>VLOOKUP(D3088, Customers!customers, 2, TRUE)</f>
        <v>Customer#000000166</v>
      </c>
      <c r="B3088" s="2" t="str">
        <f>VLOOKUP(D3088, Customers!customers,7, FALSE)</f>
        <v>FURNITURE</v>
      </c>
      <c r="C3088">
        <v>12327</v>
      </c>
      <c r="D3088">
        <v>166</v>
      </c>
      <c r="E3088" t="str">
        <f>IFERROR(VLOOKUP(VLOOKUP(D3088,Customers!A3087:D4587, 4),Nation!$A$1:$B$26,2), "None")</f>
        <v>None</v>
      </c>
      <c r="F3088" t="str">
        <f>IFERROR((VLOOKUP(VLOOKUP(VLOOKUP(D3088,Customers!A3087:D4587, 4),Nation!$A$1:$C$26,3),Region!$A$1:$B$6,2)), "None")</f>
        <v>None</v>
      </c>
      <c r="G3088" t="s">
        <v>9</v>
      </c>
      <c r="H3088">
        <v>39113.279999999999</v>
      </c>
      <c r="I3088" s="1">
        <v>35908</v>
      </c>
      <c r="J3088" t="s">
        <v>23</v>
      </c>
      <c r="K3088" t="s">
        <v>118</v>
      </c>
      <c r="L3088">
        <v>0</v>
      </c>
      <c r="M3088" t="s">
        <v>4045</v>
      </c>
    </row>
    <row r="3089" spans="1:13" x14ac:dyDescent="0.25">
      <c r="A3089" s="2" t="str">
        <f>VLOOKUP(D3089, Customers!customers, 2, TRUE)</f>
        <v>Customer#000001466</v>
      </c>
      <c r="B3089" s="2" t="str">
        <f>VLOOKUP(D3089, Customers!customers,7, FALSE)</f>
        <v>FURNITURE</v>
      </c>
      <c r="C3089">
        <v>12352</v>
      </c>
      <c r="D3089">
        <v>1466</v>
      </c>
      <c r="E3089" t="str">
        <f>IFERROR(VLOOKUP(VLOOKUP(D3089,Customers!A3088:D4588, 4),Nation!$A$1:$B$26,2), "None")</f>
        <v>None</v>
      </c>
      <c r="F3089" t="str">
        <f>IFERROR((VLOOKUP(VLOOKUP(VLOOKUP(D3089,Customers!A3088:D4588, 4),Nation!$A$1:$C$26,3),Region!$A$1:$B$6,2)), "None")</f>
        <v>None</v>
      </c>
      <c r="G3089" t="s">
        <v>16</v>
      </c>
      <c r="H3089">
        <v>331745.34000000003</v>
      </c>
      <c r="I3089" s="1">
        <v>33687</v>
      </c>
      <c r="J3089" t="s">
        <v>31</v>
      </c>
      <c r="K3089" t="s">
        <v>3360</v>
      </c>
      <c r="L3089">
        <v>0</v>
      </c>
      <c r="M3089" t="s">
        <v>4046</v>
      </c>
    </row>
    <row r="3090" spans="1:13" x14ac:dyDescent="0.25">
      <c r="A3090" s="2" t="str">
        <f>VLOOKUP(D3090, Customers!customers, 2, TRUE)</f>
        <v>Customer#000000595</v>
      </c>
      <c r="B3090" s="2" t="str">
        <f>VLOOKUP(D3090, Customers!customers,7, FALSE)</f>
        <v>HOUSEHOLD</v>
      </c>
      <c r="C3090">
        <v>12353</v>
      </c>
      <c r="D3090">
        <v>595</v>
      </c>
      <c r="E3090" t="str">
        <f>IFERROR(VLOOKUP(VLOOKUP(D3090,Customers!A3089:D4589, 4),Nation!$A$1:$B$26,2), "None")</f>
        <v>None</v>
      </c>
      <c r="F3090" t="str">
        <f>IFERROR((VLOOKUP(VLOOKUP(VLOOKUP(D3090,Customers!A3089:D4589, 4),Nation!$A$1:$C$26,3),Region!$A$1:$B$6,2)), "None")</f>
        <v>None</v>
      </c>
      <c r="G3090" t="s">
        <v>9</v>
      </c>
      <c r="H3090">
        <v>219706.88</v>
      </c>
      <c r="I3090" s="1">
        <v>35168</v>
      </c>
      <c r="J3090" t="s">
        <v>23</v>
      </c>
      <c r="K3090" t="s">
        <v>2558</v>
      </c>
      <c r="L3090">
        <v>0</v>
      </c>
      <c r="M3090" t="s">
        <v>4047</v>
      </c>
    </row>
    <row r="3091" spans="1:13" x14ac:dyDescent="0.25">
      <c r="A3091" s="2" t="str">
        <f>VLOOKUP(D3091, Customers!customers, 2, TRUE)</f>
        <v>Customer#000001243</v>
      </c>
      <c r="B3091" s="2" t="str">
        <f>VLOOKUP(D3091, Customers!customers,7, FALSE)</f>
        <v>MACHINERY</v>
      </c>
      <c r="C3091">
        <v>12354</v>
      </c>
      <c r="D3091">
        <v>1243</v>
      </c>
      <c r="E3091" t="str">
        <f>IFERROR(VLOOKUP(VLOOKUP(D3091,Customers!A3090:D4590, 4),Nation!$A$1:$B$26,2), "None")</f>
        <v>None</v>
      </c>
      <c r="F3091" t="str">
        <f>IFERROR((VLOOKUP(VLOOKUP(VLOOKUP(D3091,Customers!A3090:D4590, 4),Nation!$A$1:$C$26,3),Region!$A$1:$B$6,2)), "None")</f>
        <v>None</v>
      </c>
      <c r="G3091" t="s">
        <v>9</v>
      </c>
      <c r="H3091">
        <v>54975.46</v>
      </c>
      <c r="I3091" s="1">
        <v>35451</v>
      </c>
      <c r="J3091" t="s">
        <v>10</v>
      </c>
      <c r="K3091" t="s">
        <v>80</v>
      </c>
      <c r="L3091">
        <v>0</v>
      </c>
      <c r="M3091" t="s">
        <v>4048</v>
      </c>
    </row>
    <row r="3092" spans="1:13" x14ac:dyDescent="0.25">
      <c r="A3092" s="2" t="str">
        <f>VLOOKUP(D3092, Customers!customers, 2, TRUE)</f>
        <v>Customer#000000178</v>
      </c>
      <c r="B3092" s="2" t="str">
        <f>VLOOKUP(D3092, Customers!customers,7, FALSE)</f>
        <v>FURNITURE</v>
      </c>
      <c r="C3092">
        <v>12355</v>
      </c>
      <c r="D3092">
        <v>178</v>
      </c>
      <c r="E3092" t="str">
        <f>IFERROR(VLOOKUP(VLOOKUP(D3092,Customers!A3091:D4591, 4),Nation!$A$1:$B$26,2), "None")</f>
        <v>None</v>
      </c>
      <c r="F3092" t="str">
        <f>IFERROR((VLOOKUP(VLOOKUP(VLOOKUP(D3092,Customers!A3091:D4591, 4),Nation!$A$1:$C$26,3),Region!$A$1:$B$6,2)), "None")</f>
        <v>None</v>
      </c>
      <c r="G3092" t="s">
        <v>48</v>
      </c>
      <c r="H3092">
        <v>286003.34000000003</v>
      </c>
      <c r="I3092" s="1">
        <v>34848</v>
      </c>
      <c r="J3092" t="s">
        <v>23</v>
      </c>
      <c r="K3092" t="s">
        <v>1010</v>
      </c>
      <c r="L3092">
        <v>0</v>
      </c>
      <c r="M3092" t="s">
        <v>4049</v>
      </c>
    </row>
    <row r="3093" spans="1:13" x14ac:dyDescent="0.25">
      <c r="A3093" s="2" t="str">
        <f>VLOOKUP(D3093, Customers!customers, 2, TRUE)</f>
        <v>Customer#000000656</v>
      </c>
      <c r="B3093" s="2" t="str">
        <f>VLOOKUP(D3093, Customers!customers,7, FALSE)</f>
        <v>AUTOMOBILE</v>
      </c>
      <c r="C3093">
        <v>12356</v>
      </c>
      <c r="D3093">
        <v>656</v>
      </c>
      <c r="E3093" t="str">
        <f>IFERROR(VLOOKUP(VLOOKUP(D3093,Customers!A3092:D4592, 4),Nation!$A$1:$B$26,2), "None")</f>
        <v>None</v>
      </c>
      <c r="F3093" t="str">
        <f>IFERROR((VLOOKUP(VLOOKUP(VLOOKUP(D3093,Customers!A3092:D4592, 4),Nation!$A$1:$C$26,3),Region!$A$1:$B$6,2)), "None")</f>
        <v>None</v>
      </c>
      <c r="G3093" t="s">
        <v>16</v>
      </c>
      <c r="H3093">
        <v>121696.19</v>
      </c>
      <c r="I3093" s="1">
        <v>33896</v>
      </c>
      <c r="J3093" t="s">
        <v>13</v>
      </c>
      <c r="K3093" t="s">
        <v>1217</v>
      </c>
      <c r="L3093">
        <v>0</v>
      </c>
      <c r="M3093" t="s">
        <v>4050</v>
      </c>
    </row>
    <row r="3094" spans="1:13" x14ac:dyDescent="0.25">
      <c r="A3094" s="2" t="str">
        <f>VLOOKUP(D3094, Customers!customers, 2, TRUE)</f>
        <v>Customer#000000154</v>
      </c>
      <c r="B3094" s="2" t="str">
        <f>VLOOKUP(D3094, Customers!customers,7, FALSE)</f>
        <v>FURNITURE</v>
      </c>
      <c r="C3094">
        <v>12357</v>
      </c>
      <c r="D3094">
        <v>154</v>
      </c>
      <c r="E3094" t="str">
        <f>IFERROR(VLOOKUP(VLOOKUP(D3094,Customers!A3093:D4593, 4),Nation!$A$1:$B$26,2), "None")</f>
        <v>None</v>
      </c>
      <c r="F3094" t="str">
        <f>IFERROR((VLOOKUP(VLOOKUP(VLOOKUP(D3094,Customers!A3093:D4593, 4),Nation!$A$1:$C$26,3),Region!$A$1:$B$6,2)), "None")</f>
        <v>None</v>
      </c>
      <c r="G3094" t="s">
        <v>9</v>
      </c>
      <c r="H3094">
        <v>90986.72</v>
      </c>
      <c r="I3094" s="1">
        <v>34934</v>
      </c>
      <c r="J3094" t="s">
        <v>26</v>
      </c>
      <c r="K3094" t="s">
        <v>3876</v>
      </c>
      <c r="L3094">
        <v>0</v>
      </c>
      <c r="M3094" t="s">
        <v>4051</v>
      </c>
    </row>
    <row r="3095" spans="1:13" x14ac:dyDescent="0.25">
      <c r="A3095" s="2" t="str">
        <f>VLOOKUP(D3095, Customers!customers, 2, TRUE)</f>
        <v>Customer#000000880</v>
      </c>
      <c r="B3095" s="2" t="str">
        <f>VLOOKUP(D3095, Customers!customers,7, FALSE)</f>
        <v>FURNITURE</v>
      </c>
      <c r="C3095">
        <v>12358</v>
      </c>
      <c r="D3095">
        <v>880</v>
      </c>
      <c r="E3095" t="str">
        <f>IFERROR(VLOOKUP(VLOOKUP(D3095,Customers!A3094:D4594, 4),Nation!$A$1:$B$26,2), "None")</f>
        <v>None</v>
      </c>
      <c r="F3095" t="str">
        <f>IFERROR((VLOOKUP(VLOOKUP(VLOOKUP(D3095,Customers!A3094:D4594, 4),Nation!$A$1:$C$26,3),Region!$A$1:$B$6,2)), "None")</f>
        <v>None</v>
      </c>
      <c r="G3095" t="s">
        <v>9</v>
      </c>
      <c r="H3095">
        <v>231011.45</v>
      </c>
      <c r="I3095" s="1">
        <v>35348</v>
      </c>
      <c r="J3095" t="s">
        <v>26</v>
      </c>
      <c r="K3095" t="s">
        <v>2135</v>
      </c>
      <c r="L3095">
        <v>0</v>
      </c>
      <c r="M3095" t="s">
        <v>4052</v>
      </c>
    </row>
    <row r="3096" spans="1:13" x14ac:dyDescent="0.25">
      <c r="A3096" s="2" t="str">
        <f>VLOOKUP(D3096, Customers!customers, 2, TRUE)</f>
        <v>Customer#000001400</v>
      </c>
      <c r="B3096" s="2" t="str">
        <f>VLOOKUP(D3096, Customers!customers,7, FALSE)</f>
        <v>BUILDING</v>
      </c>
      <c r="C3096">
        <v>12359</v>
      </c>
      <c r="D3096">
        <v>1400</v>
      </c>
      <c r="E3096" t="str">
        <f>IFERROR(VLOOKUP(VLOOKUP(D3096,Customers!A3095:D4595, 4),Nation!$A$1:$B$26,2), "None")</f>
        <v>None</v>
      </c>
      <c r="F3096" t="str">
        <f>IFERROR((VLOOKUP(VLOOKUP(VLOOKUP(D3096,Customers!A3095:D4595, 4),Nation!$A$1:$C$26,3),Region!$A$1:$B$6,2)), "None")</f>
        <v>None</v>
      </c>
      <c r="G3096" t="s">
        <v>9</v>
      </c>
      <c r="H3096">
        <v>215672.79</v>
      </c>
      <c r="I3096" s="1">
        <v>35579</v>
      </c>
      <c r="J3096" t="s">
        <v>23</v>
      </c>
      <c r="K3096" t="s">
        <v>2759</v>
      </c>
      <c r="L3096">
        <v>0</v>
      </c>
      <c r="M3096" t="s">
        <v>4053</v>
      </c>
    </row>
    <row r="3097" spans="1:13" x14ac:dyDescent="0.25">
      <c r="A3097" s="2" t="str">
        <f>VLOOKUP(D3097, Customers!customers, 2, TRUE)</f>
        <v>Customer#000001168</v>
      </c>
      <c r="B3097" s="2" t="str">
        <f>VLOOKUP(D3097, Customers!customers,7, FALSE)</f>
        <v>FURNITURE</v>
      </c>
      <c r="C3097">
        <v>12384</v>
      </c>
      <c r="D3097">
        <v>1168</v>
      </c>
      <c r="E3097" t="str">
        <f>IFERROR(VLOOKUP(VLOOKUP(D3097,Customers!A3096:D4596, 4),Nation!$A$1:$B$26,2), "None")</f>
        <v>None</v>
      </c>
      <c r="F3097" t="str">
        <f>IFERROR((VLOOKUP(VLOOKUP(VLOOKUP(D3097,Customers!A3096:D4596, 4),Nation!$A$1:$C$26,3),Region!$A$1:$B$6,2)), "None")</f>
        <v>None</v>
      </c>
      <c r="G3097" t="s">
        <v>9</v>
      </c>
      <c r="H3097">
        <v>213609.26</v>
      </c>
      <c r="I3097" s="1">
        <v>36009</v>
      </c>
      <c r="J3097" t="s">
        <v>31</v>
      </c>
      <c r="K3097" t="s">
        <v>2005</v>
      </c>
      <c r="L3097">
        <v>0</v>
      </c>
      <c r="M3097" t="s">
        <v>4054</v>
      </c>
    </row>
    <row r="3098" spans="1:13" x14ac:dyDescent="0.25">
      <c r="A3098" s="2" t="str">
        <f>VLOOKUP(D3098, Customers!customers, 2, TRUE)</f>
        <v>Customer#000000821</v>
      </c>
      <c r="B3098" s="2" t="str">
        <f>VLOOKUP(D3098, Customers!customers,7, FALSE)</f>
        <v>FURNITURE</v>
      </c>
      <c r="C3098">
        <v>12385</v>
      </c>
      <c r="D3098">
        <v>821</v>
      </c>
      <c r="E3098" t="str">
        <f>IFERROR(VLOOKUP(VLOOKUP(D3098,Customers!A3097:D4597, 4),Nation!$A$1:$B$26,2), "None")</f>
        <v>None</v>
      </c>
      <c r="F3098" t="str">
        <f>IFERROR((VLOOKUP(VLOOKUP(VLOOKUP(D3098,Customers!A3097:D4597, 4),Nation!$A$1:$C$26,3),Region!$A$1:$B$6,2)), "None")</f>
        <v>None</v>
      </c>
      <c r="G3098" t="s">
        <v>16</v>
      </c>
      <c r="H3098">
        <v>92862.99</v>
      </c>
      <c r="I3098" s="1">
        <v>33932</v>
      </c>
      <c r="J3098" t="s">
        <v>10</v>
      </c>
      <c r="K3098" t="s">
        <v>1085</v>
      </c>
      <c r="L3098">
        <v>0</v>
      </c>
      <c r="M3098" t="s">
        <v>4055</v>
      </c>
    </row>
    <row r="3099" spans="1:13" x14ac:dyDescent="0.25">
      <c r="A3099" s="2" t="str">
        <f>VLOOKUP(D3099, Customers!customers, 2, TRUE)</f>
        <v>Customer#000000424</v>
      </c>
      <c r="B3099" s="2" t="str">
        <f>VLOOKUP(D3099, Customers!customers,7, FALSE)</f>
        <v>HOUSEHOLD</v>
      </c>
      <c r="C3099">
        <v>12386</v>
      </c>
      <c r="D3099">
        <v>424</v>
      </c>
      <c r="E3099" t="str">
        <f>IFERROR(VLOOKUP(VLOOKUP(D3099,Customers!A3098:D4598, 4),Nation!$A$1:$B$26,2), "None")</f>
        <v>None</v>
      </c>
      <c r="F3099" t="str">
        <f>IFERROR((VLOOKUP(VLOOKUP(VLOOKUP(D3099,Customers!A3098:D4598, 4),Nation!$A$1:$C$26,3),Region!$A$1:$B$6,2)), "None")</f>
        <v>None</v>
      </c>
      <c r="G3099" t="s">
        <v>16</v>
      </c>
      <c r="H3099">
        <v>314497.24</v>
      </c>
      <c r="I3099" s="1">
        <v>33684</v>
      </c>
      <c r="J3099" t="s">
        <v>31</v>
      </c>
      <c r="K3099" t="s">
        <v>539</v>
      </c>
      <c r="L3099">
        <v>0</v>
      </c>
      <c r="M3099" t="s">
        <v>4056</v>
      </c>
    </row>
    <row r="3100" spans="1:13" x14ac:dyDescent="0.25">
      <c r="A3100" s="2" t="str">
        <f>VLOOKUP(D3100, Customers!customers, 2, TRUE)</f>
        <v>Customer#000000638</v>
      </c>
      <c r="B3100" s="2" t="str">
        <f>VLOOKUP(D3100, Customers!customers,7, FALSE)</f>
        <v>HOUSEHOLD</v>
      </c>
      <c r="C3100">
        <v>12387</v>
      </c>
      <c r="D3100">
        <v>638</v>
      </c>
      <c r="E3100" t="str">
        <f>IFERROR(VLOOKUP(VLOOKUP(D3100,Customers!A3099:D4599, 4),Nation!$A$1:$B$26,2), "None")</f>
        <v>None</v>
      </c>
      <c r="F3100" t="str">
        <f>IFERROR((VLOOKUP(VLOOKUP(VLOOKUP(D3100,Customers!A3099:D4599, 4),Nation!$A$1:$C$26,3),Region!$A$1:$B$6,2)), "None")</f>
        <v>None</v>
      </c>
      <c r="G3100" t="s">
        <v>9</v>
      </c>
      <c r="H3100">
        <v>52638.42</v>
      </c>
      <c r="I3100" s="1">
        <v>35614</v>
      </c>
      <c r="J3100" t="s">
        <v>26</v>
      </c>
      <c r="K3100" t="s">
        <v>2051</v>
      </c>
      <c r="L3100">
        <v>0</v>
      </c>
      <c r="M3100" t="s">
        <v>4057</v>
      </c>
    </row>
    <row r="3101" spans="1:13" x14ac:dyDescent="0.25">
      <c r="A3101" s="2" t="str">
        <f>VLOOKUP(D3101, Customers!customers, 2, TRUE)</f>
        <v>Customer#000000952</v>
      </c>
      <c r="B3101" s="2" t="str">
        <f>VLOOKUP(D3101, Customers!customers,7, FALSE)</f>
        <v>AUTOMOBILE</v>
      </c>
      <c r="C3101">
        <v>12388</v>
      </c>
      <c r="D3101">
        <v>952</v>
      </c>
      <c r="E3101" t="str">
        <f>IFERROR(VLOOKUP(VLOOKUP(D3101,Customers!A3100:D4600, 4),Nation!$A$1:$B$26,2), "None")</f>
        <v>None</v>
      </c>
      <c r="F3101" t="str">
        <f>IFERROR((VLOOKUP(VLOOKUP(VLOOKUP(D3101,Customers!A3100:D4600, 4),Nation!$A$1:$C$26,3),Region!$A$1:$B$6,2)), "None")</f>
        <v>None</v>
      </c>
      <c r="G3101" t="s">
        <v>9</v>
      </c>
      <c r="H3101">
        <v>331123.13</v>
      </c>
      <c r="I3101" s="1">
        <v>35719</v>
      </c>
      <c r="J3101" t="s">
        <v>23</v>
      </c>
      <c r="K3101" t="s">
        <v>445</v>
      </c>
      <c r="L3101">
        <v>0</v>
      </c>
      <c r="M3101" t="s">
        <v>4058</v>
      </c>
    </row>
    <row r="3102" spans="1:13" x14ac:dyDescent="0.25">
      <c r="A3102" s="2" t="str">
        <f>VLOOKUP(D3102, Customers!customers, 2, TRUE)</f>
        <v>Customer#000000653</v>
      </c>
      <c r="B3102" s="2" t="str">
        <f>VLOOKUP(D3102, Customers!customers,7, FALSE)</f>
        <v>BUILDING</v>
      </c>
      <c r="C3102">
        <v>12389</v>
      </c>
      <c r="D3102">
        <v>653</v>
      </c>
      <c r="E3102" t="str">
        <f>IFERROR(VLOOKUP(VLOOKUP(D3102,Customers!A3101:D4601, 4),Nation!$A$1:$B$26,2), "None")</f>
        <v>None</v>
      </c>
      <c r="F3102" t="str">
        <f>IFERROR((VLOOKUP(VLOOKUP(VLOOKUP(D3102,Customers!A3101:D4601, 4),Nation!$A$1:$C$26,3),Region!$A$1:$B$6,2)), "None")</f>
        <v>None</v>
      </c>
      <c r="G3102" t="s">
        <v>16</v>
      </c>
      <c r="H3102">
        <v>242568.31</v>
      </c>
      <c r="I3102" s="1">
        <v>34551</v>
      </c>
      <c r="J3102" t="s">
        <v>31</v>
      </c>
      <c r="K3102" t="s">
        <v>3034</v>
      </c>
      <c r="L3102">
        <v>0</v>
      </c>
      <c r="M3102" t="s">
        <v>4059</v>
      </c>
    </row>
    <row r="3103" spans="1:13" x14ac:dyDescent="0.25">
      <c r="A3103" s="2" t="str">
        <f>VLOOKUP(D3103, Customers!customers, 2, TRUE)</f>
        <v>Customer#000001285</v>
      </c>
      <c r="B3103" s="2" t="str">
        <f>VLOOKUP(D3103, Customers!customers,7, FALSE)</f>
        <v>HOUSEHOLD</v>
      </c>
      <c r="C3103">
        <v>12390</v>
      </c>
      <c r="D3103">
        <v>1285</v>
      </c>
      <c r="E3103" t="str">
        <f>IFERROR(VLOOKUP(VLOOKUP(D3103,Customers!A3102:D4602, 4),Nation!$A$1:$B$26,2), "None")</f>
        <v>None</v>
      </c>
      <c r="F3103" t="str">
        <f>IFERROR((VLOOKUP(VLOOKUP(VLOOKUP(D3103,Customers!A3102:D4602, 4),Nation!$A$1:$C$26,3),Region!$A$1:$B$6,2)), "None")</f>
        <v>None</v>
      </c>
      <c r="G3103" t="s">
        <v>9</v>
      </c>
      <c r="H3103">
        <v>49792.77</v>
      </c>
      <c r="I3103" s="1">
        <v>35240</v>
      </c>
      <c r="J3103" t="s">
        <v>31</v>
      </c>
      <c r="K3103" t="s">
        <v>1410</v>
      </c>
      <c r="L3103">
        <v>0</v>
      </c>
      <c r="M3103" t="s">
        <v>4060</v>
      </c>
    </row>
    <row r="3104" spans="1:13" x14ac:dyDescent="0.25">
      <c r="A3104" s="2" t="str">
        <f>VLOOKUP(D3104, Customers!customers, 2, TRUE)</f>
        <v>Customer#000001000</v>
      </c>
      <c r="B3104" s="2" t="str">
        <f>VLOOKUP(D3104, Customers!customers,7, FALSE)</f>
        <v>BUILDING</v>
      </c>
      <c r="C3104">
        <v>12391</v>
      </c>
      <c r="D3104">
        <v>1000</v>
      </c>
      <c r="E3104" t="str">
        <f>IFERROR(VLOOKUP(VLOOKUP(D3104,Customers!A3103:D4603, 4),Nation!$A$1:$B$26,2), "None")</f>
        <v>None</v>
      </c>
      <c r="F3104" t="str">
        <f>IFERROR((VLOOKUP(VLOOKUP(VLOOKUP(D3104,Customers!A3103:D4603, 4),Nation!$A$1:$C$26,3),Region!$A$1:$B$6,2)), "None")</f>
        <v>None</v>
      </c>
      <c r="G3104" t="s">
        <v>9</v>
      </c>
      <c r="H3104">
        <v>94747.78</v>
      </c>
      <c r="I3104" s="1">
        <v>35977</v>
      </c>
      <c r="J3104" t="s">
        <v>10</v>
      </c>
      <c r="K3104" t="s">
        <v>325</v>
      </c>
      <c r="L3104">
        <v>0</v>
      </c>
      <c r="M3104" t="s">
        <v>4061</v>
      </c>
    </row>
    <row r="3105" spans="1:13" x14ac:dyDescent="0.25">
      <c r="A3105" s="2" t="str">
        <f>VLOOKUP(D3105, Customers!customers, 2, TRUE)</f>
        <v>Customer#000001150</v>
      </c>
      <c r="B3105" s="2" t="str">
        <f>VLOOKUP(D3105, Customers!customers,7, FALSE)</f>
        <v>MACHINERY</v>
      </c>
      <c r="C3105">
        <v>12416</v>
      </c>
      <c r="D3105">
        <v>1150</v>
      </c>
      <c r="E3105" t="str">
        <f>IFERROR(VLOOKUP(VLOOKUP(D3105,Customers!A3104:D4604, 4),Nation!$A$1:$B$26,2), "None")</f>
        <v>None</v>
      </c>
      <c r="F3105" t="str">
        <f>IFERROR((VLOOKUP(VLOOKUP(VLOOKUP(D3105,Customers!A3104:D4604, 4),Nation!$A$1:$C$26,3),Region!$A$1:$B$6,2)), "None")</f>
        <v>None</v>
      </c>
      <c r="G3105" t="s">
        <v>16</v>
      </c>
      <c r="H3105">
        <v>9933.08</v>
      </c>
      <c r="I3105" s="1">
        <v>34146</v>
      </c>
      <c r="J3105" t="s">
        <v>13</v>
      </c>
      <c r="K3105" t="s">
        <v>1172</v>
      </c>
      <c r="L3105">
        <v>0</v>
      </c>
      <c r="M3105" t="s">
        <v>4062</v>
      </c>
    </row>
    <row r="3106" spans="1:13" x14ac:dyDescent="0.25">
      <c r="A3106" s="2" t="str">
        <f>VLOOKUP(D3106, Customers!customers, 2, TRUE)</f>
        <v>Customer#000001081</v>
      </c>
      <c r="B3106" s="2" t="str">
        <f>VLOOKUP(D3106, Customers!customers,7, FALSE)</f>
        <v>MACHINERY</v>
      </c>
      <c r="C3106">
        <v>12417</v>
      </c>
      <c r="D3106">
        <v>1081</v>
      </c>
      <c r="E3106" t="str">
        <f>IFERROR(VLOOKUP(VLOOKUP(D3106,Customers!A3105:D4605, 4),Nation!$A$1:$B$26,2), "None")</f>
        <v>None</v>
      </c>
      <c r="F3106" t="str">
        <f>IFERROR((VLOOKUP(VLOOKUP(VLOOKUP(D3106,Customers!A3105:D4605, 4),Nation!$A$1:$C$26,3),Region!$A$1:$B$6,2)), "None")</f>
        <v>None</v>
      </c>
      <c r="G3106" t="s">
        <v>16</v>
      </c>
      <c r="H3106">
        <v>230795.43</v>
      </c>
      <c r="I3106" s="1">
        <v>34267</v>
      </c>
      <c r="J3106" t="s">
        <v>13</v>
      </c>
      <c r="K3106" t="s">
        <v>521</v>
      </c>
      <c r="L3106">
        <v>0</v>
      </c>
      <c r="M3106" t="s">
        <v>4063</v>
      </c>
    </row>
    <row r="3107" spans="1:13" x14ac:dyDescent="0.25">
      <c r="A3107" s="2" t="str">
        <f>VLOOKUP(D3107, Customers!customers, 2, TRUE)</f>
        <v>Customer#000001300</v>
      </c>
      <c r="B3107" s="2" t="str">
        <f>VLOOKUP(D3107, Customers!customers,7, FALSE)</f>
        <v>BUILDING</v>
      </c>
      <c r="C3107">
        <v>12418</v>
      </c>
      <c r="D3107">
        <v>1300</v>
      </c>
      <c r="E3107" t="str">
        <f>IFERROR(VLOOKUP(VLOOKUP(D3107,Customers!A3106:D4606, 4),Nation!$A$1:$B$26,2), "None")</f>
        <v>None</v>
      </c>
      <c r="F3107" t="str">
        <f>IFERROR((VLOOKUP(VLOOKUP(VLOOKUP(D3107,Customers!A3106:D4606, 4),Nation!$A$1:$C$26,3),Region!$A$1:$B$6,2)), "None")</f>
        <v>None</v>
      </c>
      <c r="G3107" t="s">
        <v>16</v>
      </c>
      <c r="H3107">
        <v>124402.47</v>
      </c>
      <c r="I3107" s="1">
        <v>33653</v>
      </c>
      <c r="J3107" t="s">
        <v>23</v>
      </c>
      <c r="K3107" t="s">
        <v>53</v>
      </c>
      <c r="L3107">
        <v>0</v>
      </c>
      <c r="M3107" t="s">
        <v>4064</v>
      </c>
    </row>
    <row r="3108" spans="1:13" x14ac:dyDescent="0.25">
      <c r="A3108" s="2" t="str">
        <f>VLOOKUP(D3108, Customers!customers, 2, TRUE)</f>
        <v>Customer#000000982</v>
      </c>
      <c r="B3108" s="2" t="str">
        <f>VLOOKUP(D3108, Customers!customers,7, FALSE)</f>
        <v>FURNITURE</v>
      </c>
      <c r="C3108">
        <v>12419</v>
      </c>
      <c r="D3108">
        <v>982</v>
      </c>
      <c r="E3108" t="str">
        <f>IFERROR(VLOOKUP(VLOOKUP(D3108,Customers!A3107:D4607, 4),Nation!$A$1:$B$26,2), "None")</f>
        <v>None</v>
      </c>
      <c r="F3108" t="str">
        <f>IFERROR((VLOOKUP(VLOOKUP(VLOOKUP(D3108,Customers!A3107:D4607, 4),Nation!$A$1:$C$26,3),Region!$A$1:$B$6,2)), "None")</f>
        <v>None</v>
      </c>
      <c r="G3108" t="s">
        <v>9</v>
      </c>
      <c r="H3108">
        <v>268861.58</v>
      </c>
      <c r="I3108" s="1">
        <v>34988</v>
      </c>
      <c r="J3108" t="s">
        <v>13</v>
      </c>
      <c r="K3108" t="s">
        <v>515</v>
      </c>
      <c r="L3108">
        <v>0</v>
      </c>
      <c r="M3108" t="s">
        <v>4065</v>
      </c>
    </row>
    <row r="3109" spans="1:13" x14ac:dyDescent="0.25">
      <c r="A3109" s="2" t="str">
        <f>VLOOKUP(D3109, Customers!customers, 2, TRUE)</f>
        <v>Customer#000001489</v>
      </c>
      <c r="B3109" s="2" t="str">
        <f>VLOOKUP(D3109, Customers!customers,7, FALSE)</f>
        <v>MACHINERY</v>
      </c>
      <c r="C3109">
        <v>12420</v>
      </c>
      <c r="D3109">
        <v>1489</v>
      </c>
      <c r="E3109" t="str">
        <f>IFERROR(VLOOKUP(VLOOKUP(D3109,Customers!A3108:D4608, 4),Nation!$A$1:$B$26,2), "None")</f>
        <v>None</v>
      </c>
      <c r="F3109" t="str">
        <f>IFERROR((VLOOKUP(VLOOKUP(VLOOKUP(D3109,Customers!A3108:D4608, 4),Nation!$A$1:$C$26,3),Region!$A$1:$B$6,2)), "None")</f>
        <v>None</v>
      </c>
      <c r="G3109" t="s">
        <v>16</v>
      </c>
      <c r="H3109">
        <v>179274.43</v>
      </c>
      <c r="I3109" s="1">
        <v>34330</v>
      </c>
      <c r="J3109" t="s">
        <v>31</v>
      </c>
      <c r="K3109" t="s">
        <v>574</v>
      </c>
      <c r="L3109">
        <v>0</v>
      </c>
      <c r="M3109" t="s">
        <v>4066</v>
      </c>
    </row>
    <row r="3110" spans="1:13" x14ac:dyDescent="0.25">
      <c r="A3110" s="2" t="str">
        <f>VLOOKUP(D3110, Customers!customers, 2, TRUE)</f>
        <v>Customer#000000673</v>
      </c>
      <c r="B3110" s="2" t="str">
        <f>VLOOKUP(D3110, Customers!customers,7, FALSE)</f>
        <v>MACHINERY</v>
      </c>
      <c r="C3110">
        <v>12421</v>
      </c>
      <c r="D3110">
        <v>673</v>
      </c>
      <c r="E3110" t="str">
        <f>IFERROR(VLOOKUP(VLOOKUP(D3110,Customers!A3109:D4609, 4),Nation!$A$1:$B$26,2), "None")</f>
        <v>None</v>
      </c>
      <c r="F3110" t="str">
        <f>IFERROR((VLOOKUP(VLOOKUP(VLOOKUP(D3110,Customers!A3109:D4609, 4),Nation!$A$1:$C$26,3),Region!$A$1:$B$6,2)), "None")</f>
        <v>None</v>
      </c>
      <c r="G3110" t="s">
        <v>9</v>
      </c>
      <c r="H3110">
        <v>212213.47</v>
      </c>
      <c r="I3110" s="1">
        <v>35005</v>
      </c>
      <c r="J3110" t="s">
        <v>13</v>
      </c>
      <c r="K3110" t="s">
        <v>336</v>
      </c>
      <c r="L3110">
        <v>0</v>
      </c>
      <c r="M3110" t="s">
        <v>4067</v>
      </c>
    </row>
    <row r="3111" spans="1:13" x14ac:dyDescent="0.25">
      <c r="A3111" s="2" t="str">
        <f>VLOOKUP(D3111, Customers!customers, 2, TRUE)</f>
        <v>Customer#000000575</v>
      </c>
      <c r="B3111" s="2" t="str">
        <f>VLOOKUP(D3111, Customers!customers,7, FALSE)</f>
        <v>BUILDING</v>
      </c>
      <c r="C3111">
        <v>12422</v>
      </c>
      <c r="D3111">
        <v>575</v>
      </c>
      <c r="E3111" t="str">
        <f>IFERROR(VLOOKUP(VLOOKUP(D3111,Customers!A3110:D4610, 4),Nation!$A$1:$B$26,2), "None")</f>
        <v>None</v>
      </c>
      <c r="F3111" t="str">
        <f>IFERROR((VLOOKUP(VLOOKUP(VLOOKUP(D3111,Customers!A3110:D4610, 4),Nation!$A$1:$C$26,3),Region!$A$1:$B$6,2)), "None")</f>
        <v>None</v>
      </c>
      <c r="G3111" t="s">
        <v>48</v>
      </c>
      <c r="H3111">
        <v>217235.25</v>
      </c>
      <c r="I3111" s="1">
        <v>34841</v>
      </c>
      <c r="J3111" t="s">
        <v>31</v>
      </c>
      <c r="K3111" t="s">
        <v>1390</v>
      </c>
      <c r="L3111">
        <v>0</v>
      </c>
      <c r="M3111" t="s">
        <v>4068</v>
      </c>
    </row>
    <row r="3112" spans="1:13" x14ac:dyDescent="0.25">
      <c r="A3112" s="2" t="str">
        <f>VLOOKUP(D3112, Customers!customers, 2, TRUE)</f>
        <v>Customer#000000986</v>
      </c>
      <c r="B3112" s="2" t="str">
        <f>VLOOKUP(D3112, Customers!customers,7, FALSE)</f>
        <v>BUILDING</v>
      </c>
      <c r="C3112">
        <v>12423</v>
      </c>
      <c r="D3112">
        <v>986</v>
      </c>
      <c r="E3112" t="str">
        <f>IFERROR(VLOOKUP(VLOOKUP(D3112,Customers!A3111:D4611, 4),Nation!$A$1:$B$26,2), "None")</f>
        <v>None</v>
      </c>
      <c r="F3112" t="str">
        <f>IFERROR((VLOOKUP(VLOOKUP(VLOOKUP(D3112,Customers!A3111:D4611, 4),Nation!$A$1:$C$26,3),Region!$A$1:$B$6,2)), "None")</f>
        <v>None</v>
      </c>
      <c r="G3112" t="s">
        <v>16</v>
      </c>
      <c r="H3112">
        <v>90571.46</v>
      </c>
      <c r="I3112" s="1">
        <v>33803</v>
      </c>
      <c r="J3112" t="s">
        <v>13</v>
      </c>
      <c r="K3112" t="s">
        <v>2148</v>
      </c>
      <c r="L3112">
        <v>0</v>
      </c>
      <c r="M3112" t="s">
        <v>4069</v>
      </c>
    </row>
    <row r="3113" spans="1:13" x14ac:dyDescent="0.25">
      <c r="A3113" s="2" t="str">
        <f>VLOOKUP(D3113, Customers!customers, 2, TRUE)</f>
        <v>Customer#000000511</v>
      </c>
      <c r="B3113" s="2" t="str">
        <f>VLOOKUP(D3113, Customers!customers,7, FALSE)</f>
        <v>FURNITURE</v>
      </c>
      <c r="C3113">
        <v>12448</v>
      </c>
      <c r="D3113">
        <v>511</v>
      </c>
      <c r="E3113" t="str">
        <f>IFERROR(VLOOKUP(VLOOKUP(D3113,Customers!A3112:D4612, 4),Nation!$A$1:$B$26,2), "None")</f>
        <v>None</v>
      </c>
      <c r="F3113" t="str">
        <f>IFERROR((VLOOKUP(VLOOKUP(VLOOKUP(D3113,Customers!A3112:D4612, 4),Nation!$A$1:$C$26,3),Region!$A$1:$B$6,2)), "None")</f>
        <v>None</v>
      </c>
      <c r="G3113" t="s">
        <v>9</v>
      </c>
      <c r="H3113">
        <v>158476.25</v>
      </c>
      <c r="I3113" s="1">
        <v>35012</v>
      </c>
      <c r="J3113" t="s">
        <v>13</v>
      </c>
      <c r="K3113" t="s">
        <v>90</v>
      </c>
      <c r="L3113">
        <v>0</v>
      </c>
      <c r="M3113" t="s">
        <v>4070</v>
      </c>
    </row>
    <row r="3114" spans="1:13" x14ac:dyDescent="0.25">
      <c r="A3114" s="2" t="str">
        <f>VLOOKUP(D3114, Customers!customers, 2, TRUE)</f>
        <v>Customer#000000461</v>
      </c>
      <c r="B3114" s="2" t="str">
        <f>VLOOKUP(D3114, Customers!customers,7, FALSE)</f>
        <v>AUTOMOBILE</v>
      </c>
      <c r="C3114">
        <v>12449</v>
      </c>
      <c r="D3114">
        <v>461</v>
      </c>
      <c r="E3114" t="str">
        <f>IFERROR(VLOOKUP(VLOOKUP(D3114,Customers!A3113:D4613, 4),Nation!$A$1:$B$26,2), "None")</f>
        <v>None</v>
      </c>
      <c r="F3114" t="str">
        <f>IFERROR((VLOOKUP(VLOOKUP(VLOOKUP(D3114,Customers!A3113:D4613, 4),Nation!$A$1:$C$26,3),Region!$A$1:$B$6,2)), "None")</f>
        <v>None</v>
      </c>
      <c r="G3114" t="s">
        <v>16</v>
      </c>
      <c r="H3114">
        <v>133597.10999999999</v>
      </c>
      <c r="I3114" s="1">
        <v>34001</v>
      </c>
      <c r="J3114" t="s">
        <v>31</v>
      </c>
      <c r="K3114" t="s">
        <v>2558</v>
      </c>
      <c r="L3114">
        <v>0</v>
      </c>
      <c r="M3114" t="s">
        <v>4071</v>
      </c>
    </row>
    <row r="3115" spans="1:13" x14ac:dyDescent="0.25">
      <c r="A3115" s="2" t="str">
        <f>VLOOKUP(D3115, Customers!customers, 2, TRUE)</f>
        <v>Customer#000001321</v>
      </c>
      <c r="B3115" s="2" t="str">
        <f>VLOOKUP(D3115, Customers!customers,7, FALSE)</f>
        <v>FURNITURE</v>
      </c>
      <c r="C3115">
        <v>12450</v>
      </c>
      <c r="D3115">
        <v>1321</v>
      </c>
      <c r="E3115" t="str">
        <f>IFERROR(VLOOKUP(VLOOKUP(D3115,Customers!A3114:D4614, 4),Nation!$A$1:$B$26,2), "None")</f>
        <v>None</v>
      </c>
      <c r="F3115" t="str">
        <f>IFERROR((VLOOKUP(VLOOKUP(VLOOKUP(D3115,Customers!A3114:D4614, 4),Nation!$A$1:$C$26,3),Region!$A$1:$B$6,2)), "None")</f>
        <v>None</v>
      </c>
      <c r="G3115" t="s">
        <v>16</v>
      </c>
      <c r="H3115">
        <v>41643.96</v>
      </c>
      <c r="I3115" s="1">
        <v>34406</v>
      </c>
      <c r="J3115" t="s">
        <v>23</v>
      </c>
      <c r="K3115" t="s">
        <v>333</v>
      </c>
      <c r="L3115">
        <v>0</v>
      </c>
      <c r="M3115" t="s">
        <v>4072</v>
      </c>
    </row>
    <row r="3116" spans="1:13" x14ac:dyDescent="0.25">
      <c r="A3116" s="2" t="str">
        <f>VLOOKUP(D3116, Customers!customers, 2, TRUE)</f>
        <v>Customer#000001150</v>
      </c>
      <c r="B3116" s="2" t="str">
        <f>VLOOKUP(D3116, Customers!customers,7, FALSE)</f>
        <v>MACHINERY</v>
      </c>
      <c r="C3116">
        <v>12451</v>
      </c>
      <c r="D3116">
        <v>1150</v>
      </c>
      <c r="E3116" t="str">
        <f>IFERROR(VLOOKUP(VLOOKUP(D3116,Customers!A3115:D4615, 4),Nation!$A$1:$B$26,2), "None")</f>
        <v>None</v>
      </c>
      <c r="F3116" t="str">
        <f>IFERROR((VLOOKUP(VLOOKUP(VLOOKUP(D3116,Customers!A3115:D4615, 4),Nation!$A$1:$C$26,3),Region!$A$1:$B$6,2)), "None")</f>
        <v>None</v>
      </c>
      <c r="G3116" t="s">
        <v>16</v>
      </c>
      <c r="H3116">
        <v>298853.62</v>
      </c>
      <c r="I3116" s="1">
        <v>34079</v>
      </c>
      <c r="J3116" t="s">
        <v>10</v>
      </c>
      <c r="K3116" t="s">
        <v>541</v>
      </c>
      <c r="L3116">
        <v>0</v>
      </c>
      <c r="M3116" t="s">
        <v>4073</v>
      </c>
    </row>
    <row r="3117" spans="1:13" x14ac:dyDescent="0.25">
      <c r="A3117" s="2" t="str">
        <f>VLOOKUP(D3117, Customers!customers, 2, TRUE)</f>
        <v>Customer#000000364</v>
      </c>
      <c r="B3117" s="2" t="str">
        <f>VLOOKUP(D3117, Customers!customers,7, FALSE)</f>
        <v>HOUSEHOLD</v>
      </c>
      <c r="C3117">
        <v>12452</v>
      </c>
      <c r="D3117">
        <v>364</v>
      </c>
      <c r="E3117" t="str">
        <f>IFERROR(VLOOKUP(VLOOKUP(D3117,Customers!A3116:D4616, 4),Nation!$A$1:$B$26,2), "None")</f>
        <v>None</v>
      </c>
      <c r="F3117" t="str">
        <f>IFERROR((VLOOKUP(VLOOKUP(VLOOKUP(D3117,Customers!A3116:D4616, 4),Nation!$A$1:$C$26,3),Region!$A$1:$B$6,2)), "None")</f>
        <v>None</v>
      </c>
      <c r="G3117" t="s">
        <v>16</v>
      </c>
      <c r="H3117">
        <v>173339.75</v>
      </c>
      <c r="I3117" s="1">
        <v>34311</v>
      </c>
      <c r="J3117" t="s">
        <v>31</v>
      </c>
      <c r="K3117" t="s">
        <v>1625</v>
      </c>
      <c r="L3117">
        <v>0</v>
      </c>
      <c r="M3117" t="s">
        <v>4074</v>
      </c>
    </row>
    <row r="3118" spans="1:13" x14ac:dyDescent="0.25">
      <c r="A3118" s="2" t="str">
        <f>VLOOKUP(D3118, Customers!customers, 2, TRUE)</f>
        <v>Customer#000001213</v>
      </c>
      <c r="B3118" s="2" t="str">
        <f>VLOOKUP(D3118, Customers!customers,7, FALSE)</f>
        <v>HOUSEHOLD</v>
      </c>
      <c r="C3118">
        <v>12453</v>
      </c>
      <c r="D3118">
        <v>1213</v>
      </c>
      <c r="E3118" t="str">
        <f>IFERROR(VLOOKUP(VLOOKUP(D3118,Customers!A3117:D4617, 4),Nation!$A$1:$B$26,2), "None")</f>
        <v>None</v>
      </c>
      <c r="F3118" t="str">
        <f>IFERROR((VLOOKUP(VLOOKUP(VLOOKUP(D3118,Customers!A3117:D4617, 4),Nation!$A$1:$C$26,3),Region!$A$1:$B$6,2)), "None")</f>
        <v>None</v>
      </c>
      <c r="G3118" t="s">
        <v>16</v>
      </c>
      <c r="H3118">
        <v>180966.45</v>
      </c>
      <c r="I3118" s="1">
        <v>34348</v>
      </c>
      <c r="J3118" t="s">
        <v>10</v>
      </c>
      <c r="K3118" t="s">
        <v>3384</v>
      </c>
      <c r="L3118">
        <v>0</v>
      </c>
      <c r="M3118" t="s">
        <v>4075</v>
      </c>
    </row>
    <row r="3119" spans="1:13" x14ac:dyDescent="0.25">
      <c r="A3119" s="2" t="str">
        <f>VLOOKUP(D3119, Customers!customers, 2, TRUE)</f>
        <v>Customer#000000217</v>
      </c>
      <c r="B3119" s="2" t="str">
        <f>VLOOKUP(D3119, Customers!customers,7, FALSE)</f>
        <v>AUTOMOBILE</v>
      </c>
      <c r="C3119">
        <v>12454</v>
      </c>
      <c r="D3119">
        <v>217</v>
      </c>
      <c r="E3119" t="str">
        <f>IFERROR(VLOOKUP(VLOOKUP(D3119,Customers!A3118:D4618, 4),Nation!$A$1:$B$26,2), "None")</f>
        <v>None</v>
      </c>
      <c r="F3119" t="str">
        <f>IFERROR((VLOOKUP(VLOOKUP(VLOOKUP(D3119,Customers!A3118:D4618, 4),Nation!$A$1:$C$26,3),Region!$A$1:$B$6,2)), "None")</f>
        <v>None</v>
      </c>
      <c r="G3119" t="s">
        <v>9</v>
      </c>
      <c r="H3119">
        <v>42464.91</v>
      </c>
      <c r="I3119" s="1">
        <v>35510</v>
      </c>
      <c r="J3119" t="s">
        <v>13</v>
      </c>
      <c r="K3119" t="s">
        <v>2219</v>
      </c>
      <c r="L3119">
        <v>0</v>
      </c>
      <c r="M3119" t="s">
        <v>4076</v>
      </c>
    </row>
    <row r="3120" spans="1:13" x14ac:dyDescent="0.25">
      <c r="A3120" s="2" t="str">
        <f>VLOOKUP(D3120, Customers!customers, 2, TRUE)</f>
        <v>Customer#000000292</v>
      </c>
      <c r="B3120" s="2" t="str">
        <f>VLOOKUP(D3120, Customers!customers,7, FALSE)</f>
        <v>HOUSEHOLD</v>
      </c>
      <c r="C3120">
        <v>12455</v>
      </c>
      <c r="D3120">
        <v>292</v>
      </c>
      <c r="E3120" t="str">
        <f>IFERROR(VLOOKUP(VLOOKUP(D3120,Customers!A3119:D4619, 4),Nation!$A$1:$B$26,2), "None")</f>
        <v>None</v>
      </c>
      <c r="F3120" t="str">
        <f>IFERROR((VLOOKUP(VLOOKUP(VLOOKUP(D3120,Customers!A3119:D4619, 4),Nation!$A$1:$C$26,3),Region!$A$1:$B$6,2)), "None")</f>
        <v>None</v>
      </c>
      <c r="G3120" t="s">
        <v>16</v>
      </c>
      <c r="H3120">
        <v>216570.72</v>
      </c>
      <c r="I3120" s="1">
        <v>33851</v>
      </c>
      <c r="J3120" t="s">
        <v>23</v>
      </c>
      <c r="K3120" t="s">
        <v>1126</v>
      </c>
      <c r="L3120">
        <v>0</v>
      </c>
      <c r="M3120" t="s">
        <v>4077</v>
      </c>
    </row>
    <row r="3121" spans="1:13" x14ac:dyDescent="0.25">
      <c r="A3121" s="2" t="str">
        <f>VLOOKUP(D3121, Customers!customers, 2, TRUE)</f>
        <v>Customer#000000320</v>
      </c>
      <c r="B3121" s="2" t="str">
        <f>VLOOKUP(D3121, Customers!customers,7, FALSE)</f>
        <v>MACHINERY</v>
      </c>
      <c r="C3121">
        <v>12480</v>
      </c>
      <c r="D3121">
        <v>320</v>
      </c>
      <c r="E3121" t="str">
        <f>IFERROR(VLOOKUP(VLOOKUP(D3121,Customers!A3120:D4620, 4),Nation!$A$1:$B$26,2), "None")</f>
        <v>None</v>
      </c>
      <c r="F3121" t="str">
        <f>IFERROR((VLOOKUP(VLOOKUP(VLOOKUP(D3121,Customers!A3120:D4620, 4),Nation!$A$1:$C$26,3),Region!$A$1:$B$6,2)), "None")</f>
        <v>None</v>
      </c>
      <c r="G3121" t="s">
        <v>16</v>
      </c>
      <c r="H3121">
        <v>122198.33</v>
      </c>
      <c r="I3121" s="1">
        <v>34523</v>
      </c>
      <c r="J3121" t="s">
        <v>31</v>
      </c>
      <c r="K3121" t="s">
        <v>2165</v>
      </c>
      <c r="L3121">
        <v>0</v>
      </c>
      <c r="M3121" t="s">
        <v>4078</v>
      </c>
    </row>
    <row r="3122" spans="1:13" x14ac:dyDescent="0.25">
      <c r="A3122" s="2" t="str">
        <f>VLOOKUP(D3122, Customers!customers, 2, TRUE)</f>
        <v>Customer#000000271</v>
      </c>
      <c r="B3122" s="2" t="str">
        <f>VLOOKUP(D3122, Customers!customers,7, FALSE)</f>
        <v>MACHINERY</v>
      </c>
      <c r="C3122">
        <v>12481</v>
      </c>
      <c r="D3122">
        <v>271</v>
      </c>
      <c r="E3122" t="str">
        <f>IFERROR(VLOOKUP(VLOOKUP(D3122,Customers!A3121:D4621, 4),Nation!$A$1:$B$26,2), "None")</f>
        <v>None</v>
      </c>
      <c r="F3122" t="str">
        <f>IFERROR((VLOOKUP(VLOOKUP(VLOOKUP(D3122,Customers!A3121:D4621, 4),Nation!$A$1:$C$26,3),Region!$A$1:$B$6,2)), "None")</f>
        <v>None</v>
      </c>
      <c r="G3122" t="s">
        <v>9</v>
      </c>
      <c r="H3122">
        <v>85849.06</v>
      </c>
      <c r="I3122" s="1">
        <v>34891</v>
      </c>
      <c r="J3122" t="s">
        <v>13</v>
      </c>
      <c r="K3122" t="s">
        <v>662</v>
      </c>
      <c r="L3122">
        <v>0</v>
      </c>
      <c r="M3122" t="s">
        <v>4079</v>
      </c>
    </row>
    <row r="3123" spans="1:13" x14ac:dyDescent="0.25">
      <c r="A3123" s="2" t="str">
        <f>VLOOKUP(D3123, Customers!customers, 2, TRUE)</f>
        <v>Customer#000000998</v>
      </c>
      <c r="B3123" s="2" t="str">
        <f>VLOOKUP(D3123, Customers!customers,7, FALSE)</f>
        <v>MACHINERY</v>
      </c>
      <c r="C3123">
        <v>12482</v>
      </c>
      <c r="D3123">
        <v>998</v>
      </c>
      <c r="E3123" t="str">
        <f>IFERROR(VLOOKUP(VLOOKUP(D3123,Customers!A3122:D4622, 4),Nation!$A$1:$B$26,2), "None")</f>
        <v>None</v>
      </c>
      <c r="F3123" t="str">
        <f>IFERROR((VLOOKUP(VLOOKUP(VLOOKUP(D3123,Customers!A3122:D4622, 4),Nation!$A$1:$C$26,3),Region!$A$1:$B$6,2)), "None")</f>
        <v>None</v>
      </c>
      <c r="G3123" t="s">
        <v>9</v>
      </c>
      <c r="H3123">
        <v>153413.60999999999</v>
      </c>
      <c r="I3123" s="1">
        <v>35072</v>
      </c>
      <c r="J3123" t="s">
        <v>10</v>
      </c>
      <c r="K3123" t="s">
        <v>2005</v>
      </c>
      <c r="L3123">
        <v>0</v>
      </c>
      <c r="M3123" t="s">
        <v>4080</v>
      </c>
    </row>
    <row r="3124" spans="1:13" x14ac:dyDescent="0.25">
      <c r="A3124" s="2" t="str">
        <f>VLOOKUP(D3124, Customers!customers, 2, TRUE)</f>
        <v>Customer#000000124</v>
      </c>
      <c r="B3124" s="2" t="str">
        <f>VLOOKUP(D3124, Customers!customers,7, FALSE)</f>
        <v>AUTOMOBILE</v>
      </c>
      <c r="C3124">
        <v>12483</v>
      </c>
      <c r="D3124">
        <v>124</v>
      </c>
      <c r="E3124" t="str">
        <f>IFERROR(VLOOKUP(VLOOKUP(D3124,Customers!A3123:D4623, 4),Nation!$A$1:$B$26,2), "None")</f>
        <v>None</v>
      </c>
      <c r="F3124" t="str">
        <f>IFERROR((VLOOKUP(VLOOKUP(VLOOKUP(D3124,Customers!A3123:D4623, 4),Nation!$A$1:$C$26,3),Region!$A$1:$B$6,2)), "None")</f>
        <v>None</v>
      </c>
      <c r="G3124" t="s">
        <v>16</v>
      </c>
      <c r="H3124">
        <v>153915.13</v>
      </c>
      <c r="I3124" s="1">
        <v>34186</v>
      </c>
      <c r="J3124" t="s">
        <v>13</v>
      </c>
      <c r="K3124" t="s">
        <v>602</v>
      </c>
      <c r="L3124">
        <v>0</v>
      </c>
      <c r="M3124" t="s">
        <v>4081</v>
      </c>
    </row>
    <row r="3125" spans="1:13" x14ac:dyDescent="0.25">
      <c r="A3125" s="2" t="str">
        <f>VLOOKUP(D3125, Customers!customers, 2, TRUE)</f>
        <v>Customer#000001027</v>
      </c>
      <c r="B3125" s="2" t="str">
        <f>VLOOKUP(D3125, Customers!customers,7, FALSE)</f>
        <v>BUILDING</v>
      </c>
      <c r="C3125">
        <v>12484</v>
      </c>
      <c r="D3125">
        <v>1027</v>
      </c>
      <c r="E3125" t="str">
        <f>IFERROR(VLOOKUP(VLOOKUP(D3125,Customers!A3124:D4624, 4),Nation!$A$1:$B$26,2), "None")</f>
        <v>None</v>
      </c>
      <c r="F3125" t="str">
        <f>IFERROR((VLOOKUP(VLOOKUP(VLOOKUP(D3125,Customers!A3124:D4624, 4),Nation!$A$1:$C$26,3),Region!$A$1:$B$6,2)), "None")</f>
        <v>None</v>
      </c>
      <c r="G3125" t="s">
        <v>9</v>
      </c>
      <c r="H3125">
        <v>184195.36</v>
      </c>
      <c r="I3125" s="1">
        <v>34933</v>
      </c>
      <c r="J3125" t="s">
        <v>31</v>
      </c>
      <c r="K3125" t="s">
        <v>560</v>
      </c>
      <c r="L3125">
        <v>0</v>
      </c>
      <c r="M3125" t="s">
        <v>4082</v>
      </c>
    </row>
    <row r="3126" spans="1:13" x14ac:dyDescent="0.25">
      <c r="A3126" s="2" t="str">
        <f>VLOOKUP(D3126, Customers!customers, 2, TRUE)</f>
        <v>Customer#000000188</v>
      </c>
      <c r="B3126" s="2" t="str">
        <f>VLOOKUP(D3126, Customers!customers,7, FALSE)</f>
        <v>BUILDING</v>
      </c>
      <c r="C3126">
        <v>12485</v>
      </c>
      <c r="D3126">
        <v>188</v>
      </c>
      <c r="E3126" t="str">
        <f>IFERROR(VLOOKUP(VLOOKUP(D3126,Customers!A3125:D4625, 4),Nation!$A$1:$B$26,2), "None")</f>
        <v>None</v>
      </c>
      <c r="F3126" t="str">
        <f>IFERROR((VLOOKUP(VLOOKUP(VLOOKUP(D3126,Customers!A3125:D4625, 4),Nation!$A$1:$C$26,3),Region!$A$1:$B$6,2)), "None")</f>
        <v>None</v>
      </c>
      <c r="G3126" t="s">
        <v>16</v>
      </c>
      <c r="H3126">
        <v>209369.25</v>
      </c>
      <c r="I3126" s="1">
        <v>34189</v>
      </c>
      <c r="J3126" t="s">
        <v>13</v>
      </c>
      <c r="K3126" t="s">
        <v>588</v>
      </c>
      <c r="L3126">
        <v>0</v>
      </c>
      <c r="M3126" t="s">
        <v>4083</v>
      </c>
    </row>
    <row r="3127" spans="1:13" x14ac:dyDescent="0.25">
      <c r="A3127" s="2" t="str">
        <f>VLOOKUP(D3127, Customers!customers, 2, TRUE)</f>
        <v>Customer#000001286</v>
      </c>
      <c r="B3127" s="2" t="str">
        <f>VLOOKUP(D3127, Customers!customers,7, FALSE)</f>
        <v>MACHINERY</v>
      </c>
      <c r="C3127">
        <v>12486</v>
      </c>
      <c r="D3127">
        <v>1286</v>
      </c>
      <c r="E3127" t="str">
        <f>IFERROR(VLOOKUP(VLOOKUP(D3127,Customers!A3126:D4626, 4),Nation!$A$1:$B$26,2), "None")</f>
        <v>None</v>
      </c>
      <c r="F3127" t="str">
        <f>IFERROR((VLOOKUP(VLOOKUP(VLOOKUP(D3127,Customers!A3126:D4626, 4),Nation!$A$1:$C$26,3),Region!$A$1:$B$6,2)), "None")</f>
        <v>None</v>
      </c>
      <c r="G3127" t="s">
        <v>48</v>
      </c>
      <c r="H3127">
        <v>184001.37</v>
      </c>
      <c r="I3127" s="1">
        <v>34751</v>
      </c>
      <c r="J3127" t="s">
        <v>26</v>
      </c>
      <c r="K3127" t="s">
        <v>203</v>
      </c>
      <c r="L3127">
        <v>0</v>
      </c>
      <c r="M3127" t="s">
        <v>4084</v>
      </c>
    </row>
    <row r="3128" spans="1:13" x14ac:dyDescent="0.25">
      <c r="A3128" s="2" t="str">
        <f>VLOOKUP(D3128, Customers!customers, 2, TRUE)</f>
        <v>Customer#000000401</v>
      </c>
      <c r="B3128" s="2" t="str">
        <f>VLOOKUP(D3128, Customers!customers,7, FALSE)</f>
        <v>BUILDING</v>
      </c>
      <c r="C3128">
        <v>12487</v>
      </c>
      <c r="D3128">
        <v>401</v>
      </c>
      <c r="E3128" t="str">
        <f>IFERROR(VLOOKUP(VLOOKUP(D3128,Customers!A3127:D4627, 4),Nation!$A$1:$B$26,2), "None")</f>
        <v>None</v>
      </c>
      <c r="F3128" t="str">
        <f>IFERROR((VLOOKUP(VLOOKUP(VLOOKUP(D3128,Customers!A3127:D4627, 4),Nation!$A$1:$C$26,3),Region!$A$1:$B$6,2)), "None")</f>
        <v>None</v>
      </c>
      <c r="G3128" t="s">
        <v>16</v>
      </c>
      <c r="H3128">
        <v>41222.94</v>
      </c>
      <c r="I3128" s="1">
        <v>34668</v>
      </c>
      <c r="J3128" t="s">
        <v>26</v>
      </c>
      <c r="K3128" t="s">
        <v>447</v>
      </c>
      <c r="L3128">
        <v>0</v>
      </c>
      <c r="M3128" t="s">
        <v>4085</v>
      </c>
    </row>
    <row r="3129" spans="1:13" x14ac:dyDescent="0.25">
      <c r="A3129" s="2" t="str">
        <f>VLOOKUP(D3129, Customers!customers, 2, TRUE)</f>
        <v>Customer#000001402</v>
      </c>
      <c r="B3129" s="2" t="str">
        <f>VLOOKUP(D3129, Customers!customers,7, FALSE)</f>
        <v>AUTOMOBILE</v>
      </c>
      <c r="C3129">
        <v>12512</v>
      </c>
      <c r="D3129">
        <v>1402</v>
      </c>
      <c r="E3129" t="str">
        <f>IFERROR(VLOOKUP(VLOOKUP(D3129,Customers!A3128:D4628, 4),Nation!$A$1:$B$26,2), "None")</f>
        <v>None</v>
      </c>
      <c r="F3129" t="str">
        <f>IFERROR((VLOOKUP(VLOOKUP(VLOOKUP(D3129,Customers!A3128:D4628, 4),Nation!$A$1:$C$26,3),Region!$A$1:$B$6,2)), "None")</f>
        <v>None</v>
      </c>
      <c r="G3129" t="s">
        <v>9</v>
      </c>
      <c r="H3129">
        <v>106021.12</v>
      </c>
      <c r="I3129" s="1">
        <v>35157</v>
      </c>
      <c r="J3129" t="s">
        <v>26</v>
      </c>
      <c r="K3129" t="s">
        <v>1013</v>
      </c>
      <c r="L3129">
        <v>0</v>
      </c>
      <c r="M3129" t="s">
        <v>4086</v>
      </c>
    </row>
    <row r="3130" spans="1:13" x14ac:dyDescent="0.25">
      <c r="A3130" s="2" t="str">
        <f>VLOOKUP(D3130, Customers!customers, 2, TRUE)</f>
        <v>Customer#000000419</v>
      </c>
      <c r="B3130" s="2" t="str">
        <f>VLOOKUP(D3130, Customers!customers,7, FALSE)</f>
        <v>BUILDING</v>
      </c>
      <c r="C3130">
        <v>12513</v>
      </c>
      <c r="D3130">
        <v>419</v>
      </c>
      <c r="E3130" t="str">
        <f>IFERROR(VLOOKUP(VLOOKUP(D3130,Customers!A3129:D4629, 4),Nation!$A$1:$B$26,2), "None")</f>
        <v>None</v>
      </c>
      <c r="F3130" t="str">
        <f>IFERROR((VLOOKUP(VLOOKUP(VLOOKUP(D3130,Customers!A3129:D4629, 4),Nation!$A$1:$C$26,3),Region!$A$1:$B$6,2)), "None")</f>
        <v>None</v>
      </c>
      <c r="G3130" t="s">
        <v>9</v>
      </c>
      <c r="H3130">
        <v>62011.18</v>
      </c>
      <c r="I3130" s="1">
        <v>35676</v>
      </c>
      <c r="J3130" t="s">
        <v>10</v>
      </c>
      <c r="K3130" t="s">
        <v>507</v>
      </c>
      <c r="L3130">
        <v>0</v>
      </c>
      <c r="M3130" t="s">
        <v>4087</v>
      </c>
    </row>
    <row r="3131" spans="1:13" x14ac:dyDescent="0.25">
      <c r="A3131" s="2" t="str">
        <f>VLOOKUP(D3131, Customers!customers, 2, TRUE)</f>
        <v>Customer#000001495</v>
      </c>
      <c r="B3131" s="2" t="str">
        <f>VLOOKUP(D3131, Customers!customers,7, FALSE)</f>
        <v>FURNITURE</v>
      </c>
      <c r="C3131">
        <v>12514</v>
      </c>
      <c r="D3131">
        <v>1495</v>
      </c>
      <c r="E3131" t="str">
        <f>IFERROR(VLOOKUP(VLOOKUP(D3131,Customers!A3130:D4630, 4),Nation!$A$1:$B$26,2), "None")</f>
        <v>None</v>
      </c>
      <c r="F3131" t="str">
        <f>IFERROR((VLOOKUP(VLOOKUP(VLOOKUP(D3131,Customers!A3130:D4630, 4),Nation!$A$1:$C$26,3),Region!$A$1:$B$6,2)), "None")</f>
        <v>None</v>
      </c>
      <c r="G3131" t="s">
        <v>16</v>
      </c>
      <c r="H3131">
        <v>38477.49</v>
      </c>
      <c r="I3131" s="1">
        <v>34449</v>
      </c>
      <c r="J3131" t="s">
        <v>26</v>
      </c>
      <c r="K3131" t="s">
        <v>471</v>
      </c>
      <c r="L3131">
        <v>0</v>
      </c>
      <c r="M3131" t="s">
        <v>4088</v>
      </c>
    </row>
    <row r="3132" spans="1:13" x14ac:dyDescent="0.25">
      <c r="A3132" s="2" t="str">
        <f>VLOOKUP(D3132, Customers!customers, 2, TRUE)</f>
        <v>Customer#000001459</v>
      </c>
      <c r="B3132" s="2" t="str">
        <f>VLOOKUP(D3132, Customers!customers,7, FALSE)</f>
        <v>AUTOMOBILE</v>
      </c>
      <c r="C3132">
        <v>12515</v>
      </c>
      <c r="D3132">
        <v>1459</v>
      </c>
      <c r="E3132" t="str">
        <f>IFERROR(VLOOKUP(VLOOKUP(D3132,Customers!A3131:D4631, 4),Nation!$A$1:$B$26,2), "None")</f>
        <v>None</v>
      </c>
      <c r="F3132" t="str">
        <f>IFERROR((VLOOKUP(VLOOKUP(VLOOKUP(D3132,Customers!A3131:D4631, 4),Nation!$A$1:$C$26,3),Region!$A$1:$B$6,2)), "None")</f>
        <v>None</v>
      </c>
      <c r="G3132" t="s">
        <v>16</v>
      </c>
      <c r="H3132">
        <v>128077.61</v>
      </c>
      <c r="I3132" s="1">
        <v>34103</v>
      </c>
      <c r="J3132" t="s">
        <v>31</v>
      </c>
      <c r="K3132" t="s">
        <v>4089</v>
      </c>
      <c r="L3132">
        <v>0</v>
      </c>
      <c r="M3132" t="s">
        <v>4090</v>
      </c>
    </row>
    <row r="3133" spans="1:13" x14ac:dyDescent="0.25">
      <c r="A3133" s="2" t="str">
        <f>VLOOKUP(D3133, Customers!customers, 2, TRUE)</f>
        <v>Customer#000001373</v>
      </c>
      <c r="B3133" s="2" t="str">
        <f>VLOOKUP(D3133, Customers!customers,7, FALSE)</f>
        <v>FURNITURE</v>
      </c>
      <c r="C3133">
        <v>12516</v>
      </c>
      <c r="D3133">
        <v>1373</v>
      </c>
      <c r="E3133" t="str">
        <f>IFERROR(VLOOKUP(VLOOKUP(D3133,Customers!A3132:D4632, 4),Nation!$A$1:$B$26,2), "None")</f>
        <v>None</v>
      </c>
      <c r="F3133" t="str">
        <f>IFERROR((VLOOKUP(VLOOKUP(VLOOKUP(D3133,Customers!A3132:D4632, 4),Nation!$A$1:$C$26,3),Region!$A$1:$B$6,2)), "None")</f>
        <v>None</v>
      </c>
      <c r="G3133" t="s">
        <v>16</v>
      </c>
      <c r="H3133">
        <v>112837.28</v>
      </c>
      <c r="I3133" s="1">
        <v>34479</v>
      </c>
      <c r="J3133" t="s">
        <v>10</v>
      </c>
      <c r="K3133" t="s">
        <v>2244</v>
      </c>
      <c r="L3133">
        <v>0</v>
      </c>
      <c r="M3133" t="s">
        <v>4091</v>
      </c>
    </row>
    <row r="3134" spans="1:13" x14ac:dyDescent="0.25">
      <c r="A3134" s="2" t="str">
        <f>VLOOKUP(D3134, Customers!customers, 2, TRUE)</f>
        <v>Customer#000001303</v>
      </c>
      <c r="B3134" s="2" t="str">
        <f>VLOOKUP(D3134, Customers!customers,7, FALSE)</f>
        <v>MACHINERY</v>
      </c>
      <c r="C3134">
        <v>12517</v>
      </c>
      <c r="D3134">
        <v>1303</v>
      </c>
      <c r="E3134" t="str">
        <f>IFERROR(VLOOKUP(VLOOKUP(D3134,Customers!A3133:D4633, 4),Nation!$A$1:$B$26,2), "None")</f>
        <v>None</v>
      </c>
      <c r="F3134" t="str">
        <f>IFERROR((VLOOKUP(VLOOKUP(VLOOKUP(D3134,Customers!A3133:D4633, 4),Nation!$A$1:$C$26,3),Region!$A$1:$B$6,2)), "None")</f>
        <v>None</v>
      </c>
      <c r="G3134" t="s">
        <v>9</v>
      </c>
      <c r="H3134">
        <v>84279.32</v>
      </c>
      <c r="I3134" s="1">
        <v>35462</v>
      </c>
      <c r="J3134" t="s">
        <v>10</v>
      </c>
      <c r="K3134" t="s">
        <v>1072</v>
      </c>
      <c r="L3134">
        <v>0</v>
      </c>
      <c r="M3134" t="s">
        <v>4092</v>
      </c>
    </row>
    <row r="3135" spans="1:13" x14ac:dyDescent="0.25">
      <c r="A3135" s="2" t="str">
        <f>VLOOKUP(D3135, Customers!customers, 2, TRUE)</f>
        <v>Customer#000001082</v>
      </c>
      <c r="B3135" s="2" t="str">
        <f>VLOOKUP(D3135, Customers!customers,7, FALSE)</f>
        <v>BUILDING</v>
      </c>
      <c r="C3135">
        <v>12518</v>
      </c>
      <c r="D3135">
        <v>1082</v>
      </c>
      <c r="E3135" t="str">
        <f>IFERROR(VLOOKUP(VLOOKUP(D3135,Customers!A3134:D4634, 4),Nation!$A$1:$B$26,2), "None")</f>
        <v>None</v>
      </c>
      <c r="F3135" t="str">
        <f>IFERROR((VLOOKUP(VLOOKUP(VLOOKUP(D3135,Customers!A3134:D4634, 4),Nation!$A$1:$C$26,3),Region!$A$1:$B$6,2)), "None")</f>
        <v>None</v>
      </c>
      <c r="G3135" t="s">
        <v>16</v>
      </c>
      <c r="H3135">
        <v>153987.45000000001</v>
      </c>
      <c r="I3135" s="1">
        <v>34173</v>
      </c>
      <c r="J3135" t="s">
        <v>10</v>
      </c>
      <c r="K3135" t="s">
        <v>2007</v>
      </c>
      <c r="L3135">
        <v>0</v>
      </c>
      <c r="M3135" t="s">
        <v>4093</v>
      </c>
    </row>
    <row r="3136" spans="1:13" x14ac:dyDescent="0.25">
      <c r="A3136" s="2" t="str">
        <f>VLOOKUP(D3136, Customers!customers, 2, TRUE)</f>
        <v>Customer#000000913</v>
      </c>
      <c r="B3136" s="2" t="str">
        <f>VLOOKUP(D3136, Customers!customers,7, FALSE)</f>
        <v>FURNITURE</v>
      </c>
      <c r="C3136">
        <v>12519</v>
      </c>
      <c r="D3136">
        <v>913</v>
      </c>
      <c r="E3136" t="str">
        <f>IFERROR(VLOOKUP(VLOOKUP(D3136,Customers!A3135:D4635, 4),Nation!$A$1:$B$26,2), "None")</f>
        <v>None</v>
      </c>
      <c r="F3136" t="str">
        <f>IFERROR((VLOOKUP(VLOOKUP(VLOOKUP(D3136,Customers!A3135:D4635, 4),Nation!$A$1:$C$26,3),Region!$A$1:$B$6,2)), "None")</f>
        <v>None</v>
      </c>
      <c r="G3136" t="s">
        <v>16</v>
      </c>
      <c r="H3136">
        <v>187489.35</v>
      </c>
      <c r="I3136" s="1">
        <v>34335</v>
      </c>
      <c r="J3136" t="s">
        <v>26</v>
      </c>
      <c r="K3136" t="s">
        <v>3202</v>
      </c>
      <c r="L3136">
        <v>0</v>
      </c>
      <c r="M3136" t="s">
        <v>4094</v>
      </c>
    </row>
    <row r="3137" spans="1:13" x14ac:dyDescent="0.25">
      <c r="A3137" s="2" t="str">
        <f>VLOOKUP(D3137, Customers!customers, 2, TRUE)</f>
        <v>Customer#000000440</v>
      </c>
      <c r="B3137" s="2" t="str">
        <f>VLOOKUP(D3137, Customers!customers,7, FALSE)</f>
        <v>MACHINERY</v>
      </c>
      <c r="C3137">
        <v>12544</v>
      </c>
      <c r="D3137">
        <v>440</v>
      </c>
      <c r="E3137" t="str">
        <f>IFERROR(VLOOKUP(VLOOKUP(D3137,Customers!A3136:D4636, 4),Nation!$A$1:$B$26,2), "None")</f>
        <v>None</v>
      </c>
      <c r="F3137" t="str">
        <f>IFERROR((VLOOKUP(VLOOKUP(VLOOKUP(D3137,Customers!A3136:D4636, 4),Nation!$A$1:$C$26,3),Region!$A$1:$B$6,2)), "None")</f>
        <v>None</v>
      </c>
      <c r="G3137" t="s">
        <v>16</v>
      </c>
      <c r="H3137">
        <v>62982.76</v>
      </c>
      <c r="I3137" s="1">
        <v>34397</v>
      </c>
      <c r="J3137" t="s">
        <v>10</v>
      </c>
      <c r="K3137" t="s">
        <v>205</v>
      </c>
      <c r="L3137">
        <v>0</v>
      </c>
      <c r="M3137" t="s">
        <v>4095</v>
      </c>
    </row>
    <row r="3138" spans="1:13" x14ac:dyDescent="0.25">
      <c r="A3138" s="2" t="str">
        <f>VLOOKUP(D3138, Customers!customers, 2, TRUE)</f>
        <v>Customer#000000175</v>
      </c>
      <c r="B3138" s="2" t="str">
        <f>VLOOKUP(D3138, Customers!customers,7, FALSE)</f>
        <v>FURNITURE</v>
      </c>
      <c r="C3138">
        <v>12545</v>
      </c>
      <c r="D3138">
        <v>175</v>
      </c>
      <c r="E3138" t="str">
        <f>IFERROR(VLOOKUP(VLOOKUP(D3138,Customers!A3137:D4637, 4),Nation!$A$1:$B$26,2), "None")</f>
        <v>None</v>
      </c>
      <c r="F3138" t="str">
        <f>IFERROR((VLOOKUP(VLOOKUP(VLOOKUP(D3138,Customers!A3137:D4637, 4),Nation!$A$1:$C$26,3),Region!$A$1:$B$6,2)), "None")</f>
        <v>None</v>
      </c>
      <c r="G3138" t="s">
        <v>9</v>
      </c>
      <c r="H3138">
        <v>74242.81</v>
      </c>
      <c r="I3138" s="1">
        <v>35247</v>
      </c>
      <c r="J3138" t="s">
        <v>13</v>
      </c>
      <c r="K3138" t="s">
        <v>3005</v>
      </c>
      <c r="L3138">
        <v>0</v>
      </c>
      <c r="M3138" t="s">
        <v>4096</v>
      </c>
    </row>
    <row r="3139" spans="1:13" x14ac:dyDescent="0.25">
      <c r="A3139" s="2" t="str">
        <f>VLOOKUP(D3139, Customers!customers, 2, TRUE)</f>
        <v>Customer#000000217</v>
      </c>
      <c r="B3139" s="2" t="str">
        <f>VLOOKUP(D3139, Customers!customers,7, FALSE)</f>
        <v>AUTOMOBILE</v>
      </c>
      <c r="C3139">
        <v>12546</v>
      </c>
      <c r="D3139">
        <v>217</v>
      </c>
      <c r="E3139" t="str">
        <f>IFERROR(VLOOKUP(VLOOKUP(D3139,Customers!A3138:D4638, 4),Nation!$A$1:$B$26,2), "None")</f>
        <v>None</v>
      </c>
      <c r="F3139" t="str">
        <f>IFERROR((VLOOKUP(VLOOKUP(VLOOKUP(D3139,Customers!A3138:D4638, 4),Nation!$A$1:$C$26,3),Region!$A$1:$B$6,2)), "None")</f>
        <v>None</v>
      </c>
      <c r="G3139" t="s">
        <v>9</v>
      </c>
      <c r="H3139">
        <v>89344.66</v>
      </c>
      <c r="I3139" s="1">
        <v>35103</v>
      </c>
      <c r="J3139" t="s">
        <v>23</v>
      </c>
      <c r="K3139" t="s">
        <v>53</v>
      </c>
      <c r="L3139">
        <v>0</v>
      </c>
      <c r="M3139" t="s">
        <v>4097</v>
      </c>
    </row>
    <row r="3140" spans="1:13" x14ac:dyDescent="0.25">
      <c r="A3140" s="2" t="str">
        <f>VLOOKUP(D3140, Customers!customers, 2, TRUE)</f>
        <v>Customer#000001141</v>
      </c>
      <c r="B3140" s="2" t="str">
        <f>VLOOKUP(D3140, Customers!customers,7, FALSE)</f>
        <v>MACHINERY</v>
      </c>
      <c r="C3140">
        <v>12547</v>
      </c>
      <c r="D3140">
        <v>1141</v>
      </c>
      <c r="E3140" t="str">
        <f>IFERROR(VLOOKUP(VLOOKUP(D3140,Customers!A3139:D4639, 4),Nation!$A$1:$B$26,2), "None")</f>
        <v>None</v>
      </c>
      <c r="F3140" t="str">
        <f>IFERROR((VLOOKUP(VLOOKUP(VLOOKUP(D3140,Customers!A3139:D4639, 4),Nation!$A$1:$C$26,3),Region!$A$1:$B$6,2)), "None")</f>
        <v>None</v>
      </c>
      <c r="G3140" t="s">
        <v>9</v>
      </c>
      <c r="H3140">
        <v>205195.87</v>
      </c>
      <c r="I3140" s="1">
        <v>35899</v>
      </c>
      <c r="J3140" t="s">
        <v>26</v>
      </c>
      <c r="K3140" t="s">
        <v>420</v>
      </c>
      <c r="L3140">
        <v>0</v>
      </c>
      <c r="M3140" t="s">
        <v>4098</v>
      </c>
    </row>
    <row r="3141" spans="1:13" x14ac:dyDescent="0.25">
      <c r="A3141" s="2" t="str">
        <f>VLOOKUP(D3141, Customers!customers, 2, TRUE)</f>
        <v>Customer#000000145</v>
      </c>
      <c r="B3141" s="2" t="str">
        <f>VLOOKUP(D3141, Customers!customers,7, FALSE)</f>
        <v>HOUSEHOLD</v>
      </c>
      <c r="C3141">
        <v>12548</v>
      </c>
      <c r="D3141">
        <v>145</v>
      </c>
      <c r="E3141" t="str">
        <f>IFERROR(VLOOKUP(VLOOKUP(D3141,Customers!A3140:D4640, 4),Nation!$A$1:$B$26,2), "None")</f>
        <v>None</v>
      </c>
      <c r="F3141" t="str">
        <f>IFERROR((VLOOKUP(VLOOKUP(VLOOKUP(D3141,Customers!A3140:D4640, 4),Nation!$A$1:$C$26,3),Region!$A$1:$B$6,2)), "None")</f>
        <v>None</v>
      </c>
      <c r="G3141" t="s">
        <v>9</v>
      </c>
      <c r="H3141">
        <v>209786.08</v>
      </c>
      <c r="I3141" s="1">
        <v>35754</v>
      </c>
      <c r="J3141" t="s">
        <v>23</v>
      </c>
      <c r="K3141" t="s">
        <v>974</v>
      </c>
      <c r="L3141">
        <v>0</v>
      </c>
      <c r="M3141" t="s">
        <v>4099</v>
      </c>
    </row>
    <row r="3142" spans="1:13" x14ac:dyDescent="0.25">
      <c r="A3142" s="2" t="str">
        <f>VLOOKUP(D3142, Customers!customers, 2, TRUE)</f>
        <v>Customer#000000028</v>
      </c>
      <c r="B3142" s="2" t="str">
        <f>VLOOKUP(D3142, Customers!customers,7, FALSE)</f>
        <v>FURNITURE</v>
      </c>
      <c r="C3142">
        <v>12549</v>
      </c>
      <c r="D3142">
        <v>28</v>
      </c>
      <c r="E3142" t="str">
        <f>IFERROR(VLOOKUP(VLOOKUP(D3142,Customers!A3141:D4641, 4),Nation!$A$1:$B$26,2), "None")</f>
        <v>None</v>
      </c>
      <c r="F3142" t="str">
        <f>IFERROR((VLOOKUP(VLOOKUP(VLOOKUP(D3142,Customers!A3141:D4641, 4),Nation!$A$1:$C$26,3),Region!$A$1:$B$6,2)), "None")</f>
        <v>None</v>
      </c>
      <c r="G3142" t="s">
        <v>9</v>
      </c>
      <c r="H3142">
        <v>100471.72</v>
      </c>
      <c r="I3142" s="1">
        <v>35584</v>
      </c>
      <c r="J3142" t="s">
        <v>13</v>
      </c>
      <c r="K3142" t="s">
        <v>3490</v>
      </c>
      <c r="L3142">
        <v>0</v>
      </c>
      <c r="M3142" t="s">
        <v>4100</v>
      </c>
    </row>
    <row r="3143" spans="1:13" x14ac:dyDescent="0.25">
      <c r="A3143" s="2" t="str">
        <f>VLOOKUP(D3143, Customers!customers, 2, TRUE)</f>
        <v>Customer#000000878</v>
      </c>
      <c r="B3143" s="2" t="str">
        <f>VLOOKUP(D3143, Customers!customers,7, FALSE)</f>
        <v>FURNITURE</v>
      </c>
      <c r="C3143">
        <v>12550</v>
      </c>
      <c r="D3143">
        <v>878</v>
      </c>
      <c r="E3143" t="str">
        <f>IFERROR(VLOOKUP(VLOOKUP(D3143,Customers!A3142:D4642, 4),Nation!$A$1:$B$26,2), "None")</f>
        <v>None</v>
      </c>
      <c r="F3143" t="str">
        <f>IFERROR((VLOOKUP(VLOOKUP(VLOOKUP(D3143,Customers!A3142:D4642, 4),Nation!$A$1:$C$26,3),Region!$A$1:$B$6,2)), "None")</f>
        <v>None</v>
      </c>
      <c r="G3143" t="s">
        <v>16</v>
      </c>
      <c r="H3143">
        <v>39446.33</v>
      </c>
      <c r="I3143" s="1">
        <v>34037</v>
      </c>
      <c r="J3143" t="s">
        <v>23</v>
      </c>
      <c r="K3143" t="s">
        <v>1764</v>
      </c>
      <c r="L3143">
        <v>0</v>
      </c>
      <c r="M3143" t="s">
        <v>4101</v>
      </c>
    </row>
    <row r="3144" spans="1:13" x14ac:dyDescent="0.25">
      <c r="A3144" s="2" t="str">
        <f>VLOOKUP(D3144, Customers!customers, 2, TRUE)</f>
        <v>Customer#000000790</v>
      </c>
      <c r="B3144" s="2" t="str">
        <f>VLOOKUP(D3144, Customers!customers,7, FALSE)</f>
        <v>BUILDING</v>
      </c>
      <c r="C3144">
        <v>12551</v>
      </c>
      <c r="D3144">
        <v>790</v>
      </c>
      <c r="E3144" t="str">
        <f>IFERROR(VLOOKUP(VLOOKUP(D3144,Customers!A3143:D4643, 4),Nation!$A$1:$B$26,2), "None")</f>
        <v>None</v>
      </c>
      <c r="F3144" t="str">
        <f>IFERROR((VLOOKUP(VLOOKUP(VLOOKUP(D3144,Customers!A3143:D4643, 4),Nation!$A$1:$C$26,3),Region!$A$1:$B$6,2)), "None")</f>
        <v>None</v>
      </c>
      <c r="G3144" t="s">
        <v>16</v>
      </c>
      <c r="H3144">
        <v>176659.7</v>
      </c>
      <c r="I3144" s="1">
        <v>33767</v>
      </c>
      <c r="J3144" t="s">
        <v>10</v>
      </c>
      <c r="K3144" t="s">
        <v>76</v>
      </c>
      <c r="L3144">
        <v>0</v>
      </c>
      <c r="M3144" t="s">
        <v>4102</v>
      </c>
    </row>
    <row r="3145" spans="1:13" x14ac:dyDescent="0.25">
      <c r="A3145" s="2" t="str">
        <f>VLOOKUP(D3145, Customers!customers, 2, TRUE)</f>
        <v>Customer#000001057</v>
      </c>
      <c r="B3145" s="2" t="str">
        <f>VLOOKUP(D3145, Customers!customers,7, FALSE)</f>
        <v>AUTOMOBILE</v>
      </c>
      <c r="C3145">
        <v>12576</v>
      </c>
      <c r="D3145">
        <v>1057</v>
      </c>
      <c r="E3145" t="str">
        <f>IFERROR(VLOOKUP(VLOOKUP(D3145,Customers!A3144:D4644, 4),Nation!$A$1:$B$26,2), "None")</f>
        <v>None</v>
      </c>
      <c r="F3145" t="str">
        <f>IFERROR((VLOOKUP(VLOOKUP(VLOOKUP(D3145,Customers!A3144:D4644, 4),Nation!$A$1:$C$26,3),Region!$A$1:$B$6,2)), "None")</f>
        <v>None</v>
      </c>
      <c r="G3145" t="s">
        <v>16</v>
      </c>
      <c r="H3145">
        <v>33914.11</v>
      </c>
      <c r="I3145" s="1">
        <v>33995</v>
      </c>
      <c r="J3145" t="s">
        <v>23</v>
      </c>
      <c r="K3145" t="s">
        <v>4103</v>
      </c>
      <c r="L3145">
        <v>0</v>
      </c>
      <c r="M3145" t="s">
        <v>4104</v>
      </c>
    </row>
    <row r="3146" spans="1:13" x14ac:dyDescent="0.25">
      <c r="A3146" s="2" t="str">
        <f>VLOOKUP(D3146, Customers!customers, 2, TRUE)</f>
        <v>Customer#000000616</v>
      </c>
      <c r="B3146" s="2" t="str">
        <f>VLOOKUP(D3146, Customers!customers,7, FALSE)</f>
        <v>FURNITURE</v>
      </c>
      <c r="C3146">
        <v>12577</v>
      </c>
      <c r="D3146">
        <v>616</v>
      </c>
      <c r="E3146" t="str">
        <f>IFERROR(VLOOKUP(VLOOKUP(D3146,Customers!A3145:D4645, 4),Nation!$A$1:$B$26,2), "None")</f>
        <v>None</v>
      </c>
      <c r="F3146" t="str">
        <f>IFERROR((VLOOKUP(VLOOKUP(VLOOKUP(D3146,Customers!A3145:D4645, 4),Nation!$A$1:$C$26,3),Region!$A$1:$B$6,2)), "None")</f>
        <v>None</v>
      </c>
      <c r="G3146" t="s">
        <v>9</v>
      </c>
      <c r="H3146">
        <v>134783.72</v>
      </c>
      <c r="I3146" s="1">
        <v>35933</v>
      </c>
      <c r="J3146" t="s">
        <v>23</v>
      </c>
      <c r="K3146" t="s">
        <v>3356</v>
      </c>
      <c r="L3146">
        <v>0</v>
      </c>
      <c r="M3146" t="s">
        <v>4105</v>
      </c>
    </row>
    <row r="3147" spans="1:13" x14ac:dyDescent="0.25">
      <c r="A3147" s="2" t="str">
        <f>VLOOKUP(D3147, Customers!customers, 2, TRUE)</f>
        <v>Customer#000001207</v>
      </c>
      <c r="B3147" s="2" t="str">
        <f>VLOOKUP(D3147, Customers!customers,7, FALSE)</f>
        <v>AUTOMOBILE</v>
      </c>
      <c r="C3147">
        <v>12578</v>
      </c>
      <c r="D3147">
        <v>1207</v>
      </c>
      <c r="E3147" t="str">
        <f>IFERROR(VLOOKUP(VLOOKUP(D3147,Customers!A3146:D4646, 4),Nation!$A$1:$B$26,2), "None")</f>
        <v>None</v>
      </c>
      <c r="F3147" t="str">
        <f>IFERROR((VLOOKUP(VLOOKUP(VLOOKUP(D3147,Customers!A3146:D4646, 4),Nation!$A$1:$C$26,3),Region!$A$1:$B$6,2)), "None")</f>
        <v>None</v>
      </c>
      <c r="G3147" t="s">
        <v>9</v>
      </c>
      <c r="H3147">
        <v>255196.69</v>
      </c>
      <c r="I3147" s="1">
        <v>35384</v>
      </c>
      <c r="J3147" t="s">
        <v>26</v>
      </c>
      <c r="K3147" t="s">
        <v>1136</v>
      </c>
      <c r="L3147">
        <v>0</v>
      </c>
      <c r="M3147" t="s">
        <v>4106</v>
      </c>
    </row>
    <row r="3148" spans="1:13" x14ac:dyDescent="0.25">
      <c r="A3148" s="2" t="str">
        <f>VLOOKUP(D3148, Customers!customers, 2, TRUE)</f>
        <v>Customer#000000193</v>
      </c>
      <c r="B3148" s="2" t="str">
        <f>VLOOKUP(D3148, Customers!customers,7, FALSE)</f>
        <v>MACHINERY</v>
      </c>
      <c r="C3148">
        <v>12579</v>
      </c>
      <c r="D3148">
        <v>193</v>
      </c>
      <c r="E3148" t="str">
        <f>IFERROR(VLOOKUP(VLOOKUP(D3148,Customers!A3147:D4647, 4),Nation!$A$1:$B$26,2), "None")</f>
        <v>None</v>
      </c>
      <c r="F3148" t="str">
        <f>IFERROR((VLOOKUP(VLOOKUP(VLOOKUP(D3148,Customers!A3147:D4647, 4),Nation!$A$1:$C$26,3),Region!$A$1:$B$6,2)), "None")</f>
        <v>None</v>
      </c>
      <c r="G3148" t="s">
        <v>9</v>
      </c>
      <c r="H3148">
        <v>47191.62</v>
      </c>
      <c r="I3148" s="1">
        <v>34867</v>
      </c>
      <c r="J3148" t="s">
        <v>23</v>
      </c>
      <c r="K3148" t="s">
        <v>3616</v>
      </c>
      <c r="L3148">
        <v>0</v>
      </c>
      <c r="M3148" t="s">
        <v>4107</v>
      </c>
    </row>
    <row r="3149" spans="1:13" x14ac:dyDescent="0.25">
      <c r="A3149" s="2" t="str">
        <f>VLOOKUP(D3149, Customers!customers, 2, TRUE)</f>
        <v>Customer#000000589</v>
      </c>
      <c r="B3149" s="2" t="str">
        <f>VLOOKUP(D3149, Customers!customers,7, FALSE)</f>
        <v>FURNITURE</v>
      </c>
      <c r="C3149">
        <v>12580</v>
      </c>
      <c r="D3149">
        <v>589</v>
      </c>
      <c r="E3149" t="str">
        <f>IFERROR(VLOOKUP(VLOOKUP(D3149,Customers!A3148:D4648, 4),Nation!$A$1:$B$26,2), "None")</f>
        <v>None</v>
      </c>
      <c r="F3149" t="str">
        <f>IFERROR((VLOOKUP(VLOOKUP(VLOOKUP(D3149,Customers!A3148:D4648, 4),Nation!$A$1:$C$26,3),Region!$A$1:$B$6,2)), "None")</f>
        <v>None</v>
      </c>
      <c r="G3149" t="s">
        <v>16</v>
      </c>
      <c r="H3149">
        <v>41858.68</v>
      </c>
      <c r="I3149" s="1">
        <v>33983</v>
      </c>
      <c r="J3149" t="s">
        <v>10</v>
      </c>
      <c r="K3149" t="s">
        <v>513</v>
      </c>
      <c r="L3149">
        <v>0</v>
      </c>
      <c r="M3149" t="s">
        <v>4108</v>
      </c>
    </row>
    <row r="3150" spans="1:13" x14ac:dyDescent="0.25">
      <c r="A3150" s="2" t="str">
        <f>VLOOKUP(D3150, Customers!customers, 2, TRUE)</f>
        <v>Customer#000000823</v>
      </c>
      <c r="B3150" s="2" t="str">
        <f>VLOOKUP(D3150, Customers!customers,7, FALSE)</f>
        <v>AUTOMOBILE</v>
      </c>
      <c r="C3150">
        <v>12581</v>
      </c>
      <c r="D3150">
        <v>823</v>
      </c>
      <c r="E3150" t="str">
        <f>IFERROR(VLOOKUP(VLOOKUP(D3150,Customers!A3149:D4649, 4),Nation!$A$1:$B$26,2), "None")</f>
        <v>None</v>
      </c>
      <c r="F3150" t="str">
        <f>IFERROR((VLOOKUP(VLOOKUP(VLOOKUP(D3150,Customers!A3149:D4649, 4),Nation!$A$1:$C$26,3),Region!$A$1:$B$6,2)), "None")</f>
        <v>None</v>
      </c>
      <c r="G3150" t="s">
        <v>16</v>
      </c>
      <c r="H3150">
        <v>106379.64</v>
      </c>
      <c r="I3150" s="1">
        <v>34628</v>
      </c>
      <c r="J3150" t="s">
        <v>26</v>
      </c>
      <c r="K3150" t="s">
        <v>2958</v>
      </c>
      <c r="L3150">
        <v>0</v>
      </c>
      <c r="M3150" t="s">
        <v>4109</v>
      </c>
    </row>
    <row r="3151" spans="1:13" x14ac:dyDescent="0.25">
      <c r="A3151" s="2" t="str">
        <f>VLOOKUP(D3151, Customers!customers, 2, TRUE)</f>
        <v>Customer#000000538</v>
      </c>
      <c r="B3151" s="2" t="str">
        <f>VLOOKUP(D3151, Customers!customers,7, FALSE)</f>
        <v>MACHINERY</v>
      </c>
      <c r="C3151">
        <v>12582</v>
      </c>
      <c r="D3151">
        <v>538</v>
      </c>
      <c r="E3151" t="str">
        <f>IFERROR(VLOOKUP(VLOOKUP(D3151,Customers!A3150:D4650, 4),Nation!$A$1:$B$26,2), "None")</f>
        <v>None</v>
      </c>
      <c r="F3151" t="str">
        <f>IFERROR((VLOOKUP(VLOOKUP(VLOOKUP(D3151,Customers!A3150:D4650, 4),Nation!$A$1:$C$26,3),Region!$A$1:$B$6,2)), "None")</f>
        <v>None</v>
      </c>
      <c r="G3151" t="s">
        <v>16</v>
      </c>
      <c r="H3151">
        <v>22603.8</v>
      </c>
      <c r="I3151" s="1">
        <v>33991</v>
      </c>
      <c r="J3151" t="s">
        <v>23</v>
      </c>
      <c r="K3151" t="s">
        <v>2676</v>
      </c>
      <c r="L3151">
        <v>0</v>
      </c>
      <c r="M3151" t="s">
        <v>4110</v>
      </c>
    </row>
    <row r="3152" spans="1:13" x14ac:dyDescent="0.25">
      <c r="A3152" s="2" t="str">
        <f>VLOOKUP(D3152, Customers!customers, 2, TRUE)</f>
        <v>Customer#000000943</v>
      </c>
      <c r="B3152" s="2" t="str">
        <f>VLOOKUP(D3152, Customers!customers,7, FALSE)</f>
        <v>FURNITURE</v>
      </c>
      <c r="C3152">
        <v>12583</v>
      </c>
      <c r="D3152">
        <v>943</v>
      </c>
      <c r="E3152" t="str">
        <f>IFERROR(VLOOKUP(VLOOKUP(D3152,Customers!A3151:D4651, 4),Nation!$A$1:$B$26,2), "None")</f>
        <v>None</v>
      </c>
      <c r="F3152" t="str">
        <f>IFERROR((VLOOKUP(VLOOKUP(VLOOKUP(D3152,Customers!A3151:D4651, 4),Nation!$A$1:$C$26,3),Region!$A$1:$B$6,2)), "None")</f>
        <v>None</v>
      </c>
      <c r="G3152" t="s">
        <v>9</v>
      </c>
      <c r="H3152">
        <v>42860.56</v>
      </c>
      <c r="I3152" s="1">
        <v>35082</v>
      </c>
      <c r="J3152" t="s">
        <v>10</v>
      </c>
      <c r="K3152" t="s">
        <v>3755</v>
      </c>
      <c r="L3152">
        <v>0</v>
      </c>
      <c r="M3152" t="s">
        <v>4111</v>
      </c>
    </row>
    <row r="3153" spans="1:13" x14ac:dyDescent="0.25">
      <c r="A3153" s="2" t="str">
        <f>VLOOKUP(D3153, Customers!customers, 2, TRUE)</f>
        <v>Customer#000000301</v>
      </c>
      <c r="B3153" s="2" t="str">
        <f>VLOOKUP(D3153, Customers!customers,7, FALSE)</f>
        <v>HOUSEHOLD</v>
      </c>
      <c r="C3153">
        <v>12608</v>
      </c>
      <c r="D3153">
        <v>301</v>
      </c>
      <c r="E3153" t="str">
        <f>IFERROR(VLOOKUP(VLOOKUP(D3153,Customers!A3152:D4652, 4),Nation!$A$1:$B$26,2), "None")</f>
        <v>None</v>
      </c>
      <c r="F3153" t="str">
        <f>IFERROR((VLOOKUP(VLOOKUP(VLOOKUP(D3153,Customers!A3152:D4652, 4),Nation!$A$1:$C$26,3),Region!$A$1:$B$6,2)), "None")</f>
        <v>None</v>
      </c>
      <c r="G3153" t="s">
        <v>16</v>
      </c>
      <c r="H3153">
        <v>61932.81</v>
      </c>
      <c r="I3153" s="1">
        <v>34036</v>
      </c>
      <c r="J3153" t="s">
        <v>13</v>
      </c>
      <c r="K3153" t="s">
        <v>2244</v>
      </c>
      <c r="L3153">
        <v>0</v>
      </c>
      <c r="M3153" t="s">
        <v>4112</v>
      </c>
    </row>
    <row r="3154" spans="1:13" x14ac:dyDescent="0.25">
      <c r="A3154" s="2" t="str">
        <f>VLOOKUP(D3154, Customers!customers, 2, TRUE)</f>
        <v>Customer#000000805</v>
      </c>
      <c r="B3154" s="2" t="str">
        <f>VLOOKUP(D3154, Customers!customers,7, FALSE)</f>
        <v>BUILDING</v>
      </c>
      <c r="C3154">
        <v>12609</v>
      </c>
      <c r="D3154">
        <v>805</v>
      </c>
      <c r="E3154" t="str">
        <f>IFERROR(VLOOKUP(VLOOKUP(D3154,Customers!A3153:D4653, 4),Nation!$A$1:$B$26,2), "None")</f>
        <v>None</v>
      </c>
      <c r="F3154" t="str">
        <f>IFERROR((VLOOKUP(VLOOKUP(VLOOKUP(D3154,Customers!A3153:D4653, 4),Nation!$A$1:$C$26,3),Region!$A$1:$B$6,2)), "None")</f>
        <v>None</v>
      </c>
      <c r="G3154" t="s">
        <v>9</v>
      </c>
      <c r="H3154">
        <v>128069.23</v>
      </c>
      <c r="I3154" s="1">
        <v>35081</v>
      </c>
      <c r="J3154" t="s">
        <v>31</v>
      </c>
      <c r="K3154" t="s">
        <v>566</v>
      </c>
      <c r="L3154">
        <v>0</v>
      </c>
      <c r="M3154" t="s">
        <v>4113</v>
      </c>
    </row>
    <row r="3155" spans="1:13" x14ac:dyDescent="0.25">
      <c r="A3155" s="2" t="str">
        <f>VLOOKUP(D3155, Customers!customers, 2, TRUE)</f>
        <v>Customer#000000085</v>
      </c>
      <c r="B3155" s="2" t="str">
        <f>VLOOKUP(D3155, Customers!customers,7, FALSE)</f>
        <v>FURNITURE</v>
      </c>
      <c r="C3155">
        <v>12610</v>
      </c>
      <c r="D3155">
        <v>85</v>
      </c>
      <c r="E3155" t="str">
        <f>IFERROR(VLOOKUP(VLOOKUP(D3155,Customers!A3154:D4654, 4),Nation!$A$1:$B$26,2), "None")</f>
        <v>None</v>
      </c>
      <c r="F3155" t="str">
        <f>IFERROR((VLOOKUP(VLOOKUP(VLOOKUP(D3155,Customers!A3154:D4654, 4),Nation!$A$1:$C$26,3),Region!$A$1:$B$6,2)), "None")</f>
        <v>None</v>
      </c>
      <c r="G3155" t="s">
        <v>16</v>
      </c>
      <c r="H3155">
        <v>10061.76</v>
      </c>
      <c r="I3155" s="1">
        <v>34167</v>
      </c>
      <c r="J3155" t="s">
        <v>10</v>
      </c>
      <c r="K3155" t="s">
        <v>851</v>
      </c>
      <c r="L3155">
        <v>0</v>
      </c>
      <c r="M3155" t="s">
        <v>4114</v>
      </c>
    </row>
    <row r="3156" spans="1:13" x14ac:dyDescent="0.25">
      <c r="A3156" s="2" t="str">
        <f>VLOOKUP(D3156, Customers!customers, 2, TRUE)</f>
        <v>Customer#000000041</v>
      </c>
      <c r="B3156" s="2" t="str">
        <f>VLOOKUP(D3156, Customers!customers,7, FALSE)</f>
        <v>HOUSEHOLD</v>
      </c>
      <c r="C3156">
        <v>12611</v>
      </c>
      <c r="D3156">
        <v>41</v>
      </c>
      <c r="E3156" t="str">
        <f>IFERROR(VLOOKUP(VLOOKUP(D3156,Customers!A3155:D4655, 4),Nation!$A$1:$B$26,2), "None")</f>
        <v>None</v>
      </c>
      <c r="F3156" t="str">
        <f>IFERROR((VLOOKUP(VLOOKUP(VLOOKUP(D3156,Customers!A3155:D4655, 4),Nation!$A$1:$C$26,3),Region!$A$1:$B$6,2)), "None")</f>
        <v>None</v>
      </c>
      <c r="G3156" t="s">
        <v>9</v>
      </c>
      <c r="H3156">
        <v>185736.53</v>
      </c>
      <c r="I3156" s="1">
        <v>34988</v>
      </c>
      <c r="J3156" t="s">
        <v>31</v>
      </c>
      <c r="K3156" t="s">
        <v>2071</v>
      </c>
      <c r="L3156">
        <v>0</v>
      </c>
      <c r="M3156" t="s">
        <v>4115</v>
      </c>
    </row>
    <row r="3157" spans="1:13" x14ac:dyDescent="0.25">
      <c r="A3157" s="2" t="str">
        <f>VLOOKUP(D3157, Customers!customers, 2, TRUE)</f>
        <v>Customer#000001444</v>
      </c>
      <c r="B3157" s="2" t="str">
        <f>VLOOKUP(D3157, Customers!customers,7, FALSE)</f>
        <v>HOUSEHOLD</v>
      </c>
      <c r="C3157">
        <v>12612</v>
      </c>
      <c r="D3157">
        <v>1444</v>
      </c>
      <c r="E3157" t="str">
        <f>IFERROR(VLOOKUP(VLOOKUP(D3157,Customers!A3156:D4656, 4),Nation!$A$1:$B$26,2), "None")</f>
        <v>None</v>
      </c>
      <c r="F3157" t="str">
        <f>IFERROR((VLOOKUP(VLOOKUP(VLOOKUP(D3157,Customers!A3156:D4656, 4),Nation!$A$1:$C$26,3),Region!$A$1:$B$6,2)), "None")</f>
        <v>None</v>
      </c>
      <c r="G3157" t="s">
        <v>16</v>
      </c>
      <c r="H3157">
        <v>185433.93</v>
      </c>
      <c r="I3157" s="1">
        <v>34325</v>
      </c>
      <c r="J3157" t="s">
        <v>10</v>
      </c>
      <c r="K3157" t="s">
        <v>704</v>
      </c>
      <c r="L3157">
        <v>0</v>
      </c>
      <c r="M3157" t="s">
        <v>4116</v>
      </c>
    </row>
    <row r="3158" spans="1:13" x14ac:dyDescent="0.25">
      <c r="A3158" s="2" t="str">
        <f>VLOOKUP(D3158, Customers!customers, 2, TRUE)</f>
        <v>Customer#000000328</v>
      </c>
      <c r="B3158" s="2" t="str">
        <f>VLOOKUP(D3158, Customers!customers,7, FALSE)</f>
        <v>BUILDING</v>
      </c>
      <c r="C3158">
        <v>12613</v>
      </c>
      <c r="D3158">
        <v>328</v>
      </c>
      <c r="E3158" t="str">
        <f>IFERROR(VLOOKUP(VLOOKUP(D3158,Customers!A3157:D4657, 4),Nation!$A$1:$B$26,2), "None")</f>
        <v>None</v>
      </c>
      <c r="F3158" t="str">
        <f>IFERROR((VLOOKUP(VLOOKUP(VLOOKUP(D3158,Customers!A3157:D4657, 4),Nation!$A$1:$C$26,3),Region!$A$1:$B$6,2)), "None")</f>
        <v>None</v>
      </c>
      <c r="G3158" t="s">
        <v>16</v>
      </c>
      <c r="H3158">
        <v>116318.24</v>
      </c>
      <c r="I3158" s="1">
        <v>34070</v>
      </c>
      <c r="J3158" t="s">
        <v>31</v>
      </c>
      <c r="K3158" t="s">
        <v>333</v>
      </c>
      <c r="L3158">
        <v>0</v>
      </c>
      <c r="M3158" t="s">
        <v>4117</v>
      </c>
    </row>
    <row r="3159" spans="1:13" x14ac:dyDescent="0.25">
      <c r="A3159" s="2" t="str">
        <f>VLOOKUP(D3159, Customers!customers, 2, TRUE)</f>
        <v>Customer#000000670</v>
      </c>
      <c r="B3159" s="2" t="str">
        <f>VLOOKUP(D3159, Customers!customers,7, FALSE)</f>
        <v>BUILDING</v>
      </c>
      <c r="C3159">
        <v>12614</v>
      </c>
      <c r="D3159">
        <v>670</v>
      </c>
      <c r="E3159" t="str">
        <f>IFERROR(VLOOKUP(VLOOKUP(D3159,Customers!A3158:D4658, 4),Nation!$A$1:$B$26,2), "None")</f>
        <v>None</v>
      </c>
      <c r="F3159" t="str">
        <f>IFERROR((VLOOKUP(VLOOKUP(VLOOKUP(D3159,Customers!A3158:D4658, 4),Nation!$A$1:$C$26,3),Region!$A$1:$B$6,2)), "None")</f>
        <v>None</v>
      </c>
      <c r="G3159" t="s">
        <v>9</v>
      </c>
      <c r="H3159">
        <v>273057.78000000003</v>
      </c>
      <c r="I3159" s="1">
        <v>35123</v>
      </c>
      <c r="J3159" t="s">
        <v>31</v>
      </c>
      <c r="K3159" t="s">
        <v>3202</v>
      </c>
      <c r="L3159">
        <v>0</v>
      </c>
      <c r="M3159" t="s">
        <v>4118</v>
      </c>
    </row>
    <row r="3160" spans="1:13" x14ac:dyDescent="0.25">
      <c r="A3160" s="2" t="str">
        <f>VLOOKUP(D3160, Customers!customers, 2, TRUE)</f>
        <v>Customer#000000118</v>
      </c>
      <c r="B3160" s="2" t="str">
        <f>VLOOKUP(D3160, Customers!customers,7, FALSE)</f>
        <v>AUTOMOBILE</v>
      </c>
      <c r="C3160">
        <v>12615</v>
      </c>
      <c r="D3160">
        <v>118</v>
      </c>
      <c r="E3160" t="str">
        <f>IFERROR(VLOOKUP(VLOOKUP(D3160,Customers!A3159:D4659, 4),Nation!$A$1:$B$26,2), "None")</f>
        <v>None</v>
      </c>
      <c r="F3160" t="str">
        <f>IFERROR((VLOOKUP(VLOOKUP(VLOOKUP(D3160,Customers!A3159:D4659, 4),Nation!$A$1:$C$26,3),Region!$A$1:$B$6,2)), "None")</f>
        <v>None</v>
      </c>
      <c r="G3160" t="s">
        <v>16</v>
      </c>
      <c r="H3160">
        <v>20866.099999999999</v>
      </c>
      <c r="I3160" s="1">
        <v>34764</v>
      </c>
      <c r="J3160" t="s">
        <v>23</v>
      </c>
      <c r="K3160" t="s">
        <v>2257</v>
      </c>
      <c r="L3160">
        <v>0</v>
      </c>
      <c r="M3160" t="s">
        <v>4119</v>
      </c>
    </row>
    <row r="3161" spans="1:13" x14ac:dyDescent="0.25">
      <c r="A3161" s="2" t="str">
        <f>VLOOKUP(D3161, Customers!customers, 2, TRUE)</f>
        <v>Customer#000000413</v>
      </c>
      <c r="B3161" s="2" t="str">
        <f>VLOOKUP(D3161, Customers!customers,7, FALSE)</f>
        <v>FURNITURE</v>
      </c>
      <c r="C3161">
        <v>12640</v>
      </c>
      <c r="D3161">
        <v>413</v>
      </c>
      <c r="E3161" t="str">
        <f>IFERROR(VLOOKUP(VLOOKUP(D3161,Customers!A3160:D4660, 4),Nation!$A$1:$B$26,2), "None")</f>
        <v>None</v>
      </c>
      <c r="F3161" t="str">
        <f>IFERROR((VLOOKUP(VLOOKUP(VLOOKUP(D3161,Customers!A3160:D4660, 4),Nation!$A$1:$C$26,3),Region!$A$1:$B$6,2)), "None")</f>
        <v>None</v>
      </c>
      <c r="G3161" t="s">
        <v>9</v>
      </c>
      <c r="H3161">
        <v>76597.62</v>
      </c>
      <c r="I3161" s="1">
        <v>35996</v>
      </c>
      <c r="J3161" t="s">
        <v>26</v>
      </c>
      <c r="K3161" t="s">
        <v>1010</v>
      </c>
      <c r="L3161">
        <v>0</v>
      </c>
      <c r="M3161" t="s">
        <v>4120</v>
      </c>
    </row>
    <row r="3162" spans="1:13" x14ac:dyDescent="0.25">
      <c r="A3162" s="2" t="str">
        <f>VLOOKUP(D3162, Customers!customers, 2, TRUE)</f>
        <v>Customer#000001097</v>
      </c>
      <c r="B3162" s="2" t="str">
        <f>VLOOKUP(D3162, Customers!customers,7, FALSE)</f>
        <v>MACHINERY</v>
      </c>
      <c r="C3162">
        <v>12641</v>
      </c>
      <c r="D3162">
        <v>1097</v>
      </c>
      <c r="E3162" t="str">
        <f>IFERROR(VLOOKUP(VLOOKUP(D3162,Customers!A3161:D4661, 4),Nation!$A$1:$B$26,2), "None")</f>
        <v>None</v>
      </c>
      <c r="F3162" t="str">
        <f>IFERROR((VLOOKUP(VLOOKUP(VLOOKUP(D3162,Customers!A3161:D4661, 4),Nation!$A$1:$C$26,3),Region!$A$1:$B$6,2)), "None")</f>
        <v>None</v>
      </c>
      <c r="G3162" t="s">
        <v>16</v>
      </c>
      <c r="H3162">
        <v>239626.14</v>
      </c>
      <c r="I3162" s="1">
        <v>34753</v>
      </c>
      <c r="J3162" t="s">
        <v>10</v>
      </c>
      <c r="K3162" t="s">
        <v>2081</v>
      </c>
      <c r="L3162">
        <v>0</v>
      </c>
      <c r="M3162" t="s">
        <v>4121</v>
      </c>
    </row>
    <row r="3163" spans="1:13" x14ac:dyDescent="0.25">
      <c r="A3163" s="2" t="str">
        <f>VLOOKUP(D3163, Customers!customers, 2, TRUE)</f>
        <v>Customer#000001243</v>
      </c>
      <c r="B3163" s="2" t="str">
        <f>VLOOKUP(D3163, Customers!customers,7, FALSE)</f>
        <v>MACHINERY</v>
      </c>
      <c r="C3163">
        <v>12642</v>
      </c>
      <c r="D3163">
        <v>1243</v>
      </c>
      <c r="E3163" t="str">
        <f>IFERROR(VLOOKUP(VLOOKUP(D3163,Customers!A3162:D4662, 4),Nation!$A$1:$B$26,2), "None")</f>
        <v>None</v>
      </c>
      <c r="F3163" t="str">
        <f>IFERROR((VLOOKUP(VLOOKUP(VLOOKUP(D3163,Customers!A3162:D4662, 4),Nation!$A$1:$C$26,3),Region!$A$1:$B$6,2)), "None")</f>
        <v>None</v>
      </c>
      <c r="G3163" t="s">
        <v>16</v>
      </c>
      <c r="H3163">
        <v>247694.31</v>
      </c>
      <c r="I3163" s="1">
        <v>34452</v>
      </c>
      <c r="J3163" t="s">
        <v>13</v>
      </c>
      <c r="K3163" t="s">
        <v>2451</v>
      </c>
      <c r="L3163">
        <v>0</v>
      </c>
      <c r="M3163" t="s">
        <v>4122</v>
      </c>
    </row>
    <row r="3164" spans="1:13" x14ac:dyDescent="0.25">
      <c r="A3164" s="2" t="str">
        <f>VLOOKUP(D3164, Customers!customers, 2, TRUE)</f>
        <v>Customer#000000322</v>
      </c>
      <c r="B3164" s="2" t="str">
        <f>VLOOKUP(D3164, Customers!customers,7, FALSE)</f>
        <v>HOUSEHOLD</v>
      </c>
      <c r="C3164">
        <v>12643</v>
      </c>
      <c r="D3164">
        <v>322</v>
      </c>
      <c r="E3164" t="str">
        <f>IFERROR(VLOOKUP(VLOOKUP(D3164,Customers!A3163:D4663, 4),Nation!$A$1:$B$26,2), "None")</f>
        <v>None</v>
      </c>
      <c r="F3164" t="str">
        <f>IFERROR((VLOOKUP(VLOOKUP(VLOOKUP(D3164,Customers!A3163:D4663, 4),Nation!$A$1:$C$26,3),Region!$A$1:$B$6,2)), "None")</f>
        <v>None</v>
      </c>
      <c r="G3164" t="s">
        <v>16</v>
      </c>
      <c r="H3164">
        <v>124302.25</v>
      </c>
      <c r="I3164" s="1">
        <v>34048</v>
      </c>
      <c r="J3164" t="s">
        <v>10</v>
      </c>
      <c r="K3164" t="s">
        <v>1687</v>
      </c>
      <c r="L3164">
        <v>0</v>
      </c>
      <c r="M3164" t="s">
        <v>4123</v>
      </c>
    </row>
    <row r="3165" spans="1:13" x14ac:dyDescent="0.25">
      <c r="A3165" s="2" t="str">
        <f>VLOOKUP(D3165, Customers!customers, 2, TRUE)</f>
        <v>Customer#000001159</v>
      </c>
      <c r="B3165" s="2" t="str">
        <f>VLOOKUP(D3165, Customers!customers,7, FALSE)</f>
        <v>HOUSEHOLD</v>
      </c>
      <c r="C3165">
        <v>12644</v>
      </c>
      <c r="D3165">
        <v>1159</v>
      </c>
      <c r="E3165" t="str">
        <f>IFERROR(VLOOKUP(VLOOKUP(D3165,Customers!A3164:D4664, 4),Nation!$A$1:$B$26,2), "None")</f>
        <v>None</v>
      </c>
      <c r="F3165" t="str">
        <f>IFERROR((VLOOKUP(VLOOKUP(VLOOKUP(D3165,Customers!A3164:D4664, 4),Nation!$A$1:$C$26,3),Region!$A$1:$B$6,2)), "None")</f>
        <v>None</v>
      </c>
      <c r="G3165" t="s">
        <v>16</v>
      </c>
      <c r="H3165">
        <v>150689.23000000001</v>
      </c>
      <c r="I3165" s="1">
        <v>33635</v>
      </c>
      <c r="J3165" t="s">
        <v>26</v>
      </c>
      <c r="K3165" t="s">
        <v>1581</v>
      </c>
      <c r="L3165">
        <v>0</v>
      </c>
      <c r="M3165" t="s">
        <v>4124</v>
      </c>
    </row>
    <row r="3166" spans="1:13" x14ac:dyDescent="0.25">
      <c r="A3166" s="2" t="str">
        <f>VLOOKUP(D3166, Customers!customers, 2, TRUE)</f>
        <v>Customer#000000250</v>
      </c>
      <c r="B3166" s="2" t="str">
        <f>VLOOKUP(D3166, Customers!customers,7, FALSE)</f>
        <v>FURNITURE</v>
      </c>
      <c r="C3166">
        <v>12645</v>
      </c>
      <c r="D3166">
        <v>250</v>
      </c>
      <c r="E3166" t="str">
        <f>IFERROR(VLOOKUP(VLOOKUP(D3166,Customers!A3165:D4665, 4),Nation!$A$1:$B$26,2), "None")</f>
        <v>None</v>
      </c>
      <c r="F3166" t="str">
        <f>IFERROR((VLOOKUP(VLOOKUP(VLOOKUP(D3166,Customers!A3165:D4665, 4),Nation!$A$1:$C$26,3),Region!$A$1:$B$6,2)), "None")</f>
        <v>None</v>
      </c>
      <c r="G3166" t="s">
        <v>16</v>
      </c>
      <c r="H3166">
        <v>231538.56</v>
      </c>
      <c r="I3166" s="1">
        <v>34522</v>
      </c>
      <c r="J3166" t="s">
        <v>10</v>
      </c>
      <c r="K3166" t="s">
        <v>654</v>
      </c>
      <c r="L3166">
        <v>0</v>
      </c>
      <c r="M3166" t="s">
        <v>4125</v>
      </c>
    </row>
    <row r="3167" spans="1:13" x14ac:dyDescent="0.25">
      <c r="A3167" s="2" t="str">
        <f>VLOOKUP(D3167, Customers!customers, 2, TRUE)</f>
        <v>Customer#000001334</v>
      </c>
      <c r="B3167" s="2" t="str">
        <f>VLOOKUP(D3167, Customers!customers,7, FALSE)</f>
        <v>BUILDING</v>
      </c>
      <c r="C3167">
        <v>12646</v>
      </c>
      <c r="D3167">
        <v>1334</v>
      </c>
      <c r="E3167" t="str">
        <f>IFERROR(VLOOKUP(VLOOKUP(D3167,Customers!A3166:D4666, 4),Nation!$A$1:$B$26,2), "None")</f>
        <v>None</v>
      </c>
      <c r="F3167" t="str">
        <f>IFERROR((VLOOKUP(VLOOKUP(VLOOKUP(D3167,Customers!A3166:D4666, 4),Nation!$A$1:$C$26,3),Region!$A$1:$B$6,2)), "None")</f>
        <v>None</v>
      </c>
      <c r="G3167" t="s">
        <v>16</v>
      </c>
      <c r="H3167">
        <v>116946.28</v>
      </c>
      <c r="I3167" s="1">
        <v>34018</v>
      </c>
      <c r="J3167" t="s">
        <v>13</v>
      </c>
      <c r="K3167" t="s">
        <v>170</v>
      </c>
      <c r="L3167">
        <v>0</v>
      </c>
      <c r="M3167" t="s">
        <v>4126</v>
      </c>
    </row>
    <row r="3168" spans="1:13" x14ac:dyDescent="0.25">
      <c r="A3168" s="2" t="str">
        <f>VLOOKUP(D3168, Customers!customers, 2, TRUE)</f>
        <v>Customer#000001198</v>
      </c>
      <c r="B3168" s="2" t="str">
        <f>VLOOKUP(D3168, Customers!customers,7, FALSE)</f>
        <v>AUTOMOBILE</v>
      </c>
      <c r="C3168">
        <v>12647</v>
      </c>
      <c r="D3168">
        <v>1198</v>
      </c>
      <c r="E3168" t="str">
        <f>IFERROR(VLOOKUP(VLOOKUP(D3168,Customers!A3167:D4667, 4),Nation!$A$1:$B$26,2), "None")</f>
        <v>None</v>
      </c>
      <c r="F3168" t="str">
        <f>IFERROR((VLOOKUP(VLOOKUP(VLOOKUP(D3168,Customers!A3167:D4667, 4),Nation!$A$1:$C$26,3),Region!$A$1:$B$6,2)), "None")</f>
        <v>None</v>
      </c>
      <c r="G3168" t="s">
        <v>9</v>
      </c>
      <c r="H3168">
        <v>38285.07</v>
      </c>
      <c r="I3168" s="1">
        <v>35488</v>
      </c>
      <c r="J3168" t="s">
        <v>23</v>
      </c>
      <c r="K3168" t="s">
        <v>940</v>
      </c>
      <c r="L3168">
        <v>0</v>
      </c>
      <c r="M3168" t="s">
        <v>4127</v>
      </c>
    </row>
    <row r="3169" spans="1:13" x14ac:dyDescent="0.25">
      <c r="A3169" s="2" t="str">
        <f>VLOOKUP(D3169, Customers!customers, 2, TRUE)</f>
        <v>Customer#000000257</v>
      </c>
      <c r="B3169" s="2" t="str">
        <f>VLOOKUP(D3169, Customers!customers,7, FALSE)</f>
        <v>AUTOMOBILE</v>
      </c>
      <c r="C3169">
        <v>12672</v>
      </c>
      <c r="D3169">
        <v>257</v>
      </c>
      <c r="E3169" t="str">
        <f>IFERROR(VLOOKUP(VLOOKUP(D3169,Customers!A3168:D4668, 4),Nation!$A$1:$B$26,2), "None")</f>
        <v>None</v>
      </c>
      <c r="F3169" t="str">
        <f>IFERROR((VLOOKUP(VLOOKUP(VLOOKUP(D3169,Customers!A3168:D4668, 4),Nation!$A$1:$C$26,3),Region!$A$1:$B$6,2)), "None")</f>
        <v>None</v>
      </c>
      <c r="G3169" t="s">
        <v>16</v>
      </c>
      <c r="H3169">
        <v>37187.79</v>
      </c>
      <c r="I3169" s="1">
        <v>34522</v>
      </c>
      <c r="J3169" t="s">
        <v>23</v>
      </c>
      <c r="K3169" t="s">
        <v>2025</v>
      </c>
      <c r="L3169">
        <v>0</v>
      </c>
      <c r="M3169" t="s">
        <v>4128</v>
      </c>
    </row>
    <row r="3170" spans="1:13" x14ac:dyDescent="0.25">
      <c r="A3170" s="2" t="str">
        <f>VLOOKUP(D3170, Customers!customers, 2, TRUE)</f>
        <v>Customer#000000062</v>
      </c>
      <c r="B3170" s="2" t="str">
        <f>VLOOKUP(D3170, Customers!customers,7, FALSE)</f>
        <v>MACHINERY</v>
      </c>
      <c r="C3170">
        <v>12673</v>
      </c>
      <c r="D3170">
        <v>62</v>
      </c>
      <c r="E3170" t="str">
        <f>IFERROR(VLOOKUP(VLOOKUP(D3170,Customers!A3169:D4669, 4),Nation!$A$1:$B$26,2), "None")</f>
        <v>None</v>
      </c>
      <c r="F3170" t="str">
        <f>IFERROR((VLOOKUP(VLOOKUP(VLOOKUP(D3170,Customers!A3169:D4669, 4),Nation!$A$1:$C$26,3),Region!$A$1:$B$6,2)), "None")</f>
        <v>None</v>
      </c>
      <c r="G3170" t="s">
        <v>16</v>
      </c>
      <c r="H3170">
        <v>21911.85</v>
      </c>
      <c r="I3170" s="1">
        <v>34497</v>
      </c>
      <c r="J3170" t="s">
        <v>13</v>
      </c>
      <c r="K3170" t="s">
        <v>288</v>
      </c>
      <c r="L3170">
        <v>0</v>
      </c>
      <c r="M3170" t="s">
        <v>4129</v>
      </c>
    </row>
    <row r="3171" spans="1:13" x14ac:dyDescent="0.25">
      <c r="A3171" s="2" t="str">
        <f>VLOOKUP(D3171, Customers!customers, 2, TRUE)</f>
        <v>Customer#000000586</v>
      </c>
      <c r="B3171" s="2" t="str">
        <f>VLOOKUP(D3171, Customers!customers,7, FALSE)</f>
        <v>AUTOMOBILE</v>
      </c>
      <c r="C3171">
        <v>12674</v>
      </c>
      <c r="D3171">
        <v>586</v>
      </c>
      <c r="E3171" t="str">
        <f>IFERROR(VLOOKUP(VLOOKUP(D3171,Customers!A3170:D4670, 4),Nation!$A$1:$B$26,2), "None")</f>
        <v>None</v>
      </c>
      <c r="F3171" t="str">
        <f>IFERROR((VLOOKUP(VLOOKUP(VLOOKUP(D3171,Customers!A3170:D4670, 4),Nation!$A$1:$C$26,3),Region!$A$1:$B$6,2)), "None")</f>
        <v>None</v>
      </c>
      <c r="G3171" t="s">
        <v>16</v>
      </c>
      <c r="H3171">
        <v>96952.15</v>
      </c>
      <c r="I3171" s="1">
        <v>33790</v>
      </c>
      <c r="J3171" t="s">
        <v>10</v>
      </c>
      <c r="K3171" t="s">
        <v>453</v>
      </c>
      <c r="L3171">
        <v>0</v>
      </c>
      <c r="M3171" t="s">
        <v>4130</v>
      </c>
    </row>
    <row r="3172" spans="1:13" x14ac:dyDescent="0.25">
      <c r="A3172" s="2" t="str">
        <f>VLOOKUP(D3172, Customers!customers, 2, TRUE)</f>
        <v>Customer#000000679</v>
      </c>
      <c r="B3172" s="2" t="str">
        <f>VLOOKUP(D3172, Customers!customers,7, FALSE)</f>
        <v>AUTOMOBILE</v>
      </c>
      <c r="C3172">
        <v>12675</v>
      </c>
      <c r="D3172">
        <v>679</v>
      </c>
      <c r="E3172" t="str">
        <f>IFERROR(VLOOKUP(VLOOKUP(D3172,Customers!A3171:D4671, 4),Nation!$A$1:$B$26,2), "None")</f>
        <v>None</v>
      </c>
      <c r="F3172" t="str">
        <f>IFERROR((VLOOKUP(VLOOKUP(VLOOKUP(D3172,Customers!A3171:D4671, 4),Nation!$A$1:$C$26,3),Region!$A$1:$B$6,2)), "None")</f>
        <v>None</v>
      </c>
      <c r="G3172" t="s">
        <v>16</v>
      </c>
      <c r="H3172">
        <v>155533.85</v>
      </c>
      <c r="I3172" s="1">
        <v>34362</v>
      </c>
      <c r="J3172" t="s">
        <v>31</v>
      </c>
      <c r="K3172" t="s">
        <v>4131</v>
      </c>
      <c r="L3172">
        <v>0</v>
      </c>
      <c r="M3172" t="s">
        <v>4132</v>
      </c>
    </row>
    <row r="3173" spans="1:13" x14ac:dyDescent="0.25">
      <c r="A3173" s="2" t="str">
        <f>VLOOKUP(D3173, Customers!customers, 2, TRUE)</f>
        <v>Customer#000000839</v>
      </c>
      <c r="B3173" s="2" t="str">
        <f>VLOOKUP(D3173, Customers!customers,7, FALSE)</f>
        <v>HOUSEHOLD</v>
      </c>
      <c r="C3173">
        <v>12676</v>
      </c>
      <c r="D3173">
        <v>839</v>
      </c>
      <c r="E3173" t="str">
        <f>IFERROR(VLOOKUP(VLOOKUP(D3173,Customers!A3172:D4672, 4),Nation!$A$1:$B$26,2), "None")</f>
        <v>None</v>
      </c>
      <c r="F3173" t="str">
        <f>IFERROR((VLOOKUP(VLOOKUP(VLOOKUP(D3173,Customers!A3172:D4672, 4),Nation!$A$1:$C$26,3),Region!$A$1:$B$6,2)), "None")</f>
        <v>None</v>
      </c>
      <c r="G3173" t="s">
        <v>16</v>
      </c>
      <c r="H3173">
        <v>5884.55</v>
      </c>
      <c r="I3173" s="1">
        <v>34350</v>
      </c>
      <c r="J3173" t="s">
        <v>26</v>
      </c>
      <c r="K3173" t="s">
        <v>148</v>
      </c>
      <c r="L3173">
        <v>0</v>
      </c>
      <c r="M3173" t="s">
        <v>4133</v>
      </c>
    </row>
    <row r="3174" spans="1:13" x14ac:dyDescent="0.25">
      <c r="A3174" s="2" t="str">
        <f>VLOOKUP(D3174, Customers!customers, 2, TRUE)</f>
        <v>Customer#000000190</v>
      </c>
      <c r="B3174" s="2" t="str">
        <f>VLOOKUP(D3174, Customers!customers,7, FALSE)</f>
        <v>AUTOMOBILE</v>
      </c>
      <c r="C3174">
        <v>12677</v>
      </c>
      <c r="D3174">
        <v>190</v>
      </c>
      <c r="E3174" t="str">
        <f>IFERROR(VLOOKUP(VLOOKUP(D3174,Customers!A3173:D4673, 4),Nation!$A$1:$B$26,2), "None")</f>
        <v>None</v>
      </c>
      <c r="F3174" t="str">
        <f>IFERROR((VLOOKUP(VLOOKUP(VLOOKUP(D3174,Customers!A3173:D4673, 4),Nation!$A$1:$C$26,3),Region!$A$1:$B$6,2)), "None")</f>
        <v>None</v>
      </c>
      <c r="G3174" t="s">
        <v>9</v>
      </c>
      <c r="H3174">
        <v>187187.63</v>
      </c>
      <c r="I3174" s="1">
        <v>35210</v>
      </c>
      <c r="J3174" t="s">
        <v>10</v>
      </c>
      <c r="K3174" t="s">
        <v>4134</v>
      </c>
      <c r="L3174">
        <v>0</v>
      </c>
      <c r="M3174" t="s">
        <v>4135</v>
      </c>
    </row>
    <row r="3175" spans="1:13" x14ac:dyDescent="0.25">
      <c r="A3175" s="2" t="str">
        <f>VLOOKUP(D3175, Customers!customers, 2, TRUE)</f>
        <v>Customer#000000844</v>
      </c>
      <c r="B3175" s="2" t="str">
        <f>VLOOKUP(D3175, Customers!customers,7, FALSE)</f>
        <v>BUILDING</v>
      </c>
      <c r="C3175">
        <v>12678</v>
      </c>
      <c r="D3175">
        <v>844</v>
      </c>
      <c r="E3175" t="str">
        <f>IFERROR(VLOOKUP(VLOOKUP(D3175,Customers!A3174:D4674, 4),Nation!$A$1:$B$26,2), "None")</f>
        <v>None</v>
      </c>
      <c r="F3175" t="str">
        <f>IFERROR((VLOOKUP(VLOOKUP(VLOOKUP(D3175,Customers!A3174:D4674, 4),Nation!$A$1:$C$26,3),Region!$A$1:$B$6,2)), "None")</f>
        <v>None</v>
      </c>
      <c r="G3175" t="s">
        <v>9</v>
      </c>
      <c r="H3175">
        <v>77831.02</v>
      </c>
      <c r="I3175" s="1">
        <v>35821</v>
      </c>
      <c r="J3175" t="s">
        <v>10</v>
      </c>
      <c r="K3175" t="s">
        <v>63</v>
      </c>
      <c r="L3175">
        <v>0</v>
      </c>
      <c r="M3175" t="s">
        <v>4136</v>
      </c>
    </row>
    <row r="3176" spans="1:13" x14ac:dyDescent="0.25">
      <c r="A3176" s="2" t="str">
        <f>VLOOKUP(D3176, Customers!customers, 2, TRUE)</f>
        <v>Customer#000001117</v>
      </c>
      <c r="B3176" s="2" t="str">
        <f>VLOOKUP(D3176, Customers!customers,7, FALSE)</f>
        <v>FURNITURE</v>
      </c>
      <c r="C3176">
        <v>12679</v>
      </c>
      <c r="D3176">
        <v>1117</v>
      </c>
      <c r="E3176" t="str">
        <f>IFERROR(VLOOKUP(VLOOKUP(D3176,Customers!A3175:D4675, 4),Nation!$A$1:$B$26,2), "None")</f>
        <v>None</v>
      </c>
      <c r="F3176" t="str">
        <f>IFERROR((VLOOKUP(VLOOKUP(VLOOKUP(D3176,Customers!A3175:D4675, 4),Nation!$A$1:$C$26,3),Region!$A$1:$B$6,2)), "None")</f>
        <v>None</v>
      </c>
      <c r="G3176" t="s">
        <v>9</v>
      </c>
      <c r="H3176">
        <v>75859.23</v>
      </c>
      <c r="I3176" s="1">
        <v>35603</v>
      </c>
      <c r="J3176" t="s">
        <v>26</v>
      </c>
      <c r="K3176" t="s">
        <v>548</v>
      </c>
      <c r="L3176">
        <v>0</v>
      </c>
      <c r="M3176" t="s">
        <v>4137</v>
      </c>
    </row>
    <row r="3177" spans="1:13" x14ac:dyDescent="0.25">
      <c r="A3177" s="2" t="str">
        <f>VLOOKUP(D3177, Customers!customers, 2, TRUE)</f>
        <v>Customer#000000439</v>
      </c>
      <c r="B3177" s="2" t="str">
        <f>VLOOKUP(D3177, Customers!customers,7, FALSE)</f>
        <v>BUILDING</v>
      </c>
      <c r="C3177">
        <v>12704</v>
      </c>
      <c r="D3177">
        <v>439</v>
      </c>
      <c r="E3177" t="str">
        <f>IFERROR(VLOOKUP(VLOOKUP(D3177,Customers!A3176:D4676, 4),Nation!$A$1:$B$26,2), "None")</f>
        <v>None</v>
      </c>
      <c r="F3177" t="str">
        <f>IFERROR((VLOOKUP(VLOOKUP(VLOOKUP(D3177,Customers!A3176:D4676, 4),Nation!$A$1:$C$26,3),Region!$A$1:$B$6,2)), "None")</f>
        <v>None</v>
      </c>
      <c r="G3177" t="s">
        <v>16</v>
      </c>
      <c r="H3177">
        <v>143027.03</v>
      </c>
      <c r="I3177" s="1">
        <v>34010</v>
      </c>
      <c r="J3177" t="s">
        <v>10</v>
      </c>
      <c r="K3177" t="s">
        <v>1392</v>
      </c>
      <c r="L3177">
        <v>0</v>
      </c>
      <c r="M3177" t="s">
        <v>4138</v>
      </c>
    </row>
    <row r="3178" spans="1:13" x14ac:dyDescent="0.25">
      <c r="A3178" s="2" t="str">
        <f>VLOOKUP(D3178, Customers!customers, 2, TRUE)</f>
        <v>Customer#000000295</v>
      </c>
      <c r="B3178" s="2" t="str">
        <f>VLOOKUP(D3178, Customers!customers,7, FALSE)</f>
        <v>HOUSEHOLD</v>
      </c>
      <c r="C3178">
        <v>12705</v>
      </c>
      <c r="D3178">
        <v>295</v>
      </c>
      <c r="E3178" t="str">
        <f>IFERROR(VLOOKUP(VLOOKUP(D3178,Customers!A3177:D4677, 4),Nation!$A$1:$B$26,2), "None")</f>
        <v>None</v>
      </c>
      <c r="F3178" t="str">
        <f>IFERROR((VLOOKUP(VLOOKUP(VLOOKUP(D3178,Customers!A3177:D4677, 4),Nation!$A$1:$C$26,3),Region!$A$1:$B$6,2)), "None")</f>
        <v>None</v>
      </c>
      <c r="G3178" t="s">
        <v>16</v>
      </c>
      <c r="H3178">
        <v>74933.03</v>
      </c>
      <c r="I3178" s="1">
        <v>34593</v>
      </c>
      <c r="J3178" t="s">
        <v>10</v>
      </c>
      <c r="K3178" t="s">
        <v>821</v>
      </c>
      <c r="L3178">
        <v>0</v>
      </c>
      <c r="M3178" t="s">
        <v>4139</v>
      </c>
    </row>
    <row r="3179" spans="1:13" x14ac:dyDescent="0.25">
      <c r="A3179" s="2" t="str">
        <f>VLOOKUP(D3179, Customers!customers, 2, TRUE)</f>
        <v>Customer#000000458</v>
      </c>
      <c r="B3179" s="2" t="str">
        <f>VLOOKUP(D3179, Customers!customers,7, FALSE)</f>
        <v>BUILDING</v>
      </c>
      <c r="C3179">
        <v>12706</v>
      </c>
      <c r="D3179">
        <v>458</v>
      </c>
      <c r="E3179" t="str">
        <f>IFERROR(VLOOKUP(VLOOKUP(D3179,Customers!A3178:D4678, 4),Nation!$A$1:$B$26,2), "None")</f>
        <v>None</v>
      </c>
      <c r="F3179" t="str">
        <f>IFERROR((VLOOKUP(VLOOKUP(VLOOKUP(D3179,Customers!A3178:D4678, 4),Nation!$A$1:$C$26,3),Region!$A$1:$B$6,2)), "None")</f>
        <v>None</v>
      </c>
      <c r="G3179" t="s">
        <v>16</v>
      </c>
      <c r="H3179">
        <v>157344.88</v>
      </c>
      <c r="I3179" s="1">
        <v>34659</v>
      </c>
      <c r="J3179" t="s">
        <v>13</v>
      </c>
      <c r="K3179" t="s">
        <v>3360</v>
      </c>
      <c r="L3179">
        <v>0</v>
      </c>
      <c r="M3179" t="s">
        <v>4140</v>
      </c>
    </row>
    <row r="3180" spans="1:13" x14ac:dyDescent="0.25">
      <c r="A3180" s="2" t="str">
        <f>VLOOKUP(D3180, Customers!customers, 2, TRUE)</f>
        <v>Customer#000001219</v>
      </c>
      <c r="B3180" s="2" t="str">
        <f>VLOOKUP(D3180, Customers!customers,7, FALSE)</f>
        <v>FURNITURE</v>
      </c>
      <c r="C3180">
        <v>12707</v>
      </c>
      <c r="D3180">
        <v>1219</v>
      </c>
      <c r="E3180" t="str">
        <f>IFERROR(VLOOKUP(VLOOKUP(D3180,Customers!A3179:D4679, 4),Nation!$A$1:$B$26,2), "None")</f>
        <v>None</v>
      </c>
      <c r="F3180" t="str">
        <f>IFERROR((VLOOKUP(VLOOKUP(VLOOKUP(D3180,Customers!A3179:D4679, 4),Nation!$A$1:$C$26,3),Region!$A$1:$B$6,2)), "None")</f>
        <v>None</v>
      </c>
      <c r="G3180" t="s">
        <v>16</v>
      </c>
      <c r="H3180">
        <v>253413.3</v>
      </c>
      <c r="I3180" s="1">
        <v>34119</v>
      </c>
      <c r="J3180" t="s">
        <v>26</v>
      </c>
      <c r="K3180" t="s">
        <v>1074</v>
      </c>
      <c r="L3180">
        <v>0</v>
      </c>
      <c r="M3180" t="s">
        <v>4141</v>
      </c>
    </row>
    <row r="3181" spans="1:13" x14ac:dyDescent="0.25">
      <c r="A3181" s="2" t="str">
        <f>VLOOKUP(D3181, Customers!customers, 2, TRUE)</f>
        <v>Customer#000000172</v>
      </c>
      <c r="B3181" s="2" t="str">
        <f>VLOOKUP(D3181, Customers!customers,7, FALSE)</f>
        <v>MACHINERY</v>
      </c>
      <c r="C3181">
        <v>12708</v>
      </c>
      <c r="D3181">
        <v>172</v>
      </c>
      <c r="E3181" t="str">
        <f>IFERROR(VLOOKUP(VLOOKUP(D3181,Customers!A3180:D4680, 4),Nation!$A$1:$B$26,2), "None")</f>
        <v>None</v>
      </c>
      <c r="F3181" t="str">
        <f>IFERROR((VLOOKUP(VLOOKUP(VLOOKUP(D3181,Customers!A3180:D4680, 4),Nation!$A$1:$C$26,3),Region!$A$1:$B$6,2)), "None")</f>
        <v>None</v>
      </c>
      <c r="G3181" t="s">
        <v>16</v>
      </c>
      <c r="H3181">
        <v>262921.58</v>
      </c>
      <c r="I3181" s="1">
        <v>33977</v>
      </c>
      <c r="J3181" t="s">
        <v>10</v>
      </c>
      <c r="K3181" t="s">
        <v>439</v>
      </c>
      <c r="L3181">
        <v>0</v>
      </c>
      <c r="M3181" t="s">
        <v>4142</v>
      </c>
    </row>
    <row r="3182" spans="1:13" x14ac:dyDescent="0.25">
      <c r="A3182" s="2" t="str">
        <f>VLOOKUP(D3182, Customers!customers, 2, TRUE)</f>
        <v>Customer#000000268</v>
      </c>
      <c r="B3182" s="2" t="str">
        <f>VLOOKUP(D3182, Customers!customers,7, FALSE)</f>
        <v>MACHINERY</v>
      </c>
      <c r="C3182">
        <v>12709</v>
      </c>
      <c r="D3182">
        <v>268</v>
      </c>
      <c r="E3182" t="str">
        <f>IFERROR(VLOOKUP(VLOOKUP(D3182,Customers!A3181:D4681, 4),Nation!$A$1:$B$26,2), "None")</f>
        <v>None</v>
      </c>
      <c r="F3182" t="str">
        <f>IFERROR((VLOOKUP(VLOOKUP(VLOOKUP(D3182,Customers!A3181:D4681, 4),Nation!$A$1:$C$26,3),Region!$A$1:$B$6,2)), "None")</f>
        <v>None</v>
      </c>
      <c r="G3182" t="s">
        <v>9</v>
      </c>
      <c r="H3182">
        <v>74462.320000000007</v>
      </c>
      <c r="I3182" s="1">
        <v>35196</v>
      </c>
      <c r="J3182" t="s">
        <v>10</v>
      </c>
      <c r="K3182" t="s">
        <v>1412</v>
      </c>
      <c r="L3182">
        <v>0</v>
      </c>
      <c r="M3182" t="s">
        <v>4143</v>
      </c>
    </row>
    <row r="3183" spans="1:13" x14ac:dyDescent="0.25">
      <c r="A3183" s="2" t="str">
        <f>VLOOKUP(D3183, Customers!customers, 2, TRUE)</f>
        <v>Customer#000001169</v>
      </c>
      <c r="B3183" s="2" t="str">
        <f>VLOOKUP(D3183, Customers!customers,7, FALSE)</f>
        <v>MACHINERY</v>
      </c>
      <c r="C3183">
        <v>12710</v>
      </c>
      <c r="D3183">
        <v>1169</v>
      </c>
      <c r="E3183" t="str">
        <f>IFERROR(VLOOKUP(VLOOKUP(D3183,Customers!A3182:D4682, 4),Nation!$A$1:$B$26,2), "None")</f>
        <v>None</v>
      </c>
      <c r="F3183" t="str">
        <f>IFERROR((VLOOKUP(VLOOKUP(VLOOKUP(D3183,Customers!A3182:D4682, 4),Nation!$A$1:$C$26,3),Region!$A$1:$B$6,2)), "None")</f>
        <v>None</v>
      </c>
      <c r="G3183" t="s">
        <v>16</v>
      </c>
      <c r="H3183">
        <v>305191.71000000002</v>
      </c>
      <c r="I3183" s="1">
        <v>34199</v>
      </c>
      <c r="J3183" t="s">
        <v>13</v>
      </c>
      <c r="K3183" t="s">
        <v>1279</v>
      </c>
      <c r="L3183">
        <v>0</v>
      </c>
      <c r="M3183" t="s">
        <v>4144</v>
      </c>
    </row>
    <row r="3184" spans="1:13" x14ac:dyDescent="0.25">
      <c r="A3184" s="2" t="str">
        <f>VLOOKUP(D3184, Customers!customers, 2, TRUE)</f>
        <v>Customer#000000085</v>
      </c>
      <c r="B3184" s="2" t="str">
        <f>VLOOKUP(D3184, Customers!customers,7, FALSE)</f>
        <v>FURNITURE</v>
      </c>
      <c r="C3184">
        <v>12711</v>
      </c>
      <c r="D3184">
        <v>85</v>
      </c>
      <c r="E3184" t="str">
        <f>IFERROR(VLOOKUP(VLOOKUP(D3184,Customers!A3183:D4683, 4),Nation!$A$1:$B$26,2), "None")</f>
        <v>None</v>
      </c>
      <c r="F3184" t="str">
        <f>IFERROR((VLOOKUP(VLOOKUP(VLOOKUP(D3184,Customers!A3183:D4683, 4),Nation!$A$1:$C$26,3),Region!$A$1:$B$6,2)), "None")</f>
        <v>None</v>
      </c>
      <c r="G3184" t="s">
        <v>16</v>
      </c>
      <c r="H3184">
        <v>80711.39</v>
      </c>
      <c r="I3184" s="1">
        <v>33654</v>
      </c>
      <c r="J3184" t="s">
        <v>13</v>
      </c>
      <c r="K3184" t="s">
        <v>548</v>
      </c>
      <c r="L3184">
        <v>0</v>
      </c>
      <c r="M3184" t="s">
        <v>4145</v>
      </c>
    </row>
    <row r="3185" spans="1:13" x14ac:dyDescent="0.25">
      <c r="A3185" s="2" t="str">
        <f>VLOOKUP(D3185, Customers!customers, 2, TRUE)</f>
        <v>Customer#000000751</v>
      </c>
      <c r="B3185" s="2" t="str">
        <f>VLOOKUP(D3185, Customers!customers,7, FALSE)</f>
        <v>FURNITURE</v>
      </c>
      <c r="C3185">
        <v>12736</v>
      </c>
      <c r="D3185">
        <v>751</v>
      </c>
      <c r="E3185" t="str">
        <f>IFERROR(VLOOKUP(VLOOKUP(D3185,Customers!A3184:D4684, 4),Nation!$A$1:$B$26,2), "None")</f>
        <v>None</v>
      </c>
      <c r="F3185" t="str">
        <f>IFERROR((VLOOKUP(VLOOKUP(VLOOKUP(D3185,Customers!A3184:D4684, 4),Nation!$A$1:$C$26,3),Region!$A$1:$B$6,2)), "None")</f>
        <v>None</v>
      </c>
      <c r="G3185" t="s">
        <v>16</v>
      </c>
      <c r="H3185">
        <v>346186.75</v>
      </c>
      <c r="I3185" s="1">
        <v>34037</v>
      </c>
      <c r="J3185" t="s">
        <v>10</v>
      </c>
      <c r="K3185" t="s">
        <v>78</v>
      </c>
      <c r="L3185">
        <v>0</v>
      </c>
      <c r="M3185" t="s">
        <v>4146</v>
      </c>
    </row>
    <row r="3186" spans="1:13" x14ac:dyDescent="0.25">
      <c r="A3186" s="2" t="str">
        <f>VLOOKUP(D3186, Customers!customers, 2, TRUE)</f>
        <v>Customer#000001187</v>
      </c>
      <c r="B3186" s="2" t="str">
        <f>VLOOKUP(D3186, Customers!customers,7, FALSE)</f>
        <v>AUTOMOBILE</v>
      </c>
      <c r="C3186">
        <v>12737</v>
      </c>
      <c r="D3186">
        <v>1187</v>
      </c>
      <c r="E3186" t="str">
        <f>IFERROR(VLOOKUP(VLOOKUP(D3186,Customers!A3185:D4685, 4),Nation!$A$1:$B$26,2), "None")</f>
        <v>None</v>
      </c>
      <c r="F3186" t="str">
        <f>IFERROR((VLOOKUP(VLOOKUP(VLOOKUP(D3186,Customers!A3185:D4685, 4),Nation!$A$1:$C$26,3),Region!$A$1:$B$6,2)), "None")</f>
        <v>None</v>
      </c>
      <c r="G3186" t="s">
        <v>16</v>
      </c>
      <c r="H3186">
        <v>320360.43</v>
      </c>
      <c r="I3186" s="1">
        <v>34458</v>
      </c>
      <c r="J3186" t="s">
        <v>13</v>
      </c>
      <c r="K3186" t="s">
        <v>576</v>
      </c>
      <c r="L3186">
        <v>0</v>
      </c>
      <c r="M3186" t="s">
        <v>4147</v>
      </c>
    </row>
    <row r="3187" spans="1:13" x14ac:dyDescent="0.25">
      <c r="A3187" s="2" t="str">
        <f>VLOOKUP(D3187, Customers!customers, 2, TRUE)</f>
        <v>Customer#000001334</v>
      </c>
      <c r="B3187" s="2" t="str">
        <f>VLOOKUP(D3187, Customers!customers,7, FALSE)</f>
        <v>BUILDING</v>
      </c>
      <c r="C3187">
        <v>12738</v>
      </c>
      <c r="D3187">
        <v>1334</v>
      </c>
      <c r="E3187" t="str">
        <f>IFERROR(VLOOKUP(VLOOKUP(D3187,Customers!A3186:D4686, 4),Nation!$A$1:$B$26,2), "None")</f>
        <v>None</v>
      </c>
      <c r="F3187" t="str">
        <f>IFERROR((VLOOKUP(VLOOKUP(VLOOKUP(D3187,Customers!A3186:D4686, 4),Nation!$A$1:$C$26,3),Region!$A$1:$B$6,2)), "None")</f>
        <v>None</v>
      </c>
      <c r="G3187" t="s">
        <v>9</v>
      </c>
      <c r="H3187">
        <v>182506.16</v>
      </c>
      <c r="I3187" s="1">
        <v>35958</v>
      </c>
      <c r="J3187" t="s">
        <v>26</v>
      </c>
      <c r="K3187" t="s">
        <v>2054</v>
      </c>
      <c r="L3187">
        <v>0</v>
      </c>
      <c r="M3187" t="s">
        <v>4148</v>
      </c>
    </row>
    <row r="3188" spans="1:13" x14ac:dyDescent="0.25">
      <c r="A3188" s="2" t="str">
        <f>VLOOKUP(D3188, Customers!customers, 2, TRUE)</f>
        <v>Customer#000000772</v>
      </c>
      <c r="B3188" s="2" t="str">
        <f>VLOOKUP(D3188, Customers!customers,7, FALSE)</f>
        <v>MACHINERY</v>
      </c>
      <c r="C3188">
        <v>12739</v>
      </c>
      <c r="D3188">
        <v>772</v>
      </c>
      <c r="E3188" t="str">
        <f>IFERROR(VLOOKUP(VLOOKUP(D3188,Customers!A3187:D4687, 4),Nation!$A$1:$B$26,2), "None")</f>
        <v>None</v>
      </c>
      <c r="F3188" t="str">
        <f>IFERROR((VLOOKUP(VLOOKUP(VLOOKUP(D3188,Customers!A3187:D4687, 4),Nation!$A$1:$C$26,3),Region!$A$1:$B$6,2)), "None")</f>
        <v>None</v>
      </c>
      <c r="G3188" t="s">
        <v>16</v>
      </c>
      <c r="H3188">
        <v>56336.51</v>
      </c>
      <c r="I3188" s="1">
        <v>33665</v>
      </c>
      <c r="J3188" t="s">
        <v>23</v>
      </c>
      <c r="K3188" t="s">
        <v>1099</v>
      </c>
      <c r="L3188">
        <v>0</v>
      </c>
      <c r="M3188" t="s">
        <v>4149</v>
      </c>
    </row>
    <row r="3189" spans="1:13" x14ac:dyDescent="0.25">
      <c r="A3189" s="2" t="str">
        <f>VLOOKUP(D3189, Customers!customers, 2, TRUE)</f>
        <v>Customer#000000439</v>
      </c>
      <c r="B3189" s="2" t="str">
        <f>VLOOKUP(D3189, Customers!customers,7, FALSE)</f>
        <v>BUILDING</v>
      </c>
      <c r="C3189">
        <v>12740</v>
      </c>
      <c r="D3189">
        <v>439</v>
      </c>
      <c r="E3189" t="str">
        <f>IFERROR(VLOOKUP(VLOOKUP(D3189,Customers!A3188:D4688, 4),Nation!$A$1:$B$26,2), "None")</f>
        <v>None</v>
      </c>
      <c r="F3189" t="str">
        <f>IFERROR((VLOOKUP(VLOOKUP(VLOOKUP(D3189,Customers!A3188:D4688, 4),Nation!$A$1:$C$26,3),Region!$A$1:$B$6,2)), "None")</f>
        <v>None</v>
      </c>
      <c r="G3189" t="s">
        <v>9</v>
      </c>
      <c r="H3189">
        <v>61728.22</v>
      </c>
      <c r="I3189" s="1">
        <v>35586</v>
      </c>
      <c r="J3189" t="s">
        <v>26</v>
      </c>
      <c r="K3189" t="s">
        <v>223</v>
      </c>
      <c r="L3189">
        <v>0</v>
      </c>
      <c r="M3189" t="s">
        <v>4150</v>
      </c>
    </row>
    <row r="3190" spans="1:13" x14ac:dyDescent="0.25">
      <c r="A3190" s="2" t="str">
        <f>VLOOKUP(D3190, Customers!customers, 2, TRUE)</f>
        <v>Customer#000001348</v>
      </c>
      <c r="B3190" s="2" t="str">
        <f>VLOOKUP(D3190, Customers!customers,7, FALSE)</f>
        <v>MACHINERY</v>
      </c>
      <c r="C3190">
        <v>12741</v>
      </c>
      <c r="D3190">
        <v>1348</v>
      </c>
      <c r="E3190" t="str">
        <f>IFERROR(VLOOKUP(VLOOKUP(D3190,Customers!A3189:D4689, 4),Nation!$A$1:$B$26,2), "None")</f>
        <v>None</v>
      </c>
      <c r="F3190" t="str">
        <f>IFERROR((VLOOKUP(VLOOKUP(VLOOKUP(D3190,Customers!A3189:D4689, 4),Nation!$A$1:$C$26,3),Region!$A$1:$B$6,2)), "None")</f>
        <v>None</v>
      </c>
      <c r="G3190" t="s">
        <v>16</v>
      </c>
      <c r="H3190">
        <v>162616.34</v>
      </c>
      <c r="I3190" s="1">
        <v>33805</v>
      </c>
      <c r="J3190" t="s">
        <v>23</v>
      </c>
      <c r="K3190" t="s">
        <v>590</v>
      </c>
      <c r="L3190">
        <v>0</v>
      </c>
      <c r="M3190" t="s">
        <v>4151</v>
      </c>
    </row>
    <row r="3191" spans="1:13" x14ac:dyDescent="0.25">
      <c r="A3191" s="2" t="str">
        <f>VLOOKUP(D3191, Customers!customers, 2, TRUE)</f>
        <v>Customer#000000748</v>
      </c>
      <c r="B3191" s="2" t="str">
        <f>VLOOKUP(D3191, Customers!customers,7, FALSE)</f>
        <v>AUTOMOBILE</v>
      </c>
      <c r="C3191">
        <v>12742</v>
      </c>
      <c r="D3191">
        <v>748</v>
      </c>
      <c r="E3191" t="str">
        <f>IFERROR(VLOOKUP(VLOOKUP(D3191,Customers!A3190:D4690, 4),Nation!$A$1:$B$26,2), "None")</f>
        <v>None</v>
      </c>
      <c r="F3191" t="str">
        <f>IFERROR((VLOOKUP(VLOOKUP(VLOOKUP(D3191,Customers!A3190:D4690, 4),Nation!$A$1:$C$26,3),Region!$A$1:$B$6,2)), "None")</f>
        <v>None</v>
      </c>
      <c r="G3191" t="s">
        <v>9</v>
      </c>
      <c r="H3191">
        <v>36355.83</v>
      </c>
      <c r="I3191" s="1">
        <v>35588</v>
      </c>
      <c r="J3191" t="s">
        <v>10</v>
      </c>
      <c r="K3191" t="s">
        <v>1308</v>
      </c>
      <c r="L3191">
        <v>0</v>
      </c>
      <c r="M3191" t="s">
        <v>4152</v>
      </c>
    </row>
    <row r="3192" spans="1:13" x14ac:dyDescent="0.25">
      <c r="A3192" s="2" t="str">
        <f>VLOOKUP(D3192, Customers!customers, 2, TRUE)</f>
        <v>Customer#000000695</v>
      </c>
      <c r="B3192" s="2" t="str">
        <f>VLOOKUP(D3192, Customers!customers,7, FALSE)</f>
        <v>FURNITURE</v>
      </c>
      <c r="C3192">
        <v>12743</v>
      </c>
      <c r="D3192">
        <v>695</v>
      </c>
      <c r="E3192" t="str">
        <f>IFERROR(VLOOKUP(VLOOKUP(D3192,Customers!A3191:D4691, 4),Nation!$A$1:$B$26,2), "None")</f>
        <v>None</v>
      </c>
      <c r="F3192" t="str">
        <f>IFERROR((VLOOKUP(VLOOKUP(VLOOKUP(D3192,Customers!A3191:D4691, 4),Nation!$A$1:$C$26,3),Region!$A$1:$B$6,2)), "None")</f>
        <v>None</v>
      </c>
      <c r="G3192" t="s">
        <v>16</v>
      </c>
      <c r="H3192">
        <v>101594.83</v>
      </c>
      <c r="I3192" s="1">
        <v>34144</v>
      </c>
      <c r="J3192" t="s">
        <v>26</v>
      </c>
      <c r="K3192" t="s">
        <v>2451</v>
      </c>
      <c r="L3192">
        <v>0</v>
      </c>
      <c r="M3192" t="s">
        <v>4153</v>
      </c>
    </row>
    <row r="3193" spans="1:13" x14ac:dyDescent="0.25">
      <c r="A3193" s="2" t="str">
        <f>VLOOKUP(D3193, Customers!customers, 2, TRUE)</f>
        <v>Customer#000001202</v>
      </c>
      <c r="B3193" s="2" t="str">
        <f>VLOOKUP(D3193, Customers!customers,7, FALSE)</f>
        <v>BUILDING</v>
      </c>
      <c r="C3193">
        <v>12768</v>
      </c>
      <c r="D3193">
        <v>1202</v>
      </c>
      <c r="E3193" t="str">
        <f>IFERROR(VLOOKUP(VLOOKUP(D3193,Customers!A3192:D4692, 4),Nation!$A$1:$B$26,2), "None")</f>
        <v>None</v>
      </c>
      <c r="F3193" t="str">
        <f>IFERROR((VLOOKUP(VLOOKUP(VLOOKUP(D3193,Customers!A3192:D4692, 4),Nation!$A$1:$C$26,3),Region!$A$1:$B$6,2)), "None")</f>
        <v>None</v>
      </c>
      <c r="G3193" t="s">
        <v>16</v>
      </c>
      <c r="H3193">
        <v>121309.88</v>
      </c>
      <c r="I3193" s="1">
        <v>34433</v>
      </c>
      <c r="J3193" t="s">
        <v>13</v>
      </c>
      <c r="K3193" t="s">
        <v>124</v>
      </c>
      <c r="L3193">
        <v>0</v>
      </c>
      <c r="M3193" t="s">
        <v>4154</v>
      </c>
    </row>
    <row r="3194" spans="1:13" x14ac:dyDescent="0.25">
      <c r="A3194" s="2" t="str">
        <f>VLOOKUP(D3194, Customers!customers, 2, TRUE)</f>
        <v>Customer#000001057</v>
      </c>
      <c r="B3194" s="2" t="str">
        <f>VLOOKUP(D3194, Customers!customers,7, FALSE)</f>
        <v>AUTOMOBILE</v>
      </c>
      <c r="C3194">
        <v>12769</v>
      </c>
      <c r="D3194">
        <v>1057</v>
      </c>
      <c r="E3194" t="str">
        <f>IFERROR(VLOOKUP(VLOOKUP(D3194,Customers!A3193:D4693, 4),Nation!$A$1:$B$26,2), "None")</f>
        <v>None</v>
      </c>
      <c r="F3194" t="str">
        <f>IFERROR((VLOOKUP(VLOOKUP(VLOOKUP(D3194,Customers!A3193:D4693, 4),Nation!$A$1:$C$26,3),Region!$A$1:$B$6,2)), "None")</f>
        <v>None</v>
      </c>
      <c r="G3194" t="s">
        <v>16</v>
      </c>
      <c r="H3194">
        <v>29166.32</v>
      </c>
      <c r="I3194" s="1">
        <v>33611</v>
      </c>
      <c r="J3194" t="s">
        <v>23</v>
      </c>
      <c r="K3194" t="s">
        <v>3562</v>
      </c>
      <c r="L3194">
        <v>0</v>
      </c>
      <c r="M3194" t="s">
        <v>4155</v>
      </c>
    </row>
    <row r="3195" spans="1:13" x14ac:dyDescent="0.25">
      <c r="A3195" s="2" t="str">
        <f>VLOOKUP(D3195, Customers!customers, 2, TRUE)</f>
        <v>Customer#000001415</v>
      </c>
      <c r="B3195" s="2" t="str">
        <f>VLOOKUP(D3195, Customers!customers,7, FALSE)</f>
        <v>BUILDING</v>
      </c>
      <c r="C3195">
        <v>12770</v>
      </c>
      <c r="D3195">
        <v>1415</v>
      </c>
      <c r="E3195" t="str">
        <f>IFERROR(VLOOKUP(VLOOKUP(D3195,Customers!A3194:D4694, 4),Nation!$A$1:$B$26,2), "None")</f>
        <v>None</v>
      </c>
      <c r="F3195" t="str">
        <f>IFERROR((VLOOKUP(VLOOKUP(VLOOKUP(D3195,Customers!A3194:D4694, 4),Nation!$A$1:$C$26,3),Region!$A$1:$B$6,2)), "None")</f>
        <v>None</v>
      </c>
      <c r="G3195" t="s">
        <v>16</v>
      </c>
      <c r="H3195">
        <v>129333.56</v>
      </c>
      <c r="I3195" s="1">
        <v>34077</v>
      </c>
      <c r="J3195" t="s">
        <v>23</v>
      </c>
      <c r="K3195" t="s">
        <v>579</v>
      </c>
      <c r="L3195">
        <v>0</v>
      </c>
      <c r="M3195" t="s">
        <v>4156</v>
      </c>
    </row>
    <row r="3196" spans="1:13" x14ac:dyDescent="0.25">
      <c r="A3196" s="2" t="str">
        <f>VLOOKUP(D3196, Customers!customers, 2, TRUE)</f>
        <v>Customer#000000451</v>
      </c>
      <c r="B3196" s="2" t="str">
        <f>VLOOKUP(D3196, Customers!customers,7, FALSE)</f>
        <v>HOUSEHOLD</v>
      </c>
      <c r="C3196">
        <v>12771</v>
      </c>
      <c r="D3196">
        <v>451</v>
      </c>
      <c r="E3196" t="str">
        <f>IFERROR(VLOOKUP(VLOOKUP(D3196,Customers!A3195:D4695, 4),Nation!$A$1:$B$26,2), "None")</f>
        <v>None</v>
      </c>
      <c r="F3196" t="str">
        <f>IFERROR((VLOOKUP(VLOOKUP(VLOOKUP(D3196,Customers!A3195:D4695, 4),Nation!$A$1:$C$26,3),Region!$A$1:$B$6,2)), "None")</f>
        <v>None</v>
      </c>
      <c r="G3196" t="s">
        <v>16</v>
      </c>
      <c r="H3196">
        <v>203114.43</v>
      </c>
      <c r="I3196" s="1">
        <v>34352</v>
      </c>
      <c r="J3196" t="s">
        <v>13</v>
      </c>
      <c r="K3196" t="s">
        <v>1670</v>
      </c>
      <c r="L3196">
        <v>0</v>
      </c>
      <c r="M3196" t="s">
        <v>4157</v>
      </c>
    </row>
    <row r="3197" spans="1:13" x14ac:dyDescent="0.25">
      <c r="A3197" s="2" t="str">
        <f>VLOOKUP(D3197, Customers!customers, 2, TRUE)</f>
        <v>Customer#000001451</v>
      </c>
      <c r="B3197" s="2" t="str">
        <f>VLOOKUP(D3197, Customers!customers,7, FALSE)</f>
        <v>FURNITURE</v>
      </c>
      <c r="C3197">
        <v>12772</v>
      </c>
      <c r="D3197">
        <v>1451</v>
      </c>
      <c r="E3197" t="str">
        <f>IFERROR(VLOOKUP(VLOOKUP(D3197,Customers!A3196:D4696, 4),Nation!$A$1:$B$26,2), "None")</f>
        <v>None</v>
      </c>
      <c r="F3197" t="str">
        <f>IFERROR((VLOOKUP(VLOOKUP(VLOOKUP(D3197,Customers!A3196:D4696, 4),Nation!$A$1:$C$26,3),Region!$A$1:$B$6,2)), "None")</f>
        <v>None</v>
      </c>
      <c r="G3197" t="s">
        <v>48</v>
      </c>
      <c r="H3197">
        <v>221390.02</v>
      </c>
      <c r="I3197" s="1">
        <v>34831</v>
      </c>
      <c r="J3197" t="s">
        <v>23</v>
      </c>
      <c r="K3197" t="s">
        <v>346</v>
      </c>
      <c r="L3197">
        <v>0</v>
      </c>
      <c r="M3197" t="s">
        <v>4158</v>
      </c>
    </row>
    <row r="3198" spans="1:13" x14ac:dyDescent="0.25">
      <c r="A3198" s="2" t="str">
        <f>VLOOKUP(D3198, Customers!customers, 2, TRUE)</f>
        <v>Customer#000000817</v>
      </c>
      <c r="B3198" s="2" t="str">
        <f>VLOOKUP(D3198, Customers!customers,7, FALSE)</f>
        <v>MACHINERY</v>
      </c>
      <c r="C3198">
        <v>12773</v>
      </c>
      <c r="D3198">
        <v>817</v>
      </c>
      <c r="E3198" t="str">
        <f>IFERROR(VLOOKUP(VLOOKUP(D3198,Customers!A3197:D4697, 4),Nation!$A$1:$B$26,2), "None")</f>
        <v>None</v>
      </c>
      <c r="F3198" t="str">
        <f>IFERROR((VLOOKUP(VLOOKUP(VLOOKUP(D3198,Customers!A3197:D4697, 4),Nation!$A$1:$C$26,3),Region!$A$1:$B$6,2)), "None")</f>
        <v>None</v>
      </c>
      <c r="G3198" t="s">
        <v>16</v>
      </c>
      <c r="H3198">
        <v>304639.93</v>
      </c>
      <c r="I3198" s="1">
        <v>34711</v>
      </c>
      <c r="J3198" t="s">
        <v>10</v>
      </c>
      <c r="K3198" t="s">
        <v>1356</v>
      </c>
      <c r="L3198">
        <v>0</v>
      </c>
      <c r="M3198" t="s">
        <v>4159</v>
      </c>
    </row>
    <row r="3199" spans="1:13" x14ac:dyDescent="0.25">
      <c r="A3199" s="2" t="str">
        <f>VLOOKUP(D3199, Customers!customers, 2, TRUE)</f>
        <v>Customer#000001108</v>
      </c>
      <c r="B3199" s="2" t="str">
        <f>VLOOKUP(D3199, Customers!customers,7, FALSE)</f>
        <v>BUILDING</v>
      </c>
      <c r="C3199">
        <v>12774</v>
      </c>
      <c r="D3199">
        <v>1108</v>
      </c>
      <c r="E3199" t="str">
        <f>IFERROR(VLOOKUP(VLOOKUP(D3199,Customers!A3198:D4698, 4),Nation!$A$1:$B$26,2), "None")</f>
        <v>None</v>
      </c>
      <c r="F3199" t="str">
        <f>IFERROR((VLOOKUP(VLOOKUP(VLOOKUP(D3199,Customers!A3198:D4698, 4),Nation!$A$1:$C$26,3),Region!$A$1:$B$6,2)), "None")</f>
        <v>None</v>
      </c>
      <c r="G3199" t="s">
        <v>16</v>
      </c>
      <c r="H3199">
        <v>60657.84</v>
      </c>
      <c r="I3199" s="1">
        <v>33887</v>
      </c>
      <c r="J3199" t="s">
        <v>13</v>
      </c>
      <c r="K3199" t="s">
        <v>938</v>
      </c>
      <c r="L3199">
        <v>0</v>
      </c>
      <c r="M3199" t="s">
        <v>4160</v>
      </c>
    </row>
    <row r="3200" spans="1:13" x14ac:dyDescent="0.25">
      <c r="A3200" s="2" t="str">
        <f>VLOOKUP(D3200, Customers!customers, 2, TRUE)</f>
        <v>Customer#000000979</v>
      </c>
      <c r="B3200" s="2" t="str">
        <f>VLOOKUP(D3200, Customers!customers,7, FALSE)</f>
        <v>MACHINERY</v>
      </c>
      <c r="C3200">
        <v>12775</v>
      </c>
      <c r="D3200">
        <v>979</v>
      </c>
      <c r="E3200" t="str">
        <f>IFERROR(VLOOKUP(VLOOKUP(D3200,Customers!A3199:D4699, 4),Nation!$A$1:$B$26,2), "None")</f>
        <v>None</v>
      </c>
      <c r="F3200" t="str">
        <f>IFERROR((VLOOKUP(VLOOKUP(VLOOKUP(D3200,Customers!A3199:D4699, 4),Nation!$A$1:$C$26,3),Region!$A$1:$B$6,2)), "None")</f>
        <v>None</v>
      </c>
      <c r="G3200" t="s">
        <v>9</v>
      </c>
      <c r="H3200">
        <v>127678.72</v>
      </c>
      <c r="I3200" s="1">
        <v>35353</v>
      </c>
      <c r="J3200" t="s">
        <v>10</v>
      </c>
      <c r="K3200" t="s">
        <v>1392</v>
      </c>
      <c r="L3200">
        <v>0</v>
      </c>
      <c r="M3200" t="s">
        <v>4161</v>
      </c>
    </row>
    <row r="3201" spans="1:13" x14ac:dyDescent="0.25">
      <c r="A3201" s="2" t="str">
        <f>VLOOKUP(D3201, Customers!customers, 2, TRUE)</f>
        <v>Customer#000000011</v>
      </c>
      <c r="B3201" s="2" t="str">
        <f>VLOOKUP(D3201, Customers!customers,7, FALSE)</f>
        <v>BUILDING</v>
      </c>
      <c r="C3201">
        <v>12800</v>
      </c>
      <c r="D3201">
        <v>11</v>
      </c>
      <c r="E3201" t="str">
        <f>IFERROR(VLOOKUP(VLOOKUP(D3201,Customers!A3200:D4700, 4),Nation!$A$1:$B$26,2), "None")</f>
        <v>None</v>
      </c>
      <c r="F3201" t="str">
        <f>IFERROR((VLOOKUP(VLOOKUP(VLOOKUP(D3201,Customers!A3200:D4700, 4),Nation!$A$1:$C$26,3),Region!$A$1:$B$6,2)), "None")</f>
        <v>None</v>
      </c>
      <c r="G3201" t="s">
        <v>16</v>
      </c>
      <c r="H3201">
        <v>302431.56</v>
      </c>
      <c r="I3201" s="1">
        <v>34112</v>
      </c>
      <c r="J3201" t="s">
        <v>10</v>
      </c>
      <c r="K3201" t="s">
        <v>1030</v>
      </c>
      <c r="L3201">
        <v>0</v>
      </c>
      <c r="M3201" t="s">
        <v>4162</v>
      </c>
    </row>
    <row r="3202" spans="1:13" x14ac:dyDescent="0.25">
      <c r="A3202" s="2" t="str">
        <f>VLOOKUP(D3202, Customers!customers, 2, TRUE)</f>
        <v>Customer#000001412</v>
      </c>
      <c r="B3202" s="2" t="str">
        <f>VLOOKUP(D3202, Customers!customers,7, FALSE)</f>
        <v>BUILDING</v>
      </c>
      <c r="C3202">
        <v>12801</v>
      </c>
      <c r="D3202">
        <v>1412</v>
      </c>
      <c r="E3202" t="str">
        <f>IFERROR(VLOOKUP(VLOOKUP(D3202,Customers!A3201:D4701, 4),Nation!$A$1:$B$26,2), "None")</f>
        <v>None</v>
      </c>
      <c r="F3202" t="str">
        <f>IFERROR((VLOOKUP(VLOOKUP(VLOOKUP(D3202,Customers!A3201:D4701, 4),Nation!$A$1:$C$26,3),Region!$A$1:$B$6,2)), "None")</f>
        <v>None</v>
      </c>
      <c r="G3202" t="s">
        <v>9</v>
      </c>
      <c r="H3202">
        <v>226079.43</v>
      </c>
      <c r="I3202" s="1">
        <v>35670</v>
      </c>
      <c r="J3202" t="s">
        <v>31</v>
      </c>
      <c r="K3202" t="s">
        <v>2958</v>
      </c>
      <c r="L3202">
        <v>0</v>
      </c>
      <c r="M3202" t="s">
        <v>4163</v>
      </c>
    </row>
    <row r="3203" spans="1:13" x14ac:dyDescent="0.25">
      <c r="A3203" s="2" t="str">
        <f>VLOOKUP(D3203, Customers!customers, 2, TRUE)</f>
        <v>Customer#000001481</v>
      </c>
      <c r="B3203" s="2" t="str">
        <f>VLOOKUP(D3203, Customers!customers,7, FALSE)</f>
        <v>AUTOMOBILE</v>
      </c>
      <c r="C3203">
        <v>12802</v>
      </c>
      <c r="D3203">
        <v>1481</v>
      </c>
      <c r="E3203" t="str">
        <f>IFERROR(VLOOKUP(VLOOKUP(D3203,Customers!A3202:D4702, 4),Nation!$A$1:$B$26,2), "None")</f>
        <v>None</v>
      </c>
      <c r="F3203" t="str">
        <f>IFERROR((VLOOKUP(VLOOKUP(VLOOKUP(D3203,Customers!A3202:D4702, 4),Nation!$A$1:$C$26,3),Region!$A$1:$B$6,2)), "None")</f>
        <v>None</v>
      </c>
      <c r="G3203" t="s">
        <v>9</v>
      </c>
      <c r="H3203">
        <v>233609.74</v>
      </c>
      <c r="I3203" s="1">
        <v>35856</v>
      </c>
      <c r="J3203" t="s">
        <v>13</v>
      </c>
      <c r="K3203" t="s">
        <v>625</v>
      </c>
      <c r="L3203">
        <v>0</v>
      </c>
      <c r="M3203" t="s">
        <v>4164</v>
      </c>
    </row>
    <row r="3204" spans="1:13" x14ac:dyDescent="0.25">
      <c r="A3204" s="2" t="str">
        <f>VLOOKUP(D3204, Customers!customers, 2, TRUE)</f>
        <v>Customer#000000392</v>
      </c>
      <c r="B3204" s="2" t="str">
        <f>VLOOKUP(D3204, Customers!customers,7, FALSE)</f>
        <v>BUILDING</v>
      </c>
      <c r="C3204">
        <v>12803</v>
      </c>
      <c r="D3204">
        <v>392</v>
      </c>
      <c r="E3204" t="str">
        <f>IFERROR(VLOOKUP(VLOOKUP(D3204,Customers!A3203:D4703, 4),Nation!$A$1:$B$26,2), "None")</f>
        <v>None</v>
      </c>
      <c r="F3204" t="str">
        <f>IFERROR((VLOOKUP(VLOOKUP(VLOOKUP(D3204,Customers!A3203:D4703, 4),Nation!$A$1:$C$26,3),Region!$A$1:$B$6,2)), "None")</f>
        <v>None</v>
      </c>
      <c r="G3204" t="s">
        <v>16</v>
      </c>
      <c r="H3204">
        <v>27391.77</v>
      </c>
      <c r="I3204" s="1">
        <v>34026</v>
      </c>
      <c r="J3204" t="s">
        <v>23</v>
      </c>
      <c r="K3204" t="s">
        <v>4165</v>
      </c>
      <c r="L3204">
        <v>0</v>
      </c>
      <c r="M3204" t="s">
        <v>4166</v>
      </c>
    </row>
    <row r="3205" spans="1:13" x14ac:dyDescent="0.25">
      <c r="A3205" s="2" t="str">
        <f>VLOOKUP(D3205, Customers!customers, 2, TRUE)</f>
        <v>Customer#000000734</v>
      </c>
      <c r="B3205" s="2" t="str">
        <f>VLOOKUP(D3205, Customers!customers,7, FALSE)</f>
        <v>AUTOMOBILE</v>
      </c>
      <c r="C3205">
        <v>12804</v>
      </c>
      <c r="D3205">
        <v>734</v>
      </c>
      <c r="E3205" t="str">
        <f>IFERROR(VLOOKUP(VLOOKUP(D3205,Customers!A3204:D4704, 4),Nation!$A$1:$B$26,2), "None")</f>
        <v>None</v>
      </c>
      <c r="F3205" t="str">
        <f>IFERROR((VLOOKUP(VLOOKUP(VLOOKUP(D3205,Customers!A3204:D4704, 4),Nation!$A$1:$C$26,3),Region!$A$1:$B$6,2)), "None")</f>
        <v>None</v>
      </c>
      <c r="G3205" t="s">
        <v>16</v>
      </c>
      <c r="H3205">
        <v>358058.27</v>
      </c>
      <c r="I3205" s="1">
        <v>33750</v>
      </c>
      <c r="J3205" t="s">
        <v>31</v>
      </c>
      <c r="K3205" t="s">
        <v>706</v>
      </c>
      <c r="L3205">
        <v>0</v>
      </c>
      <c r="M3205" t="s">
        <v>4167</v>
      </c>
    </row>
    <row r="3206" spans="1:13" x14ac:dyDescent="0.25">
      <c r="A3206" s="2" t="str">
        <f>VLOOKUP(D3206, Customers!customers, 2, TRUE)</f>
        <v>Customer#000000478</v>
      </c>
      <c r="B3206" s="2" t="str">
        <f>VLOOKUP(D3206, Customers!customers,7, FALSE)</f>
        <v>BUILDING</v>
      </c>
      <c r="C3206">
        <v>12805</v>
      </c>
      <c r="D3206">
        <v>478</v>
      </c>
      <c r="E3206" t="str">
        <f>IFERROR(VLOOKUP(VLOOKUP(D3206,Customers!A3205:D4705, 4),Nation!$A$1:$B$26,2), "None")</f>
        <v>None</v>
      </c>
      <c r="F3206" t="str">
        <f>IFERROR((VLOOKUP(VLOOKUP(VLOOKUP(D3206,Customers!A3205:D4705, 4),Nation!$A$1:$C$26,3),Region!$A$1:$B$6,2)), "None")</f>
        <v>None</v>
      </c>
      <c r="G3206" t="s">
        <v>9</v>
      </c>
      <c r="H3206">
        <v>76234.320000000007</v>
      </c>
      <c r="I3206" s="1">
        <v>35410</v>
      </c>
      <c r="J3206" t="s">
        <v>31</v>
      </c>
      <c r="K3206" t="s">
        <v>1808</v>
      </c>
      <c r="L3206">
        <v>0</v>
      </c>
      <c r="M3206" t="s">
        <v>4168</v>
      </c>
    </row>
    <row r="3207" spans="1:13" x14ac:dyDescent="0.25">
      <c r="A3207" s="2" t="str">
        <f>VLOOKUP(D3207, Customers!customers, 2, TRUE)</f>
        <v>Customer#000000526</v>
      </c>
      <c r="B3207" s="2" t="str">
        <f>VLOOKUP(D3207, Customers!customers,7, FALSE)</f>
        <v>HOUSEHOLD</v>
      </c>
      <c r="C3207">
        <v>12806</v>
      </c>
      <c r="D3207">
        <v>526</v>
      </c>
      <c r="E3207" t="str">
        <f>IFERROR(VLOOKUP(VLOOKUP(D3207,Customers!A3206:D4706, 4),Nation!$A$1:$B$26,2), "None")</f>
        <v>None</v>
      </c>
      <c r="F3207" t="str">
        <f>IFERROR((VLOOKUP(VLOOKUP(VLOOKUP(D3207,Customers!A3206:D4706, 4),Nation!$A$1:$C$26,3),Region!$A$1:$B$6,2)), "None")</f>
        <v>None</v>
      </c>
      <c r="G3207" t="s">
        <v>9</v>
      </c>
      <c r="H3207">
        <v>208746.01</v>
      </c>
      <c r="I3207" s="1">
        <v>35058</v>
      </c>
      <c r="J3207" t="s">
        <v>23</v>
      </c>
      <c r="K3207" t="s">
        <v>1162</v>
      </c>
      <c r="L3207">
        <v>0</v>
      </c>
      <c r="M3207" t="s">
        <v>4169</v>
      </c>
    </row>
    <row r="3208" spans="1:13" x14ac:dyDescent="0.25">
      <c r="A3208" s="2" t="str">
        <f>VLOOKUP(D3208, Customers!customers, 2, TRUE)</f>
        <v>Customer#000000391</v>
      </c>
      <c r="B3208" s="2" t="str">
        <f>VLOOKUP(D3208, Customers!customers,7, FALSE)</f>
        <v>HOUSEHOLD</v>
      </c>
      <c r="C3208">
        <v>12807</v>
      </c>
      <c r="D3208">
        <v>391</v>
      </c>
      <c r="E3208" t="str">
        <f>IFERROR(VLOOKUP(VLOOKUP(D3208,Customers!A3207:D4707, 4),Nation!$A$1:$B$26,2), "None")</f>
        <v>None</v>
      </c>
      <c r="F3208" t="str">
        <f>IFERROR((VLOOKUP(VLOOKUP(VLOOKUP(D3208,Customers!A3207:D4707, 4),Nation!$A$1:$C$26,3),Region!$A$1:$B$6,2)), "None")</f>
        <v>None</v>
      </c>
      <c r="G3208" t="s">
        <v>9</v>
      </c>
      <c r="H3208">
        <v>34178.61</v>
      </c>
      <c r="I3208" s="1">
        <v>35811</v>
      </c>
      <c r="J3208" t="s">
        <v>10</v>
      </c>
      <c r="K3208" t="s">
        <v>1781</v>
      </c>
      <c r="L3208">
        <v>0</v>
      </c>
      <c r="M3208" t="s">
        <v>4170</v>
      </c>
    </row>
    <row r="3209" spans="1:13" x14ac:dyDescent="0.25">
      <c r="A3209" s="2" t="str">
        <f>VLOOKUP(D3209, Customers!customers, 2, TRUE)</f>
        <v>Customer#000000362</v>
      </c>
      <c r="B3209" s="2" t="str">
        <f>VLOOKUP(D3209, Customers!customers,7, FALSE)</f>
        <v>AUTOMOBILE</v>
      </c>
      <c r="C3209">
        <v>12832</v>
      </c>
      <c r="D3209">
        <v>362</v>
      </c>
      <c r="E3209" t="str">
        <f>IFERROR(VLOOKUP(VLOOKUP(D3209,Customers!A3208:D4708, 4),Nation!$A$1:$B$26,2), "None")</f>
        <v>None</v>
      </c>
      <c r="F3209" t="str">
        <f>IFERROR((VLOOKUP(VLOOKUP(VLOOKUP(D3209,Customers!A3208:D4708, 4),Nation!$A$1:$C$26,3),Region!$A$1:$B$6,2)), "None")</f>
        <v>None</v>
      </c>
      <c r="G3209" t="s">
        <v>16</v>
      </c>
      <c r="H3209">
        <v>66392.28</v>
      </c>
      <c r="I3209" s="1">
        <v>34679</v>
      </c>
      <c r="J3209" t="s">
        <v>31</v>
      </c>
      <c r="K3209" t="s">
        <v>669</v>
      </c>
      <c r="L3209">
        <v>0</v>
      </c>
      <c r="M3209" t="s">
        <v>4171</v>
      </c>
    </row>
    <row r="3210" spans="1:13" x14ac:dyDescent="0.25">
      <c r="A3210" s="2" t="str">
        <f>VLOOKUP(D3210, Customers!customers, 2, TRUE)</f>
        <v>Customer#000001285</v>
      </c>
      <c r="B3210" s="2" t="str">
        <f>VLOOKUP(D3210, Customers!customers,7, FALSE)</f>
        <v>HOUSEHOLD</v>
      </c>
      <c r="C3210">
        <v>12833</v>
      </c>
      <c r="D3210">
        <v>1285</v>
      </c>
      <c r="E3210" t="str">
        <f>IFERROR(VLOOKUP(VLOOKUP(D3210,Customers!A3209:D4709, 4),Nation!$A$1:$B$26,2), "None")</f>
        <v>None</v>
      </c>
      <c r="F3210" t="str">
        <f>IFERROR((VLOOKUP(VLOOKUP(VLOOKUP(D3210,Customers!A3209:D4709, 4),Nation!$A$1:$C$26,3),Region!$A$1:$B$6,2)), "None")</f>
        <v>None</v>
      </c>
      <c r="G3210" t="s">
        <v>9</v>
      </c>
      <c r="H3210">
        <v>102301.35</v>
      </c>
      <c r="I3210" s="1">
        <v>35960</v>
      </c>
      <c r="J3210" t="s">
        <v>10</v>
      </c>
      <c r="K3210" t="s">
        <v>4172</v>
      </c>
      <c r="L3210">
        <v>0</v>
      </c>
      <c r="M3210" t="s">
        <v>4173</v>
      </c>
    </row>
    <row r="3211" spans="1:13" x14ac:dyDescent="0.25">
      <c r="A3211" s="2" t="str">
        <f>VLOOKUP(D3211, Customers!customers, 2, TRUE)</f>
        <v>Customer#000000757</v>
      </c>
      <c r="B3211" s="2" t="str">
        <f>VLOOKUP(D3211, Customers!customers,7, FALSE)</f>
        <v>AUTOMOBILE</v>
      </c>
      <c r="C3211">
        <v>12834</v>
      </c>
      <c r="D3211">
        <v>757</v>
      </c>
      <c r="E3211" t="str">
        <f>IFERROR(VLOOKUP(VLOOKUP(D3211,Customers!A3210:D4710, 4),Nation!$A$1:$B$26,2), "None")</f>
        <v>None</v>
      </c>
      <c r="F3211" t="str">
        <f>IFERROR((VLOOKUP(VLOOKUP(VLOOKUP(D3211,Customers!A3210:D4710, 4),Nation!$A$1:$C$26,3),Region!$A$1:$B$6,2)), "None")</f>
        <v>None</v>
      </c>
      <c r="G3211" t="s">
        <v>9</v>
      </c>
      <c r="H3211">
        <v>263553.51</v>
      </c>
      <c r="I3211" s="1">
        <v>35372</v>
      </c>
      <c r="J3211" t="s">
        <v>23</v>
      </c>
      <c r="K3211" t="s">
        <v>1191</v>
      </c>
      <c r="L3211">
        <v>0</v>
      </c>
      <c r="M3211" t="s">
        <v>4174</v>
      </c>
    </row>
    <row r="3212" spans="1:13" x14ac:dyDescent="0.25">
      <c r="A3212" s="2" t="str">
        <f>VLOOKUP(D3212, Customers!customers, 2, TRUE)</f>
        <v>Customer#000000370</v>
      </c>
      <c r="B3212" s="2" t="str">
        <f>VLOOKUP(D3212, Customers!customers,7, FALSE)</f>
        <v>FURNITURE</v>
      </c>
      <c r="C3212">
        <v>12835</v>
      </c>
      <c r="D3212">
        <v>370</v>
      </c>
      <c r="E3212" t="str">
        <f>IFERROR(VLOOKUP(VLOOKUP(D3212,Customers!A3211:D4711, 4),Nation!$A$1:$B$26,2), "None")</f>
        <v>None</v>
      </c>
      <c r="F3212" t="str">
        <f>IFERROR((VLOOKUP(VLOOKUP(VLOOKUP(D3212,Customers!A3211:D4711, 4),Nation!$A$1:$C$26,3),Region!$A$1:$B$6,2)), "None")</f>
        <v>None</v>
      </c>
      <c r="G3212" t="s">
        <v>9</v>
      </c>
      <c r="H3212">
        <v>142811.34</v>
      </c>
      <c r="I3212" s="1">
        <v>35450</v>
      </c>
      <c r="J3212" t="s">
        <v>23</v>
      </c>
      <c r="K3212" t="s">
        <v>486</v>
      </c>
      <c r="L3212">
        <v>0</v>
      </c>
      <c r="M3212" t="s">
        <v>4175</v>
      </c>
    </row>
    <row r="3213" spans="1:13" x14ac:dyDescent="0.25">
      <c r="A3213" s="2" t="str">
        <f>VLOOKUP(D3213, Customers!customers, 2, TRUE)</f>
        <v>Customer#000001057</v>
      </c>
      <c r="B3213" s="2" t="str">
        <f>VLOOKUP(D3213, Customers!customers,7, FALSE)</f>
        <v>AUTOMOBILE</v>
      </c>
      <c r="C3213">
        <v>12836</v>
      </c>
      <c r="D3213">
        <v>1057</v>
      </c>
      <c r="E3213" t="str">
        <f>IFERROR(VLOOKUP(VLOOKUP(D3213,Customers!A3212:D4712, 4),Nation!$A$1:$B$26,2), "None")</f>
        <v>None</v>
      </c>
      <c r="F3213" t="str">
        <f>IFERROR((VLOOKUP(VLOOKUP(VLOOKUP(D3213,Customers!A3212:D4712, 4),Nation!$A$1:$C$26,3),Region!$A$1:$B$6,2)), "None")</f>
        <v>None</v>
      </c>
      <c r="G3213" t="s">
        <v>9</v>
      </c>
      <c r="H3213">
        <v>222420.89</v>
      </c>
      <c r="I3213" s="1">
        <v>35173</v>
      </c>
      <c r="J3213" t="s">
        <v>31</v>
      </c>
      <c r="K3213" t="s">
        <v>3456</v>
      </c>
      <c r="L3213">
        <v>0</v>
      </c>
      <c r="M3213" t="s">
        <v>4176</v>
      </c>
    </row>
    <row r="3214" spans="1:13" x14ac:dyDescent="0.25">
      <c r="A3214" s="2" t="str">
        <f>VLOOKUP(D3214, Customers!customers, 2, TRUE)</f>
        <v>Customer#000000590</v>
      </c>
      <c r="B3214" s="2" t="str">
        <f>VLOOKUP(D3214, Customers!customers,7, FALSE)</f>
        <v>MACHINERY</v>
      </c>
      <c r="C3214">
        <v>12837</v>
      </c>
      <c r="D3214">
        <v>590</v>
      </c>
      <c r="E3214" t="str">
        <f>IFERROR(VLOOKUP(VLOOKUP(D3214,Customers!A3213:D4713, 4),Nation!$A$1:$B$26,2), "None")</f>
        <v>None</v>
      </c>
      <c r="F3214" t="str">
        <f>IFERROR((VLOOKUP(VLOOKUP(VLOOKUP(D3214,Customers!A3213:D4713, 4),Nation!$A$1:$C$26,3),Region!$A$1:$B$6,2)), "None")</f>
        <v>None</v>
      </c>
      <c r="G3214" t="s">
        <v>16</v>
      </c>
      <c r="H3214">
        <v>112787.85</v>
      </c>
      <c r="I3214" s="1">
        <v>33941</v>
      </c>
      <c r="J3214" t="s">
        <v>31</v>
      </c>
      <c r="K3214" t="s">
        <v>1646</v>
      </c>
      <c r="L3214">
        <v>0</v>
      </c>
      <c r="M3214" t="s">
        <v>4177</v>
      </c>
    </row>
    <row r="3215" spans="1:13" x14ac:dyDescent="0.25">
      <c r="A3215" s="2" t="str">
        <f>VLOOKUP(D3215, Customers!customers, 2, TRUE)</f>
        <v>Customer#000000112</v>
      </c>
      <c r="B3215" s="2" t="str">
        <f>VLOOKUP(D3215, Customers!customers,7, FALSE)</f>
        <v>FURNITURE</v>
      </c>
      <c r="C3215">
        <v>12838</v>
      </c>
      <c r="D3215">
        <v>112</v>
      </c>
      <c r="E3215" t="str">
        <f>IFERROR(VLOOKUP(VLOOKUP(D3215,Customers!A3214:D4714, 4),Nation!$A$1:$B$26,2), "None")</f>
        <v>None</v>
      </c>
      <c r="F3215" t="str">
        <f>IFERROR((VLOOKUP(VLOOKUP(VLOOKUP(D3215,Customers!A3214:D4714, 4),Nation!$A$1:$C$26,3),Region!$A$1:$B$6,2)), "None")</f>
        <v>None</v>
      </c>
      <c r="G3215" t="s">
        <v>9</v>
      </c>
      <c r="H3215">
        <v>104930.86</v>
      </c>
      <c r="I3215" s="1">
        <v>35977</v>
      </c>
      <c r="J3215" t="s">
        <v>13</v>
      </c>
      <c r="K3215" t="s">
        <v>972</v>
      </c>
      <c r="L3215">
        <v>0</v>
      </c>
      <c r="M3215" t="s">
        <v>4178</v>
      </c>
    </row>
    <row r="3216" spans="1:13" x14ac:dyDescent="0.25">
      <c r="A3216" s="2" t="str">
        <f>VLOOKUP(D3216, Customers!customers, 2, TRUE)</f>
        <v>Customer#000001424</v>
      </c>
      <c r="B3216" s="2" t="str">
        <f>VLOOKUP(D3216, Customers!customers,7, FALSE)</f>
        <v>FURNITURE</v>
      </c>
      <c r="C3216">
        <v>12839</v>
      </c>
      <c r="D3216">
        <v>1424</v>
      </c>
      <c r="E3216" t="str">
        <f>IFERROR(VLOOKUP(VLOOKUP(D3216,Customers!A3215:D4715, 4),Nation!$A$1:$B$26,2), "None")</f>
        <v>None</v>
      </c>
      <c r="F3216" t="str">
        <f>IFERROR((VLOOKUP(VLOOKUP(VLOOKUP(D3216,Customers!A3215:D4715, 4),Nation!$A$1:$C$26,3),Region!$A$1:$B$6,2)), "None")</f>
        <v>None</v>
      </c>
      <c r="G3216" t="s">
        <v>9</v>
      </c>
      <c r="H3216">
        <v>178226.93</v>
      </c>
      <c r="I3216" s="1">
        <v>35803</v>
      </c>
      <c r="J3216" t="s">
        <v>31</v>
      </c>
      <c r="K3216" t="s">
        <v>1015</v>
      </c>
      <c r="L3216">
        <v>0</v>
      </c>
      <c r="M3216" t="s">
        <v>4179</v>
      </c>
    </row>
    <row r="3217" spans="1:13" x14ac:dyDescent="0.25">
      <c r="A3217" s="2" t="str">
        <f>VLOOKUP(D3217, Customers!customers, 2, TRUE)</f>
        <v>Customer#000000647</v>
      </c>
      <c r="B3217" s="2" t="str">
        <f>VLOOKUP(D3217, Customers!customers,7, FALSE)</f>
        <v>BUILDING</v>
      </c>
      <c r="C3217">
        <v>12864</v>
      </c>
      <c r="D3217">
        <v>647</v>
      </c>
      <c r="E3217" t="str">
        <f>IFERROR(VLOOKUP(VLOOKUP(D3217,Customers!A3216:D4716, 4),Nation!$A$1:$B$26,2), "None")</f>
        <v>None</v>
      </c>
      <c r="F3217" t="str">
        <f>IFERROR((VLOOKUP(VLOOKUP(VLOOKUP(D3217,Customers!A3216:D4716, 4),Nation!$A$1:$C$26,3),Region!$A$1:$B$6,2)), "None")</f>
        <v>None</v>
      </c>
      <c r="G3217" t="s">
        <v>16</v>
      </c>
      <c r="H3217">
        <v>142470.94</v>
      </c>
      <c r="I3217" s="1">
        <v>34471</v>
      </c>
      <c r="J3217" t="s">
        <v>26</v>
      </c>
      <c r="K3217" t="s">
        <v>708</v>
      </c>
      <c r="L3217">
        <v>0</v>
      </c>
      <c r="M3217" t="s">
        <v>4180</v>
      </c>
    </row>
    <row r="3218" spans="1:13" x14ac:dyDescent="0.25">
      <c r="A3218" s="2" t="str">
        <f>VLOOKUP(D3218, Customers!customers, 2, TRUE)</f>
        <v>Customer#000001271</v>
      </c>
      <c r="B3218" s="2" t="str">
        <f>VLOOKUP(D3218, Customers!customers,7, FALSE)</f>
        <v>HOUSEHOLD</v>
      </c>
      <c r="C3218">
        <v>12865</v>
      </c>
      <c r="D3218">
        <v>1271</v>
      </c>
      <c r="E3218" t="str">
        <f>IFERROR(VLOOKUP(VLOOKUP(D3218,Customers!A3217:D4717, 4),Nation!$A$1:$B$26,2), "None")</f>
        <v>None</v>
      </c>
      <c r="F3218" t="str">
        <f>IFERROR((VLOOKUP(VLOOKUP(VLOOKUP(D3218,Customers!A3217:D4717, 4),Nation!$A$1:$C$26,3),Region!$A$1:$B$6,2)), "None")</f>
        <v>None</v>
      </c>
      <c r="G3218" t="s">
        <v>9</v>
      </c>
      <c r="H3218">
        <v>244542.24</v>
      </c>
      <c r="I3218" s="1">
        <v>35573</v>
      </c>
      <c r="J3218" t="s">
        <v>10</v>
      </c>
      <c r="K3218" t="s">
        <v>1775</v>
      </c>
      <c r="L3218">
        <v>0</v>
      </c>
      <c r="M3218" t="s">
        <v>4181</v>
      </c>
    </row>
    <row r="3219" spans="1:13" x14ac:dyDescent="0.25">
      <c r="A3219" s="2" t="str">
        <f>VLOOKUP(D3219, Customers!customers, 2, TRUE)</f>
        <v>Customer#000001433</v>
      </c>
      <c r="B3219" s="2" t="str">
        <f>VLOOKUP(D3219, Customers!customers,7, FALSE)</f>
        <v>BUILDING</v>
      </c>
      <c r="C3219">
        <v>12866</v>
      </c>
      <c r="D3219">
        <v>1433</v>
      </c>
      <c r="E3219" t="str">
        <f>IFERROR(VLOOKUP(VLOOKUP(D3219,Customers!A3218:D4718, 4),Nation!$A$1:$B$26,2), "None")</f>
        <v>None</v>
      </c>
      <c r="F3219" t="str">
        <f>IFERROR((VLOOKUP(VLOOKUP(VLOOKUP(D3219,Customers!A3218:D4718, 4),Nation!$A$1:$C$26,3),Region!$A$1:$B$6,2)), "None")</f>
        <v>None</v>
      </c>
      <c r="G3219" t="s">
        <v>9</v>
      </c>
      <c r="H3219">
        <v>165429.43</v>
      </c>
      <c r="I3219" s="1">
        <v>35447</v>
      </c>
      <c r="J3219" t="s">
        <v>31</v>
      </c>
      <c r="K3219" t="s">
        <v>979</v>
      </c>
      <c r="L3219">
        <v>0</v>
      </c>
      <c r="M3219" t="s">
        <v>4182</v>
      </c>
    </row>
    <row r="3220" spans="1:13" x14ac:dyDescent="0.25">
      <c r="A3220" s="2" t="str">
        <f>VLOOKUP(D3220, Customers!customers, 2, TRUE)</f>
        <v>Customer#000000059</v>
      </c>
      <c r="B3220" s="2" t="str">
        <f>VLOOKUP(D3220, Customers!customers,7, FALSE)</f>
        <v>MACHINERY</v>
      </c>
      <c r="C3220">
        <v>12867</v>
      </c>
      <c r="D3220">
        <v>59</v>
      </c>
      <c r="E3220" t="str">
        <f>IFERROR(VLOOKUP(VLOOKUP(D3220,Customers!A3219:D4719, 4),Nation!$A$1:$B$26,2), "None")</f>
        <v>None</v>
      </c>
      <c r="F3220" t="str">
        <f>IFERROR((VLOOKUP(VLOOKUP(VLOOKUP(D3220,Customers!A3219:D4719, 4),Nation!$A$1:$C$26,3),Region!$A$1:$B$6,2)), "None")</f>
        <v>None</v>
      </c>
      <c r="G3220" t="s">
        <v>16</v>
      </c>
      <c r="H3220">
        <v>197098.68</v>
      </c>
      <c r="I3220" s="1">
        <v>34770</v>
      </c>
      <c r="J3220" t="s">
        <v>23</v>
      </c>
      <c r="K3220" t="s">
        <v>1198</v>
      </c>
      <c r="L3220">
        <v>0</v>
      </c>
      <c r="M3220" t="s">
        <v>4183</v>
      </c>
    </row>
    <row r="3221" spans="1:13" x14ac:dyDescent="0.25">
      <c r="A3221" s="2" t="str">
        <f>VLOOKUP(D3221, Customers!customers, 2, TRUE)</f>
        <v>Customer#000001042</v>
      </c>
      <c r="B3221" s="2" t="str">
        <f>VLOOKUP(D3221, Customers!customers,7, FALSE)</f>
        <v>FURNITURE</v>
      </c>
      <c r="C3221">
        <v>12868</v>
      </c>
      <c r="D3221">
        <v>1042</v>
      </c>
      <c r="E3221" t="str">
        <f>IFERROR(VLOOKUP(VLOOKUP(D3221,Customers!A3220:D4720, 4),Nation!$A$1:$B$26,2), "None")</f>
        <v>None</v>
      </c>
      <c r="F3221" t="str">
        <f>IFERROR((VLOOKUP(VLOOKUP(VLOOKUP(D3221,Customers!A3220:D4720, 4),Nation!$A$1:$C$26,3),Region!$A$1:$B$6,2)), "None")</f>
        <v>None</v>
      </c>
      <c r="G3221" t="s">
        <v>48</v>
      </c>
      <c r="H3221">
        <v>229577.12</v>
      </c>
      <c r="I3221" s="1">
        <v>34760</v>
      </c>
      <c r="J3221" t="s">
        <v>13</v>
      </c>
      <c r="K3221" t="s">
        <v>2257</v>
      </c>
      <c r="L3221">
        <v>0</v>
      </c>
      <c r="M3221" t="s">
        <v>4184</v>
      </c>
    </row>
    <row r="3222" spans="1:13" x14ac:dyDescent="0.25">
      <c r="A3222" s="2" t="str">
        <f>VLOOKUP(D3222, Customers!customers, 2, TRUE)</f>
        <v>Customer#000001396</v>
      </c>
      <c r="B3222" s="2" t="str">
        <f>VLOOKUP(D3222, Customers!customers,7, FALSE)</f>
        <v>BUILDING</v>
      </c>
      <c r="C3222">
        <v>12869</v>
      </c>
      <c r="D3222">
        <v>1396</v>
      </c>
      <c r="E3222" t="str">
        <f>IFERROR(VLOOKUP(VLOOKUP(D3222,Customers!A3221:D4721, 4),Nation!$A$1:$B$26,2), "None")</f>
        <v>None</v>
      </c>
      <c r="F3222" t="str">
        <f>IFERROR((VLOOKUP(VLOOKUP(VLOOKUP(D3222,Customers!A3221:D4721, 4),Nation!$A$1:$C$26,3),Region!$A$1:$B$6,2)), "None")</f>
        <v>None</v>
      </c>
      <c r="G3222" t="s">
        <v>16</v>
      </c>
      <c r="H3222">
        <v>131379.62</v>
      </c>
      <c r="I3222" s="1">
        <v>34360</v>
      </c>
      <c r="J3222" t="s">
        <v>23</v>
      </c>
      <c r="K3222" t="s">
        <v>1336</v>
      </c>
      <c r="L3222">
        <v>0</v>
      </c>
      <c r="M3222" t="s">
        <v>4185</v>
      </c>
    </row>
    <row r="3223" spans="1:13" x14ac:dyDescent="0.25">
      <c r="A3223" s="2" t="str">
        <f>VLOOKUP(D3223, Customers!customers, 2, TRUE)</f>
        <v>Customer#000001366</v>
      </c>
      <c r="B3223" s="2" t="str">
        <f>VLOOKUP(D3223, Customers!customers,7, FALSE)</f>
        <v>HOUSEHOLD</v>
      </c>
      <c r="C3223">
        <v>12870</v>
      </c>
      <c r="D3223">
        <v>1366</v>
      </c>
      <c r="E3223" t="str">
        <f>IFERROR(VLOOKUP(VLOOKUP(D3223,Customers!A3222:D4722, 4),Nation!$A$1:$B$26,2), "None")</f>
        <v>None</v>
      </c>
      <c r="F3223" t="str">
        <f>IFERROR((VLOOKUP(VLOOKUP(VLOOKUP(D3223,Customers!A3222:D4722, 4),Nation!$A$1:$C$26,3),Region!$A$1:$B$6,2)), "None")</f>
        <v>None</v>
      </c>
      <c r="G3223" t="s">
        <v>16</v>
      </c>
      <c r="H3223">
        <v>51595.17</v>
      </c>
      <c r="I3223" s="1">
        <v>34178</v>
      </c>
      <c r="J3223" t="s">
        <v>13</v>
      </c>
      <c r="K3223" t="s">
        <v>1432</v>
      </c>
      <c r="L3223">
        <v>0</v>
      </c>
      <c r="M3223" t="s">
        <v>4186</v>
      </c>
    </row>
    <row r="3224" spans="1:13" x14ac:dyDescent="0.25">
      <c r="A3224" s="2" t="str">
        <f>VLOOKUP(D3224, Customers!customers, 2, TRUE)</f>
        <v>Customer#000001174</v>
      </c>
      <c r="B3224" s="2" t="str">
        <f>VLOOKUP(D3224, Customers!customers,7, FALSE)</f>
        <v>AUTOMOBILE</v>
      </c>
      <c r="C3224">
        <v>12871</v>
      </c>
      <c r="D3224">
        <v>1174</v>
      </c>
      <c r="E3224" t="str">
        <f>IFERROR(VLOOKUP(VLOOKUP(D3224,Customers!A3223:D4723, 4),Nation!$A$1:$B$26,2), "None")</f>
        <v>None</v>
      </c>
      <c r="F3224" t="str">
        <f>IFERROR((VLOOKUP(VLOOKUP(VLOOKUP(D3224,Customers!A3223:D4723, 4),Nation!$A$1:$C$26,3),Region!$A$1:$B$6,2)), "None")</f>
        <v>None</v>
      </c>
      <c r="G3224" t="s">
        <v>9</v>
      </c>
      <c r="H3224">
        <v>194923.17</v>
      </c>
      <c r="I3224" s="1">
        <v>34977</v>
      </c>
      <c r="J3224" t="s">
        <v>23</v>
      </c>
      <c r="K3224" t="s">
        <v>1588</v>
      </c>
      <c r="L3224">
        <v>0</v>
      </c>
      <c r="M3224" t="s">
        <v>4187</v>
      </c>
    </row>
    <row r="3225" spans="1:13" x14ac:dyDescent="0.25">
      <c r="A3225" s="2" t="str">
        <f>VLOOKUP(D3225, Customers!customers, 2, TRUE)</f>
        <v>Customer#000000370</v>
      </c>
      <c r="B3225" s="2" t="str">
        <f>VLOOKUP(D3225, Customers!customers,7, FALSE)</f>
        <v>FURNITURE</v>
      </c>
      <c r="C3225">
        <v>12896</v>
      </c>
      <c r="D3225">
        <v>370</v>
      </c>
      <c r="E3225" t="str">
        <f>IFERROR(VLOOKUP(VLOOKUP(D3225,Customers!A3224:D4724, 4),Nation!$A$1:$B$26,2), "None")</f>
        <v>None</v>
      </c>
      <c r="F3225" t="str">
        <f>IFERROR((VLOOKUP(VLOOKUP(VLOOKUP(D3225,Customers!A3224:D4724, 4),Nation!$A$1:$C$26,3),Region!$A$1:$B$6,2)), "None")</f>
        <v>None</v>
      </c>
      <c r="G3225" t="s">
        <v>9</v>
      </c>
      <c r="H3225">
        <v>321570.67</v>
      </c>
      <c r="I3225" s="1">
        <v>35421</v>
      </c>
      <c r="J3225" t="s">
        <v>13</v>
      </c>
      <c r="K3225" t="s">
        <v>427</v>
      </c>
      <c r="L3225">
        <v>0</v>
      </c>
      <c r="M3225" t="s">
        <v>4188</v>
      </c>
    </row>
    <row r="3226" spans="1:13" x14ac:dyDescent="0.25">
      <c r="A3226" s="2" t="str">
        <f>VLOOKUP(D3226, Customers!customers, 2, TRUE)</f>
        <v>Customer#000001169</v>
      </c>
      <c r="B3226" s="2" t="str">
        <f>VLOOKUP(D3226, Customers!customers,7, FALSE)</f>
        <v>MACHINERY</v>
      </c>
      <c r="C3226">
        <v>12897</v>
      </c>
      <c r="D3226">
        <v>1169</v>
      </c>
      <c r="E3226" t="str">
        <f>IFERROR(VLOOKUP(VLOOKUP(D3226,Customers!A3225:D4725, 4),Nation!$A$1:$B$26,2), "None")</f>
        <v>None</v>
      </c>
      <c r="F3226" t="str">
        <f>IFERROR((VLOOKUP(VLOOKUP(VLOOKUP(D3226,Customers!A3225:D4725, 4),Nation!$A$1:$C$26,3),Region!$A$1:$B$6,2)), "None")</f>
        <v>None</v>
      </c>
      <c r="G3226" t="s">
        <v>9</v>
      </c>
      <c r="H3226">
        <v>153229.93</v>
      </c>
      <c r="I3226" s="1">
        <v>34899</v>
      </c>
      <c r="J3226" t="s">
        <v>23</v>
      </c>
      <c r="K3226" t="s">
        <v>849</v>
      </c>
      <c r="L3226">
        <v>0</v>
      </c>
      <c r="M3226" t="s">
        <v>4189</v>
      </c>
    </row>
    <row r="3227" spans="1:13" x14ac:dyDescent="0.25">
      <c r="A3227" s="2" t="str">
        <f>VLOOKUP(D3227, Customers!customers, 2, TRUE)</f>
        <v>Customer#000001045</v>
      </c>
      <c r="B3227" s="2" t="str">
        <f>VLOOKUP(D3227, Customers!customers,7, FALSE)</f>
        <v>HOUSEHOLD</v>
      </c>
      <c r="C3227">
        <v>12898</v>
      </c>
      <c r="D3227">
        <v>1045</v>
      </c>
      <c r="E3227" t="str">
        <f>IFERROR(VLOOKUP(VLOOKUP(D3227,Customers!A3226:D4726, 4),Nation!$A$1:$B$26,2), "None")</f>
        <v>None</v>
      </c>
      <c r="F3227" t="str">
        <f>IFERROR((VLOOKUP(VLOOKUP(VLOOKUP(D3227,Customers!A3226:D4726, 4),Nation!$A$1:$C$26,3),Region!$A$1:$B$6,2)), "None")</f>
        <v>None</v>
      </c>
      <c r="G3227" t="s">
        <v>16</v>
      </c>
      <c r="H3227">
        <v>44854.49</v>
      </c>
      <c r="I3227" s="1">
        <v>34594</v>
      </c>
      <c r="J3227" t="s">
        <v>31</v>
      </c>
      <c r="K3227" t="s">
        <v>2046</v>
      </c>
      <c r="L3227">
        <v>0</v>
      </c>
      <c r="M3227" t="s">
        <v>4190</v>
      </c>
    </row>
    <row r="3228" spans="1:13" x14ac:dyDescent="0.25">
      <c r="A3228" s="2" t="str">
        <f>VLOOKUP(D3228, Customers!customers, 2, TRUE)</f>
        <v>Customer#000000868</v>
      </c>
      <c r="B3228" s="2" t="str">
        <f>VLOOKUP(D3228, Customers!customers,7, FALSE)</f>
        <v>FURNITURE</v>
      </c>
      <c r="C3228">
        <v>12899</v>
      </c>
      <c r="D3228">
        <v>868</v>
      </c>
      <c r="E3228" t="str">
        <f>IFERROR(VLOOKUP(VLOOKUP(D3228,Customers!A3227:D4727, 4),Nation!$A$1:$B$26,2), "None")</f>
        <v>None</v>
      </c>
      <c r="F3228" t="str">
        <f>IFERROR((VLOOKUP(VLOOKUP(VLOOKUP(D3228,Customers!A3227:D4727, 4),Nation!$A$1:$C$26,3),Region!$A$1:$B$6,2)), "None")</f>
        <v>None</v>
      </c>
      <c r="G3228" t="s">
        <v>9</v>
      </c>
      <c r="H3228">
        <v>40541.89</v>
      </c>
      <c r="I3228" s="1">
        <v>35162</v>
      </c>
      <c r="J3228" t="s">
        <v>23</v>
      </c>
      <c r="K3228" t="s">
        <v>533</v>
      </c>
      <c r="L3228">
        <v>0</v>
      </c>
      <c r="M3228" t="s">
        <v>957</v>
      </c>
    </row>
    <row r="3229" spans="1:13" x14ac:dyDescent="0.25">
      <c r="A3229" s="2" t="str">
        <f>VLOOKUP(D3229, Customers!customers, 2, TRUE)</f>
        <v>Customer#000000220</v>
      </c>
      <c r="B3229" s="2" t="str">
        <f>VLOOKUP(D3229, Customers!customers,7, FALSE)</f>
        <v>BUILDING</v>
      </c>
      <c r="C3229">
        <v>12900</v>
      </c>
      <c r="D3229">
        <v>220</v>
      </c>
      <c r="E3229" t="str">
        <f>IFERROR(VLOOKUP(VLOOKUP(D3229,Customers!A3228:D4728, 4),Nation!$A$1:$B$26,2), "None")</f>
        <v>None</v>
      </c>
      <c r="F3229" t="str">
        <f>IFERROR((VLOOKUP(VLOOKUP(VLOOKUP(D3229,Customers!A3228:D4728, 4),Nation!$A$1:$C$26,3),Region!$A$1:$B$6,2)), "None")</f>
        <v>None</v>
      </c>
      <c r="G3229" t="s">
        <v>16</v>
      </c>
      <c r="H3229">
        <v>41268.959999999999</v>
      </c>
      <c r="I3229" s="1">
        <v>34093</v>
      </c>
      <c r="J3229" t="s">
        <v>26</v>
      </c>
      <c r="K3229" t="s">
        <v>4191</v>
      </c>
      <c r="L3229">
        <v>0</v>
      </c>
      <c r="M3229" t="s">
        <v>4192</v>
      </c>
    </row>
    <row r="3230" spans="1:13" x14ac:dyDescent="0.25">
      <c r="A3230" s="2" t="str">
        <f>VLOOKUP(D3230, Customers!customers, 2, TRUE)</f>
        <v>Customer#000001283</v>
      </c>
      <c r="B3230" s="2" t="str">
        <f>VLOOKUP(D3230, Customers!customers,7, FALSE)</f>
        <v>AUTOMOBILE</v>
      </c>
      <c r="C3230">
        <v>12901</v>
      </c>
      <c r="D3230">
        <v>1283</v>
      </c>
      <c r="E3230" t="str">
        <f>IFERROR(VLOOKUP(VLOOKUP(D3230,Customers!A3229:D4729, 4),Nation!$A$1:$B$26,2), "None")</f>
        <v>None</v>
      </c>
      <c r="F3230" t="str">
        <f>IFERROR((VLOOKUP(VLOOKUP(VLOOKUP(D3230,Customers!A3229:D4729, 4),Nation!$A$1:$C$26,3),Region!$A$1:$B$6,2)), "None")</f>
        <v>None</v>
      </c>
      <c r="G3230" t="s">
        <v>16</v>
      </c>
      <c r="H3230">
        <v>302296.36</v>
      </c>
      <c r="I3230" s="1">
        <v>34460</v>
      </c>
      <c r="J3230" t="s">
        <v>26</v>
      </c>
      <c r="K3230" t="s">
        <v>588</v>
      </c>
      <c r="L3230">
        <v>0</v>
      </c>
      <c r="M3230" t="s">
        <v>4193</v>
      </c>
    </row>
    <row r="3231" spans="1:13" x14ac:dyDescent="0.25">
      <c r="A3231" s="2" t="str">
        <f>VLOOKUP(D3231, Customers!customers, 2, TRUE)</f>
        <v>Customer#000000640</v>
      </c>
      <c r="B3231" s="2" t="str">
        <f>VLOOKUP(D3231, Customers!customers,7, FALSE)</f>
        <v>HOUSEHOLD</v>
      </c>
      <c r="C3231">
        <v>12902</v>
      </c>
      <c r="D3231">
        <v>640</v>
      </c>
      <c r="E3231" t="str">
        <f>IFERROR(VLOOKUP(VLOOKUP(D3231,Customers!A3230:D4730, 4),Nation!$A$1:$B$26,2), "None")</f>
        <v>None</v>
      </c>
      <c r="F3231" t="str">
        <f>IFERROR((VLOOKUP(VLOOKUP(VLOOKUP(D3231,Customers!A3230:D4730, 4),Nation!$A$1:$C$26,3),Region!$A$1:$B$6,2)), "None")</f>
        <v>None</v>
      </c>
      <c r="G3231" t="s">
        <v>16</v>
      </c>
      <c r="H3231">
        <v>321334.39</v>
      </c>
      <c r="I3231" s="1">
        <v>34272</v>
      </c>
      <c r="J3231" t="s">
        <v>23</v>
      </c>
      <c r="K3231" t="s">
        <v>891</v>
      </c>
      <c r="L3231">
        <v>0</v>
      </c>
      <c r="M3231" t="s">
        <v>4194</v>
      </c>
    </row>
    <row r="3232" spans="1:13" x14ac:dyDescent="0.25">
      <c r="A3232" s="2" t="str">
        <f>VLOOKUP(D3232, Customers!customers, 2, TRUE)</f>
        <v>Customer#000000301</v>
      </c>
      <c r="B3232" s="2" t="str">
        <f>VLOOKUP(D3232, Customers!customers,7, FALSE)</f>
        <v>HOUSEHOLD</v>
      </c>
      <c r="C3232">
        <v>12903</v>
      </c>
      <c r="D3232">
        <v>301</v>
      </c>
      <c r="E3232" t="str">
        <f>IFERROR(VLOOKUP(VLOOKUP(D3232,Customers!A3231:D4731, 4),Nation!$A$1:$B$26,2), "None")</f>
        <v>None</v>
      </c>
      <c r="F3232" t="str">
        <f>IFERROR((VLOOKUP(VLOOKUP(VLOOKUP(D3232,Customers!A3231:D4731, 4),Nation!$A$1:$C$26,3),Region!$A$1:$B$6,2)), "None")</f>
        <v>None</v>
      </c>
      <c r="G3232" t="s">
        <v>16</v>
      </c>
      <c r="H3232">
        <v>89081.29</v>
      </c>
      <c r="I3232" s="1">
        <v>34603</v>
      </c>
      <c r="J3232" t="s">
        <v>13</v>
      </c>
      <c r="K3232" t="s">
        <v>1102</v>
      </c>
      <c r="L3232">
        <v>0</v>
      </c>
      <c r="M3232" t="s">
        <v>4195</v>
      </c>
    </row>
    <row r="3233" spans="1:13" x14ac:dyDescent="0.25">
      <c r="A3233" s="2" t="str">
        <f>VLOOKUP(D3233, Customers!customers, 2, TRUE)</f>
        <v>Customer#000000634</v>
      </c>
      <c r="B3233" s="2" t="str">
        <f>VLOOKUP(D3233, Customers!customers,7, FALSE)</f>
        <v>FURNITURE</v>
      </c>
      <c r="C3233">
        <v>12928</v>
      </c>
      <c r="D3233">
        <v>634</v>
      </c>
      <c r="E3233" t="str">
        <f>IFERROR(VLOOKUP(VLOOKUP(D3233,Customers!A3232:D4732, 4),Nation!$A$1:$B$26,2), "None")</f>
        <v>None</v>
      </c>
      <c r="F3233" t="str">
        <f>IFERROR((VLOOKUP(VLOOKUP(VLOOKUP(D3233,Customers!A3232:D4732, 4),Nation!$A$1:$C$26,3),Region!$A$1:$B$6,2)), "None")</f>
        <v>None</v>
      </c>
      <c r="G3233" t="s">
        <v>16</v>
      </c>
      <c r="H3233">
        <v>258054.14</v>
      </c>
      <c r="I3233" s="1">
        <v>34421</v>
      </c>
      <c r="J3233" t="s">
        <v>26</v>
      </c>
      <c r="K3233" t="s">
        <v>3133</v>
      </c>
      <c r="L3233">
        <v>0</v>
      </c>
      <c r="M3233" t="s">
        <v>4196</v>
      </c>
    </row>
    <row r="3234" spans="1:13" x14ac:dyDescent="0.25">
      <c r="A3234" s="2" t="str">
        <f>VLOOKUP(D3234, Customers!customers, 2, TRUE)</f>
        <v>Customer#000000917</v>
      </c>
      <c r="B3234" s="2" t="str">
        <f>VLOOKUP(D3234, Customers!customers,7, FALSE)</f>
        <v>HOUSEHOLD</v>
      </c>
      <c r="C3234">
        <v>12929</v>
      </c>
      <c r="D3234">
        <v>917</v>
      </c>
      <c r="E3234" t="str">
        <f>IFERROR(VLOOKUP(VLOOKUP(D3234,Customers!A3233:D4733, 4),Nation!$A$1:$B$26,2), "None")</f>
        <v>None</v>
      </c>
      <c r="F3234" t="str">
        <f>IFERROR((VLOOKUP(VLOOKUP(VLOOKUP(D3234,Customers!A3233:D4733, 4),Nation!$A$1:$C$26,3),Region!$A$1:$B$6,2)), "None")</f>
        <v>None</v>
      </c>
      <c r="G3234" t="s">
        <v>16</v>
      </c>
      <c r="H3234">
        <v>138543.1</v>
      </c>
      <c r="I3234" s="1">
        <v>34212</v>
      </c>
      <c r="J3234" t="s">
        <v>13</v>
      </c>
      <c r="K3234" t="s">
        <v>554</v>
      </c>
      <c r="L3234">
        <v>0</v>
      </c>
      <c r="M3234" t="s">
        <v>4197</v>
      </c>
    </row>
    <row r="3235" spans="1:13" x14ac:dyDescent="0.25">
      <c r="A3235" s="2" t="str">
        <f>VLOOKUP(D3235, Customers!customers, 2, TRUE)</f>
        <v>Customer#000001072</v>
      </c>
      <c r="B3235" s="2" t="str">
        <f>VLOOKUP(D3235, Customers!customers,7, FALSE)</f>
        <v>HOUSEHOLD</v>
      </c>
      <c r="C3235">
        <v>12930</v>
      </c>
      <c r="D3235">
        <v>1072</v>
      </c>
      <c r="E3235" t="str">
        <f>IFERROR(VLOOKUP(VLOOKUP(D3235,Customers!A3234:D4734, 4),Nation!$A$1:$B$26,2), "None")</f>
        <v>None</v>
      </c>
      <c r="F3235" t="str">
        <f>IFERROR((VLOOKUP(VLOOKUP(VLOOKUP(D3235,Customers!A3234:D4734, 4),Nation!$A$1:$C$26,3),Region!$A$1:$B$6,2)), "None")</f>
        <v>None</v>
      </c>
      <c r="G3235" t="s">
        <v>9</v>
      </c>
      <c r="H3235">
        <v>10854.39</v>
      </c>
      <c r="I3235" s="1">
        <v>35028</v>
      </c>
      <c r="J3235" t="s">
        <v>26</v>
      </c>
      <c r="K3235" t="s">
        <v>1072</v>
      </c>
      <c r="L3235">
        <v>0</v>
      </c>
      <c r="M3235" t="s">
        <v>4198</v>
      </c>
    </row>
    <row r="3236" spans="1:13" x14ac:dyDescent="0.25">
      <c r="A3236" s="2" t="str">
        <f>VLOOKUP(D3236, Customers!customers, 2, TRUE)</f>
        <v>Customer#000000775</v>
      </c>
      <c r="B3236" s="2" t="str">
        <f>VLOOKUP(D3236, Customers!customers,7, FALSE)</f>
        <v>BUILDING</v>
      </c>
      <c r="C3236">
        <v>12931</v>
      </c>
      <c r="D3236">
        <v>775</v>
      </c>
      <c r="E3236" t="str">
        <f>IFERROR(VLOOKUP(VLOOKUP(D3236,Customers!A3235:D4735, 4),Nation!$A$1:$B$26,2), "None")</f>
        <v>None</v>
      </c>
      <c r="F3236" t="str">
        <f>IFERROR((VLOOKUP(VLOOKUP(VLOOKUP(D3236,Customers!A3235:D4735, 4),Nation!$A$1:$C$26,3),Region!$A$1:$B$6,2)), "None")</f>
        <v>None</v>
      </c>
      <c r="G3236" t="s">
        <v>16</v>
      </c>
      <c r="H3236">
        <v>72091.62</v>
      </c>
      <c r="I3236" s="1">
        <v>33719</v>
      </c>
      <c r="J3236" t="s">
        <v>31</v>
      </c>
      <c r="K3236" t="s">
        <v>290</v>
      </c>
      <c r="L3236">
        <v>0</v>
      </c>
      <c r="M3236" t="s">
        <v>4199</v>
      </c>
    </row>
    <row r="3237" spans="1:13" x14ac:dyDescent="0.25">
      <c r="A3237" s="2" t="str">
        <f>VLOOKUP(D3237, Customers!customers, 2, TRUE)</f>
        <v>Customer#000000238</v>
      </c>
      <c r="B3237" s="2" t="str">
        <f>VLOOKUP(D3237, Customers!customers,7, FALSE)</f>
        <v>HOUSEHOLD</v>
      </c>
      <c r="C3237">
        <v>12932</v>
      </c>
      <c r="D3237">
        <v>238</v>
      </c>
      <c r="E3237" t="str">
        <f>IFERROR(VLOOKUP(VLOOKUP(D3237,Customers!A3236:D4736, 4),Nation!$A$1:$B$26,2), "None")</f>
        <v>None</v>
      </c>
      <c r="F3237" t="str">
        <f>IFERROR((VLOOKUP(VLOOKUP(VLOOKUP(D3237,Customers!A3236:D4736, 4),Nation!$A$1:$C$26,3),Region!$A$1:$B$6,2)), "None")</f>
        <v>None</v>
      </c>
      <c r="G3237" t="s">
        <v>9</v>
      </c>
      <c r="H3237">
        <v>151284.17000000001</v>
      </c>
      <c r="I3237" s="1">
        <v>35669</v>
      </c>
      <c r="J3237" t="s">
        <v>31</v>
      </c>
      <c r="K3237" t="s">
        <v>2291</v>
      </c>
      <c r="L3237">
        <v>0</v>
      </c>
      <c r="M3237" t="s">
        <v>4200</v>
      </c>
    </row>
    <row r="3238" spans="1:13" x14ac:dyDescent="0.25">
      <c r="A3238" s="2" t="str">
        <f>VLOOKUP(D3238, Customers!customers, 2, TRUE)</f>
        <v>Customer#000000173</v>
      </c>
      <c r="B3238" s="2" t="str">
        <f>VLOOKUP(D3238, Customers!customers,7, FALSE)</f>
        <v>BUILDING</v>
      </c>
      <c r="C3238">
        <v>12933</v>
      </c>
      <c r="D3238">
        <v>173</v>
      </c>
      <c r="E3238" t="str">
        <f>IFERROR(VLOOKUP(VLOOKUP(D3238,Customers!A3237:D4737, 4),Nation!$A$1:$B$26,2), "None")</f>
        <v>None</v>
      </c>
      <c r="F3238" t="str">
        <f>IFERROR((VLOOKUP(VLOOKUP(VLOOKUP(D3238,Customers!A3237:D4737, 4),Nation!$A$1:$C$26,3),Region!$A$1:$B$6,2)), "None")</f>
        <v>None</v>
      </c>
      <c r="G3238" t="s">
        <v>9</v>
      </c>
      <c r="H3238">
        <v>253181.34</v>
      </c>
      <c r="I3238" s="1">
        <v>35843</v>
      </c>
      <c r="J3238" t="s">
        <v>31</v>
      </c>
      <c r="K3238" t="s">
        <v>3302</v>
      </c>
      <c r="L3238">
        <v>0</v>
      </c>
      <c r="M3238" t="s">
        <v>4201</v>
      </c>
    </row>
    <row r="3239" spans="1:13" x14ac:dyDescent="0.25">
      <c r="A3239" s="2" t="str">
        <f>VLOOKUP(D3239, Customers!customers, 2, TRUE)</f>
        <v>Customer#000000623</v>
      </c>
      <c r="B3239" s="2" t="str">
        <f>VLOOKUP(D3239, Customers!customers,7, FALSE)</f>
        <v>BUILDING</v>
      </c>
      <c r="C3239">
        <v>12934</v>
      </c>
      <c r="D3239">
        <v>623</v>
      </c>
      <c r="E3239" t="str">
        <f>IFERROR(VLOOKUP(VLOOKUP(D3239,Customers!A3238:D4738, 4),Nation!$A$1:$B$26,2), "None")</f>
        <v>None</v>
      </c>
      <c r="F3239" t="str">
        <f>IFERROR((VLOOKUP(VLOOKUP(VLOOKUP(D3239,Customers!A3238:D4738, 4),Nation!$A$1:$C$26,3),Region!$A$1:$B$6,2)), "None")</f>
        <v>None</v>
      </c>
      <c r="G3239" t="s">
        <v>16</v>
      </c>
      <c r="H3239">
        <v>273516.59999999998</v>
      </c>
      <c r="I3239" s="1">
        <v>34399</v>
      </c>
      <c r="J3239" t="s">
        <v>23</v>
      </c>
      <c r="K3239" t="s">
        <v>1490</v>
      </c>
      <c r="L3239">
        <v>0</v>
      </c>
      <c r="M3239" t="s">
        <v>4202</v>
      </c>
    </row>
    <row r="3240" spans="1:13" x14ac:dyDescent="0.25">
      <c r="A3240" s="2" t="str">
        <f>VLOOKUP(D3240, Customers!customers, 2, TRUE)</f>
        <v>Customer#000000509</v>
      </c>
      <c r="B3240" s="2" t="str">
        <f>VLOOKUP(D3240, Customers!customers,7, FALSE)</f>
        <v>FURNITURE</v>
      </c>
      <c r="C3240">
        <v>12935</v>
      </c>
      <c r="D3240">
        <v>509</v>
      </c>
      <c r="E3240" t="str">
        <f>IFERROR(VLOOKUP(VLOOKUP(D3240,Customers!A3239:D4739, 4),Nation!$A$1:$B$26,2), "None")</f>
        <v>None</v>
      </c>
      <c r="F3240" t="str">
        <f>IFERROR((VLOOKUP(VLOOKUP(VLOOKUP(D3240,Customers!A3239:D4739, 4),Nation!$A$1:$C$26,3),Region!$A$1:$B$6,2)), "None")</f>
        <v>None</v>
      </c>
      <c r="G3240" t="s">
        <v>16</v>
      </c>
      <c r="H3240">
        <v>69433.259999999995</v>
      </c>
      <c r="I3240" s="1">
        <v>34464</v>
      </c>
      <c r="J3240" t="s">
        <v>31</v>
      </c>
      <c r="K3240" t="s">
        <v>531</v>
      </c>
      <c r="L3240">
        <v>0</v>
      </c>
      <c r="M3240" t="s">
        <v>4203</v>
      </c>
    </row>
    <row r="3241" spans="1:13" x14ac:dyDescent="0.25">
      <c r="A3241" s="2" t="str">
        <f>VLOOKUP(D3241, Customers!customers, 2, TRUE)</f>
        <v>Customer#000001243</v>
      </c>
      <c r="B3241" s="2" t="str">
        <f>VLOOKUP(D3241, Customers!customers,7, FALSE)</f>
        <v>MACHINERY</v>
      </c>
      <c r="C3241">
        <v>12960</v>
      </c>
      <c r="D3241">
        <v>1243</v>
      </c>
      <c r="E3241" t="str">
        <f>IFERROR(VLOOKUP(VLOOKUP(D3241,Customers!A3240:D4740, 4),Nation!$A$1:$B$26,2), "None")</f>
        <v>None</v>
      </c>
      <c r="F3241" t="str">
        <f>IFERROR((VLOOKUP(VLOOKUP(VLOOKUP(D3241,Customers!A3240:D4740, 4),Nation!$A$1:$C$26,3),Region!$A$1:$B$6,2)), "None")</f>
        <v>None</v>
      </c>
      <c r="G3241" t="s">
        <v>16</v>
      </c>
      <c r="H3241">
        <v>132107.73000000001</v>
      </c>
      <c r="I3241" s="1">
        <v>34252</v>
      </c>
      <c r="J3241" t="s">
        <v>26</v>
      </c>
      <c r="K3241" t="s">
        <v>2287</v>
      </c>
      <c r="L3241">
        <v>0</v>
      </c>
      <c r="M3241" t="s">
        <v>4204</v>
      </c>
    </row>
    <row r="3242" spans="1:13" x14ac:dyDescent="0.25">
      <c r="A3242" s="2" t="str">
        <f>VLOOKUP(D3242, Customers!customers, 2, TRUE)</f>
        <v>Customer#000001144</v>
      </c>
      <c r="B3242" s="2" t="str">
        <f>VLOOKUP(D3242, Customers!customers,7, FALSE)</f>
        <v>BUILDING</v>
      </c>
      <c r="C3242">
        <v>12961</v>
      </c>
      <c r="D3242">
        <v>1144</v>
      </c>
      <c r="E3242" t="str">
        <f>IFERROR(VLOOKUP(VLOOKUP(D3242,Customers!A3241:D4741, 4),Nation!$A$1:$B$26,2), "None")</f>
        <v>None</v>
      </c>
      <c r="F3242" t="str">
        <f>IFERROR((VLOOKUP(VLOOKUP(VLOOKUP(D3242,Customers!A3241:D4741, 4),Nation!$A$1:$C$26,3),Region!$A$1:$B$6,2)), "None")</f>
        <v>None</v>
      </c>
      <c r="G3242" t="s">
        <v>16</v>
      </c>
      <c r="H3242">
        <v>133684.91</v>
      </c>
      <c r="I3242" s="1">
        <v>34681</v>
      </c>
      <c r="J3242" t="s">
        <v>26</v>
      </c>
      <c r="K3242" t="s">
        <v>2293</v>
      </c>
      <c r="L3242">
        <v>0</v>
      </c>
      <c r="M3242" t="s">
        <v>4205</v>
      </c>
    </row>
    <row r="3243" spans="1:13" x14ac:dyDescent="0.25">
      <c r="A3243" s="2" t="str">
        <f>VLOOKUP(D3243, Customers!customers, 2, TRUE)</f>
        <v>Customer#000001111</v>
      </c>
      <c r="B3243" s="2" t="str">
        <f>VLOOKUP(D3243, Customers!customers,7, FALSE)</f>
        <v>MACHINERY</v>
      </c>
      <c r="C3243">
        <v>12962</v>
      </c>
      <c r="D3243">
        <v>1111</v>
      </c>
      <c r="E3243" t="str">
        <f>IFERROR(VLOOKUP(VLOOKUP(D3243,Customers!A3242:D4742, 4),Nation!$A$1:$B$26,2), "None")</f>
        <v>None</v>
      </c>
      <c r="F3243" t="str">
        <f>IFERROR((VLOOKUP(VLOOKUP(VLOOKUP(D3243,Customers!A3242:D4742, 4),Nation!$A$1:$C$26,3),Region!$A$1:$B$6,2)), "None")</f>
        <v>None</v>
      </c>
      <c r="G3243" t="s">
        <v>9</v>
      </c>
      <c r="H3243">
        <v>130541.81</v>
      </c>
      <c r="I3243" s="1">
        <v>35001</v>
      </c>
      <c r="J3243" t="s">
        <v>13</v>
      </c>
      <c r="K3243" t="s">
        <v>86</v>
      </c>
      <c r="L3243">
        <v>0</v>
      </c>
      <c r="M3243" t="s">
        <v>4206</v>
      </c>
    </row>
    <row r="3244" spans="1:13" x14ac:dyDescent="0.25">
      <c r="A3244" s="2" t="str">
        <f>VLOOKUP(D3244, Customers!customers, 2, TRUE)</f>
        <v>Customer#000001232</v>
      </c>
      <c r="B3244" s="2" t="str">
        <f>VLOOKUP(D3244, Customers!customers,7, FALSE)</f>
        <v>MACHINERY</v>
      </c>
      <c r="C3244">
        <v>12963</v>
      </c>
      <c r="D3244">
        <v>1232</v>
      </c>
      <c r="E3244" t="str">
        <f>IFERROR(VLOOKUP(VLOOKUP(D3244,Customers!A3243:D4743, 4),Nation!$A$1:$B$26,2), "None")</f>
        <v>None</v>
      </c>
      <c r="F3244" t="str">
        <f>IFERROR((VLOOKUP(VLOOKUP(VLOOKUP(D3244,Customers!A3243:D4743, 4),Nation!$A$1:$C$26,3),Region!$A$1:$B$6,2)), "None")</f>
        <v>None</v>
      </c>
      <c r="G3244" t="s">
        <v>9</v>
      </c>
      <c r="H3244">
        <v>72621.23</v>
      </c>
      <c r="I3244" s="1">
        <v>35984</v>
      </c>
      <c r="J3244" t="s">
        <v>31</v>
      </c>
      <c r="K3244" t="s">
        <v>966</v>
      </c>
      <c r="L3244">
        <v>0</v>
      </c>
      <c r="M3244" t="s">
        <v>4207</v>
      </c>
    </row>
    <row r="3245" spans="1:13" x14ac:dyDescent="0.25">
      <c r="A3245" s="2" t="str">
        <f>VLOOKUP(D3245, Customers!customers, 2, TRUE)</f>
        <v>Customer#000000556</v>
      </c>
      <c r="B3245" s="2" t="str">
        <f>VLOOKUP(D3245, Customers!customers,7, FALSE)</f>
        <v>MACHINERY</v>
      </c>
      <c r="C3245">
        <v>12964</v>
      </c>
      <c r="D3245">
        <v>556</v>
      </c>
      <c r="E3245" t="str">
        <f>IFERROR(VLOOKUP(VLOOKUP(D3245,Customers!A3244:D4744, 4),Nation!$A$1:$B$26,2), "None")</f>
        <v>None</v>
      </c>
      <c r="F3245" t="str">
        <f>IFERROR((VLOOKUP(VLOOKUP(VLOOKUP(D3245,Customers!A3244:D4744, 4),Nation!$A$1:$C$26,3),Region!$A$1:$B$6,2)), "None")</f>
        <v>None</v>
      </c>
      <c r="G3245" t="s">
        <v>9</v>
      </c>
      <c r="H3245">
        <v>228128.18</v>
      </c>
      <c r="I3245" s="1">
        <v>35808</v>
      </c>
      <c r="J3245" t="s">
        <v>26</v>
      </c>
      <c r="K3245" t="s">
        <v>1629</v>
      </c>
      <c r="L3245">
        <v>0</v>
      </c>
      <c r="M3245" t="s">
        <v>4208</v>
      </c>
    </row>
    <row r="3246" spans="1:13" x14ac:dyDescent="0.25">
      <c r="A3246" s="2" t="str">
        <f>VLOOKUP(D3246, Customers!customers, 2, TRUE)</f>
        <v>Customer#000000964</v>
      </c>
      <c r="B3246" s="2" t="str">
        <f>VLOOKUP(D3246, Customers!customers,7, FALSE)</f>
        <v>FURNITURE</v>
      </c>
      <c r="C3246">
        <v>12965</v>
      </c>
      <c r="D3246">
        <v>964</v>
      </c>
      <c r="E3246" t="str">
        <f>IFERROR(VLOOKUP(VLOOKUP(D3246,Customers!A3245:D4745, 4),Nation!$A$1:$B$26,2), "None")</f>
        <v>None</v>
      </c>
      <c r="F3246" t="str">
        <f>IFERROR((VLOOKUP(VLOOKUP(VLOOKUP(D3246,Customers!A3245:D4745, 4),Nation!$A$1:$C$26,3),Region!$A$1:$B$6,2)), "None")</f>
        <v>None</v>
      </c>
      <c r="G3246" t="s">
        <v>16</v>
      </c>
      <c r="H3246">
        <v>107134.13</v>
      </c>
      <c r="I3246" s="1">
        <v>34146</v>
      </c>
      <c r="J3246" t="s">
        <v>31</v>
      </c>
      <c r="K3246" t="s">
        <v>988</v>
      </c>
      <c r="L3246">
        <v>0</v>
      </c>
      <c r="M3246" t="s">
        <v>4209</v>
      </c>
    </row>
    <row r="3247" spans="1:13" x14ac:dyDescent="0.25">
      <c r="A3247" s="2" t="str">
        <f>VLOOKUP(D3247, Customers!customers, 2, TRUE)</f>
        <v>Customer#000000224</v>
      </c>
      <c r="B3247" s="2" t="str">
        <f>VLOOKUP(D3247, Customers!customers,7, FALSE)</f>
        <v>BUILDING</v>
      </c>
      <c r="C3247">
        <v>12966</v>
      </c>
      <c r="D3247">
        <v>224</v>
      </c>
      <c r="E3247" t="str">
        <f>IFERROR(VLOOKUP(VLOOKUP(D3247,Customers!A3246:D4746, 4),Nation!$A$1:$B$26,2), "None")</f>
        <v>None</v>
      </c>
      <c r="F3247" t="str">
        <f>IFERROR((VLOOKUP(VLOOKUP(VLOOKUP(D3247,Customers!A3246:D4746, 4),Nation!$A$1:$C$26,3),Region!$A$1:$B$6,2)), "None")</f>
        <v>None</v>
      </c>
      <c r="G3247" t="s">
        <v>9</v>
      </c>
      <c r="H3247">
        <v>51608.06</v>
      </c>
      <c r="I3247" s="1">
        <v>35714</v>
      </c>
      <c r="J3247" t="s">
        <v>10</v>
      </c>
      <c r="K3247" t="s">
        <v>1289</v>
      </c>
      <c r="L3247">
        <v>0</v>
      </c>
      <c r="M3247" t="s">
        <v>4210</v>
      </c>
    </row>
    <row r="3248" spans="1:13" x14ac:dyDescent="0.25">
      <c r="A3248" s="2" t="str">
        <f>VLOOKUP(D3248, Customers!customers, 2, TRUE)</f>
        <v>Customer#000001147</v>
      </c>
      <c r="B3248" s="2" t="str">
        <f>VLOOKUP(D3248, Customers!customers,7, FALSE)</f>
        <v>HOUSEHOLD</v>
      </c>
      <c r="C3248">
        <v>12967</v>
      </c>
      <c r="D3248">
        <v>1147</v>
      </c>
      <c r="E3248" t="str">
        <f>IFERROR(VLOOKUP(VLOOKUP(D3248,Customers!A3247:D4747, 4),Nation!$A$1:$B$26,2), "None")</f>
        <v>None</v>
      </c>
      <c r="F3248" t="str">
        <f>IFERROR((VLOOKUP(VLOOKUP(VLOOKUP(D3248,Customers!A3247:D4747, 4),Nation!$A$1:$C$26,3),Region!$A$1:$B$6,2)), "None")</f>
        <v>None</v>
      </c>
      <c r="G3248" t="s">
        <v>16</v>
      </c>
      <c r="H3248">
        <v>9777.25</v>
      </c>
      <c r="I3248" s="1">
        <v>34234</v>
      </c>
      <c r="J3248" t="s">
        <v>26</v>
      </c>
      <c r="K3248" t="s">
        <v>988</v>
      </c>
      <c r="L3248">
        <v>0</v>
      </c>
      <c r="M3248" t="s">
        <v>4211</v>
      </c>
    </row>
    <row r="3249" spans="1:13" x14ac:dyDescent="0.25">
      <c r="A3249" s="2" t="str">
        <f>VLOOKUP(D3249, Customers!customers, 2, TRUE)</f>
        <v>Customer#000000139</v>
      </c>
      <c r="B3249" s="2" t="str">
        <f>VLOOKUP(D3249, Customers!customers,7, FALSE)</f>
        <v>MACHINERY</v>
      </c>
      <c r="C3249">
        <v>12992</v>
      </c>
      <c r="D3249">
        <v>139</v>
      </c>
      <c r="E3249" t="str">
        <f>IFERROR(VLOOKUP(VLOOKUP(D3249,Customers!A3248:D4748, 4),Nation!$A$1:$B$26,2), "None")</f>
        <v>None</v>
      </c>
      <c r="F3249" t="str">
        <f>IFERROR((VLOOKUP(VLOOKUP(VLOOKUP(D3249,Customers!A3248:D4748, 4),Nation!$A$1:$C$26,3),Region!$A$1:$B$6,2)), "None")</f>
        <v>None</v>
      </c>
      <c r="G3249" t="s">
        <v>9</v>
      </c>
      <c r="H3249">
        <v>199084.84</v>
      </c>
      <c r="I3249" s="1">
        <v>35486</v>
      </c>
      <c r="J3249" t="s">
        <v>10</v>
      </c>
      <c r="K3249" t="s">
        <v>1328</v>
      </c>
      <c r="L3249">
        <v>0</v>
      </c>
      <c r="M3249" t="s">
        <v>4212</v>
      </c>
    </row>
    <row r="3250" spans="1:13" x14ac:dyDescent="0.25">
      <c r="A3250" s="2" t="str">
        <f>VLOOKUP(D3250, Customers!customers, 2, TRUE)</f>
        <v>Customer#000001348</v>
      </c>
      <c r="B3250" s="2" t="str">
        <f>VLOOKUP(D3250, Customers!customers,7, FALSE)</f>
        <v>MACHINERY</v>
      </c>
      <c r="C3250">
        <v>12993</v>
      </c>
      <c r="D3250">
        <v>1348</v>
      </c>
      <c r="E3250" t="str">
        <f>IFERROR(VLOOKUP(VLOOKUP(D3250,Customers!A3249:D4749, 4),Nation!$A$1:$B$26,2), "None")</f>
        <v>None</v>
      </c>
      <c r="F3250" t="str">
        <f>IFERROR((VLOOKUP(VLOOKUP(VLOOKUP(D3250,Customers!A3249:D4749, 4),Nation!$A$1:$C$26,3),Region!$A$1:$B$6,2)), "None")</f>
        <v>None</v>
      </c>
      <c r="G3250" t="s">
        <v>9</v>
      </c>
      <c r="H3250">
        <v>46875.17</v>
      </c>
      <c r="I3250" s="1">
        <v>35929</v>
      </c>
      <c r="J3250" t="s">
        <v>10</v>
      </c>
      <c r="K3250" t="s">
        <v>288</v>
      </c>
      <c r="L3250">
        <v>0</v>
      </c>
      <c r="M3250" t="s">
        <v>4213</v>
      </c>
    </row>
    <row r="3251" spans="1:13" x14ac:dyDescent="0.25">
      <c r="A3251" s="2" t="str">
        <f>VLOOKUP(D3251, Customers!customers, 2, TRUE)</f>
        <v>Customer#000001451</v>
      </c>
      <c r="B3251" s="2" t="str">
        <f>VLOOKUP(D3251, Customers!customers,7, FALSE)</f>
        <v>FURNITURE</v>
      </c>
      <c r="C3251">
        <v>12994</v>
      </c>
      <c r="D3251">
        <v>1451</v>
      </c>
      <c r="E3251" t="str">
        <f>IFERROR(VLOOKUP(VLOOKUP(D3251,Customers!A3250:D4750, 4),Nation!$A$1:$B$26,2), "None")</f>
        <v>None</v>
      </c>
      <c r="F3251" t="str">
        <f>IFERROR((VLOOKUP(VLOOKUP(VLOOKUP(D3251,Customers!A3250:D4750, 4),Nation!$A$1:$C$26,3),Region!$A$1:$B$6,2)), "None")</f>
        <v>None</v>
      </c>
      <c r="G3251" t="s">
        <v>16</v>
      </c>
      <c r="H3251">
        <v>54188.56</v>
      </c>
      <c r="I3251" s="1">
        <v>34656</v>
      </c>
      <c r="J3251" t="s">
        <v>10</v>
      </c>
      <c r="K3251" t="s">
        <v>3238</v>
      </c>
      <c r="L3251">
        <v>0</v>
      </c>
      <c r="M3251" t="s">
        <v>4214</v>
      </c>
    </row>
    <row r="3252" spans="1:13" x14ac:dyDescent="0.25">
      <c r="A3252" s="2" t="str">
        <f>VLOOKUP(D3252, Customers!customers, 2, TRUE)</f>
        <v>Customer#000001162</v>
      </c>
      <c r="B3252" s="2" t="str">
        <f>VLOOKUP(D3252, Customers!customers,7, FALSE)</f>
        <v>AUTOMOBILE</v>
      </c>
      <c r="C3252">
        <v>12995</v>
      </c>
      <c r="D3252">
        <v>1162</v>
      </c>
      <c r="E3252" t="str">
        <f>IFERROR(VLOOKUP(VLOOKUP(D3252,Customers!A3251:D4751, 4),Nation!$A$1:$B$26,2), "None")</f>
        <v>None</v>
      </c>
      <c r="F3252" t="str">
        <f>IFERROR((VLOOKUP(VLOOKUP(VLOOKUP(D3252,Customers!A3251:D4751, 4),Nation!$A$1:$C$26,3),Region!$A$1:$B$6,2)), "None")</f>
        <v>None</v>
      </c>
      <c r="G3252" t="s">
        <v>9</v>
      </c>
      <c r="H3252">
        <v>200689.05</v>
      </c>
      <c r="I3252" s="1">
        <v>35275</v>
      </c>
      <c r="J3252" t="s">
        <v>31</v>
      </c>
      <c r="K3252" t="s">
        <v>1682</v>
      </c>
      <c r="L3252">
        <v>0</v>
      </c>
      <c r="M3252" t="s">
        <v>4215</v>
      </c>
    </row>
    <row r="3253" spans="1:13" x14ac:dyDescent="0.25">
      <c r="A3253" s="2" t="str">
        <f>VLOOKUP(D3253, Customers!customers, 2, TRUE)</f>
        <v>Customer#000000967</v>
      </c>
      <c r="B3253" s="2" t="str">
        <f>VLOOKUP(D3253, Customers!customers,7, FALSE)</f>
        <v>BUILDING</v>
      </c>
      <c r="C3253">
        <v>12996</v>
      </c>
      <c r="D3253">
        <v>967</v>
      </c>
      <c r="E3253" t="str">
        <f>IFERROR(VLOOKUP(VLOOKUP(D3253,Customers!A3252:D4752, 4),Nation!$A$1:$B$26,2), "None")</f>
        <v>None</v>
      </c>
      <c r="F3253" t="str">
        <f>IFERROR((VLOOKUP(VLOOKUP(VLOOKUP(D3253,Customers!A3252:D4752, 4),Nation!$A$1:$C$26,3),Region!$A$1:$B$6,2)), "None")</f>
        <v>None</v>
      </c>
      <c r="G3253" t="s">
        <v>9</v>
      </c>
      <c r="H3253">
        <v>107497.47</v>
      </c>
      <c r="I3253" s="1">
        <v>35038</v>
      </c>
      <c r="J3253" t="s">
        <v>23</v>
      </c>
      <c r="K3253" t="s">
        <v>1070</v>
      </c>
      <c r="L3253">
        <v>0</v>
      </c>
      <c r="M3253" t="s">
        <v>4216</v>
      </c>
    </row>
    <row r="3254" spans="1:13" x14ac:dyDescent="0.25">
      <c r="A3254" s="2" t="str">
        <f>VLOOKUP(D3254, Customers!customers, 2, TRUE)</f>
        <v>Customer#000000520</v>
      </c>
      <c r="B3254" s="2" t="str">
        <f>VLOOKUP(D3254, Customers!customers,7, FALSE)</f>
        <v>HOUSEHOLD</v>
      </c>
      <c r="C3254">
        <v>12997</v>
      </c>
      <c r="D3254">
        <v>520</v>
      </c>
      <c r="E3254" t="str">
        <f>IFERROR(VLOOKUP(VLOOKUP(D3254,Customers!A3253:D4753, 4),Nation!$A$1:$B$26,2), "None")</f>
        <v>None</v>
      </c>
      <c r="F3254" t="str">
        <f>IFERROR((VLOOKUP(VLOOKUP(VLOOKUP(D3254,Customers!A3253:D4753, 4),Nation!$A$1:$C$26,3),Region!$A$1:$B$6,2)), "None")</f>
        <v>None</v>
      </c>
      <c r="G3254" t="s">
        <v>9</v>
      </c>
      <c r="H3254">
        <v>23304.560000000001</v>
      </c>
      <c r="I3254" s="1">
        <v>35212</v>
      </c>
      <c r="J3254" t="s">
        <v>13</v>
      </c>
      <c r="K3254" t="s">
        <v>3384</v>
      </c>
      <c r="L3254">
        <v>0</v>
      </c>
      <c r="M3254" t="s">
        <v>4217</v>
      </c>
    </row>
    <row r="3255" spans="1:13" x14ac:dyDescent="0.25">
      <c r="A3255" s="2" t="str">
        <f>VLOOKUP(D3255, Customers!customers, 2, TRUE)</f>
        <v>Customer#000000799</v>
      </c>
      <c r="B3255" s="2" t="str">
        <f>VLOOKUP(D3255, Customers!customers,7, FALSE)</f>
        <v>MACHINERY</v>
      </c>
      <c r="C3255">
        <v>12998</v>
      </c>
      <c r="D3255">
        <v>799</v>
      </c>
      <c r="E3255" t="str">
        <f>IFERROR(VLOOKUP(VLOOKUP(D3255,Customers!A3254:D4754, 4),Nation!$A$1:$B$26,2), "None")</f>
        <v>None</v>
      </c>
      <c r="F3255" t="str">
        <f>IFERROR((VLOOKUP(VLOOKUP(VLOOKUP(D3255,Customers!A3254:D4754, 4),Nation!$A$1:$C$26,3),Region!$A$1:$B$6,2)), "None")</f>
        <v>None</v>
      </c>
      <c r="G3255" t="s">
        <v>9</v>
      </c>
      <c r="H3255">
        <v>25952.720000000001</v>
      </c>
      <c r="I3255" s="1">
        <v>35341</v>
      </c>
      <c r="J3255" t="s">
        <v>26</v>
      </c>
      <c r="K3255" t="s">
        <v>397</v>
      </c>
      <c r="L3255">
        <v>0</v>
      </c>
      <c r="M3255" t="s">
        <v>4218</v>
      </c>
    </row>
    <row r="3256" spans="1:13" x14ac:dyDescent="0.25">
      <c r="A3256" s="2" t="str">
        <f>VLOOKUP(D3256, Customers!customers, 2, TRUE)</f>
        <v>Customer#000000940</v>
      </c>
      <c r="B3256" s="2" t="str">
        <f>VLOOKUP(D3256, Customers!customers,7, FALSE)</f>
        <v>AUTOMOBILE</v>
      </c>
      <c r="C3256">
        <v>12999</v>
      </c>
      <c r="D3256">
        <v>940</v>
      </c>
      <c r="E3256" t="str">
        <f>IFERROR(VLOOKUP(VLOOKUP(D3256,Customers!A3255:D4755, 4),Nation!$A$1:$B$26,2), "None")</f>
        <v>None</v>
      </c>
      <c r="F3256" t="str">
        <f>IFERROR((VLOOKUP(VLOOKUP(VLOOKUP(D3256,Customers!A3255:D4755, 4),Nation!$A$1:$C$26,3),Region!$A$1:$B$6,2)), "None")</f>
        <v>None</v>
      </c>
      <c r="G3256" t="s">
        <v>16</v>
      </c>
      <c r="H3256">
        <v>216567.07</v>
      </c>
      <c r="I3256" s="1">
        <v>34063</v>
      </c>
      <c r="J3256" t="s">
        <v>26</v>
      </c>
      <c r="K3256" t="s">
        <v>735</v>
      </c>
      <c r="L3256">
        <v>0</v>
      </c>
      <c r="M3256" t="s">
        <v>4219</v>
      </c>
    </row>
    <row r="3257" spans="1:13" x14ac:dyDescent="0.25">
      <c r="A3257" s="2" t="str">
        <f>VLOOKUP(D3257, Customers!customers, 2, TRUE)</f>
        <v>Customer#000000664</v>
      </c>
      <c r="B3257" s="2" t="str">
        <f>VLOOKUP(D3257, Customers!customers,7, FALSE)</f>
        <v>BUILDING</v>
      </c>
      <c r="C3257">
        <v>13024</v>
      </c>
      <c r="D3257">
        <v>664</v>
      </c>
      <c r="E3257" t="str">
        <f>IFERROR(VLOOKUP(VLOOKUP(D3257,Customers!A3256:D4756, 4),Nation!$A$1:$B$26,2), "None")</f>
        <v>None</v>
      </c>
      <c r="F3257" t="str">
        <f>IFERROR((VLOOKUP(VLOOKUP(VLOOKUP(D3257,Customers!A3256:D4756, 4),Nation!$A$1:$C$26,3),Region!$A$1:$B$6,2)), "None")</f>
        <v>None</v>
      </c>
      <c r="G3257" t="s">
        <v>16</v>
      </c>
      <c r="H3257">
        <v>58015.05</v>
      </c>
      <c r="I3257" s="1">
        <v>33677</v>
      </c>
      <c r="J3257" t="s">
        <v>31</v>
      </c>
      <c r="K3257" t="s">
        <v>271</v>
      </c>
      <c r="L3257">
        <v>0</v>
      </c>
      <c r="M3257" t="s">
        <v>4220</v>
      </c>
    </row>
    <row r="3258" spans="1:13" x14ac:dyDescent="0.25">
      <c r="A3258" s="2" t="str">
        <f>VLOOKUP(D3258, Customers!customers, 2, TRUE)</f>
        <v>Customer#000000158</v>
      </c>
      <c r="B3258" s="2" t="str">
        <f>VLOOKUP(D3258, Customers!customers,7, FALSE)</f>
        <v>AUTOMOBILE</v>
      </c>
      <c r="C3258">
        <v>13025</v>
      </c>
      <c r="D3258">
        <v>158</v>
      </c>
      <c r="E3258" t="str">
        <f>IFERROR(VLOOKUP(VLOOKUP(D3258,Customers!A3257:D4757, 4),Nation!$A$1:$B$26,2), "None")</f>
        <v>None</v>
      </c>
      <c r="F3258" t="str">
        <f>IFERROR((VLOOKUP(VLOOKUP(VLOOKUP(D3258,Customers!A3257:D4757, 4),Nation!$A$1:$C$26,3),Region!$A$1:$B$6,2)), "None")</f>
        <v>None</v>
      </c>
      <c r="G3258" t="s">
        <v>9</v>
      </c>
      <c r="H3258">
        <v>138165.03</v>
      </c>
      <c r="I3258" s="1">
        <v>35823</v>
      </c>
      <c r="J3258" t="s">
        <v>26</v>
      </c>
      <c r="K3258" t="s">
        <v>662</v>
      </c>
      <c r="L3258">
        <v>0</v>
      </c>
      <c r="M3258" t="s">
        <v>4221</v>
      </c>
    </row>
    <row r="3259" spans="1:13" x14ac:dyDescent="0.25">
      <c r="A3259" s="2" t="str">
        <f>VLOOKUP(D3259, Customers!customers, 2, TRUE)</f>
        <v>Customer#000001126</v>
      </c>
      <c r="B3259" s="2" t="str">
        <f>VLOOKUP(D3259, Customers!customers,7, FALSE)</f>
        <v>AUTOMOBILE</v>
      </c>
      <c r="C3259">
        <v>13026</v>
      </c>
      <c r="D3259">
        <v>1126</v>
      </c>
      <c r="E3259" t="str">
        <f>IFERROR(VLOOKUP(VLOOKUP(D3259,Customers!A3258:D4758, 4),Nation!$A$1:$B$26,2), "None")</f>
        <v>None</v>
      </c>
      <c r="F3259" t="str">
        <f>IFERROR((VLOOKUP(VLOOKUP(VLOOKUP(D3259,Customers!A3258:D4758, 4),Nation!$A$1:$C$26,3),Region!$A$1:$B$6,2)), "None")</f>
        <v>None</v>
      </c>
      <c r="G3259" t="s">
        <v>9</v>
      </c>
      <c r="H3259">
        <v>194927.69</v>
      </c>
      <c r="I3259" s="1">
        <v>35521</v>
      </c>
      <c r="J3259" t="s">
        <v>26</v>
      </c>
      <c r="K3259" t="s">
        <v>4222</v>
      </c>
      <c r="L3259">
        <v>0</v>
      </c>
      <c r="M3259" t="s">
        <v>4223</v>
      </c>
    </row>
    <row r="3260" spans="1:13" x14ac:dyDescent="0.25">
      <c r="A3260" s="2" t="str">
        <f>VLOOKUP(D3260, Customers!customers, 2, TRUE)</f>
        <v>Customer#000000955</v>
      </c>
      <c r="B3260" s="2" t="str">
        <f>VLOOKUP(D3260, Customers!customers,7, FALSE)</f>
        <v>AUTOMOBILE</v>
      </c>
      <c r="C3260">
        <v>13027</v>
      </c>
      <c r="D3260">
        <v>955</v>
      </c>
      <c r="E3260" t="str">
        <f>IFERROR(VLOOKUP(VLOOKUP(D3260,Customers!A3259:D4759, 4),Nation!$A$1:$B$26,2), "None")</f>
        <v>None</v>
      </c>
      <c r="F3260" t="str">
        <f>IFERROR((VLOOKUP(VLOOKUP(VLOOKUP(D3260,Customers!A3259:D4759, 4),Nation!$A$1:$C$26,3),Region!$A$1:$B$6,2)), "None")</f>
        <v>None</v>
      </c>
      <c r="G3260" t="s">
        <v>16</v>
      </c>
      <c r="H3260">
        <v>160057.71</v>
      </c>
      <c r="I3260" s="1">
        <v>33619</v>
      </c>
      <c r="J3260" t="s">
        <v>13</v>
      </c>
      <c r="K3260" t="s">
        <v>1426</v>
      </c>
      <c r="L3260">
        <v>0</v>
      </c>
      <c r="M3260" t="s">
        <v>4224</v>
      </c>
    </row>
    <row r="3261" spans="1:13" x14ac:dyDescent="0.25">
      <c r="A3261" s="2" t="str">
        <f>VLOOKUP(D3261, Customers!customers, 2, TRUE)</f>
        <v>Customer#000000685</v>
      </c>
      <c r="B3261" s="2" t="str">
        <f>VLOOKUP(D3261, Customers!customers,7, FALSE)</f>
        <v>MACHINERY</v>
      </c>
      <c r="C3261">
        <v>13028</v>
      </c>
      <c r="D3261">
        <v>685</v>
      </c>
      <c r="E3261" t="str">
        <f>IFERROR(VLOOKUP(VLOOKUP(D3261,Customers!A3260:D4760, 4),Nation!$A$1:$B$26,2), "None")</f>
        <v>None</v>
      </c>
      <c r="F3261" t="str">
        <f>IFERROR((VLOOKUP(VLOOKUP(VLOOKUP(D3261,Customers!A3260:D4760, 4),Nation!$A$1:$C$26,3),Region!$A$1:$B$6,2)), "None")</f>
        <v>None</v>
      </c>
      <c r="G3261" t="s">
        <v>16</v>
      </c>
      <c r="H3261">
        <v>231028.06</v>
      </c>
      <c r="I3261" s="1">
        <v>34433</v>
      </c>
      <c r="J3261" t="s">
        <v>13</v>
      </c>
      <c r="K3261" t="s">
        <v>1852</v>
      </c>
      <c r="L3261">
        <v>0</v>
      </c>
      <c r="M3261" t="s">
        <v>4225</v>
      </c>
    </row>
    <row r="3262" spans="1:13" x14ac:dyDescent="0.25">
      <c r="A3262" s="2" t="str">
        <f>VLOOKUP(D3262, Customers!customers, 2, TRUE)</f>
        <v>Customer#000000340</v>
      </c>
      <c r="B3262" s="2" t="str">
        <f>VLOOKUP(D3262, Customers!customers,7, FALSE)</f>
        <v>BUILDING</v>
      </c>
      <c r="C3262">
        <v>13029</v>
      </c>
      <c r="D3262">
        <v>340</v>
      </c>
      <c r="E3262" t="str">
        <f>IFERROR(VLOOKUP(VLOOKUP(D3262,Customers!A3261:D4761, 4),Nation!$A$1:$B$26,2), "None")</f>
        <v>None</v>
      </c>
      <c r="F3262" t="str">
        <f>IFERROR((VLOOKUP(VLOOKUP(VLOOKUP(D3262,Customers!A3261:D4761, 4),Nation!$A$1:$C$26,3),Region!$A$1:$B$6,2)), "None")</f>
        <v>None</v>
      </c>
      <c r="G3262" t="s">
        <v>9</v>
      </c>
      <c r="H3262">
        <v>177062.13</v>
      </c>
      <c r="I3262" s="1">
        <v>35745</v>
      </c>
      <c r="J3262" t="s">
        <v>31</v>
      </c>
      <c r="K3262" t="s">
        <v>2878</v>
      </c>
      <c r="L3262">
        <v>0</v>
      </c>
      <c r="M3262" t="s">
        <v>4226</v>
      </c>
    </row>
    <row r="3263" spans="1:13" x14ac:dyDescent="0.25">
      <c r="A3263" s="2" t="str">
        <f>VLOOKUP(D3263, Customers!customers, 2, TRUE)</f>
        <v>Customer#000001459</v>
      </c>
      <c r="B3263" s="2" t="str">
        <f>VLOOKUP(D3263, Customers!customers,7, FALSE)</f>
        <v>AUTOMOBILE</v>
      </c>
      <c r="C3263">
        <v>13030</v>
      </c>
      <c r="D3263">
        <v>1459</v>
      </c>
      <c r="E3263" t="str">
        <f>IFERROR(VLOOKUP(VLOOKUP(D3263,Customers!A3262:D4762, 4),Nation!$A$1:$B$26,2), "None")</f>
        <v>None</v>
      </c>
      <c r="F3263" t="str">
        <f>IFERROR((VLOOKUP(VLOOKUP(VLOOKUP(D3263,Customers!A3262:D4762, 4),Nation!$A$1:$C$26,3),Region!$A$1:$B$6,2)), "None")</f>
        <v>None</v>
      </c>
      <c r="G3263" t="s">
        <v>16</v>
      </c>
      <c r="H3263">
        <v>146978.5</v>
      </c>
      <c r="I3263" s="1">
        <v>34538</v>
      </c>
      <c r="J3263" t="s">
        <v>31</v>
      </c>
      <c r="K3263" t="s">
        <v>875</v>
      </c>
      <c r="L3263">
        <v>0</v>
      </c>
      <c r="M3263" t="s">
        <v>4227</v>
      </c>
    </row>
    <row r="3264" spans="1:13" x14ac:dyDescent="0.25">
      <c r="A3264" s="2" t="str">
        <f>VLOOKUP(D3264, Customers!customers, 2, TRUE)</f>
        <v>Customer#000000007</v>
      </c>
      <c r="B3264" s="2" t="str">
        <f>VLOOKUP(D3264, Customers!customers,7, FALSE)</f>
        <v>AUTOMOBILE</v>
      </c>
      <c r="C3264">
        <v>13031</v>
      </c>
      <c r="D3264">
        <v>7</v>
      </c>
      <c r="E3264" t="str">
        <f>IFERROR(VLOOKUP(VLOOKUP(D3264,Customers!A3263:D4763, 4),Nation!$A$1:$B$26,2), "None")</f>
        <v>None</v>
      </c>
      <c r="F3264" t="str">
        <f>IFERROR((VLOOKUP(VLOOKUP(VLOOKUP(D3264,Customers!A3263:D4763, 4),Nation!$A$1:$C$26,3),Region!$A$1:$B$6,2)), "None")</f>
        <v>None</v>
      </c>
      <c r="G3264" t="s">
        <v>16</v>
      </c>
      <c r="H3264">
        <v>237595.83</v>
      </c>
      <c r="I3264" s="1">
        <v>33943</v>
      </c>
      <c r="J3264" t="s">
        <v>10</v>
      </c>
      <c r="K3264" t="s">
        <v>1420</v>
      </c>
      <c r="L3264">
        <v>0</v>
      </c>
      <c r="M3264" t="s">
        <v>4228</v>
      </c>
    </row>
    <row r="3265" spans="1:13" x14ac:dyDescent="0.25">
      <c r="A3265" s="2" t="str">
        <f>VLOOKUP(D3265, Customers!customers, 2, TRUE)</f>
        <v>Customer#000000437</v>
      </c>
      <c r="B3265" s="2" t="str">
        <f>VLOOKUP(D3265, Customers!customers,7, FALSE)</f>
        <v>AUTOMOBILE</v>
      </c>
      <c r="C3265">
        <v>13056</v>
      </c>
      <c r="D3265">
        <v>437</v>
      </c>
      <c r="E3265" t="str">
        <f>IFERROR(VLOOKUP(VLOOKUP(D3265,Customers!A3264:D4764, 4),Nation!$A$1:$B$26,2), "None")</f>
        <v>None</v>
      </c>
      <c r="F3265" t="str">
        <f>IFERROR((VLOOKUP(VLOOKUP(VLOOKUP(D3265,Customers!A3264:D4764, 4),Nation!$A$1:$C$26,3),Region!$A$1:$B$6,2)), "None")</f>
        <v>None</v>
      </c>
      <c r="G3265" t="s">
        <v>16</v>
      </c>
      <c r="H3265">
        <v>193618.95</v>
      </c>
      <c r="I3265" s="1">
        <v>34447</v>
      </c>
      <c r="J3265" t="s">
        <v>23</v>
      </c>
      <c r="K3265" t="s">
        <v>4229</v>
      </c>
      <c r="L3265">
        <v>0</v>
      </c>
      <c r="M3265" t="s">
        <v>4230</v>
      </c>
    </row>
    <row r="3266" spans="1:13" x14ac:dyDescent="0.25">
      <c r="A3266" s="2" t="str">
        <f>VLOOKUP(D3266, Customers!customers, 2, TRUE)</f>
        <v>Customer#000000067</v>
      </c>
      <c r="B3266" s="2" t="str">
        <f>VLOOKUP(D3266, Customers!customers,7, FALSE)</f>
        <v>MACHINERY</v>
      </c>
      <c r="C3266">
        <v>13057</v>
      </c>
      <c r="D3266">
        <v>67</v>
      </c>
      <c r="E3266" t="str">
        <f>IFERROR(VLOOKUP(VLOOKUP(D3266,Customers!A3265:D4765, 4),Nation!$A$1:$B$26,2), "None")</f>
        <v>None</v>
      </c>
      <c r="F3266" t="str">
        <f>IFERROR((VLOOKUP(VLOOKUP(VLOOKUP(D3266,Customers!A3265:D4765, 4),Nation!$A$1:$C$26,3),Region!$A$1:$B$6,2)), "None")</f>
        <v>None</v>
      </c>
      <c r="G3266" t="s">
        <v>9</v>
      </c>
      <c r="H3266">
        <v>102973.85</v>
      </c>
      <c r="I3266" s="1">
        <v>35780</v>
      </c>
      <c r="J3266" t="s">
        <v>13</v>
      </c>
      <c r="K3266" t="s">
        <v>510</v>
      </c>
      <c r="L3266">
        <v>0</v>
      </c>
      <c r="M3266" t="s">
        <v>4231</v>
      </c>
    </row>
    <row r="3267" spans="1:13" x14ac:dyDescent="0.25">
      <c r="A3267" s="2" t="str">
        <f>VLOOKUP(D3267, Customers!customers, 2, TRUE)</f>
        <v>Customer#000001156</v>
      </c>
      <c r="B3267" s="2" t="str">
        <f>VLOOKUP(D3267, Customers!customers,7, FALSE)</f>
        <v>HOUSEHOLD</v>
      </c>
      <c r="C3267">
        <v>13058</v>
      </c>
      <c r="D3267">
        <v>1156</v>
      </c>
      <c r="E3267" t="str">
        <f>IFERROR(VLOOKUP(VLOOKUP(D3267,Customers!A3266:D4766, 4),Nation!$A$1:$B$26,2), "None")</f>
        <v>None</v>
      </c>
      <c r="F3267" t="str">
        <f>IFERROR((VLOOKUP(VLOOKUP(VLOOKUP(D3267,Customers!A3266:D4766, 4),Nation!$A$1:$C$26,3),Region!$A$1:$B$6,2)), "None")</f>
        <v>None</v>
      </c>
      <c r="G3267" t="s">
        <v>9</v>
      </c>
      <c r="H3267">
        <v>12461.38</v>
      </c>
      <c r="I3267" s="1">
        <v>35515</v>
      </c>
      <c r="J3267" t="s">
        <v>13</v>
      </c>
      <c r="K3267" t="s">
        <v>4232</v>
      </c>
      <c r="L3267">
        <v>0</v>
      </c>
      <c r="M3267" t="s">
        <v>4233</v>
      </c>
    </row>
    <row r="3268" spans="1:13" x14ac:dyDescent="0.25">
      <c r="A3268" s="2" t="str">
        <f>VLOOKUP(D3268, Customers!customers, 2, TRUE)</f>
        <v>Customer#000000136</v>
      </c>
      <c r="B3268" s="2" t="str">
        <f>VLOOKUP(D3268, Customers!customers,7, FALSE)</f>
        <v>FURNITURE</v>
      </c>
      <c r="C3268">
        <v>13059</v>
      </c>
      <c r="D3268">
        <v>136</v>
      </c>
      <c r="E3268" t="str">
        <f>IFERROR(VLOOKUP(VLOOKUP(D3268,Customers!A3267:D4767, 4),Nation!$A$1:$B$26,2), "None")</f>
        <v>None</v>
      </c>
      <c r="F3268" t="str">
        <f>IFERROR((VLOOKUP(VLOOKUP(VLOOKUP(D3268,Customers!A3267:D4767, 4),Nation!$A$1:$C$26,3),Region!$A$1:$B$6,2)), "None")</f>
        <v>None</v>
      </c>
      <c r="G3268" t="s">
        <v>9</v>
      </c>
      <c r="H3268">
        <v>197435.35</v>
      </c>
      <c r="I3268" s="1">
        <v>35581</v>
      </c>
      <c r="J3268" t="s">
        <v>10</v>
      </c>
      <c r="K3268" t="s">
        <v>475</v>
      </c>
      <c r="L3268">
        <v>0</v>
      </c>
      <c r="M3268" t="s">
        <v>4234</v>
      </c>
    </row>
    <row r="3269" spans="1:13" x14ac:dyDescent="0.25">
      <c r="A3269" s="2" t="str">
        <f>VLOOKUP(D3269, Customers!customers, 2, TRUE)</f>
        <v>Customer#000001345</v>
      </c>
      <c r="B3269" s="2" t="str">
        <f>VLOOKUP(D3269, Customers!customers,7, FALSE)</f>
        <v>BUILDING</v>
      </c>
      <c r="C3269">
        <v>13060</v>
      </c>
      <c r="D3269">
        <v>1345</v>
      </c>
      <c r="E3269" t="str">
        <f>IFERROR(VLOOKUP(VLOOKUP(D3269,Customers!A3268:D4768, 4),Nation!$A$1:$B$26,2), "None")</f>
        <v>None</v>
      </c>
      <c r="F3269" t="str">
        <f>IFERROR((VLOOKUP(VLOOKUP(VLOOKUP(D3269,Customers!A3268:D4768, 4),Nation!$A$1:$C$26,3),Region!$A$1:$B$6,2)), "None")</f>
        <v>None</v>
      </c>
      <c r="G3269" t="s">
        <v>9</v>
      </c>
      <c r="H3269">
        <v>272394.13</v>
      </c>
      <c r="I3269" s="1">
        <v>35467</v>
      </c>
      <c r="J3269" t="s">
        <v>23</v>
      </c>
      <c r="K3269" t="s">
        <v>2062</v>
      </c>
      <c r="L3269">
        <v>0</v>
      </c>
      <c r="M3269" t="s">
        <v>4235</v>
      </c>
    </row>
    <row r="3270" spans="1:13" x14ac:dyDescent="0.25">
      <c r="A3270" s="2" t="str">
        <f>VLOOKUP(D3270, Customers!customers, 2, TRUE)</f>
        <v>Customer#000000821</v>
      </c>
      <c r="B3270" s="2" t="str">
        <f>VLOOKUP(D3270, Customers!customers,7, FALSE)</f>
        <v>FURNITURE</v>
      </c>
      <c r="C3270">
        <v>13061</v>
      </c>
      <c r="D3270">
        <v>821</v>
      </c>
      <c r="E3270" t="str">
        <f>IFERROR(VLOOKUP(VLOOKUP(D3270,Customers!A3269:D4769, 4),Nation!$A$1:$B$26,2), "None")</f>
        <v>None</v>
      </c>
      <c r="F3270" t="str">
        <f>IFERROR((VLOOKUP(VLOOKUP(VLOOKUP(D3270,Customers!A3269:D4769, 4),Nation!$A$1:$C$26,3),Region!$A$1:$B$6,2)), "None")</f>
        <v>None</v>
      </c>
      <c r="G3270" t="s">
        <v>9</v>
      </c>
      <c r="H3270">
        <v>76034.36</v>
      </c>
      <c r="I3270" s="1">
        <v>35690</v>
      </c>
      <c r="J3270" t="s">
        <v>13</v>
      </c>
      <c r="K3270" t="s">
        <v>3078</v>
      </c>
      <c r="L3270">
        <v>0</v>
      </c>
      <c r="M3270" t="s">
        <v>4236</v>
      </c>
    </row>
    <row r="3271" spans="1:13" x14ac:dyDescent="0.25">
      <c r="A3271" s="2" t="str">
        <f>VLOOKUP(D3271, Customers!customers, 2, TRUE)</f>
        <v>Customer#000001291</v>
      </c>
      <c r="B3271" s="2" t="str">
        <f>VLOOKUP(D3271, Customers!customers,7, FALSE)</f>
        <v>BUILDING</v>
      </c>
      <c r="C3271">
        <v>13062</v>
      </c>
      <c r="D3271">
        <v>1291</v>
      </c>
      <c r="E3271" t="str">
        <f>IFERROR(VLOOKUP(VLOOKUP(D3271,Customers!A3270:D4770, 4),Nation!$A$1:$B$26,2), "None")</f>
        <v>None</v>
      </c>
      <c r="F3271" t="str">
        <f>IFERROR((VLOOKUP(VLOOKUP(VLOOKUP(D3271,Customers!A3270:D4770, 4),Nation!$A$1:$C$26,3),Region!$A$1:$B$6,2)), "None")</f>
        <v>None</v>
      </c>
      <c r="G3271" t="s">
        <v>9</v>
      </c>
      <c r="H3271">
        <v>63228.29</v>
      </c>
      <c r="I3271" s="1">
        <v>35188</v>
      </c>
      <c r="J3271" t="s">
        <v>26</v>
      </c>
      <c r="K3271" t="s">
        <v>114</v>
      </c>
      <c r="L3271">
        <v>0</v>
      </c>
      <c r="M3271" t="s">
        <v>4237</v>
      </c>
    </row>
    <row r="3272" spans="1:13" x14ac:dyDescent="0.25">
      <c r="A3272" s="2" t="str">
        <f>VLOOKUP(D3272, Customers!customers, 2, TRUE)</f>
        <v>Customer#000001412</v>
      </c>
      <c r="B3272" s="2" t="str">
        <f>VLOOKUP(D3272, Customers!customers,7, FALSE)</f>
        <v>BUILDING</v>
      </c>
      <c r="C3272">
        <v>13063</v>
      </c>
      <c r="D3272">
        <v>1412</v>
      </c>
      <c r="E3272" t="str">
        <f>IFERROR(VLOOKUP(VLOOKUP(D3272,Customers!A3271:D4771, 4),Nation!$A$1:$B$26,2), "None")</f>
        <v>None</v>
      </c>
      <c r="F3272" t="str">
        <f>IFERROR((VLOOKUP(VLOOKUP(VLOOKUP(D3272,Customers!A3271:D4771, 4),Nation!$A$1:$C$26,3),Region!$A$1:$B$6,2)), "None")</f>
        <v>None</v>
      </c>
      <c r="G3272" t="s">
        <v>9</v>
      </c>
      <c r="H3272">
        <v>318204.59999999998</v>
      </c>
      <c r="I3272" s="1">
        <v>35445</v>
      </c>
      <c r="J3272" t="s">
        <v>10</v>
      </c>
      <c r="K3272" t="s">
        <v>4238</v>
      </c>
      <c r="L3272">
        <v>0</v>
      </c>
      <c r="M3272" t="s">
        <v>4239</v>
      </c>
    </row>
    <row r="3273" spans="1:13" x14ac:dyDescent="0.25">
      <c r="A3273" s="2" t="str">
        <f>VLOOKUP(D3273, Customers!customers, 2, TRUE)</f>
        <v>Customer#000001460</v>
      </c>
      <c r="B3273" s="2" t="str">
        <f>VLOOKUP(D3273, Customers!customers,7, FALSE)</f>
        <v>BUILDING</v>
      </c>
      <c r="C3273">
        <v>13088</v>
      </c>
      <c r="D3273">
        <v>1460</v>
      </c>
      <c r="E3273" t="str">
        <f>IFERROR(VLOOKUP(VLOOKUP(D3273,Customers!A3272:D4772, 4),Nation!$A$1:$B$26,2), "None")</f>
        <v>None</v>
      </c>
      <c r="F3273" t="str">
        <f>IFERROR((VLOOKUP(VLOOKUP(VLOOKUP(D3273,Customers!A3272:D4772, 4),Nation!$A$1:$C$26,3),Region!$A$1:$B$6,2)), "None")</f>
        <v>None</v>
      </c>
      <c r="G3273" t="s">
        <v>16</v>
      </c>
      <c r="H3273">
        <v>261581.56</v>
      </c>
      <c r="I3273" s="1">
        <v>34082</v>
      </c>
      <c r="J3273" t="s">
        <v>23</v>
      </c>
      <c r="K3273" t="s">
        <v>3689</v>
      </c>
      <c r="L3273">
        <v>0</v>
      </c>
      <c r="M3273" t="s">
        <v>4240</v>
      </c>
    </row>
    <row r="3274" spans="1:13" x14ac:dyDescent="0.25">
      <c r="A3274" s="2" t="str">
        <f>VLOOKUP(D3274, Customers!customers, 2, TRUE)</f>
        <v>Customer#000001403</v>
      </c>
      <c r="B3274" s="2" t="str">
        <f>VLOOKUP(D3274, Customers!customers,7, FALSE)</f>
        <v>HOUSEHOLD</v>
      </c>
      <c r="C3274">
        <v>13089</v>
      </c>
      <c r="D3274">
        <v>1403</v>
      </c>
      <c r="E3274" t="str">
        <f>IFERROR(VLOOKUP(VLOOKUP(D3274,Customers!A3273:D4773, 4),Nation!$A$1:$B$26,2), "None")</f>
        <v>None</v>
      </c>
      <c r="F3274" t="str">
        <f>IFERROR((VLOOKUP(VLOOKUP(VLOOKUP(D3274,Customers!A3273:D4773, 4),Nation!$A$1:$C$26,3),Region!$A$1:$B$6,2)), "None")</f>
        <v>None</v>
      </c>
      <c r="G3274" t="s">
        <v>9</v>
      </c>
      <c r="H3274">
        <v>277440.38</v>
      </c>
      <c r="I3274" s="1">
        <v>35048</v>
      </c>
      <c r="J3274" t="s">
        <v>23</v>
      </c>
      <c r="K3274" t="s">
        <v>2568</v>
      </c>
      <c r="L3274">
        <v>0</v>
      </c>
      <c r="M3274" t="s">
        <v>4241</v>
      </c>
    </row>
    <row r="3275" spans="1:13" x14ac:dyDescent="0.25">
      <c r="A3275" s="2" t="str">
        <f>VLOOKUP(D3275, Customers!customers, 2, TRUE)</f>
        <v>Customer#000000130</v>
      </c>
      <c r="B3275" s="2" t="str">
        <f>VLOOKUP(D3275, Customers!customers,7, FALSE)</f>
        <v>HOUSEHOLD</v>
      </c>
      <c r="C3275">
        <v>13090</v>
      </c>
      <c r="D3275">
        <v>130</v>
      </c>
      <c r="E3275" t="str">
        <f>IFERROR(VLOOKUP(VLOOKUP(D3275,Customers!A3274:D4774, 4),Nation!$A$1:$B$26,2), "None")</f>
        <v>None</v>
      </c>
      <c r="F3275" t="str">
        <f>IFERROR((VLOOKUP(VLOOKUP(VLOOKUP(D3275,Customers!A3274:D4774, 4),Nation!$A$1:$C$26,3),Region!$A$1:$B$6,2)), "None")</f>
        <v>None</v>
      </c>
      <c r="G3275" t="s">
        <v>16</v>
      </c>
      <c r="H3275">
        <v>146458.92000000001</v>
      </c>
      <c r="I3275" s="1">
        <v>34177</v>
      </c>
      <c r="J3275" t="s">
        <v>23</v>
      </c>
      <c r="K3275" t="s">
        <v>935</v>
      </c>
      <c r="L3275">
        <v>0</v>
      </c>
      <c r="M3275" t="s">
        <v>4242</v>
      </c>
    </row>
    <row r="3276" spans="1:13" x14ac:dyDescent="0.25">
      <c r="A3276" s="2" t="str">
        <f>VLOOKUP(D3276, Customers!customers, 2, TRUE)</f>
        <v>Customer#000000856</v>
      </c>
      <c r="B3276" s="2" t="str">
        <f>VLOOKUP(D3276, Customers!customers,7, FALSE)</f>
        <v>FURNITURE</v>
      </c>
      <c r="C3276">
        <v>13091</v>
      </c>
      <c r="D3276">
        <v>856</v>
      </c>
      <c r="E3276" t="str">
        <f>IFERROR(VLOOKUP(VLOOKUP(D3276,Customers!A3275:D4775, 4),Nation!$A$1:$B$26,2), "None")</f>
        <v>None</v>
      </c>
      <c r="F3276" t="str">
        <f>IFERROR((VLOOKUP(VLOOKUP(VLOOKUP(D3276,Customers!A3275:D4775, 4),Nation!$A$1:$C$26,3),Region!$A$1:$B$6,2)), "None")</f>
        <v>None</v>
      </c>
      <c r="G3276" t="s">
        <v>16</v>
      </c>
      <c r="H3276">
        <v>200741.15</v>
      </c>
      <c r="I3276" s="1">
        <v>34654</v>
      </c>
      <c r="J3276" t="s">
        <v>31</v>
      </c>
      <c r="K3276" t="s">
        <v>733</v>
      </c>
      <c r="L3276">
        <v>0</v>
      </c>
      <c r="M3276" t="s">
        <v>4243</v>
      </c>
    </row>
    <row r="3277" spans="1:13" x14ac:dyDescent="0.25">
      <c r="A3277" s="2" t="str">
        <f>VLOOKUP(D3277, Customers!customers, 2, TRUE)</f>
        <v>Customer#000001430</v>
      </c>
      <c r="B3277" s="2" t="str">
        <f>VLOOKUP(D3277, Customers!customers,7, FALSE)</f>
        <v>BUILDING</v>
      </c>
      <c r="C3277">
        <v>13092</v>
      </c>
      <c r="D3277">
        <v>1430</v>
      </c>
      <c r="E3277" t="str">
        <f>IFERROR(VLOOKUP(VLOOKUP(D3277,Customers!A3276:D4776, 4),Nation!$A$1:$B$26,2), "None")</f>
        <v>None</v>
      </c>
      <c r="F3277" t="str">
        <f>IFERROR((VLOOKUP(VLOOKUP(VLOOKUP(D3277,Customers!A3276:D4776, 4),Nation!$A$1:$C$26,3),Region!$A$1:$B$6,2)), "None")</f>
        <v>None</v>
      </c>
      <c r="G3277" t="s">
        <v>9</v>
      </c>
      <c r="H3277">
        <v>142733.13</v>
      </c>
      <c r="I3277" s="1">
        <v>35970</v>
      </c>
      <c r="J3277" t="s">
        <v>13</v>
      </c>
      <c r="K3277" t="s">
        <v>502</v>
      </c>
      <c r="L3277">
        <v>0</v>
      </c>
      <c r="M3277" t="s">
        <v>4244</v>
      </c>
    </row>
    <row r="3278" spans="1:13" x14ac:dyDescent="0.25">
      <c r="A3278" s="2" t="str">
        <f>VLOOKUP(D3278, Customers!customers, 2, TRUE)</f>
        <v>Customer#000001132</v>
      </c>
      <c r="B3278" s="2" t="str">
        <f>VLOOKUP(D3278, Customers!customers,7, FALSE)</f>
        <v>AUTOMOBILE</v>
      </c>
      <c r="C3278">
        <v>13093</v>
      </c>
      <c r="D3278">
        <v>1132</v>
      </c>
      <c r="E3278" t="str">
        <f>IFERROR(VLOOKUP(VLOOKUP(D3278,Customers!A3277:D4777, 4),Nation!$A$1:$B$26,2), "None")</f>
        <v>None</v>
      </c>
      <c r="F3278" t="str">
        <f>IFERROR((VLOOKUP(VLOOKUP(VLOOKUP(D3278,Customers!A3277:D4777, 4),Nation!$A$1:$C$26,3),Region!$A$1:$B$6,2)), "None")</f>
        <v>None</v>
      </c>
      <c r="G3278" t="s">
        <v>9</v>
      </c>
      <c r="H3278">
        <v>144898.04999999999</v>
      </c>
      <c r="I3278" s="1">
        <v>35190</v>
      </c>
      <c r="J3278" t="s">
        <v>26</v>
      </c>
      <c r="K3278" t="s">
        <v>1398</v>
      </c>
      <c r="L3278">
        <v>0</v>
      </c>
      <c r="M3278" t="s">
        <v>4245</v>
      </c>
    </row>
    <row r="3279" spans="1:13" x14ac:dyDescent="0.25">
      <c r="A3279" s="2" t="str">
        <f>VLOOKUP(D3279, Customers!customers, 2, TRUE)</f>
        <v>Customer#000001129</v>
      </c>
      <c r="B3279" s="2" t="str">
        <f>VLOOKUP(D3279, Customers!customers,7, FALSE)</f>
        <v>HOUSEHOLD</v>
      </c>
      <c r="C3279">
        <v>13094</v>
      </c>
      <c r="D3279">
        <v>1129</v>
      </c>
      <c r="E3279" t="str">
        <f>IFERROR(VLOOKUP(VLOOKUP(D3279,Customers!A3278:D4778, 4),Nation!$A$1:$B$26,2), "None")</f>
        <v>None</v>
      </c>
      <c r="F3279" t="str">
        <f>IFERROR((VLOOKUP(VLOOKUP(VLOOKUP(D3279,Customers!A3278:D4778, 4),Nation!$A$1:$C$26,3),Region!$A$1:$B$6,2)), "None")</f>
        <v>None</v>
      </c>
      <c r="G3279" t="s">
        <v>16</v>
      </c>
      <c r="H3279">
        <v>64336.85</v>
      </c>
      <c r="I3279" s="1">
        <v>34200</v>
      </c>
      <c r="J3279" t="s">
        <v>23</v>
      </c>
      <c r="K3279" t="s">
        <v>225</v>
      </c>
      <c r="L3279">
        <v>0</v>
      </c>
      <c r="M3279" t="s">
        <v>4246</v>
      </c>
    </row>
    <row r="3280" spans="1:13" x14ac:dyDescent="0.25">
      <c r="A3280" s="2" t="str">
        <f>VLOOKUP(D3280, Customers!customers, 2, TRUE)</f>
        <v>Customer#000001454</v>
      </c>
      <c r="B3280" s="2" t="str">
        <f>VLOOKUP(D3280, Customers!customers,7, FALSE)</f>
        <v>FURNITURE</v>
      </c>
      <c r="C3280">
        <v>13095</v>
      </c>
      <c r="D3280">
        <v>1454</v>
      </c>
      <c r="E3280" t="str">
        <f>IFERROR(VLOOKUP(VLOOKUP(D3280,Customers!A3279:D4779, 4),Nation!$A$1:$B$26,2), "None")</f>
        <v>None</v>
      </c>
      <c r="F3280" t="str">
        <f>IFERROR((VLOOKUP(VLOOKUP(VLOOKUP(D3280,Customers!A3279:D4779, 4),Nation!$A$1:$C$26,3),Region!$A$1:$B$6,2)), "None")</f>
        <v>None</v>
      </c>
      <c r="G3280" t="s">
        <v>9</v>
      </c>
      <c r="H3280">
        <v>282335.8</v>
      </c>
      <c r="I3280" s="1">
        <v>35268</v>
      </c>
      <c r="J3280" t="s">
        <v>13</v>
      </c>
      <c r="K3280" t="s">
        <v>3083</v>
      </c>
      <c r="L3280">
        <v>0</v>
      </c>
      <c r="M3280" t="s">
        <v>4247</v>
      </c>
    </row>
    <row r="3281" spans="1:13" x14ac:dyDescent="0.25">
      <c r="A3281" s="2" t="str">
        <f>VLOOKUP(D3281, Customers!customers, 2, TRUE)</f>
        <v>Customer#000001039</v>
      </c>
      <c r="B3281" s="2" t="str">
        <f>VLOOKUP(D3281, Customers!customers,7, FALSE)</f>
        <v>FURNITURE</v>
      </c>
      <c r="C3281">
        <v>13120</v>
      </c>
      <c r="D3281">
        <v>1039</v>
      </c>
      <c r="E3281" t="str">
        <f>IFERROR(VLOOKUP(VLOOKUP(D3281,Customers!A3280:D4780, 4),Nation!$A$1:$B$26,2), "None")</f>
        <v>None</v>
      </c>
      <c r="F3281" t="str">
        <f>IFERROR((VLOOKUP(VLOOKUP(VLOOKUP(D3281,Customers!A3280:D4780, 4),Nation!$A$1:$C$26,3),Region!$A$1:$B$6,2)), "None")</f>
        <v>None</v>
      </c>
      <c r="G3281" t="s">
        <v>16</v>
      </c>
      <c r="H3281">
        <v>90929.21</v>
      </c>
      <c r="I3281" s="1">
        <v>34683</v>
      </c>
      <c r="J3281" t="s">
        <v>10</v>
      </c>
      <c r="K3281" t="s">
        <v>2367</v>
      </c>
      <c r="L3281">
        <v>0</v>
      </c>
      <c r="M3281" t="s">
        <v>4248</v>
      </c>
    </row>
    <row r="3282" spans="1:13" x14ac:dyDescent="0.25">
      <c r="A3282" s="2" t="str">
        <f>VLOOKUP(D3282, Customers!customers, 2, TRUE)</f>
        <v>Customer#000000878</v>
      </c>
      <c r="B3282" s="2" t="str">
        <f>VLOOKUP(D3282, Customers!customers,7, FALSE)</f>
        <v>FURNITURE</v>
      </c>
      <c r="C3282">
        <v>13121</v>
      </c>
      <c r="D3282">
        <v>878</v>
      </c>
      <c r="E3282" t="str">
        <f>IFERROR(VLOOKUP(VLOOKUP(D3282,Customers!A3281:D4781, 4),Nation!$A$1:$B$26,2), "None")</f>
        <v>None</v>
      </c>
      <c r="F3282" t="str">
        <f>IFERROR((VLOOKUP(VLOOKUP(VLOOKUP(D3282,Customers!A3281:D4781, 4),Nation!$A$1:$C$26,3),Region!$A$1:$B$6,2)), "None")</f>
        <v>None</v>
      </c>
      <c r="G3282" t="s">
        <v>16</v>
      </c>
      <c r="H3282">
        <v>190958.73</v>
      </c>
      <c r="I3282" s="1">
        <v>34036</v>
      </c>
      <c r="J3282" t="s">
        <v>26</v>
      </c>
      <c r="K3282" t="s">
        <v>778</v>
      </c>
      <c r="L3282">
        <v>0</v>
      </c>
      <c r="M3282" t="s">
        <v>1963</v>
      </c>
    </row>
    <row r="3283" spans="1:13" x14ac:dyDescent="0.25">
      <c r="A3283" s="2" t="str">
        <f>VLOOKUP(D3283, Customers!customers, 2, TRUE)</f>
        <v>Customer#000000242</v>
      </c>
      <c r="B3283" s="2" t="str">
        <f>VLOOKUP(D3283, Customers!customers,7, FALSE)</f>
        <v>MACHINERY</v>
      </c>
      <c r="C3283">
        <v>13122</v>
      </c>
      <c r="D3283">
        <v>242</v>
      </c>
      <c r="E3283" t="str">
        <f>IFERROR(VLOOKUP(VLOOKUP(D3283,Customers!A3282:D4782, 4),Nation!$A$1:$B$26,2), "None")</f>
        <v>None</v>
      </c>
      <c r="F3283" t="str">
        <f>IFERROR((VLOOKUP(VLOOKUP(VLOOKUP(D3283,Customers!A3282:D4782, 4),Nation!$A$1:$C$26,3),Region!$A$1:$B$6,2)), "None")</f>
        <v>None</v>
      </c>
      <c r="G3283" t="s">
        <v>16</v>
      </c>
      <c r="H3283">
        <v>164977.59</v>
      </c>
      <c r="I3283" s="1">
        <v>34601</v>
      </c>
      <c r="J3283" t="s">
        <v>26</v>
      </c>
      <c r="K3283" t="s">
        <v>467</v>
      </c>
      <c r="L3283">
        <v>0</v>
      </c>
      <c r="M3283" t="s">
        <v>4249</v>
      </c>
    </row>
    <row r="3284" spans="1:13" x14ac:dyDescent="0.25">
      <c r="A3284" s="2" t="str">
        <f>VLOOKUP(D3284, Customers!customers, 2, TRUE)</f>
        <v>Customer#000000841</v>
      </c>
      <c r="B3284" s="2" t="str">
        <f>VLOOKUP(D3284, Customers!customers,7, FALSE)</f>
        <v>FURNITURE</v>
      </c>
      <c r="C3284">
        <v>13123</v>
      </c>
      <c r="D3284">
        <v>841</v>
      </c>
      <c r="E3284" t="str">
        <f>IFERROR(VLOOKUP(VLOOKUP(D3284,Customers!A3283:D4783, 4),Nation!$A$1:$B$26,2), "None")</f>
        <v>None</v>
      </c>
      <c r="F3284" t="str">
        <f>IFERROR((VLOOKUP(VLOOKUP(VLOOKUP(D3284,Customers!A3283:D4783, 4),Nation!$A$1:$C$26,3),Region!$A$1:$B$6,2)), "None")</f>
        <v>None</v>
      </c>
      <c r="G3284" t="s">
        <v>9</v>
      </c>
      <c r="H3284">
        <v>208768.85</v>
      </c>
      <c r="I3284" s="1">
        <v>35979</v>
      </c>
      <c r="J3284" t="s">
        <v>26</v>
      </c>
      <c r="K3284" t="s">
        <v>1060</v>
      </c>
      <c r="L3284">
        <v>0</v>
      </c>
      <c r="M3284" t="s">
        <v>4250</v>
      </c>
    </row>
    <row r="3285" spans="1:13" x14ac:dyDescent="0.25">
      <c r="A3285" s="2" t="str">
        <f>VLOOKUP(D3285, Customers!customers, 2, TRUE)</f>
        <v>Customer#000000010</v>
      </c>
      <c r="B3285" s="2" t="str">
        <f>VLOOKUP(D3285, Customers!customers,7, FALSE)</f>
        <v>HOUSEHOLD</v>
      </c>
      <c r="C3285">
        <v>13124</v>
      </c>
      <c r="D3285">
        <v>10</v>
      </c>
      <c r="E3285" t="str">
        <f>IFERROR(VLOOKUP(VLOOKUP(D3285,Customers!A3284:D4784, 4),Nation!$A$1:$B$26,2), "None")</f>
        <v>None</v>
      </c>
      <c r="F3285" t="str">
        <f>IFERROR((VLOOKUP(VLOOKUP(VLOOKUP(D3285,Customers!A3284:D4784, 4),Nation!$A$1:$C$26,3),Region!$A$1:$B$6,2)), "None")</f>
        <v>None</v>
      </c>
      <c r="G3285" t="s">
        <v>16</v>
      </c>
      <c r="H3285">
        <v>57676.34</v>
      </c>
      <c r="I3285" s="1">
        <v>34321</v>
      </c>
      <c r="J3285" t="s">
        <v>31</v>
      </c>
      <c r="K3285" t="s">
        <v>301</v>
      </c>
      <c r="L3285">
        <v>0</v>
      </c>
      <c r="M3285" t="s">
        <v>4251</v>
      </c>
    </row>
    <row r="3286" spans="1:13" x14ac:dyDescent="0.25">
      <c r="A3286" s="2" t="str">
        <f>VLOOKUP(D3286, Customers!customers, 2, TRUE)</f>
        <v>Customer#000000355</v>
      </c>
      <c r="B3286" s="2" t="str">
        <f>VLOOKUP(D3286, Customers!customers,7, FALSE)</f>
        <v>FURNITURE</v>
      </c>
      <c r="C3286">
        <v>13125</v>
      </c>
      <c r="D3286">
        <v>355</v>
      </c>
      <c r="E3286" t="str">
        <f>IFERROR(VLOOKUP(VLOOKUP(D3286,Customers!A3285:D4785, 4),Nation!$A$1:$B$26,2), "None")</f>
        <v>None</v>
      </c>
      <c r="F3286" t="str">
        <f>IFERROR((VLOOKUP(VLOOKUP(VLOOKUP(D3286,Customers!A3285:D4785, 4),Nation!$A$1:$C$26,3),Region!$A$1:$B$6,2)), "None")</f>
        <v>None</v>
      </c>
      <c r="G3286" t="s">
        <v>16</v>
      </c>
      <c r="H3286">
        <v>190034.02</v>
      </c>
      <c r="I3286" s="1">
        <v>34317</v>
      </c>
      <c r="J3286" t="s">
        <v>23</v>
      </c>
      <c r="K3286" t="s">
        <v>2268</v>
      </c>
      <c r="L3286">
        <v>0</v>
      </c>
      <c r="M3286" t="s">
        <v>4252</v>
      </c>
    </row>
    <row r="3287" spans="1:13" x14ac:dyDescent="0.25">
      <c r="A3287" s="2" t="str">
        <f>VLOOKUP(D3287, Customers!customers, 2, TRUE)</f>
        <v>Customer#000000956</v>
      </c>
      <c r="B3287" s="2" t="str">
        <f>VLOOKUP(D3287, Customers!customers,7, FALSE)</f>
        <v>HOUSEHOLD</v>
      </c>
      <c r="C3287">
        <v>13126</v>
      </c>
      <c r="D3287">
        <v>956</v>
      </c>
      <c r="E3287" t="str">
        <f>IFERROR(VLOOKUP(VLOOKUP(D3287,Customers!A3286:D4786, 4),Nation!$A$1:$B$26,2), "None")</f>
        <v>None</v>
      </c>
      <c r="F3287" t="str">
        <f>IFERROR((VLOOKUP(VLOOKUP(VLOOKUP(D3287,Customers!A3286:D4786, 4),Nation!$A$1:$C$26,3),Region!$A$1:$B$6,2)), "None")</f>
        <v>None</v>
      </c>
      <c r="G3287" t="s">
        <v>9</v>
      </c>
      <c r="H3287">
        <v>131328.54</v>
      </c>
      <c r="I3287" s="1">
        <v>34992</v>
      </c>
      <c r="J3287" t="s">
        <v>23</v>
      </c>
      <c r="K3287" t="s">
        <v>130</v>
      </c>
      <c r="L3287">
        <v>0</v>
      </c>
      <c r="M3287" t="s">
        <v>4253</v>
      </c>
    </row>
    <row r="3288" spans="1:13" x14ac:dyDescent="0.25">
      <c r="A3288" s="2" t="str">
        <f>VLOOKUP(D3288, Customers!customers, 2, TRUE)</f>
        <v>Customer#000001165</v>
      </c>
      <c r="B3288" s="2" t="str">
        <f>VLOOKUP(D3288, Customers!customers,7, FALSE)</f>
        <v>MACHINERY</v>
      </c>
      <c r="C3288">
        <v>13127</v>
      </c>
      <c r="D3288">
        <v>1165</v>
      </c>
      <c r="E3288" t="str">
        <f>IFERROR(VLOOKUP(VLOOKUP(D3288,Customers!A3287:D4787, 4),Nation!$A$1:$B$26,2), "None")</f>
        <v>None</v>
      </c>
      <c r="F3288" t="str">
        <f>IFERROR((VLOOKUP(VLOOKUP(VLOOKUP(D3288,Customers!A3287:D4787, 4),Nation!$A$1:$C$26,3),Region!$A$1:$B$6,2)), "None")</f>
        <v>None</v>
      </c>
      <c r="G3288" t="s">
        <v>16</v>
      </c>
      <c r="H3288">
        <v>38692.83</v>
      </c>
      <c r="I3288" s="1">
        <v>34182</v>
      </c>
      <c r="J3288" t="s">
        <v>31</v>
      </c>
      <c r="K3288" t="s">
        <v>638</v>
      </c>
      <c r="L3288">
        <v>0</v>
      </c>
      <c r="M3288" t="s">
        <v>4254</v>
      </c>
    </row>
    <row r="3289" spans="1:13" x14ac:dyDescent="0.25">
      <c r="A3289" s="2" t="str">
        <f>VLOOKUP(D3289, Customers!customers, 2, TRUE)</f>
        <v>Customer#000000850</v>
      </c>
      <c r="B3289" s="2" t="str">
        <f>VLOOKUP(D3289, Customers!customers,7, FALSE)</f>
        <v>FURNITURE</v>
      </c>
      <c r="C3289">
        <v>13152</v>
      </c>
      <c r="D3289">
        <v>850</v>
      </c>
      <c r="E3289" t="str">
        <f>IFERROR(VLOOKUP(VLOOKUP(D3289,Customers!A3288:D4788, 4),Nation!$A$1:$B$26,2), "None")</f>
        <v>None</v>
      </c>
      <c r="F3289" t="str">
        <f>IFERROR((VLOOKUP(VLOOKUP(VLOOKUP(D3289,Customers!A3288:D4788, 4),Nation!$A$1:$C$26,3),Region!$A$1:$B$6,2)), "None")</f>
        <v>None</v>
      </c>
      <c r="G3289" t="s">
        <v>16</v>
      </c>
      <c r="H3289">
        <v>283938.7</v>
      </c>
      <c r="I3289" s="1">
        <v>34380</v>
      </c>
      <c r="J3289" t="s">
        <v>26</v>
      </c>
      <c r="K3289" t="s">
        <v>1388</v>
      </c>
      <c r="L3289">
        <v>0</v>
      </c>
      <c r="M3289" t="s">
        <v>4255</v>
      </c>
    </row>
    <row r="3290" spans="1:13" x14ac:dyDescent="0.25">
      <c r="A3290" s="2" t="str">
        <f>VLOOKUP(D3290, Customers!customers, 2, TRUE)</f>
        <v>Customer#000001144</v>
      </c>
      <c r="B3290" s="2" t="str">
        <f>VLOOKUP(D3290, Customers!customers,7, FALSE)</f>
        <v>BUILDING</v>
      </c>
      <c r="C3290">
        <v>13153</v>
      </c>
      <c r="D3290">
        <v>1144</v>
      </c>
      <c r="E3290" t="str">
        <f>IFERROR(VLOOKUP(VLOOKUP(D3290,Customers!A3289:D4789, 4),Nation!$A$1:$B$26,2), "None")</f>
        <v>None</v>
      </c>
      <c r="F3290" t="str">
        <f>IFERROR((VLOOKUP(VLOOKUP(VLOOKUP(D3290,Customers!A3289:D4789, 4),Nation!$A$1:$C$26,3),Region!$A$1:$B$6,2)), "None")</f>
        <v>None</v>
      </c>
      <c r="G3290" t="s">
        <v>9</v>
      </c>
      <c r="H3290">
        <v>165659.63</v>
      </c>
      <c r="I3290" s="1">
        <v>35375</v>
      </c>
      <c r="J3290" t="s">
        <v>13</v>
      </c>
      <c r="K3290" t="s">
        <v>760</v>
      </c>
      <c r="L3290">
        <v>0</v>
      </c>
      <c r="M3290" t="s">
        <v>4256</v>
      </c>
    </row>
    <row r="3291" spans="1:13" x14ac:dyDescent="0.25">
      <c r="A3291" s="2" t="str">
        <f>VLOOKUP(D3291, Customers!customers, 2, TRUE)</f>
        <v>Customer#000000520</v>
      </c>
      <c r="B3291" s="2" t="str">
        <f>VLOOKUP(D3291, Customers!customers,7, FALSE)</f>
        <v>HOUSEHOLD</v>
      </c>
      <c r="C3291">
        <v>13154</v>
      </c>
      <c r="D3291">
        <v>520</v>
      </c>
      <c r="E3291" t="str">
        <f>IFERROR(VLOOKUP(VLOOKUP(D3291,Customers!A3290:D4790, 4),Nation!$A$1:$B$26,2), "None")</f>
        <v>None</v>
      </c>
      <c r="F3291" t="str">
        <f>IFERROR((VLOOKUP(VLOOKUP(VLOOKUP(D3291,Customers!A3290:D4790, 4),Nation!$A$1:$C$26,3),Region!$A$1:$B$6,2)), "None")</f>
        <v>None</v>
      </c>
      <c r="G3291" t="s">
        <v>9</v>
      </c>
      <c r="H3291">
        <v>286298.87</v>
      </c>
      <c r="I3291" s="1">
        <v>35725</v>
      </c>
      <c r="J3291" t="s">
        <v>10</v>
      </c>
      <c r="K3291" t="s">
        <v>3238</v>
      </c>
      <c r="L3291">
        <v>0</v>
      </c>
      <c r="M3291" t="s">
        <v>4257</v>
      </c>
    </row>
    <row r="3292" spans="1:13" x14ac:dyDescent="0.25">
      <c r="A3292" s="2" t="str">
        <f>VLOOKUP(D3292, Customers!customers, 2, TRUE)</f>
        <v>Customer#000001079</v>
      </c>
      <c r="B3292" s="2" t="str">
        <f>VLOOKUP(D3292, Customers!customers,7, FALSE)</f>
        <v>AUTOMOBILE</v>
      </c>
      <c r="C3292">
        <v>13155</v>
      </c>
      <c r="D3292">
        <v>1079</v>
      </c>
      <c r="E3292" t="str">
        <f>IFERROR(VLOOKUP(VLOOKUP(D3292,Customers!A3291:D4791, 4),Nation!$A$1:$B$26,2), "None")</f>
        <v>None</v>
      </c>
      <c r="F3292" t="str">
        <f>IFERROR((VLOOKUP(VLOOKUP(VLOOKUP(D3292,Customers!A3291:D4791, 4),Nation!$A$1:$C$26,3),Region!$A$1:$B$6,2)), "None")</f>
        <v>None</v>
      </c>
      <c r="G3292" t="s">
        <v>9</v>
      </c>
      <c r="H3292">
        <v>190720.2</v>
      </c>
      <c r="I3292" s="1">
        <v>35234</v>
      </c>
      <c r="J3292" t="s">
        <v>13</v>
      </c>
      <c r="K3292" t="s">
        <v>1593</v>
      </c>
      <c r="L3292">
        <v>0</v>
      </c>
      <c r="M3292" t="s">
        <v>4258</v>
      </c>
    </row>
    <row r="3293" spans="1:13" x14ac:dyDescent="0.25">
      <c r="A3293" s="2" t="str">
        <f>VLOOKUP(D3293, Customers!customers, 2, TRUE)</f>
        <v>Customer#000001283</v>
      </c>
      <c r="B3293" s="2" t="str">
        <f>VLOOKUP(D3293, Customers!customers,7, FALSE)</f>
        <v>AUTOMOBILE</v>
      </c>
      <c r="C3293">
        <v>13156</v>
      </c>
      <c r="D3293">
        <v>1283</v>
      </c>
      <c r="E3293" t="str">
        <f>IFERROR(VLOOKUP(VLOOKUP(D3293,Customers!A3292:D4792, 4),Nation!$A$1:$B$26,2), "None")</f>
        <v>None</v>
      </c>
      <c r="F3293" t="str">
        <f>IFERROR((VLOOKUP(VLOOKUP(VLOOKUP(D3293,Customers!A3292:D4792, 4),Nation!$A$1:$C$26,3),Region!$A$1:$B$6,2)), "None")</f>
        <v>None</v>
      </c>
      <c r="G3293" t="s">
        <v>9</v>
      </c>
      <c r="H3293">
        <v>180693.69</v>
      </c>
      <c r="I3293" s="1">
        <v>34978</v>
      </c>
      <c r="J3293" t="s">
        <v>10</v>
      </c>
      <c r="K3293" t="s">
        <v>1644</v>
      </c>
      <c r="L3293">
        <v>0</v>
      </c>
      <c r="M3293" t="s">
        <v>4259</v>
      </c>
    </row>
    <row r="3294" spans="1:13" x14ac:dyDescent="0.25">
      <c r="A3294" s="2" t="str">
        <f>VLOOKUP(D3294, Customers!customers, 2, TRUE)</f>
        <v>Customer#000000656</v>
      </c>
      <c r="B3294" s="2" t="str">
        <f>VLOOKUP(D3294, Customers!customers,7, FALSE)</f>
        <v>AUTOMOBILE</v>
      </c>
      <c r="C3294">
        <v>13157</v>
      </c>
      <c r="D3294">
        <v>656</v>
      </c>
      <c r="E3294" t="str">
        <f>IFERROR(VLOOKUP(VLOOKUP(D3294,Customers!A3293:D4793, 4),Nation!$A$1:$B$26,2), "None")</f>
        <v>None</v>
      </c>
      <c r="F3294" t="str">
        <f>IFERROR((VLOOKUP(VLOOKUP(VLOOKUP(D3294,Customers!A3293:D4793, 4),Nation!$A$1:$C$26,3),Region!$A$1:$B$6,2)), "None")</f>
        <v>None</v>
      </c>
      <c r="G3294" t="s">
        <v>16</v>
      </c>
      <c r="H3294">
        <v>277209.62</v>
      </c>
      <c r="I3294" s="1">
        <v>33646</v>
      </c>
      <c r="J3294" t="s">
        <v>31</v>
      </c>
      <c r="K3294" t="s">
        <v>1753</v>
      </c>
      <c r="L3294">
        <v>0</v>
      </c>
      <c r="M3294" t="s">
        <v>4260</v>
      </c>
    </row>
    <row r="3295" spans="1:13" x14ac:dyDescent="0.25">
      <c r="A3295" s="2" t="str">
        <f>VLOOKUP(D3295, Customers!customers, 2, TRUE)</f>
        <v>Customer#000000134</v>
      </c>
      <c r="B3295" s="2" t="str">
        <f>VLOOKUP(D3295, Customers!customers,7, FALSE)</f>
        <v>BUILDING</v>
      </c>
      <c r="C3295">
        <v>13158</v>
      </c>
      <c r="D3295">
        <v>134</v>
      </c>
      <c r="E3295" t="str">
        <f>IFERROR(VLOOKUP(VLOOKUP(D3295,Customers!A3294:D4794, 4),Nation!$A$1:$B$26,2), "None")</f>
        <v>None</v>
      </c>
      <c r="F3295" t="str">
        <f>IFERROR((VLOOKUP(VLOOKUP(VLOOKUP(D3295,Customers!A3294:D4794, 4),Nation!$A$1:$C$26,3),Region!$A$1:$B$6,2)), "None")</f>
        <v>None</v>
      </c>
      <c r="G3295" t="s">
        <v>16</v>
      </c>
      <c r="H3295">
        <v>198301.99</v>
      </c>
      <c r="I3295" s="1">
        <v>33929</v>
      </c>
      <c r="J3295" t="s">
        <v>13</v>
      </c>
      <c r="K3295" t="s">
        <v>1198</v>
      </c>
      <c r="L3295">
        <v>0</v>
      </c>
      <c r="M3295" t="s">
        <v>4261</v>
      </c>
    </row>
    <row r="3296" spans="1:13" x14ac:dyDescent="0.25">
      <c r="A3296" s="2" t="str">
        <f>VLOOKUP(D3296, Customers!customers, 2, TRUE)</f>
        <v>Customer#000000784</v>
      </c>
      <c r="B3296" s="2" t="str">
        <f>VLOOKUP(D3296, Customers!customers,7, FALSE)</f>
        <v>BUILDING</v>
      </c>
      <c r="C3296">
        <v>13159</v>
      </c>
      <c r="D3296">
        <v>784</v>
      </c>
      <c r="E3296" t="str">
        <f>IFERROR(VLOOKUP(VLOOKUP(D3296,Customers!A3295:D4795, 4),Nation!$A$1:$B$26,2), "None")</f>
        <v>None</v>
      </c>
      <c r="F3296" t="str">
        <f>IFERROR((VLOOKUP(VLOOKUP(VLOOKUP(D3296,Customers!A3295:D4795, 4),Nation!$A$1:$C$26,3),Region!$A$1:$B$6,2)), "None")</f>
        <v>None</v>
      </c>
      <c r="G3296" t="s">
        <v>9</v>
      </c>
      <c r="H3296">
        <v>175684.88</v>
      </c>
      <c r="I3296" s="1">
        <v>35401</v>
      </c>
      <c r="J3296" t="s">
        <v>13</v>
      </c>
      <c r="K3296" t="s">
        <v>2324</v>
      </c>
      <c r="L3296">
        <v>0</v>
      </c>
      <c r="M3296" t="s">
        <v>4262</v>
      </c>
    </row>
    <row r="3297" spans="1:13" x14ac:dyDescent="0.25">
      <c r="A3297" s="2" t="str">
        <f>VLOOKUP(D3297, Customers!customers, 2, TRUE)</f>
        <v>Customer#000000472</v>
      </c>
      <c r="B3297" s="2" t="str">
        <f>VLOOKUP(D3297, Customers!customers,7, FALSE)</f>
        <v>MACHINERY</v>
      </c>
      <c r="C3297">
        <v>13184</v>
      </c>
      <c r="D3297">
        <v>472</v>
      </c>
      <c r="E3297" t="str">
        <f>IFERROR(VLOOKUP(VLOOKUP(D3297,Customers!A3296:D4796, 4),Nation!$A$1:$B$26,2), "None")</f>
        <v>None</v>
      </c>
      <c r="F3297" t="str">
        <f>IFERROR((VLOOKUP(VLOOKUP(VLOOKUP(D3297,Customers!A3296:D4796, 4),Nation!$A$1:$C$26,3),Region!$A$1:$B$6,2)), "None")</f>
        <v>None</v>
      </c>
      <c r="G3297" t="s">
        <v>9</v>
      </c>
      <c r="H3297">
        <v>21843.01</v>
      </c>
      <c r="I3297" s="1">
        <v>35882</v>
      </c>
      <c r="J3297" t="s">
        <v>23</v>
      </c>
      <c r="K3297" t="s">
        <v>3490</v>
      </c>
      <c r="L3297">
        <v>0</v>
      </c>
      <c r="M3297" t="s">
        <v>4263</v>
      </c>
    </row>
    <row r="3298" spans="1:13" x14ac:dyDescent="0.25">
      <c r="A3298" s="2" t="str">
        <f>VLOOKUP(D3298, Customers!customers, 2, TRUE)</f>
        <v>Customer#000000805</v>
      </c>
      <c r="B3298" s="2" t="str">
        <f>VLOOKUP(D3298, Customers!customers,7, FALSE)</f>
        <v>BUILDING</v>
      </c>
      <c r="C3298">
        <v>13185</v>
      </c>
      <c r="D3298">
        <v>805</v>
      </c>
      <c r="E3298" t="str">
        <f>IFERROR(VLOOKUP(VLOOKUP(D3298,Customers!A3297:D4797, 4),Nation!$A$1:$B$26,2), "None")</f>
        <v>None</v>
      </c>
      <c r="F3298" t="str">
        <f>IFERROR((VLOOKUP(VLOOKUP(VLOOKUP(D3298,Customers!A3297:D4797, 4),Nation!$A$1:$C$26,3),Region!$A$1:$B$6,2)), "None")</f>
        <v>None</v>
      </c>
      <c r="G3298" t="s">
        <v>9</v>
      </c>
      <c r="H3298">
        <v>300236.26</v>
      </c>
      <c r="I3298" s="1">
        <v>35626</v>
      </c>
      <c r="J3298" t="s">
        <v>10</v>
      </c>
      <c r="K3298" t="s">
        <v>301</v>
      </c>
      <c r="L3298">
        <v>0</v>
      </c>
      <c r="M3298" t="s">
        <v>4264</v>
      </c>
    </row>
    <row r="3299" spans="1:13" x14ac:dyDescent="0.25">
      <c r="A3299" s="2" t="str">
        <f>VLOOKUP(D3299, Customers!customers, 2, TRUE)</f>
        <v>Customer#000000556</v>
      </c>
      <c r="B3299" s="2" t="str">
        <f>VLOOKUP(D3299, Customers!customers,7, FALSE)</f>
        <v>MACHINERY</v>
      </c>
      <c r="C3299">
        <v>13186</v>
      </c>
      <c r="D3299">
        <v>556</v>
      </c>
      <c r="E3299" t="str">
        <f>IFERROR(VLOOKUP(VLOOKUP(D3299,Customers!A3298:D4798, 4),Nation!$A$1:$B$26,2), "None")</f>
        <v>None</v>
      </c>
      <c r="F3299" t="str">
        <f>IFERROR((VLOOKUP(VLOOKUP(VLOOKUP(D3299,Customers!A3298:D4798, 4),Nation!$A$1:$C$26,3),Region!$A$1:$B$6,2)), "None")</f>
        <v>None</v>
      </c>
      <c r="G3299" t="s">
        <v>9</v>
      </c>
      <c r="H3299">
        <v>206062.94</v>
      </c>
      <c r="I3299" s="1">
        <v>35326</v>
      </c>
      <c r="J3299" t="s">
        <v>26</v>
      </c>
      <c r="K3299" t="s">
        <v>917</v>
      </c>
      <c r="L3299">
        <v>0</v>
      </c>
      <c r="M3299" t="s">
        <v>4265</v>
      </c>
    </row>
    <row r="3300" spans="1:13" x14ac:dyDescent="0.25">
      <c r="A3300" s="2" t="str">
        <f>VLOOKUP(D3300, Customers!customers, 2, TRUE)</f>
        <v>Customer#000000923</v>
      </c>
      <c r="B3300" s="2" t="str">
        <f>VLOOKUP(D3300, Customers!customers,7, FALSE)</f>
        <v>HOUSEHOLD</v>
      </c>
      <c r="C3300">
        <v>13187</v>
      </c>
      <c r="D3300">
        <v>923</v>
      </c>
      <c r="E3300" t="str">
        <f>IFERROR(VLOOKUP(VLOOKUP(D3300,Customers!A3299:D4799, 4),Nation!$A$1:$B$26,2), "None")</f>
        <v>None</v>
      </c>
      <c r="F3300" t="str">
        <f>IFERROR((VLOOKUP(VLOOKUP(VLOOKUP(D3300,Customers!A3299:D4799, 4),Nation!$A$1:$C$26,3),Region!$A$1:$B$6,2)), "None")</f>
        <v>None</v>
      </c>
      <c r="G3300" t="s">
        <v>16</v>
      </c>
      <c r="H3300">
        <v>78566.070000000007</v>
      </c>
      <c r="I3300" s="1">
        <v>34312</v>
      </c>
      <c r="J3300" t="s">
        <v>26</v>
      </c>
      <c r="K3300" t="s">
        <v>1410</v>
      </c>
      <c r="L3300">
        <v>0</v>
      </c>
      <c r="M3300" t="s">
        <v>4266</v>
      </c>
    </row>
    <row r="3301" spans="1:13" x14ac:dyDescent="0.25">
      <c r="A3301" s="2" t="str">
        <f>VLOOKUP(D3301, Customers!customers, 2, TRUE)</f>
        <v>Customer#000001436</v>
      </c>
      <c r="B3301" s="2" t="str">
        <f>VLOOKUP(D3301, Customers!customers,7, FALSE)</f>
        <v>MACHINERY</v>
      </c>
      <c r="C3301">
        <v>13188</v>
      </c>
      <c r="D3301">
        <v>1436</v>
      </c>
      <c r="E3301" t="str">
        <f>IFERROR(VLOOKUP(VLOOKUP(D3301,Customers!A3300:D4800, 4),Nation!$A$1:$B$26,2), "None")</f>
        <v>None</v>
      </c>
      <c r="F3301" t="str">
        <f>IFERROR((VLOOKUP(VLOOKUP(VLOOKUP(D3301,Customers!A3300:D4800, 4),Nation!$A$1:$C$26,3),Region!$A$1:$B$6,2)), "None")</f>
        <v>None</v>
      </c>
      <c r="G3301" t="s">
        <v>9</v>
      </c>
      <c r="H3301">
        <v>95591.25</v>
      </c>
      <c r="I3301" s="1">
        <v>35996</v>
      </c>
      <c r="J3301" t="s">
        <v>31</v>
      </c>
      <c r="K3301" t="s">
        <v>1273</v>
      </c>
      <c r="L3301">
        <v>0</v>
      </c>
      <c r="M3301" t="s">
        <v>4267</v>
      </c>
    </row>
    <row r="3302" spans="1:13" x14ac:dyDescent="0.25">
      <c r="A3302" s="2" t="str">
        <f>VLOOKUP(D3302, Customers!customers, 2, TRUE)</f>
        <v>Customer#000000094</v>
      </c>
      <c r="B3302" s="2" t="str">
        <f>VLOOKUP(D3302, Customers!customers,7, FALSE)</f>
        <v>HOUSEHOLD</v>
      </c>
      <c r="C3302">
        <v>13189</v>
      </c>
      <c r="D3302">
        <v>94</v>
      </c>
      <c r="E3302" t="str">
        <f>IFERROR(VLOOKUP(VLOOKUP(D3302,Customers!A3301:D4801, 4),Nation!$A$1:$B$26,2), "None")</f>
        <v>None</v>
      </c>
      <c r="F3302" t="str">
        <f>IFERROR((VLOOKUP(VLOOKUP(VLOOKUP(D3302,Customers!A3301:D4801, 4),Nation!$A$1:$C$26,3),Region!$A$1:$B$6,2)), "None")</f>
        <v>None</v>
      </c>
      <c r="G3302" t="s">
        <v>16</v>
      </c>
      <c r="H3302">
        <v>2361.9299999999998</v>
      </c>
      <c r="I3302" s="1">
        <v>34794</v>
      </c>
      <c r="J3302" t="s">
        <v>13</v>
      </c>
      <c r="K3302" t="s">
        <v>2167</v>
      </c>
      <c r="L3302">
        <v>0</v>
      </c>
      <c r="M3302" t="s">
        <v>4268</v>
      </c>
    </row>
    <row r="3303" spans="1:13" x14ac:dyDescent="0.25">
      <c r="A3303" s="2" t="str">
        <f>VLOOKUP(D3303, Customers!customers, 2, TRUE)</f>
        <v>Customer#000000136</v>
      </c>
      <c r="B3303" s="2" t="str">
        <f>VLOOKUP(D3303, Customers!customers,7, FALSE)</f>
        <v>FURNITURE</v>
      </c>
      <c r="C3303">
        <v>13190</v>
      </c>
      <c r="D3303">
        <v>136</v>
      </c>
      <c r="E3303" t="str">
        <f>IFERROR(VLOOKUP(VLOOKUP(D3303,Customers!A3302:D4802, 4),Nation!$A$1:$B$26,2), "None")</f>
        <v>None</v>
      </c>
      <c r="F3303" t="str">
        <f>IFERROR((VLOOKUP(VLOOKUP(VLOOKUP(D3303,Customers!A3302:D4802, 4),Nation!$A$1:$C$26,3),Region!$A$1:$B$6,2)), "None")</f>
        <v>None</v>
      </c>
      <c r="G3303" t="s">
        <v>9</v>
      </c>
      <c r="H3303">
        <v>24775</v>
      </c>
      <c r="I3303" s="1">
        <v>35919</v>
      </c>
      <c r="J3303" t="s">
        <v>23</v>
      </c>
      <c r="K3303" t="s">
        <v>2787</v>
      </c>
      <c r="L3303">
        <v>0</v>
      </c>
      <c r="M3303" t="s">
        <v>4269</v>
      </c>
    </row>
    <row r="3304" spans="1:13" x14ac:dyDescent="0.25">
      <c r="A3304" s="2" t="str">
        <f>VLOOKUP(D3304, Customers!customers, 2, TRUE)</f>
        <v>Customer#000000214</v>
      </c>
      <c r="B3304" s="2" t="str">
        <f>VLOOKUP(D3304, Customers!customers,7, FALSE)</f>
        <v>MACHINERY</v>
      </c>
      <c r="C3304">
        <v>13191</v>
      </c>
      <c r="D3304">
        <v>214</v>
      </c>
      <c r="E3304" t="str">
        <f>IFERROR(VLOOKUP(VLOOKUP(D3304,Customers!A3303:D4803, 4),Nation!$A$1:$B$26,2), "None")</f>
        <v>None</v>
      </c>
      <c r="F3304" t="str">
        <f>IFERROR((VLOOKUP(VLOOKUP(VLOOKUP(D3304,Customers!A3303:D4803, 4),Nation!$A$1:$C$26,3),Region!$A$1:$B$6,2)), "None")</f>
        <v>None</v>
      </c>
      <c r="G3304" t="s">
        <v>9</v>
      </c>
      <c r="H3304">
        <v>331578.75</v>
      </c>
      <c r="I3304" s="1">
        <v>35788</v>
      </c>
      <c r="J3304" t="s">
        <v>10</v>
      </c>
      <c r="K3304" t="s">
        <v>4270</v>
      </c>
      <c r="L3304">
        <v>0</v>
      </c>
      <c r="M3304" t="s">
        <v>4271</v>
      </c>
    </row>
    <row r="3305" spans="1:13" x14ac:dyDescent="0.25">
      <c r="A3305" s="2" t="str">
        <f>VLOOKUP(D3305, Customers!customers, 2, TRUE)</f>
        <v>Customer#000001075</v>
      </c>
      <c r="B3305" s="2" t="str">
        <f>VLOOKUP(D3305, Customers!customers,7, FALSE)</f>
        <v>BUILDING</v>
      </c>
      <c r="C3305">
        <v>13216</v>
      </c>
      <c r="D3305">
        <v>1075</v>
      </c>
      <c r="E3305" t="str">
        <f>IFERROR(VLOOKUP(VLOOKUP(D3305,Customers!A3304:D4804, 4),Nation!$A$1:$B$26,2), "None")</f>
        <v>None</v>
      </c>
      <c r="F3305" t="str">
        <f>IFERROR((VLOOKUP(VLOOKUP(VLOOKUP(D3305,Customers!A3304:D4804, 4),Nation!$A$1:$C$26,3),Region!$A$1:$B$6,2)), "None")</f>
        <v>None</v>
      </c>
      <c r="G3305" t="s">
        <v>16</v>
      </c>
      <c r="H3305">
        <v>97503.77</v>
      </c>
      <c r="I3305" s="1">
        <v>33708</v>
      </c>
      <c r="J3305" t="s">
        <v>31</v>
      </c>
      <c r="K3305" t="s">
        <v>1429</v>
      </c>
      <c r="L3305">
        <v>0</v>
      </c>
      <c r="M3305" t="s">
        <v>4272</v>
      </c>
    </row>
    <row r="3306" spans="1:13" x14ac:dyDescent="0.25">
      <c r="A3306" s="2" t="str">
        <f>VLOOKUP(D3306, Customers!customers, 2, TRUE)</f>
        <v>Customer#000000946</v>
      </c>
      <c r="B3306" s="2" t="str">
        <f>VLOOKUP(D3306, Customers!customers,7, FALSE)</f>
        <v>FURNITURE</v>
      </c>
      <c r="C3306">
        <v>13217</v>
      </c>
      <c r="D3306">
        <v>946</v>
      </c>
      <c r="E3306" t="str">
        <f>IFERROR(VLOOKUP(VLOOKUP(D3306,Customers!A3305:D4805, 4),Nation!$A$1:$B$26,2), "None")</f>
        <v>None</v>
      </c>
      <c r="F3306" t="str">
        <f>IFERROR((VLOOKUP(VLOOKUP(VLOOKUP(D3306,Customers!A3305:D4805, 4),Nation!$A$1:$C$26,3),Region!$A$1:$B$6,2)), "None")</f>
        <v>None</v>
      </c>
      <c r="G3306" t="s">
        <v>9</v>
      </c>
      <c r="H3306">
        <v>67106.36</v>
      </c>
      <c r="I3306" s="1">
        <v>35698</v>
      </c>
      <c r="J3306" t="s">
        <v>10</v>
      </c>
      <c r="K3306" t="s">
        <v>44</v>
      </c>
      <c r="L3306">
        <v>0</v>
      </c>
      <c r="M3306" t="s">
        <v>4273</v>
      </c>
    </row>
    <row r="3307" spans="1:13" x14ac:dyDescent="0.25">
      <c r="A3307" s="2" t="str">
        <f>VLOOKUP(D3307, Customers!customers, 2, TRUE)</f>
        <v>Customer#000001438</v>
      </c>
      <c r="B3307" s="2" t="str">
        <f>VLOOKUP(D3307, Customers!customers,7, FALSE)</f>
        <v>FURNITURE</v>
      </c>
      <c r="C3307">
        <v>13218</v>
      </c>
      <c r="D3307">
        <v>1438</v>
      </c>
      <c r="E3307" t="str">
        <f>IFERROR(VLOOKUP(VLOOKUP(D3307,Customers!A3306:D4806, 4),Nation!$A$1:$B$26,2), "None")</f>
        <v>None</v>
      </c>
      <c r="F3307" t="str">
        <f>IFERROR((VLOOKUP(VLOOKUP(VLOOKUP(D3307,Customers!A3306:D4806, 4),Nation!$A$1:$C$26,3),Region!$A$1:$B$6,2)), "None")</f>
        <v>None</v>
      </c>
      <c r="G3307" t="s">
        <v>16</v>
      </c>
      <c r="H3307">
        <v>210525.16</v>
      </c>
      <c r="I3307" s="1">
        <v>34471</v>
      </c>
      <c r="J3307" t="s">
        <v>26</v>
      </c>
      <c r="K3307" t="s">
        <v>1788</v>
      </c>
      <c r="L3307">
        <v>0</v>
      </c>
      <c r="M3307" t="s">
        <v>4274</v>
      </c>
    </row>
    <row r="3308" spans="1:13" x14ac:dyDescent="0.25">
      <c r="A3308" s="2" t="str">
        <f>VLOOKUP(D3308, Customers!customers, 2, TRUE)</f>
        <v>Customer#000000535</v>
      </c>
      <c r="B3308" s="2" t="str">
        <f>VLOOKUP(D3308, Customers!customers,7, FALSE)</f>
        <v>BUILDING</v>
      </c>
      <c r="C3308">
        <v>13219</v>
      </c>
      <c r="D3308">
        <v>535</v>
      </c>
      <c r="E3308" t="str">
        <f>IFERROR(VLOOKUP(VLOOKUP(D3308,Customers!A3307:D4807, 4),Nation!$A$1:$B$26,2), "None")</f>
        <v>None</v>
      </c>
      <c r="F3308" t="str">
        <f>IFERROR((VLOOKUP(VLOOKUP(VLOOKUP(D3308,Customers!A3307:D4807, 4),Nation!$A$1:$C$26,3),Region!$A$1:$B$6,2)), "None")</f>
        <v>None</v>
      </c>
      <c r="G3308" t="s">
        <v>9</v>
      </c>
      <c r="H3308">
        <v>190074.19</v>
      </c>
      <c r="I3308" s="1">
        <v>35718</v>
      </c>
      <c r="J3308" t="s">
        <v>26</v>
      </c>
      <c r="K3308" t="s">
        <v>2607</v>
      </c>
      <c r="L3308">
        <v>0</v>
      </c>
      <c r="M3308" t="s">
        <v>4275</v>
      </c>
    </row>
    <row r="3309" spans="1:13" x14ac:dyDescent="0.25">
      <c r="A3309" s="2" t="str">
        <f>VLOOKUP(D3309, Customers!customers, 2, TRUE)</f>
        <v>Customer#000001480</v>
      </c>
      <c r="B3309" s="2" t="str">
        <f>VLOOKUP(D3309, Customers!customers,7, FALSE)</f>
        <v>HOUSEHOLD</v>
      </c>
      <c r="C3309">
        <v>13220</v>
      </c>
      <c r="D3309">
        <v>1480</v>
      </c>
      <c r="E3309" t="str">
        <f>IFERROR(VLOOKUP(VLOOKUP(D3309,Customers!A3308:D4808, 4),Nation!$A$1:$B$26,2), "None")</f>
        <v>None</v>
      </c>
      <c r="F3309" t="str">
        <f>IFERROR((VLOOKUP(VLOOKUP(VLOOKUP(D3309,Customers!A3308:D4808, 4),Nation!$A$1:$C$26,3),Region!$A$1:$B$6,2)), "None")</f>
        <v>None</v>
      </c>
      <c r="G3309" t="s">
        <v>9</v>
      </c>
      <c r="H3309">
        <v>134628.97</v>
      </c>
      <c r="I3309" s="1">
        <v>36007</v>
      </c>
      <c r="J3309" t="s">
        <v>13</v>
      </c>
      <c r="K3309" t="s">
        <v>3356</v>
      </c>
      <c r="L3309">
        <v>0</v>
      </c>
      <c r="M3309" t="s">
        <v>4276</v>
      </c>
    </row>
    <row r="3310" spans="1:13" x14ac:dyDescent="0.25">
      <c r="A3310" s="2" t="str">
        <f>VLOOKUP(D3310, Customers!customers, 2, TRUE)</f>
        <v>Customer#000000946</v>
      </c>
      <c r="B3310" s="2" t="str">
        <f>VLOOKUP(D3310, Customers!customers,7, FALSE)</f>
        <v>FURNITURE</v>
      </c>
      <c r="C3310">
        <v>13221</v>
      </c>
      <c r="D3310">
        <v>946</v>
      </c>
      <c r="E3310" t="str">
        <f>IFERROR(VLOOKUP(VLOOKUP(D3310,Customers!A3309:D4809, 4),Nation!$A$1:$B$26,2), "None")</f>
        <v>None</v>
      </c>
      <c r="F3310" t="str">
        <f>IFERROR((VLOOKUP(VLOOKUP(VLOOKUP(D3310,Customers!A3309:D4809, 4),Nation!$A$1:$C$26,3),Region!$A$1:$B$6,2)), "None")</f>
        <v>None</v>
      </c>
      <c r="G3310" t="s">
        <v>9</v>
      </c>
      <c r="H3310">
        <v>106536.33</v>
      </c>
      <c r="I3310" s="1">
        <v>34987</v>
      </c>
      <c r="J3310" t="s">
        <v>23</v>
      </c>
      <c r="K3310" t="s">
        <v>3500</v>
      </c>
      <c r="L3310">
        <v>0</v>
      </c>
      <c r="M3310" t="s">
        <v>4277</v>
      </c>
    </row>
    <row r="3311" spans="1:13" x14ac:dyDescent="0.25">
      <c r="A3311" s="2" t="str">
        <f>VLOOKUP(D3311, Customers!customers, 2, TRUE)</f>
        <v>Customer#000001363</v>
      </c>
      <c r="B3311" s="2" t="str">
        <f>VLOOKUP(D3311, Customers!customers,7, FALSE)</f>
        <v>HOUSEHOLD</v>
      </c>
      <c r="C3311">
        <v>13222</v>
      </c>
      <c r="D3311">
        <v>1363</v>
      </c>
      <c r="E3311" t="str">
        <f>IFERROR(VLOOKUP(VLOOKUP(D3311,Customers!A3310:D4810, 4),Nation!$A$1:$B$26,2), "None")</f>
        <v>None</v>
      </c>
      <c r="F3311" t="str">
        <f>IFERROR((VLOOKUP(VLOOKUP(VLOOKUP(D3311,Customers!A3310:D4810, 4),Nation!$A$1:$C$26,3),Region!$A$1:$B$6,2)), "None")</f>
        <v>None</v>
      </c>
      <c r="G3311" t="s">
        <v>9</v>
      </c>
      <c r="H3311">
        <v>93525.5</v>
      </c>
      <c r="I3311" s="1">
        <v>35554</v>
      </c>
      <c r="J3311" t="s">
        <v>23</v>
      </c>
      <c r="K3311" t="s">
        <v>288</v>
      </c>
      <c r="L3311">
        <v>0</v>
      </c>
      <c r="M3311" t="s">
        <v>4278</v>
      </c>
    </row>
    <row r="3312" spans="1:13" x14ac:dyDescent="0.25">
      <c r="A3312" s="2" t="str">
        <f>VLOOKUP(D3312, Customers!customers, 2, TRUE)</f>
        <v>Customer#000000352</v>
      </c>
      <c r="B3312" s="2" t="str">
        <f>VLOOKUP(D3312, Customers!customers,7, FALSE)</f>
        <v>HOUSEHOLD</v>
      </c>
      <c r="C3312">
        <v>13223</v>
      </c>
      <c r="D3312">
        <v>352</v>
      </c>
      <c r="E3312" t="str">
        <f>IFERROR(VLOOKUP(VLOOKUP(D3312,Customers!A3311:D4811, 4),Nation!$A$1:$B$26,2), "None")</f>
        <v>None</v>
      </c>
      <c r="F3312" t="str">
        <f>IFERROR((VLOOKUP(VLOOKUP(VLOOKUP(D3312,Customers!A3311:D4811, 4),Nation!$A$1:$C$26,3),Region!$A$1:$B$6,2)), "None")</f>
        <v>None</v>
      </c>
      <c r="G3312" t="s">
        <v>9</v>
      </c>
      <c r="H3312">
        <v>45917.67</v>
      </c>
      <c r="I3312" s="1">
        <v>35285</v>
      </c>
      <c r="J3312" t="s">
        <v>23</v>
      </c>
      <c r="K3312" t="s">
        <v>1599</v>
      </c>
      <c r="L3312">
        <v>0</v>
      </c>
      <c r="M3312" t="s">
        <v>4279</v>
      </c>
    </row>
    <row r="3313" spans="1:13" x14ac:dyDescent="0.25">
      <c r="A3313" s="2" t="str">
        <f>VLOOKUP(D3313, Customers!customers, 2, TRUE)</f>
        <v>Customer#000000892</v>
      </c>
      <c r="B3313" s="2" t="str">
        <f>VLOOKUP(D3313, Customers!customers,7, FALSE)</f>
        <v>FURNITURE</v>
      </c>
      <c r="C3313">
        <v>13248</v>
      </c>
      <c r="D3313">
        <v>892</v>
      </c>
      <c r="E3313" t="str">
        <f>IFERROR(VLOOKUP(VLOOKUP(D3313,Customers!A3312:D4812, 4),Nation!$A$1:$B$26,2), "None")</f>
        <v>None</v>
      </c>
      <c r="F3313" t="str">
        <f>IFERROR((VLOOKUP(VLOOKUP(VLOOKUP(D3313,Customers!A3312:D4812, 4),Nation!$A$1:$C$26,3),Region!$A$1:$B$6,2)), "None")</f>
        <v>None</v>
      </c>
      <c r="G3313" t="s">
        <v>9</v>
      </c>
      <c r="H3313">
        <v>39800.14</v>
      </c>
      <c r="I3313" s="1">
        <v>35463</v>
      </c>
      <c r="J3313" t="s">
        <v>31</v>
      </c>
      <c r="K3313" t="s">
        <v>773</v>
      </c>
      <c r="L3313">
        <v>0</v>
      </c>
      <c r="M3313" t="s">
        <v>4280</v>
      </c>
    </row>
    <row r="3314" spans="1:13" x14ac:dyDescent="0.25">
      <c r="A3314" s="2" t="str">
        <f>VLOOKUP(D3314, Customers!customers, 2, TRUE)</f>
        <v>Customer#000000569</v>
      </c>
      <c r="B3314" s="2" t="str">
        <f>VLOOKUP(D3314, Customers!customers,7, FALSE)</f>
        <v>MACHINERY</v>
      </c>
      <c r="C3314">
        <v>13249</v>
      </c>
      <c r="D3314">
        <v>569</v>
      </c>
      <c r="E3314" t="str">
        <f>IFERROR(VLOOKUP(VLOOKUP(D3314,Customers!A3313:D4813, 4),Nation!$A$1:$B$26,2), "None")</f>
        <v>None</v>
      </c>
      <c r="F3314" t="str">
        <f>IFERROR((VLOOKUP(VLOOKUP(VLOOKUP(D3314,Customers!A3313:D4813, 4),Nation!$A$1:$C$26,3),Region!$A$1:$B$6,2)), "None")</f>
        <v>None</v>
      </c>
      <c r="G3314" t="s">
        <v>9</v>
      </c>
      <c r="H3314">
        <v>222028.79</v>
      </c>
      <c r="I3314" s="1">
        <v>35629</v>
      </c>
      <c r="J3314" t="s">
        <v>10</v>
      </c>
      <c r="K3314" t="s">
        <v>749</v>
      </c>
      <c r="L3314">
        <v>0</v>
      </c>
      <c r="M3314" t="s">
        <v>4281</v>
      </c>
    </row>
    <row r="3315" spans="1:13" x14ac:dyDescent="0.25">
      <c r="A3315" s="2" t="str">
        <f>VLOOKUP(D3315, Customers!customers, 2, TRUE)</f>
        <v>Customer#000001325</v>
      </c>
      <c r="B3315" s="2" t="str">
        <f>VLOOKUP(D3315, Customers!customers,7, FALSE)</f>
        <v>HOUSEHOLD</v>
      </c>
      <c r="C3315">
        <v>13250</v>
      </c>
      <c r="D3315">
        <v>1325</v>
      </c>
      <c r="E3315" t="str">
        <f>IFERROR(VLOOKUP(VLOOKUP(D3315,Customers!A3314:D4814, 4),Nation!$A$1:$B$26,2), "None")</f>
        <v>None</v>
      </c>
      <c r="F3315" t="str">
        <f>IFERROR((VLOOKUP(VLOOKUP(VLOOKUP(D3315,Customers!A3314:D4814, 4),Nation!$A$1:$C$26,3),Region!$A$1:$B$6,2)), "None")</f>
        <v>None</v>
      </c>
      <c r="G3315" t="s">
        <v>9</v>
      </c>
      <c r="H3315">
        <v>141857.68</v>
      </c>
      <c r="I3315" s="1">
        <v>35660</v>
      </c>
      <c r="J3315" t="s">
        <v>31</v>
      </c>
      <c r="K3315" t="s">
        <v>1136</v>
      </c>
      <c r="L3315">
        <v>0</v>
      </c>
      <c r="M3315" t="s">
        <v>4282</v>
      </c>
    </row>
    <row r="3316" spans="1:13" x14ac:dyDescent="0.25">
      <c r="A3316" s="2" t="str">
        <f>VLOOKUP(D3316, Customers!customers, 2, TRUE)</f>
        <v>Customer#000000982</v>
      </c>
      <c r="B3316" s="2" t="str">
        <f>VLOOKUP(D3316, Customers!customers,7, FALSE)</f>
        <v>FURNITURE</v>
      </c>
      <c r="C3316">
        <v>13251</v>
      </c>
      <c r="D3316">
        <v>982</v>
      </c>
      <c r="E3316" t="str">
        <f>IFERROR(VLOOKUP(VLOOKUP(D3316,Customers!A3315:D4815, 4),Nation!$A$1:$B$26,2), "None")</f>
        <v>None</v>
      </c>
      <c r="F3316" t="str">
        <f>IFERROR((VLOOKUP(VLOOKUP(VLOOKUP(D3316,Customers!A3315:D4815, 4),Nation!$A$1:$C$26,3),Region!$A$1:$B$6,2)), "None")</f>
        <v>None</v>
      </c>
      <c r="G3316" t="s">
        <v>9</v>
      </c>
      <c r="H3316">
        <v>123168.81</v>
      </c>
      <c r="I3316" s="1">
        <v>35517</v>
      </c>
      <c r="J3316" t="s">
        <v>13</v>
      </c>
      <c r="K3316" t="s">
        <v>552</v>
      </c>
      <c r="L3316">
        <v>0</v>
      </c>
      <c r="M3316" t="s">
        <v>4283</v>
      </c>
    </row>
    <row r="3317" spans="1:13" x14ac:dyDescent="0.25">
      <c r="A3317" s="2" t="str">
        <f>VLOOKUP(D3317, Customers!customers, 2, TRUE)</f>
        <v>Customer#000001309</v>
      </c>
      <c r="B3317" s="2" t="str">
        <f>VLOOKUP(D3317, Customers!customers,7, FALSE)</f>
        <v>AUTOMOBILE</v>
      </c>
      <c r="C3317">
        <v>13252</v>
      </c>
      <c r="D3317">
        <v>1309</v>
      </c>
      <c r="E3317" t="str">
        <f>IFERROR(VLOOKUP(VLOOKUP(D3317,Customers!A3316:D4816, 4),Nation!$A$1:$B$26,2), "None")</f>
        <v>None</v>
      </c>
      <c r="F3317" t="str">
        <f>IFERROR((VLOOKUP(VLOOKUP(VLOOKUP(D3317,Customers!A3316:D4816, 4),Nation!$A$1:$C$26,3),Region!$A$1:$B$6,2)), "None")</f>
        <v>None</v>
      </c>
      <c r="G3317" t="s">
        <v>16</v>
      </c>
      <c r="H3317">
        <v>163473.91</v>
      </c>
      <c r="I3317" s="1">
        <v>34416</v>
      </c>
      <c r="J3317" t="s">
        <v>23</v>
      </c>
      <c r="K3317" t="s">
        <v>364</v>
      </c>
      <c r="L3317">
        <v>0</v>
      </c>
      <c r="M3317" t="s">
        <v>4284</v>
      </c>
    </row>
    <row r="3318" spans="1:13" x14ac:dyDescent="0.25">
      <c r="A3318" s="2" t="str">
        <f>VLOOKUP(D3318, Customers!customers, 2, TRUE)</f>
        <v>Customer#000000790</v>
      </c>
      <c r="B3318" s="2" t="str">
        <f>VLOOKUP(D3318, Customers!customers,7, FALSE)</f>
        <v>BUILDING</v>
      </c>
      <c r="C3318">
        <v>13253</v>
      </c>
      <c r="D3318">
        <v>790</v>
      </c>
      <c r="E3318" t="str">
        <f>IFERROR(VLOOKUP(VLOOKUP(D3318,Customers!A3317:D4817, 4),Nation!$A$1:$B$26,2), "None")</f>
        <v>None</v>
      </c>
      <c r="F3318" t="str">
        <f>IFERROR((VLOOKUP(VLOOKUP(VLOOKUP(D3318,Customers!A3317:D4817, 4),Nation!$A$1:$C$26,3),Region!$A$1:$B$6,2)), "None")</f>
        <v>None</v>
      </c>
      <c r="G3318" t="s">
        <v>9</v>
      </c>
      <c r="H3318">
        <v>277363.52</v>
      </c>
      <c r="I3318" s="1">
        <v>35366</v>
      </c>
      <c r="J3318" t="s">
        <v>26</v>
      </c>
      <c r="K3318" t="s">
        <v>933</v>
      </c>
      <c r="L3318">
        <v>0</v>
      </c>
      <c r="M3318" t="s">
        <v>4285</v>
      </c>
    </row>
    <row r="3319" spans="1:13" x14ac:dyDescent="0.25">
      <c r="A3319" s="2" t="str">
        <f>VLOOKUP(D3319, Customers!customers, 2, TRUE)</f>
        <v>Customer#000001066</v>
      </c>
      <c r="B3319" s="2" t="str">
        <f>VLOOKUP(D3319, Customers!customers,7, FALSE)</f>
        <v>MACHINERY</v>
      </c>
      <c r="C3319">
        <v>13254</v>
      </c>
      <c r="D3319">
        <v>1066</v>
      </c>
      <c r="E3319" t="str">
        <f>IFERROR(VLOOKUP(VLOOKUP(D3319,Customers!A3318:D4818, 4),Nation!$A$1:$B$26,2), "None")</f>
        <v>None</v>
      </c>
      <c r="F3319" t="str">
        <f>IFERROR((VLOOKUP(VLOOKUP(VLOOKUP(D3319,Customers!A3318:D4818, 4),Nation!$A$1:$C$26,3),Region!$A$1:$B$6,2)), "None")</f>
        <v>None</v>
      </c>
      <c r="G3319" t="s">
        <v>9</v>
      </c>
      <c r="H3319">
        <v>204264</v>
      </c>
      <c r="I3319" s="1">
        <v>35849</v>
      </c>
      <c r="J3319" t="s">
        <v>31</v>
      </c>
      <c r="K3319" t="s">
        <v>246</v>
      </c>
      <c r="L3319">
        <v>0</v>
      </c>
      <c r="M3319" t="s">
        <v>4286</v>
      </c>
    </row>
    <row r="3320" spans="1:13" x14ac:dyDescent="0.25">
      <c r="A3320" s="2" t="str">
        <f>VLOOKUP(D3320, Customers!customers, 2, TRUE)</f>
        <v>Customer#000001115</v>
      </c>
      <c r="B3320" s="2" t="str">
        <f>VLOOKUP(D3320, Customers!customers,7, FALSE)</f>
        <v>BUILDING</v>
      </c>
      <c r="C3320">
        <v>13255</v>
      </c>
      <c r="D3320">
        <v>1115</v>
      </c>
      <c r="E3320" t="str">
        <f>IFERROR(VLOOKUP(VLOOKUP(D3320,Customers!A3319:D4819, 4),Nation!$A$1:$B$26,2), "None")</f>
        <v>None</v>
      </c>
      <c r="F3320" t="str">
        <f>IFERROR((VLOOKUP(VLOOKUP(VLOOKUP(D3320,Customers!A3319:D4819, 4),Nation!$A$1:$C$26,3),Region!$A$1:$B$6,2)), "None")</f>
        <v>None</v>
      </c>
      <c r="G3320" t="s">
        <v>16</v>
      </c>
      <c r="H3320">
        <v>113899.92</v>
      </c>
      <c r="I3320" s="1">
        <v>34168</v>
      </c>
      <c r="J3320" t="s">
        <v>31</v>
      </c>
      <c r="K3320" t="s">
        <v>2257</v>
      </c>
      <c r="L3320">
        <v>0</v>
      </c>
      <c r="M3320" t="s">
        <v>4287</v>
      </c>
    </row>
    <row r="3321" spans="1:13" x14ac:dyDescent="0.25">
      <c r="A3321" s="2" t="str">
        <f>VLOOKUP(D3321, Customers!customers, 2, TRUE)</f>
        <v>Customer#000000314</v>
      </c>
      <c r="B3321" s="2" t="str">
        <f>VLOOKUP(D3321, Customers!customers,7, FALSE)</f>
        <v>MACHINERY</v>
      </c>
      <c r="C3321">
        <v>13280</v>
      </c>
      <c r="D3321">
        <v>314</v>
      </c>
      <c r="E3321" t="str">
        <f>IFERROR(VLOOKUP(VLOOKUP(D3321,Customers!A3320:D4820, 4),Nation!$A$1:$B$26,2), "None")</f>
        <v>None</v>
      </c>
      <c r="F3321" t="str">
        <f>IFERROR((VLOOKUP(VLOOKUP(VLOOKUP(D3321,Customers!A3320:D4820, 4),Nation!$A$1:$C$26,3),Region!$A$1:$B$6,2)), "None")</f>
        <v>None</v>
      </c>
      <c r="G3321" t="s">
        <v>16</v>
      </c>
      <c r="H3321">
        <v>236922.45</v>
      </c>
      <c r="I3321" s="1">
        <v>34589</v>
      </c>
      <c r="J3321" t="s">
        <v>26</v>
      </c>
      <c r="K3321" t="s">
        <v>4288</v>
      </c>
      <c r="L3321">
        <v>0</v>
      </c>
      <c r="M3321" t="s">
        <v>4289</v>
      </c>
    </row>
    <row r="3322" spans="1:13" x14ac:dyDescent="0.25">
      <c r="A3322" s="2" t="str">
        <f>VLOOKUP(D3322, Customers!customers, 2, TRUE)</f>
        <v>Customer#000001480</v>
      </c>
      <c r="B3322" s="2" t="str">
        <f>VLOOKUP(D3322, Customers!customers,7, FALSE)</f>
        <v>HOUSEHOLD</v>
      </c>
      <c r="C3322">
        <v>13281</v>
      </c>
      <c r="D3322">
        <v>1480</v>
      </c>
      <c r="E3322" t="str">
        <f>IFERROR(VLOOKUP(VLOOKUP(D3322,Customers!A3321:D4821, 4),Nation!$A$1:$B$26,2), "None")</f>
        <v>None</v>
      </c>
      <c r="F3322" t="str">
        <f>IFERROR((VLOOKUP(VLOOKUP(VLOOKUP(D3322,Customers!A3321:D4821, 4),Nation!$A$1:$C$26,3),Region!$A$1:$B$6,2)), "None")</f>
        <v>None</v>
      </c>
      <c r="G3322" t="s">
        <v>16</v>
      </c>
      <c r="H3322">
        <v>164425.24</v>
      </c>
      <c r="I3322" s="1">
        <v>33717</v>
      </c>
      <c r="J3322" t="s">
        <v>13</v>
      </c>
      <c r="K3322" t="s">
        <v>823</v>
      </c>
      <c r="L3322">
        <v>0</v>
      </c>
      <c r="M3322" t="s">
        <v>4290</v>
      </c>
    </row>
    <row r="3323" spans="1:13" x14ac:dyDescent="0.25">
      <c r="A3323" s="2" t="str">
        <f>VLOOKUP(D3323, Customers!customers, 2, TRUE)</f>
        <v>Customer#000000817</v>
      </c>
      <c r="B3323" s="2" t="str">
        <f>VLOOKUP(D3323, Customers!customers,7, FALSE)</f>
        <v>MACHINERY</v>
      </c>
      <c r="C3323">
        <v>13282</v>
      </c>
      <c r="D3323">
        <v>817</v>
      </c>
      <c r="E3323" t="str">
        <f>IFERROR(VLOOKUP(VLOOKUP(D3323,Customers!A3322:D4822, 4),Nation!$A$1:$B$26,2), "None")</f>
        <v>None</v>
      </c>
      <c r="F3323" t="str">
        <f>IFERROR((VLOOKUP(VLOOKUP(VLOOKUP(D3323,Customers!A3322:D4822, 4),Nation!$A$1:$C$26,3),Region!$A$1:$B$6,2)), "None")</f>
        <v>None</v>
      </c>
      <c r="G3323" t="s">
        <v>16</v>
      </c>
      <c r="H3323">
        <v>153262.1</v>
      </c>
      <c r="I3323" s="1">
        <v>33734</v>
      </c>
      <c r="J3323" t="s">
        <v>10</v>
      </c>
      <c r="K3323" t="s">
        <v>3613</v>
      </c>
      <c r="L3323">
        <v>0</v>
      </c>
      <c r="M3323" t="s">
        <v>4291</v>
      </c>
    </row>
    <row r="3324" spans="1:13" x14ac:dyDescent="0.25">
      <c r="A3324" s="2" t="str">
        <f>VLOOKUP(D3324, Customers!customers, 2, TRUE)</f>
        <v>Customer#000000946</v>
      </c>
      <c r="B3324" s="2" t="str">
        <f>VLOOKUP(D3324, Customers!customers,7, FALSE)</f>
        <v>FURNITURE</v>
      </c>
      <c r="C3324">
        <v>13283</v>
      </c>
      <c r="D3324">
        <v>946</v>
      </c>
      <c r="E3324" t="str">
        <f>IFERROR(VLOOKUP(VLOOKUP(D3324,Customers!A3323:D4823, 4),Nation!$A$1:$B$26,2), "None")</f>
        <v>None</v>
      </c>
      <c r="F3324" t="str">
        <f>IFERROR((VLOOKUP(VLOOKUP(VLOOKUP(D3324,Customers!A3323:D4823, 4),Nation!$A$1:$C$26,3),Region!$A$1:$B$6,2)), "None")</f>
        <v>None</v>
      </c>
      <c r="G3324" t="s">
        <v>9</v>
      </c>
      <c r="H3324">
        <v>129981.62</v>
      </c>
      <c r="I3324" s="1">
        <v>35793</v>
      </c>
      <c r="J3324" t="s">
        <v>23</v>
      </c>
      <c r="K3324" t="s">
        <v>4292</v>
      </c>
      <c r="L3324">
        <v>0</v>
      </c>
      <c r="M3324" t="s">
        <v>4293</v>
      </c>
    </row>
    <row r="3325" spans="1:13" x14ac:dyDescent="0.25">
      <c r="A3325" s="2" t="str">
        <f>VLOOKUP(D3325, Customers!customers, 2, TRUE)</f>
        <v>Customer#000000851</v>
      </c>
      <c r="B3325" s="2" t="str">
        <f>VLOOKUP(D3325, Customers!customers,7, FALSE)</f>
        <v>FURNITURE</v>
      </c>
      <c r="C3325">
        <v>13284</v>
      </c>
      <c r="D3325">
        <v>851</v>
      </c>
      <c r="E3325" t="str">
        <f>IFERROR(VLOOKUP(VLOOKUP(D3325,Customers!A3324:D4824, 4),Nation!$A$1:$B$26,2), "None")</f>
        <v>None</v>
      </c>
      <c r="F3325" t="str">
        <f>IFERROR((VLOOKUP(VLOOKUP(VLOOKUP(D3325,Customers!A3324:D4824, 4),Nation!$A$1:$C$26,3),Region!$A$1:$B$6,2)), "None")</f>
        <v>None</v>
      </c>
      <c r="G3325" t="s">
        <v>16</v>
      </c>
      <c r="H3325">
        <v>136289.59</v>
      </c>
      <c r="I3325" s="1">
        <v>33829</v>
      </c>
      <c r="J3325" t="s">
        <v>26</v>
      </c>
      <c r="K3325" t="s">
        <v>399</v>
      </c>
      <c r="L3325">
        <v>0</v>
      </c>
      <c r="M3325" t="s">
        <v>4294</v>
      </c>
    </row>
    <row r="3326" spans="1:13" x14ac:dyDescent="0.25">
      <c r="A3326" s="2" t="str">
        <f>VLOOKUP(D3326, Customers!customers, 2, TRUE)</f>
        <v>Customer#000000406</v>
      </c>
      <c r="B3326" s="2" t="str">
        <f>VLOOKUP(D3326, Customers!customers,7, FALSE)</f>
        <v>FURNITURE</v>
      </c>
      <c r="C3326">
        <v>13285</v>
      </c>
      <c r="D3326">
        <v>406</v>
      </c>
      <c r="E3326" t="str">
        <f>IFERROR(VLOOKUP(VLOOKUP(D3326,Customers!A3325:D4825, 4),Nation!$A$1:$B$26,2), "None")</f>
        <v>None</v>
      </c>
      <c r="F3326" t="str">
        <f>IFERROR((VLOOKUP(VLOOKUP(VLOOKUP(D3326,Customers!A3325:D4825, 4),Nation!$A$1:$C$26,3),Region!$A$1:$B$6,2)), "None")</f>
        <v>None</v>
      </c>
      <c r="G3326" t="s">
        <v>9</v>
      </c>
      <c r="H3326">
        <v>8165.39</v>
      </c>
      <c r="I3326" s="1">
        <v>34836</v>
      </c>
      <c r="J3326" t="s">
        <v>23</v>
      </c>
      <c r="K3326" t="s">
        <v>2558</v>
      </c>
      <c r="L3326">
        <v>0</v>
      </c>
      <c r="M3326" t="s">
        <v>4295</v>
      </c>
    </row>
    <row r="3327" spans="1:13" x14ac:dyDescent="0.25">
      <c r="A3327" s="2" t="str">
        <f>VLOOKUP(D3327, Customers!customers, 2, TRUE)</f>
        <v>Customer#000001114</v>
      </c>
      <c r="B3327" s="2" t="str">
        <f>VLOOKUP(D3327, Customers!customers,7, FALSE)</f>
        <v>BUILDING</v>
      </c>
      <c r="C3327">
        <v>13286</v>
      </c>
      <c r="D3327">
        <v>1114</v>
      </c>
      <c r="E3327" t="str">
        <f>IFERROR(VLOOKUP(VLOOKUP(D3327,Customers!A3326:D4826, 4),Nation!$A$1:$B$26,2), "None")</f>
        <v>None</v>
      </c>
      <c r="F3327" t="str">
        <f>IFERROR((VLOOKUP(VLOOKUP(VLOOKUP(D3327,Customers!A3326:D4826, 4),Nation!$A$1:$C$26,3),Region!$A$1:$B$6,2)), "None")</f>
        <v>None</v>
      </c>
      <c r="G3327" t="s">
        <v>9</v>
      </c>
      <c r="H3327">
        <v>81226.73</v>
      </c>
      <c r="I3327" s="1">
        <v>34984</v>
      </c>
      <c r="J3327" t="s">
        <v>26</v>
      </c>
      <c r="K3327" t="s">
        <v>399</v>
      </c>
      <c r="L3327">
        <v>0</v>
      </c>
      <c r="M3327" t="s">
        <v>4296</v>
      </c>
    </row>
    <row r="3328" spans="1:13" x14ac:dyDescent="0.25">
      <c r="A3328" s="2" t="str">
        <f>VLOOKUP(D3328, Customers!customers, 2, TRUE)</f>
        <v>Customer#000000895</v>
      </c>
      <c r="B3328" s="2" t="str">
        <f>VLOOKUP(D3328, Customers!customers,7, FALSE)</f>
        <v>AUTOMOBILE</v>
      </c>
      <c r="C3328">
        <v>13287</v>
      </c>
      <c r="D3328">
        <v>895</v>
      </c>
      <c r="E3328" t="str">
        <f>IFERROR(VLOOKUP(VLOOKUP(D3328,Customers!A3327:D4827, 4),Nation!$A$1:$B$26,2), "None")</f>
        <v>None</v>
      </c>
      <c r="F3328" t="str">
        <f>IFERROR((VLOOKUP(VLOOKUP(VLOOKUP(D3328,Customers!A3327:D4827, 4),Nation!$A$1:$C$26,3),Region!$A$1:$B$6,2)), "None")</f>
        <v>None</v>
      </c>
      <c r="G3328" t="s">
        <v>9</v>
      </c>
      <c r="H3328">
        <v>168246.03</v>
      </c>
      <c r="I3328" s="1">
        <v>35499</v>
      </c>
      <c r="J3328" t="s">
        <v>31</v>
      </c>
      <c r="K3328" t="s">
        <v>2135</v>
      </c>
      <c r="L3328">
        <v>0</v>
      </c>
      <c r="M3328" t="s">
        <v>4297</v>
      </c>
    </row>
    <row r="3329" spans="1:13" x14ac:dyDescent="0.25">
      <c r="A3329" s="2" t="str">
        <f>VLOOKUP(D3329, Customers!customers, 2, TRUE)</f>
        <v>Customer#000001324</v>
      </c>
      <c r="B3329" s="2" t="str">
        <f>VLOOKUP(D3329, Customers!customers,7, FALSE)</f>
        <v>AUTOMOBILE</v>
      </c>
      <c r="C3329">
        <v>13312</v>
      </c>
      <c r="D3329">
        <v>1324</v>
      </c>
      <c r="E3329" t="str">
        <f>IFERROR(VLOOKUP(VLOOKUP(D3329,Customers!A3328:D4828, 4),Nation!$A$1:$B$26,2), "None")</f>
        <v>None</v>
      </c>
      <c r="F3329" t="str">
        <f>IFERROR((VLOOKUP(VLOOKUP(VLOOKUP(D3329,Customers!A3328:D4828, 4),Nation!$A$1:$C$26,3),Region!$A$1:$B$6,2)), "None")</f>
        <v>None</v>
      </c>
      <c r="G3329" t="s">
        <v>9</v>
      </c>
      <c r="H3329">
        <v>80963.75</v>
      </c>
      <c r="I3329" s="1">
        <v>35373</v>
      </c>
      <c r="J3329" t="s">
        <v>13</v>
      </c>
      <c r="K3329" t="s">
        <v>3026</v>
      </c>
      <c r="L3329">
        <v>0</v>
      </c>
      <c r="M3329" t="s">
        <v>4298</v>
      </c>
    </row>
    <row r="3330" spans="1:13" x14ac:dyDescent="0.25">
      <c r="A3330" s="2" t="str">
        <f>VLOOKUP(D3330, Customers!customers, 2, TRUE)</f>
        <v>Customer#000001438</v>
      </c>
      <c r="B3330" s="2" t="str">
        <f>VLOOKUP(D3330, Customers!customers,7, FALSE)</f>
        <v>FURNITURE</v>
      </c>
      <c r="C3330">
        <v>13313</v>
      </c>
      <c r="D3330">
        <v>1438</v>
      </c>
      <c r="E3330" t="str">
        <f>IFERROR(VLOOKUP(VLOOKUP(D3330,Customers!A3329:D4829, 4),Nation!$A$1:$B$26,2), "None")</f>
        <v>None</v>
      </c>
      <c r="F3330" t="str">
        <f>IFERROR((VLOOKUP(VLOOKUP(VLOOKUP(D3330,Customers!A3329:D4829, 4),Nation!$A$1:$C$26,3),Region!$A$1:$B$6,2)), "None")</f>
        <v>None</v>
      </c>
      <c r="G3330" t="s">
        <v>16</v>
      </c>
      <c r="H3330">
        <v>254146.32</v>
      </c>
      <c r="I3330" s="1">
        <v>34532</v>
      </c>
      <c r="J3330" t="s">
        <v>23</v>
      </c>
      <c r="K3330" t="s">
        <v>82</v>
      </c>
      <c r="L3330">
        <v>0</v>
      </c>
      <c r="M3330" t="s">
        <v>4299</v>
      </c>
    </row>
    <row r="3331" spans="1:13" x14ac:dyDescent="0.25">
      <c r="A3331" s="2" t="str">
        <f>VLOOKUP(D3331, Customers!customers, 2, TRUE)</f>
        <v>Customer#000000412</v>
      </c>
      <c r="B3331" s="2" t="str">
        <f>VLOOKUP(D3331, Customers!customers,7, FALSE)</f>
        <v>BUILDING</v>
      </c>
      <c r="C3331">
        <v>13314</v>
      </c>
      <c r="D3331">
        <v>412</v>
      </c>
      <c r="E3331" t="str">
        <f>IFERROR(VLOOKUP(VLOOKUP(D3331,Customers!A3330:D4830, 4),Nation!$A$1:$B$26,2), "None")</f>
        <v>None</v>
      </c>
      <c r="F3331" t="str">
        <f>IFERROR((VLOOKUP(VLOOKUP(VLOOKUP(D3331,Customers!A3330:D4830, 4),Nation!$A$1:$C$26,3),Region!$A$1:$B$6,2)), "None")</f>
        <v>None</v>
      </c>
      <c r="G3331" t="s">
        <v>16</v>
      </c>
      <c r="H3331">
        <v>226838.6</v>
      </c>
      <c r="I3331" s="1">
        <v>34468</v>
      </c>
      <c r="J3331" t="s">
        <v>26</v>
      </c>
      <c r="K3331" t="s">
        <v>4292</v>
      </c>
      <c r="L3331">
        <v>0</v>
      </c>
      <c r="M3331" t="s">
        <v>4300</v>
      </c>
    </row>
    <row r="3332" spans="1:13" x14ac:dyDescent="0.25">
      <c r="A3332" s="2" t="str">
        <f>VLOOKUP(D3332, Customers!customers, 2, TRUE)</f>
        <v>Customer#000000449</v>
      </c>
      <c r="B3332" s="2" t="str">
        <f>VLOOKUP(D3332, Customers!customers,7, FALSE)</f>
        <v>MACHINERY</v>
      </c>
      <c r="C3332">
        <v>13315</v>
      </c>
      <c r="D3332">
        <v>449</v>
      </c>
      <c r="E3332" t="str">
        <f>IFERROR(VLOOKUP(VLOOKUP(D3332,Customers!A3331:D4831, 4),Nation!$A$1:$B$26,2), "None")</f>
        <v>None</v>
      </c>
      <c r="F3332" t="str">
        <f>IFERROR((VLOOKUP(VLOOKUP(VLOOKUP(D3332,Customers!A3331:D4831, 4),Nation!$A$1:$C$26,3),Region!$A$1:$B$6,2)), "None")</f>
        <v>None</v>
      </c>
      <c r="G3332" t="s">
        <v>9</v>
      </c>
      <c r="H3332">
        <v>192954.51</v>
      </c>
      <c r="I3332" s="1">
        <v>35354</v>
      </c>
      <c r="J3332" t="s">
        <v>26</v>
      </c>
      <c r="K3332" t="s">
        <v>318</v>
      </c>
      <c r="L3332">
        <v>0</v>
      </c>
      <c r="M3332" t="s">
        <v>4301</v>
      </c>
    </row>
    <row r="3333" spans="1:13" x14ac:dyDescent="0.25">
      <c r="A3333" s="2" t="str">
        <f>VLOOKUP(D3333, Customers!customers, 2, TRUE)</f>
        <v>Customer#000001316</v>
      </c>
      <c r="B3333" s="2" t="str">
        <f>VLOOKUP(D3333, Customers!customers,7, FALSE)</f>
        <v>BUILDING</v>
      </c>
      <c r="C3333">
        <v>13316</v>
      </c>
      <c r="D3333">
        <v>1316</v>
      </c>
      <c r="E3333" t="str">
        <f>IFERROR(VLOOKUP(VLOOKUP(D3333,Customers!A3332:D4832, 4),Nation!$A$1:$B$26,2), "None")</f>
        <v>None</v>
      </c>
      <c r="F3333" t="str">
        <f>IFERROR((VLOOKUP(VLOOKUP(VLOOKUP(D3333,Customers!A3332:D4832, 4),Nation!$A$1:$C$26,3),Region!$A$1:$B$6,2)), "None")</f>
        <v>None</v>
      </c>
      <c r="G3333" t="s">
        <v>16</v>
      </c>
      <c r="H3333">
        <v>42308.46</v>
      </c>
      <c r="I3333" s="1">
        <v>33900</v>
      </c>
      <c r="J3333" t="s">
        <v>10</v>
      </c>
      <c r="K3333" t="s">
        <v>976</v>
      </c>
      <c r="L3333">
        <v>0</v>
      </c>
      <c r="M3333" t="s">
        <v>4302</v>
      </c>
    </row>
    <row r="3334" spans="1:13" x14ac:dyDescent="0.25">
      <c r="A3334" s="2" t="str">
        <f>VLOOKUP(D3334, Customers!customers, 2, TRUE)</f>
        <v>Customer#000000865</v>
      </c>
      <c r="B3334" s="2" t="str">
        <f>VLOOKUP(D3334, Customers!customers,7, FALSE)</f>
        <v>BUILDING</v>
      </c>
      <c r="C3334">
        <v>13317</v>
      </c>
      <c r="D3334">
        <v>865</v>
      </c>
      <c r="E3334" t="str">
        <f>IFERROR(VLOOKUP(VLOOKUP(D3334,Customers!A3333:D4833, 4),Nation!$A$1:$B$26,2), "None")</f>
        <v>None</v>
      </c>
      <c r="F3334" t="str">
        <f>IFERROR((VLOOKUP(VLOOKUP(VLOOKUP(D3334,Customers!A3333:D4833, 4),Nation!$A$1:$C$26,3),Region!$A$1:$B$6,2)), "None")</f>
        <v>None</v>
      </c>
      <c r="G3334" t="s">
        <v>9</v>
      </c>
      <c r="H3334">
        <v>43720.88</v>
      </c>
      <c r="I3334" s="1">
        <v>35167</v>
      </c>
      <c r="J3334" t="s">
        <v>31</v>
      </c>
      <c r="K3334" t="s">
        <v>2564</v>
      </c>
      <c r="L3334">
        <v>0</v>
      </c>
      <c r="M3334" t="s">
        <v>4303</v>
      </c>
    </row>
    <row r="3335" spans="1:13" x14ac:dyDescent="0.25">
      <c r="A3335" s="2" t="str">
        <f>VLOOKUP(D3335, Customers!customers, 2, TRUE)</f>
        <v>Customer#000000325</v>
      </c>
      <c r="B3335" s="2" t="str">
        <f>VLOOKUP(D3335, Customers!customers,7, FALSE)</f>
        <v>HOUSEHOLD</v>
      </c>
      <c r="C3335">
        <v>13318</v>
      </c>
      <c r="D3335">
        <v>325</v>
      </c>
      <c r="E3335" t="str">
        <f>IFERROR(VLOOKUP(VLOOKUP(D3335,Customers!A3334:D4834, 4),Nation!$A$1:$B$26,2), "None")</f>
        <v>None</v>
      </c>
      <c r="F3335" t="str">
        <f>IFERROR((VLOOKUP(VLOOKUP(VLOOKUP(D3335,Customers!A3334:D4834, 4),Nation!$A$1:$C$26,3),Region!$A$1:$B$6,2)), "None")</f>
        <v>None</v>
      </c>
      <c r="G3335" t="s">
        <v>9</v>
      </c>
      <c r="H3335">
        <v>247805.76</v>
      </c>
      <c r="I3335" s="1">
        <v>35592</v>
      </c>
      <c r="J3335" t="s">
        <v>23</v>
      </c>
      <c r="K3335" t="s">
        <v>704</v>
      </c>
      <c r="L3335">
        <v>0</v>
      </c>
      <c r="M3335" t="s">
        <v>4304</v>
      </c>
    </row>
    <row r="3336" spans="1:13" x14ac:dyDescent="0.25">
      <c r="A3336" s="2" t="str">
        <f>VLOOKUP(D3336, Customers!customers, 2, TRUE)</f>
        <v>Customer#000000425</v>
      </c>
      <c r="B3336" s="2" t="str">
        <f>VLOOKUP(D3336, Customers!customers,7, FALSE)</f>
        <v>HOUSEHOLD</v>
      </c>
      <c r="C3336">
        <v>13319</v>
      </c>
      <c r="D3336">
        <v>425</v>
      </c>
      <c r="E3336" t="str">
        <f>IFERROR(VLOOKUP(VLOOKUP(D3336,Customers!A3335:D4835, 4),Nation!$A$1:$B$26,2), "None")</f>
        <v>None</v>
      </c>
      <c r="F3336" t="str">
        <f>IFERROR((VLOOKUP(VLOOKUP(VLOOKUP(D3336,Customers!A3335:D4835, 4),Nation!$A$1:$C$26,3),Region!$A$1:$B$6,2)), "None")</f>
        <v>None</v>
      </c>
      <c r="G3336" t="s">
        <v>9</v>
      </c>
      <c r="H3336">
        <v>138467.85</v>
      </c>
      <c r="I3336" s="1">
        <v>35083</v>
      </c>
      <c r="J3336" t="s">
        <v>13</v>
      </c>
      <c r="K3336" t="s">
        <v>176</v>
      </c>
      <c r="L3336">
        <v>0</v>
      </c>
      <c r="M3336" t="s">
        <v>4305</v>
      </c>
    </row>
    <row r="3337" spans="1:13" x14ac:dyDescent="0.25">
      <c r="A3337" s="2" t="str">
        <f>VLOOKUP(D3337, Customers!customers, 2, TRUE)</f>
        <v>Customer#000000367</v>
      </c>
      <c r="B3337" s="2" t="str">
        <f>VLOOKUP(D3337, Customers!customers,7, FALSE)</f>
        <v>HOUSEHOLD</v>
      </c>
      <c r="C3337">
        <v>13344</v>
      </c>
      <c r="D3337">
        <v>367</v>
      </c>
      <c r="E3337" t="str">
        <f>IFERROR(VLOOKUP(VLOOKUP(D3337,Customers!A3336:D4836, 4),Nation!$A$1:$B$26,2), "None")</f>
        <v>None</v>
      </c>
      <c r="F3337" t="str">
        <f>IFERROR((VLOOKUP(VLOOKUP(VLOOKUP(D3337,Customers!A3336:D4836, 4),Nation!$A$1:$C$26,3),Region!$A$1:$B$6,2)), "None")</f>
        <v>None</v>
      </c>
      <c r="G3337" t="s">
        <v>9</v>
      </c>
      <c r="H3337">
        <v>90946.06</v>
      </c>
      <c r="I3337" s="1">
        <v>35516</v>
      </c>
      <c r="J3337" t="s">
        <v>23</v>
      </c>
      <c r="K3337" t="s">
        <v>1470</v>
      </c>
      <c r="L3337">
        <v>0</v>
      </c>
      <c r="M3337" t="s">
        <v>4306</v>
      </c>
    </row>
    <row r="3338" spans="1:13" x14ac:dyDescent="0.25">
      <c r="A3338" s="2" t="str">
        <f>VLOOKUP(D3338, Customers!customers, 2, TRUE)</f>
        <v>Customer#000001339</v>
      </c>
      <c r="B3338" s="2" t="str">
        <f>VLOOKUP(D3338, Customers!customers,7, FALSE)</f>
        <v>MACHINERY</v>
      </c>
      <c r="C3338">
        <v>13345</v>
      </c>
      <c r="D3338">
        <v>1339</v>
      </c>
      <c r="E3338" t="str">
        <f>IFERROR(VLOOKUP(VLOOKUP(D3338,Customers!A3337:D4837, 4),Nation!$A$1:$B$26,2), "None")</f>
        <v>None</v>
      </c>
      <c r="F3338" t="str">
        <f>IFERROR((VLOOKUP(VLOOKUP(VLOOKUP(D3338,Customers!A3337:D4837, 4),Nation!$A$1:$C$26,3),Region!$A$1:$B$6,2)), "None")</f>
        <v>None</v>
      </c>
      <c r="G3338" t="s">
        <v>16</v>
      </c>
      <c r="H3338">
        <v>136543.6</v>
      </c>
      <c r="I3338" s="1">
        <v>33850</v>
      </c>
      <c r="J3338" t="s">
        <v>23</v>
      </c>
      <c r="K3338" t="s">
        <v>4165</v>
      </c>
      <c r="L3338">
        <v>0</v>
      </c>
      <c r="M3338" t="s">
        <v>4307</v>
      </c>
    </row>
    <row r="3339" spans="1:13" x14ac:dyDescent="0.25">
      <c r="A3339" s="2" t="str">
        <f>VLOOKUP(D3339, Customers!customers, 2, TRUE)</f>
        <v>Customer#000001012</v>
      </c>
      <c r="B3339" s="2" t="str">
        <f>VLOOKUP(D3339, Customers!customers,7, FALSE)</f>
        <v>AUTOMOBILE</v>
      </c>
      <c r="C3339">
        <v>13346</v>
      </c>
      <c r="D3339">
        <v>1012</v>
      </c>
      <c r="E3339" t="str">
        <f>IFERROR(VLOOKUP(VLOOKUP(D3339,Customers!A3338:D4838, 4),Nation!$A$1:$B$26,2), "None")</f>
        <v>None</v>
      </c>
      <c r="F3339" t="str">
        <f>IFERROR((VLOOKUP(VLOOKUP(VLOOKUP(D3339,Customers!A3338:D4838, 4),Nation!$A$1:$C$26,3),Region!$A$1:$B$6,2)), "None")</f>
        <v>None</v>
      </c>
      <c r="G3339" t="s">
        <v>16</v>
      </c>
      <c r="H3339">
        <v>244898.42</v>
      </c>
      <c r="I3339" s="1">
        <v>33924</v>
      </c>
      <c r="J3339" t="s">
        <v>10</v>
      </c>
      <c r="K3339" t="s">
        <v>1126</v>
      </c>
      <c r="L3339">
        <v>0</v>
      </c>
      <c r="M3339" t="s">
        <v>4308</v>
      </c>
    </row>
    <row r="3340" spans="1:13" x14ac:dyDescent="0.25">
      <c r="A3340" s="2" t="str">
        <f>VLOOKUP(D3340, Customers!customers, 2, TRUE)</f>
        <v>Customer#000000560</v>
      </c>
      <c r="B3340" s="2" t="str">
        <f>VLOOKUP(D3340, Customers!customers,7, FALSE)</f>
        <v>BUILDING</v>
      </c>
      <c r="C3340">
        <v>13347</v>
      </c>
      <c r="D3340">
        <v>560</v>
      </c>
      <c r="E3340" t="str">
        <f>IFERROR(VLOOKUP(VLOOKUP(D3340,Customers!A3339:D4839, 4),Nation!$A$1:$B$26,2), "None")</f>
        <v>None</v>
      </c>
      <c r="F3340" t="str">
        <f>IFERROR((VLOOKUP(VLOOKUP(VLOOKUP(D3340,Customers!A3339:D4839, 4),Nation!$A$1:$C$26,3),Region!$A$1:$B$6,2)), "None")</f>
        <v>None</v>
      </c>
      <c r="G3340" t="s">
        <v>16</v>
      </c>
      <c r="H3340">
        <v>250026.98</v>
      </c>
      <c r="I3340" s="1">
        <v>34083</v>
      </c>
      <c r="J3340" t="s">
        <v>23</v>
      </c>
      <c r="K3340" t="s">
        <v>381</v>
      </c>
      <c r="L3340">
        <v>0</v>
      </c>
      <c r="M3340" t="s">
        <v>4309</v>
      </c>
    </row>
    <row r="3341" spans="1:13" x14ac:dyDescent="0.25">
      <c r="A3341" s="2" t="str">
        <f>VLOOKUP(D3341, Customers!customers, 2, TRUE)</f>
        <v>Customer#000001267</v>
      </c>
      <c r="B3341" s="2" t="str">
        <f>VLOOKUP(D3341, Customers!customers,7, FALSE)</f>
        <v>BUILDING</v>
      </c>
      <c r="C3341">
        <v>13348</v>
      </c>
      <c r="D3341">
        <v>1267</v>
      </c>
      <c r="E3341" t="str">
        <f>IFERROR(VLOOKUP(VLOOKUP(D3341,Customers!A3340:D4840, 4),Nation!$A$1:$B$26,2), "None")</f>
        <v>None</v>
      </c>
      <c r="F3341" t="str">
        <f>IFERROR((VLOOKUP(VLOOKUP(VLOOKUP(D3341,Customers!A3340:D4840, 4),Nation!$A$1:$C$26,3),Region!$A$1:$B$6,2)), "None")</f>
        <v>None</v>
      </c>
      <c r="G3341" t="s">
        <v>16</v>
      </c>
      <c r="H3341">
        <v>94270.399999999994</v>
      </c>
      <c r="I3341" s="1">
        <v>34281</v>
      </c>
      <c r="J3341" t="s">
        <v>31</v>
      </c>
      <c r="K3341" t="s">
        <v>875</v>
      </c>
      <c r="L3341">
        <v>0</v>
      </c>
      <c r="M3341" t="s">
        <v>4310</v>
      </c>
    </row>
    <row r="3342" spans="1:13" x14ac:dyDescent="0.25">
      <c r="A3342" s="2" t="str">
        <f>VLOOKUP(D3342, Customers!customers, 2, TRUE)</f>
        <v>Customer#000001454</v>
      </c>
      <c r="B3342" s="2" t="str">
        <f>VLOOKUP(D3342, Customers!customers,7, FALSE)</f>
        <v>FURNITURE</v>
      </c>
      <c r="C3342">
        <v>13349</v>
      </c>
      <c r="D3342">
        <v>1454</v>
      </c>
      <c r="E3342" t="str">
        <f>IFERROR(VLOOKUP(VLOOKUP(D3342,Customers!A3341:D4841, 4),Nation!$A$1:$B$26,2), "None")</f>
        <v>None</v>
      </c>
      <c r="F3342" t="str">
        <f>IFERROR((VLOOKUP(VLOOKUP(VLOOKUP(D3342,Customers!A3341:D4841, 4),Nation!$A$1:$C$26,3),Region!$A$1:$B$6,2)), "None")</f>
        <v>None</v>
      </c>
      <c r="G3342" t="s">
        <v>16</v>
      </c>
      <c r="H3342">
        <v>91069.45</v>
      </c>
      <c r="I3342" s="1">
        <v>34597</v>
      </c>
      <c r="J3342" t="s">
        <v>26</v>
      </c>
      <c r="K3342" t="s">
        <v>2183</v>
      </c>
      <c r="L3342">
        <v>0</v>
      </c>
      <c r="M3342" t="s">
        <v>4311</v>
      </c>
    </row>
    <row r="3343" spans="1:13" x14ac:dyDescent="0.25">
      <c r="A3343" s="2" t="str">
        <f>VLOOKUP(D3343, Customers!customers, 2, TRUE)</f>
        <v>Customer#000001307</v>
      </c>
      <c r="B3343" s="2" t="str">
        <f>VLOOKUP(D3343, Customers!customers,7, FALSE)</f>
        <v>MACHINERY</v>
      </c>
      <c r="C3343">
        <v>13350</v>
      </c>
      <c r="D3343">
        <v>1307</v>
      </c>
      <c r="E3343" t="str">
        <f>IFERROR(VLOOKUP(VLOOKUP(D3343,Customers!A3342:D4842, 4),Nation!$A$1:$B$26,2), "None")</f>
        <v>None</v>
      </c>
      <c r="F3343" t="str">
        <f>IFERROR((VLOOKUP(VLOOKUP(VLOOKUP(D3343,Customers!A3342:D4842, 4),Nation!$A$1:$C$26,3),Region!$A$1:$B$6,2)), "None")</f>
        <v>None</v>
      </c>
      <c r="G3343" t="s">
        <v>9</v>
      </c>
      <c r="H3343">
        <v>246713.06</v>
      </c>
      <c r="I3343" s="1">
        <v>35921</v>
      </c>
      <c r="J3343" t="s">
        <v>26</v>
      </c>
      <c r="K3343" t="s">
        <v>521</v>
      </c>
      <c r="L3343">
        <v>0</v>
      </c>
      <c r="M3343" t="s">
        <v>4312</v>
      </c>
    </row>
    <row r="3344" spans="1:13" x14ac:dyDescent="0.25">
      <c r="A3344" s="2" t="str">
        <f>VLOOKUP(D3344, Customers!customers, 2, TRUE)</f>
        <v>Customer#000000709</v>
      </c>
      <c r="B3344" s="2" t="str">
        <f>VLOOKUP(D3344, Customers!customers,7, FALSE)</f>
        <v>BUILDING</v>
      </c>
      <c r="C3344">
        <v>13351</v>
      </c>
      <c r="D3344">
        <v>709</v>
      </c>
      <c r="E3344" t="str">
        <f>IFERROR(VLOOKUP(VLOOKUP(D3344,Customers!A3343:D4843, 4),Nation!$A$1:$B$26,2), "None")</f>
        <v>None</v>
      </c>
      <c r="F3344" t="str">
        <f>IFERROR((VLOOKUP(VLOOKUP(VLOOKUP(D3344,Customers!A3343:D4843, 4),Nation!$A$1:$C$26,3),Region!$A$1:$B$6,2)), "None")</f>
        <v>None</v>
      </c>
      <c r="G3344" t="s">
        <v>16</v>
      </c>
      <c r="H3344">
        <v>203403.5</v>
      </c>
      <c r="I3344" s="1">
        <v>34096</v>
      </c>
      <c r="J3344" t="s">
        <v>31</v>
      </c>
      <c r="K3344" t="s">
        <v>1916</v>
      </c>
      <c r="L3344">
        <v>0</v>
      </c>
      <c r="M3344" t="s">
        <v>4313</v>
      </c>
    </row>
    <row r="3345" spans="1:13" x14ac:dyDescent="0.25">
      <c r="A3345" s="2" t="str">
        <f>VLOOKUP(D3345, Customers!customers, 2, TRUE)</f>
        <v>Customer#000001456</v>
      </c>
      <c r="B3345" s="2" t="str">
        <f>VLOOKUP(D3345, Customers!customers,7, FALSE)</f>
        <v>AUTOMOBILE</v>
      </c>
      <c r="C3345">
        <v>13376</v>
      </c>
      <c r="D3345">
        <v>1456</v>
      </c>
      <c r="E3345" t="str">
        <f>IFERROR(VLOOKUP(VLOOKUP(D3345,Customers!A3344:D4844, 4),Nation!$A$1:$B$26,2), "None")</f>
        <v>None</v>
      </c>
      <c r="F3345" t="str">
        <f>IFERROR((VLOOKUP(VLOOKUP(VLOOKUP(D3345,Customers!A3344:D4844, 4),Nation!$A$1:$C$26,3),Region!$A$1:$B$6,2)), "None")</f>
        <v>None</v>
      </c>
      <c r="G3345" t="s">
        <v>16</v>
      </c>
      <c r="H3345">
        <v>245552.88</v>
      </c>
      <c r="I3345" s="1">
        <v>33887</v>
      </c>
      <c r="J3345" t="s">
        <v>31</v>
      </c>
      <c r="K3345" t="s">
        <v>1236</v>
      </c>
      <c r="L3345">
        <v>0</v>
      </c>
      <c r="M3345" t="s">
        <v>4314</v>
      </c>
    </row>
    <row r="3346" spans="1:13" x14ac:dyDescent="0.25">
      <c r="A3346" s="2" t="str">
        <f>VLOOKUP(D3346, Customers!customers, 2, TRUE)</f>
        <v>Customer#000000394</v>
      </c>
      <c r="B3346" s="2" t="str">
        <f>VLOOKUP(D3346, Customers!customers,7, FALSE)</f>
        <v>MACHINERY</v>
      </c>
      <c r="C3346">
        <v>13377</v>
      </c>
      <c r="D3346">
        <v>394</v>
      </c>
      <c r="E3346" t="str">
        <f>IFERROR(VLOOKUP(VLOOKUP(D3346,Customers!A3345:D4845, 4),Nation!$A$1:$B$26,2), "None")</f>
        <v>None</v>
      </c>
      <c r="F3346" t="str">
        <f>IFERROR((VLOOKUP(VLOOKUP(VLOOKUP(D3346,Customers!A3345:D4845, 4),Nation!$A$1:$C$26,3),Region!$A$1:$B$6,2)), "None")</f>
        <v>None</v>
      </c>
      <c r="G3346" t="s">
        <v>9</v>
      </c>
      <c r="H3346">
        <v>60077.37</v>
      </c>
      <c r="I3346" s="1">
        <v>34899</v>
      </c>
      <c r="J3346" t="s">
        <v>26</v>
      </c>
      <c r="K3346" t="s">
        <v>269</v>
      </c>
      <c r="L3346">
        <v>0</v>
      </c>
      <c r="M3346" t="s">
        <v>4315</v>
      </c>
    </row>
    <row r="3347" spans="1:13" x14ac:dyDescent="0.25">
      <c r="A3347" s="2" t="str">
        <f>VLOOKUP(D3347, Customers!customers, 2, TRUE)</f>
        <v>Customer#000001151</v>
      </c>
      <c r="B3347" s="2" t="str">
        <f>VLOOKUP(D3347, Customers!customers,7, FALSE)</f>
        <v>BUILDING</v>
      </c>
      <c r="C3347">
        <v>13378</v>
      </c>
      <c r="D3347">
        <v>1151</v>
      </c>
      <c r="E3347" t="str">
        <f>IFERROR(VLOOKUP(VLOOKUP(D3347,Customers!A3346:D4846, 4),Nation!$A$1:$B$26,2), "None")</f>
        <v>None</v>
      </c>
      <c r="F3347" t="str">
        <f>IFERROR((VLOOKUP(VLOOKUP(VLOOKUP(D3347,Customers!A3346:D4846, 4),Nation!$A$1:$C$26,3),Region!$A$1:$B$6,2)), "None")</f>
        <v>None</v>
      </c>
      <c r="G3347" t="s">
        <v>16</v>
      </c>
      <c r="H3347">
        <v>207411.39</v>
      </c>
      <c r="I3347" s="1">
        <v>34599</v>
      </c>
      <c r="J3347" t="s">
        <v>10</v>
      </c>
      <c r="K3347" t="s">
        <v>420</v>
      </c>
      <c r="L3347">
        <v>0</v>
      </c>
      <c r="M3347" t="s">
        <v>4316</v>
      </c>
    </row>
    <row r="3348" spans="1:13" x14ac:dyDescent="0.25">
      <c r="A3348" s="2" t="str">
        <f>VLOOKUP(D3348, Customers!customers, 2, TRUE)</f>
        <v>Customer#000000286</v>
      </c>
      <c r="B3348" s="2" t="str">
        <f>VLOOKUP(D3348, Customers!customers,7, FALSE)</f>
        <v>HOUSEHOLD</v>
      </c>
      <c r="C3348">
        <v>13379</v>
      </c>
      <c r="D3348">
        <v>286</v>
      </c>
      <c r="E3348" t="str">
        <f>IFERROR(VLOOKUP(VLOOKUP(D3348,Customers!A3347:D4847, 4),Nation!$A$1:$B$26,2), "None")</f>
        <v>None</v>
      </c>
      <c r="F3348" t="str">
        <f>IFERROR((VLOOKUP(VLOOKUP(VLOOKUP(D3348,Customers!A3347:D4847, 4),Nation!$A$1:$C$26,3),Region!$A$1:$B$6,2)), "None")</f>
        <v>None</v>
      </c>
      <c r="G3348" t="s">
        <v>16</v>
      </c>
      <c r="H3348">
        <v>107484.04</v>
      </c>
      <c r="I3348" s="1">
        <v>34281</v>
      </c>
      <c r="J3348" t="s">
        <v>10</v>
      </c>
      <c r="K3348" t="s">
        <v>729</v>
      </c>
      <c r="L3348">
        <v>0</v>
      </c>
      <c r="M3348" t="s">
        <v>4317</v>
      </c>
    </row>
    <row r="3349" spans="1:13" x14ac:dyDescent="0.25">
      <c r="A3349" s="2" t="str">
        <f>VLOOKUP(D3349, Customers!customers, 2, TRUE)</f>
        <v>Customer#000000934</v>
      </c>
      <c r="B3349" s="2" t="str">
        <f>VLOOKUP(D3349, Customers!customers,7, FALSE)</f>
        <v>AUTOMOBILE</v>
      </c>
      <c r="C3349">
        <v>13380</v>
      </c>
      <c r="D3349">
        <v>934</v>
      </c>
      <c r="E3349" t="str">
        <f>IFERROR(VLOOKUP(VLOOKUP(D3349,Customers!A3348:D4848, 4),Nation!$A$1:$B$26,2), "None")</f>
        <v>None</v>
      </c>
      <c r="F3349" t="str">
        <f>IFERROR((VLOOKUP(VLOOKUP(VLOOKUP(D3349,Customers!A3348:D4848, 4),Nation!$A$1:$C$26,3),Region!$A$1:$B$6,2)), "None")</f>
        <v>None</v>
      </c>
      <c r="G3349" t="s">
        <v>16</v>
      </c>
      <c r="H3349">
        <v>129938.34</v>
      </c>
      <c r="I3349" s="1">
        <v>34531</v>
      </c>
      <c r="J3349" t="s">
        <v>13</v>
      </c>
      <c r="K3349" t="s">
        <v>2048</v>
      </c>
      <c r="L3349">
        <v>0</v>
      </c>
      <c r="M3349" t="s">
        <v>4318</v>
      </c>
    </row>
    <row r="3350" spans="1:13" x14ac:dyDescent="0.25">
      <c r="A3350" s="2" t="str">
        <f>VLOOKUP(D3350, Customers!customers, 2, TRUE)</f>
        <v>Customer#000001109</v>
      </c>
      <c r="B3350" s="2" t="str">
        <f>VLOOKUP(D3350, Customers!customers,7, FALSE)</f>
        <v>FURNITURE</v>
      </c>
      <c r="C3350">
        <v>13381</v>
      </c>
      <c r="D3350">
        <v>1109</v>
      </c>
      <c r="E3350" t="str">
        <f>IFERROR(VLOOKUP(VLOOKUP(D3350,Customers!A3349:D4849, 4),Nation!$A$1:$B$26,2), "None")</f>
        <v>None</v>
      </c>
      <c r="F3350" t="str">
        <f>IFERROR((VLOOKUP(VLOOKUP(VLOOKUP(D3350,Customers!A3349:D4849, 4),Nation!$A$1:$C$26,3),Region!$A$1:$B$6,2)), "None")</f>
        <v>None</v>
      </c>
      <c r="G3350" t="s">
        <v>9</v>
      </c>
      <c r="H3350">
        <v>102850.64</v>
      </c>
      <c r="I3350" s="1">
        <v>34929</v>
      </c>
      <c r="J3350" t="s">
        <v>31</v>
      </c>
      <c r="K3350" t="s">
        <v>1202</v>
      </c>
      <c r="L3350">
        <v>0</v>
      </c>
      <c r="M3350" t="s">
        <v>4319</v>
      </c>
    </row>
    <row r="3351" spans="1:13" x14ac:dyDescent="0.25">
      <c r="A3351" s="2" t="str">
        <f>VLOOKUP(D3351, Customers!customers, 2, TRUE)</f>
        <v>Customer#000001207</v>
      </c>
      <c r="B3351" s="2" t="str">
        <f>VLOOKUP(D3351, Customers!customers,7, FALSE)</f>
        <v>AUTOMOBILE</v>
      </c>
      <c r="C3351">
        <v>13382</v>
      </c>
      <c r="D3351">
        <v>1207</v>
      </c>
      <c r="E3351" t="str">
        <f>IFERROR(VLOOKUP(VLOOKUP(D3351,Customers!A3350:D4850, 4),Nation!$A$1:$B$26,2), "None")</f>
        <v>None</v>
      </c>
      <c r="F3351" t="str">
        <f>IFERROR((VLOOKUP(VLOOKUP(VLOOKUP(D3351,Customers!A3350:D4850, 4),Nation!$A$1:$C$26,3),Region!$A$1:$B$6,2)), "None")</f>
        <v>None</v>
      </c>
      <c r="G3351" t="s">
        <v>9</v>
      </c>
      <c r="H3351">
        <v>64313.96</v>
      </c>
      <c r="I3351" s="1">
        <v>35005</v>
      </c>
      <c r="J3351" t="s">
        <v>23</v>
      </c>
      <c r="K3351" t="s">
        <v>917</v>
      </c>
      <c r="L3351">
        <v>0</v>
      </c>
      <c r="M3351" t="s">
        <v>4320</v>
      </c>
    </row>
    <row r="3352" spans="1:13" x14ac:dyDescent="0.25">
      <c r="A3352" s="2" t="str">
        <f>VLOOKUP(D3352, Customers!customers, 2, TRUE)</f>
        <v>Customer#000001346</v>
      </c>
      <c r="B3352" s="2" t="str">
        <f>VLOOKUP(D3352, Customers!customers,7, FALSE)</f>
        <v>FURNITURE</v>
      </c>
      <c r="C3352">
        <v>13383</v>
      </c>
      <c r="D3352">
        <v>1346</v>
      </c>
      <c r="E3352" t="str">
        <f>IFERROR(VLOOKUP(VLOOKUP(D3352,Customers!A3351:D4851, 4),Nation!$A$1:$B$26,2), "None")</f>
        <v>None</v>
      </c>
      <c r="F3352" t="str">
        <f>IFERROR((VLOOKUP(VLOOKUP(VLOOKUP(D3352,Customers!A3351:D4851, 4),Nation!$A$1:$C$26,3),Region!$A$1:$B$6,2)), "None")</f>
        <v>None</v>
      </c>
      <c r="G3352" t="s">
        <v>16</v>
      </c>
      <c r="H3352">
        <v>165841.68</v>
      </c>
      <c r="I3352" s="1">
        <v>33771</v>
      </c>
      <c r="J3352" t="s">
        <v>23</v>
      </c>
      <c r="K3352" t="s">
        <v>721</v>
      </c>
      <c r="L3352">
        <v>0</v>
      </c>
      <c r="M3352" t="s">
        <v>4321</v>
      </c>
    </row>
    <row r="3353" spans="1:13" x14ac:dyDescent="0.25">
      <c r="A3353" s="2" t="str">
        <f>VLOOKUP(D3353, Customers!customers, 2, TRUE)</f>
        <v>Customer#000001370</v>
      </c>
      <c r="B3353" s="2" t="str">
        <f>VLOOKUP(D3353, Customers!customers,7, FALSE)</f>
        <v>BUILDING</v>
      </c>
      <c r="C3353">
        <v>13408</v>
      </c>
      <c r="D3353">
        <v>1370</v>
      </c>
      <c r="E3353" t="str">
        <f>IFERROR(VLOOKUP(VLOOKUP(D3353,Customers!A3352:D4852, 4),Nation!$A$1:$B$26,2), "None")</f>
        <v>None</v>
      </c>
      <c r="F3353" t="str">
        <f>IFERROR((VLOOKUP(VLOOKUP(VLOOKUP(D3353,Customers!A3352:D4852, 4),Nation!$A$1:$C$26,3),Region!$A$1:$B$6,2)), "None")</f>
        <v>None</v>
      </c>
      <c r="G3353" t="s">
        <v>16</v>
      </c>
      <c r="H3353">
        <v>211990.67</v>
      </c>
      <c r="I3353" s="1">
        <v>34380</v>
      </c>
      <c r="J3353" t="s">
        <v>10</v>
      </c>
      <c r="K3353" t="s">
        <v>1338</v>
      </c>
      <c r="L3353">
        <v>0</v>
      </c>
      <c r="M3353" t="s">
        <v>4322</v>
      </c>
    </row>
    <row r="3354" spans="1:13" x14ac:dyDescent="0.25">
      <c r="A3354" s="2" t="str">
        <f>VLOOKUP(D3354, Customers!customers, 2, TRUE)</f>
        <v>Customer#000001279</v>
      </c>
      <c r="B3354" s="2" t="str">
        <f>VLOOKUP(D3354, Customers!customers,7, FALSE)</f>
        <v>BUILDING</v>
      </c>
      <c r="C3354">
        <v>13409</v>
      </c>
      <c r="D3354">
        <v>1279</v>
      </c>
      <c r="E3354" t="str">
        <f>IFERROR(VLOOKUP(VLOOKUP(D3354,Customers!A3353:D4853, 4),Nation!$A$1:$B$26,2), "None")</f>
        <v>None</v>
      </c>
      <c r="F3354" t="str">
        <f>IFERROR((VLOOKUP(VLOOKUP(VLOOKUP(D3354,Customers!A3353:D4853, 4),Nation!$A$1:$C$26,3),Region!$A$1:$B$6,2)), "None")</f>
        <v>None</v>
      </c>
      <c r="G3354" t="s">
        <v>16</v>
      </c>
      <c r="H3354">
        <v>46643.47</v>
      </c>
      <c r="I3354" s="1">
        <v>34164</v>
      </c>
      <c r="J3354" t="s">
        <v>23</v>
      </c>
      <c r="K3354" t="s">
        <v>2167</v>
      </c>
      <c r="L3354">
        <v>0</v>
      </c>
      <c r="M3354" t="s">
        <v>4323</v>
      </c>
    </row>
    <row r="3355" spans="1:13" x14ac:dyDescent="0.25">
      <c r="A3355" s="2" t="str">
        <f>VLOOKUP(D3355, Customers!customers, 2, TRUE)</f>
        <v>Customer#000000592</v>
      </c>
      <c r="B3355" s="2" t="str">
        <f>VLOOKUP(D3355, Customers!customers,7, FALSE)</f>
        <v>BUILDING</v>
      </c>
      <c r="C3355">
        <v>13410</v>
      </c>
      <c r="D3355">
        <v>592</v>
      </c>
      <c r="E3355" t="str">
        <f>IFERROR(VLOOKUP(VLOOKUP(D3355,Customers!A3354:D4854, 4),Nation!$A$1:$B$26,2), "None")</f>
        <v>None</v>
      </c>
      <c r="F3355" t="str">
        <f>IFERROR((VLOOKUP(VLOOKUP(VLOOKUP(D3355,Customers!A3354:D4854, 4),Nation!$A$1:$C$26,3),Region!$A$1:$B$6,2)), "None")</f>
        <v>None</v>
      </c>
      <c r="G3355" t="s">
        <v>16</v>
      </c>
      <c r="H3355">
        <v>71187.66</v>
      </c>
      <c r="I3355" s="1">
        <v>34127</v>
      </c>
      <c r="J3355" t="s">
        <v>23</v>
      </c>
      <c r="K3355" t="s">
        <v>1348</v>
      </c>
      <c r="L3355">
        <v>0</v>
      </c>
      <c r="M3355" t="s">
        <v>4324</v>
      </c>
    </row>
    <row r="3356" spans="1:13" x14ac:dyDescent="0.25">
      <c r="A3356" s="2" t="str">
        <f>VLOOKUP(D3356, Customers!customers, 2, TRUE)</f>
        <v>Customer#000001376</v>
      </c>
      <c r="B3356" s="2" t="str">
        <f>VLOOKUP(D3356, Customers!customers,7, FALSE)</f>
        <v>HOUSEHOLD</v>
      </c>
      <c r="C3356">
        <v>13411</v>
      </c>
      <c r="D3356">
        <v>1376</v>
      </c>
      <c r="E3356" t="str">
        <f>IFERROR(VLOOKUP(VLOOKUP(D3356,Customers!A3355:D4855, 4),Nation!$A$1:$B$26,2), "None")</f>
        <v>None</v>
      </c>
      <c r="F3356" t="str">
        <f>IFERROR((VLOOKUP(VLOOKUP(VLOOKUP(D3356,Customers!A3355:D4855, 4),Nation!$A$1:$C$26,3),Region!$A$1:$B$6,2)), "None")</f>
        <v>None</v>
      </c>
      <c r="G3356" t="s">
        <v>16</v>
      </c>
      <c r="H3356">
        <v>130230.72</v>
      </c>
      <c r="I3356" s="1">
        <v>34437</v>
      </c>
      <c r="J3356" t="s">
        <v>26</v>
      </c>
      <c r="K3356" t="s">
        <v>294</v>
      </c>
      <c r="L3356">
        <v>0</v>
      </c>
      <c r="M3356" t="s">
        <v>4325</v>
      </c>
    </row>
    <row r="3357" spans="1:13" x14ac:dyDescent="0.25">
      <c r="A3357" s="2" t="str">
        <f>VLOOKUP(D3357, Customers!customers, 2, TRUE)</f>
        <v>Customer#000001240</v>
      </c>
      <c r="B3357" s="2" t="str">
        <f>VLOOKUP(D3357, Customers!customers,7, FALSE)</f>
        <v>FURNITURE</v>
      </c>
      <c r="C3357">
        <v>13412</v>
      </c>
      <c r="D3357">
        <v>1240</v>
      </c>
      <c r="E3357" t="str">
        <f>IFERROR(VLOOKUP(VLOOKUP(D3357,Customers!A3356:D4856, 4),Nation!$A$1:$B$26,2), "None")</f>
        <v>None</v>
      </c>
      <c r="F3357" t="str">
        <f>IFERROR((VLOOKUP(VLOOKUP(VLOOKUP(D3357,Customers!A3356:D4856, 4),Nation!$A$1:$C$26,3),Region!$A$1:$B$6,2)), "None")</f>
        <v>None</v>
      </c>
      <c r="G3357" t="s">
        <v>9</v>
      </c>
      <c r="H3357">
        <v>115408.8</v>
      </c>
      <c r="I3357" s="1">
        <v>35623</v>
      </c>
      <c r="J3357" t="s">
        <v>13</v>
      </c>
      <c r="K3357" t="s">
        <v>19</v>
      </c>
      <c r="L3357">
        <v>0</v>
      </c>
      <c r="M3357" t="s">
        <v>4326</v>
      </c>
    </row>
    <row r="3358" spans="1:13" x14ac:dyDescent="0.25">
      <c r="A3358" s="2" t="str">
        <f>VLOOKUP(D3358, Customers!customers, 2, TRUE)</f>
        <v>Customer#000000473</v>
      </c>
      <c r="B3358" s="2" t="str">
        <f>VLOOKUP(D3358, Customers!customers,7, FALSE)</f>
        <v>HOUSEHOLD</v>
      </c>
      <c r="C3358">
        <v>13413</v>
      </c>
      <c r="D3358">
        <v>473</v>
      </c>
      <c r="E3358" t="str">
        <f>IFERROR(VLOOKUP(VLOOKUP(D3358,Customers!A3357:D4857, 4),Nation!$A$1:$B$26,2), "None")</f>
        <v>None</v>
      </c>
      <c r="F3358" t="str">
        <f>IFERROR((VLOOKUP(VLOOKUP(VLOOKUP(D3358,Customers!A3357:D4857, 4),Nation!$A$1:$C$26,3),Region!$A$1:$B$6,2)), "None")</f>
        <v>None</v>
      </c>
      <c r="G3358" t="s">
        <v>16</v>
      </c>
      <c r="H3358">
        <v>231772.27</v>
      </c>
      <c r="I3358" s="1">
        <v>33999</v>
      </c>
      <c r="J3358" t="s">
        <v>13</v>
      </c>
      <c r="K3358" t="s">
        <v>737</v>
      </c>
      <c r="L3358">
        <v>0</v>
      </c>
      <c r="M3358" t="s">
        <v>4327</v>
      </c>
    </row>
    <row r="3359" spans="1:13" x14ac:dyDescent="0.25">
      <c r="A3359" s="2" t="str">
        <f>VLOOKUP(D3359, Customers!customers, 2, TRUE)</f>
        <v>Customer#000001333</v>
      </c>
      <c r="B3359" s="2" t="str">
        <f>VLOOKUP(D3359, Customers!customers,7, FALSE)</f>
        <v>AUTOMOBILE</v>
      </c>
      <c r="C3359">
        <v>13414</v>
      </c>
      <c r="D3359">
        <v>1333</v>
      </c>
      <c r="E3359" t="str">
        <f>IFERROR(VLOOKUP(VLOOKUP(D3359,Customers!A3358:D4858, 4),Nation!$A$1:$B$26,2), "None")</f>
        <v>None</v>
      </c>
      <c r="F3359" t="str">
        <f>IFERROR((VLOOKUP(VLOOKUP(VLOOKUP(D3359,Customers!A3358:D4858, 4),Nation!$A$1:$C$26,3),Region!$A$1:$B$6,2)), "None")</f>
        <v>None</v>
      </c>
      <c r="G3359" t="s">
        <v>9</v>
      </c>
      <c r="H3359">
        <v>143244.82</v>
      </c>
      <c r="I3359" s="1">
        <v>34887</v>
      </c>
      <c r="J3359" t="s">
        <v>31</v>
      </c>
      <c r="K3359" t="s">
        <v>1379</v>
      </c>
      <c r="L3359">
        <v>0</v>
      </c>
      <c r="M3359" t="s">
        <v>4328</v>
      </c>
    </row>
    <row r="3360" spans="1:13" x14ac:dyDescent="0.25">
      <c r="A3360" s="2" t="str">
        <f>VLOOKUP(D3360, Customers!customers, 2, TRUE)</f>
        <v>Customer#000001222</v>
      </c>
      <c r="B3360" s="2" t="str">
        <f>VLOOKUP(D3360, Customers!customers,7, FALSE)</f>
        <v>AUTOMOBILE</v>
      </c>
      <c r="C3360">
        <v>13415</v>
      </c>
      <c r="D3360">
        <v>1222</v>
      </c>
      <c r="E3360" t="str">
        <f>IFERROR(VLOOKUP(VLOOKUP(D3360,Customers!A3359:D4859, 4),Nation!$A$1:$B$26,2), "None")</f>
        <v>None</v>
      </c>
      <c r="F3360" t="str">
        <f>IFERROR((VLOOKUP(VLOOKUP(VLOOKUP(D3360,Customers!A3359:D4859, 4),Nation!$A$1:$C$26,3),Region!$A$1:$B$6,2)), "None")</f>
        <v>None</v>
      </c>
      <c r="G3360" t="s">
        <v>9</v>
      </c>
      <c r="H3360">
        <v>271662.08000000002</v>
      </c>
      <c r="I3360" s="1">
        <v>35581</v>
      </c>
      <c r="J3360" t="s">
        <v>26</v>
      </c>
      <c r="K3360" t="s">
        <v>4329</v>
      </c>
      <c r="L3360">
        <v>0</v>
      </c>
      <c r="M3360" t="s">
        <v>4330</v>
      </c>
    </row>
    <row r="3361" spans="1:13" x14ac:dyDescent="0.25">
      <c r="A3361" s="2" t="str">
        <f>VLOOKUP(D3361, Customers!customers, 2, TRUE)</f>
        <v>Customer#000000865</v>
      </c>
      <c r="B3361" s="2" t="str">
        <f>VLOOKUP(D3361, Customers!customers,7, FALSE)</f>
        <v>BUILDING</v>
      </c>
      <c r="C3361">
        <v>13440</v>
      </c>
      <c r="D3361">
        <v>865</v>
      </c>
      <c r="E3361" t="str">
        <f>IFERROR(VLOOKUP(VLOOKUP(D3361,Customers!A3360:D4860, 4),Nation!$A$1:$B$26,2), "None")</f>
        <v>None</v>
      </c>
      <c r="F3361" t="str">
        <f>IFERROR((VLOOKUP(VLOOKUP(VLOOKUP(D3361,Customers!A3360:D4860, 4),Nation!$A$1:$C$26,3),Region!$A$1:$B$6,2)), "None")</f>
        <v>None</v>
      </c>
      <c r="G3361" t="s">
        <v>16</v>
      </c>
      <c r="H3361">
        <v>24449.73</v>
      </c>
      <c r="I3361" s="1">
        <v>34256</v>
      </c>
      <c r="J3361" t="s">
        <v>23</v>
      </c>
      <c r="K3361" t="s">
        <v>768</v>
      </c>
      <c r="L3361">
        <v>0</v>
      </c>
      <c r="M3361" t="s">
        <v>4331</v>
      </c>
    </row>
    <row r="3362" spans="1:13" x14ac:dyDescent="0.25">
      <c r="A3362" s="2" t="str">
        <f>VLOOKUP(D3362, Customers!customers, 2, TRUE)</f>
        <v>Customer#000001282</v>
      </c>
      <c r="B3362" s="2" t="str">
        <f>VLOOKUP(D3362, Customers!customers,7, FALSE)</f>
        <v>FURNITURE</v>
      </c>
      <c r="C3362">
        <v>13441</v>
      </c>
      <c r="D3362">
        <v>1282</v>
      </c>
      <c r="E3362" t="str">
        <f>IFERROR(VLOOKUP(VLOOKUP(D3362,Customers!A3361:D4861, 4),Nation!$A$1:$B$26,2), "None")</f>
        <v>None</v>
      </c>
      <c r="F3362" t="str">
        <f>IFERROR((VLOOKUP(VLOOKUP(VLOOKUP(D3362,Customers!A3361:D4861, 4),Nation!$A$1:$C$26,3),Region!$A$1:$B$6,2)), "None")</f>
        <v>None</v>
      </c>
      <c r="G3362" t="s">
        <v>9</v>
      </c>
      <c r="H3362">
        <v>60048.2</v>
      </c>
      <c r="I3362" s="1">
        <v>34942</v>
      </c>
      <c r="J3362" t="s">
        <v>13</v>
      </c>
      <c r="K3362" t="s">
        <v>821</v>
      </c>
      <c r="L3362">
        <v>0</v>
      </c>
      <c r="M3362" t="s">
        <v>4332</v>
      </c>
    </row>
    <row r="3363" spans="1:13" x14ac:dyDescent="0.25">
      <c r="A3363" s="2" t="str">
        <f>VLOOKUP(D3363, Customers!customers, 2, TRUE)</f>
        <v>Customer#000000238</v>
      </c>
      <c r="B3363" s="2" t="str">
        <f>VLOOKUP(D3363, Customers!customers,7, FALSE)</f>
        <v>HOUSEHOLD</v>
      </c>
      <c r="C3363">
        <v>13442</v>
      </c>
      <c r="D3363">
        <v>238</v>
      </c>
      <c r="E3363" t="str">
        <f>IFERROR(VLOOKUP(VLOOKUP(D3363,Customers!A3362:D4862, 4),Nation!$A$1:$B$26,2), "None")</f>
        <v>None</v>
      </c>
      <c r="F3363" t="str">
        <f>IFERROR((VLOOKUP(VLOOKUP(VLOOKUP(D3363,Customers!A3362:D4862, 4),Nation!$A$1:$C$26,3),Region!$A$1:$B$6,2)), "None")</f>
        <v>None</v>
      </c>
      <c r="G3363" t="s">
        <v>9</v>
      </c>
      <c r="H3363">
        <v>138794.82</v>
      </c>
      <c r="I3363" s="1">
        <v>35648</v>
      </c>
      <c r="J3363" t="s">
        <v>23</v>
      </c>
      <c r="K3363" t="s">
        <v>1057</v>
      </c>
      <c r="L3363">
        <v>0</v>
      </c>
      <c r="M3363" t="s">
        <v>4333</v>
      </c>
    </row>
    <row r="3364" spans="1:13" x14ac:dyDescent="0.25">
      <c r="A3364" s="2" t="str">
        <f>VLOOKUP(D3364, Customers!customers, 2, TRUE)</f>
        <v>Customer#000000545</v>
      </c>
      <c r="B3364" s="2" t="str">
        <f>VLOOKUP(D3364, Customers!customers,7, FALSE)</f>
        <v>AUTOMOBILE</v>
      </c>
      <c r="C3364">
        <v>13443</v>
      </c>
      <c r="D3364">
        <v>545</v>
      </c>
      <c r="E3364" t="str">
        <f>IFERROR(VLOOKUP(VLOOKUP(D3364,Customers!A3363:D4863, 4),Nation!$A$1:$B$26,2), "None")</f>
        <v>None</v>
      </c>
      <c r="F3364" t="str">
        <f>IFERROR((VLOOKUP(VLOOKUP(VLOOKUP(D3364,Customers!A3363:D4863, 4),Nation!$A$1:$C$26,3),Region!$A$1:$B$6,2)), "None")</f>
        <v>None</v>
      </c>
      <c r="G3364" t="s">
        <v>16</v>
      </c>
      <c r="H3364">
        <v>216308.57</v>
      </c>
      <c r="I3364" s="1">
        <v>34249</v>
      </c>
      <c r="J3364" t="s">
        <v>31</v>
      </c>
      <c r="K3364" t="s">
        <v>99</v>
      </c>
      <c r="L3364">
        <v>0</v>
      </c>
      <c r="M3364" t="s">
        <v>4334</v>
      </c>
    </row>
    <row r="3365" spans="1:13" x14ac:dyDescent="0.25">
      <c r="A3365" s="2" t="str">
        <f>VLOOKUP(D3365, Customers!customers, 2, TRUE)</f>
        <v>Customer#000000176</v>
      </c>
      <c r="B3365" s="2" t="str">
        <f>VLOOKUP(D3365, Customers!customers,7, FALSE)</f>
        <v>FURNITURE</v>
      </c>
      <c r="C3365">
        <v>13444</v>
      </c>
      <c r="D3365">
        <v>176</v>
      </c>
      <c r="E3365" t="str">
        <f>IFERROR(VLOOKUP(VLOOKUP(D3365,Customers!A3364:D4864, 4),Nation!$A$1:$B$26,2), "None")</f>
        <v>None</v>
      </c>
      <c r="F3365" t="str">
        <f>IFERROR((VLOOKUP(VLOOKUP(VLOOKUP(D3365,Customers!A3364:D4864, 4),Nation!$A$1:$C$26,3),Region!$A$1:$B$6,2)), "None")</f>
        <v>None</v>
      </c>
      <c r="G3365" t="s">
        <v>16</v>
      </c>
      <c r="H3365">
        <v>304179.27</v>
      </c>
      <c r="I3365" s="1">
        <v>33609</v>
      </c>
      <c r="J3365" t="s">
        <v>26</v>
      </c>
      <c r="K3365" t="s">
        <v>358</v>
      </c>
      <c r="L3365">
        <v>0</v>
      </c>
      <c r="M3365" t="s">
        <v>4335</v>
      </c>
    </row>
    <row r="3366" spans="1:13" x14ac:dyDescent="0.25">
      <c r="A3366" s="2" t="str">
        <f>VLOOKUP(D3366, Customers!customers, 2, TRUE)</f>
        <v>Customer#000000682</v>
      </c>
      <c r="B3366" s="2" t="str">
        <f>VLOOKUP(D3366, Customers!customers,7, FALSE)</f>
        <v>AUTOMOBILE</v>
      </c>
      <c r="C3366">
        <v>13445</v>
      </c>
      <c r="D3366">
        <v>682</v>
      </c>
      <c r="E3366" t="str">
        <f>IFERROR(VLOOKUP(VLOOKUP(D3366,Customers!A3365:D4865, 4),Nation!$A$1:$B$26,2), "None")</f>
        <v>None</v>
      </c>
      <c r="F3366" t="str">
        <f>IFERROR((VLOOKUP(VLOOKUP(VLOOKUP(D3366,Customers!A3365:D4865, 4),Nation!$A$1:$C$26,3),Region!$A$1:$B$6,2)), "None")</f>
        <v>None</v>
      </c>
      <c r="G3366" t="s">
        <v>9</v>
      </c>
      <c r="H3366">
        <v>21693.67</v>
      </c>
      <c r="I3366" s="1">
        <v>35788</v>
      </c>
      <c r="J3366" t="s">
        <v>23</v>
      </c>
      <c r="K3366" t="s">
        <v>3358</v>
      </c>
      <c r="L3366">
        <v>0</v>
      </c>
      <c r="M3366" t="s">
        <v>4336</v>
      </c>
    </row>
    <row r="3367" spans="1:13" x14ac:dyDescent="0.25">
      <c r="A3367" s="2" t="str">
        <f>VLOOKUP(D3367, Customers!customers, 2, TRUE)</f>
        <v>Customer#000000484</v>
      </c>
      <c r="B3367" s="2" t="str">
        <f>VLOOKUP(D3367, Customers!customers,7, FALSE)</f>
        <v>BUILDING</v>
      </c>
      <c r="C3367">
        <v>13446</v>
      </c>
      <c r="D3367">
        <v>484</v>
      </c>
      <c r="E3367" t="str">
        <f>IFERROR(VLOOKUP(VLOOKUP(D3367,Customers!A3366:D4866, 4),Nation!$A$1:$B$26,2), "None")</f>
        <v>None</v>
      </c>
      <c r="F3367" t="str">
        <f>IFERROR((VLOOKUP(VLOOKUP(VLOOKUP(D3367,Customers!A3366:D4866, 4),Nation!$A$1:$C$26,3),Region!$A$1:$B$6,2)), "None")</f>
        <v>None</v>
      </c>
      <c r="G3367" t="s">
        <v>9</v>
      </c>
      <c r="H3367">
        <v>55646.82</v>
      </c>
      <c r="I3367" s="1">
        <v>35124</v>
      </c>
      <c r="J3367" t="s">
        <v>13</v>
      </c>
      <c r="K3367" t="s">
        <v>4222</v>
      </c>
      <c r="L3367">
        <v>0</v>
      </c>
      <c r="M3367" t="s">
        <v>4337</v>
      </c>
    </row>
    <row r="3368" spans="1:13" x14ac:dyDescent="0.25">
      <c r="A3368" s="2" t="str">
        <f>VLOOKUP(D3368, Customers!customers, 2, TRUE)</f>
        <v>Customer#000000244</v>
      </c>
      <c r="B3368" s="2" t="str">
        <f>VLOOKUP(D3368, Customers!customers,7, FALSE)</f>
        <v>HOUSEHOLD</v>
      </c>
      <c r="C3368">
        <v>13447</v>
      </c>
      <c r="D3368">
        <v>244</v>
      </c>
      <c r="E3368" t="str">
        <f>IFERROR(VLOOKUP(VLOOKUP(D3368,Customers!A3367:D4867, 4),Nation!$A$1:$B$26,2), "None")</f>
        <v>None</v>
      </c>
      <c r="F3368" t="str">
        <f>IFERROR((VLOOKUP(VLOOKUP(VLOOKUP(D3368,Customers!A3367:D4867, 4),Nation!$A$1:$C$26,3),Region!$A$1:$B$6,2)), "None")</f>
        <v>None</v>
      </c>
      <c r="G3368" t="s">
        <v>16</v>
      </c>
      <c r="H3368">
        <v>72392.320000000007</v>
      </c>
      <c r="I3368" s="1">
        <v>33978</v>
      </c>
      <c r="J3368" t="s">
        <v>26</v>
      </c>
      <c r="K3368" t="s">
        <v>21</v>
      </c>
      <c r="L3368">
        <v>0</v>
      </c>
      <c r="M3368" t="s">
        <v>4338</v>
      </c>
    </row>
    <row r="3369" spans="1:13" x14ac:dyDescent="0.25">
      <c r="A3369" s="2" t="str">
        <f>VLOOKUP(D3369, Customers!customers, 2, TRUE)</f>
        <v>Customer#000000814</v>
      </c>
      <c r="B3369" s="2" t="str">
        <f>VLOOKUP(D3369, Customers!customers,7, FALSE)</f>
        <v>BUILDING</v>
      </c>
      <c r="C3369">
        <v>13472</v>
      </c>
      <c r="D3369">
        <v>814</v>
      </c>
      <c r="E3369" t="str">
        <f>IFERROR(VLOOKUP(VLOOKUP(D3369,Customers!A3368:D4868, 4),Nation!$A$1:$B$26,2), "None")</f>
        <v>None</v>
      </c>
      <c r="F3369" t="str">
        <f>IFERROR((VLOOKUP(VLOOKUP(VLOOKUP(D3369,Customers!A3368:D4868, 4),Nation!$A$1:$C$26,3),Region!$A$1:$B$6,2)), "None")</f>
        <v>None</v>
      </c>
      <c r="G3369" t="s">
        <v>9</v>
      </c>
      <c r="H3369">
        <v>69332.61</v>
      </c>
      <c r="I3369" s="1">
        <v>34999</v>
      </c>
      <c r="J3369" t="s">
        <v>13</v>
      </c>
      <c r="K3369" t="s">
        <v>1536</v>
      </c>
      <c r="L3369">
        <v>0</v>
      </c>
      <c r="M3369" t="s">
        <v>4339</v>
      </c>
    </row>
    <row r="3370" spans="1:13" x14ac:dyDescent="0.25">
      <c r="A3370" s="2" t="str">
        <f>VLOOKUP(D3370, Customers!customers, 2, TRUE)</f>
        <v>Customer#000000655</v>
      </c>
      <c r="B3370" s="2" t="str">
        <f>VLOOKUP(D3370, Customers!customers,7, FALSE)</f>
        <v>FURNITURE</v>
      </c>
      <c r="C3370">
        <v>13473</v>
      </c>
      <c r="D3370">
        <v>655</v>
      </c>
      <c r="E3370" t="str">
        <f>IFERROR(VLOOKUP(VLOOKUP(D3370,Customers!A3369:D4869, 4),Nation!$A$1:$B$26,2), "None")</f>
        <v>None</v>
      </c>
      <c r="F3370" t="str">
        <f>IFERROR((VLOOKUP(VLOOKUP(VLOOKUP(D3370,Customers!A3369:D4869, 4),Nation!$A$1:$C$26,3),Region!$A$1:$B$6,2)), "None")</f>
        <v>None</v>
      </c>
      <c r="G3370" t="s">
        <v>9</v>
      </c>
      <c r="H3370">
        <v>192774.21</v>
      </c>
      <c r="I3370" s="1">
        <v>35146</v>
      </c>
      <c r="J3370" t="s">
        <v>10</v>
      </c>
      <c r="K3370" t="s">
        <v>1753</v>
      </c>
      <c r="L3370">
        <v>0</v>
      </c>
      <c r="M3370" t="s">
        <v>4340</v>
      </c>
    </row>
    <row r="3371" spans="1:13" x14ac:dyDescent="0.25">
      <c r="A3371" s="2" t="str">
        <f>VLOOKUP(D3371, Customers!customers, 2, TRUE)</f>
        <v>Customer#000001069</v>
      </c>
      <c r="B3371" s="2" t="str">
        <f>VLOOKUP(D3371, Customers!customers,7, FALSE)</f>
        <v>BUILDING</v>
      </c>
      <c r="C3371">
        <v>13474</v>
      </c>
      <c r="D3371">
        <v>1069</v>
      </c>
      <c r="E3371" t="str">
        <f>IFERROR(VLOOKUP(VLOOKUP(D3371,Customers!A3370:D4870, 4),Nation!$A$1:$B$26,2), "None")</f>
        <v>None</v>
      </c>
      <c r="F3371" t="str">
        <f>IFERROR((VLOOKUP(VLOOKUP(VLOOKUP(D3371,Customers!A3370:D4870, 4),Nation!$A$1:$C$26,3),Region!$A$1:$B$6,2)), "None")</f>
        <v>None</v>
      </c>
      <c r="G3371" t="s">
        <v>9</v>
      </c>
      <c r="H3371">
        <v>101285.14</v>
      </c>
      <c r="I3371" s="1">
        <v>35590</v>
      </c>
      <c r="J3371" t="s">
        <v>31</v>
      </c>
      <c r="K3371" t="s">
        <v>1750</v>
      </c>
      <c r="L3371">
        <v>0</v>
      </c>
      <c r="M3371" t="s">
        <v>4341</v>
      </c>
    </row>
    <row r="3372" spans="1:13" x14ac:dyDescent="0.25">
      <c r="A3372" s="2" t="str">
        <f>VLOOKUP(D3372, Customers!customers, 2, TRUE)</f>
        <v>Customer#000001403</v>
      </c>
      <c r="B3372" s="2" t="str">
        <f>VLOOKUP(D3372, Customers!customers,7, FALSE)</f>
        <v>HOUSEHOLD</v>
      </c>
      <c r="C3372">
        <v>13475</v>
      </c>
      <c r="D3372">
        <v>1403</v>
      </c>
      <c r="E3372" t="str">
        <f>IFERROR(VLOOKUP(VLOOKUP(D3372,Customers!A3371:D4871, 4),Nation!$A$1:$B$26,2), "None")</f>
        <v>None</v>
      </c>
      <c r="F3372" t="str">
        <f>IFERROR((VLOOKUP(VLOOKUP(VLOOKUP(D3372,Customers!A3371:D4871, 4),Nation!$A$1:$C$26,3),Region!$A$1:$B$6,2)), "None")</f>
        <v>None</v>
      </c>
      <c r="G3372" t="s">
        <v>16</v>
      </c>
      <c r="H3372">
        <v>295575.64</v>
      </c>
      <c r="I3372" s="1">
        <v>34491</v>
      </c>
      <c r="J3372" t="s">
        <v>13</v>
      </c>
      <c r="K3372" t="s">
        <v>2213</v>
      </c>
      <c r="L3372">
        <v>0</v>
      </c>
      <c r="M3372" t="s">
        <v>4342</v>
      </c>
    </row>
    <row r="3373" spans="1:13" x14ac:dyDescent="0.25">
      <c r="A3373" s="2" t="str">
        <f>VLOOKUP(D3373, Customers!customers, 2, TRUE)</f>
        <v>Customer#000001459</v>
      </c>
      <c r="B3373" s="2" t="str">
        <f>VLOOKUP(D3373, Customers!customers,7, FALSE)</f>
        <v>AUTOMOBILE</v>
      </c>
      <c r="C3373">
        <v>13476</v>
      </c>
      <c r="D3373">
        <v>1459</v>
      </c>
      <c r="E3373" t="str">
        <f>IFERROR(VLOOKUP(VLOOKUP(D3373,Customers!A3372:D4872, 4),Nation!$A$1:$B$26,2), "None")</f>
        <v>None</v>
      </c>
      <c r="F3373" t="str">
        <f>IFERROR((VLOOKUP(VLOOKUP(VLOOKUP(D3373,Customers!A3372:D4872, 4),Nation!$A$1:$C$26,3),Region!$A$1:$B$6,2)), "None")</f>
        <v>None</v>
      </c>
      <c r="G3373" t="s">
        <v>16</v>
      </c>
      <c r="H3373">
        <v>264702.77</v>
      </c>
      <c r="I3373" s="1">
        <v>34259</v>
      </c>
      <c r="J3373" t="s">
        <v>23</v>
      </c>
      <c r="K3373" t="s">
        <v>336</v>
      </c>
      <c r="L3373">
        <v>0</v>
      </c>
      <c r="M3373" t="s">
        <v>4343</v>
      </c>
    </row>
    <row r="3374" spans="1:13" x14ac:dyDescent="0.25">
      <c r="A3374" s="2" t="str">
        <f>VLOOKUP(D3374, Customers!customers, 2, TRUE)</f>
        <v>Customer#000001276</v>
      </c>
      <c r="B3374" s="2" t="str">
        <f>VLOOKUP(D3374, Customers!customers,7, FALSE)</f>
        <v>AUTOMOBILE</v>
      </c>
      <c r="C3374">
        <v>13477</v>
      </c>
      <c r="D3374">
        <v>1276</v>
      </c>
      <c r="E3374" t="str">
        <f>IFERROR(VLOOKUP(VLOOKUP(D3374,Customers!A3373:D4873, 4),Nation!$A$1:$B$26,2), "None")</f>
        <v>None</v>
      </c>
      <c r="F3374" t="str">
        <f>IFERROR((VLOOKUP(VLOOKUP(VLOOKUP(D3374,Customers!A3373:D4873, 4),Nation!$A$1:$C$26,3),Region!$A$1:$B$6,2)), "None")</f>
        <v>None</v>
      </c>
      <c r="G3374" t="s">
        <v>9</v>
      </c>
      <c r="H3374">
        <v>143935.10999999999</v>
      </c>
      <c r="I3374" s="1">
        <v>35757</v>
      </c>
      <c r="J3374" t="s">
        <v>31</v>
      </c>
      <c r="K3374" t="s">
        <v>1151</v>
      </c>
      <c r="L3374">
        <v>0</v>
      </c>
      <c r="M3374" t="s">
        <v>4344</v>
      </c>
    </row>
    <row r="3375" spans="1:13" x14ac:dyDescent="0.25">
      <c r="A3375" s="2" t="str">
        <f>VLOOKUP(D3375, Customers!customers, 2, TRUE)</f>
        <v>Customer#000000325</v>
      </c>
      <c r="B3375" s="2" t="str">
        <f>VLOOKUP(D3375, Customers!customers,7, FALSE)</f>
        <v>HOUSEHOLD</v>
      </c>
      <c r="C3375">
        <v>13478</v>
      </c>
      <c r="D3375">
        <v>325</v>
      </c>
      <c r="E3375" t="str">
        <f>IFERROR(VLOOKUP(VLOOKUP(D3375,Customers!A3374:D4874, 4),Nation!$A$1:$B$26,2), "None")</f>
        <v>None</v>
      </c>
      <c r="F3375" t="str">
        <f>IFERROR((VLOOKUP(VLOOKUP(VLOOKUP(D3375,Customers!A3374:D4874, 4),Nation!$A$1:$C$26,3),Region!$A$1:$B$6,2)), "None")</f>
        <v>None</v>
      </c>
      <c r="G3375" t="s">
        <v>9</v>
      </c>
      <c r="H3375">
        <v>167211.22</v>
      </c>
      <c r="I3375" s="1">
        <v>35799</v>
      </c>
      <c r="J3375" t="s">
        <v>26</v>
      </c>
      <c r="K3375" t="s">
        <v>775</v>
      </c>
      <c r="L3375">
        <v>0</v>
      </c>
      <c r="M3375" t="s">
        <v>4345</v>
      </c>
    </row>
    <row r="3376" spans="1:13" x14ac:dyDescent="0.25">
      <c r="A3376" s="2" t="str">
        <f>VLOOKUP(D3376, Customers!customers, 2, TRUE)</f>
        <v>Customer#000001217</v>
      </c>
      <c r="B3376" s="2" t="str">
        <f>VLOOKUP(D3376, Customers!customers,7, FALSE)</f>
        <v>FURNITURE</v>
      </c>
      <c r="C3376">
        <v>13479</v>
      </c>
      <c r="D3376">
        <v>1217</v>
      </c>
      <c r="E3376" t="str">
        <f>IFERROR(VLOOKUP(VLOOKUP(D3376,Customers!A3375:D4875, 4),Nation!$A$1:$B$26,2), "None")</f>
        <v>None</v>
      </c>
      <c r="F3376" t="str">
        <f>IFERROR((VLOOKUP(VLOOKUP(VLOOKUP(D3376,Customers!A3375:D4875, 4),Nation!$A$1:$C$26,3),Region!$A$1:$B$6,2)), "None")</f>
        <v>None</v>
      </c>
      <c r="G3376" t="s">
        <v>16</v>
      </c>
      <c r="H3376">
        <v>170168</v>
      </c>
      <c r="I3376" s="1">
        <v>34673</v>
      </c>
      <c r="J3376" t="s">
        <v>26</v>
      </c>
      <c r="K3376" t="s">
        <v>747</v>
      </c>
      <c r="L3376">
        <v>0</v>
      </c>
      <c r="M3376" t="s">
        <v>4346</v>
      </c>
    </row>
    <row r="3377" spans="1:13" x14ac:dyDescent="0.25">
      <c r="A3377" s="2" t="str">
        <f>VLOOKUP(D3377, Customers!customers, 2, TRUE)</f>
        <v>Customer#000001495</v>
      </c>
      <c r="B3377" s="2" t="str">
        <f>VLOOKUP(D3377, Customers!customers,7, FALSE)</f>
        <v>FURNITURE</v>
      </c>
      <c r="C3377">
        <v>13504</v>
      </c>
      <c r="D3377">
        <v>1495</v>
      </c>
      <c r="E3377" t="str">
        <f>IFERROR(VLOOKUP(VLOOKUP(D3377,Customers!A3376:D4876, 4),Nation!$A$1:$B$26,2), "None")</f>
        <v>None</v>
      </c>
      <c r="F3377" t="str">
        <f>IFERROR((VLOOKUP(VLOOKUP(VLOOKUP(D3377,Customers!A3376:D4876, 4),Nation!$A$1:$C$26,3),Region!$A$1:$B$6,2)), "None")</f>
        <v>None</v>
      </c>
      <c r="G3377" t="s">
        <v>9</v>
      </c>
      <c r="H3377">
        <v>126515.95</v>
      </c>
      <c r="I3377" s="1">
        <v>35599</v>
      </c>
      <c r="J3377" t="s">
        <v>26</v>
      </c>
      <c r="K3377" t="s">
        <v>1687</v>
      </c>
      <c r="L3377">
        <v>0</v>
      </c>
      <c r="M3377" t="s">
        <v>4347</v>
      </c>
    </row>
    <row r="3378" spans="1:13" x14ac:dyDescent="0.25">
      <c r="A3378" s="2" t="str">
        <f>VLOOKUP(D3378, Customers!customers, 2, TRUE)</f>
        <v>Customer#000000286</v>
      </c>
      <c r="B3378" s="2" t="str">
        <f>VLOOKUP(D3378, Customers!customers,7, FALSE)</f>
        <v>HOUSEHOLD</v>
      </c>
      <c r="C3378">
        <v>13505</v>
      </c>
      <c r="D3378">
        <v>286</v>
      </c>
      <c r="E3378" t="str">
        <f>IFERROR(VLOOKUP(VLOOKUP(D3378,Customers!A3377:D4877, 4),Nation!$A$1:$B$26,2), "None")</f>
        <v>None</v>
      </c>
      <c r="F3378" t="str">
        <f>IFERROR((VLOOKUP(VLOOKUP(VLOOKUP(D3378,Customers!A3377:D4877, 4),Nation!$A$1:$C$26,3),Region!$A$1:$B$6,2)), "None")</f>
        <v>None</v>
      </c>
      <c r="G3378" t="s">
        <v>9</v>
      </c>
      <c r="H3378">
        <v>219315.83</v>
      </c>
      <c r="I3378" s="1">
        <v>35584</v>
      </c>
      <c r="J3378" t="s">
        <v>31</v>
      </c>
      <c r="K3378" t="s">
        <v>14</v>
      </c>
      <c r="L3378">
        <v>0</v>
      </c>
      <c r="M3378" t="s">
        <v>4348</v>
      </c>
    </row>
    <row r="3379" spans="1:13" x14ac:dyDescent="0.25">
      <c r="A3379" s="2" t="str">
        <f>VLOOKUP(D3379, Customers!customers, 2, TRUE)</f>
        <v>Customer#000001099</v>
      </c>
      <c r="B3379" s="2" t="str">
        <f>VLOOKUP(D3379, Customers!customers,7, FALSE)</f>
        <v>AUTOMOBILE</v>
      </c>
      <c r="C3379">
        <v>13506</v>
      </c>
      <c r="D3379">
        <v>1099</v>
      </c>
      <c r="E3379" t="str">
        <f>IFERROR(VLOOKUP(VLOOKUP(D3379,Customers!A3378:D4878, 4),Nation!$A$1:$B$26,2), "None")</f>
        <v>None</v>
      </c>
      <c r="F3379" t="str">
        <f>IFERROR((VLOOKUP(VLOOKUP(VLOOKUP(D3379,Customers!A3378:D4878, 4),Nation!$A$1:$C$26,3),Region!$A$1:$B$6,2)), "None")</f>
        <v>None</v>
      </c>
      <c r="G3379" t="s">
        <v>9</v>
      </c>
      <c r="H3379">
        <v>111048.07</v>
      </c>
      <c r="I3379" s="1">
        <v>34902</v>
      </c>
      <c r="J3379" t="s">
        <v>10</v>
      </c>
      <c r="K3379" t="s">
        <v>1559</v>
      </c>
      <c r="L3379">
        <v>0</v>
      </c>
      <c r="M3379" t="s">
        <v>4349</v>
      </c>
    </row>
    <row r="3380" spans="1:13" x14ac:dyDescent="0.25">
      <c r="A3380" s="2" t="str">
        <f>VLOOKUP(D3380, Customers!customers, 2, TRUE)</f>
        <v>Customer#000000923</v>
      </c>
      <c r="B3380" s="2" t="str">
        <f>VLOOKUP(D3380, Customers!customers,7, FALSE)</f>
        <v>HOUSEHOLD</v>
      </c>
      <c r="C3380">
        <v>13507</v>
      </c>
      <c r="D3380">
        <v>923</v>
      </c>
      <c r="E3380" t="str">
        <f>IFERROR(VLOOKUP(VLOOKUP(D3380,Customers!A3379:D4879, 4),Nation!$A$1:$B$26,2), "None")</f>
        <v>None</v>
      </c>
      <c r="F3380" t="str">
        <f>IFERROR((VLOOKUP(VLOOKUP(VLOOKUP(D3380,Customers!A3379:D4879, 4),Nation!$A$1:$C$26,3),Region!$A$1:$B$6,2)), "None")</f>
        <v>None</v>
      </c>
      <c r="G3380" t="s">
        <v>16</v>
      </c>
      <c r="H3380">
        <v>117398.65</v>
      </c>
      <c r="I3380" s="1">
        <v>33968</v>
      </c>
      <c r="J3380" t="s">
        <v>31</v>
      </c>
      <c r="K3380" t="s">
        <v>3331</v>
      </c>
      <c r="L3380">
        <v>0</v>
      </c>
      <c r="M3380" t="s">
        <v>4350</v>
      </c>
    </row>
    <row r="3381" spans="1:13" x14ac:dyDescent="0.25">
      <c r="A3381" s="2" t="str">
        <f>VLOOKUP(D3381, Customers!customers, 2, TRUE)</f>
        <v>Customer#000000802</v>
      </c>
      <c r="B3381" s="2" t="str">
        <f>VLOOKUP(D3381, Customers!customers,7, FALSE)</f>
        <v>BUILDING</v>
      </c>
      <c r="C3381">
        <v>13508</v>
      </c>
      <c r="D3381">
        <v>802</v>
      </c>
      <c r="E3381" t="str">
        <f>IFERROR(VLOOKUP(VLOOKUP(D3381,Customers!A3380:D4880, 4),Nation!$A$1:$B$26,2), "None")</f>
        <v>None</v>
      </c>
      <c r="F3381" t="str">
        <f>IFERROR((VLOOKUP(VLOOKUP(VLOOKUP(D3381,Customers!A3380:D4880, 4),Nation!$A$1:$C$26,3),Region!$A$1:$B$6,2)), "None")</f>
        <v>None</v>
      </c>
      <c r="G3381" t="s">
        <v>9</v>
      </c>
      <c r="H3381">
        <v>2962.11</v>
      </c>
      <c r="I3381" s="1">
        <v>35537</v>
      </c>
      <c r="J3381" t="s">
        <v>23</v>
      </c>
      <c r="K3381" t="s">
        <v>11</v>
      </c>
      <c r="L3381">
        <v>0</v>
      </c>
      <c r="M3381" t="s">
        <v>4351</v>
      </c>
    </row>
    <row r="3382" spans="1:13" x14ac:dyDescent="0.25">
      <c r="A3382" s="2" t="str">
        <f>VLOOKUP(D3382, Customers!customers, 2, TRUE)</f>
        <v>Customer#000000946</v>
      </c>
      <c r="B3382" s="2" t="str">
        <f>VLOOKUP(D3382, Customers!customers,7, FALSE)</f>
        <v>FURNITURE</v>
      </c>
      <c r="C3382">
        <v>13509</v>
      </c>
      <c r="D3382">
        <v>946</v>
      </c>
      <c r="E3382" t="str">
        <f>IFERROR(VLOOKUP(VLOOKUP(D3382,Customers!A3381:D4881, 4),Nation!$A$1:$B$26,2), "None")</f>
        <v>None</v>
      </c>
      <c r="F3382" t="str">
        <f>IFERROR((VLOOKUP(VLOOKUP(VLOOKUP(D3382,Customers!A3381:D4881, 4),Nation!$A$1:$C$26,3),Region!$A$1:$B$6,2)), "None")</f>
        <v>None</v>
      </c>
      <c r="G3382" t="s">
        <v>9</v>
      </c>
      <c r="H3382">
        <v>68465.06</v>
      </c>
      <c r="I3382" s="1">
        <v>35345</v>
      </c>
      <c r="J3382" t="s">
        <v>26</v>
      </c>
      <c r="K3382" t="s">
        <v>132</v>
      </c>
      <c r="L3382">
        <v>0</v>
      </c>
      <c r="M3382" t="s">
        <v>4352</v>
      </c>
    </row>
    <row r="3383" spans="1:13" x14ac:dyDescent="0.25">
      <c r="A3383" s="2" t="str">
        <f>VLOOKUP(D3383, Customers!customers, 2, TRUE)</f>
        <v>Customer#000000710</v>
      </c>
      <c r="B3383" s="2" t="str">
        <f>VLOOKUP(D3383, Customers!customers,7, FALSE)</f>
        <v>FURNITURE</v>
      </c>
      <c r="C3383">
        <v>13510</v>
      </c>
      <c r="D3383">
        <v>710</v>
      </c>
      <c r="E3383" t="str">
        <f>IFERROR(VLOOKUP(VLOOKUP(D3383,Customers!A3382:D4882, 4),Nation!$A$1:$B$26,2), "None")</f>
        <v>None</v>
      </c>
      <c r="F3383" t="str">
        <f>IFERROR((VLOOKUP(VLOOKUP(VLOOKUP(D3383,Customers!A3382:D4882, 4),Nation!$A$1:$C$26,3),Region!$A$1:$B$6,2)), "None")</f>
        <v>None</v>
      </c>
      <c r="G3383" t="s">
        <v>9</v>
      </c>
      <c r="H3383">
        <v>80383.62</v>
      </c>
      <c r="I3383" s="1">
        <v>35718</v>
      </c>
      <c r="J3383" t="s">
        <v>31</v>
      </c>
      <c r="K3383" t="s">
        <v>4353</v>
      </c>
      <c r="L3383">
        <v>0</v>
      </c>
      <c r="M3383" t="s">
        <v>4354</v>
      </c>
    </row>
    <row r="3384" spans="1:13" x14ac:dyDescent="0.25">
      <c r="A3384" s="2" t="str">
        <f>VLOOKUP(D3384, Customers!customers, 2, TRUE)</f>
        <v>Customer#000000467</v>
      </c>
      <c r="B3384" s="2" t="str">
        <f>VLOOKUP(D3384, Customers!customers,7, FALSE)</f>
        <v>MACHINERY</v>
      </c>
      <c r="C3384">
        <v>13511</v>
      </c>
      <c r="D3384">
        <v>467</v>
      </c>
      <c r="E3384" t="str">
        <f>IFERROR(VLOOKUP(VLOOKUP(D3384,Customers!A3383:D4883, 4),Nation!$A$1:$B$26,2), "None")</f>
        <v>None</v>
      </c>
      <c r="F3384" t="str">
        <f>IFERROR((VLOOKUP(VLOOKUP(VLOOKUP(D3384,Customers!A3383:D4883, 4),Nation!$A$1:$C$26,3),Region!$A$1:$B$6,2)), "None")</f>
        <v>None</v>
      </c>
      <c r="G3384" t="s">
        <v>9</v>
      </c>
      <c r="H3384">
        <v>134751.21</v>
      </c>
      <c r="I3384" s="1">
        <v>35798</v>
      </c>
      <c r="J3384" t="s">
        <v>23</v>
      </c>
      <c r="K3384" t="s">
        <v>445</v>
      </c>
      <c r="L3384">
        <v>0</v>
      </c>
      <c r="M3384" t="s">
        <v>4355</v>
      </c>
    </row>
    <row r="3385" spans="1:13" x14ac:dyDescent="0.25">
      <c r="A3385" s="2" t="str">
        <f>VLOOKUP(D3385, Customers!customers, 2, TRUE)</f>
        <v>Customer#000000316</v>
      </c>
      <c r="B3385" s="2" t="str">
        <f>VLOOKUP(D3385, Customers!customers,7, FALSE)</f>
        <v>MACHINERY</v>
      </c>
      <c r="C3385">
        <v>13536</v>
      </c>
      <c r="D3385">
        <v>316</v>
      </c>
      <c r="E3385" t="str">
        <f>IFERROR(VLOOKUP(VLOOKUP(D3385,Customers!A3384:D4884, 4),Nation!$A$1:$B$26,2), "None")</f>
        <v>None</v>
      </c>
      <c r="F3385" t="str">
        <f>IFERROR((VLOOKUP(VLOOKUP(VLOOKUP(D3385,Customers!A3384:D4884, 4),Nation!$A$1:$C$26,3),Region!$A$1:$B$6,2)), "None")</f>
        <v>None</v>
      </c>
      <c r="G3385" t="s">
        <v>16</v>
      </c>
      <c r="H3385">
        <v>192964.26</v>
      </c>
      <c r="I3385" s="1">
        <v>34565</v>
      </c>
      <c r="J3385" t="s">
        <v>31</v>
      </c>
      <c r="K3385" t="s">
        <v>2324</v>
      </c>
      <c r="L3385">
        <v>0</v>
      </c>
      <c r="M3385" t="s">
        <v>4356</v>
      </c>
    </row>
    <row r="3386" spans="1:13" x14ac:dyDescent="0.25">
      <c r="A3386" s="2" t="str">
        <f>VLOOKUP(D3386, Customers!customers, 2, TRUE)</f>
        <v>Customer#000000430</v>
      </c>
      <c r="B3386" s="2" t="str">
        <f>VLOOKUP(D3386, Customers!customers,7, FALSE)</f>
        <v>BUILDING</v>
      </c>
      <c r="C3386">
        <v>13537</v>
      </c>
      <c r="D3386">
        <v>430</v>
      </c>
      <c r="E3386" t="str">
        <f>IFERROR(VLOOKUP(VLOOKUP(D3386,Customers!A3385:D4885, 4),Nation!$A$1:$B$26,2), "None")</f>
        <v>None</v>
      </c>
      <c r="F3386" t="str">
        <f>IFERROR((VLOOKUP(VLOOKUP(VLOOKUP(D3386,Customers!A3385:D4885, 4),Nation!$A$1:$C$26,3),Region!$A$1:$B$6,2)), "None")</f>
        <v>None</v>
      </c>
      <c r="G3386" t="s">
        <v>16</v>
      </c>
      <c r="H3386">
        <v>26435.99</v>
      </c>
      <c r="I3386" s="1">
        <v>34120</v>
      </c>
      <c r="J3386" t="s">
        <v>10</v>
      </c>
      <c r="K3386" t="s">
        <v>1666</v>
      </c>
      <c r="L3386">
        <v>0</v>
      </c>
      <c r="M3386" t="s">
        <v>4357</v>
      </c>
    </row>
    <row r="3387" spans="1:13" x14ac:dyDescent="0.25">
      <c r="A3387" s="2" t="str">
        <f>VLOOKUP(D3387, Customers!customers, 2, TRUE)</f>
        <v>Customer#000000782</v>
      </c>
      <c r="B3387" s="2" t="str">
        <f>VLOOKUP(D3387, Customers!customers,7, FALSE)</f>
        <v>AUTOMOBILE</v>
      </c>
      <c r="C3387">
        <v>13538</v>
      </c>
      <c r="D3387">
        <v>782</v>
      </c>
      <c r="E3387" t="str">
        <f>IFERROR(VLOOKUP(VLOOKUP(D3387,Customers!A3386:D4886, 4),Nation!$A$1:$B$26,2), "None")</f>
        <v>None</v>
      </c>
      <c r="F3387" t="str">
        <f>IFERROR((VLOOKUP(VLOOKUP(VLOOKUP(D3387,Customers!A3386:D4886, 4),Nation!$A$1:$C$26,3),Region!$A$1:$B$6,2)), "None")</f>
        <v>None</v>
      </c>
      <c r="G3387" t="s">
        <v>9</v>
      </c>
      <c r="H3387">
        <v>65147.01</v>
      </c>
      <c r="I3387" s="1">
        <v>35462</v>
      </c>
      <c r="J3387" t="s">
        <v>26</v>
      </c>
      <c r="K3387" t="s">
        <v>1003</v>
      </c>
      <c r="L3387">
        <v>0</v>
      </c>
      <c r="M3387" t="s">
        <v>4358</v>
      </c>
    </row>
    <row r="3388" spans="1:13" x14ac:dyDescent="0.25">
      <c r="A3388" s="2" t="str">
        <f>VLOOKUP(D3388, Customers!customers, 2, TRUE)</f>
        <v>Customer#000001231</v>
      </c>
      <c r="B3388" s="2" t="str">
        <f>VLOOKUP(D3388, Customers!customers,7, FALSE)</f>
        <v>AUTOMOBILE</v>
      </c>
      <c r="C3388">
        <v>13539</v>
      </c>
      <c r="D3388">
        <v>1231</v>
      </c>
      <c r="E3388" t="str">
        <f>IFERROR(VLOOKUP(VLOOKUP(D3388,Customers!A3387:D4887, 4),Nation!$A$1:$B$26,2), "None")</f>
        <v>None</v>
      </c>
      <c r="F3388" t="str">
        <f>IFERROR((VLOOKUP(VLOOKUP(VLOOKUP(D3388,Customers!A3387:D4887, 4),Nation!$A$1:$C$26,3),Region!$A$1:$B$6,2)), "None")</f>
        <v>None</v>
      </c>
      <c r="G3388" t="s">
        <v>9</v>
      </c>
      <c r="H3388">
        <v>190664.21</v>
      </c>
      <c r="I3388" s="1">
        <v>35474</v>
      </c>
      <c r="J3388" t="s">
        <v>31</v>
      </c>
      <c r="K3388" t="s">
        <v>3231</v>
      </c>
      <c r="L3388">
        <v>0</v>
      </c>
      <c r="M3388" t="s">
        <v>4359</v>
      </c>
    </row>
    <row r="3389" spans="1:13" x14ac:dyDescent="0.25">
      <c r="A3389" s="2" t="str">
        <f>VLOOKUP(D3389, Customers!customers, 2, TRUE)</f>
        <v>Customer#000000460</v>
      </c>
      <c r="B3389" s="2" t="str">
        <f>VLOOKUP(D3389, Customers!customers,7, FALSE)</f>
        <v>FURNITURE</v>
      </c>
      <c r="C3389">
        <v>13540</v>
      </c>
      <c r="D3389">
        <v>460</v>
      </c>
      <c r="E3389" t="str">
        <f>IFERROR(VLOOKUP(VLOOKUP(D3389,Customers!A3388:D4888, 4),Nation!$A$1:$B$26,2), "None")</f>
        <v>None</v>
      </c>
      <c r="F3389" t="str">
        <f>IFERROR((VLOOKUP(VLOOKUP(VLOOKUP(D3389,Customers!A3388:D4888, 4),Nation!$A$1:$C$26,3),Region!$A$1:$B$6,2)), "None")</f>
        <v>None</v>
      </c>
      <c r="G3389" t="s">
        <v>16</v>
      </c>
      <c r="H3389">
        <v>277929.48</v>
      </c>
      <c r="I3389" s="1">
        <v>34113</v>
      </c>
      <c r="J3389" t="s">
        <v>26</v>
      </c>
      <c r="K3389" t="s">
        <v>588</v>
      </c>
      <c r="L3389">
        <v>0</v>
      </c>
      <c r="M3389" t="s">
        <v>4360</v>
      </c>
    </row>
    <row r="3390" spans="1:13" x14ac:dyDescent="0.25">
      <c r="A3390" s="2" t="str">
        <f>VLOOKUP(D3390, Customers!customers, 2, TRUE)</f>
        <v>Customer#000000634</v>
      </c>
      <c r="B3390" s="2" t="str">
        <f>VLOOKUP(D3390, Customers!customers,7, FALSE)</f>
        <v>FURNITURE</v>
      </c>
      <c r="C3390">
        <v>13541</v>
      </c>
      <c r="D3390">
        <v>634</v>
      </c>
      <c r="E3390" t="str">
        <f>IFERROR(VLOOKUP(VLOOKUP(D3390,Customers!A3389:D4889, 4),Nation!$A$1:$B$26,2), "None")</f>
        <v>None</v>
      </c>
      <c r="F3390" t="str">
        <f>IFERROR((VLOOKUP(VLOOKUP(VLOOKUP(D3390,Customers!A3389:D4889, 4),Nation!$A$1:$C$26,3),Region!$A$1:$B$6,2)), "None")</f>
        <v>None</v>
      </c>
      <c r="G3390" t="s">
        <v>9</v>
      </c>
      <c r="H3390">
        <v>53890.86</v>
      </c>
      <c r="I3390" s="1">
        <v>35275</v>
      </c>
      <c r="J3390" t="s">
        <v>23</v>
      </c>
      <c r="K3390" t="s">
        <v>269</v>
      </c>
      <c r="L3390">
        <v>0</v>
      </c>
      <c r="M3390" t="s">
        <v>4361</v>
      </c>
    </row>
    <row r="3391" spans="1:13" x14ac:dyDescent="0.25">
      <c r="A3391" s="2" t="str">
        <f>VLOOKUP(D3391, Customers!customers, 2, TRUE)</f>
        <v>Customer#000001016</v>
      </c>
      <c r="B3391" s="2" t="str">
        <f>VLOOKUP(D3391, Customers!customers,7, FALSE)</f>
        <v>AUTOMOBILE</v>
      </c>
      <c r="C3391">
        <v>13542</v>
      </c>
      <c r="D3391">
        <v>1016</v>
      </c>
      <c r="E3391" t="str">
        <f>IFERROR(VLOOKUP(VLOOKUP(D3391,Customers!A3390:D4890, 4),Nation!$A$1:$B$26,2), "None")</f>
        <v>None</v>
      </c>
      <c r="F3391" t="str">
        <f>IFERROR((VLOOKUP(VLOOKUP(VLOOKUP(D3391,Customers!A3390:D4890, 4),Nation!$A$1:$C$26,3),Region!$A$1:$B$6,2)), "None")</f>
        <v>None</v>
      </c>
      <c r="G3391" t="s">
        <v>16</v>
      </c>
      <c r="H3391">
        <v>302527.26</v>
      </c>
      <c r="I3391" s="1">
        <v>34402</v>
      </c>
      <c r="J3391" t="s">
        <v>10</v>
      </c>
      <c r="K3391" t="s">
        <v>1055</v>
      </c>
      <c r="L3391">
        <v>0</v>
      </c>
      <c r="M3391" t="s">
        <v>4362</v>
      </c>
    </row>
    <row r="3392" spans="1:13" x14ac:dyDescent="0.25">
      <c r="A3392" s="2" t="str">
        <f>VLOOKUP(D3392, Customers!customers, 2, TRUE)</f>
        <v>Customer#000000790</v>
      </c>
      <c r="B3392" s="2" t="str">
        <f>VLOOKUP(D3392, Customers!customers,7, FALSE)</f>
        <v>BUILDING</v>
      </c>
      <c r="C3392">
        <v>13543</v>
      </c>
      <c r="D3392">
        <v>790</v>
      </c>
      <c r="E3392" t="str">
        <f>IFERROR(VLOOKUP(VLOOKUP(D3392,Customers!A3391:D4891, 4),Nation!$A$1:$B$26,2), "None")</f>
        <v>None</v>
      </c>
      <c r="F3392" t="str">
        <f>IFERROR((VLOOKUP(VLOOKUP(VLOOKUP(D3392,Customers!A3391:D4891, 4),Nation!$A$1:$C$26,3),Region!$A$1:$B$6,2)), "None")</f>
        <v>None</v>
      </c>
      <c r="G3392" t="s">
        <v>16</v>
      </c>
      <c r="H3392">
        <v>24097.46</v>
      </c>
      <c r="I3392" s="1">
        <v>33825</v>
      </c>
      <c r="J3392" t="s">
        <v>31</v>
      </c>
      <c r="K3392" t="s">
        <v>3240</v>
      </c>
      <c r="L3392">
        <v>0</v>
      </c>
      <c r="M3392" t="s">
        <v>4363</v>
      </c>
    </row>
    <row r="3393" spans="1:13" x14ac:dyDescent="0.25">
      <c r="A3393" s="2" t="str">
        <f>VLOOKUP(D3393, Customers!customers, 2, TRUE)</f>
        <v>Customer#000000031</v>
      </c>
      <c r="B3393" s="2" t="str">
        <f>VLOOKUP(D3393, Customers!customers,7, FALSE)</f>
        <v>HOUSEHOLD</v>
      </c>
      <c r="C3393">
        <v>13568</v>
      </c>
      <c r="D3393">
        <v>31</v>
      </c>
      <c r="E3393" t="str">
        <f>IFERROR(VLOOKUP(VLOOKUP(D3393,Customers!A3392:D4892, 4),Nation!$A$1:$B$26,2), "None")</f>
        <v>None</v>
      </c>
      <c r="F3393" t="str">
        <f>IFERROR((VLOOKUP(VLOOKUP(VLOOKUP(D3393,Customers!A3392:D4892, 4),Nation!$A$1:$C$26,3),Region!$A$1:$B$6,2)), "None")</f>
        <v>None</v>
      </c>
      <c r="G3393" t="s">
        <v>16</v>
      </c>
      <c r="H3393">
        <v>81474.17</v>
      </c>
      <c r="I3393" s="1">
        <v>34096</v>
      </c>
      <c r="J3393" t="s">
        <v>10</v>
      </c>
      <c r="K3393" t="s">
        <v>523</v>
      </c>
      <c r="L3393">
        <v>0</v>
      </c>
      <c r="M3393" t="s">
        <v>4364</v>
      </c>
    </row>
    <row r="3394" spans="1:13" x14ac:dyDescent="0.25">
      <c r="A3394" s="2" t="str">
        <f>VLOOKUP(D3394, Customers!customers, 2, TRUE)</f>
        <v>Customer#000000839</v>
      </c>
      <c r="B3394" s="2" t="str">
        <f>VLOOKUP(D3394, Customers!customers,7, FALSE)</f>
        <v>HOUSEHOLD</v>
      </c>
      <c r="C3394">
        <v>13569</v>
      </c>
      <c r="D3394">
        <v>839</v>
      </c>
      <c r="E3394" t="str">
        <f>IFERROR(VLOOKUP(VLOOKUP(D3394,Customers!A3393:D4893, 4),Nation!$A$1:$B$26,2), "None")</f>
        <v>None</v>
      </c>
      <c r="F3394" t="str">
        <f>IFERROR((VLOOKUP(VLOOKUP(VLOOKUP(D3394,Customers!A3393:D4893, 4),Nation!$A$1:$C$26,3),Region!$A$1:$B$6,2)), "None")</f>
        <v>None</v>
      </c>
      <c r="G3394" t="s">
        <v>48</v>
      </c>
      <c r="H3394">
        <v>187147.11</v>
      </c>
      <c r="I3394" s="1">
        <v>34800</v>
      </c>
      <c r="J3394" t="s">
        <v>13</v>
      </c>
      <c r="K3394" t="s">
        <v>68</v>
      </c>
      <c r="L3394">
        <v>0</v>
      </c>
      <c r="M3394" t="s">
        <v>4365</v>
      </c>
    </row>
    <row r="3395" spans="1:13" x14ac:dyDescent="0.25">
      <c r="A3395" s="2" t="str">
        <f>VLOOKUP(D3395, Customers!customers, 2, TRUE)</f>
        <v>Customer#000001468</v>
      </c>
      <c r="B3395" s="2" t="str">
        <f>VLOOKUP(D3395, Customers!customers,7, FALSE)</f>
        <v>BUILDING</v>
      </c>
      <c r="C3395">
        <v>13570</v>
      </c>
      <c r="D3395">
        <v>1468</v>
      </c>
      <c r="E3395" t="str">
        <f>IFERROR(VLOOKUP(VLOOKUP(D3395,Customers!A3394:D4894, 4),Nation!$A$1:$B$26,2), "None")</f>
        <v>None</v>
      </c>
      <c r="F3395" t="str">
        <f>IFERROR((VLOOKUP(VLOOKUP(VLOOKUP(D3395,Customers!A3394:D4894, 4),Nation!$A$1:$C$26,3),Region!$A$1:$B$6,2)), "None")</f>
        <v>None</v>
      </c>
      <c r="G3395" t="s">
        <v>16</v>
      </c>
      <c r="H3395">
        <v>226767.02</v>
      </c>
      <c r="I3395" s="1">
        <v>33941</v>
      </c>
      <c r="J3395" t="s">
        <v>23</v>
      </c>
      <c r="K3395" t="s">
        <v>2279</v>
      </c>
      <c r="L3395">
        <v>0</v>
      </c>
      <c r="M3395" t="s">
        <v>4366</v>
      </c>
    </row>
    <row r="3396" spans="1:13" x14ac:dyDescent="0.25">
      <c r="A3396" s="2" t="str">
        <f>VLOOKUP(D3396, Customers!customers, 2, TRUE)</f>
        <v>Customer#000001231</v>
      </c>
      <c r="B3396" s="2" t="str">
        <f>VLOOKUP(D3396, Customers!customers,7, FALSE)</f>
        <v>AUTOMOBILE</v>
      </c>
      <c r="C3396">
        <v>13571</v>
      </c>
      <c r="D3396">
        <v>1231</v>
      </c>
      <c r="E3396" t="str">
        <f>IFERROR(VLOOKUP(VLOOKUP(D3396,Customers!A3395:D4895, 4),Nation!$A$1:$B$26,2), "None")</f>
        <v>None</v>
      </c>
      <c r="F3396" t="str">
        <f>IFERROR((VLOOKUP(VLOOKUP(VLOOKUP(D3396,Customers!A3395:D4895, 4),Nation!$A$1:$C$26,3),Region!$A$1:$B$6,2)), "None")</f>
        <v>None</v>
      </c>
      <c r="G3396" t="s">
        <v>9</v>
      </c>
      <c r="H3396">
        <v>142142.07999999999</v>
      </c>
      <c r="I3396" s="1">
        <v>35950</v>
      </c>
      <c r="J3396" t="s">
        <v>10</v>
      </c>
      <c r="K3396" t="s">
        <v>1106</v>
      </c>
      <c r="L3396">
        <v>0</v>
      </c>
      <c r="M3396" t="s">
        <v>4367</v>
      </c>
    </row>
    <row r="3397" spans="1:13" x14ac:dyDescent="0.25">
      <c r="A3397" s="2" t="str">
        <f>VLOOKUP(D3397, Customers!customers, 2, TRUE)</f>
        <v>Customer#000001498</v>
      </c>
      <c r="B3397" s="2" t="str">
        <f>VLOOKUP(D3397, Customers!customers,7, FALSE)</f>
        <v>AUTOMOBILE</v>
      </c>
      <c r="C3397">
        <v>13572</v>
      </c>
      <c r="D3397">
        <v>1498</v>
      </c>
      <c r="E3397" t="str">
        <f>IFERROR(VLOOKUP(VLOOKUP(D3397,Customers!A3396:D4896, 4),Nation!$A$1:$B$26,2), "None")</f>
        <v>None</v>
      </c>
      <c r="F3397" t="str">
        <f>IFERROR((VLOOKUP(VLOOKUP(VLOOKUP(D3397,Customers!A3396:D4896, 4),Nation!$A$1:$C$26,3),Region!$A$1:$B$6,2)), "None")</f>
        <v>None</v>
      </c>
      <c r="G3397" t="s">
        <v>16</v>
      </c>
      <c r="H3397">
        <v>115177.91</v>
      </c>
      <c r="I3397" s="1">
        <v>33742</v>
      </c>
      <c r="J3397" t="s">
        <v>13</v>
      </c>
      <c r="K3397" t="s">
        <v>1117</v>
      </c>
      <c r="L3397">
        <v>0</v>
      </c>
      <c r="M3397" t="s">
        <v>4368</v>
      </c>
    </row>
    <row r="3398" spans="1:13" x14ac:dyDescent="0.25">
      <c r="A3398" s="2" t="str">
        <f>VLOOKUP(D3398, Customers!customers, 2, TRUE)</f>
        <v>Customer#000000898</v>
      </c>
      <c r="B3398" s="2" t="str">
        <f>VLOOKUP(D3398, Customers!customers,7, FALSE)</f>
        <v>AUTOMOBILE</v>
      </c>
      <c r="C3398">
        <v>13573</v>
      </c>
      <c r="D3398">
        <v>898</v>
      </c>
      <c r="E3398" t="str">
        <f>IFERROR(VLOOKUP(VLOOKUP(D3398,Customers!A3397:D4897, 4),Nation!$A$1:$B$26,2), "None")</f>
        <v>None</v>
      </c>
      <c r="F3398" t="str">
        <f>IFERROR((VLOOKUP(VLOOKUP(VLOOKUP(D3398,Customers!A3397:D4897, 4),Nation!$A$1:$C$26,3),Region!$A$1:$B$6,2)), "None")</f>
        <v>None</v>
      </c>
      <c r="G3398" t="s">
        <v>9</v>
      </c>
      <c r="H3398">
        <v>78389.929999999993</v>
      </c>
      <c r="I3398" s="1">
        <v>35543</v>
      </c>
      <c r="J3398" t="s">
        <v>10</v>
      </c>
      <c r="K3398" t="s">
        <v>1117</v>
      </c>
      <c r="L3398">
        <v>0</v>
      </c>
      <c r="M3398" t="s">
        <v>4369</v>
      </c>
    </row>
    <row r="3399" spans="1:13" x14ac:dyDescent="0.25">
      <c r="A3399" s="2" t="str">
        <f>VLOOKUP(D3399, Customers!customers, 2, TRUE)</f>
        <v>Customer#000000151</v>
      </c>
      <c r="B3399" s="2" t="str">
        <f>VLOOKUP(D3399, Customers!customers,7, FALSE)</f>
        <v>HOUSEHOLD</v>
      </c>
      <c r="C3399">
        <v>13574</v>
      </c>
      <c r="D3399">
        <v>151</v>
      </c>
      <c r="E3399" t="str">
        <f>IFERROR(VLOOKUP(VLOOKUP(D3399,Customers!A3398:D4898, 4),Nation!$A$1:$B$26,2), "None")</f>
        <v>None</v>
      </c>
      <c r="F3399" t="str">
        <f>IFERROR((VLOOKUP(VLOOKUP(VLOOKUP(D3399,Customers!A3398:D4898, 4),Nation!$A$1:$C$26,3),Region!$A$1:$B$6,2)), "None")</f>
        <v>None</v>
      </c>
      <c r="G3399" t="s">
        <v>9</v>
      </c>
      <c r="H3399">
        <v>72886.11</v>
      </c>
      <c r="I3399" s="1">
        <v>35748</v>
      </c>
      <c r="J3399" t="s">
        <v>13</v>
      </c>
      <c r="K3399" t="s">
        <v>3005</v>
      </c>
      <c r="L3399">
        <v>0</v>
      </c>
      <c r="M3399" t="s">
        <v>4370</v>
      </c>
    </row>
    <row r="3400" spans="1:13" x14ac:dyDescent="0.25">
      <c r="A3400" s="2" t="str">
        <f>VLOOKUP(D3400, Customers!customers, 2, TRUE)</f>
        <v>Customer#000000349</v>
      </c>
      <c r="B3400" s="2" t="str">
        <f>VLOOKUP(D3400, Customers!customers,7, FALSE)</f>
        <v>BUILDING</v>
      </c>
      <c r="C3400">
        <v>13575</v>
      </c>
      <c r="D3400">
        <v>349</v>
      </c>
      <c r="E3400" t="str">
        <f>IFERROR(VLOOKUP(VLOOKUP(D3400,Customers!A3399:D4899, 4),Nation!$A$1:$B$26,2), "None")</f>
        <v>None</v>
      </c>
      <c r="F3400" t="str">
        <f>IFERROR((VLOOKUP(VLOOKUP(VLOOKUP(D3400,Customers!A3399:D4899, 4),Nation!$A$1:$C$26,3),Region!$A$1:$B$6,2)), "None")</f>
        <v>None</v>
      </c>
      <c r="G3400" t="s">
        <v>16</v>
      </c>
      <c r="H3400">
        <v>92113.36</v>
      </c>
      <c r="I3400" s="1">
        <v>33846</v>
      </c>
      <c r="J3400" t="s">
        <v>13</v>
      </c>
      <c r="K3400" t="s">
        <v>1318</v>
      </c>
      <c r="L3400">
        <v>0</v>
      </c>
      <c r="M3400" t="s">
        <v>4371</v>
      </c>
    </row>
    <row r="3401" spans="1:13" x14ac:dyDescent="0.25">
      <c r="A3401" s="2" t="str">
        <f>VLOOKUP(D3401, Customers!customers, 2, TRUE)</f>
        <v>Customer#000001129</v>
      </c>
      <c r="B3401" s="2" t="str">
        <f>VLOOKUP(D3401, Customers!customers,7, FALSE)</f>
        <v>HOUSEHOLD</v>
      </c>
      <c r="C3401">
        <v>13600</v>
      </c>
      <c r="D3401">
        <v>1129</v>
      </c>
      <c r="E3401" t="str">
        <f>IFERROR(VLOOKUP(VLOOKUP(D3401,Customers!A3400:D4900, 4),Nation!$A$1:$B$26,2), "None")</f>
        <v>None</v>
      </c>
      <c r="F3401" t="str">
        <f>IFERROR((VLOOKUP(VLOOKUP(VLOOKUP(D3401,Customers!A3400:D4900, 4),Nation!$A$1:$C$26,3),Region!$A$1:$B$6,2)), "None")</f>
        <v>None</v>
      </c>
      <c r="G3401" t="s">
        <v>16</v>
      </c>
      <c r="H3401">
        <v>124567.73</v>
      </c>
      <c r="I3401" s="1">
        <v>34161</v>
      </c>
      <c r="J3401" t="s">
        <v>23</v>
      </c>
      <c r="K3401" t="s">
        <v>2219</v>
      </c>
      <c r="L3401">
        <v>0</v>
      </c>
      <c r="M3401" t="s">
        <v>4372</v>
      </c>
    </row>
    <row r="3402" spans="1:13" x14ac:dyDescent="0.25">
      <c r="A3402" s="2" t="str">
        <f>VLOOKUP(D3402, Customers!customers, 2, TRUE)</f>
        <v>Customer#000000008</v>
      </c>
      <c r="B3402" s="2" t="str">
        <f>VLOOKUP(D3402, Customers!customers,7, FALSE)</f>
        <v>BUILDING</v>
      </c>
      <c r="C3402">
        <v>13601</v>
      </c>
      <c r="D3402">
        <v>8</v>
      </c>
      <c r="E3402" t="str">
        <f>IFERROR(VLOOKUP(VLOOKUP(D3402,Customers!A3401:D4901, 4),Nation!$A$1:$B$26,2), "None")</f>
        <v>None</v>
      </c>
      <c r="F3402" t="str">
        <f>IFERROR((VLOOKUP(VLOOKUP(VLOOKUP(D3402,Customers!A3401:D4901, 4),Nation!$A$1:$C$26,3),Region!$A$1:$B$6,2)), "None")</f>
        <v>None</v>
      </c>
      <c r="G3402" t="s">
        <v>16</v>
      </c>
      <c r="H3402">
        <v>256717.52</v>
      </c>
      <c r="I3402" s="1">
        <v>33833</v>
      </c>
      <c r="J3402" t="s">
        <v>10</v>
      </c>
      <c r="K3402" t="s">
        <v>1642</v>
      </c>
      <c r="L3402">
        <v>0</v>
      </c>
      <c r="M3402" t="s">
        <v>4373</v>
      </c>
    </row>
    <row r="3403" spans="1:13" x14ac:dyDescent="0.25">
      <c r="A3403" s="2" t="str">
        <f>VLOOKUP(D3403, Customers!customers, 2, TRUE)</f>
        <v>Customer#000001348</v>
      </c>
      <c r="B3403" s="2" t="str">
        <f>VLOOKUP(D3403, Customers!customers,7, FALSE)</f>
        <v>MACHINERY</v>
      </c>
      <c r="C3403">
        <v>13602</v>
      </c>
      <c r="D3403">
        <v>1348</v>
      </c>
      <c r="E3403" t="str">
        <f>IFERROR(VLOOKUP(VLOOKUP(D3403,Customers!A3402:D4902, 4),Nation!$A$1:$B$26,2), "None")</f>
        <v>None</v>
      </c>
      <c r="F3403" t="str">
        <f>IFERROR((VLOOKUP(VLOOKUP(VLOOKUP(D3403,Customers!A3402:D4902, 4),Nation!$A$1:$C$26,3),Region!$A$1:$B$6,2)), "None")</f>
        <v>None</v>
      </c>
      <c r="G3403" t="s">
        <v>16</v>
      </c>
      <c r="H3403">
        <v>284393.59999999998</v>
      </c>
      <c r="I3403" s="1">
        <v>34348</v>
      </c>
      <c r="J3403" t="s">
        <v>10</v>
      </c>
      <c r="K3403" t="s">
        <v>2558</v>
      </c>
      <c r="L3403">
        <v>0</v>
      </c>
      <c r="M3403" t="s">
        <v>4374</v>
      </c>
    </row>
    <row r="3404" spans="1:13" x14ac:dyDescent="0.25">
      <c r="A3404" s="2" t="str">
        <f>VLOOKUP(D3404, Customers!customers, 2, TRUE)</f>
        <v>Customer#000000496</v>
      </c>
      <c r="B3404" s="2" t="str">
        <f>VLOOKUP(D3404, Customers!customers,7, FALSE)</f>
        <v>MACHINERY</v>
      </c>
      <c r="C3404">
        <v>13603</v>
      </c>
      <c r="D3404">
        <v>496</v>
      </c>
      <c r="E3404" t="str">
        <f>IFERROR(VLOOKUP(VLOOKUP(D3404,Customers!A3403:D4903, 4),Nation!$A$1:$B$26,2), "None")</f>
        <v>None</v>
      </c>
      <c r="F3404" t="str">
        <f>IFERROR((VLOOKUP(VLOOKUP(VLOOKUP(D3404,Customers!A3403:D4903, 4),Nation!$A$1:$C$26,3),Region!$A$1:$B$6,2)), "None")</f>
        <v>None</v>
      </c>
      <c r="G3404" t="s">
        <v>9</v>
      </c>
      <c r="H3404">
        <v>198335.91</v>
      </c>
      <c r="I3404" s="1">
        <v>35590</v>
      </c>
      <c r="J3404" t="s">
        <v>23</v>
      </c>
      <c r="K3404" t="s">
        <v>570</v>
      </c>
      <c r="L3404">
        <v>0</v>
      </c>
      <c r="M3404" t="s">
        <v>4375</v>
      </c>
    </row>
    <row r="3405" spans="1:13" x14ac:dyDescent="0.25">
      <c r="A3405" s="2" t="str">
        <f>VLOOKUP(D3405, Customers!customers, 2, TRUE)</f>
        <v>Customer#000001141</v>
      </c>
      <c r="B3405" s="2" t="str">
        <f>VLOOKUP(D3405, Customers!customers,7, FALSE)</f>
        <v>MACHINERY</v>
      </c>
      <c r="C3405">
        <v>13604</v>
      </c>
      <c r="D3405">
        <v>1141</v>
      </c>
      <c r="E3405" t="str">
        <f>IFERROR(VLOOKUP(VLOOKUP(D3405,Customers!A3404:D4904, 4),Nation!$A$1:$B$26,2), "None")</f>
        <v>None</v>
      </c>
      <c r="F3405" t="str">
        <f>IFERROR((VLOOKUP(VLOOKUP(VLOOKUP(D3405,Customers!A3404:D4904, 4),Nation!$A$1:$C$26,3),Region!$A$1:$B$6,2)), "None")</f>
        <v>None</v>
      </c>
      <c r="G3405" t="s">
        <v>16</v>
      </c>
      <c r="H3405">
        <v>280511.75</v>
      </c>
      <c r="I3405" s="1">
        <v>34368</v>
      </c>
      <c r="J3405" t="s">
        <v>23</v>
      </c>
      <c r="K3405" t="s">
        <v>574</v>
      </c>
      <c r="L3405">
        <v>0</v>
      </c>
      <c r="M3405" t="s">
        <v>4376</v>
      </c>
    </row>
    <row r="3406" spans="1:13" x14ac:dyDescent="0.25">
      <c r="A3406" s="2" t="str">
        <f>VLOOKUP(D3406, Customers!customers, 2, TRUE)</f>
        <v>Customer#000001388</v>
      </c>
      <c r="B3406" s="2" t="str">
        <f>VLOOKUP(D3406, Customers!customers,7, FALSE)</f>
        <v>FURNITURE</v>
      </c>
      <c r="C3406">
        <v>13605</v>
      </c>
      <c r="D3406">
        <v>1388</v>
      </c>
      <c r="E3406" t="str">
        <f>IFERROR(VLOOKUP(VLOOKUP(D3406,Customers!A3405:D4905, 4),Nation!$A$1:$B$26,2), "None")</f>
        <v>None</v>
      </c>
      <c r="F3406" t="str">
        <f>IFERROR((VLOOKUP(VLOOKUP(VLOOKUP(D3406,Customers!A3405:D4905, 4),Nation!$A$1:$C$26,3),Region!$A$1:$B$6,2)), "None")</f>
        <v>None</v>
      </c>
      <c r="G3406" t="s">
        <v>9</v>
      </c>
      <c r="H3406">
        <v>201717.9</v>
      </c>
      <c r="I3406" s="1">
        <v>35230</v>
      </c>
      <c r="J3406" t="s">
        <v>31</v>
      </c>
      <c r="K3406" t="s">
        <v>1328</v>
      </c>
      <c r="L3406">
        <v>0</v>
      </c>
      <c r="M3406" t="s">
        <v>4377</v>
      </c>
    </row>
    <row r="3407" spans="1:13" x14ac:dyDescent="0.25">
      <c r="A3407" s="2" t="str">
        <f>VLOOKUP(D3407, Customers!customers, 2, TRUE)</f>
        <v>Customer#000000160</v>
      </c>
      <c r="B3407" s="2" t="str">
        <f>VLOOKUP(D3407, Customers!customers,7, FALSE)</f>
        <v>MACHINERY</v>
      </c>
      <c r="C3407">
        <v>13606</v>
      </c>
      <c r="D3407">
        <v>160</v>
      </c>
      <c r="E3407" t="str">
        <f>IFERROR(VLOOKUP(VLOOKUP(D3407,Customers!A3406:D4906, 4),Nation!$A$1:$B$26,2), "None")</f>
        <v>None</v>
      </c>
      <c r="F3407" t="str">
        <f>IFERROR((VLOOKUP(VLOOKUP(VLOOKUP(D3407,Customers!A3406:D4906, 4),Nation!$A$1:$C$26,3),Region!$A$1:$B$6,2)), "None")</f>
        <v>None</v>
      </c>
      <c r="G3407" t="s">
        <v>16</v>
      </c>
      <c r="H3407">
        <v>209589.77</v>
      </c>
      <c r="I3407" s="1">
        <v>34451</v>
      </c>
      <c r="J3407" t="s">
        <v>23</v>
      </c>
      <c r="K3407" t="s">
        <v>150</v>
      </c>
      <c r="L3407">
        <v>0</v>
      </c>
      <c r="M3407" t="s">
        <v>4378</v>
      </c>
    </row>
    <row r="3408" spans="1:13" x14ac:dyDescent="0.25">
      <c r="A3408" s="2" t="str">
        <f>VLOOKUP(D3408, Customers!customers, 2, TRUE)</f>
        <v>Customer#000000358</v>
      </c>
      <c r="B3408" s="2" t="str">
        <f>VLOOKUP(D3408, Customers!customers,7, FALSE)</f>
        <v>MACHINERY</v>
      </c>
      <c r="C3408">
        <v>13607</v>
      </c>
      <c r="D3408">
        <v>358</v>
      </c>
      <c r="E3408" t="str">
        <f>IFERROR(VLOOKUP(VLOOKUP(D3408,Customers!A3407:D4907, 4),Nation!$A$1:$B$26,2), "None")</f>
        <v>None</v>
      </c>
      <c r="F3408" t="str">
        <f>IFERROR((VLOOKUP(VLOOKUP(VLOOKUP(D3408,Customers!A3407:D4907, 4),Nation!$A$1:$C$26,3),Region!$A$1:$B$6,2)), "None")</f>
        <v>None</v>
      </c>
      <c r="G3408" t="s">
        <v>16</v>
      </c>
      <c r="H3408">
        <v>210043.39</v>
      </c>
      <c r="I3408" s="1">
        <v>34292</v>
      </c>
      <c r="J3408" t="s">
        <v>13</v>
      </c>
      <c r="K3408" t="s">
        <v>3495</v>
      </c>
      <c r="L3408">
        <v>0</v>
      </c>
      <c r="M3408" t="s">
        <v>4379</v>
      </c>
    </row>
    <row r="3409" spans="1:13" x14ac:dyDescent="0.25">
      <c r="A3409" s="2" t="str">
        <f>VLOOKUP(D3409, Customers!customers, 2, TRUE)</f>
        <v>Customer#000001084</v>
      </c>
      <c r="B3409" s="2" t="str">
        <f>VLOOKUP(D3409, Customers!customers,7, FALSE)</f>
        <v>FURNITURE</v>
      </c>
      <c r="C3409">
        <v>13632</v>
      </c>
      <c r="D3409">
        <v>1084</v>
      </c>
      <c r="E3409" t="str">
        <f>IFERROR(VLOOKUP(VLOOKUP(D3409,Customers!A3408:D4908, 4),Nation!$A$1:$B$26,2), "None")</f>
        <v>None</v>
      </c>
      <c r="F3409" t="str">
        <f>IFERROR((VLOOKUP(VLOOKUP(VLOOKUP(D3409,Customers!A3408:D4908, 4),Nation!$A$1:$C$26,3),Region!$A$1:$B$6,2)), "None")</f>
        <v>None</v>
      </c>
      <c r="G3409" t="s">
        <v>16</v>
      </c>
      <c r="H3409">
        <v>264841.12</v>
      </c>
      <c r="I3409" s="1">
        <v>34404</v>
      </c>
      <c r="J3409" t="s">
        <v>31</v>
      </c>
      <c r="K3409" t="s">
        <v>648</v>
      </c>
      <c r="L3409">
        <v>0</v>
      </c>
      <c r="M3409" t="s">
        <v>4380</v>
      </c>
    </row>
    <row r="3410" spans="1:13" x14ac:dyDescent="0.25">
      <c r="A3410" s="2" t="str">
        <f>VLOOKUP(D3410, Customers!customers, 2, TRUE)</f>
        <v>Customer#000001373</v>
      </c>
      <c r="B3410" s="2" t="str">
        <f>VLOOKUP(D3410, Customers!customers,7, FALSE)</f>
        <v>FURNITURE</v>
      </c>
      <c r="C3410">
        <v>13633</v>
      </c>
      <c r="D3410">
        <v>1373</v>
      </c>
      <c r="E3410" t="str">
        <f>IFERROR(VLOOKUP(VLOOKUP(D3410,Customers!A3409:D4909, 4),Nation!$A$1:$B$26,2), "None")</f>
        <v>None</v>
      </c>
      <c r="F3410" t="str">
        <f>IFERROR((VLOOKUP(VLOOKUP(VLOOKUP(D3410,Customers!A3409:D4909, 4),Nation!$A$1:$C$26,3),Region!$A$1:$B$6,2)), "None")</f>
        <v>None</v>
      </c>
      <c r="G3410" t="s">
        <v>16</v>
      </c>
      <c r="H3410">
        <v>173408.51</v>
      </c>
      <c r="I3410" s="1">
        <v>33698</v>
      </c>
      <c r="J3410" t="s">
        <v>23</v>
      </c>
      <c r="K3410" t="s">
        <v>72</v>
      </c>
      <c r="L3410">
        <v>0</v>
      </c>
      <c r="M3410" t="s">
        <v>4381</v>
      </c>
    </row>
    <row r="3411" spans="1:13" x14ac:dyDescent="0.25">
      <c r="A3411" s="2" t="str">
        <f>VLOOKUP(D3411, Customers!customers, 2, TRUE)</f>
        <v>Customer#000000869</v>
      </c>
      <c r="B3411" s="2" t="str">
        <f>VLOOKUP(D3411, Customers!customers,7, FALSE)</f>
        <v>HOUSEHOLD</v>
      </c>
      <c r="C3411">
        <v>13634</v>
      </c>
      <c r="D3411">
        <v>869</v>
      </c>
      <c r="E3411" t="str">
        <f>IFERROR(VLOOKUP(VLOOKUP(D3411,Customers!A3410:D4910, 4),Nation!$A$1:$B$26,2), "None")</f>
        <v>None</v>
      </c>
      <c r="F3411" t="str">
        <f>IFERROR((VLOOKUP(VLOOKUP(VLOOKUP(D3411,Customers!A3410:D4910, 4),Nation!$A$1:$C$26,3),Region!$A$1:$B$6,2)), "None")</f>
        <v>None</v>
      </c>
      <c r="G3411" t="s">
        <v>48</v>
      </c>
      <c r="H3411">
        <v>43165.51</v>
      </c>
      <c r="I3411" s="1">
        <v>34808</v>
      </c>
      <c r="J3411" t="s">
        <v>26</v>
      </c>
      <c r="K3411" t="s">
        <v>586</v>
      </c>
      <c r="L3411">
        <v>0</v>
      </c>
      <c r="M3411" t="s">
        <v>4382</v>
      </c>
    </row>
    <row r="3412" spans="1:13" x14ac:dyDescent="0.25">
      <c r="A3412" s="2" t="str">
        <f>VLOOKUP(D3412, Customers!customers, 2, TRUE)</f>
        <v>Customer#000000269</v>
      </c>
      <c r="B3412" s="2" t="str">
        <f>VLOOKUP(D3412, Customers!customers,7, FALSE)</f>
        <v>MACHINERY</v>
      </c>
      <c r="C3412">
        <v>13635</v>
      </c>
      <c r="D3412">
        <v>269</v>
      </c>
      <c r="E3412" t="str">
        <f>IFERROR(VLOOKUP(VLOOKUP(D3412,Customers!A3411:D4911, 4),Nation!$A$1:$B$26,2), "None")</f>
        <v>None</v>
      </c>
      <c r="F3412" t="str">
        <f>IFERROR((VLOOKUP(VLOOKUP(VLOOKUP(D3412,Customers!A3411:D4911, 4),Nation!$A$1:$C$26,3),Region!$A$1:$B$6,2)), "None")</f>
        <v>None</v>
      </c>
      <c r="G3412" t="s">
        <v>16</v>
      </c>
      <c r="H3412">
        <v>121071.76</v>
      </c>
      <c r="I3412" s="1">
        <v>34456</v>
      </c>
      <c r="J3412" t="s">
        <v>13</v>
      </c>
      <c r="K3412" t="s">
        <v>320</v>
      </c>
      <c r="L3412">
        <v>0</v>
      </c>
      <c r="M3412" t="s">
        <v>4383</v>
      </c>
    </row>
    <row r="3413" spans="1:13" x14ac:dyDescent="0.25">
      <c r="A3413" s="2" t="str">
        <f>VLOOKUP(D3413, Customers!customers, 2, TRUE)</f>
        <v>Customer#000000107</v>
      </c>
      <c r="B3413" s="2" t="str">
        <f>VLOOKUP(D3413, Customers!customers,7, FALSE)</f>
        <v>AUTOMOBILE</v>
      </c>
      <c r="C3413">
        <v>13636</v>
      </c>
      <c r="D3413">
        <v>107</v>
      </c>
      <c r="E3413" t="str">
        <f>IFERROR(VLOOKUP(VLOOKUP(D3413,Customers!A3412:D4912, 4),Nation!$A$1:$B$26,2), "None")</f>
        <v>None</v>
      </c>
      <c r="F3413" t="str">
        <f>IFERROR((VLOOKUP(VLOOKUP(VLOOKUP(D3413,Customers!A3412:D4912, 4),Nation!$A$1:$C$26,3),Region!$A$1:$B$6,2)), "None")</f>
        <v>None</v>
      </c>
      <c r="G3413" t="s">
        <v>16</v>
      </c>
      <c r="H3413">
        <v>171401.11</v>
      </c>
      <c r="I3413" s="1">
        <v>34357</v>
      </c>
      <c r="J3413" t="s">
        <v>10</v>
      </c>
      <c r="K3413" t="s">
        <v>1354</v>
      </c>
      <c r="L3413">
        <v>0</v>
      </c>
      <c r="M3413" t="s">
        <v>4384</v>
      </c>
    </row>
    <row r="3414" spans="1:13" x14ac:dyDescent="0.25">
      <c r="A3414" s="2" t="str">
        <f>VLOOKUP(D3414, Customers!customers, 2, TRUE)</f>
        <v>Customer#000000188</v>
      </c>
      <c r="B3414" s="2" t="str">
        <f>VLOOKUP(D3414, Customers!customers,7, FALSE)</f>
        <v>BUILDING</v>
      </c>
      <c r="C3414">
        <v>13637</v>
      </c>
      <c r="D3414">
        <v>188</v>
      </c>
      <c r="E3414" t="str">
        <f>IFERROR(VLOOKUP(VLOOKUP(D3414,Customers!A3413:D4913, 4),Nation!$A$1:$B$26,2), "None")</f>
        <v>None</v>
      </c>
      <c r="F3414" t="str">
        <f>IFERROR((VLOOKUP(VLOOKUP(VLOOKUP(D3414,Customers!A3413:D4913, 4),Nation!$A$1:$C$26,3),Region!$A$1:$B$6,2)), "None")</f>
        <v>None</v>
      </c>
      <c r="G3414" t="s">
        <v>9</v>
      </c>
      <c r="H3414">
        <v>66820.97</v>
      </c>
      <c r="I3414" s="1">
        <v>35044</v>
      </c>
      <c r="J3414" t="s">
        <v>13</v>
      </c>
      <c r="K3414" t="s">
        <v>1830</v>
      </c>
      <c r="L3414">
        <v>0</v>
      </c>
      <c r="M3414" t="s">
        <v>4385</v>
      </c>
    </row>
    <row r="3415" spans="1:13" x14ac:dyDescent="0.25">
      <c r="A3415" s="2" t="str">
        <f>VLOOKUP(D3415, Customers!customers, 2, TRUE)</f>
        <v>Customer#000001361</v>
      </c>
      <c r="B3415" s="2" t="str">
        <f>VLOOKUP(D3415, Customers!customers,7, FALSE)</f>
        <v>HOUSEHOLD</v>
      </c>
      <c r="C3415">
        <v>13638</v>
      </c>
      <c r="D3415">
        <v>1361</v>
      </c>
      <c r="E3415" t="str">
        <f>IFERROR(VLOOKUP(VLOOKUP(D3415,Customers!A3414:D4914, 4),Nation!$A$1:$B$26,2), "None")</f>
        <v>None</v>
      </c>
      <c r="F3415" t="str">
        <f>IFERROR((VLOOKUP(VLOOKUP(VLOOKUP(D3415,Customers!A3414:D4914, 4),Nation!$A$1:$C$26,3),Region!$A$1:$B$6,2)), "None")</f>
        <v>None</v>
      </c>
      <c r="G3415" t="s">
        <v>9</v>
      </c>
      <c r="H3415">
        <v>327915.84000000003</v>
      </c>
      <c r="I3415" s="1">
        <v>34973</v>
      </c>
      <c r="J3415" t="s">
        <v>26</v>
      </c>
      <c r="K3415" t="s">
        <v>4386</v>
      </c>
      <c r="L3415">
        <v>0</v>
      </c>
      <c r="M3415" t="s">
        <v>4387</v>
      </c>
    </row>
    <row r="3416" spans="1:13" x14ac:dyDescent="0.25">
      <c r="A3416" s="2" t="str">
        <f>VLOOKUP(D3416, Customers!customers, 2, TRUE)</f>
        <v>Customer#000001009</v>
      </c>
      <c r="B3416" s="2" t="str">
        <f>VLOOKUP(D3416, Customers!customers,7, FALSE)</f>
        <v>BUILDING</v>
      </c>
      <c r="C3416">
        <v>13639</v>
      </c>
      <c r="D3416">
        <v>1009</v>
      </c>
      <c r="E3416" t="str">
        <f>IFERROR(VLOOKUP(VLOOKUP(D3416,Customers!A3415:D4915, 4),Nation!$A$1:$B$26,2), "None")</f>
        <v>None</v>
      </c>
      <c r="F3416" t="str">
        <f>IFERROR((VLOOKUP(VLOOKUP(VLOOKUP(D3416,Customers!A3415:D4915, 4),Nation!$A$1:$C$26,3),Region!$A$1:$B$6,2)), "None")</f>
        <v>None</v>
      </c>
      <c r="G3416" t="s">
        <v>9</v>
      </c>
      <c r="H3416">
        <v>126608.97</v>
      </c>
      <c r="I3416" s="1">
        <v>35594</v>
      </c>
      <c r="J3416" t="s">
        <v>26</v>
      </c>
      <c r="K3416" t="s">
        <v>1958</v>
      </c>
      <c r="L3416">
        <v>0</v>
      </c>
      <c r="M3416" t="s">
        <v>4388</v>
      </c>
    </row>
    <row r="3417" spans="1:13" x14ac:dyDescent="0.25">
      <c r="A3417" s="2" t="str">
        <f>VLOOKUP(D3417, Customers!customers, 2, TRUE)</f>
        <v>Customer#000000814</v>
      </c>
      <c r="B3417" s="2" t="str">
        <f>VLOOKUP(D3417, Customers!customers,7, FALSE)</f>
        <v>BUILDING</v>
      </c>
      <c r="C3417">
        <v>13664</v>
      </c>
      <c r="D3417">
        <v>814</v>
      </c>
      <c r="E3417" t="str">
        <f>IFERROR(VLOOKUP(VLOOKUP(D3417,Customers!A3416:D4916, 4),Nation!$A$1:$B$26,2), "None")</f>
        <v>None</v>
      </c>
      <c r="F3417" t="str">
        <f>IFERROR((VLOOKUP(VLOOKUP(VLOOKUP(D3417,Customers!A3416:D4916, 4),Nation!$A$1:$C$26,3),Region!$A$1:$B$6,2)), "None")</f>
        <v>None</v>
      </c>
      <c r="G3417" t="s">
        <v>9</v>
      </c>
      <c r="H3417">
        <v>292106.84999999998</v>
      </c>
      <c r="I3417" s="1">
        <v>35049</v>
      </c>
      <c r="J3417" t="s">
        <v>31</v>
      </c>
      <c r="K3417" t="s">
        <v>3432</v>
      </c>
      <c r="L3417">
        <v>0</v>
      </c>
      <c r="M3417" t="s">
        <v>4389</v>
      </c>
    </row>
    <row r="3418" spans="1:13" x14ac:dyDescent="0.25">
      <c r="A3418" s="2" t="str">
        <f>VLOOKUP(D3418, Customers!customers, 2, TRUE)</f>
        <v>Customer#000001039</v>
      </c>
      <c r="B3418" s="2" t="str">
        <f>VLOOKUP(D3418, Customers!customers,7, FALSE)</f>
        <v>FURNITURE</v>
      </c>
      <c r="C3418">
        <v>13665</v>
      </c>
      <c r="D3418">
        <v>1039</v>
      </c>
      <c r="E3418" t="str">
        <f>IFERROR(VLOOKUP(VLOOKUP(D3418,Customers!A3417:D4917, 4),Nation!$A$1:$B$26,2), "None")</f>
        <v>None</v>
      </c>
      <c r="F3418" t="str">
        <f>IFERROR((VLOOKUP(VLOOKUP(VLOOKUP(D3418,Customers!A3417:D4917, 4),Nation!$A$1:$C$26,3),Region!$A$1:$B$6,2)), "None")</f>
        <v>None</v>
      </c>
      <c r="G3418" t="s">
        <v>9</v>
      </c>
      <c r="H3418">
        <v>181151.79</v>
      </c>
      <c r="I3418" s="1">
        <v>35163</v>
      </c>
      <c r="J3418" t="s">
        <v>13</v>
      </c>
      <c r="K3418" t="s">
        <v>1308</v>
      </c>
      <c r="L3418">
        <v>0</v>
      </c>
      <c r="M3418" t="s">
        <v>4390</v>
      </c>
    </row>
    <row r="3419" spans="1:13" x14ac:dyDescent="0.25">
      <c r="A3419" s="2" t="str">
        <f>VLOOKUP(D3419, Customers!customers, 2, TRUE)</f>
        <v>Customer#000000445</v>
      </c>
      <c r="B3419" s="2" t="str">
        <f>VLOOKUP(D3419, Customers!customers,7, FALSE)</f>
        <v>FURNITURE</v>
      </c>
      <c r="C3419">
        <v>13666</v>
      </c>
      <c r="D3419">
        <v>445</v>
      </c>
      <c r="E3419" t="str">
        <f>IFERROR(VLOOKUP(VLOOKUP(D3419,Customers!A3418:D4918, 4),Nation!$A$1:$B$26,2), "None")</f>
        <v>None</v>
      </c>
      <c r="F3419" t="str">
        <f>IFERROR((VLOOKUP(VLOOKUP(VLOOKUP(D3419,Customers!A3418:D4918, 4),Nation!$A$1:$C$26,3),Region!$A$1:$B$6,2)), "None")</f>
        <v>None</v>
      </c>
      <c r="G3419" t="s">
        <v>16</v>
      </c>
      <c r="H3419">
        <v>59180.35</v>
      </c>
      <c r="I3419" s="1">
        <v>33666</v>
      </c>
      <c r="J3419" t="s">
        <v>23</v>
      </c>
      <c r="K3419" t="s">
        <v>1143</v>
      </c>
      <c r="L3419">
        <v>0</v>
      </c>
      <c r="M3419" t="s">
        <v>4391</v>
      </c>
    </row>
    <row r="3420" spans="1:13" x14ac:dyDescent="0.25">
      <c r="A3420" s="2" t="str">
        <f>VLOOKUP(D3420, Customers!customers, 2, TRUE)</f>
        <v>Customer#000001216</v>
      </c>
      <c r="B3420" s="2" t="str">
        <f>VLOOKUP(D3420, Customers!customers,7, FALSE)</f>
        <v>AUTOMOBILE</v>
      </c>
      <c r="C3420">
        <v>13667</v>
      </c>
      <c r="D3420">
        <v>1216</v>
      </c>
      <c r="E3420" t="str">
        <f>IFERROR(VLOOKUP(VLOOKUP(D3420,Customers!A3419:D4919, 4),Nation!$A$1:$B$26,2), "None")</f>
        <v>None</v>
      </c>
      <c r="F3420" t="str">
        <f>IFERROR((VLOOKUP(VLOOKUP(VLOOKUP(D3420,Customers!A3419:D4919, 4),Nation!$A$1:$C$26,3),Region!$A$1:$B$6,2)), "None")</f>
        <v>None</v>
      </c>
      <c r="G3420" t="s">
        <v>9</v>
      </c>
      <c r="H3420">
        <v>208665.97</v>
      </c>
      <c r="I3420" s="1">
        <v>35403</v>
      </c>
      <c r="J3420" t="s">
        <v>26</v>
      </c>
      <c r="K3420" t="s">
        <v>3442</v>
      </c>
      <c r="L3420">
        <v>0</v>
      </c>
      <c r="M3420" t="s">
        <v>4392</v>
      </c>
    </row>
    <row r="3421" spans="1:13" x14ac:dyDescent="0.25">
      <c r="A3421" s="2" t="str">
        <f>VLOOKUP(D3421, Customers!customers, 2, TRUE)</f>
        <v>Customer#000000878</v>
      </c>
      <c r="B3421" s="2" t="str">
        <f>VLOOKUP(D3421, Customers!customers,7, FALSE)</f>
        <v>FURNITURE</v>
      </c>
      <c r="C3421">
        <v>13668</v>
      </c>
      <c r="D3421">
        <v>878</v>
      </c>
      <c r="E3421" t="str">
        <f>IFERROR(VLOOKUP(VLOOKUP(D3421,Customers!A3420:D4920, 4),Nation!$A$1:$B$26,2), "None")</f>
        <v>None</v>
      </c>
      <c r="F3421" t="str">
        <f>IFERROR((VLOOKUP(VLOOKUP(VLOOKUP(D3421,Customers!A3420:D4920, 4),Nation!$A$1:$C$26,3),Region!$A$1:$B$6,2)), "None")</f>
        <v>None</v>
      </c>
      <c r="G3421" t="s">
        <v>16</v>
      </c>
      <c r="H3421">
        <v>218731</v>
      </c>
      <c r="I3421" s="1">
        <v>33659</v>
      </c>
      <c r="J3421" t="s">
        <v>13</v>
      </c>
      <c r="K3421" t="s">
        <v>1418</v>
      </c>
      <c r="L3421">
        <v>0</v>
      </c>
      <c r="M3421" t="s">
        <v>4393</v>
      </c>
    </row>
    <row r="3422" spans="1:13" x14ac:dyDescent="0.25">
      <c r="A3422" s="2" t="str">
        <f>VLOOKUP(D3422, Customers!customers, 2, TRUE)</f>
        <v>Customer#000000454</v>
      </c>
      <c r="B3422" s="2" t="str">
        <f>VLOOKUP(D3422, Customers!customers,7, FALSE)</f>
        <v>AUTOMOBILE</v>
      </c>
      <c r="C3422">
        <v>13669</v>
      </c>
      <c r="D3422">
        <v>454</v>
      </c>
      <c r="E3422" t="str">
        <f>IFERROR(VLOOKUP(VLOOKUP(D3422,Customers!A3421:D4921, 4),Nation!$A$1:$B$26,2), "None")</f>
        <v>None</v>
      </c>
      <c r="F3422" t="str">
        <f>IFERROR((VLOOKUP(VLOOKUP(VLOOKUP(D3422,Customers!A3421:D4921, 4),Nation!$A$1:$C$26,3),Region!$A$1:$B$6,2)), "None")</f>
        <v>None</v>
      </c>
      <c r="G3422" t="s">
        <v>9</v>
      </c>
      <c r="H3422">
        <v>178957.15</v>
      </c>
      <c r="I3422" s="1">
        <v>35292</v>
      </c>
      <c r="J3422" t="s">
        <v>31</v>
      </c>
      <c r="K3422" t="s">
        <v>17</v>
      </c>
      <c r="L3422">
        <v>0</v>
      </c>
      <c r="M3422" t="s">
        <v>4394</v>
      </c>
    </row>
    <row r="3423" spans="1:13" x14ac:dyDescent="0.25">
      <c r="A3423" s="2" t="str">
        <f>VLOOKUP(D3423, Customers!customers, 2, TRUE)</f>
        <v>Customer#000000226</v>
      </c>
      <c r="B3423" s="2" t="str">
        <f>VLOOKUP(D3423, Customers!customers,7, FALSE)</f>
        <v>AUTOMOBILE</v>
      </c>
      <c r="C3423">
        <v>13670</v>
      </c>
      <c r="D3423">
        <v>226</v>
      </c>
      <c r="E3423" t="str">
        <f>IFERROR(VLOOKUP(VLOOKUP(D3423,Customers!A3422:D4922, 4),Nation!$A$1:$B$26,2), "None")</f>
        <v>None</v>
      </c>
      <c r="F3423" t="str">
        <f>IFERROR((VLOOKUP(VLOOKUP(VLOOKUP(D3423,Customers!A3422:D4922, 4),Nation!$A$1:$C$26,3),Region!$A$1:$B$6,2)), "None")</f>
        <v>None</v>
      </c>
      <c r="G3423" t="s">
        <v>16</v>
      </c>
      <c r="H3423">
        <v>153065.25</v>
      </c>
      <c r="I3423" s="1">
        <v>33748</v>
      </c>
      <c r="J3423" t="s">
        <v>13</v>
      </c>
      <c r="K3423" t="s">
        <v>116</v>
      </c>
      <c r="L3423">
        <v>0</v>
      </c>
      <c r="M3423" t="s">
        <v>4395</v>
      </c>
    </row>
    <row r="3424" spans="1:13" x14ac:dyDescent="0.25">
      <c r="A3424" s="2" t="str">
        <f>VLOOKUP(D3424, Customers!customers, 2, TRUE)</f>
        <v>Customer#000001291</v>
      </c>
      <c r="B3424" s="2" t="str">
        <f>VLOOKUP(D3424, Customers!customers,7, FALSE)</f>
        <v>BUILDING</v>
      </c>
      <c r="C3424">
        <v>13671</v>
      </c>
      <c r="D3424">
        <v>1291</v>
      </c>
      <c r="E3424" t="str">
        <f>IFERROR(VLOOKUP(VLOOKUP(D3424,Customers!A3423:D4923, 4),Nation!$A$1:$B$26,2), "None")</f>
        <v>None</v>
      </c>
      <c r="F3424" t="str">
        <f>IFERROR((VLOOKUP(VLOOKUP(VLOOKUP(D3424,Customers!A3423:D4923, 4),Nation!$A$1:$C$26,3),Region!$A$1:$B$6,2)), "None")</f>
        <v>None</v>
      </c>
      <c r="G3424" t="s">
        <v>9</v>
      </c>
      <c r="H3424">
        <v>218819.92</v>
      </c>
      <c r="I3424" s="1">
        <v>35260</v>
      </c>
      <c r="J3424" t="s">
        <v>13</v>
      </c>
      <c r="K3424" t="s">
        <v>815</v>
      </c>
      <c r="L3424">
        <v>0</v>
      </c>
      <c r="M3424" t="s">
        <v>4396</v>
      </c>
    </row>
    <row r="3425" spans="1:13" x14ac:dyDescent="0.25">
      <c r="A3425" s="2" t="str">
        <f>VLOOKUP(D3425, Customers!customers, 2, TRUE)</f>
        <v>Customer#000000722</v>
      </c>
      <c r="B3425" s="2" t="str">
        <f>VLOOKUP(D3425, Customers!customers,7, FALSE)</f>
        <v>BUILDING</v>
      </c>
      <c r="C3425">
        <v>13696</v>
      </c>
      <c r="D3425">
        <v>722</v>
      </c>
      <c r="E3425" t="str">
        <f>IFERROR(VLOOKUP(VLOOKUP(D3425,Customers!A3424:D4924, 4),Nation!$A$1:$B$26,2), "None")</f>
        <v>None</v>
      </c>
      <c r="F3425" t="str">
        <f>IFERROR((VLOOKUP(VLOOKUP(VLOOKUP(D3425,Customers!A3424:D4924, 4),Nation!$A$1:$C$26,3),Region!$A$1:$B$6,2)), "None")</f>
        <v>None</v>
      </c>
      <c r="G3425" t="s">
        <v>9</v>
      </c>
      <c r="H3425">
        <v>118614.92</v>
      </c>
      <c r="I3425" s="1">
        <v>35670</v>
      </c>
      <c r="J3425" t="s">
        <v>10</v>
      </c>
      <c r="K3425" t="s">
        <v>439</v>
      </c>
      <c r="L3425">
        <v>0</v>
      </c>
      <c r="M3425" t="s">
        <v>4397</v>
      </c>
    </row>
    <row r="3426" spans="1:13" x14ac:dyDescent="0.25">
      <c r="A3426" s="2" t="str">
        <f>VLOOKUP(D3426, Customers!customers, 2, TRUE)</f>
        <v>Customer#000001457</v>
      </c>
      <c r="B3426" s="2" t="str">
        <f>VLOOKUP(D3426, Customers!customers,7, FALSE)</f>
        <v>BUILDING</v>
      </c>
      <c r="C3426">
        <v>13697</v>
      </c>
      <c r="D3426">
        <v>1457</v>
      </c>
      <c r="E3426" t="str">
        <f>IFERROR(VLOOKUP(VLOOKUP(D3426,Customers!A3425:D4925, 4),Nation!$A$1:$B$26,2), "None")</f>
        <v>None</v>
      </c>
      <c r="F3426" t="str">
        <f>IFERROR((VLOOKUP(VLOOKUP(VLOOKUP(D3426,Customers!A3425:D4925, 4),Nation!$A$1:$C$26,3),Region!$A$1:$B$6,2)), "None")</f>
        <v>None</v>
      </c>
      <c r="G3426" t="s">
        <v>9</v>
      </c>
      <c r="H3426">
        <v>103807.36</v>
      </c>
      <c r="I3426" s="1">
        <v>35891</v>
      </c>
      <c r="J3426" t="s">
        <v>23</v>
      </c>
      <c r="K3426" t="s">
        <v>2551</v>
      </c>
      <c r="L3426">
        <v>0</v>
      </c>
      <c r="M3426" t="s">
        <v>4398</v>
      </c>
    </row>
    <row r="3427" spans="1:13" x14ac:dyDescent="0.25">
      <c r="A3427" s="2" t="str">
        <f>VLOOKUP(D3427, Customers!customers, 2, TRUE)</f>
        <v>Customer#000001483</v>
      </c>
      <c r="B3427" s="2" t="str">
        <f>VLOOKUP(D3427, Customers!customers,7, FALSE)</f>
        <v>BUILDING</v>
      </c>
      <c r="C3427">
        <v>13698</v>
      </c>
      <c r="D3427">
        <v>1483</v>
      </c>
      <c r="E3427" t="str">
        <f>IFERROR(VLOOKUP(VLOOKUP(D3427,Customers!A3426:D4926, 4),Nation!$A$1:$B$26,2), "None")</f>
        <v>None</v>
      </c>
      <c r="F3427" t="str">
        <f>IFERROR((VLOOKUP(VLOOKUP(VLOOKUP(D3427,Customers!A3426:D4926, 4),Nation!$A$1:$C$26,3),Region!$A$1:$B$6,2)), "None")</f>
        <v>None</v>
      </c>
      <c r="G3427" t="s">
        <v>16</v>
      </c>
      <c r="H3427">
        <v>155040.76</v>
      </c>
      <c r="I3427" s="1">
        <v>34551</v>
      </c>
      <c r="J3427" t="s">
        <v>23</v>
      </c>
      <c r="K3427" t="s">
        <v>2984</v>
      </c>
      <c r="L3427">
        <v>0</v>
      </c>
      <c r="M3427" t="s">
        <v>4399</v>
      </c>
    </row>
    <row r="3428" spans="1:13" x14ac:dyDescent="0.25">
      <c r="A3428" s="2" t="str">
        <f>VLOOKUP(D3428, Customers!customers, 2, TRUE)</f>
        <v>Customer#000000577</v>
      </c>
      <c r="B3428" s="2" t="str">
        <f>VLOOKUP(D3428, Customers!customers,7, FALSE)</f>
        <v>FURNITURE</v>
      </c>
      <c r="C3428">
        <v>13699</v>
      </c>
      <c r="D3428">
        <v>577</v>
      </c>
      <c r="E3428" t="str">
        <f>IFERROR(VLOOKUP(VLOOKUP(D3428,Customers!A3427:D4927, 4),Nation!$A$1:$B$26,2), "None")</f>
        <v>None</v>
      </c>
      <c r="F3428" t="str">
        <f>IFERROR((VLOOKUP(VLOOKUP(VLOOKUP(D3428,Customers!A3427:D4927, 4),Nation!$A$1:$C$26,3),Region!$A$1:$B$6,2)), "None")</f>
        <v>None</v>
      </c>
      <c r="G3428" t="s">
        <v>9</v>
      </c>
      <c r="H3428">
        <v>22846</v>
      </c>
      <c r="I3428" s="1">
        <v>35528</v>
      </c>
      <c r="J3428" t="s">
        <v>23</v>
      </c>
      <c r="K3428" t="s">
        <v>1405</v>
      </c>
      <c r="L3428">
        <v>0</v>
      </c>
      <c r="M3428" t="s">
        <v>4400</v>
      </c>
    </row>
    <row r="3429" spans="1:13" x14ac:dyDescent="0.25">
      <c r="A3429" s="2" t="str">
        <f>VLOOKUP(D3429, Customers!customers, 2, TRUE)</f>
        <v>Customer#000001063</v>
      </c>
      <c r="B3429" s="2" t="str">
        <f>VLOOKUP(D3429, Customers!customers,7, FALSE)</f>
        <v>MACHINERY</v>
      </c>
      <c r="C3429">
        <v>13700</v>
      </c>
      <c r="D3429">
        <v>1063</v>
      </c>
      <c r="E3429" t="str">
        <f>IFERROR(VLOOKUP(VLOOKUP(D3429,Customers!A3428:D4928, 4),Nation!$A$1:$B$26,2), "None")</f>
        <v>None</v>
      </c>
      <c r="F3429" t="str">
        <f>IFERROR((VLOOKUP(VLOOKUP(VLOOKUP(D3429,Customers!A3428:D4928, 4),Nation!$A$1:$C$26,3),Region!$A$1:$B$6,2)), "None")</f>
        <v>None</v>
      </c>
      <c r="G3429" t="s">
        <v>16</v>
      </c>
      <c r="H3429">
        <v>20210.099999999999</v>
      </c>
      <c r="I3429" s="1">
        <v>33648</v>
      </c>
      <c r="J3429" t="s">
        <v>13</v>
      </c>
      <c r="K3429" t="s">
        <v>3893</v>
      </c>
      <c r="L3429">
        <v>0</v>
      </c>
      <c r="M3429" t="s">
        <v>4401</v>
      </c>
    </row>
    <row r="3430" spans="1:13" x14ac:dyDescent="0.25">
      <c r="A3430" s="2" t="str">
        <f>VLOOKUP(D3430, Customers!customers, 2, TRUE)</f>
        <v>Customer#000001270</v>
      </c>
      <c r="B3430" s="2" t="str">
        <f>VLOOKUP(D3430, Customers!customers,7, FALSE)</f>
        <v>MACHINERY</v>
      </c>
      <c r="C3430">
        <v>13701</v>
      </c>
      <c r="D3430">
        <v>1270</v>
      </c>
      <c r="E3430" t="str">
        <f>IFERROR(VLOOKUP(VLOOKUP(D3430,Customers!A3429:D4929, 4),Nation!$A$1:$B$26,2), "None")</f>
        <v>None</v>
      </c>
      <c r="F3430" t="str">
        <f>IFERROR((VLOOKUP(VLOOKUP(VLOOKUP(D3430,Customers!A3429:D4929, 4),Nation!$A$1:$C$26,3),Region!$A$1:$B$6,2)), "None")</f>
        <v>None</v>
      </c>
      <c r="G3430" t="s">
        <v>9</v>
      </c>
      <c r="H3430">
        <v>222424.5</v>
      </c>
      <c r="I3430" s="1">
        <v>35933</v>
      </c>
      <c r="J3430" t="s">
        <v>26</v>
      </c>
      <c r="K3430" t="s">
        <v>338</v>
      </c>
      <c r="L3430">
        <v>0</v>
      </c>
      <c r="M3430" t="s">
        <v>4402</v>
      </c>
    </row>
    <row r="3431" spans="1:13" x14ac:dyDescent="0.25">
      <c r="A3431" s="2" t="str">
        <f>VLOOKUP(D3431, Customers!customers, 2, TRUE)</f>
        <v>Customer#000001132</v>
      </c>
      <c r="B3431" s="2" t="str">
        <f>VLOOKUP(D3431, Customers!customers,7, FALSE)</f>
        <v>AUTOMOBILE</v>
      </c>
      <c r="C3431">
        <v>13702</v>
      </c>
      <c r="D3431">
        <v>1132</v>
      </c>
      <c r="E3431" t="str">
        <f>IFERROR(VLOOKUP(VLOOKUP(D3431,Customers!A3430:D4930, 4),Nation!$A$1:$B$26,2), "None")</f>
        <v>None</v>
      </c>
      <c r="F3431" t="str">
        <f>IFERROR((VLOOKUP(VLOOKUP(VLOOKUP(D3431,Customers!A3430:D4930, 4),Nation!$A$1:$C$26,3),Region!$A$1:$B$6,2)), "None")</f>
        <v>None</v>
      </c>
      <c r="G3431" t="s">
        <v>9</v>
      </c>
      <c r="H3431">
        <v>51969.64</v>
      </c>
      <c r="I3431" s="1">
        <v>34953</v>
      </c>
      <c r="J3431" t="s">
        <v>10</v>
      </c>
      <c r="K3431" t="s">
        <v>140</v>
      </c>
      <c r="L3431">
        <v>0</v>
      </c>
      <c r="M3431" t="s">
        <v>4403</v>
      </c>
    </row>
    <row r="3432" spans="1:13" x14ac:dyDescent="0.25">
      <c r="A3432" s="2" t="str">
        <f>VLOOKUP(D3432, Customers!customers, 2, TRUE)</f>
        <v>Customer#000000236</v>
      </c>
      <c r="B3432" s="2" t="str">
        <f>VLOOKUP(D3432, Customers!customers,7, FALSE)</f>
        <v>AUTOMOBILE</v>
      </c>
      <c r="C3432">
        <v>13703</v>
      </c>
      <c r="D3432">
        <v>236</v>
      </c>
      <c r="E3432" t="str">
        <f>IFERROR(VLOOKUP(VLOOKUP(D3432,Customers!A3431:D4931, 4),Nation!$A$1:$B$26,2), "None")</f>
        <v>None</v>
      </c>
      <c r="F3432" t="str">
        <f>IFERROR((VLOOKUP(VLOOKUP(VLOOKUP(D3432,Customers!A3431:D4931, 4),Nation!$A$1:$C$26,3),Region!$A$1:$B$6,2)), "None")</f>
        <v>None</v>
      </c>
      <c r="G3432" t="s">
        <v>9</v>
      </c>
      <c r="H3432">
        <v>219200.99</v>
      </c>
      <c r="I3432" s="1">
        <v>35428</v>
      </c>
      <c r="J3432" t="s">
        <v>10</v>
      </c>
      <c r="K3432" t="s">
        <v>2936</v>
      </c>
      <c r="L3432">
        <v>0</v>
      </c>
      <c r="M3432" t="s">
        <v>4404</v>
      </c>
    </row>
    <row r="3433" spans="1:13" x14ac:dyDescent="0.25">
      <c r="A3433" s="2" t="str">
        <f>VLOOKUP(D3433, Customers!customers, 2, TRUE)</f>
        <v>Customer#000000004</v>
      </c>
      <c r="B3433" s="2" t="str">
        <f>VLOOKUP(D3433, Customers!customers,7, FALSE)</f>
        <v>MACHINERY</v>
      </c>
      <c r="C3433">
        <v>13728</v>
      </c>
      <c r="D3433">
        <v>4</v>
      </c>
      <c r="E3433" t="str">
        <f>IFERROR(VLOOKUP(VLOOKUP(D3433,Customers!A3432:D4932, 4),Nation!$A$1:$B$26,2), "None")</f>
        <v>None</v>
      </c>
      <c r="F3433" t="str">
        <f>IFERROR((VLOOKUP(VLOOKUP(VLOOKUP(D3433,Customers!A3432:D4932, 4),Nation!$A$1:$C$26,3),Region!$A$1:$B$6,2)), "None")</f>
        <v>None</v>
      </c>
      <c r="G3433" t="s">
        <v>9</v>
      </c>
      <c r="H3433">
        <v>123722.52</v>
      </c>
      <c r="I3433" s="1">
        <v>35044</v>
      </c>
      <c r="J3433" t="s">
        <v>26</v>
      </c>
      <c r="K3433" t="s">
        <v>269</v>
      </c>
      <c r="L3433">
        <v>0</v>
      </c>
      <c r="M3433" t="s">
        <v>4405</v>
      </c>
    </row>
    <row r="3434" spans="1:13" x14ac:dyDescent="0.25">
      <c r="A3434" s="2" t="str">
        <f>VLOOKUP(D3434, Customers!customers, 2, TRUE)</f>
        <v>Customer#000000079</v>
      </c>
      <c r="B3434" s="2" t="str">
        <f>VLOOKUP(D3434, Customers!customers,7, FALSE)</f>
        <v>MACHINERY</v>
      </c>
      <c r="C3434">
        <v>13729</v>
      </c>
      <c r="D3434">
        <v>79</v>
      </c>
      <c r="E3434" t="str">
        <f>IFERROR(VLOOKUP(VLOOKUP(D3434,Customers!A3433:D4933, 4),Nation!$A$1:$B$26,2), "None")</f>
        <v>None</v>
      </c>
      <c r="F3434" t="str">
        <f>IFERROR((VLOOKUP(VLOOKUP(VLOOKUP(D3434,Customers!A3433:D4933, 4),Nation!$A$1:$C$26,3),Region!$A$1:$B$6,2)), "None")</f>
        <v>None</v>
      </c>
      <c r="G3434" t="s">
        <v>16</v>
      </c>
      <c r="H3434">
        <v>88426.57</v>
      </c>
      <c r="I3434" s="1">
        <v>34336</v>
      </c>
      <c r="J3434" t="s">
        <v>23</v>
      </c>
      <c r="K3434" t="s">
        <v>3481</v>
      </c>
      <c r="L3434">
        <v>0</v>
      </c>
      <c r="M3434" t="s">
        <v>4406</v>
      </c>
    </row>
    <row r="3435" spans="1:13" x14ac:dyDescent="0.25">
      <c r="A3435" s="2" t="str">
        <f>VLOOKUP(D3435, Customers!customers, 2, TRUE)</f>
        <v>Customer#000000952</v>
      </c>
      <c r="B3435" s="2" t="str">
        <f>VLOOKUP(D3435, Customers!customers,7, FALSE)</f>
        <v>AUTOMOBILE</v>
      </c>
      <c r="C3435">
        <v>13730</v>
      </c>
      <c r="D3435">
        <v>952</v>
      </c>
      <c r="E3435" t="str">
        <f>IFERROR(VLOOKUP(VLOOKUP(D3435,Customers!A3434:D4934, 4),Nation!$A$1:$B$26,2), "None")</f>
        <v>None</v>
      </c>
      <c r="F3435" t="str">
        <f>IFERROR((VLOOKUP(VLOOKUP(VLOOKUP(D3435,Customers!A3434:D4934, 4),Nation!$A$1:$C$26,3),Region!$A$1:$B$6,2)), "None")</f>
        <v>None</v>
      </c>
      <c r="G3435" t="s">
        <v>16</v>
      </c>
      <c r="H3435">
        <v>36769.57</v>
      </c>
      <c r="I3435" s="1">
        <v>34829</v>
      </c>
      <c r="J3435" t="s">
        <v>26</v>
      </c>
      <c r="K3435" t="s">
        <v>2600</v>
      </c>
      <c r="L3435">
        <v>0</v>
      </c>
      <c r="M3435" t="s">
        <v>4407</v>
      </c>
    </row>
    <row r="3436" spans="1:13" x14ac:dyDescent="0.25">
      <c r="A3436" s="2" t="str">
        <f>VLOOKUP(D3436, Customers!customers, 2, TRUE)</f>
        <v>Customer#000001475</v>
      </c>
      <c r="B3436" s="2" t="str">
        <f>VLOOKUP(D3436, Customers!customers,7, FALSE)</f>
        <v>BUILDING</v>
      </c>
      <c r="C3436">
        <v>13731</v>
      </c>
      <c r="D3436">
        <v>1475</v>
      </c>
      <c r="E3436" t="str">
        <f>IFERROR(VLOOKUP(VLOOKUP(D3436,Customers!A3435:D4935, 4),Nation!$A$1:$B$26,2), "None")</f>
        <v>None</v>
      </c>
      <c r="F3436" t="str">
        <f>IFERROR((VLOOKUP(VLOOKUP(VLOOKUP(D3436,Customers!A3435:D4935, 4),Nation!$A$1:$C$26,3),Region!$A$1:$B$6,2)), "None")</f>
        <v>None</v>
      </c>
      <c r="G3436" t="s">
        <v>16</v>
      </c>
      <c r="H3436">
        <v>209159.47</v>
      </c>
      <c r="I3436" s="1">
        <v>34099</v>
      </c>
      <c r="J3436" t="s">
        <v>23</v>
      </c>
      <c r="K3436" t="s">
        <v>531</v>
      </c>
      <c r="L3436">
        <v>0</v>
      </c>
      <c r="M3436" t="s">
        <v>4408</v>
      </c>
    </row>
    <row r="3437" spans="1:13" x14ac:dyDescent="0.25">
      <c r="A3437" s="2" t="str">
        <f>VLOOKUP(D3437, Customers!customers, 2, TRUE)</f>
        <v>Customer#000000605</v>
      </c>
      <c r="B3437" s="2" t="str">
        <f>VLOOKUP(D3437, Customers!customers,7, FALSE)</f>
        <v>HOUSEHOLD</v>
      </c>
      <c r="C3437">
        <v>13732</v>
      </c>
      <c r="D3437">
        <v>605</v>
      </c>
      <c r="E3437" t="str">
        <f>IFERROR(VLOOKUP(VLOOKUP(D3437,Customers!A3436:D4936, 4),Nation!$A$1:$B$26,2), "None")</f>
        <v>None</v>
      </c>
      <c r="F3437" t="str">
        <f>IFERROR((VLOOKUP(VLOOKUP(VLOOKUP(D3437,Customers!A3436:D4936, 4),Nation!$A$1:$C$26,3),Region!$A$1:$B$6,2)), "None")</f>
        <v>None</v>
      </c>
      <c r="G3437" t="s">
        <v>16</v>
      </c>
      <c r="H3437">
        <v>166563.09</v>
      </c>
      <c r="I3437" s="1">
        <v>33936</v>
      </c>
      <c r="J3437" t="s">
        <v>13</v>
      </c>
      <c r="K3437" t="s">
        <v>3358</v>
      </c>
      <c r="L3437">
        <v>0</v>
      </c>
      <c r="M3437" t="s">
        <v>4409</v>
      </c>
    </row>
    <row r="3438" spans="1:13" x14ac:dyDescent="0.25">
      <c r="A3438" s="2" t="str">
        <f>VLOOKUP(D3438, Customers!customers, 2, TRUE)</f>
        <v>Customer#000000100</v>
      </c>
      <c r="B3438" s="2" t="str">
        <f>VLOOKUP(D3438, Customers!customers,7, FALSE)</f>
        <v>FURNITURE</v>
      </c>
      <c r="C3438">
        <v>13733</v>
      </c>
      <c r="D3438">
        <v>100</v>
      </c>
      <c r="E3438" t="str">
        <f>IFERROR(VLOOKUP(VLOOKUP(D3438,Customers!A3437:D4937, 4),Nation!$A$1:$B$26,2), "None")</f>
        <v>None</v>
      </c>
      <c r="F3438" t="str">
        <f>IFERROR((VLOOKUP(VLOOKUP(VLOOKUP(D3438,Customers!A3437:D4937, 4),Nation!$A$1:$C$26,3),Region!$A$1:$B$6,2)), "None")</f>
        <v>None</v>
      </c>
      <c r="G3438" t="s">
        <v>9</v>
      </c>
      <c r="H3438">
        <v>328307.40000000002</v>
      </c>
      <c r="I3438" s="1">
        <v>35798</v>
      </c>
      <c r="J3438" t="s">
        <v>10</v>
      </c>
      <c r="K3438" t="s">
        <v>1646</v>
      </c>
      <c r="L3438">
        <v>0</v>
      </c>
      <c r="M3438" t="s">
        <v>4410</v>
      </c>
    </row>
    <row r="3439" spans="1:13" x14ac:dyDescent="0.25">
      <c r="A3439" s="2" t="str">
        <f>VLOOKUP(D3439, Customers!customers, 2, TRUE)</f>
        <v>Customer#000000124</v>
      </c>
      <c r="B3439" s="2" t="str">
        <f>VLOOKUP(D3439, Customers!customers,7, FALSE)</f>
        <v>AUTOMOBILE</v>
      </c>
      <c r="C3439">
        <v>13734</v>
      </c>
      <c r="D3439">
        <v>124</v>
      </c>
      <c r="E3439" t="str">
        <f>IFERROR(VLOOKUP(VLOOKUP(D3439,Customers!A3438:D4938, 4),Nation!$A$1:$B$26,2), "None")</f>
        <v>None</v>
      </c>
      <c r="F3439" t="str">
        <f>IFERROR((VLOOKUP(VLOOKUP(VLOOKUP(D3439,Customers!A3438:D4938, 4),Nation!$A$1:$C$26,3),Region!$A$1:$B$6,2)), "None")</f>
        <v>None</v>
      </c>
      <c r="G3439" t="s">
        <v>9</v>
      </c>
      <c r="H3439">
        <v>156502.57999999999</v>
      </c>
      <c r="I3439" s="1">
        <v>35291</v>
      </c>
      <c r="J3439" t="s">
        <v>26</v>
      </c>
      <c r="K3439" t="s">
        <v>572</v>
      </c>
      <c r="L3439">
        <v>0</v>
      </c>
      <c r="M3439" t="s">
        <v>4411</v>
      </c>
    </row>
    <row r="3440" spans="1:13" x14ac:dyDescent="0.25">
      <c r="A3440" s="2" t="str">
        <f>VLOOKUP(D3440, Customers!customers, 2, TRUE)</f>
        <v>Customer#000000058</v>
      </c>
      <c r="B3440" s="2" t="str">
        <f>VLOOKUP(D3440, Customers!customers,7, FALSE)</f>
        <v>HOUSEHOLD</v>
      </c>
      <c r="C3440">
        <v>13735</v>
      </c>
      <c r="D3440">
        <v>58</v>
      </c>
      <c r="E3440" t="str">
        <f>IFERROR(VLOOKUP(VLOOKUP(D3440,Customers!A3439:D4939, 4),Nation!$A$1:$B$26,2), "None")</f>
        <v>None</v>
      </c>
      <c r="F3440" t="str">
        <f>IFERROR((VLOOKUP(VLOOKUP(VLOOKUP(D3440,Customers!A3439:D4939, 4),Nation!$A$1:$C$26,3),Region!$A$1:$B$6,2)), "None")</f>
        <v>None</v>
      </c>
      <c r="G3440" t="s">
        <v>16</v>
      </c>
      <c r="H3440">
        <v>130804.16</v>
      </c>
      <c r="I3440" s="1">
        <v>34476</v>
      </c>
      <c r="J3440" t="s">
        <v>31</v>
      </c>
      <c r="K3440" t="s">
        <v>1180</v>
      </c>
      <c r="L3440">
        <v>0</v>
      </c>
      <c r="M3440" t="s">
        <v>4412</v>
      </c>
    </row>
    <row r="3441" spans="1:13" x14ac:dyDescent="0.25">
      <c r="A3441" s="2" t="str">
        <f>VLOOKUP(D3441, Customers!customers, 2, TRUE)</f>
        <v>Customer#000000964</v>
      </c>
      <c r="B3441" s="2" t="str">
        <f>VLOOKUP(D3441, Customers!customers,7, FALSE)</f>
        <v>FURNITURE</v>
      </c>
      <c r="C3441">
        <v>13760</v>
      </c>
      <c r="D3441">
        <v>964</v>
      </c>
      <c r="E3441" t="str">
        <f>IFERROR(VLOOKUP(VLOOKUP(D3441,Customers!A3440:D4940, 4),Nation!$A$1:$B$26,2), "None")</f>
        <v>None</v>
      </c>
      <c r="F3441" t="str">
        <f>IFERROR((VLOOKUP(VLOOKUP(VLOOKUP(D3441,Customers!A3440:D4940, 4),Nation!$A$1:$C$26,3),Region!$A$1:$B$6,2)), "None")</f>
        <v>None</v>
      </c>
      <c r="G3441" t="s">
        <v>9</v>
      </c>
      <c r="H3441">
        <v>130352.76</v>
      </c>
      <c r="I3441" s="1">
        <v>35219</v>
      </c>
      <c r="J3441" t="s">
        <v>10</v>
      </c>
      <c r="K3441" t="s">
        <v>3088</v>
      </c>
      <c r="L3441">
        <v>0</v>
      </c>
      <c r="M3441" t="s">
        <v>4413</v>
      </c>
    </row>
    <row r="3442" spans="1:13" x14ac:dyDescent="0.25">
      <c r="A3442" s="2" t="str">
        <f>VLOOKUP(D3442, Customers!customers, 2, TRUE)</f>
        <v>Customer#000000169</v>
      </c>
      <c r="B3442" s="2" t="str">
        <f>VLOOKUP(D3442, Customers!customers,7, FALSE)</f>
        <v>FURNITURE</v>
      </c>
      <c r="C3442">
        <v>13761</v>
      </c>
      <c r="D3442">
        <v>169</v>
      </c>
      <c r="E3442" t="str">
        <f>IFERROR(VLOOKUP(VLOOKUP(D3442,Customers!A3441:D4941, 4),Nation!$A$1:$B$26,2), "None")</f>
        <v>None</v>
      </c>
      <c r="F3442" t="str">
        <f>IFERROR((VLOOKUP(VLOOKUP(VLOOKUP(D3442,Customers!A3441:D4941, 4),Nation!$A$1:$C$26,3),Region!$A$1:$B$6,2)), "None")</f>
        <v>None</v>
      </c>
      <c r="G3442" t="s">
        <v>16</v>
      </c>
      <c r="H3442">
        <v>199387.32</v>
      </c>
      <c r="I3442" s="1">
        <v>34625</v>
      </c>
      <c r="J3442" t="s">
        <v>10</v>
      </c>
      <c r="K3442" t="s">
        <v>527</v>
      </c>
      <c r="L3442">
        <v>0</v>
      </c>
      <c r="M3442" t="s">
        <v>4414</v>
      </c>
    </row>
    <row r="3443" spans="1:13" x14ac:dyDescent="0.25">
      <c r="A3443" s="2" t="str">
        <f>VLOOKUP(D3443, Customers!customers, 2, TRUE)</f>
        <v>Customer#000001337</v>
      </c>
      <c r="B3443" s="2" t="str">
        <f>VLOOKUP(D3443, Customers!customers,7, FALSE)</f>
        <v>MACHINERY</v>
      </c>
      <c r="C3443">
        <v>13762</v>
      </c>
      <c r="D3443">
        <v>1337</v>
      </c>
      <c r="E3443" t="str">
        <f>IFERROR(VLOOKUP(VLOOKUP(D3443,Customers!A3442:D4942, 4),Nation!$A$1:$B$26,2), "None")</f>
        <v>None</v>
      </c>
      <c r="F3443" t="str">
        <f>IFERROR((VLOOKUP(VLOOKUP(VLOOKUP(D3443,Customers!A3442:D4942, 4),Nation!$A$1:$C$26,3),Region!$A$1:$B$6,2)), "None")</f>
        <v>None</v>
      </c>
      <c r="G3443" t="s">
        <v>16</v>
      </c>
      <c r="H3443">
        <v>210739.37</v>
      </c>
      <c r="I3443" s="1">
        <v>34142</v>
      </c>
      <c r="J3443" t="s">
        <v>31</v>
      </c>
      <c r="K3443" t="s">
        <v>3088</v>
      </c>
      <c r="L3443">
        <v>0</v>
      </c>
      <c r="M3443" t="s">
        <v>4415</v>
      </c>
    </row>
    <row r="3444" spans="1:13" x14ac:dyDescent="0.25">
      <c r="A3444" s="2" t="str">
        <f>VLOOKUP(D3444, Customers!customers, 2, TRUE)</f>
        <v>Customer#000001142</v>
      </c>
      <c r="B3444" s="2" t="str">
        <f>VLOOKUP(D3444, Customers!customers,7, FALSE)</f>
        <v>AUTOMOBILE</v>
      </c>
      <c r="C3444">
        <v>13763</v>
      </c>
      <c r="D3444">
        <v>1142</v>
      </c>
      <c r="E3444" t="str">
        <f>IFERROR(VLOOKUP(VLOOKUP(D3444,Customers!A3443:D4943, 4),Nation!$A$1:$B$26,2), "None")</f>
        <v>None</v>
      </c>
      <c r="F3444" t="str">
        <f>IFERROR((VLOOKUP(VLOOKUP(VLOOKUP(D3444,Customers!A3443:D4943, 4),Nation!$A$1:$C$26,3),Region!$A$1:$B$6,2)), "None")</f>
        <v>None</v>
      </c>
      <c r="G3444" t="s">
        <v>9</v>
      </c>
      <c r="H3444">
        <v>164241.79999999999</v>
      </c>
      <c r="I3444" s="1">
        <v>35608</v>
      </c>
      <c r="J3444" t="s">
        <v>31</v>
      </c>
      <c r="K3444" t="s">
        <v>1682</v>
      </c>
      <c r="L3444">
        <v>0</v>
      </c>
      <c r="M3444" t="s">
        <v>4416</v>
      </c>
    </row>
    <row r="3445" spans="1:13" x14ac:dyDescent="0.25">
      <c r="A3445" s="2" t="str">
        <f>VLOOKUP(D3445, Customers!customers, 2, TRUE)</f>
        <v>Customer#000000598</v>
      </c>
      <c r="B3445" s="2" t="str">
        <f>VLOOKUP(D3445, Customers!customers,7, FALSE)</f>
        <v>FURNITURE</v>
      </c>
      <c r="C3445">
        <v>13764</v>
      </c>
      <c r="D3445">
        <v>598</v>
      </c>
      <c r="E3445" t="str">
        <f>IFERROR(VLOOKUP(VLOOKUP(D3445,Customers!A3444:D4944, 4),Nation!$A$1:$B$26,2), "None")</f>
        <v>None</v>
      </c>
      <c r="F3445" t="str">
        <f>IFERROR((VLOOKUP(VLOOKUP(VLOOKUP(D3445,Customers!A3444:D4944, 4),Nation!$A$1:$C$26,3),Region!$A$1:$B$6,2)), "None")</f>
        <v>None</v>
      </c>
      <c r="G3445" t="s">
        <v>9</v>
      </c>
      <c r="H3445">
        <v>122061.97</v>
      </c>
      <c r="I3445" s="1">
        <v>34894</v>
      </c>
      <c r="J3445" t="s">
        <v>31</v>
      </c>
      <c r="K3445" t="s">
        <v>1426</v>
      </c>
      <c r="L3445">
        <v>0</v>
      </c>
      <c r="M3445" t="s">
        <v>4417</v>
      </c>
    </row>
    <row r="3446" spans="1:13" x14ac:dyDescent="0.25">
      <c r="A3446" s="2" t="str">
        <f>VLOOKUP(D3446, Customers!customers, 2, TRUE)</f>
        <v>Customer#000000715</v>
      </c>
      <c r="B3446" s="2" t="str">
        <f>VLOOKUP(D3446, Customers!customers,7, FALSE)</f>
        <v>AUTOMOBILE</v>
      </c>
      <c r="C3446">
        <v>13765</v>
      </c>
      <c r="D3446">
        <v>715</v>
      </c>
      <c r="E3446" t="str">
        <f>IFERROR(VLOOKUP(VLOOKUP(D3446,Customers!A3445:D4945, 4),Nation!$A$1:$B$26,2), "None")</f>
        <v>None</v>
      </c>
      <c r="F3446" t="str">
        <f>IFERROR((VLOOKUP(VLOOKUP(VLOOKUP(D3446,Customers!A3445:D4945, 4),Nation!$A$1:$C$26,3),Region!$A$1:$B$6,2)), "None")</f>
        <v>None</v>
      </c>
      <c r="G3446" t="s">
        <v>16</v>
      </c>
      <c r="H3446">
        <v>156724.01999999999</v>
      </c>
      <c r="I3446" s="1">
        <v>34430</v>
      </c>
      <c r="J3446" t="s">
        <v>23</v>
      </c>
      <c r="K3446" t="s">
        <v>118</v>
      </c>
      <c r="L3446">
        <v>0</v>
      </c>
      <c r="M3446" t="s">
        <v>4418</v>
      </c>
    </row>
    <row r="3447" spans="1:13" x14ac:dyDescent="0.25">
      <c r="A3447" s="2" t="str">
        <f>VLOOKUP(D3447, Customers!customers, 2, TRUE)</f>
        <v>Customer#000001387</v>
      </c>
      <c r="B3447" s="2" t="str">
        <f>VLOOKUP(D3447, Customers!customers,7, FALSE)</f>
        <v>BUILDING</v>
      </c>
      <c r="C3447">
        <v>13766</v>
      </c>
      <c r="D3447">
        <v>1387</v>
      </c>
      <c r="E3447" t="str">
        <f>IFERROR(VLOOKUP(VLOOKUP(D3447,Customers!A3446:D4946, 4),Nation!$A$1:$B$26,2), "None")</f>
        <v>None</v>
      </c>
      <c r="F3447" t="str">
        <f>IFERROR((VLOOKUP(VLOOKUP(VLOOKUP(D3447,Customers!A3446:D4946, 4),Nation!$A$1:$C$26,3),Region!$A$1:$B$6,2)), "None")</f>
        <v>None</v>
      </c>
      <c r="G3447" t="s">
        <v>16</v>
      </c>
      <c r="H3447">
        <v>45293.38</v>
      </c>
      <c r="I3447" s="1">
        <v>33896</v>
      </c>
      <c r="J3447" t="s">
        <v>13</v>
      </c>
      <c r="K3447" t="s">
        <v>686</v>
      </c>
      <c r="L3447">
        <v>0</v>
      </c>
      <c r="M3447" t="s">
        <v>4419</v>
      </c>
    </row>
    <row r="3448" spans="1:13" x14ac:dyDescent="0.25">
      <c r="A3448" s="2" t="str">
        <f>VLOOKUP(D3448, Customers!customers, 2, TRUE)</f>
        <v>Customer#000000923</v>
      </c>
      <c r="B3448" s="2" t="str">
        <f>VLOOKUP(D3448, Customers!customers,7, FALSE)</f>
        <v>HOUSEHOLD</v>
      </c>
      <c r="C3448">
        <v>13767</v>
      </c>
      <c r="D3448">
        <v>923</v>
      </c>
      <c r="E3448" t="str">
        <f>IFERROR(VLOOKUP(VLOOKUP(D3448,Customers!A3447:D4947, 4),Nation!$A$1:$B$26,2), "None")</f>
        <v>None</v>
      </c>
      <c r="F3448" t="str">
        <f>IFERROR((VLOOKUP(VLOOKUP(VLOOKUP(D3448,Customers!A3447:D4947, 4),Nation!$A$1:$C$26,3),Region!$A$1:$B$6,2)), "None")</f>
        <v>None</v>
      </c>
      <c r="G3448" t="s">
        <v>16</v>
      </c>
      <c r="H3448">
        <v>211468.27</v>
      </c>
      <c r="I3448" s="1">
        <v>34208</v>
      </c>
      <c r="J3448" t="s">
        <v>26</v>
      </c>
      <c r="K3448" t="s">
        <v>1225</v>
      </c>
      <c r="L3448">
        <v>0</v>
      </c>
      <c r="M3448" t="s">
        <v>4420</v>
      </c>
    </row>
    <row r="3449" spans="1:13" x14ac:dyDescent="0.25">
      <c r="A3449" s="2" t="str">
        <f>VLOOKUP(D3449, Customers!customers, 2, TRUE)</f>
        <v>Customer#000001366</v>
      </c>
      <c r="B3449" s="2" t="str">
        <f>VLOOKUP(D3449, Customers!customers,7, FALSE)</f>
        <v>HOUSEHOLD</v>
      </c>
      <c r="C3449">
        <v>13792</v>
      </c>
      <c r="D3449">
        <v>1366</v>
      </c>
      <c r="E3449" t="str">
        <f>IFERROR(VLOOKUP(VLOOKUP(D3449,Customers!A3448:D4948, 4),Nation!$A$1:$B$26,2), "None")</f>
        <v>None</v>
      </c>
      <c r="F3449" t="str">
        <f>IFERROR((VLOOKUP(VLOOKUP(VLOOKUP(D3449,Customers!A3448:D4948, 4),Nation!$A$1:$C$26,3),Region!$A$1:$B$6,2)), "None")</f>
        <v>None</v>
      </c>
      <c r="G3449" t="s">
        <v>9</v>
      </c>
      <c r="H3449">
        <v>48602.86</v>
      </c>
      <c r="I3449" s="1">
        <v>35099</v>
      </c>
      <c r="J3449" t="s">
        <v>23</v>
      </c>
      <c r="K3449" t="s">
        <v>1629</v>
      </c>
      <c r="L3449">
        <v>0</v>
      </c>
      <c r="M3449" t="s">
        <v>4421</v>
      </c>
    </row>
    <row r="3450" spans="1:13" x14ac:dyDescent="0.25">
      <c r="A3450" s="2" t="str">
        <f>VLOOKUP(D3450, Customers!customers, 2, TRUE)</f>
        <v>Customer#000000904</v>
      </c>
      <c r="B3450" s="2" t="str">
        <f>VLOOKUP(D3450, Customers!customers,7, FALSE)</f>
        <v>BUILDING</v>
      </c>
      <c r="C3450">
        <v>13793</v>
      </c>
      <c r="D3450">
        <v>904</v>
      </c>
      <c r="E3450" t="str">
        <f>IFERROR(VLOOKUP(VLOOKUP(D3450,Customers!A3449:D4949, 4),Nation!$A$1:$B$26,2), "None")</f>
        <v>None</v>
      </c>
      <c r="F3450" t="str">
        <f>IFERROR((VLOOKUP(VLOOKUP(VLOOKUP(D3450,Customers!A3449:D4949, 4),Nation!$A$1:$C$26,3),Region!$A$1:$B$6,2)), "None")</f>
        <v>None</v>
      </c>
      <c r="G3450" t="s">
        <v>9</v>
      </c>
      <c r="H3450">
        <v>18039.82</v>
      </c>
      <c r="I3450" s="1">
        <v>34960</v>
      </c>
      <c r="J3450" t="s">
        <v>26</v>
      </c>
      <c r="K3450" t="s">
        <v>1149</v>
      </c>
      <c r="L3450">
        <v>0</v>
      </c>
      <c r="M3450" t="s">
        <v>4422</v>
      </c>
    </row>
    <row r="3451" spans="1:13" x14ac:dyDescent="0.25">
      <c r="A3451" s="2" t="str">
        <f>VLOOKUP(D3451, Customers!customers, 2, TRUE)</f>
        <v>Customer#000000587</v>
      </c>
      <c r="B3451" s="2" t="str">
        <f>VLOOKUP(D3451, Customers!customers,7, FALSE)</f>
        <v>AUTOMOBILE</v>
      </c>
      <c r="C3451">
        <v>13794</v>
      </c>
      <c r="D3451">
        <v>587</v>
      </c>
      <c r="E3451" t="str">
        <f>IFERROR(VLOOKUP(VLOOKUP(D3451,Customers!A3450:D4950, 4),Nation!$A$1:$B$26,2), "None")</f>
        <v>None</v>
      </c>
      <c r="F3451" t="str">
        <f>IFERROR((VLOOKUP(VLOOKUP(VLOOKUP(D3451,Customers!A3450:D4950, 4),Nation!$A$1:$C$26,3),Region!$A$1:$B$6,2)), "None")</f>
        <v>None</v>
      </c>
      <c r="G3451" t="s">
        <v>16</v>
      </c>
      <c r="H3451">
        <v>234351.58</v>
      </c>
      <c r="I3451" s="1">
        <v>34339</v>
      </c>
      <c r="J3451" t="s">
        <v>13</v>
      </c>
      <c r="K3451" t="s">
        <v>2305</v>
      </c>
      <c r="L3451">
        <v>0</v>
      </c>
      <c r="M3451" t="s">
        <v>4423</v>
      </c>
    </row>
    <row r="3452" spans="1:13" x14ac:dyDescent="0.25">
      <c r="A3452" s="2" t="str">
        <f>VLOOKUP(D3452, Customers!customers, 2, TRUE)</f>
        <v>Customer#000001406</v>
      </c>
      <c r="B3452" s="2" t="str">
        <f>VLOOKUP(D3452, Customers!customers,7, FALSE)</f>
        <v>HOUSEHOLD</v>
      </c>
      <c r="C3452">
        <v>13795</v>
      </c>
      <c r="D3452">
        <v>1406</v>
      </c>
      <c r="E3452" t="str">
        <f>IFERROR(VLOOKUP(VLOOKUP(D3452,Customers!A3451:D4951, 4),Nation!$A$1:$B$26,2), "None")</f>
        <v>None</v>
      </c>
      <c r="F3452" t="str">
        <f>IFERROR((VLOOKUP(VLOOKUP(VLOOKUP(D3452,Customers!A3451:D4951, 4),Nation!$A$1:$C$26,3),Region!$A$1:$B$6,2)), "None")</f>
        <v>None</v>
      </c>
      <c r="G3452" t="s">
        <v>48</v>
      </c>
      <c r="H3452">
        <v>233445.4</v>
      </c>
      <c r="I3452" s="1">
        <v>34800</v>
      </c>
      <c r="J3452" t="s">
        <v>23</v>
      </c>
      <c r="K3452" t="s">
        <v>696</v>
      </c>
      <c r="L3452">
        <v>0</v>
      </c>
      <c r="M3452" t="s">
        <v>4424</v>
      </c>
    </row>
    <row r="3453" spans="1:13" x14ac:dyDescent="0.25">
      <c r="A3453" s="2" t="str">
        <f>VLOOKUP(D3453, Customers!customers, 2, TRUE)</f>
        <v>Customer#000001004</v>
      </c>
      <c r="B3453" s="2" t="str">
        <f>VLOOKUP(D3453, Customers!customers,7, FALSE)</f>
        <v>MACHINERY</v>
      </c>
      <c r="C3453">
        <v>13796</v>
      </c>
      <c r="D3453">
        <v>1004</v>
      </c>
      <c r="E3453" t="str">
        <f>IFERROR(VLOOKUP(VLOOKUP(D3453,Customers!A3452:D4952, 4),Nation!$A$1:$B$26,2), "None")</f>
        <v>None</v>
      </c>
      <c r="F3453" t="str">
        <f>IFERROR((VLOOKUP(VLOOKUP(VLOOKUP(D3453,Customers!A3452:D4952, 4),Nation!$A$1:$C$26,3),Region!$A$1:$B$6,2)), "None")</f>
        <v>None</v>
      </c>
      <c r="G3453" t="s">
        <v>9</v>
      </c>
      <c r="H3453">
        <v>245467.47</v>
      </c>
      <c r="I3453" s="1">
        <v>35603</v>
      </c>
      <c r="J3453" t="s">
        <v>23</v>
      </c>
      <c r="K3453" t="s">
        <v>572</v>
      </c>
      <c r="L3453">
        <v>0</v>
      </c>
      <c r="M3453" t="s">
        <v>4425</v>
      </c>
    </row>
    <row r="3454" spans="1:13" x14ac:dyDescent="0.25">
      <c r="A3454" s="2" t="str">
        <f>VLOOKUP(D3454, Customers!customers, 2, TRUE)</f>
        <v>Customer#000000272</v>
      </c>
      <c r="B3454" s="2" t="str">
        <f>VLOOKUP(D3454, Customers!customers,7, FALSE)</f>
        <v>MACHINERY</v>
      </c>
      <c r="C3454">
        <v>13797</v>
      </c>
      <c r="D3454">
        <v>272</v>
      </c>
      <c r="E3454" t="str">
        <f>IFERROR(VLOOKUP(VLOOKUP(D3454,Customers!A3453:D4953, 4),Nation!$A$1:$B$26,2), "None")</f>
        <v>None</v>
      </c>
      <c r="F3454" t="str">
        <f>IFERROR((VLOOKUP(VLOOKUP(VLOOKUP(D3454,Customers!A3453:D4953, 4),Nation!$A$1:$C$26,3),Region!$A$1:$B$6,2)), "None")</f>
        <v>None</v>
      </c>
      <c r="G3454" t="s">
        <v>9</v>
      </c>
      <c r="H3454">
        <v>227061.71</v>
      </c>
      <c r="I3454" s="1">
        <v>35303</v>
      </c>
      <c r="J3454" t="s">
        <v>13</v>
      </c>
      <c r="K3454" t="s">
        <v>99</v>
      </c>
      <c r="L3454">
        <v>0</v>
      </c>
      <c r="M3454" t="s">
        <v>4426</v>
      </c>
    </row>
    <row r="3455" spans="1:13" x14ac:dyDescent="0.25">
      <c r="A3455" s="2" t="str">
        <f>VLOOKUP(D3455, Customers!customers, 2, TRUE)</f>
        <v>Customer#000001298</v>
      </c>
      <c r="B3455" s="2" t="str">
        <f>VLOOKUP(D3455, Customers!customers,7, FALSE)</f>
        <v>AUTOMOBILE</v>
      </c>
      <c r="C3455">
        <v>13798</v>
      </c>
      <c r="D3455">
        <v>1298</v>
      </c>
      <c r="E3455" t="str">
        <f>IFERROR(VLOOKUP(VLOOKUP(D3455,Customers!A3454:D4954, 4),Nation!$A$1:$B$26,2), "None")</f>
        <v>None</v>
      </c>
      <c r="F3455" t="str">
        <f>IFERROR((VLOOKUP(VLOOKUP(VLOOKUP(D3455,Customers!A3454:D4954, 4),Nation!$A$1:$C$26,3),Region!$A$1:$B$6,2)), "None")</f>
        <v>None</v>
      </c>
      <c r="G3455" t="s">
        <v>9</v>
      </c>
      <c r="H3455">
        <v>123932.29</v>
      </c>
      <c r="I3455" s="1">
        <v>35107</v>
      </c>
      <c r="J3455" t="s">
        <v>13</v>
      </c>
      <c r="K3455" t="s">
        <v>2936</v>
      </c>
      <c r="L3455">
        <v>0</v>
      </c>
      <c r="M3455" t="s">
        <v>4427</v>
      </c>
    </row>
    <row r="3456" spans="1:13" x14ac:dyDescent="0.25">
      <c r="A3456" s="2" t="str">
        <f>VLOOKUP(D3456, Customers!customers, 2, TRUE)</f>
        <v>Customer#000000994</v>
      </c>
      <c r="B3456" s="2" t="str">
        <f>VLOOKUP(D3456, Customers!customers,7, FALSE)</f>
        <v>HOUSEHOLD</v>
      </c>
      <c r="C3456">
        <v>13799</v>
      </c>
      <c r="D3456">
        <v>994</v>
      </c>
      <c r="E3456" t="str">
        <f>IFERROR(VLOOKUP(VLOOKUP(D3456,Customers!A3455:D4955, 4),Nation!$A$1:$B$26,2), "None")</f>
        <v>None</v>
      </c>
      <c r="F3456" t="str">
        <f>IFERROR((VLOOKUP(VLOOKUP(VLOOKUP(D3456,Customers!A3455:D4955, 4),Nation!$A$1:$C$26,3),Region!$A$1:$B$6,2)), "None")</f>
        <v>None</v>
      </c>
      <c r="G3456" t="s">
        <v>16</v>
      </c>
      <c r="H3456">
        <v>142646.96</v>
      </c>
      <c r="I3456" s="1">
        <v>34305</v>
      </c>
      <c r="J3456" t="s">
        <v>13</v>
      </c>
      <c r="K3456" t="s">
        <v>4428</v>
      </c>
      <c r="L3456">
        <v>0</v>
      </c>
      <c r="M3456" t="s">
        <v>4429</v>
      </c>
    </row>
    <row r="3457" spans="1:13" x14ac:dyDescent="0.25">
      <c r="A3457" s="2" t="str">
        <f>VLOOKUP(D3457, Customers!customers, 2, TRUE)</f>
        <v>Customer#000001096</v>
      </c>
      <c r="B3457" s="2" t="str">
        <f>VLOOKUP(D3457, Customers!customers,7, FALSE)</f>
        <v>FURNITURE</v>
      </c>
      <c r="C3457">
        <v>13824</v>
      </c>
      <c r="D3457">
        <v>1096</v>
      </c>
      <c r="E3457" t="str">
        <f>IFERROR(VLOOKUP(VLOOKUP(D3457,Customers!A3456:D4956, 4),Nation!$A$1:$B$26,2), "None")</f>
        <v>None</v>
      </c>
      <c r="F3457" t="str">
        <f>IFERROR((VLOOKUP(VLOOKUP(VLOOKUP(D3457,Customers!A3456:D4956, 4),Nation!$A$1:$C$26,3),Region!$A$1:$B$6,2)), "None")</f>
        <v>None</v>
      </c>
      <c r="G3457" t="s">
        <v>16</v>
      </c>
      <c r="H3457">
        <v>115028.49</v>
      </c>
      <c r="I3457" s="1">
        <v>34696</v>
      </c>
      <c r="J3457" t="s">
        <v>10</v>
      </c>
      <c r="K3457" t="s">
        <v>42</v>
      </c>
      <c r="L3457">
        <v>0</v>
      </c>
      <c r="M3457" t="s">
        <v>4430</v>
      </c>
    </row>
    <row r="3458" spans="1:13" x14ac:dyDescent="0.25">
      <c r="A3458" s="2" t="str">
        <f>VLOOKUP(D3458, Customers!customers, 2, TRUE)</f>
        <v>Customer#000000056</v>
      </c>
      <c r="B3458" s="2" t="str">
        <f>VLOOKUP(D3458, Customers!customers,7, FALSE)</f>
        <v>FURNITURE</v>
      </c>
      <c r="C3458">
        <v>13825</v>
      </c>
      <c r="D3458">
        <v>56</v>
      </c>
      <c r="E3458" t="str">
        <f>IFERROR(VLOOKUP(VLOOKUP(D3458,Customers!A3457:D4957, 4),Nation!$A$1:$B$26,2), "None")</f>
        <v>None</v>
      </c>
      <c r="F3458" t="str">
        <f>IFERROR((VLOOKUP(VLOOKUP(VLOOKUP(D3458,Customers!A3457:D4957, 4),Nation!$A$1:$C$26,3),Region!$A$1:$B$6,2)), "None")</f>
        <v>None</v>
      </c>
      <c r="G3458" t="s">
        <v>16</v>
      </c>
      <c r="H3458">
        <v>174217.02</v>
      </c>
      <c r="I3458" s="1">
        <v>34415</v>
      </c>
      <c r="J3458" t="s">
        <v>26</v>
      </c>
      <c r="K3458" t="s">
        <v>1823</v>
      </c>
      <c r="L3458">
        <v>0</v>
      </c>
      <c r="M3458" t="s">
        <v>4431</v>
      </c>
    </row>
    <row r="3459" spans="1:13" x14ac:dyDescent="0.25">
      <c r="A3459" s="2" t="str">
        <f>VLOOKUP(D3459, Customers!customers, 2, TRUE)</f>
        <v>Customer#000000232</v>
      </c>
      <c r="B3459" s="2" t="str">
        <f>VLOOKUP(D3459, Customers!customers,7, FALSE)</f>
        <v>HOUSEHOLD</v>
      </c>
      <c r="C3459">
        <v>13826</v>
      </c>
      <c r="D3459">
        <v>232</v>
      </c>
      <c r="E3459" t="str">
        <f>IFERROR(VLOOKUP(VLOOKUP(D3459,Customers!A3458:D4958, 4),Nation!$A$1:$B$26,2), "None")</f>
        <v>None</v>
      </c>
      <c r="F3459" t="str">
        <f>IFERROR((VLOOKUP(VLOOKUP(VLOOKUP(D3459,Customers!A3458:D4958, 4),Nation!$A$1:$C$26,3),Region!$A$1:$B$6,2)), "None")</f>
        <v>None</v>
      </c>
      <c r="G3459" t="s">
        <v>9</v>
      </c>
      <c r="H3459">
        <v>160230.62</v>
      </c>
      <c r="I3459" s="1">
        <v>35483</v>
      </c>
      <c r="J3459" t="s">
        <v>31</v>
      </c>
      <c r="K3459" t="s">
        <v>3088</v>
      </c>
      <c r="L3459">
        <v>0</v>
      </c>
      <c r="M3459" t="s">
        <v>4432</v>
      </c>
    </row>
    <row r="3460" spans="1:13" x14ac:dyDescent="0.25">
      <c r="A3460" s="2" t="str">
        <f>VLOOKUP(D3460, Customers!customers, 2, TRUE)</f>
        <v>Customer#000000479</v>
      </c>
      <c r="B3460" s="2" t="str">
        <f>VLOOKUP(D3460, Customers!customers,7, FALSE)</f>
        <v>AUTOMOBILE</v>
      </c>
      <c r="C3460">
        <v>13827</v>
      </c>
      <c r="D3460">
        <v>479</v>
      </c>
      <c r="E3460" t="str">
        <f>IFERROR(VLOOKUP(VLOOKUP(D3460,Customers!A3459:D4959, 4),Nation!$A$1:$B$26,2), "None")</f>
        <v>None</v>
      </c>
      <c r="F3460" t="str">
        <f>IFERROR((VLOOKUP(VLOOKUP(VLOOKUP(D3460,Customers!A3459:D4959, 4),Nation!$A$1:$C$26,3),Region!$A$1:$B$6,2)), "None")</f>
        <v>None</v>
      </c>
      <c r="G3460" t="s">
        <v>16</v>
      </c>
      <c r="H3460">
        <v>44465.43</v>
      </c>
      <c r="I3460" s="1">
        <v>34141</v>
      </c>
      <c r="J3460" t="s">
        <v>10</v>
      </c>
      <c r="K3460" t="s">
        <v>2205</v>
      </c>
      <c r="L3460">
        <v>0</v>
      </c>
      <c r="M3460" t="s">
        <v>4433</v>
      </c>
    </row>
    <row r="3461" spans="1:13" x14ac:dyDescent="0.25">
      <c r="A3461" s="2" t="str">
        <f>VLOOKUP(D3461, Customers!customers, 2, TRUE)</f>
        <v>Customer#000000985</v>
      </c>
      <c r="B3461" s="2" t="str">
        <f>VLOOKUP(D3461, Customers!customers,7, FALSE)</f>
        <v>HOUSEHOLD</v>
      </c>
      <c r="C3461">
        <v>13828</v>
      </c>
      <c r="D3461">
        <v>985</v>
      </c>
      <c r="E3461" t="str">
        <f>IFERROR(VLOOKUP(VLOOKUP(D3461,Customers!A3460:D4960, 4),Nation!$A$1:$B$26,2), "None")</f>
        <v>None</v>
      </c>
      <c r="F3461" t="str">
        <f>IFERROR((VLOOKUP(VLOOKUP(VLOOKUP(D3461,Customers!A3460:D4960, 4),Nation!$A$1:$C$26,3),Region!$A$1:$B$6,2)), "None")</f>
        <v>None</v>
      </c>
      <c r="G3461" t="s">
        <v>16</v>
      </c>
      <c r="H3461">
        <v>85589.73</v>
      </c>
      <c r="I3461" s="1">
        <v>34528</v>
      </c>
      <c r="J3461" t="s">
        <v>13</v>
      </c>
      <c r="K3461" t="s">
        <v>354</v>
      </c>
      <c r="L3461">
        <v>0</v>
      </c>
      <c r="M3461" t="s">
        <v>4434</v>
      </c>
    </row>
    <row r="3462" spans="1:13" x14ac:dyDescent="0.25">
      <c r="A3462" s="2" t="str">
        <f>VLOOKUP(D3462, Customers!customers, 2, TRUE)</f>
        <v>Customer#000001075</v>
      </c>
      <c r="B3462" s="2" t="str">
        <f>VLOOKUP(D3462, Customers!customers,7, FALSE)</f>
        <v>BUILDING</v>
      </c>
      <c r="C3462">
        <v>13829</v>
      </c>
      <c r="D3462">
        <v>1075</v>
      </c>
      <c r="E3462" t="str">
        <f>IFERROR(VLOOKUP(VLOOKUP(D3462,Customers!A3461:D4961, 4),Nation!$A$1:$B$26,2), "None")</f>
        <v>None</v>
      </c>
      <c r="F3462" t="str">
        <f>IFERROR((VLOOKUP(VLOOKUP(VLOOKUP(D3462,Customers!A3461:D4961, 4),Nation!$A$1:$C$26,3),Region!$A$1:$B$6,2)), "None")</f>
        <v>None</v>
      </c>
      <c r="G3462" t="s">
        <v>9</v>
      </c>
      <c r="H3462">
        <v>188654.94</v>
      </c>
      <c r="I3462" s="1">
        <v>35330</v>
      </c>
      <c r="J3462" t="s">
        <v>31</v>
      </c>
      <c r="K3462" t="s">
        <v>1250</v>
      </c>
      <c r="L3462">
        <v>0</v>
      </c>
      <c r="M3462" t="s">
        <v>4435</v>
      </c>
    </row>
    <row r="3463" spans="1:13" x14ac:dyDescent="0.25">
      <c r="A3463" s="2" t="str">
        <f>VLOOKUP(D3463, Customers!customers, 2, TRUE)</f>
        <v>Customer#000000598</v>
      </c>
      <c r="B3463" s="2" t="str">
        <f>VLOOKUP(D3463, Customers!customers,7, FALSE)</f>
        <v>FURNITURE</v>
      </c>
      <c r="C3463">
        <v>13830</v>
      </c>
      <c r="D3463">
        <v>598</v>
      </c>
      <c r="E3463" t="str">
        <f>IFERROR(VLOOKUP(VLOOKUP(D3463,Customers!A3462:D4962, 4),Nation!$A$1:$B$26,2), "None")</f>
        <v>None</v>
      </c>
      <c r="F3463" t="str">
        <f>IFERROR((VLOOKUP(VLOOKUP(VLOOKUP(D3463,Customers!A3462:D4962, 4),Nation!$A$1:$C$26,3),Region!$A$1:$B$6,2)), "None")</f>
        <v>None</v>
      </c>
      <c r="G3463" t="s">
        <v>16</v>
      </c>
      <c r="H3463">
        <v>169613.65</v>
      </c>
      <c r="I3463" s="1">
        <v>34690</v>
      </c>
      <c r="J3463" t="s">
        <v>26</v>
      </c>
      <c r="K3463" t="s">
        <v>1379</v>
      </c>
      <c r="L3463">
        <v>0</v>
      </c>
      <c r="M3463" t="s">
        <v>4436</v>
      </c>
    </row>
    <row r="3464" spans="1:13" x14ac:dyDescent="0.25">
      <c r="A3464" s="2" t="str">
        <f>VLOOKUP(D3464, Customers!customers, 2, TRUE)</f>
        <v>Customer#000000740</v>
      </c>
      <c r="B3464" s="2" t="str">
        <f>VLOOKUP(D3464, Customers!customers,7, FALSE)</f>
        <v>BUILDING</v>
      </c>
      <c r="C3464">
        <v>13831</v>
      </c>
      <c r="D3464">
        <v>740</v>
      </c>
      <c r="E3464" t="str">
        <f>IFERROR(VLOOKUP(VLOOKUP(D3464,Customers!A3463:D4963, 4),Nation!$A$1:$B$26,2), "None")</f>
        <v>None</v>
      </c>
      <c r="F3464" t="str">
        <f>IFERROR((VLOOKUP(VLOOKUP(VLOOKUP(D3464,Customers!A3463:D4963, 4),Nation!$A$1:$C$26,3),Region!$A$1:$B$6,2)), "None")</f>
        <v>None</v>
      </c>
      <c r="G3464" t="s">
        <v>9</v>
      </c>
      <c r="H3464">
        <v>234924.78</v>
      </c>
      <c r="I3464" s="1">
        <v>35172</v>
      </c>
      <c r="J3464" t="s">
        <v>13</v>
      </c>
      <c r="K3464" t="s">
        <v>292</v>
      </c>
      <c r="L3464">
        <v>0</v>
      </c>
      <c r="M3464" t="s">
        <v>4437</v>
      </c>
    </row>
    <row r="3465" spans="1:13" x14ac:dyDescent="0.25">
      <c r="A3465" s="2" t="str">
        <f>VLOOKUP(D3465, Customers!customers, 2, TRUE)</f>
        <v>Customer#000001156</v>
      </c>
      <c r="B3465" s="2" t="str">
        <f>VLOOKUP(D3465, Customers!customers,7, FALSE)</f>
        <v>HOUSEHOLD</v>
      </c>
      <c r="C3465">
        <v>13856</v>
      </c>
      <c r="D3465">
        <v>1156</v>
      </c>
      <c r="E3465" t="str">
        <f>IFERROR(VLOOKUP(VLOOKUP(D3465,Customers!A3464:D4964, 4),Nation!$A$1:$B$26,2), "None")</f>
        <v>None</v>
      </c>
      <c r="F3465" t="str">
        <f>IFERROR((VLOOKUP(VLOOKUP(VLOOKUP(D3465,Customers!A3464:D4964, 4),Nation!$A$1:$C$26,3),Region!$A$1:$B$6,2)), "None")</f>
        <v>None</v>
      </c>
      <c r="G3465" t="s">
        <v>9</v>
      </c>
      <c r="H3465">
        <v>154144.16</v>
      </c>
      <c r="I3465" s="1">
        <v>35762</v>
      </c>
      <c r="J3465" t="s">
        <v>23</v>
      </c>
      <c r="K3465" t="s">
        <v>146</v>
      </c>
      <c r="L3465">
        <v>0</v>
      </c>
      <c r="M3465" t="s">
        <v>4438</v>
      </c>
    </row>
    <row r="3466" spans="1:13" x14ac:dyDescent="0.25">
      <c r="A3466" s="2" t="str">
        <f>VLOOKUP(D3466, Customers!customers, 2, TRUE)</f>
        <v>Customer#000000275</v>
      </c>
      <c r="B3466" s="2" t="str">
        <f>VLOOKUP(D3466, Customers!customers,7, FALSE)</f>
        <v>AUTOMOBILE</v>
      </c>
      <c r="C3466">
        <v>13857</v>
      </c>
      <c r="D3466">
        <v>275</v>
      </c>
      <c r="E3466" t="str">
        <f>IFERROR(VLOOKUP(VLOOKUP(D3466,Customers!A3465:D4965, 4),Nation!$A$1:$B$26,2), "None")</f>
        <v>None</v>
      </c>
      <c r="F3466" t="str">
        <f>IFERROR((VLOOKUP(VLOOKUP(VLOOKUP(D3466,Customers!A3465:D4965, 4),Nation!$A$1:$C$26,3),Region!$A$1:$B$6,2)), "None")</f>
        <v>None</v>
      </c>
      <c r="G3466" t="s">
        <v>9</v>
      </c>
      <c r="H3466">
        <v>9265.5499999999993</v>
      </c>
      <c r="I3466" s="1">
        <v>34926</v>
      </c>
      <c r="J3466" t="s">
        <v>13</v>
      </c>
      <c r="K3466" t="s">
        <v>410</v>
      </c>
      <c r="L3466">
        <v>0</v>
      </c>
      <c r="M3466" t="s">
        <v>4439</v>
      </c>
    </row>
    <row r="3467" spans="1:13" x14ac:dyDescent="0.25">
      <c r="A3467" s="2" t="str">
        <f>VLOOKUP(D3467, Customers!customers, 2, TRUE)</f>
        <v>Customer#000001105</v>
      </c>
      <c r="B3467" s="2" t="str">
        <f>VLOOKUP(D3467, Customers!customers,7, FALSE)</f>
        <v>FURNITURE</v>
      </c>
      <c r="C3467">
        <v>13858</v>
      </c>
      <c r="D3467">
        <v>1105</v>
      </c>
      <c r="E3467" t="str">
        <f>IFERROR(VLOOKUP(VLOOKUP(D3467,Customers!A3466:D4966, 4),Nation!$A$1:$B$26,2), "None")</f>
        <v>None</v>
      </c>
      <c r="F3467" t="str">
        <f>IFERROR((VLOOKUP(VLOOKUP(VLOOKUP(D3467,Customers!A3466:D4966, 4),Nation!$A$1:$C$26,3),Region!$A$1:$B$6,2)), "None")</f>
        <v>None</v>
      </c>
      <c r="G3467" t="s">
        <v>16</v>
      </c>
      <c r="H3467">
        <v>44168.23</v>
      </c>
      <c r="I3467" s="1">
        <v>34528</v>
      </c>
      <c r="J3467" t="s">
        <v>26</v>
      </c>
      <c r="K3467" t="s">
        <v>2644</v>
      </c>
      <c r="L3467">
        <v>0</v>
      </c>
      <c r="M3467" t="s">
        <v>4440</v>
      </c>
    </row>
    <row r="3468" spans="1:13" x14ac:dyDescent="0.25">
      <c r="A3468" s="2" t="str">
        <f>VLOOKUP(D3468, Customers!customers, 2, TRUE)</f>
        <v>Customer#000000221</v>
      </c>
      <c r="B3468" s="2" t="str">
        <f>VLOOKUP(D3468, Customers!customers,7, FALSE)</f>
        <v>BUILDING</v>
      </c>
      <c r="C3468">
        <v>13859</v>
      </c>
      <c r="D3468">
        <v>221</v>
      </c>
      <c r="E3468" t="str">
        <f>IFERROR(VLOOKUP(VLOOKUP(D3468,Customers!A3467:D4967, 4),Nation!$A$1:$B$26,2), "None")</f>
        <v>None</v>
      </c>
      <c r="F3468" t="str">
        <f>IFERROR((VLOOKUP(VLOOKUP(VLOOKUP(D3468,Customers!A3467:D4967, 4),Nation!$A$1:$C$26,3),Region!$A$1:$B$6,2)), "None")</f>
        <v>None</v>
      </c>
      <c r="G3468" t="s">
        <v>9</v>
      </c>
      <c r="H3468">
        <v>228467.72</v>
      </c>
      <c r="I3468" s="1">
        <v>35439</v>
      </c>
      <c r="J3468" t="s">
        <v>23</v>
      </c>
      <c r="K3468" t="s">
        <v>1738</v>
      </c>
      <c r="L3468">
        <v>0</v>
      </c>
      <c r="M3468" t="s">
        <v>4441</v>
      </c>
    </row>
    <row r="3469" spans="1:13" x14ac:dyDescent="0.25">
      <c r="A3469" s="2" t="str">
        <f>VLOOKUP(D3469, Customers!customers, 2, TRUE)</f>
        <v>Customer#000000454</v>
      </c>
      <c r="B3469" s="2" t="str">
        <f>VLOOKUP(D3469, Customers!customers,7, FALSE)</f>
        <v>AUTOMOBILE</v>
      </c>
      <c r="C3469">
        <v>13860</v>
      </c>
      <c r="D3469">
        <v>454</v>
      </c>
      <c r="E3469" t="str">
        <f>IFERROR(VLOOKUP(VLOOKUP(D3469,Customers!A3468:D4968, 4),Nation!$A$1:$B$26,2), "None")</f>
        <v>None</v>
      </c>
      <c r="F3469" t="str">
        <f>IFERROR((VLOOKUP(VLOOKUP(VLOOKUP(D3469,Customers!A3468:D4968, 4),Nation!$A$1:$C$26,3),Region!$A$1:$B$6,2)), "None")</f>
        <v>None</v>
      </c>
      <c r="G3469" t="s">
        <v>16</v>
      </c>
      <c r="H3469">
        <v>61875.64</v>
      </c>
      <c r="I3469" s="1">
        <v>34602</v>
      </c>
      <c r="J3469" t="s">
        <v>31</v>
      </c>
      <c r="K3469" t="s">
        <v>875</v>
      </c>
      <c r="L3469">
        <v>0</v>
      </c>
      <c r="M3469" t="s">
        <v>4442</v>
      </c>
    </row>
    <row r="3470" spans="1:13" x14ac:dyDescent="0.25">
      <c r="A3470" s="2" t="str">
        <f>VLOOKUP(D3470, Customers!customers, 2, TRUE)</f>
        <v>Customer#000001249</v>
      </c>
      <c r="B3470" s="2" t="str">
        <f>VLOOKUP(D3470, Customers!customers,7, FALSE)</f>
        <v>BUILDING</v>
      </c>
      <c r="C3470">
        <v>13861</v>
      </c>
      <c r="D3470">
        <v>1249</v>
      </c>
      <c r="E3470" t="str">
        <f>IFERROR(VLOOKUP(VLOOKUP(D3470,Customers!A3469:D4969, 4),Nation!$A$1:$B$26,2), "None")</f>
        <v>None</v>
      </c>
      <c r="F3470" t="str">
        <f>IFERROR((VLOOKUP(VLOOKUP(VLOOKUP(D3470,Customers!A3469:D4969, 4),Nation!$A$1:$C$26,3),Region!$A$1:$B$6,2)), "None")</f>
        <v>None</v>
      </c>
      <c r="G3470" t="s">
        <v>16</v>
      </c>
      <c r="H3470">
        <v>223838.87</v>
      </c>
      <c r="I3470" s="1">
        <v>34193</v>
      </c>
      <c r="J3470" t="s">
        <v>26</v>
      </c>
      <c r="K3470" t="s">
        <v>2310</v>
      </c>
      <c r="L3470">
        <v>0</v>
      </c>
      <c r="M3470" t="s">
        <v>4443</v>
      </c>
    </row>
    <row r="3471" spans="1:13" x14ac:dyDescent="0.25">
      <c r="A3471" s="2" t="str">
        <f>VLOOKUP(D3471, Customers!customers, 2, TRUE)</f>
        <v>Customer#000001240</v>
      </c>
      <c r="B3471" s="2" t="str">
        <f>VLOOKUP(D3471, Customers!customers,7, FALSE)</f>
        <v>FURNITURE</v>
      </c>
      <c r="C3471">
        <v>13862</v>
      </c>
      <c r="D3471">
        <v>1240</v>
      </c>
      <c r="E3471" t="str">
        <f>IFERROR(VLOOKUP(VLOOKUP(D3471,Customers!A3470:D4970, 4),Nation!$A$1:$B$26,2), "None")</f>
        <v>None</v>
      </c>
      <c r="F3471" t="str">
        <f>IFERROR((VLOOKUP(VLOOKUP(VLOOKUP(D3471,Customers!A3470:D4970, 4),Nation!$A$1:$C$26,3),Region!$A$1:$B$6,2)), "None")</f>
        <v>None</v>
      </c>
      <c r="G3471" t="s">
        <v>9</v>
      </c>
      <c r="H3471">
        <v>233858.28</v>
      </c>
      <c r="I3471" s="1">
        <v>35676</v>
      </c>
      <c r="J3471" t="s">
        <v>31</v>
      </c>
      <c r="K3471" t="s">
        <v>2201</v>
      </c>
      <c r="L3471">
        <v>0</v>
      </c>
      <c r="M3471" t="s">
        <v>4444</v>
      </c>
    </row>
    <row r="3472" spans="1:13" x14ac:dyDescent="0.25">
      <c r="A3472" s="2" t="str">
        <f>VLOOKUP(D3472, Customers!customers, 2, TRUE)</f>
        <v>Customer#000001399</v>
      </c>
      <c r="B3472" s="2" t="str">
        <f>VLOOKUP(D3472, Customers!customers,7, FALSE)</f>
        <v>AUTOMOBILE</v>
      </c>
      <c r="C3472">
        <v>13863</v>
      </c>
      <c r="D3472">
        <v>1399</v>
      </c>
      <c r="E3472" t="str">
        <f>IFERROR(VLOOKUP(VLOOKUP(D3472,Customers!A3471:D4971, 4),Nation!$A$1:$B$26,2), "None")</f>
        <v>None</v>
      </c>
      <c r="F3472" t="str">
        <f>IFERROR((VLOOKUP(VLOOKUP(VLOOKUP(D3472,Customers!A3471:D4971, 4),Nation!$A$1:$C$26,3),Region!$A$1:$B$6,2)), "None")</f>
        <v>None</v>
      </c>
      <c r="G3472" t="s">
        <v>16</v>
      </c>
      <c r="H3472">
        <v>132450.97</v>
      </c>
      <c r="I3472" s="1">
        <v>33755</v>
      </c>
      <c r="J3472" t="s">
        <v>26</v>
      </c>
      <c r="K3472" t="s">
        <v>882</v>
      </c>
      <c r="L3472">
        <v>0</v>
      </c>
      <c r="M3472" t="s">
        <v>4445</v>
      </c>
    </row>
    <row r="3473" spans="1:13" x14ac:dyDescent="0.25">
      <c r="A3473" s="2" t="str">
        <f>VLOOKUP(D3473, Customers!customers, 2, TRUE)</f>
        <v>Customer#000000733</v>
      </c>
      <c r="B3473" s="2" t="str">
        <f>VLOOKUP(D3473, Customers!customers,7, FALSE)</f>
        <v>HOUSEHOLD</v>
      </c>
      <c r="C3473">
        <v>13888</v>
      </c>
      <c r="D3473">
        <v>733</v>
      </c>
      <c r="E3473" t="str">
        <f>IFERROR(VLOOKUP(VLOOKUP(D3473,Customers!A3472:D4972, 4),Nation!$A$1:$B$26,2), "None")</f>
        <v>None</v>
      </c>
      <c r="F3473" t="str">
        <f>IFERROR((VLOOKUP(VLOOKUP(VLOOKUP(D3473,Customers!A3472:D4972, 4),Nation!$A$1:$C$26,3),Region!$A$1:$B$6,2)), "None")</f>
        <v>None</v>
      </c>
      <c r="G3473" t="s">
        <v>16</v>
      </c>
      <c r="H3473">
        <v>6632.13</v>
      </c>
      <c r="I3473" s="1">
        <v>34093</v>
      </c>
      <c r="J3473" t="s">
        <v>31</v>
      </c>
      <c r="K3473" t="s">
        <v>648</v>
      </c>
      <c r="L3473">
        <v>0</v>
      </c>
      <c r="M3473" t="s">
        <v>4446</v>
      </c>
    </row>
    <row r="3474" spans="1:13" x14ac:dyDescent="0.25">
      <c r="A3474" s="2" t="str">
        <f>VLOOKUP(D3474, Customers!customers, 2, TRUE)</f>
        <v>Customer#000000848</v>
      </c>
      <c r="B3474" s="2" t="str">
        <f>VLOOKUP(D3474, Customers!customers,7, FALSE)</f>
        <v>BUILDING</v>
      </c>
      <c r="C3474">
        <v>13889</v>
      </c>
      <c r="D3474">
        <v>848</v>
      </c>
      <c r="E3474" t="str">
        <f>IFERROR(VLOOKUP(VLOOKUP(D3474,Customers!A3473:D4973, 4),Nation!$A$1:$B$26,2), "None")</f>
        <v>None</v>
      </c>
      <c r="F3474" t="str">
        <f>IFERROR((VLOOKUP(VLOOKUP(VLOOKUP(D3474,Customers!A3473:D4973, 4),Nation!$A$1:$C$26,3),Region!$A$1:$B$6,2)), "None")</f>
        <v>None</v>
      </c>
      <c r="G3474" t="s">
        <v>9</v>
      </c>
      <c r="H3474">
        <v>73735.520000000004</v>
      </c>
      <c r="I3474" s="1">
        <v>34947</v>
      </c>
      <c r="J3474" t="s">
        <v>31</v>
      </c>
      <c r="K3474" t="s">
        <v>99</v>
      </c>
      <c r="L3474">
        <v>0</v>
      </c>
      <c r="M3474" t="s">
        <v>4447</v>
      </c>
    </row>
    <row r="3475" spans="1:13" x14ac:dyDescent="0.25">
      <c r="A3475" s="2" t="str">
        <f>VLOOKUP(D3475, Customers!customers, 2, TRUE)</f>
        <v>Customer#000000034</v>
      </c>
      <c r="B3475" s="2" t="str">
        <f>VLOOKUP(D3475, Customers!customers,7, FALSE)</f>
        <v>HOUSEHOLD</v>
      </c>
      <c r="C3475">
        <v>13890</v>
      </c>
      <c r="D3475">
        <v>34</v>
      </c>
      <c r="E3475" t="str">
        <f>IFERROR(VLOOKUP(VLOOKUP(D3475,Customers!A3474:D4974, 4),Nation!$A$1:$B$26,2), "None")</f>
        <v>None</v>
      </c>
      <c r="F3475" t="str">
        <f>IFERROR((VLOOKUP(VLOOKUP(VLOOKUP(D3475,Customers!A3474:D4974, 4),Nation!$A$1:$C$26,3),Region!$A$1:$B$6,2)), "None")</f>
        <v>None</v>
      </c>
      <c r="G3475" t="s">
        <v>9</v>
      </c>
      <c r="H3475">
        <v>50473.48</v>
      </c>
      <c r="I3475" s="1">
        <v>35210</v>
      </c>
      <c r="J3475" t="s">
        <v>10</v>
      </c>
      <c r="K3475" t="s">
        <v>2617</v>
      </c>
      <c r="L3475">
        <v>0</v>
      </c>
      <c r="M3475" t="s">
        <v>4448</v>
      </c>
    </row>
    <row r="3476" spans="1:13" x14ac:dyDescent="0.25">
      <c r="A3476" s="2" t="str">
        <f>VLOOKUP(D3476, Customers!customers, 2, TRUE)</f>
        <v>Customer#000000508</v>
      </c>
      <c r="B3476" s="2" t="str">
        <f>VLOOKUP(D3476, Customers!customers,7, FALSE)</f>
        <v>BUILDING</v>
      </c>
      <c r="C3476">
        <v>13891</v>
      </c>
      <c r="D3476">
        <v>508</v>
      </c>
      <c r="E3476" t="str">
        <f>IFERROR(VLOOKUP(VLOOKUP(D3476,Customers!A3475:D4975, 4),Nation!$A$1:$B$26,2), "None")</f>
        <v>None</v>
      </c>
      <c r="F3476" t="str">
        <f>IFERROR((VLOOKUP(VLOOKUP(VLOOKUP(D3476,Customers!A3475:D4975, 4),Nation!$A$1:$C$26,3),Region!$A$1:$B$6,2)), "None")</f>
        <v>None</v>
      </c>
      <c r="G3476" t="s">
        <v>9</v>
      </c>
      <c r="H3476">
        <v>62430.54</v>
      </c>
      <c r="I3476" s="1">
        <v>35251</v>
      </c>
      <c r="J3476" t="s">
        <v>23</v>
      </c>
      <c r="K3476" t="s">
        <v>3520</v>
      </c>
      <c r="L3476">
        <v>0</v>
      </c>
      <c r="M3476" t="s">
        <v>4449</v>
      </c>
    </row>
    <row r="3477" spans="1:13" x14ac:dyDescent="0.25">
      <c r="A3477" s="2" t="str">
        <f>VLOOKUP(D3477, Customers!customers, 2, TRUE)</f>
        <v>Customer#000001013</v>
      </c>
      <c r="B3477" s="2" t="str">
        <f>VLOOKUP(D3477, Customers!customers,7, FALSE)</f>
        <v>BUILDING</v>
      </c>
      <c r="C3477">
        <v>13892</v>
      </c>
      <c r="D3477">
        <v>1013</v>
      </c>
      <c r="E3477" t="str">
        <f>IFERROR(VLOOKUP(VLOOKUP(D3477,Customers!A3476:D4976, 4),Nation!$A$1:$B$26,2), "None")</f>
        <v>None</v>
      </c>
      <c r="F3477" t="str">
        <f>IFERROR((VLOOKUP(VLOOKUP(VLOOKUP(D3477,Customers!A3476:D4976, 4),Nation!$A$1:$C$26,3),Region!$A$1:$B$6,2)), "None")</f>
        <v>None</v>
      </c>
      <c r="G3477" t="s">
        <v>16</v>
      </c>
      <c r="H3477">
        <v>216407.28</v>
      </c>
      <c r="I3477" s="1">
        <v>33722</v>
      </c>
      <c r="J3477" t="s">
        <v>26</v>
      </c>
      <c r="K3477" t="s">
        <v>1796</v>
      </c>
      <c r="L3477">
        <v>0</v>
      </c>
      <c r="M3477" t="s">
        <v>4450</v>
      </c>
    </row>
    <row r="3478" spans="1:13" x14ac:dyDescent="0.25">
      <c r="A3478" s="2" t="str">
        <f>VLOOKUP(D3478, Customers!customers, 2, TRUE)</f>
        <v>Customer#000000289</v>
      </c>
      <c r="B3478" s="2" t="str">
        <f>VLOOKUP(D3478, Customers!customers,7, FALSE)</f>
        <v>AUTOMOBILE</v>
      </c>
      <c r="C3478">
        <v>13893</v>
      </c>
      <c r="D3478">
        <v>289</v>
      </c>
      <c r="E3478" t="str">
        <f>IFERROR(VLOOKUP(VLOOKUP(D3478,Customers!A3477:D4977, 4),Nation!$A$1:$B$26,2), "None")</f>
        <v>None</v>
      </c>
      <c r="F3478" t="str">
        <f>IFERROR((VLOOKUP(VLOOKUP(VLOOKUP(D3478,Customers!A3477:D4977, 4),Nation!$A$1:$C$26,3),Region!$A$1:$B$6,2)), "None")</f>
        <v>None</v>
      </c>
      <c r="G3478" t="s">
        <v>9</v>
      </c>
      <c r="H3478">
        <v>132790.59</v>
      </c>
      <c r="I3478" s="1">
        <v>35897</v>
      </c>
      <c r="J3478" t="s">
        <v>26</v>
      </c>
      <c r="K3478" t="s">
        <v>405</v>
      </c>
      <c r="L3478">
        <v>0</v>
      </c>
      <c r="M3478" t="s">
        <v>4451</v>
      </c>
    </row>
    <row r="3479" spans="1:13" x14ac:dyDescent="0.25">
      <c r="A3479" s="2" t="str">
        <f>VLOOKUP(D3479, Customers!customers, 2, TRUE)</f>
        <v>Customer#000001246</v>
      </c>
      <c r="B3479" s="2" t="str">
        <f>VLOOKUP(D3479, Customers!customers,7, FALSE)</f>
        <v>BUILDING</v>
      </c>
      <c r="C3479">
        <v>13894</v>
      </c>
      <c r="D3479">
        <v>1246</v>
      </c>
      <c r="E3479" t="str">
        <f>IFERROR(VLOOKUP(VLOOKUP(D3479,Customers!A3478:D4978, 4),Nation!$A$1:$B$26,2), "None")</f>
        <v>None</v>
      </c>
      <c r="F3479" t="str">
        <f>IFERROR((VLOOKUP(VLOOKUP(VLOOKUP(D3479,Customers!A3478:D4978, 4),Nation!$A$1:$C$26,3),Region!$A$1:$B$6,2)), "None")</f>
        <v>None</v>
      </c>
      <c r="G3479" t="s">
        <v>16</v>
      </c>
      <c r="H3479">
        <v>125452.99</v>
      </c>
      <c r="I3479" s="1">
        <v>33705</v>
      </c>
      <c r="J3479" t="s">
        <v>31</v>
      </c>
      <c r="K3479" t="s">
        <v>1145</v>
      </c>
      <c r="L3479">
        <v>0</v>
      </c>
      <c r="M3479" t="s">
        <v>4452</v>
      </c>
    </row>
    <row r="3480" spans="1:13" x14ac:dyDescent="0.25">
      <c r="A3480" s="2" t="str">
        <f>VLOOKUP(D3480, Customers!customers, 2, TRUE)</f>
        <v>Customer#000000671</v>
      </c>
      <c r="B3480" s="2" t="str">
        <f>VLOOKUP(D3480, Customers!customers,7, FALSE)</f>
        <v>FURNITURE</v>
      </c>
      <c r="C3480">
        <v>13895</v>
      </c>
      <c r="D3480">
        <v>671</v>
      </c>
      <c r="E3480" t="str">
        <f>IFERROR(VLOOKUP(VLOOKUP(D3480,Customers!A3479:D4979, 4),Nation!$A$1:$B$26,2), "None")</f>
        <v>None</v>
      </c>
      <c r="F3480" t="str">
        <f>IFERROR((VLOOKUP(VLOOKUP(VLOOKUP(D3480,Customers!A3479:D4979, 4),Nation!$A$1:$C$26,3),Region!$A$1:$B$6,2)), "None")</f>
        <v>None</v>
      </c>
      <c r="G3480" t="s">
        <v>16</v>
      </c>
      <c r="H3480">
        <v>225938.31</v>
      </c>
      <c r="I3480" s="1">
        <v>34294</v>
      </c>
      <c r="J3480" t="s">
        <v>26</v>
      </c>
      <c r="K3480" t="s">
        <v>704</v>
      </c>
      <c r="L3480">
        <v>0</v>
      </c>
      <c r="M3480" t="s">
        <v>4453</v>
      </c>
    </row>
    <row r="3481" spans="1:13" x14ac:dyDescent="0.25">
      <c r="A3481" s="2" t="str">
        <f>VLOOKUP(D3481, Customers!customers, 2, TRUE)</f>
        <v>Customer#000000037</v>
      </c>
      <c r="B3481" s="2" t="str">
        <f>VLOOKUP(D3481, Customers!customers,7, FALSE)</f>
        <v>FURNITURE</v>
      </c>
      <c r="C3481">
        <v>13920</v>
      </c>
      <c r="D3481">
        <v>37</v>
      </c>
      <c r="E3481" t="str">
        <f>IFERROR(VLOOKUP(VLOOKUP(D3481,Customers!A3480:D4980, 4),Nation!$A$1:$B$26,2), "None")</f>
        <v>None</v>
      </c>
      <c r="F3481" t="str">
        <f>IFERROR((VLOOKUP(VLOOKUP(VLOOKUP(D3481,Customers!A3480:D4980, 4),Nation!$A$1:$C$26,3),Region!$A$1:$B$6,2)), "None")</f>
        <v>None</v>
      </c>
      <c r="G3481" t="s">
        <v>16</v>
      </c>
      <c r="H3481">
        <v>155193.67000000001</v>
      </c>
      <c r="I3481" s="1">
        <v>34617</v>
      </c>
      <c r="J3481" t="s">
        <v>13</v>
      </c>
      <c r="K3481" t="s">
        <v>449</v>
      </c>
      <c r="L3481">
        <v>0</v>
      </c>
      <c r="M3481" t="s">
        <v>4454</v>
      </c>
    </row>
    <row r="3482" spans="1:13" x14ac:dyDescent="0.25">
      <c r="A3482" s="2" t="str">
        <f>VLOOKUP(D3482, Customers!customers, 2, TRUE)</f>
        <v>Customer#000000049</v>
      </c>
      <c r="B3482" s="2" t="str">
        <f>VLOOKUP(D3482, Customers!customers,7, FALSE)</f>
        <v>FURNITURE</v>
      </c>
      <c r="C3482">
        <v>13921</v>
      </c>
      <c r="D3482">
        <v>49</v>
      </c>
      <c r="E3482" t="str">
        <f>IFERROR(VLOOKUP(VLOOKUP(D3482,Customers!A3481:D4981, 4),Nation!$A$1:$B$26,2), "None")</f>
        <v>None</v>
      </c>
      <c r="F3482" t="str">
        <f>IFERROR((VLOOKUP(VLOOKUP(VLOOKUP(D3482,Customers!A3481:D4981, 4),Nation!$A$1:$C$26,3),Region!$A$1:$B$6,2)), "None")</f>
        <v>None</v>
      </c>
      <c r="G3482" t="s">
        <v>9</v>
      </c>
      <c r="H3482">
        <v>152288.97</v>
      </c>
      <c r="I3482" s="1">
        <v>35661</v>
      </c>
      <c r="J3482" t="s">
        <v>23</v>
      </c>
      <c r="K3482" t="s">
        <v>38</v>
      </c>
      <c r="L3482">
        <v>0</v>
      </c>
      <c r="M3482" t="s">
        <v>4455</v>
      </c>
    </row>
    <row r="3483" spans="1:13" x14ac:dyDescent="0.25">
      <c r="A3483" s="2" t="str">
        <f>VLOOKUP(D3483, Customers!customers, 2, TRUE)</f>
        <v>Customer#000000241</v>
      </c>
      <c r="B3483" s="2" t="str">
        <f>VLOOKUP(D3483, Customers!customers,7, FALSE)</f>
        <v>AUTOMOBILE</v>
      </c>
      <c r="C3483">
        <v>13922</v>
      </c>
      <c r="D3483">
        <v>241</v>
      </c>
      <c r="E3483" t="str">
        <f>IFERROR(VLOOKUP(VLOOKUP(D3483,Customers!A3482:D4982, 4),Nation!$A$1:$B$26,2), "None")</f>
        <v>None</v>
      </c>
      <c r="F3483" t="str">
        <f>IFERROR((VLOOKUP(VLOOKUP(VLOOKUP(D3483,Customers!A3482:D4982, 4),Nation!$A$1:$C$26,3),Region!$A$1:$B$6,2)), "None")</f>
        <v>None</v>
      </c>
      <c r="G3483" t="s">
        <v>9</v>
      </c>
      <c r="H3483">
        <v>252983.77</v>
      </c>
      <c r="I3483" s="1">
        <v>34914</v>
      </c>
      <c r="J3483" t="s">
        <v>26</v>
      </c>
      <c r="K3483" t="s">
        <v>197</v>
      </c>
      <c r="L3483">
        <v>0</v>
      </c>
      <c r="M3483" t="s">
        <v>4456</v>
      </c>
    </row>
    <row r="3484" spans="1:13" x14ac:dyDescent="0.25">
      <c r="A3484" s="2" t="str">
        <f>VLOOKUP(D3484, Customers!customers, 2, TRUE)</f>
        <v>Customer#000001000</v>
      </c>
      <c r="B3484" s="2" t="str">
        <f>VLOOKUP(D3484, Customers!customers,7, FALSE)</f>
        <v>BUILDING</v>
      </c>
      <c r="C3484">
        <v>13923</v>
      </c>
      <c r="D3484">
        <v>1000</v>
      </c>
      <c r="E3484" t="str">
        <f>IFERROR(VLOOKUP(VLOOKUP(D3484,Customers!A3483:D4983, 4),Nation!$A$1:$B$26,2), "None")</f>
        <v>None</v>
      </c>
      <c r="F3484" t="str">
        <f>IFERROR((VLOOKUP(VLOOKUP(VLOOKUP(D3484,Customers!A3483:D4983, 4),Nation!$A$1:$C$26,3),Region!$A$1:$B$6,2)), "None")</f>
        <v>None</v>
      </c>
      <c r="G3484" t="s">
        <v>16</v>
      </c>
      <c r="H3484">
        <v>155909.13</v>
      </c>
      <c r="I3484" s="1">
        <v>33794</v>
      </c>
      <c r="J3484" t="s">
        <v>26</v>
      </c>
      <c r="K3484" t="s">
        <v>768</v>
      </c>
      <c r="L3484">
        <v>0</v>
      </c>
      <c r="M3484" t="s">
        <v>4457</v>
      </c>
    </row>
    <row r="3485" spans="1:13" x14ac:dyDescent="0.25">
      <c r="A3485" s="2" t="str">
        <f>VLOOKUP(D3485, Customers!customers, 2, TRUE)</f>
        <v>Customer#000000328</v>
      </c>
      <c r="B3485" s="2" t="str">
        <f>VLOOKUP(D3485, Customers!customers,7, FALSE)</f>
        <v>BUILDING</v>
      </c>
      <c r="C3485">
        <v>13924</v>
      </c>
      <c r="D3485">
        <v>328</v>
      </c>
      <c r="E3485" t="str">
        <f>IFERROR(VLOOKUP(VLOOKUP(D3485,Customers!A3484:D4984, 4),Nation!$A$1:$B$26,2), "None")</f>
        <v>None</v>
      </c>
      <c r="F3485" t="str">
        <f>IFERROR((VLOOKUP(VLOOKUP(VLOOKUP(D3485,Customers!A3484:D4984, 4),Nation!$A$1:$C$26,3),Region!$A$1:$B$6,2)), "None")</f>
        <v>None</v>
      </c>
      <c r="G3485" t="s">
        <v>16</v>
      </c>
      <c r="H3485">
        <v>3658.9</v>
      </c>
      <c r="I3485" s="1">
        <v>34688</v>
      </c>
      <c r="J3485" t="s">
        <v>26</v>
      </c>
      <c r="K3485" t="s">
        <v>2607</v>
      </c>
      <c r="L3485">
        <v>0</v>
      </c>
      <c r="M3485" t="s">
        <v>4458</v>
      </c>
    </row>
    <row r="3486" spans="1:13" x14ac:dyDescent="0.25">
      <c r="A3486" s="2" t="str">
        <f>VLOOKUP(D3486, Customers!customers, 2, TRUE)</f>
        <v>Customer#000000073</v>
      </c>
      <c r="B3486" s="2" t="str">
        <f>VLOOKUP(D3486, Customers!customers,7, FALSE)</f>
        <v>BUILDING</v>
      </c>
      <c r="C3486">
        <v>13925</v>
      </c>
      <c r="D3486">
        <v>73</v>
      </c>
      <c r="E3486" t="str">
        <f>IFERROR(VLOOKUP(VLOOKUP(D3486,Customers!A3485:D4985, 4),Nation!$A$1:$B$26,2), "None")</f>
        <v>None</v>
      </c>
      <c r="F3486" t="str">
        <f>IFERROR((VLOOKUP(VLOOKUP(VLOOKUP(D3486,Customers!A3485:D4985, 4),Nation!$A$1:$C$26,3),Region!$A$1:$B$6,2)), "None")</f>
        <v>None</v>
      </c>
      <c r="G3486" t="s">
        <v>9</v>
      </c>
      <c r="H3486">
        <v>162158.06</v>
      </c>
      <c r="I3486" s="1">
        <v>35436</v>
      </c>
      <c r="J3486" t="s">
        <v>13</v>
      </c>
      <c r="K3486" t="s">
        <v>689</v>
      </c>
      <c r="L3486">
        <v>0</v>
      </c>
      <c r="M3486" t="s">
        <v>4459</v>
      </c>
    </row>
    <row r="3487" spans="1:13" x14ac:dyDescent="0.25">
      <c r="A3487" s="2" t="str">
        <f>VLOOKUP(D3487, Customers!customers, 2, TRUE)</f>
        <v>Customer#000000049</v>
      </c>
      <c r="B3487" s="2" t="str">
        <f>VLOOKUP(D3487, Customers!customers,7, FALSE)</f>
        <v>FURNITURE</v>
      </c>
      <c r="C3487">
        <v>13926</v>
      </c>
      <c r="D3487">
        <v>49</v>
      </c>
      <c r="E3487" t="str">
        <f>IFERROR(VLOOKUP(VLOOKUP(D3487,Customers!A3486:D4986, 4),Nation!$A$1:$B$26,2), "None")</f>
        <v>None</v>
      </c>
      <c r="F3487" t="str">
        <f>IFERROR((VLOOKUP(VLOOKUP(VLOOKUP(D3487,Customers!A3486:D4986, 4),Nation!$A$1:$C$26,3),Region!$A$1:$B$6,2)), "None")</f>
        <v>None</v>
      </c>
      <c r="G3487" t="s">
        <v>9</v>
      </c>
      <c r="H3487">
        <v>52124.55</v>
      </c>
      <c r="I3487" s="1">
        <v>35624</v>
      </c>
      <c r="J3487" t="s">
        <v>23</v>
      </c>
      <c r="K3487" t="s">
        <v>368</v>
      </c>
      <c r="L3487">
        <v>0</v>
      </c>
      <c r="M3487" t="s">
        <v>4460</v>
      </c>
    </row>
    <row r="3488" spans="1:13" x14ac:dyDescent="0.25">
      <c r="A3488" s="2" t="str">
        <f>VLOOKUP(D3488, Customers!customers, 2, TRUE)</f>
        <v>Customer#000000562</v>
      </c>
      <c r="B3488" s="2" t="str">
        <f>VLOOKUP(D3488, Customers!customers,7, FALSE)</f>
        <v>BUILDING</v>
      </c>
      <c r="C3488">
        <v>13927</v>
      </c>
      <c r="D3488">
        <v>562</v>
      </c>
      <c r="E3488" t="str">
        <f>IFERROR(VLOOKUP(VLOOKUP(D3488,Customers!A3487:D4987, 4),Nation!$A$1:$B$26,2), "None")</f>
        <v>None</v>
      </c>
      <c r="F3488" t="str">
        <f>IFERROR((VLOOKUP(VLOOKUP(VLOOKUP(D3488,Customers!A3487:D4987, 4),Nation!$A$1:$C$26,3),Region!$A$1:$B$6,2)), "None")</f>
        <v>None</v>
      </c>
      <c r="G3488" t="s">
        <v>16</v>
      </c>
      <c r="H3488">
        <v>121815.82</v>
      </c>
      <c r="I3488" s="1">
        <v>34573</v>
      </c>
      <c r="J3488" t="s">
        <v>10</v>
      </c>
      <c r="K3488" t="s">
        <v>1817</v>
      </c>
      <c r="L3488">
        <v>0</v>
      </c>
      <c r="M3488" t="s">
        <v>4461</v>
      </c>
    </row>
    <row r="3489" spans="1:13" x14ac:dyDescent="0.25">
      <c r="A3489" s="2" t="str">
        <f>VLOOKUP(D3489, Customers!customers, 2, TRUE)</f>
        <v>Customer#000000571</v>
      </c>
      <c r="B3489" s="2" t="str">
        <f>VLOOKUP(D3489, Customers!customers,7, FALSE)</f>
        <v>HOUSEHOLD</v>
      </c>
      <c r="C3489">
        <v>13952</v>
      </c>
      <c r="D3489">
        <v>571</v>
      </c>
      <c r="E3489" t="str">
        <f>IFERROR(VLOOKUP(VLOOKUP(D3489,Customers!A3488:D4988, 4),Nation!$A$1:$B$26,2), "None")</f>
        <v>None</v>
      </c>
      <c r="F3489" t="str">
        <f>IFERROR((VLOOKUP(VLOOKUP(VLOOKUP(D3489,Customers!A3488:D4988, 4),Nation!$A$1:$C$26,3),Region!$A$1:$B$6,2)), "None")</f>
        <v>None</v>
      </c>
      <c r="G3489" t="s">
        <v>9</v>
      </c>
      <c r="H3489">
        <v>115051.12</v>
      </c>
      <c r="I3489" s="1">
        <v>35545</v>
      </c>
      <c r="J3489" t="s">
        <v>23</v>
      </c>
      <c r="K3489" t="s">
        <v>2079</v>
      </c>
      <c r="L3489">
        <v>0</v>
      </c>
      <c r="M3489" t="s">
        <v>4462</v>
      </c>
    </row>
    <row r="3490" spans="1:13" x14ac:dyDescent="0.25">
      <c r="A3490" s="2" t="str">
        <f>VLOOKUP(D3490, Customers!customers, 2, TRUE)</f>
        <v>Customer#000000388</v>
      </c>
      <c r="B3490" s="2" t="str">
        <f>VLOOKUP(D3490, Customers!customers,7, FALSE)</f>
        <v>HOUSEHOLD</v>
      </c>
      <c r="C3490">
        <v>13953</v>
      </c>
      <c r="D3490">
        <v>388</v>
      </c>
      <c r="E3490" t="str">
        <f>IFERROR(VLOOKUP(VLOOKUP(D3490,Customers!A3489:D4989, 4),Nation!$A$1:$B$26,2), "None")</f>
        <v>None</v>
      </c>
      <c r="F3490" t="str">
        <f>IFERROR((VLOOKUP(VLOOKUP(VLOOKUP(D3490,Customers!A3489:D4989, 4),Nation!$A$1:$C$26,3),Region!$A$1:$B$6,2)), "None")</f>
        <v>None</v>
      </c>
      <c r="G3490" t="s">
        <v>9</v>
      </c>
      <c r="H3490">
        <v>233895.85</v>
      </c>
      <c r="I3490" s="1">
        <v>34851</v>
      </c>
      <c r="J3490" t="s">
        <v>13</v>
      </c>
      <c r="K3490" t="s">
        <v>427</v>
      </c>
      <c r="L3490">
        <v>0</v>
      </c>
      <c r="M3490" t="s">
        <v>4463</v>
      </c>
    </row>
    <row r="3491" spans="1:13" x14ac:dyDescent="0.25">
      <c r="A3491" s="2" t="str">
        <f>VLOOKUP(D3491, Customers!customers, 2, TRUE)</f>
        <v>Customer#000000775</v>
      </c>
      <c r="B3491" s="2" t="str">
        <f>VLOOKUP(D3491, Customers!customers,7, FALSE)</f>
        <v>BUILDING</v>
      </c>
      <c r="C3491">
        <v>13954</v>
      </c>
      <c r="D3491">
        <v>775</v>
      </c>
      <c r="E3491" t="str">
        <f>IFERROR(VLOOKUP(VLOOKUP(D3491,Customers!A3490:D4990, 4),Nation!$A$1:$B$26,2), "None")</f>
        <v>None</v>
      </c>
      <c r="F3491" t="str">
        <f>IFERROR((VLOOKUP(VLOOKUP(VLOOKUP(D3491,Customers!A3490:D4990, 4),Nation!$A$1:$C$26,3),Region!$A$1:$B$6,2)), "None")</f>
        <v>None</v>
      </c>
      <c r="G3491" t="s">
        <v>9</v>
      </c>
      <c r="H3491">
        <v>132924.82</v>
      </c>
      <c r="I3491" s="1">
        <v>35187</v>
      </c>
      <c r="J3491" t="s">
        <v>10</v>
      </c>
      <c r="K3491" t="s">
        <v>742</v>
      </c>
      <c r="L3491">
        <v>0</v>
      </c>
      <c r="M3491" t="s">
        <v>4464</v>
      </c>
    </row>
    <row r="3492" spans="1:13" x14ac:dyDescent="0.25">
      <c r="A3492" s="2" t="str">
        <f>VLOOKUP(D3492, Customers!customers, 2, TRUE)</f>
        <v>Customer#000001409</v>
      </c>
      <c r="B3492" s="2" t="str">
        <f>VLOOKUP(D3492, Customers!customers,7, FALSE)</f>
        <v>MACHINERY</v>
      </c>
      <c r="C3492">
        <v>13955</v>
      </c>
      <c r="D3492">
        <v>1409</v>
      </c>
      <c r="E3492" t="str">
        <f>IFERROR(VLOOKUP(VLOOKUP(D3492,Customers!A3491:D4991, 4),Nation!$A$1:$B$26,2), "None")</f>
        <v>None</v>
      </c>
      <c r="F3492" t="str">
        <f>IFERROR((VLOOKUP(VLOOKUP(VLOOKUP(D3492,Customers!A3491:D4991, 4),Nation!$A$1:$C$26,3),Region!$A$1:$B$6,2)), "None")</f>
        <v>None</v>
      </c>
      <c r="G3492" t="s">
        <v>9</v>
      </c>
      <c r="H3492">
        <v>161957.19</v>
      </c>
      <c r="I3492" s="1">
        <v>35927</v>
      </c>
      <c r="J3492" t="s">
        <v>26</v>
      </c>
      <c r="K3492" t="s">
        <v>275</v>
      </c>
      <c r="L3492">
        <v>0</v>
      </c>
      <c r="M3492" t="s">
        <v>4465</v>
      </c>
    </row>
    <row r="3493" spans="1:13" x14ac:dyDescent="0.25">
      <c r="A3493" s="2" t="str">
        <f>VLOOKUP(D3493, Customers!customers, 2, TRUE)</f>
        <v>Customer#000000716</v>
      </c>
      <c r="B3493" s="2" t="str">
        <f>VLOOKUP(D3493, Customers!customers,7, FALSE)</f>
        <v>AUTOMOBILE</v>
      </c>
      <c r="C3493">
        <v>13956</v>
      </c>
      <c r="D3493">
        <v>716</v>
      </c>
      <c r="E3493" t="str">
        <f>IFERROR(VLOOKUP(VLOOKUP(D3493,Customers!A3492:D4992, 4),Nation!$A$1:$B$26,2), "None")</f>
        <v>None</v>
      </c>
      <c r="F3493" t="str">
        <f>IFERROR((VLOOKUP(VLOOKUP(VLOOKUP(D3493,Customers!A3492:D4992, 4),Nation!$A$1:$C$26,3),Region!$A$1:$B$6,2)), "None")</f>
        <v>None</v>
      </c>
      <c r="G3493" t="s">
        <v>48</v>
      </c>
      <c r="H3493">
        <v>107050.72</v>
      </c>
      <c r="I3493" s="1">
        <v>34771</v>
      </c>
      <c r="J3493" t="s">
        <v>13</v>
      </c>
      <c r="K3493" t="s">
        <v>213</v>
      </c>
      <c r="L3493">
        <v>0</v>
      </c>
      <c r="M3493" t="s">
        <v>4466</v>
      </c>
    </row>
    <row r="3494" spans="1:13" x14ac:dyDescent="0.25">
      <c r="A3494" s="2" t="str">
        <f>VLOOKUP(D3494, Customers!customers, 2, TRUE)</f>
        <v>Customer#000000475</v>
      </c>
      <c r="B3494" s="2" t="str">
        <f>VLOOKUP(D3494, Customers!customers,7, FALSE)</f>
        <v>BUILDING</v>
      </c>
      <c r="C3494">
        <v>13957</v>
      </c>
      <c r="D3494">
        <v>475</v>
      </c>
      <c r="E3494" t="str">
        <f>IFERROR(VLOOKUP(VLOOKUP(D3494,Customers!A3493:D4993, 4),Nation!$A$1:$B$26,2), "None")</f>
        <v>None</v>
      </c>
      <c r="F3494" t="str">
        <f>IFERROR((VLOOKUP(VLOOKUP(VLOOKUP(D3494,Customers!A3493:D4993, 4),Nation!$A$1:$C$26,3),Region!$A$1:$B$6,2)), "None")</f>
        <v>None</v>
      </c>
      <c r="G3494" t="s">
        <v>9</v>
      </c>
      <c r="H3494">
        <v>176779.2</v>
      </c>
      <c r="I3494" s="1">
        <v>34902</v>
      </c>
      <c r="J3494" t="s">
        <v>23</v>
      </c>
      <c r="K3494" t="s">
        <v>2058</v>
      </c>
      <c r="L3494">
        <v>0</v>
      </c>
      <c r="M3494" t="s">
        <v>4467</v>
      </c>
    </row>
    <row r="3495" spans="1:13" x14ac:dyDescent="0.25">
      <c r="A3495" s="2" t="str">
        <f>VLOOKUP(D3495, Customers!customers, 2, TRUE)</f>
        <v>Customer#000000616</v>
      </c>
      <c r="B3495" s="2" t="str">
        <f>VLOOKUP(D3495, Customers!customers,7, FALSE)</f>
        <v>FURNITURE</v>
      </c>
      <c r="C3495">
        <v>13958</v>
      </c>
      <c r="D3495">
        <v>616</v>
      </c>
      <c r="E3495" t="str">
        <f>IFERROR(VLOOKUP(VLOOKUP(D3495,Customers!A3494:D4994, 4),Nation!$A$1:$B$26,2), "None")</f>
        <v>None</v>
      </c>
      <c r="F3495" t="str">
        <f>IFERROR((VLOOKUP(VLOOKUP(VLOOKUP(D3495,Customers!A3494:D4994, 4),Nation!$A$1:$C$26,3),Region!$A$1:$B$6,2)), "None")</f>
        <v>None</v>
      </c>
      <c r="G3495" t="s">
        <v>16</v>
      </c>
      <c r="H3495">
        <v>52000.53</v>
      </c>
      <c r="I3495" s="1">
        <v>33993</v>
      </c>
      <c r="J3495" t="s">
        <v>10</v>
      </c>
      <c r="K3495" t="s">
        <v>1214</v>
      </c>
      <c r="L3495">
        <v>0</v>
      </c>
      <c r="M3495" t="s">
        <v>4468</v>
      </c>
    </row>
    <row r="3496" spans="1:13" x14ac:dyDescent="0.25">
      <c r="A3496" s="2" t="str">
        <f>VLOOKUP(D3496, Customers!customers, 2, TRUE)</f>
        <v>Customer#000000451</v>
      </c>
      <c r="B3496" s="2" t="str">
        <f>VLOOKUP(D3496, Customers!customers,7, FALSE)</f>
        <v>HOUSEHOLD</v>
      </c>
      <c r="C3496">
        <v>13959</v>
      </c>
      <c r="D3496">
        <v>451</v>
      </c>
      <c r="E3496" t="str">
        <f>IFERROR(VLOOKUP(VLOOKUP(D3496,Customers!A3495:D4995, 4),Nation!$A$1:$B$26,2), "None")</f>
        <v>None</v>
      </c>
      <c r="F3496" t="str">
        <f>IFERROR((VLOOKUP(VLOOKUP(VLOOKUP(D3496,Customers!A3495:D4995, 4),Nation!$A$1:$C$26,3),Region!$A$1:$B$6,2)), "None")</f>
        <v>None</v>
      </c>
      <c r="G3496" t="s">
        <v>16</v>
      </c>
      <c r="H3496">
        <v>99030.36</v>
      </c>
      <c r="I3496" s="1">
        <v>34429</v>
      </c>
      <c r="J3496" t="s">
        <v>31</v>
      </c>
      <c r="K3496" t="s">
        <v>851</v>
      </c>
      <c r="L3496">
        <v>0</v>
      </c>
      <c r="M3496" t="s">
        <v>4469</v>
      </c>
    </row>
    <row r="3497" spans="1:13" x14ac:dyDescent="0.25">
      <c r="A3497" s="2" t="str">
        <f>VLOOKUP(D3497, Customers!customers, 2, TRUE)</f>
        <v>Customer#000000401</v>
      </c>
      <c r="B3497" s="2" t="str">
        <f>VLOOKUP(D3497, Customers!customers,7, FALSE)</f>
        <v>BUILDING</v>
      </c>
      <c r="C3497">
        <v>13984</v>
      </c>
      <c r="D3497">
        <v>401</v>
      </c>
      <c r="E3497" t="str">
        <f>IFERROR(VLOOKUP(VLOOKUP(D3497,Customers!A3496:D4996, 4),Nation!$A$1:$B$26,2), "None")</f>
        <v>None</v>
      </c>
      <c r="F3497" t="str">
        <f>IFERROR((VLOOKUP(VLOOKUP(VLOOKUP(D3497,Customers!A3496:D4996, 4),Nation!$A$1:$C$26,3),Region!$A$1:$B$6,2)), "None")</f>
        <v>None</v>
      </c>
      <c r="G3497" t="s">
        <v>16</v>
      </c>
      <c r="H3497">
        <v>197913.83</v>
      </c>
      <c r="I3497" s="1">
        <v>33872</v>
      </c>
      <c r="J3497" t="s">
        <v>10</v>
      </c>
      <c r="K3497" t="s">
        <v>1756</v>
      </c>
      <c r="L3497">
        <v>0</v>
      </c>
      <c r="M3497" t="s">
        <v>4470</v>
      </c>
    </row>
    <row r="3498" spans="1:13" x14ac:dyDescent="0.25">
      <c r="A3498" s="2" t="str">
        <f>VLOOKUP(D3498, Customers!customers, 2, TRUE)</f>
        <v>Customer#000000397</v>
      </c>
      <c r="B3498" s="2" t="str">
        <f>VLOOKUP(D3498, Customers!customers,7, FALSE)</f>
        <v>FURNITURE</v>
      </c>
      <c r="C3498">
        <v>13985</v>
      </c>
      <c r="D3498">
        <v>397</v>
      </c>
      <c r="E3498" t="str">
        <f>IFERROR(VLOOKUP(VLOOKUP(D3498,Customers!A3497:D4997, 4),Nation!$A$1:$B$26,2), "None")</f>
        <v>None</v>
      </c>
      <c r="F3498" t="str">
        <f>IFERROR((VLOOKUP(VLOOKUP(VLOOKUP(D3498,Customers!A3497:D4997, 4),Nation!$A$1:$C$26,3),Region!$A$1:$B$6,2)), "None")</f>
        <v>None</v>
      </c>
      <c r="G3498" t="s">
        <v>9</v>
      </c>
      <c r="H3498">
        <v>174830.89</v>
      </c>
      <c r="I3498" s="1">
        <v>35960</v>
      </c>
      <c r="J3498" t="s">
        <v>26</v>
      </c>
      <c r="K3498" t="s">
        <v>4165</v>
      </c>
      <c r="L3498">
        <v>0</v>
      </c>
      <c r="M3498" t="s">
        <v>4471</v>
      </c>
    </row>
    <row r="3499" spans="1:13" x14ac:dyDescent="0.25">
      <c r="A3499" s="2" t="str">
        <f>VLOOKUP(D3499, Customers!customers, 2, TRUE)</f>
        <v>Customer#000001333</v>
      </c>
      <c r="B3499" s="2" t="str">
        <f>VLOOKUP(D3499, Customers!customers,7, FALSE)</f>
        <v>AUTOMOBILE</v>
      </c>
      <c r="C3499">
        <v>13986</v>
      </c>
      <c r="D3499">
        <v>1333</v>
      </c>
      <c r="E3499" t="str">
        <f>IFERROR(VLOOKUP(VLOOKUP(D3499,Customers!A3498:D4998, 4),Nation!$A$1:$B$26,2), "None")</f>
        <v>None</v>
      </c>
      <c r="F3499" t="str">
        <f>IFERROR((VLOOKUP(VLOOKUP(VLOOKUP(D3499,Customers!A3498:D4998, 4),Nation!$A$1:$C$26,3),Region!$A$1:$B$6,2)), "None")</f>
        <v>None</v>
      </c>
      <c r="G3499" t="s">
        <v>9</v>
      </c>
      <c r="H3499">
        <v>103675.53</v>
      </c>
      <c r="I3499" s="1">
        <v>34984</v>
      </c>
      <c r="J3499" t="s">
        <v>26</v>
      </c>
      <c r="K3499" t="s">
        <v>455</v>
      </c>
      <c r="L3499">
        <v>0</v>
      </c>
      <c r="M3499" t="s">
        <v>4472</v>
      </c>
    </row>
    <row r="3500" spans="1:13" x14ac:dyDescent="0.25">
      <c r="A3500" s="2" t="str">
        <f>VLOOKUP(D3500, Customers!customers, 2, TRUE)</f>
        <v>Customer#000000643</v>
      </c>
      <c r="B3500" s="2" t="str">
        <f>VLOOKUP(D3500, Customers!customers,7, FALSE)</f>
        <v>FURNITURE</v>
      </c>
      <c r="C3500">
        <v>13987</v>
      </c>
      <c r="D3500">
        <v>643</v>
      </c>
      <c r="E3500" t="str">
        <f>IFERROR(VLOOKUP(VLOOKUP(D3500,Customers!A3499:D4999, 4),Nation!$A$1:$B$26,2), "None")</f>
        <v>None</v>
      </c>
      <c r="F3500" t="str">
        <f>IFERROR((VLOOKUP(VLOOKUP(VLOOKUP(D3500,Customers!A3499:D4999, 4),Nation!$A$1:$C$26,3),Region!$A$1:$B$6,2)), "None")</f>
        <v>None</v>
      </c>
      <c r="G3500" t="s">
        <v>9</v>
      </c>
      <c r="H3500">
        <v>64387.39</v>
      </c>
      <c r="I3500" s="1">
        <v>35899</v>
      </c>
      <c r="J3500" t="s">
        <v>23</v>
      </c>
      <c r="K3500" t="s">
        <v>560</v>
      </c>
      <c r="L3500">
        <v>0</v>
      </c>
      <c r="M3500" t="s">
        <v>4473</v>
      </c>
    </row>
    <row r="3501" spans="1:13" x14ac:dyDescent="0.25">
      <c r="A3501" s="2" t="str">
        <f>VLOOKUP(D3501, Customers!customers, 2, TRUE)</f>
        <v>Customer#000000053</v>
      </c>
      <c r="B3501" s="2" t="str">
        <f>VLOOKUP(D3501, Customers!customers,7, FALSE)</f>
        <v>HOUSEHOLD</v>
      </c>
      <c r="C3501">
        <v>13988</v>
      </c>
      <c r="D3501">
        <v>53</v>
      </c>
      <c r="E3501" t="str">
        <f>IFERROR(VLOOKUP(VLOOKUP(D3501,Customers!A3500:D5000, 4),Nation!$A$1:$B$26,2), "None")</f>
        <v>None</v>
      </c>
      <c r="F3501" t="str">
        <f>IFERROR((VLOOKUP(VLOOKUP(VLOOKUP(D3501,Customers!A3500:D5000, 4),Nation!$A$1:$C$26,3),Region!$A$1:$B$6,2)), "None")</f>
        <v>None</v>
      </c>
      <c r="G3501" t="s">
        <v>16</v>
      </c>
      <c r="H3501">
        <v>114321.03</v>
      </c>
      <c r="I3501" s="1">
        <v>33818</v>
      </c>
      <c r="J3501" t="s">
        <v>23</v>
      </c>
      <c r="K3501" t="s">
        <v>858</v>
      </c>
      <c r="L3501">
        <v>0</v>
      </c>
      <c r="M3501" t="s">
        <v>4474</v>
      </c>
    </row>
    <row r="3502" spans="1:13" x14ac:dyDescent="0.25">
      <c r="A3502" s="2" t="str">
        <f>VLOOKUP(D3502, Customers!customers, 2, TRUE)</f>
        <v>Customer#000001480</v>
      </c>
      <c r="B3502" s="2" t="str">
        <f>VLOOKUP(D3502, Customers!customers,7, FALSE)</f>
        <v>HOUSEHOLD</v>
      </c>
      <c r="C3502">
        <v>13989</v>
      </c>
      <c r="D3502">
        <v>1480</v>
      </c>
      <c r="E3502" t="str">
        <f>IFERROR(VLOOKUP(VLOOKUP(D3502,Customers!A3501:D5001, 4),Nation!$A$1:$B$26,2), "None")</f>
        <v>None</v>
      </c>
      <c r="F3502" t="str">
        <f>IFERROR((VLOOKUP(VLOOKUP(VLOOKUP(D3502,Customers!A3501:D5001, 4),Nation!$A$1:$C$26,3),Region!$A$1:$B$6,2)), "None")</f>
        <v>None</v>
      </c>
      <c r="G3502" t="s">
        <v>9</v>
      </c>
      <c r="H3502">
        <v>189523.8</v>
      </c>
      <c r="I3502" s="1">
        <v>35617</v>
      </c>
      <c r="J3502" t="s">
        <v>10</v>
      </c>
      <c r="K3502" t="s">
        <v>979</v>
      </c>
      <c r="L3502">
        <v>0</v>
      </c>
      <c r="M3502" t="s">
        <v>4475</v>
      </c>
    </row>
    <row r="3503" spans="1:13" x14ac:dyDescent="0.25">
      <c r="A3503" s="2" t="str">
        <f>VLOOKUP(D3503, Customers!customers, 2, TRUE)</f>
        <v>Customer#000000751</v>
      </c>
      <c r="B3503" s="2" t="str">
        <f>VLOOKUP(D3503, Customers!customers,7, FALSE)</f>
        <v>FURNITURE</v>
      </c>
      <c r="C3503">
        <v>13990</v>
      </c>
      <c r="D3503">
        <v>751</v>
      </c>
      <c r="E3503" t="str">
        <f>IFERROR(VLOOKUP(VLOOKUP(D3503,Customers!A3502:D5002, 4),Nation!$A$1:$B$26,2), "None")</f>
        <v>None</v>
      </c>
      <c r="F3503" t="str">
        <f>IFERROR((VLOOKUP(VLOOKUP(VLOOKUP(D3503,Customers!A3502:D5002, 4),Nation!$A$1:$C$26,3),Region!$A$1:$B$6,2)), "None")</f>
        <v>None</v>
      </c>
      <c r="G3503" t="s">
        <v>9</v>
      </c>
      <c r="H3503">
        <v>143454.9</v>
      </c>
      <c r="I3503" s="1">
        <v>35833</v>
      </c>
      <c r="J3503" t="s">
        <v>13</v>
      </c>
      <c r="K3503" t="s">
        <v>2048</v>
      </c>
      <c r="L3503">
        <v>0</v>
      </c>
      <c r="M3503" t="s">
        <v>4476</v>
      </c>
    </row>
    <row r="3504" spans="1:13" x14ac:dyDescent="0.25">
      <c r="A3504" s="2" t="str">
        <f>VLOOKUP(D3504, Customers!customers, 2, TRUE)</f>
        <v>Customer#000001204</v>
      </c>
      <c r="B3504" s="2" t="str">
        <f>VLOOKUP(D3504, Customers!customers,7, FALSE)</f>
        <v>HOUSEHOLD</v>
      </c>
      <c r="C3504">
        <v>13991</v>
      </c>
      <c r="D3504">
        <v>1204</v>
      </c>
      <c r="E3504" t="str">
        <f>IFERROR(VLOOKUP(VLOOKUP(D3504,Customers!A3503:D5003, 4),Nation!$A$1:$B$26,2), "None")</f>
        <v>None</v>
      </c>
      <c r="F3504" t="str">
        <f>IFERROR((VLOOKUP(VLOOKUP(VLOOKUP(D3504,Customers!A3503:D5003, 4),Nation!$A$1:$C$26,3),Region!$A$1:$B$6,2)), "None")</f>
        <v>None</v>
      </c>
      <c r="G3504" t="s">
        <v>16</v>
      </c>
      <c r="H3504">
        <v>261061.37</v>
      </c>
      <c r="I3504" s="1">
        <v>33670</v>
      </c>
      <c r="J3504" t="s">
        <v>26</v>
      </c>
      <c r="K3504" t="s">
        <v>435</v>
      </c>
      <c r="L3504">
        <v>0</v>
      </c>
      <c r="M3504" t="s">
        <v>4477</v>
      </c>
    </row>
    <row r="3505" spans="1:13" x14ac:dyDescent="0.25">
      <c r="A3505" s="2" t="str">
        <f>VLOOKUP(D3505, Customers!customers, 2, TRUE)</f>
        <v>Customer#000001145</v>
      </c>
      <c r="B3505" s="2" t="str">
        <f>VLOOKUP(D3505, Customers!customers,7, FALSE)</f>
        <v>HOUSEHOLD</v>
      </c>
      <c r="C3505">
        <v>14016</v>
      </c>
      <c r="D3505">
        <v>1145</v>
      </c>
      <c r="E3505" t="str">
        <f>IFERROR(VLOOKUP(VLOOKUP(D3505,Customers!A3504:D5004, 4),Nation!$A$1:$B$26,2), "None")</f>
        <v>None</v>
      </c>
      <c r="F3505" t="str">
        <f>IFERROR((VLOOKUP(VLOOKUP(VLOOKUP(D3505,Customers!A3504:D5004, 4),Nation!$A$1:$C$26,3),Region!$A$1:$B$6,2)), "None")</f>
        <v>None</v>
      </c>
      <c r="G3505" t="s">
        <v>16</v>
      </c>
      <c r="H3505">
        <v>201366.56</v>
      </c>
      <c r="I3505" s="1">
        <v>33797</v>
      </c>
      <c r="J3505" t="s">
        <v>10</v>
      </c>
      <c r="K3505" t="s">
        <v>1136</v>
      </c>
      <c r="L3505">
        <v>0</v>
      </c>
      <c r="M3505" t="s">
        <v>4478</v>
      </c>
    </row>
    <row r="3506" spans="1:13" x14ac:dyDescent="0.25">
      <c r="A3506" s="2" t="str">
        <f>VLOOKUP(D3506, Customers!customers, 2, TRUE)</f>
        <v>Customer#000001033</v>
      </c>
      <c r="B3506" s="2" t="str">
        <f>VLOOKUP(D3506, Customers!customers,7, FALSE)</f>
        <v>BUILDING</v>
      </c>
      <c r="C3506">
        <v>14017</v>
      </c>
      <c r="D3506">
        <v>1033</v>
      </c>
      <c r="E3506" t="str">
        <f>IFERROR(VLOOKUP(VLOOKUP(D3506,Customers!A3505:D5005, 4),Nation!$A$1:$B$26,2), "None")</f>
        <v>None</v>
      </c>
      <c r="F3506" t="str">
        <f>IFERROR((VLOOKUP(VLOOKUP(VLOOKUP(D3506,Customers!A3505:D5005, 4),Nation!$A$1:$C$26,3),Region!$A$1:$B$6,2)), "None")</f>
        <v>None</v>
      </c>
      <c r="G3506" t="s">
        <v>16</v>
      </c>
      <c r="H3506">
        <v>142714.54</v>
      </c>
      <c r="I3506" s="1">
        <v>34401</v>
      </c>
      <c r="J3506" t="s">
        <v>26</v>
      </c>
      <c r="K3506" t="s">
        <v>597</v>
      </c>
      <c r="L3506">
        <v>0</v>
      </c>
      <c r="M3506" t="s">
        <v>4479</v>
      </c>
    </row>
    <row r="3507" spans="1:13" x14ac:dyDescent="0.25">
      <c r="A3507" s="2" t="str">
        <f>VLOOKUP(D3507, Customers!customers, 2, TRUE)</f>
        <v>Customer#000000367</v>
      </c>
      <c r="B3507" s="2" t="str">
        <f>VLOOKUP(D3507, Customers!customers,7, FALSE)</f>
        <v>HOUSEHOLD</v>
      </c>
      <c r="C3507">
        <v>14018</v>
      </c>
      <c r="D3507">
        <v>367</v>
      </c>
      <c r="E3507" t="str">
        <f>IFERROR(VLOOKUP(VLOOKUP(D3507,Customers!A3506:D5006, 4),Nation!$A$1:$B$26,2), "None")</f>
        <v>None</v>
      </c>
      <c r="F3507" t="str">
        <f>IFERROR((VLOOKUP(VLOOKUP(VLOOKUP(D3507,Customers!A3506:D5006, 4),Nation!$A$1:$C$26,3),Region!$A$1:$B$6,2)), "None")</f>
        <v>None</v>
      </c>
      <c r="G3507" t="s">
        <v>16</v>
      </c>
      <c r="H3507">
        <v>101182.03</v>
      </c>
      <c r="I3507" s="1">
        <v>34127</v>
      </c>
      <c r="J3507" t="s">
        <v>26</v>
      </c>
      <c r="K3507" t="s">
        <v>225</v>
      </c>
      <c r="L3507">
        <v>0</v>
      </c>
      <c r="M3507" t="s">
        <v>4480</v>
      </c>
    </row>
    <row r="3508" spans="1:13" x14ac:dyDescent="0.25">
      <c r="A3508" s="2" t="str">
        <f>VLOOKUP(D3508, Customers!customers, 2, TRUE)</f>
        <v>Customer#000000184</v>
      </c>
      <c r="B3508" s="2" t="str">
        <f>VLOOKUP(D3508, Customers!customers,7, FALSE)</f>
        <v>AUTOMOBILE</v>
      </c>
      <c r="C3508">
        <v>14019</v>
      </c>
      <c r="D3508">
        <v>184</v>
      </c>
      <c r="E3508" t="str">
        <f>IFERROR(VLOOKUP(VLOOKUP(D3508,Customers!A3507:D5007, 4),Nation!$A$1:$B$26,2), "None")</f>
        <v>None</v>
      </c>
      <c r="F3508" t="str">
        <f>IFERROR((VLOOKUP(VLOOKUP(VLOOKUP(D3508,Customers!A3507:D5007, 4),Nation!$A$1:$C$26,3),Region!$A$1:$B$6,2)), "None")</f>
        <v>None</v>
      </c>
      <c r="G3508" t="s">
        <v>9</v>
      </c>
      <c r="H3508">
        <v>216427.67</v>
      </c>
      <c r="I3508" s="1">
        <v>35681</v>
      </c>
      <c r="J3508" t="s">
        <v>13</v>
      </c>
      <c r="K3508" t="s">
        <v>1868</v>
      </c>
      <c r="L3508">
        <v>0</v>
      </c>
      <c r="M3508" t="s">
        <v>4481</v>
      </c>
    </row>
    <row r="3509" spans="1:13" x14ac:dyDescent="0.25">
      <c r="A3509" s="2" t="str">
        <f>VLOOKUP(D3509, Customers!customers, 2, TRUE)</f>
        <v>Customer#000000841</v>
      </c>
      <c r="B3509" s="2" t="str">
        <f>VLOOKUP(D3509, Customers!customers,7, FALSE)</f>
        <v>FURNITURE</v>
      </c>
      <c r="C3509">
        <v>14020</v>
      </c>
      <c r="D3509">
        <v>841</v>
      </c>
      <c r="E3509" t="str">
        <f>IFERROR(VLOOKUP(VLOOKUP(D3509,Customers!A3508:D5008, 4),Nation!$A$1:$B$26,2), "None")</f>
        <v>None</v>
      </c>
      <c r="F3509" t="str">
        <f>IFERROR((VLOOKUP(VLOOKUP(VLOOKUP(D3509,Customers!A3508:D5008, 4),Nation!$A$1:$C$26,3),Region!$A$1:$B$6,2)), "None")</f>
        <v>None</v>
      </c>
      <c r="G3509" t="s">
        <v>9</v>
      </c>
      <c r="H3509">
        <v>75424.3</v>
      </c>
      <c r="I3509" s="1">
        <v>35824</v>
      </c>
      <c r="J3509" t="s">
        <v>26</v>
      </c>
      <c r="K3509" t="s">
        <v>784</v>
      </c>
      <c r="L3509">
        <v>0</v>
      </c>
      <c r="M3509" t="s">
        <v>4482</v>
      </c>
    </row>
    <row r="3510" spans="1:13" x14ac:dyDescent="0.25">
      <c r="A3510" s="2" t="str">
        <f>VLOOKUP(D3510, Customers!customers, 2, TRUE)</f>
        <v>Customer#000000062</v>
      </c>
      <c r="B3510" s="2" t="str">
        <f>VLOOKUP(D3510, Customers!customers,7, FALSE)</f>
        <v>MACHINERY</v>
      </c>
      <c r="C3510">
        <v>14021</v>
      </c>
      <c r="D3510">
        <v>62</v>
      </c>
      <c r="E3510" t="str">
        <f>IFERROR(VLOOKUP(VLOOKUP(D3510,Customers!A3509:D5009, 4),Nation!$A$1:$B$26,2), "None")</f>
        <v>None</v>
      </c>
      <c r="F3510" t="str">
        <f>IFERROR((VLOOKUP(VLOOKUP(VLOOKUP(D3510,Customers!A3509:D5009, 4),Nation!$A$1:$C$26,3),Region!$A$1:$B$6,2)), "None")</f>
        <v>None</v>
      </c>
      <c r="G3510" t="s">
        <v>48</v>
      </c>
      <c r="H3510">
        <v>206447.05</v>
      </c>
      <c r="I3510" s="1">
        <v>34766</v>
      </c>
      <c r="J3510" t="s">
        <v>26</v>
      </c>
      <c r="K3510" t="s">
        <v>1134</v>
      </c>
      <c r="L3510">
        <v>0</v>
      </c>
      <c r="M3510" t="s">
        <v>4483</v>
      </c>
    </row>
    <row r="3511" spans="1:13" x14ac:dyDescent="0.25">
      <c r="A3511" s="2" t="str">
        <f>VLOOKUP(D3511, Customers!customers, 2, TRUE)</f>
        <v>Customer#000000685</v>
      </c>
      <c r="B3511" s="2" t="str">
        <f>VLOOKUP(D3511, Customers!customers,7, FALSE)</f>
        <v>MACHINERY</v>
      </c>
      <c r="C3511">
        <v>14022</v>
      </c>
      <c r="D3511">
        <v>685</v>
      </c>
      <c r="E3511" t="str">
        <f>IFERROR(VLOOKUP(VLOOKUP(D3511,Customers!A3510:D5010, 4),Nation!$A$1:$B$26,2), "None")</f>
        <v>None</v>
      </c>
      <c r="F3511" t="str">
        <f>IFERROR((VLOOKUP(VLOOKUP(VLOOKUP(D3511,Customers!A3510:D5010, 4),Nation!$A$1:$C$26,3),Region!$A$1:$B$6,2)), "None")</f>
        <v>None</v>
      </c>
      <c r="G3511" t="s">
        <v>16</v>
      </c>
      <c r="H3511">
        <v>71271.429999999993</v>
      </c>
      <c r="I3511" s="1">
        <v>34744</v>
      </c>
      <c r="J3511" t="s">
        <v>26</v>
      </c>
      <c r="K3511" t="s">
        <v>2685</v>
      </c>
      <c r="L3511">
        <v>0</v>
      </c>
      <c r="M3511" t="s">
        <v>4484</v>
      </c>
    </row>
    <row r="3512" spans="1:13" x14ac:dyDescent="0.25">
      <c r="A3512" s="2" t="str">
        <f>VLOOKUP(D3512, Customers!customers, 2, TRUE)</f>
        <v>Customer#000000787</v>
      </c>
      <c r="B3512" s="2" t="str">
        <f>VLOOKUP(D3512, Customers!customers,7, FALSE)</f>
        <v>AUTOMOBILE</v>
      </c>
      <c r="C3512">
        <v>14023</v>
      </c>
      <c r="D3512">
        <v>787</v>
      </c>
      <c r="E3512" t="str">
        <f>IFERROR(VLOOKUP(VLOOKUP(D3512,Customers!A3511:D5011, 4),Nation!$A$1:$B$26,2), "None")</f>
        <v>None</v>
      </c>
      <c r="F3512" t="str">
        <f>IFERROR((VLOOKUP(VLOOKUP(VLOOKUP(D3512,Customers!A3511:D5011, 4),Nation!$A$1:$C$26,3),Region!$A$1:$B$6,2)), "None")</f>
        <v>None</v>
      </c>
      <c r="G3512" t="s">
        <v>16</v>
      </c>
      <c r="H3512">
        <v>127450.06</v>
      </c>
      <c r="I3512" s="1">
        <v>34021</v>
      </c>
      <c r="J3512" t="s">
        <v>23</v>
      </c>
      <c r="K3512" t="s">
        <v>1390</v>
      </c>
      <c r="L3512">
        <v>0</v>
      </c>
      <c r="M3512" t="s">
        <v>4485</v>
      </c>
    </row>
    <row r="3513" spans="1:13" x14ac:dyDescent="0.25">
      <c r="A3513" s="2" t="str">
        <f>VLOOKUP(D3513, Customers!customers, 2, TRUE)</f>
        <v>Customer#000001016</v>
      </c>
      <c r="B3513" s="2" t="str">
        <f>VLOOKUP(D3513, Customers!customers,7, FALSE)</f>
        <v>AUTOMOBILE</v>
      </c>
      <c r="C3513">
        <v>14048</v>
      </c>
      <c r="D3513">
        <v>1016</v>
      </c>
      <c r="E3513" t="str">
        <f>IFERROR(VLOOKUP(VLOOKUP(D3513,Customers!A3512:D5012, 4),Nation!$A$1:$B$26,2), "None")</f>
        <v>None</v>
      </c>
      <c r="F3513" t="str">
        <f>IFERROR((VLOOKUP(VLOOKUP(VLOOKUP(D3513,Customers!A3512:D5012, 4),Nation!$A$1:$C$26,3),Region!$A$1:$B$6,2)), "None")</f>
        <v>None</v>
      </c>
      <c r="G3513" t="s">
        <v>16</v>
      </c>
      <c r="H3513">
        <v>221205.2</v>
      </c>
      <c r="I3513" s="1">
        <v>34107</v>
      </c>
      <c r="J3513" t="s">
        <v>23</v>
      </c>
      <c r="K3513" t="s">
        <v>1670</v>
      </c>
      <c r="L3513">
        <v>0</v>
      </c>
      <c r="M3513" t="s">
        <v>4486</v>
      </c>
    </row>
    <row r="3514" spans="1:13" x14ac:dyDescent="0.25">
      <c r="A3514" s="2" t="str">
        <f>VLOOKUP(D3514, Customers!customers, 2, TRUE)</f>
        <v>Customer#000000952</v>
      </c>
      <c r="B3514" s="2" t="str">
        <f>VLOOKUP(D3514, Customers!customers,7, FALSE)</f>
        <v>AUTOMOBILE</v>
      </c>
      <c r="C3514">
        <v>14049</v>
      </c>
      <c r="D3514">
        <v>952</v>
      </c>
      <c r="E3514" t="str">
        <f>IFERROR(VLOOKUP(VLOOKUP(D3514,Customers!A3513:D5013, 4),Nation!$A$1:$B$26,2), "None")</f>
        <v>None</v>
      </c>
      <c r="F3514" t="str">
        <f>IFERROR((VLOOKUP(VLOOKUP(VLOOKUP(D3514,Customers!A3513:D5013, 4),Nation!$A$1:$C$26,3),Region!$A$1:$B$6,2)), "None")</f>
        <v>None</v>
      </c>
      <c r="G3514" t="s">
        <v>9</v>
      </c>
      <c r="H3514">
        <v>70228.240000000005</v>
      </c>
      <c r="I3514" s="1">
        <v>35093</v>
      </c>
      <c r="J3514" t="s">
        <v>10</v>
      </c>
      <c r="K3514" t="s">
        <v>768</v>
      </c>
      <c r="L3514">
        <v>0</v>
      </c>
      <c r="M3514" t="s">
        <v>4487</v>
      </c>
    </row>
    <row r="3515" spans="1:13" x14ac:dyDescent="0.25">
      <c r="A3515" s="2" t="str">
        <f>VLOOKUP(D3515, Customers!customers, 2, TRUE)</f>
        <v>Customer#000000088</v>
      </c>
      <c r="B3515" s="2" t="str">
        <f>VLOOKUP(D3515, Customers!customers,7, FALSE)</f>
        <v>AUTOMOBILE</v>
      </c>
      <c r="C3515">
        <v>14050</v>
      </c>
      <c r="D3515">
        <v>88</v>
      </c>
      <c r="E3515" t="str">
        <f>IFERROR(VLOOKUP(VLOOKUP(D3515,Customers!A3514:D5014, 4),Nation!$A$1:$B$26,2), "None")</f>
        <v>None</v>
      </c>
      <c r="F3515" t="str">
        <f>IFERROR((VLOOKUP(VLOOKUP(VLOOKUP(D3515,Customers!A3514:D5014, 4),Nation!$A$1:$C$26,3),Region!$A$1:$B$6,2)), "None")</f>
        <v>None</v>
      </c>
      <c r="G3515" t="s">
        <v>9</v>
      </c>
      <c r="H3515">
        <v>161689.12</v>
      </c>
      <c r="I3515" s="1">
        <v>35664</v>
      </c>
      <c r="J3515" t="s">
        <v>10</v>
      </c>
      <c r="K3515" t="s">
        <v>1460</v>
      </c>
      <c r="L3515">
        <v>0</v>
      </c>
      <c r="M3515" t="s">
        <v>4488</v>
      </c>
    </row>
    <row r="3516" spans="1:13" x14ac:dyDescent="0.25">
      <c r="A3516" s="2" t="str">
        <f>VLOOKUP(D3516, Customers!customers, 2, TRUE)</f>
        <v>Customer#000000599</v>
      </c>
      <c r="B3516" s="2" t="str">
        <f>VLOOKUP(D3516, Customers!customers,7, FALSE)</f>
        <v>HOUSEHOLD</v>
      </c>
      <c r="C3516">
        <v>14051</v>
      </c>
      <c r="D3516">
        <v>599</v>
      </c>
      <c r="E3516" t="str">
        <f>IFERROR(VLOOKUP(VLOOKUP(D3516,Customers!A3515:D5015, 4),Nation!$A$1:$B$26,2), "None")</f>
        <v>None</v>
      </c>
      <c r="F3516" t="str">
        <f>IFERROR((VLOOKUP(VLOOKUP(VLOOKUP(D3516,Customers!A3515:D5015, 4),Nation!$A$1:$C$26,3),Region!$A$1:$B$6,2)), "None")</f>
        <v>None</v>
      </c>
      <c r="G3516" t="s">
        <v>16</v>
      </c>
      <c r="H3516">
        <v>22238.93</v>
      </c>
      <c r="I3516" s="1">
        <v>34229</v>
      </c>
      <c r="J3516" t="s">
        <v>23</v>
      </c>
      <c r="K3516" t="s">
        <v>1219</v>
      </c>
      <c r="L3516">
        <v>0</v>
      </c>
      <c r="M3516" t="s">
        <v>4489</v>
      </c>
    </row>
    <row r="3517" spans="1:13" x14ac:dyDescent="0.25">
      <c r="A3517" s="2" t="str">
        <f>VLOOKUP(D3517, Customers!customers, 2, TRUE)</f>
        <v>Customer#000001190</v>
      </c>
      <c r="B3517" s="2" t="str">
        <f>VLOOKUP(D3517, Customers!customers,7, FALSE)</f>
        <v>MACHINERY</v>
      </c>
      <c r="C3517">
        <v>14052</v>
      </c>
      <c r="D3517">
        <v>1190</v>
      </c>
      <c r="E3517" t="str">
        <f>IFERROR(VLOOKUP(VLOOKUP(D3517,Customers!A3516:D5016, 4),Nation!$A$1:$B$26,2), "None")</f>
        <v>None</v>
      </c>
      <c r="F3517" t="str">
        <f>IFERROR((VLOOKUP(VLOOKUP(VLOOKUP(D3517,Customers!A3516:D5016, 4),Nation!$A$1:$C$26,3),Region!$A$1:$B$6,2)), "None")</f>
        <v>None</v>
      </c>
      <c r="G3517" t="s">
        <v>16</v>
      </c>
      <c r="H3517">
        <v>23078.95</v>
      </c>
      <c r="I3517" s="1">
        <v>34737</v>
      </c>
      <c r="J3517" t="s">
        <v>23</v>
      </c>
      <c r="K3517" t="s">
        <v>1636</v>
      </c>
      <c r="L3517">
        <v>0</v>
      </c>
      <c r="M3517" t="s">
        <v>4490</v>
      </c>
    </row>
    <row r="3518" spans="1:13" x14ac:dyDescent="0.25">
      <c r="A3518" s="2" t="str">
        <f>VLOOKUP(D3518, Customers!customers, 2, TRUE)</f>
        <v>Customer#000001453</v>
      </c>
      <c r="B3518" s="2" t="str">
        <f>VLOOKUP(D3518, Customers!customers,7, FALSE)</f>
        <v>BUILDING</v>
      </c>
      <c r="C3518">
        <v>14053</v>
      </c>
      <c r="D3518">
        <v>1453</v>
      </c>
      <c r="E3518" t="str">
        <f>IFERROR(VLOOKUP(VLOOKUP(D3518,Customers!A3517:D5017, 4),Nation!$A$1:$B$26,2), "None")</f>
        <v>None</v>
      </c>
      <c r="F3518" t="str">
        <f>IFERROR((VLOOKUP(VLOOKUP(VLOOKUP(D3518,Customers!A3517:D5017, 4),Nation!$A$1:$C$26,3),Region!$A$1:$B$6,2)), "None")</f>
        <v>None</v>
      </c>
      <c r="G3518" t="s">
        <v>16</v>
      </c>
      <c r="H3518">
        <v>25549.200000000001</v>
      </c>
      <c r="I3518" s="1">
        <v>34009</v>
      </c>
      <c r="J3518" t="s">
        <v>26</v>
      </c>
      <c r="K3518" t="s">
        <v>234</v>
      </c>
      <c r="L3518">
        <v>0</v>
      </c>
      <c r="M3518" t="s">
        <v>4491</v>
      </c>
    </row>
    <row r="3519" spans="1:13" x14ac:dyDescent="0.25">
      <c r="A3519" s="2" t="str">
        <f>VLOOKUP(D3519, Customers!customers, 2, TRUE)</f>
        <v>Customer#000000517</v>
      </c>
      <c r="B3519" s="2" t="str">
        <f>VLOOKUP(D3519, Customers!customers,7, FALSE)</f>
        <v>FURNITURE</v>
      </c>
      <c r="C3519">
        <v>14054</v>
      </c>
      <c r="D3519">
        <v>517</v>
      </c>
      <c r="E3519" t="str">
        <f>IFERROR(VLOOKUP(VLOOKUP(D3519,Customers!A3518:D5018, 4),Nation!$A$1:$B$26,2), "None")</f>
        <v>None</v>
      </c>
      <c r="F3519" t="str">
        <f>IFERROR((VLOOKUP(VLOOKUP(VLOOKUP(D3519,Customers!A3518:D5018, 4),Nation!$A$1:$C$26,3),Region!$A$1:$B$6,2)), "None")</f>
        <v>None</v>
      </c>
      <c r="G3519" t="s">
        <v>9</v>
      </c>
      <c r="H3519">
        <v>285667.96999999997</v>
      </c>
      <c r="I3519" s="1">
        <v>35075</v>
      </c>
      <c r="J3519" t="s">
        <v>23</v>
      </c>
      <c r="K3519" t="s">
        <v>246</v>
      </c>
      <c r="L3519">
        <v>0</v>
      </c>
      <c r="M3519" t="s">
        <v>4492</v>
      </c>
    </row>
    <row r="3520" spans="1:13" x14ac:dyDescent="0.25">
      <c r="A3520" s="2" t="str">
        <f>VLOOKUP(D3520, Customers!customers, 2, TRUE)</f>
        <v>Customer#000000904</v>
      </c>
      <c r="B3520" s="2" t="str">
        <f>VLOOKUP(D3520, Customers!customers,7, FALSE)</f>
        <v>BUILDING</v>
      </c>
      <c r="C3520">
        <v>14055</v>
      </c>
      <c r="D3520">
        <v>904</v>
      </c>
      <c r="E3520" t="str">
        <f>IFERROR(VLOOKUP(VLOOKUP(D3520,Customers!A3519:D5019, 4),Nation!$A$1:$B$26,2), "None")</f>
        <v>None</v>
      </c>
      <c r="F3520" t="str">
        <f>IFERROR((VLOOKUP(VLOOKUP(VLOOKUP(D3520,Customers!A3519:D5019, 4),Nation!$A$1:$C$26,3),Region!$A$1:$B$6,2)), "None")</f>
        <v>None</v>
      </c>
      <c r="G3520" t="s">
        <v>16</v>
      </c>
      <c r="H3520">
        <v>90239.7</v>
      </c>
      <c r="I3520" s="1">
        <v>34579</v>
      </c>
      <c r="J3520" t="s">
        <v>26</v>
      </c>
      <c r="K3520" t="s">
        <v>2802</v>
      </c>
      <c r="L3520">
        <v>0</v>
      </c>
      <c r="M3520" t="s">
        <v>4493</v>
      </c>
    </row>
    <row r="3521" spans="1:13" x14ac:dyDescent="0.25">
      <c r="A3521" s="2" t="str">
        <f>VLOOKUP(D3521, Customers!customers, 2, TRUE)</f>
        <v>Customer#000000791</v>
      </c>
      <c r="B3521" s="2" t="str">
        <f>VLOOKUP(D3521, Customers!customers,7, FALSE)</f>
        <v>HOUSEHOLD</v>
      </c>
      <c r="C3521">
        <v>14080</v>
      </c>
      <c r="D3521">
        <v>791</v>
      </c>
      <c r="E3521" t="str">
        <f>IFERROR(VLOOKUP(VLOOKUP(D3521,Customers!A3520:D5020, 4),Nation!$A$1:$B$26,2), "None")</f>
        <v>None</v>
      </c>
      <c r="F3521" t="str">
        <f>IFERROR((VLOOKUP(VLOOKUP(VLOOKUP(D3521,Customers!A3520:D5020, 4),Nation!$A$1:$C$26,3),Region!$A$1:$B$6,2)), "None")</f>
        <v>None</v>
      </c>
      <c r="G3521" t="s">
        <v>9</v>
      </c>
      <c r="H3521">
        <v>62517.87</v>
      </c>
      <c r="I3521" s="1">
        <v>35944</v>
      </c>
      <c r="J3521" t="s">
        <v>23</v>
      </c>
      <c r="K3521" t="s">
        <v>340</v>
      </c>
      <c r="L3521">
        <v>0</v>
      </c>
      <c r="M3521" t="s">
        <v>4494</v>
      </c>
    </row>
    <row r="3522" spans="1:13" x14ac:dyDescent="0.25">
      <c r="A3522" s="2" t="str">
        <f>VLOOKUP(D3522, Customers!customers, 2, TRUE)</f>
        <v>Customer#000000895</v>
      </c>
      <c r="B3522" s="2" t="str">
        <f>VLOOKUP(D3522, Customers!customers,7, FALSE)</f>
        <v>AUTOMOBILE</v>
      </c>
      <c r="C3522">
        <v>14081</v>
      </c>
      <c r="D3522">
        <v>895</v>
      </c>
      <c r="E3522" t="str">
        <f>IFERROR(VLOOKUP(VLOOKUP(D3522,Customers!A3521:D5021, 4),Nation!$A$1:$B$26,2), "None")</f>
        <v>None</v>
      </c>
      <c r="F3522" t="str">
        <f>IFERROR((VLOOKUP(VLOOKUP(VLOOKUP(D3522,Customers!A3521:D5021, 4),Nation!$A$1:$C$26,3),Region!$A$1:$B$6,2)), "None")</f>
        <v>None</v>
      </c>
      <c r="G3522" t="s">
        <v>16</v>
      </c>
      <c r="H3522">
        <v>114279.17</v>
      </c>
      <c r="I3522" s="1">
        <v>34249</v>
      </c>
      <c r="J3522" t="s">
        <v>26</v>
      </c>
      <c r="K3522" t="s">
        <v>631</v>
      </c>
      <c r="L3522">
        <v>0</v>
      </c>
      <c r="M3522" t="s">
        <v>4495</v>
      </c>
    </row>
    <row r="3523" spans="1:13" x14ac:dyDescent="0.25">
      <c r="A3523" s="2" t="str">
        <f>VLOOKUP(D3523, Customers!customers, 2, TRUE)</f>
        <v>Customer#000000875</v>
      </c>
      <c r="B3523" s="2" t="str">
        <f>VLOOKUP(D3523, Customers!customers,7, FALSE)</f>
        <v>FURNITURE</v>
      </c>
      <c r="C3523">
        <v>14082</v>
      </c>
      <c r="D3523">
        <v>875</v>
      </c>
      <c r="E3523" t="str">
        <f>IFERROR(VLOOKUP(VLOOKUP(D3523,Customers!A3522:D5022, 4),Nation!$A$1:$B$26,2), "None")</f>
        <v>None</v>
      </c>
      <c r="F3523" t="str">
        <f>IFERROR((VLOOKUP(VLOOKUP(VLOOKUP(D3523,Customers!A3522:D5022, 4),Nation!$A$1:$C$26,3),Region!$A$1:$B$6,2)), "None")</f>
        <v>None</v>
      </c>
      <c r="G3523" t="s">
        <v>9</v>
      </c>
      <c r="H3523">
        <v>48224.95</v>
      </c>
      <c r="I3523" s="1">
        <v>35923</v>
      </c>
      <c r="J3523" t="s">
        <v>23</v>
      </c>
      <c r="K3523" t="s">
        <v>271</v>
      </c>
      <c r="L3523">
        <v>0</v>
      </c>
      <c r="M3523" t="s">
        <v>4496</v>
      </c>
    </row>
    <row r="3524" spans="1:13" x14ac:dyDescent="0.25">
      <c r="A3524" s="2" t="str">
        <f>VLOOKUP(D3524, Customers!customers, 2, TRUE)</f>
        <v>Customer#000000464</v>
      </c>
      <c r="B3524" s="2" t="str">
        <f>VLOOKUP(D3524, Customers!customers,7, FALSE)</f>
        <v>AUTOMOBILE</v>
      </c>
      <c r="C3524">
        <v>14083</v>
      </c>
      <c r="D3524">
        <v>464</v>
      </c>
      <c r="E3524" t="str">
        <f>IFERROR(VLOOKUP(VLOOKUP(D3524,Customers!A3523:D5023, 4),Nation!$A$1:$B$26,2), "None")</f>
        <v>None</v>
      </c>
      <c r="F3524" t="str">
        <f>IFERROR((VLOOKUP(VLOOKUP(VLOOKUP(D3524,Customers!A3523:D5023, 4),Nation!$A$1:$C$26,3),Region!$A$1:$B$6,2)), "None")</f>
        <v>None</v>
      </c>
      <c r="G3524" t="s">
        <v>16</v>
      </c>
      <c r="H3524">
        <v>11732.48</v>
      </c>
      <c r="I3524" s="1">
        <v>34562</v>
      </c>
      <c r="J3524" t="s">
        <v>23</v>
      </c>
      <c r="K3524" t="s">
        <v>1899</v>
      </c>
      <c r="L3524">
        <v>0</v>
      </c>
      <c r="M3524" t="s">
        <v>4497</v>
      </c>
    </row>
    <row r="3525" spans="1:13" x14ac:dyDescent="0.25">
      <c r="A3525" s="2" t="str">
        <f>VLOOKUP(D3525, Customers!customers, 2, TRUE)</f>
        <v>Customer#000000647</v>
      </c>
      <c r="B3525" s="2" t="str">
        <f>VLOOKUP(D3525, Customers!customers,7, FALSE)</f>
        <v>BUILDING</v>
      </c>
      <c r="C3525">
        <v>14084</v>
      </c>
      <c r="D3525">
        <v>647</v>
      </c>
      <c r="E3525" t="str">
        <f>IFERROR(VLOOKUP(VLOOKUP(D3525,Customers!A3524:D5024, 4),Nation!$A$1:$B$26,2), "None")</f>
        <v>None</v>
      </c>
      <c r="F3525" t="str">
        <f>IFERROR((VLOOKUP(VLOOKUP(VLOOKUP(D3525,Customers!A3524:D5024, 4),Nation!$A$1:$C$26,3),Region!$A$1:$B$6,2)), "None")</f>
        <v>None</v>
      </c>
      <c r="G3525" t="s">
        <v>9</v>
      </c>
      <c r="H3525">
        <v>303760.75</v>
      </c>
      <c r="I3525" s="1">
        <v>34914</v>
      </c>
      <c r="J3525" t="s">
        <v>23</v>
      </c>
      <c r="K3525" t="s">
        <v>459</v>
      </c>
      <c r="L3525">
        <v>0</v>
      </c>
      <c r="M3525" t="s">
        <v>4498</v>
      </c>
    </row>
    <row r="3526" spans="1:13" x14ac:dyDescent="0.25">
      <c r="A3526" s="2" t="str">
        <f>VLOOKUP(D3526, Customers!customers, 2, TRUE)</f>
        <v>Customer#000000895</v>
      </c>
      <c r="B3526" s="2" t="str">
        <f>VLOOKUP(D3526, Customers!customers,7, FALSE)</f>
        <v>AUTOMOBILE</v>
      </c>
      <c r="C3526">
        <v>14085</v>
      </c>
      <c r="D3526">
        <v>895</v>
      </c>
      <c r="E3526" t="str">
        <f>IFERROR(VLOOKUP(VLOOKUP(D3526,Customers!A3525:D5025, 4),Nation!$A$1:$B$26,2), "None")</f>
        <v>None</v>
      </c>
      <c r="F3526" t="str">
        <f>IFERROR((VLOOKUP(VLOOKUP(VLOOKUP(D3526,Customers!A3525:D5025, 4),Nation!$A$1:$C$26,3),Region!$A$1:$B$6,2)), "None")</f>
        <v>None</v>
      </c>
      <c r="G3526" t="s">
        <v>16</v>
      </c>
      <c r="H3526">
        <v>136353.74</v>
      </c>
      <c r="I3526" s="1">
        <v>34370</v>
      </c>
      <c r="J3526" t="s">
        <v>26</v>
      </c>
      <c r="K3526" t="s">
        <v>1640</v>
      </c>
      <c r="L3526">
        <v>0</v>
      </c>
      <c r="M3526" t="s">
        <v>4499</v>
      </c>
    </row>
    <row r="3527" spans="1:13" x14ac:dyDescent="0.25">
      <c r="A3527" s="2" t="str">
        <f>VLOOKUP(D3527, Customers!customers, 2, TRUE)</f>
        <v>Customer#000000346</v>
      </c>
      <c r="B3527" s="2" t="str">
        <f>VLOOKUP(D3527, Customers!customers,7, FALSE)</f>
        <v>FURNITURE</v>
      </c>
      <c r="C3527">
        <v>14086</v>
      </c>
      <c r="D3527">
        <v>346</v>
      </c>
      <c r="E3527" t="str">
        <f>IFERROR(VLOOKUP(VLOOKUP(D3527,Customers!A3526:D5026, 4),Nation!$A$1:$B$26,2), "None")</f>
        <v>None</v>
      </c>
      <c r="F3527" t="str">
        <f>IFERROR((VLOOKUP(VLOOKUP(VLOOKUP(D3527,Customers!A3526:D5026, 4),Nation!$A$1:$C$26,3),Region!$A$1:$B$6,2)), "None")</f>
        <v>None</v>
      </c>
      <c r="G3527" t="s">
        <v>16</v>
      </c>
      <c r="H3527">
        <v>54201.919999999998</v>
      </c>
      <c r="I3527" s="1">
        <v>34263</v>
      </c>
      <c r="J3527" t="s">
        <v>10</v>
      </c>
      <c r="K3527" t="s">
        <v>174</v>
      </c>
      <c r="L3527">
        <v>0</v>
      </c>
      <c r="M3527" t="s">
        <v>4500</v>
      </c>
    </row>
    <row r="3528" spans="1:13" x14ac:dyDescent="0.25">
      <c r="A3528" s="2" t="str">
        <f>VLOOKUP(D3528, Customers!customers, 2, TRUE)</f>
        <v>Customer#000000275</v>
      </c>
      <c r="B3528" s="2" t="str">
        <f>VLOOKUP(D3528, Customers!customers,7, FALSE)</f>
        <v>AUTOMOBILE</v>
      </c>
      <c r="C3528">
        <v>14087</v>
      </c>
      <c r="D3528">
        <v>275</v>
      </c>
      <c r="E3528" t="str">
        <f>IFERROR(VLOOKUP(VLOOKUP(D3528,Customers!A3527:D5027, 4),Nation!$A$1:$B$26,2), "None")</f>
        <v>None</v>
      </c>
      <c r="F3528" t="str">
        <f>IFERROR((VLOOKUP(VLOOKUP(VLOOKUP(D3528,Customers!A3527:D5027, 4),Nation!$A$1:$C$26,3),Region!$A$1:$B$6,2)), "None")</f>
        <v>None</v>
      </c>
      <c r="G3528" t="s">
        <v>9</v>
      </c>
      <c r="H3528">
        <v>208589.1</v>
      </c>
      <c r="I3528" s="1">
        <v>35473</v>
      </c>
      <c r="J3528" t="s">
        <v>10</v>
      </c>
      <c r="K3528" t="s">
        <v>724</v>
      </c>
      <c r="L3528">
        <v>0</v>
      </c>
      <c r="M3528" t="s">
        <v>4501</v>
      </c>
    </row>
    <row r="3529" spans="1:13" x14ac:dyDescent="0.25">
      <c r="A3529" s="2" t="str">
        <f>VLOOKUP(D3529, Customers!customers, 2, TRUE)</f>
        <v>Customer#000000112</v>
      </c>
      <c r="B3529" s="2" t="str">
        <f>VLOOKUP(D3529, Customers!customers,7, FALSE)</f>
        <v>FURNITURE</v>
      </c>
      <c r="C3529">
        <v>14112</v>
      </c>
      <c r="D3529">
        <v>112</v>
      </c>
      <c r="E3529" t="str">
        <f>IFERROR(VLOOKUP(VLOOKUP(D3529,Customers!A3528:D5028, 4),Nation!$A$1:$B$26,2), "None")</f>
        <v>None</v>
      </c>
      <c r="F3529" t="str">
        <f>IFERROR((VLOOKUP(VLOOKUP(VLOOKUP(D3529,Customers!A3528:D5028, 4),Nation!$A$1:$C$26,3),Region!$A$1:$B$6,2)), "None")</f>
        <v>None</v>
      </c>
      <c r="G3529" t="s">
        <v>16</v>
      </c>
      <c r="H3529">
        <v>20742.84</v>
      </c>
      <c r="I3529" s="1">
        <v>34540</v>
      </c>
      <c r="J3529" t="s">
        <v>10</v>
      </c>
      <c r="K3529" t="s">
        <v>475</v>
      </c>
      <c r="L3529">
        <v>0</v>
      </c>
      <c r="M3529" t="s">
        <v>4502</v>
      </c>
    </row>
    <row r="3530" spans="1:13" x14ac:dyDescent="0.25">
      <c r="A3530" s="2" t="str">
        <f>VLOOKUP(D3530, Customers!customers, 2, TRUE)</f>
        <v>Customer#000000835</v>
      </c>
      <c r="B3530" s="2" t="str">
        <f>VLOOKUP(D3530, Customers!customers,7, FALSE)</f>
        <v>BUILDING</v>
      </c>
      <c r="C3530">
        <v>14113</v>
      </c>
      <c r="D3530">
        <v>835</v>
      </c>
      <c r="E3530" t="str">
        <f>IFERROR(VLOOKUP(VLOOKUP(D3530,Customers!A3529:D5029, 4),Nation!$A$1:$B$26,2), "None")</f>
        <v>None</v>
      </c>
      <c r="F3530" t="str">
        <f>IFERROR((VLOOKUP(VLOOKUP(VLOOKUP(D3530,Customers!A3529:D5029, 4),Nation!$A$1:$C$26,3),Region!$A$1:$B$6,2)), "None")</f>
        <v>None</v>
      </c>
      <c r="G3530" t="s">
        <v>9</v>
      </c>
      <c r="H3530">
        <v>27091.83</v>
      </c>
      <c r="I3530" s="1">
        <v>34916</v>
      </c>
      <c r="J3530" t="s">
        <v>26</v>
      </c>
      <c r="K3530" t="s">
        <v>1572</v>
      </c>
      <c r="L3530">
        <v>0</v>
      </c>
      <c r="M3530" t="s">
        <v>4503</v>
      </c>
    </row>
    <row r="3531" spans="1:13" x14ac:dyDescent="0.25">
      <c r="A3531" s="2" t="str">
        <f>VLOOKUP(D3531, Customers!customers, 2, TRUE)</f>
        <v>Customer#000000895</v>
      </c>
      <c r="B3531" s="2" t="str">
        <f>VLOOKUP(D3531, Customers!customers,7, FALSE)</f>
        <v>AUTOMOBILE</v>
      </c>
      <c r="C3531">
        <v>14114</v>
      </c>
      <c r="D3531">
        <v>895</v>
      </c>
      <c r="E3531" t="str">
        <f>IFERROR(VLOOKUP(VLOOKUP(D3531,Customers!A3530:D5030, 4),Nation!$A$1:$B$26,2), "None")</f>
        <v>None</v>
      </c>
      <c r="F3531" t="str">
        <f>IFERROR((VLOOKUP(VLOOKUP(VLOOKUP(D3531,Customers!A3530:D5030, 4),Nation!$A$1:$C$26,3),Region!$A$1:$B$6,2)), "None")</f>
        <v>None</v>
      </c>
      <c r="G3531" t="s">
        <v>16</v>
      </c>
      <c r="H3531">
        <v>171306.58</v>
      </c>
      <c r="I3531" s="1">
        <v>34431</v>
      </c>
      <c r="J3531" t="s">
        <v>13</v>
      </c>
      <c r="K3531" t="s">
        <v>554</v>
      </c>
      <c r="L3531">
        <v>0</v>
      </c>
      <c r="M3531" t="s">
        <v>4504</v>
      </c>
    </row>
    <row r="3532" spans="1:13" x14ac:dyDescent="0.25">
      <c r="A3532" s="2" t="str">
        <f>VLOOKUP(D3532, Customers!customers, 2, TRUE)</f>
        <v>Customer#000000046</v>
      </c>
      <c r="B3532" s="2" t="str">
        <f>VLOOKUP(D3532, Customers!customers,7, FALSE)</f>
        <v>AUTOMOBILE</v>
      </c>
      <c r="C3532">
        <v>14115</v>
      </c>
      <c r="D3532">
        <v>46</v>
      </c>
      <c r="E3532" t="str">
        <f>IFERROR(VLOOKUP(VLOOKUP(D3532,Customers!A3531:D5031, 4),Nation!$A$1:$B$26,2), "None")</f>
        <v>None</v>
      </c>
      <c r="F3532" t="str">
        <f>IFERROR((VLOOKUP(VLOOKUP(VLOOKUP(D3532,Customers!A3531:D5031, 4),Nation!$A$1:$C$26,3),Region!$A$1:$B$6,2)), "None")</f>
        <v>None</v>
      </c>
      <c r="G3532" t="s">
        <v>16</v>
      </c>
      <c r="H3532">
        <v>68488.600000000006</v>
      </c>
      <c r="I3532" s="1">
        <v>34561</v>
      </c>
      <c r="J3532" t="s">
        <v>23</v>
      </c>
      <c r="K3532" t="s">
        <v>1377</v>
      </c>
      <c r="L3532">
        <v>0</v>
      </c>
      <c r="M3532" t="s">
        <v>4505</v>
      </c>
    </row>
    <row r="3533" spans="1:13" x14ac:dyDescent="0.25">
      <c r="A3533" s="2" t="str">
        <f>VLOOKUP(D3533, Customers!customers, 2, TRUE)</f>
        <v>Customer#000001291</v>
      </c>
      <c r="B3533" s="2" t="str">
        <f>VLOOKUP(D3533, Customers!customers,7, FALSE)</f>
        <v>BUILDING</v>
      </c>
      <c r="C3533">
        <v>14116</v>
      </c>
      <c r="D3533">
        <v>1291</v>
      </c>
      <c r="E3533" t="str">
        <f>IFERROR(VLOOKUP(VLOOKUP(D3533,Customers!A3532:D5032, 4),Nation!$A$1:$B$26,2), "None")</f>
        <v>None</v>
      </c>
      <c r="F3533" t="str">
        <f>IFERROR((VLOOKUP(VLOOKUP(VLOOKUP(D3533,Customers!A3532:D5032, 4),Nation!$A$1:$C$26,3),Region!$A$1:$B$6,2)), "None")</f>
        <v>None</v>
      </c>
      <c r="G3533" t="s">
        <v>9</v>
      </c>
      <c r="H3533">
        <v>192210.86</v>
      </c>
      <c r="I3533" s="1">
        <v>34982</v>
      </c>
      <c r="J3533" t="s">
        <v>26</v>
      </c>
      <c r="K3533" t="s">
        <v>666</v>
      </c>
      <c r="L3533">
        <v>0</v>
      </c>
      <c r="M3533" t="s">
        <v>4506</v>
      </c>
    </row>
    <row r="3534" spans="1:13" x14ac:dyDescent="0.25">
      <c r="A3534" s="2" t="str">
        <f>VLOOKUP(D3534, Customers!customers, 2, TRUE)</f>
        <v>Customer#000001297</v>
      </c>
      <c r="B3534" s="2" t="str">
        <f>VLOOKUP(D3534, Customers!customers,7, FALSE)</f>
        <v>HOUSEHOLD</v>
      </c>
      <c r="C3534">
        <v>14117</v>
      </c>
      <c r="D3534">
        <v>1297</v>
      </c>
      <c r="E3534" t="str">
        <f>IFERROR(VLOOKUP(VLOOKUP(D3534,Customers!A3533:D5033, 4),Nation!$A$1:$B$26,2), "None")</f>
        <v>None</v>
      </c>
      <c r="F3534" t="str">
        <f>IFERROR((VLOOKUP(VLOOKUP(VLOOKUP(D3534,Customers!A3533:D5033, 4),Nation!$A$1:$C$26,3),Region!$A$1:$B$6,2)), "None")</f>
        <v>None</v>
      </c>
      <c r="G3534" t="s">
        <v>16</v>
      </c>
      <c r="H3534">
        <v>281939.12</v>
      </c>
      <c r="I3534" s="1">
        <v>34207</v>
      </c>
      <c r="J3534" t="s">
        <v>23</v>
      </c>
      <c r="K3534" t="s">
        <v>1176</v>
      </c>
      <c r="L3534">
        <v>0</v>
      </c>
      <c r="M3534" t="s">
        <v>4507</v>
      </c>
    </row>
    <row r="3535" spans="1:13" x14ac:dyDescent="0.25">
      <c r="A3535" s="2" t="str">
        <f>VLOOKUP(D3535, Customers!customers, 2, TRUE)</f>
        <v>Customer#000000385</v>
      </c>
      <c r="B3535" s="2" t="str">
        <f>VLOOKUP(D3535, Customers!customers,7, FALSE)</f>
        <v>AUTOMOBILE</v>
      </c>
      <c r="C3535">
        <v>14118</v>
      </c>
      <c r="D3535">
        <v>385</v>
      </c>
      <c r="E3535" t="str">
        <f>IFERROR(VLOOKUP(VLOOKUP(D3535,Customers!A3534:D5034, 4),Nation!$A$1:$B$26,2), "None")</f>
        <v>None</v>
      </c>
      <c r="F3535" t="str">
        <f>IFERROR((VLOOKUP(VLOOKUP(VLOOKUP(D3535,Customers!A3534:D5034, 4),Nation!$A$1:$C$26,3),Region!$A$1:$B$6,2)), "None")</f>
        <v>None</v>
      </c>
      <c r="G3535" t="s">
        <v>16</v>
      </c>
      <c r="H3535">
        <v>41143.910000000003</v>
      </c>
      <c r="I3535" s="1">
        <v>34112</v>
      </c>
      <c r="J3535" t="s">
        <v>23</v>
      </c>
      <c r="K3535" t="s">
        <v>651</v>
      </c>
      <c r="L3535">
        <v>0</v>
      </c>
      <c r="M3535" t="s">
        <v>4508</v>
      </c>
    </row>
    <row r="3536" spans="1:13" x14ac:dyDescent="0.25">
      <c r="A3536" s="2" t="str">
        <f>VLOOKUP(D3536, Customers!customers, 2, TRUE)</f>
        <v>Customer#000000482</v>
      </c>
      <c r="B3536" s="2" t="str">
        <f>VLOOKUP(D3536, Customers!customers,7, FALSE)</f>
        <v>HOUSEHOLD</v>
      </c>
      <c r="C3536">
        <v>14119</v>
      </c>
      <c r="D3536">
        <v>482</v>
      </c>
      <c r="E3536" t="str">
        <f>IFERROR(VLOOKUP(VLOOKUP(D3536,Customers!A3535:D5035, 4),Nation!$A$1:$B$26,2), "None")</f>
        <v>None</v>
      </c>
      <c r="F3536" t="str">
        <f>IFERROR((VLOOKUP(VLOOKUP(VLOOKUP(D3536,Customers!A3535:D5035, 4),Nation!$A$1:$C$26,3),Region!$A$1:$B$6,2)), "None")</f>
        <v>None</v>
      </c>
      <c r="G3536" t="s">
        <v>16</v>
      </c>
      <c r="H3536">
        <v>203405.63</v>
      </c>
      <c r="I3536" s="1">
        <v>34121</v>
      </c>
      <c r="J3536" t="s">
        <v>10</v>
      </c>
      <c r="K3536" t="s">
        <v>517</v>
      </c>
      <c r="L3536">
        <v>0</v>
      </c>
      <c r="M3536" t="s">
        <v>4509</v>
      </c>
    </row>
    <row r="3537" spans="1:13" x14ac:dyDescent="0.25">
      <c r="A3537" s="2" t="str">
        <f>VLOOKUP(D3537, Customers!customers, 2, TRUE)</f>
        <v>Customer#000000301</v>
      </c>
      <c r="B3537" s="2" t="str">
        <f>VLOOKUP(D3537, Customers!customers,7, FALSE)</f>
        <v>HOUSEHOLD</v>
      </c>
      <c r="C3537">
        <v>14144</v>
      </c>
      <c r="D3537">
        <v>301</v>
      </c>
      <c r="E3537" t="str">
        <f>IFERROR(VLOOKUP(VLOOKUP(D3537,Customers!A3536:D5036, 4),Nation!$A$1:$B$26,2), "None")</f>
        <v>None</v>
      </c>
      <c r="F3537" t="str">
        <f>IFERROR((VLOOKUP(VLOOKUP(VLOOKUP(D3537,Customers!A3536:D5036, 4),Nation!$A$1:$C$26,3),Region!$A$1:$B$6,2)), "None")</f>
        <v>None</v>
      </c>
      <c r="G3537" t="s">
        <v>9</v>
      </c>
      <c r="H3537">
        <v>308016.67</v>
      </c>
      <c r="I3537" s="1">
        <v>35546</v>
      </c>
      <c r="J3537" t="s">
        <v>13</v>
      </c>
      <c r="K3537" t="s">
        <v>3689</v>
      </c>
      <c r="L3537">
        <v>0</v>
      </c>
      <c r="M3537" t="s">
        <v>4510</v>
      </c>
    </row>
    <row r="3538" spans="1:13" x14ac:dyDescent="0.25">
      <c r="A3538" s="2" t="str">
        <f>VLOOKUP(D3538, Customers!customers, 2, TRUE)</f>
        <v>Customer#000000007</v>
      </c>
      <c r="B3538" s="2" t="str">
        <f>VLOOKUP(D3538, Customers!customers,7, FALSE)</f>
        <v>AUTOMOBILE</v>
      </c>
      <c r="C3538">
        <v>14145</v>
      </c>
      <c r="D3538">
        <v>7</v>
      </c>
      <c r="E3538" t="str">
        <f>IFERROR(VLOOKUP(VLOOKUP(D3538,Customers!A3537:D5037, 4),Nation!$A$1:$B$26,2), "None")</f>
        <v>None</v>
      </c>
      <c r="F3538" t="str">
        <f>IFERROR((VLOOKUP(VLOOKUP(VLOOKUP(D3538,Customers!A3537:D5037, 4),Nation!$A$1:$C$26,3),Region!$A$1:$B$6,2)), "None")</f>
        <v>None</v>
      </c>
      <c r="G3538" t="s">
        <v>9</v>
      </c>
      <c r="H3538">
        <v>270751.40999999997</v>
      </c>
      <c r="I3538" s="1">
        <v>35537</v>
      </c>
      <c r="J3538" t="s">
        <v>13</v>
      </c>
      <c r="K3538" t="s">
        <v>773</v>
      </c>
      <c r="L3538">
        <v>0</v>
      </c>
      <c r="M3538" t="s">
        <v>4511</v>
      </c>
    </row>
    <row r="3539" spans="1:13" x14ac:dyDescent="0.25">
      <c r="A3539" s="2" t="str">
        <f>VLOOKUP(D3539, Customers!customers, 2, TRUE)</f>
        <v>Customer#000000592</v>
      </c>
      <c r="B3539" s="2" t="str">
        <f>VLOOKUP(D3539, Customers!customers,7, FALSE)</f>
        <v>BUILDING</v>
      </c>
      <c r="C3539">
        <v>14146</v>
      </c>
      <c r="D3539">
        <v>592</v>
      </c>
      <c r="E3539" t="str">
        <f>IFERROR(VLOOKUP(VLOOKUP(D3539,Customers!A3538:D5038, 4),Nation!$A$1:$B$26,2), "None")</f>
        <v>None</v>
      </c>
      <c r="F3539" t="str">
        <f>IFERROR((VLOOKUP(VLOOKUP(VLOOKUP(D3539,Customers!A3538:D5038, 4),Nation!$A$1:$C$26,3),Region!$A$1:$B$6,2)), "None")</f>
        <v>None</v>
      </c>
      <c r="G3539" t="s">
        <v>9</v>
      </c>
      <c r="H3539">
        <v>108225.88</v>
      </c>
      <c r="I3539" s="1">
        <v>35067</v>
      </c>
      <c r="J3539" t="s">
        <v>31</v>
      </c>
      <c r="K3539" t="s">
        <v>2285</v>
      </c>
      <c r="L3539">
        <v>0</v>
      </c>
      <c r="M3539" t="s">
        <v>4512</v>
      </c>
    </row>
    <row r="3540" spans="1:13" x14ac:dyDescent="0.25">
      <c r="A3540" s="2" t="str">
        <f>VLOOKUP(D3540, Customers!customers, 2, TRUE)</f>
        <v>Customer#000000728</v>
      </c>
      <c r="B3540" s="2" t="str">
        <f>VLOOKUP(D3540, Customers!customers,7, FALSE)</f>
        <v>BUILDING</v>
      </c>
      <c r="C3540">
        <v>14147</v>
      </c>
      <c r="D3540">
        <v>728</v>
      </c>
      <c r="E3540" t="str">
        <f>IFERROR(VLOOKUP(VLOOKUP(D3540,Customers!A3539:D5039, 4),Nation!$A$1:$B$26,2), "None")</f>
        <v>None</v>
      </c>
      <c r="F3540" t="str">
        <f>IFERROR((VLOOKUP(VLOOKUP(VLOOKUP(D3540,Customers!A3539:D5039, 4),Nation!$A$1:$C$26,3),Region!$A$1:$B$6,2)), "None")</f>
        <v>None</v>
      </c>
      <c r="G3540" t="s">
        <v>16</v>
      </c>
      <c r="H3540">
        <v>262030.95</v>
      </c>
      <c r="I3540" s="1">
        <v>34036</v>
      </c>
      <c r="J3540" t="s">
        <v>23</v>
      </c>
      <c r="K3540" t="s">
        <v>521</v>
      </c>
      <c r="L3540">
        <v>0</v>
      </c>
      <c r="M3540" t="s">
        <v>4513</v>
      </c>
    </row>
    <row r="3541" spans="1:13" x14ac:dyDescent="0.25">
      <c r="A3541" s="2" t="str">
        <f>VLOOKUP(D3541, Customers!customers, 2, TRUE)</f>
        <v>Customer#000000965</v>
      </c>
      <c r="B3541" s="2" t="str">
        <f>VLOOKUP(D3541, Customers!customers,7, FALSE)</f>
        <v>MACHINERY</v>
      </c>
      <c r="C3541">
        <v>14148</v>
      </c>
      <c r="D3541">
        <v>965</v>
      </c>
      <c r="E3541" t="str">
        <f>IFERROR(VLOOKUP(VLOOKUP(D3541,Customers!A3540:D5040, 4),Nation!$A$1:$B$26,2), "None")</f>
        <v>None</v>
      </c>
      <c r="F3541" t="str">
        <f>IFERROR((VLOOKUP(VLOOKUP(VLOOKUP(D3541,Customers!A3540:D5040, 4),Nation!$A$1:$C$26,3),Region!$A$1:$B$6,2)), "None")</f>
        <v>None</v>
      </c>
      <c r="G3541" t="s">
        <v>9</v>
      </c>
      <c r="H3541">
        <v>130798.36</v>
      </c>
      <c r="I3541" s="1">
        <v>35915</v>
      </c>
      <c r="J3541" t="s">
        <v>31</v>
      </c>
      <c r="K3541" t="s">
        <v>1458</v>
      </c>
      <c r="L3541">
        <v>0</v>
      </c>
      <c r="M3541" t="s">
        <v>4514</v>
      </c>
    </row>
    <row r="3542" spans="1:13" x14ac:dyDescent="0.25">
      <c r="A3542" s="2" t="str">
        <f>VLOOKUP(D3542, Customers!customers, 2, TRUE)</f>
        <v>Customer#000000073</v>
      </c>
      <c r="B3542" s="2" t="str">
        <f>VLOOKUP(D3542, Customers!customers,7, FALSE)</f>
        <v>BUILDING</v>
      </c>
      <c r="C3542">
        <v>14149</v>
      </c>
      <c r="D3542">
        <v>73</v>
      </c>
      <c r="E3542" t="str">
        <f>IFERROR(VLOOKUP(VLOOKUP(D3542,Customers!A3541:D5041, 4),Nation!$A$1:$B$26,2), "None")</f>
        <v>None</v>
      </c>
      <c r="F3542" t="str">
        <f>IFERROR((VLOOKUP(VLOOKUP(VLOOKUP(D3542,Customers!A3541:D5041, 4),Nation!$A$1:$C$26,3),Region!$A$1:$B$6,2)), "None")</f>
        <v>None</v>
      </c>
      <c r="G3542" t="s">
        <v>9</v>
      </c>
      <c r="H3542">
        <v>157174.97</v>
      </c>
      <c r="I3542" s="1">
        <v>35823</v>
      </c>
      <c r="J3542" t="s">
        <v>13</v>
      </c>
      <c r="K3542" t="s">
        <v>689</v>
      </c>
      <c r="L3542">
        <v>0</v>
      </c>
      <c r="M3542" t="s">
        <v>4515</v>
      </c>
    </row>
    <row r="3543" spans="1:13" x14ac:dyDescent="0.25">
      <c r="A3543" s="2" t="str">
        <f>VLOOKUP(D3543, Customers!customers, 2, TRUE)</f>
        <v>Customer#000000089</v>
      </c>
      <c r="B3543" s="2" t="str">
        <f>VLOOKUP(D3543, Customers!customers,7, FALSE)</f>
        <v>FURNITURE</v>
      </c>
      <c r="C3543">
        <v>14150</v>
      </c>
      <c r="D3543">
        <v>89</v>
      </c>
      <c r="E3543" t="str">
        <f>IFERROR(VLOOKUP(VLOOKUP(D3543,Customers!A3542:D5042, 4),Nation!$A$1:$B$26,2), "None")</f>
        <v>None</v>
      </c>
      <c r="F3543" t="str">
        <f>IFERROR((VLOOKUP(VLOOKUP(VLOOKUP(D3543,Customers!A3542:D5042, 4),Nation!$A$1:$C$26,3),Region!$A$1:$B$6,2)), "None")</f>
        <v>None</v>
      </c>
      <c r="G3543" t="s">
        <v>16</v>
      </c>
      <c r="H3543">
        <v>196189.74</v>
      </c>
      <c r="I3543" s="1">
        <v>34374</v>
      </c>
      <c r="J3543" t="s">
        <v>26</v>
      </c>
      <c r="K3543" t="s">
        <v>1384</v>
      </c>
      <c r="L3543">
        <v>0</v>
      </c>
      <c r="M3543" t="s">
        <v>4516</v>
      </c>
    </row>
    <row r="3544" spans="1:13" x14ac:dyDescent="0.25">
      <c r="A3544" s="2" t="str">
        <f>VLOOKUP(D3544, Customers!customers, 2, TRUE)</f>
        <v>Customer#000001418</v>
      </c>
      <c r="B3544" s="2" t="str">
        <f>VLOOKUP(D3544, Customers!customers,7, FALSE)</f>
        <v>AUTOMOBILE</v>
      </c>
      <c r="C3544">
        <v>14151</v>
      </c>
      <c r="D3544">
        <v>1418</v>
      </c>
      <c r="E3544" t="str">
        <f>IFERROR(VLOOKUP(VLOOKUP(D3544,Customers!A3543:D5043, 4),Nation!$A$1:$B$26,2), "None")</f>
        <v>None</v>
      </c>
      <c r="F3544" t="str">
        <f>IFERROR((VLOOKUP(VLOOKUP(VLOOKUP(D3544,Customers!A3543:D5043, 4),Nation!$A$1:$C$26,3),Region!$A$1:$B$6,2)), "None")</f>
        <v>None</v>
      </c>
      <c r="G3544" t="s">
        <v>9</v>
      </c>
      <c r="H3544">
        <v>286984.15999999997</v>
      </c>
      <c r="I3544" s="1">
        <v>35587</v>
      </c>
      <c r="J3544" t="s">
        <v>23</v>
      </c>
      <c r="K3544" t="s">
        <v>1299</v>
      </c>
      <c r="L3544">
        <v>0</v>
      </c>
      <c r="M3544" t="s">
        <v>4517</v>
      </c>
    </row>
    <row r="3545" spans="1:13" x14ac:dyDescent="0.25">
      <c r="A3545" s="2" t="str">
        <f>VLOOKUP(D3545, Customers!customers, 2, TRUE)</f>
        <v>Customer#000000991</v>
      </c>
      <c r="B3545" s="2" t="str">
        <f>VLOOKUP(D3545, Customers!customers,7, FALSE)</f>
        <v>AUTOMOBILE</v>
      </c>
      <c r="C3545">
        <v>14176</v>
      </c>
      <c r="D3545">
        <v>991</v>
      </c>
      <c r="E3545" t="str">
        <f>IFERROR(VLOOKUP(VLOOKUP(D3545,Customers!A3544:D5044, 4),Nation!$A$1:$B$26,2), "None")</f>
        <v>None</v>
      </c>
      <c r="F3545" t="str">
        <f>IFERROR((VLOOKUP(VLOOKUP(VLOOKUP(D3545,Customers!A3544:D5044, 4),Nation!$A$1:$C$26,3),Region!$A$1:$B$6,2)), "None")</f>
        <v>None</v>
      </c>
      <c r="G3545" t="s">
        <v>16</v>
      </c>
      <c r="H3545">
        <v>141050.10999999999</v>
      </c>
      <c r="I3545" s="1">
        <v>34406</v>
      </c>
      <c r="J3545" t="s">
        <v>10</v>
      </c>
      <c r="K3545" t="s">
        <v>1758</v>
      </c>
      <c r="L3545">
        <v>0</v>
      </c>
      <c r="M3545" t="s">
        <v>4518</v>
      </c>
    </row>
    <row r="3546" spans="1:13" x14ac:dyDescent="0.25">
      <c r="A3546" s="2" t="str">
        <f>VLOOKUP(D3546, Customers!customers, 2, TRUE)</f>
        <v>Customer#000000565</v>
      </c>
      <c r="B3546" s="2" t="str">
        <f>VLOOKUP(D3546, Customers!customers,7, FALSE)</f>
        <v>FURNITURE</v>
      </c>
      <c r="C3546">
        <v>14177</v>
      </c>
      <c r="D3546">
        <v>565</v>
      </c>
      <c r="E3546" t="str">
        <f>IFERROR(VLOOKUP(VLOOKUP(D3546,Customers!A3545:D5045, 4),Nation!$A$1:$B$26,2), "None")</f>
        <v>None</v>
      </c>
      <c r="F3546" t="str">
        <f>IFERROR((VLOOKUP(VLOOKUP(VLOOKUP(D3546,Customers!A3545:D5045, 4),Nation!$A$1:$C$26,3),Region!$A$1:$B$6,2)), "None")</f>
        <v>None</v>
      </c>
      <c r="G3546" t="s">
        <v>16</v>
      </c>
      <c r="H3546">
        <v>112612.65</v>
      </c>
      <c r="I3546" s="1">
        <v>33697</v>
      </c>
      <c r="J3546" t="s">
        <v>10</v>
      </c>
      <c r="K3546" t="s">
        <v>4519</v>
      </c>
      <c r="L3546">
        <v>0</v>
      </c>
      <c r="M3546" t="s">
        <v>4520</v>
      </c>
    </row>
    <row r="3547" spans="1:13" x14ac:dyDescent="0.25">
      <c r="A3547" s="2" t="str">
        <f>VLOOKUP(D3547, Customers!customers, 2, TRUE)</f>
        <v>Customer#000000391</v>
      </c>
      <c r="B3547" s="2" t="str">
        <f>VLOOKUP(D3547, Customers!customers,7, FALSE)</f>
        <v>HOUSEHOLD</v>
      </c>
      <c r="C3547">
        <v>14178</v>
      </c>
      <c r="D3547">
        <v>391</v>
      </c>
      <c r="E3547" t="str">
        <f>IFERROR(VLOOKUP(VLOOKUP(D3547,Customers!A3546:D5046, 4),Nation!$A$1:$B$26,2), "None")</f>
        <v>None</v>
      </c>
      <c r="F3547" t="str">
        <f>IFERROR((VLOOKUP(VLOOKUP(VLOOKUP(D3547,Customers!A3546:D5046, 4),Nation!$A$1:$C$26,3),Region!$A$1:$B$6,2)), "None")</f>
        <v>None</v>
      </c>
      <c r="G3547" t="s">
        <v>16</v>
      </c>
      <c r="H3547">
        <v>11236.45</v>
      </c>
      <c r="I3547" s="1">
        <v>34700</v>
      </c>
      <c r="J3547" t="s">
        <v>23</v>
      </c>
      <c r="K3547" t="s">
        <v>1801</v>
      </c>
      <c r="L3547">
        <v>0</v>
      </c>
      <c r="M3547" t="s">
        <v>4521</v>
      </c>
    </row>
    <row r="3548" spans="1:13" x14ac:dyDescent="0.25">
      <c r="A3548" s="2" t="str">
        <f>VLOOKUP(D3548, Customers!customers, 2, TRUE)</f>
        <v>Customer#000000458</v>
      </c>
      <c r="B3548" s="2" t="str">
        <f>VLOOKUP(D3548, Customers!customers,7, FALSE)</f>
        <v>BUILDING</v>
      </c>
      <c r="C3548">
        <v>14179</v>
      </c>
      <c r="D3548">
        <v>458</v>
      </c>
      <c r="E3548" t="str">
        <f>IFERROR(VLOOKUP(VLOOKUP(D3548,Customers!A3547:D5047, 4),Nation!$A$1:$B$26,2), "None")</f>
        <v>None</v>
      </c>
      <c r="F3548" t="str">
        <f>IFERROR((VLOOKUP(VLOOKUP(VLOOKUP(D3548,Customers!A3547:D5047, 4),Nation!$A$1:$C$26,3),Region!$A$1:$B$6,2)), "None")</f>
        <v>None</v>
      </c>
      <c r="G3548" t="s">
        <v>9</v>
      </c>
      <c r="H3548">
        <v>384265.43</v>
      </c>
      <c r="I3548" s="1">
        <v>35680</v>
      </c>
      <c r="J3548" t="s">
        <v>13</v>
      </c>
      <c r="K3548" t="s">
        <v>3088</v>
      </c>
      <c r="L3548">
        <v>0</v>
      </c>
      <c r="M3548" t="s">
        <v>4522</v>
      </c>
    </row>
    <row r="3549" spans="1:13" x14ac:dyDescent="0.25">
      <c r="A3549" s="2" t="str">
        <f>VLOOKUP(D3549, Customers!customers, 2, TRUE)</f>
        <v>Customer#000000292</v>
      </c>
      <c r="B3549" s="2" t="str">
        <f>VLOOKUP(D3549, Customers!customers,7, FALSE)</f>
        <v>HOUSEHOLD</v>
      </c>
      <c r="C3549">
        <v>14180</v>
      </c>
      <c r="D3549">
        <v>292</v>
      </c>
      <c r="E3549" t="str">
        <f>IFERROR(VLOOKUP(VLOOKUP(D3549,Customers!A3548:D5048, 4),Nation!$A$1:$B$26,2), "None")</f>
        <v>None</v>
      </c>
      <c r="F3549" t="str">
        <f>IFERROR((VLOOKUP(VLOOKUP(VLOOKUP(D3549,Customers!A3548:D5048, 4),Nation!$A$1:$C$26,3),Region!$A$1:$B$6,2)), "None")</f>
        <v>None</v>
      </c>
      <c r="G3549" t="s">
        <v>9</v>
      </c>
      <c r="H3549">
        <v>187330.32</v>
      </c>
      <c r="I3549" s="1">
        <v>35575</v>
      </c>
      <c r="J3549" t="s">
        <v>31</v>
      </c>
      <c r="K3549" t="s">
        <v>3054</v>
      </c>
      <c r="L3549">
        <v>0</v>
      </c>
      <c r="M3549" t="s">
        <v>4523</v>
      </c>
    </row>
    <row r="3550" spans="1:13" x14ac:dyDescent="0.25">
      <c r="A3550" s="2" t="str">
        <f>VLOOKUP(D3550, Customers!customers, 2, TRUE)</f>
        <v>Customer#000000094</v>
      </c>
      <c r="B3550" s="2" t="str">
        <f>VLOOKUP(D3550, Customers!customers,7, FALSE)</f>
        <v>HOUSEHOLD</v>
      </c>
      <c r="C3550">
        <v>14181</v>
      </c>
      <c r="D3550">
        <v>94</v>
      </c>
      <c r="E3550" t="str">
        <f>IFERROR(VLOOKUP(VLOOKUP(D3550,Customers!A3549:D5049, 4),Nation!$A$1:$B$26,2), "None")</f>
        <v>None</v>
      </c>
      <c r="F3550" t="str">
        <f>IFERROR((VLOOKUP(VLOOKUP(VLOOKUP(D3550,Customers!A3549:D5049, 4),Nation!$A$1:$C$26,3),Region!$A$1:$B$6,2)), "None")</f>
        <v>None</v>
      </c>
      <c r="G3550" t="s">
        <v>9</v>
      </c>
      <c r="H3550">
        <v>226844.98</v>
      </c>
      <c r="I3550" s="1">
        <v>35839</v>
      </c>
      <c r="J3550" t="s">
        <v>31</v>
      </c>
      <c r="K3550" t="s">
        <v>340</v>
      </c>
      <c r="L3550">
        <v>0</v>
      </c>
      <c r="M3550" t="s">
        <v>4524</v>
      </c>
    </row>
    <row r="3551" spans="1:13" x14ac:dyDescent="0.25">
      <c r="A3551" s="2" t="str">
        <f>VLOOKUP(D3551, Customers!customers, 2, TRUE)</f>
        <v>Customer#000000934</v>
      </c>
      <c r="B3551" s="2" t="str">
        <f>VLOOKUP(D3551, Customers!customers,7, FALSE)</f>
        <v>AUTOMOBILE</v>
      </c>
      <c r="C3551">
        <v>14182</v>
      </c>
      <c r="D3551">
        <v>934</v>
      </c>
      <c r="E3551" t="str">
        <f>IFERROR(VLOOKUP(VLOOKUP(D3551,Customers!A3550:D5050, 4),Nation!$A$1:$B$26,2), "None")</f>
        <v>None</v>
      </c>
      <c r="F3551" t="str">
        <f>IFERROR((VLOOKUP(VLOOKUP(VLOOKUP(D3551,Customers!A3550:D5050, 4),Nation!$A$1:$C$26,3),Region!$A$1:$B$6,2)), "None")</f>
        <v>None</v>
      </c>
      <c r="G3551" t="s">
        <v>16</v>
      </c>
      <c r="H3551">
        <v>68283.44</v>
      </c>
      <c r="I3551" s="1">
        <v>34508</v>
      </c>
      <c r="J3551" t="s">
        <v>10</v>
      </c>
      <c r="K3551" t="s">
        <v>1612</v>
      </c>
      <c r="L3551">
        <v>0</v>
      </c>
      <c r="M3551" t="s">
        <v>4525</v>
      </c>
    </row>
    <row r="3552" spans="1:13" x14ac:dyDescent="0.25">
      <c r="A3552" s="2" t="str">
        <f>VLOOKUP(D3552, Customers!customers, 2, TRUE)</f>
        <v>Customer#000000875</v>
      </c>
      <c r="B3552" s="2" t="str">
        <f>VLOOKUP(D3552, Customers!customers,7, FALSE)</f>
        <v>FURNITURE</v>
      </c>
      <c r="C3552">
        <v>14183</v>
      </c>
      <c r="D3552">
        <v>875</v>
      </c>
      <c r="E3552" t="str">
        <f>IFERROR(VLOOKUP(VLOOKUP(D3552,Customers!A3551:D5051, 4),Nation!$A$1:$B$26,2), "None")</f>
        <v>None</v>
      </c>
      <c r="F3552" t="str">
        <f>IFERROR((VLOOKUP(VLOOKUP(VLOOKUP(D3552,Customers!A3551:D5051, 4),Nation!$A$1:$C$26,3),Region!$A$1:$B$6,2)), "None")</f>
        <v>None</v>
      </c>
      <c r="G3552" t="s">
        <v>9</v>
      </c>
      <c r="H3552">
        <v>85725.94</v>
      </c>
      <c r="I3552" s="1">
        <v>35506</v>
      </c>
      <c r="J3552" t="s">
        <v>10</v>
      </c>
      <c r="K3552" t="s">
        <v>4526</v>
      </c>
      <c r="L3552">
        <v>0</v>
      </c>
      <c r="M3552" t="s">
        <v>4527</v>
      </c>
    </row>
    <row r="3553" spans="1:13" x14ac:dyDescent="0.25">
      <c r="A3553" s="2" t="str">
        <f>VLOOKUP(D3553, Customers!customers, 2, TRUE)</f>
        <v>Customer#000000385</v>
      </c>
      <c r="B3553" s="2" t="str">
        <f>VLOOKUP(D3553, Customers!customers,7, FALSE)</f>
        <v>AUTOMOBILE</v>
      </c>
      <c r="C3553">
        <v>14208</v>
      </c>
      <c r="D3553">
        <v>385</v>
      </c>
      <c r="E3553" t="str">
        <f>IFERROR(VLOOKUP(VLOOKUP(D3553,Customers!A3552:D5052, 4),Nation!$A$1:$B$26,2), "None")</f>
        <v>None</v>
      </c>
      <c r="F3553" t="str">
        <f>IFERROR((VLOOKUP(VLOOKUP(VLOOKUP(D3553,Customers!A3552:D5052, 4),Nation!$A$1:$C$26,3),Region!$A$1:$B$6,2)), "None")</f>
        <v>None</v>
      </c>
      <c r="G3553" t="s">
        <v>9</v>
      </c>
      <c r="H3553">
        <v>121214.1</v>
      </c>
      <c r="I3553" s="1">
        <v>34820</v>
      </c>
      <c r="J3553" t="s">
        <v>23</v>
      </c>
      <c r="K3553" t="s">
        <v>1174</v>
      </c>
      <c r="L3553">
        <v>0</v>
      </c>
      <c r="M3553" t="s">
        <v>4528</v>
      </c>
    </row>
    <row r="3554" spans="1:13" x14ac:dyDescent="0.25">
      <c r="A3554" s="2" t="str">
        <f>VLOOKUP(D3554, Customers!customers, 2, TRUE)</f>
        <v>Customer#000001025</v>
      </c>
      <c r="B3554" s="2" t="str">
        <f>VLOOKUP(D3554, Customers!customers,7, FALSE)</f>
        <v>AUTOMOBILE</v>
      </c>
      <c r="C3554">
        <v>14209</v>
      </c>
      <c r="D3554">
        <v>1025</v>
      </c>
      <c r="E3554" t="str">
        <f>IFERROR(VLOOKUP(VLOOKUP(D3554,Customers!A3553:D5053, 4),Nation!$A$1:$B$26,2), "None")</f>
        <v>None</v>
      </c>
      <c r="F3554" t="str">
        <f>IFERROR((VLOOKUP(VLOOKUP(VLOOKUP(D3554,Customers!A3553:D5053, 4),Nation!$A$1:$C$26,3),Region!$A$1:$B$6,2)), "None")</f>
        <v>None</v>
      </c>
      <c r="G3554" t="s">
        <v>9</v>
      </c>
      <c r="H3554">
        <v>137491.26</v>
      </c>
      <c r="I3554" s="1">
        <v>35373</v>
      </c>
      <c r="J3554" t="s">
        <v>26</v>
      </c>
      <c r="K3554" t="s">
        <v>684</v>
      </c>
      <c r="L3554">
        <v>0</v>
      </c>
      <c r="M3554" t="s">
        <v>4529</v>
      </c>
    </row>
    <row r="3555" spans="1:13" x14ac:dyDescent="0.25">
      <c r="A3555" s="2" t="str">
        <f>VLOOKUP(D3555, Customers!customers, 2, TRUE)</f>
        <v>Customer#000000025</v>
      </c>
      <c r="B3555" s="2" t="str">
        <f>VLOOKUP(D3555, Customers!customers,7, FALSE)</f>
        <v>FURNITURE</v>
      </c>
      <c r="C3555">
        <v>14210</v>
      </c>
      <c r="D3555">
        <v>25</v>
      </c>
      <c r="E3555" t="str">
        <f>IFERROR(VLOOKUP(VLOOKUP(D3555,Customers!A3554:D5054, 4),Nation!$A$1:$B$26,2), "None")</f>
        <v>None</v>
      </c>
      <c r="F3555" t="str">
        <f>IFERROR((VLOOKUP(VLOOKUP(VLOOKUP(D3555,Customers!A3554:D5054, 4),Nation!$A$1:$C$26,3),Region!$A$1:$B$6,2)), "None")</f>
        <v>None</v>
      </c>
      <c r="G3555" t="s">
        <v>16</v>
      </c>
      <c r="H3555">
        <v>23549.759999999998</v>
      </c>
      <c r="I3555" s="1">
        <v>33782</v>
      </c>
      <c r="J3555" t="s">
        <v>23</v>
      </c>
      <c r="K3555" t="s">
        <v>211</v>
      </c>
      <c r="L3555">
        <v>0</v>
      </c>
      <c r="M3555" t="s">
        <v>4530</v>
      </c>
    </row>
    <row r="3556" spans="1:13" x14ac:dyDescent="0.25">
      <c r="A3556" s="2" t="str">
        <f>VLOOKUP(D3556, Customers!customers, 2, TRUE)</f>
        <v>Customer#000001202</v>
      </c>
      <c r="B3556" s="2" t="str">
        <f>VLOOKUP(D3556, Customers!customers,7, FALSE)</f>
        <v>BUILDING</v>
      </c>
      <c r="C3556">
        <v>14211</v>
      </c>
      <c r="D3556">
        <v>1202</v>
      </c>
      <c r="E3556" t="str">
        <f>IFERROR(VLOOKUP(VLOOKUP(D3556,Customers!A3555:D5055, 4),Nation!$A$1:$B$26,2), "None")</f>
        <v>None</v>
      </c>
      <c r="F3556" t="str">
        <f>IFERROR((VLOOKUP(VLOOKUP(VLOOKUP(D3556,Customers!A3555:D5055, 4),Nation!$A$1:$C$26,3),Region!$A$1:$B$6,2)), "None")</f>
        <v>None</v>
      </c>
      <c r="G3556" t="s">
        <v>16</v>
      </c>
      <c r="H3556">
        <v>189400.9</v>
      </c>
      <c r="I3556" s="1">
        <v>34378</v>
      </c>
      <c r="J3556" t="s">
        <v>23</v>
      </c>
      <c r="K3556" t="s">
        <v>3078</v>
      </c>
      <c r="L3556">
        <v>0</v>
      </c>
      <c r="M3556" t="s">
        <v>4531</v>
      </c>
    </row>
    <row r="3557" spans="1:13" x14ac:dyDescent="0.25">
      <c r="A3557" s="2" t="str">
        <f>VLOOKUP(D3557, Customers!customers, 2, TRUE)</f>
        <v>Customer#000000806</v>
      </c>
      <c r="B3557" s="2" t="str">
        <f>VLOOKUP(D3557, Customers!customers,7, FALSE)</f>
        <v>FURNITURE</v>
      </c>
      <c r="C3557">
        <v>14212</v>
      </c>
      <c r="D3557">
        <v>806</v>
      </c>
      <c r="E3557" t="str">
        <f>IFERROR(VLOOKUP(VLOOKUP(D3557,Customers!A3556:D5056, 4),Nation!$A$1:$B$26,2), "None")</f>
        <v>None</v>
      </c>
      <c r="F3557" t="str">
        <f>IFERROR((VLOOKUP(VLOOKUP(VLOOKUP(D3557,Customers!A3556:D5056, 4),Nation!$A$1:$C$26,3),Region!$A$1:$B$6,2)), "None")</f>
        <v>None</v>
      </c>
      <c r="G3557" t="s">
        <v>16</v>
      </c>
      <c r="H3557">
        <v>196439.01</v>
      </c>
      <c r="I3557" s="1">
        <v>33651</v>
      </c>
      <c r="J3557" t="s">
        <v>13</v>
      </c>
      <c r="K3557" t="s">
        <v>1424</v>
      </c>
      <c r="L3557">
        <v>0</v>
      </c>
      <c r="M3557" t="s">
        <v>4532</v>
      </c>
    </row>
    <row r="3558" spans="1:13" x14ac:dyDescent="0.25">
      <c r="A3558" s="2" t="str">
        <f>VLOOKUP(D3558, Customers!customers, 2, TRUE)</f>
        <v>Customer#000000478</v>
      </c>
      <c r="B3558" s="2" t="str">
        <f>VLOOKUP(D3558, Customers!customers,7, FALSE)</f>
        <v>BUILDING</v>
      </c>
      <c r="C3558">
        <v>14213</v>
      </c>
      <c r="D3558">
        <v>478</v>
      </c>
      <c r="E3558" t="str">
        <f>IFERROR(VLOOKUP(VLOOKUP(D3558,Customers!A3557:D5057, 4),Nation!$A$1:$B$26,2), "None")</f>
        <v>None</v>
      </c>
      <c r="F3558" t="str">
        <f>IFERROR((VLOOKUP(VLOOKUP(VLOOKUP(D3558,Customers!A3557:D5057, 4),Nation!$A$1:$C$26,3),Region!$A$1:$B$6,2)), "None")</f>
        <v>None</v>
      </c>
      <c r="G3558" t="s">
        <v>16</v>
      </c>
      <c r="H3558">
        <v>50949.1</v>
      </c>
      <c r="I3558" s="1">
        <v>34331</v>
      </c>
      <c r="J3558" t="s">
        <v>13</v>
      </c>
      <c r="K3558" t="s">
        <v>178</v>
      </c>
      <c r="L3558">
        <v>0</v>
      </c>
      <c r="M3558" t="s">
        <v>4533</v>
      </c>
    </row>
    <row r="3559" spans="1:13" x14ac:dyDescent="0.25">
      <c r="A3559" s="2" t="str">
        <f>VLOOKUP(D3559, Customers!customers, 2, TRUE)</f>
        <v>Customer#000000079</v>
      </c>
      <c r="B3559" s="2" t="str">
        <f>VLOOKUP(D3559, Customers!customers,7, FALSE)</f>
        <v>MACHINERY</v>
      </c>
      <c r="C3559">
        <v>14214</v>
      </c>
      <c r="D3559">
        <v>79</v>
      </c>
      <c r="E3559" t="str">
        <f>IFERROR(VLOOKUP(VLOOKUP(D3559,Customers!A3558:D5058, 4),Nation!$A$1:$B$26,2), "None")</f>
        <v>None</v>
      </c>
      <c r="F3559" t="str">
        <f>IFERROR((VLOOKUP(VLOOKUP(VLOOKUP(D3559,Customers!A3558:D5058, 4),Nation!$A$1:$C$26,3),Region!$A$1:$B$6,2)), "None")</f>
        <v>None</v>
      </c>
      <c r="G3559" t="s">
        <v>9</v>
      </c>
      <c r="H3559">
        <v>128802.82</v>
      </c>
      <c r="I3559" s="1">
        <v>35657</v>
      </c>
      <c r="J3559" t="s">
        <v>13</v>
      </c>
      <c r="K3559" t="s">
        <v>893</v>
      </c>
      <c r="L3559">
        <v>0</v>
      </c>
      <c r="M3559" t="s">
        <v>4534</v>
      </c>
    </row>
    <row r="3560" spans="1:13" x14ac:dyDescent="0.25">
      <c r="A3560" s="2" t="str">
        <f>VLOOKUP(D3560, Customers!customers, 2, TRUE)</f>
        <v>Customer#000001408</v>
      </c>
      <c r="B3560" s="2" t="str">
        <f>VLOOKUP(D3560, Customers!customers,7, FALSE)</f>
        <v>HOUSEHOLD</v>
      </c>
      <c r="C3560">
        <v>14215</v>
      </c>
      <c r="D3560">
        <v>1408</v>
      </c>
      <c r="E3560" t="str">
        <f>IFERROR(VLOOKUP(VLOOKUP(D3560,Customers!A3559:D5059, 4),Nation!$A$1:$B$26,2), "None")</f>
        <v>None</v>
      </c>
      <c r="F3560" t="str">
        <f>IFERROR((VLOOKUP(VLOOKUP(VLOOKUP(D3560,Customers!A3559:D5059, 4),Nation!$A$1:$C$26,3),Region!$A$1:$B$6,2)), "None")</f>
        <v>None</v>
      </c>
      <c r="G3560" t="s">
        <v>16</v>
      </c>
      <c r="H3560">
        <v>50568.6</v>
      </c>
      <c r="I3560" s="1">
        <v>33799</v>
      </c>
      <c r="J3560" t="s">
        <v>31</v>
      </c>
      <c r="K3560" t="s">
        <v>884</v>
      </c>
      <c r="L3560">
        <v>0</v>
      </c>
      <c r="M3560" t="s">
        <v>4535</v>
      </c>
    </row>
    <row r="3561" spans="1:13" x14ac:dyDescent="0.25">
      <c r="A3561" s="2" t="str">
        <f>VLOOKUP(D3561, Customers!customers, 2, TRUE)</f>
        <v>Customer#000000689</v>
      </c>
      <c r="B3561" s="2" t="str">
        <f>VLOOKUP(D3561, Customers!customers,7, FALSE)</f>
        <v>MACHINERY</v>
      </c>
      <c r="C3561">
        <v>14240</v>
      </c>
      <c r="D3561">
        <v>689</v>
      </c>
      <c r="E3561" t="str">
        <f>IFERROR(VLOOKUP(VLOOKUP(D3561,Customers!A3560:D5060, 4),Nation!$A$1:$B$26,2), "None")</f>
        <v>None</v>
      </c>
      <c r="F3561" t="str">
        <f>IFERROR((VLOOKUP(VLOOKUP(VLOOKUP(D3561,Customers!A3560:D5060, 4),Nation!$A$1:$C$26,3),Region!$A$1:$B$6,2)), "None")</f>
        <v>None</v>
      </c>
      <c r="G3561" t="s">
        <v>16</v>
      </c>
      <c r="H3561">
        <v>210064.9</v>
      </c>
      <c r="I3561" s="1">
        <v>33652</v>
      </c>
      <c r="J3561" t="s">
        <v>26</v>
      </c>
      <c r="K3561" t="s">
        <v>3456</v>
      </c>
      <c r="L3561">
        <v>0</v>
      </c>
      <c r="M3561" t="s">
        <v>4536</v>
      </c>
    </row>
    <row r="3562" spans="1:13" x14ac:dyDescent="0.25">
      <c r="A3562" s="2" t="str">
        <f>VLOOKUP(D3562, Customers!customers, 2, TRUE)</f>
        <v>Customer#000000928</v>
      </c>
      <c r="B3562" s="2" t="str">
        <f>VLOOKUP(D3562, Customers!customers,7, FALSE)</f>
        <v>HOUSEHOLD</v>
      </c>
      <c r="C3562">
        <v>14241</v>
      </c>
      <c r="D3562">
        <v>928</v>
      </c>
      <c r="E3562" t="str">
        <f>IFERROR(VLOOKUP(VLOOKUP(D3562,Customers!A3561:D5061, 4),Nation!$A$1:$B$26,2), "None")</f>
        <v>None</v>
      </c>
      <c r="F3562" t="str">
        <f>IFERROR((VLOOKUP(VLOOKUP(VLOOKUP(D3562,Customers!A3561:D5061, 4),Nation!$A$1:$C$26,3),Region!$A$1:$B$6,2)), "None")</f>
        <v>None</v>
      </c>
      <c r="G3562" t="s">
        <v>16</v>
      </c>
      <c r="H3562">
        <v>153112.39000000001</v>
      </c>
      <c r="I3562" s="1">
        <v>33770</v>
      </c>
      <c r="J3562" t="s">
        <v>13</v>
      </c>
      <c r="K3562" t="s">
        <v>3481</v>
      </c>
      <c r="L3562">
        <v>0</v>
      </c>
      <c r="M3562" t="s">
        <v>4537</v>
      </c>
    </row>
    <row r="3563" spans="1:13" x14ac:dyDescent="0.25">
      <c r="A3563" s="2" t="str">
        <f>VLOOKUP(D3563, Customers!customers, 2, TRUE)</f>
        <v>Customer#000000913</v>
      </c>
      <c r="B3563" s="2" t="str">
        <f>VLOOKUP(D3563, Customers!customers,7, FALSE)</f>
        <v>FURNITURE</v>
      </c>
      <c r="C3563">
        <v>14242</v>
      </c>
      <c r="D3563">
        <v>913</v>
      </c>
      <c r="E3563" t="str">
        <f>IFERROR(VLOOKUP(VLOOKUP(D3563,Customers!A3562:D5062, 4),Nation!$A$1:$B$26,2), "None")</f>
        <v>None</v>
      </c>
      <c r="F3563" t="str">
        <f>IFERROR((VLOOKUP(VLOOKUP(VLOOKUP(D3563,Customers!A3562:D5062, 4),Nation!$A$1:$C$26,3),Region!$A$1:$B$6,2)), "None")</f>
        <v>None</v>
      </c>
      <c r="G3563" t="s">
        <v>48</v>
      </c>
      <c r="H3563">
        <v>115246.93</v>
      </c>
      <c r="I3563" s="1">
        <v>34828</v>
      </c>
      <c r="J3563" t="s">
        <v>26</v>
      </c>
      <c r="K3563" t="s">
        <v>724</v>
      </c>
      <c r="L3563">
        <v>0</v>
      </c>
      <c r="M3563" t="s">
        <v>4538</v>
      </c>
    </row>
    <row r="3564" spans="1:13" x14ac:dyDescent="0.25">
      <c r="A3564" s="2" t="str">
        <f>VLOOKUP(D3564, Customers!customers, 2, TRUE)</f>
        <v>Customer#000001073</v>
      </c>
      <c r="B3564" s="2" t="str">
        <f>VLOOKUP(D3564, Customers!customers,7, FALSE)</f>
        <v>BUILDING</v>
      </c>
      <c r="C3564">
        <v>14243</v>
      </c>
      <c r="D3564">
        <v>1073</v>
      </c>
      <c r="E3564" t="str">
        <f>IFERROR(VLOOKUP(VLOOKUP(D3564,Customers!A3563:D5063, 4),Nation!$A$1:$B$26,2), "None")</f>
        <v>None</v>
      </c>
      <c r="F3564" t="str">
        <f>IFERROR((VLOOKUP(VLOOKUP(VLOOKUP(D3564,Customers!A3563:D5063, 4),Nation!$A$1:$C$26,3),Region!$A$1:$B$6,2)), "None")</f>
        <v>None</v>
      </c>
      <c r="G3564" t="s">
        <v>9</v>
      </c>
      <c r="H3564">
        <v>63765.25</v>
      </c>
      <c r="I3564" s="1">
        <v>35476</v>
      </c>
      <c r="J3564" t="s">
        <v>31</v>
      </c>
      <c r="K3564" t="s">
        <v>1610</v>
      </c>
      <c r="L3564">
        <v>0</v>
      </c>
      <c r="M3564" t="s">
        <v>4539</v>
      </c>
    </row>
    <row r="3565" spans="1:13" x14ac:dyDescent="0.25">
      <c r="A3565" s="2" t="str">
        <f>VLOOKUP(D3565, Customers!customers, 2, TRUE)</f>
        <v>Customer#000000205</v>
      </c>
      <c r="B3565" s="2" t="str">
        <f>VLOOKUP(D3565, Customers!customers,7, FALSE)</f>
        <v>BUILDING</v>
      </c>
      <c r="C3565">
        <v>14244</v>
      </c>
      <c r="D3565">
        <v>205</v>
      </c>
      <c r="E3565" t="str">
        <f>IFERROR(VLOOKUP(VLOOKUP(D3565,Customers!A3564:D5064, 4),Nation!$A$1:$B$26,2), "None")</f>
        <v>None</v>
      </c>
      <c r="F3565" t="str">
        <f>IFERROR((VLOOKUP(VLOOKUP(VLOOKUP(D3565,Customers!A3564:D5064, 4),Nation!$A$1:$C$26,3),Region!$A$1:$B$6,2)), "None")</f>
        <v>None</v>
      </c>
      <c r="G3565" t="s">
        <v>9</v>
      </c>
      <c r="H3565">
        <v>53072.12</v>
      </c>
      <c r="I3565" s="1">
        <v>35859</v>
      </c>
      <c r="J3565" t="s">
        <v>10</v>
      </c>
      <c r="K3565" t="s">
        <v>3034</v>
      </c>
      <c r="L3565">
        <v>0</v>
      </c>
      <c r="M3565" t="s">
        <v>4540</v>
      </c>
    </row>
    <row r="3566" spans="1:13" x14ac:dyDescent="0.25">
      <c r="A3566" s="2" t="str">
        <f>VLOOKUP(D3566, Customers!customers, 2, TRUE)</f>
        <v>Customer#000001309</v>
      </c>
      <c r="B3566" s="2" t="str">
        <f>VLOOKUP(D3566, Customers!customers,7, FALSE)</f>
        <v>AUTOMOBILE</v>
      </c>
      <c r="C3566">
        <v>14245</v>
      </c>
      <c r="D3566">
        <v>1309</v>
      </c>
      <c r="E3566" t="str">
        <f>IFERROR(VLOOKUP(VLOOKUP(D3566,Customers!A3565:D5065, 4),Nation!$A$1:$B$26,2), "None")</f>
        <v>None</v>
      </c>
      <c r="F3566" t="str">
        <f>IFERROR((VLOOKUP(VLOOKUP(VLOOKUP(D3566,Customers!A3565:D5065, 4),Nation!$A$1:$C$26,3),Region!$A$1:$B$6,2)), "None")</f>
        <v>None</v>
      </c>
      <c r="G3566" t="s">
        <v>16</v>
      </c>
      <c r="H3566">
        <v>73717.72</v>
      </c>
      <c r="I3566" s="1">
        <v>34012</v>
      </c>
      <c r="J3566" t="s">
        <v>13</v>
      </c>
      <c r="K3566" t="s">
        <v>1035</v>
      </c>
      <c r="L3566">
        <v>0</v>
      </c>
      <c r="M3566" t="s">
        <v>4541</v>
      </c>
    </row>
    <row r="3567" spans="1:13" x14ac:dyDescent="0.25">
      <c r="A3567" s="2" t="str">
        <f>VLOOKUP(D3567, Customers!customers, 2, TRUE)</f>
        <v>Customer#000000289</v>
      </c>
      <c r="B3567" s="2" t="str">
        <f>VLOOKUP(D3567, Customers!customers,7, FALSE)</f>
        <v>AUTOMOBILE</v>
      </c>
      <c r="C3567">
        <v>14246</v>
      </c>
      <c r="D3567">
        <v>289</v>
      </c>
      <c r="E3567" t="str">
        <f>IFERROR(VLOOKUP(VLOOKUP(D3567,Customers!A3566:D5066, 4),Nation!$A$1:$B$26,2), "None")</f>
        <v>None</v>
      </c>
      <c r="F3567" t="str">
        <f>IFERROR((VLOOKUP(VLOOKUP(VLOOKUP(D3567,Customers!A3566:D5066, 4),Nation!$A$1:$C$26,3),Region!$A$1:$B$6,2)), "None")</f>
        <v>None</v>
      </c>
      <c r="G3567" t="s">
        <v>9</v>
      </c>
      <c r="H3567">
        <v>133280.4</v>
      </c>
      <c r="I3567" s="1">
        <v>35713</v>
      </c>
      <c r="J3567" t="s">
        <v>23</v>
      </c>
      <c r="K3567" t="s">
        <v>2339</v>
      </c>
      <c r="L3567">
        <v>0</v>
      </c>
      <c r="M3567" t="s">
        <v>4542</v>
      </c>
    </row>
    <row r="3568" spans="1:13" x14ac:dyDescent="0.25">
      <c r="A3568" s="2" t="str">
        <f>VLOOKUP(D3568, Customers!customers, 2, TRUE)</f>
        <v>Customer#000000671</v>
      </c>
      <c r="B3568" s="2" t="str">
        <f>VLOOKUP(D3568, Customers!customers,7, FALSE)</f>
        <v>FURNITURE</v>
      </c>
      <c r="C3568">
        <v>14247</v>
      </c>
      <c r="D3568">
        <v>671</v>
      </c>
      <c r="E3568" t="str">
        <f>IFERROR(VLOOKUP(VLOOKUP(D3568,Customers!A3567:D5067, 4),Nation!$A$1:$B$26,2), "None")</f>
        <v>None</v>
      </c>
      <c r="F3568" t="str">
        <f>IFERROR((VLOOKUP(VLOOKUP(VLOOKUP(D3568,Customers!A3567:D5067, 4),Nation!$A$1:$C$26,3),Region!$A$1:$B$6,2)), "None")</f>
        <v>None</v>
      </c>
      <c r="G3568" t="s">
        <v>9</v>
      </c>
      <c r="H3568">
        <v>219431.33</v>
      </c>
      <c r="I3568" s="1">
        <v>34928</v>
      </c>
      <c r="J3568" t="s">
        <v>13</v>
      </c>
      <c r="K3568" t="s">
        <v>1070</v>
      </c>
      <c r="L3568">
        <v>0</v>
      </c>
      <c r="M3568" t="s">
        <v>4543</v>
      </c>
    </row>
    <row r="3569" spans="1:13" x14ac:dyDescent="0.25">
      <c r="A3569" s="2" t="str">
        <f>VLOOKUP(D3569, Customers!customers, 2, TRUE)</f>
        <v>Customer#000001348</v>
      </c>
      <c r="B3569" s="2" t="str">
        <f>VLOOKUP(D3569, Customers!customers,7, FALSE)</f>
        <v>MACHINERY</v>
      </c>
      <c r="C3569">
        <v>14272</v>
      </c>
      <c r="D3569">
        <v>1348</v>
      </c>
      <c r="E3569" t="str">
        <f>IFERROR(VLOOKUP(VLOOKUP(D3569,Customers!A3568:D5068, 4),Nation!$A$1:$B$26,2), "None")</f>
        <v>None</v>
      </c>
      <c r="F3569" t="str">
        <f>IFERROR((VLOOKUP(VLOOKUP(VLOOKUP(D3569,Customers!A3568:D5068, 4),Nation!$A$1:$C$26,3),Region!$A$1:$B$6,2)), "None")</f>
        <v>None</v>
      </c>
      <c r="G3569" t="s">
        <v>16</v>
      </c>
      <c r="H3569">
        <v>97840.61</v>
      </c>
      <c r="I3569" s="1">
        <v>33647</v>
      </c>
      <c r="J3569" t="s">
        <v>31</v>
      </c>
      <c r="K3569" t="s">
        <v>4544</v>
      </c>
      <c r="L3569">
        <v>0</v>
      </c>
      <c r="M3569" t="s">
        <v>4545</v>
      </c>
    </row>
    <row r="3570" spans="1:13" x14ac:dyDescent="0.25">
      <c r="A3570" s="2" t="str">
        <f>VLOOKUP(D3570, Customers!customers, 2, TRUE)</f>
        <v>Customer#000001033</v>
      </c>
      <c r="B3570" s="2" t="str">
        <f>VLOOKUP(D3570, Customers!customers,7, FALSE)</f>
        <v>BUILDING</v>
      </c>
      <c r="C3570">
        <v>14273</v>
      </c>
      <c r="D3570">
        <v>1033</v>
      </c>
      <c r="E3570" t="str">
        <f>IFERROR(VLOOKUP(VLOOKUP(D3570,Customers!A3569:D5069, 4),Nation!$A$1:$B$26,2), "None")</f>
        <v>None</v>
      </c>
      <c r="F3570" t="str">
        <f>IFERROR((VLOOKUP(VLOOKUP(VLOOKUP(D3570,Customers!A3569:D5069, 4),Nation!$A$1:$C$26,3),Region!$A$1:$B$6,2)), "None")</f>
        <v>None</v>
      </c>
      <c r="G3570" t="s">
        <v>9</v>
      </c>
      <c r="H3570">
        <v>90555.37</v>
      </c>
      <c r="I3570" s="1">
        <v>35137</v>
      </c>
      <c r="J3570" t="s">
        <v>10</v>
      </c>
      <c r="K3570" t="s">
        <v>1653</v>
      </c>
      <c r="L3570">
        <v>0</v>
      </c>
      <c r="M3570" t="s">
        <v>4546</v>
      </c>
    </row>
    <row r="3571" spans="1:13" x14ac:dyDescent="0.25">
      <c r="A3571" s="2" t="str">
        <f>VLOOKUP(D3571, Customers!customers, 2, TRUE)</f>
        <v>Customer#000000565</v>
      </c>
      <c r="B3571" s="2" t="str">
        <f>VLOOKUP(D3571, Customers!customers,7, FALSE)</f>
        <v>FURNITURE</v>
      </c>
      <c r="C3571">
        <v>14274</v>
      </c>
      <c r="D3571">
        <v>565</v>
      </c>
      <c r="E3571" t="str">
        <f>IFERROR(VLOOKUP(VLOOKUP(D3571,Customers!A3570:D5070, 4),Nation!$A$1:$B$26,2), "None")</f>
        <v>None</v>
      </c>
      <c r="F3571" t="str">
        <f>IFERROR((VLOOKUP(VLOOKUP(VLOOKUP(D3571,Customers!A3570:D5070, 4),Nation!$A$1:$C$26,3),Region!$A$1:$B$6,2)), "None")</f>
        <v>None</v>
      </c>
      <c r="G3571" t="s">
        <v>16</v>
      </c>
      <c r="H3571">
        <v>244782.98</v>
      </c>
      <c r="I3571" s="1">
        <v>34341</v>
      </c>
      <c r="J3571" t="s">
        <v>23</v>
      </c>
      <c r="K3571" t="s">
        <v>1346</v>
      </c>
      <c r="L3571">
        <v>0</v>
      </c>
      <c r="M3571" t="s">
        <v>4547</v>
      </c>
    </row>
    <row r="3572" spans="1:13" x14ac:dyDescent="0.25">
      <c r="A3572" s="2" t="str">
        <f>VLOOKUP(D3572, Customers!customers, 2, TRUE)</f>
        <v>Customer#000001412</v>
      </c>
      <c r="B3572" s="2" t="str">
        <f>VLOOKUP(D3572, Customers!customers,7, FALSE)</f>
        <v>BUILDING</v>
      </c>
      <c r="C3572">
        <v>14275</v>
      </c>
      <c r="D3572">
        <v>1412</v>
      </c>
      <c r="E3572" t="str">
        <f>IFERROR(VLOOKUP(VLOOKUP(D3572,Customers!A3571:D5071, 4),Nation!$A$1:$B$26,2), "None")</f>
        <v>None</v>
      </c>
      <c r="F3572" t="str">
        <f>IFERROR((VLOOKUP(VLOOKUP(VLOOKUP(D3572,Customers!A3571:D5071, 4),Nation!$A$1:$C$26,3),Region!$A$1:$B$6,2)), "None")</f>
        <v>None</v>
      </c>
      <c r="G3572" t="s">
        <v>16</v>
      </c>
      <c r="H3572">
        <v>168905.36</v>
      </c>
      <c r="I3572" s="1">
        <v>34134</v>
      </c>
      <c r="J3572" t="s">
        <v>10</v>
      </c>
      <c r="K3572" t="s">
        <v>803</v>
      </c>
      <c r="L3572">
        <v>0</v>
      </c>
      <c r="M3572" t="s">
        <v>4548</v>
      </c>
    </row>
    <row r="3573" spans="1:13" x14ac:dyDescent="0.25">
      <c r="A3573" s="2" t="str">
        <f>VLOOKUP(D3573, Customers!customers, 2, TRUE)</f>
        <v>Customer#000000499</v>
      </c>
      <c r="B3573" s="2" t="str">
        <f>VLOOKUP(D3573, Customers!customers,7, FALSE)</f>
        <v>HOUSEHOLD</v>
      </c>
      <c r="C3573">
        <v>14276</v>
      </c>
      <c r="D3573">
        <v>499</v>
      </c>
      <c r="E3573" t="str">
        <f>IFERROR(VLOOKUP(VLOOKUP(D3573,Customers!A3572:D5072, 4),Nation!$A$1:$B$26,2), "None")</f>
        <v>None</v>
      </c>
      <c r="F3573" t="str">
        <f>IFERROR((VLOOKUP(VLOOKUP(VLOOKUP(D3573,Customers!A3572:D5072, 4),Nation!$A$1:$C$26,3),Region!$A$1:$B$6,2)), "None")</f>
        <v>None</v>
      </c>
      <c r="G3573" t="s">
        <v>16</v>
      </c>
      <c r="H3573">
        <v>241009.94</v>
      </c>
      <c r="I3573" s="1">
        <v>34504</v>
      </c>
      <c r="J3573" t="s">
        <v>31</v>
      </c>
      <c r="K3573" t="s">
        <v>2367</v>
      </c>
      <c r="L3573">
        <v>0</v>
      </c>
      <c r="M3573" t="s">
        <v>4549</v>
      </c>
    </row>
    <row r="3574" spans="1:13" x14ac:dyDescent="0.25">
      <c r="A3574" s="2" t="str">
        <f>VLOOKUP(D3574, Customers!customers, 2, TRUE)</f>
        <v>Customer#000000946</v>
      </c>
      <c r="B3574" s="2" t="str">
        <f>VLOOKUP(D3574, Customers!customers,7, FALSE)</f>
        <v>FURNITURE</v>
      </c>
      <c r="C3574">
        <v>14277</v>
      </c>
      <c r="D3574">
        <v>946</v>
      </c>
      <c r="E3574" t="str">
        <f>IFERROR(VLOOKUP(VLOOKUP(D3574,Customers!A3573:D5073, 4),Nation!$A$1:$B$26,2), "None")</f>
        <v>None</v>
      </c>
      <c r="F3574" t="str">
        <f>IFERROR((VLOOKUP(VLOOKUP(VLOOKUP(D3574,Customers!A3573:D5073, 4),Nation!$A$1:$C$26,3),Region!$A$1:$B$6,2)), "None")</f>
        <v>None</v>
      </c>
      <c r="G3574" t="s">
        <v>9</v>
      </c>
      <c r="H3574">
        <v>116805.58</v>
      </c>
      <c r="I3574" s="1">
        <v>35840</v>
      </c>
      <c r="J3574" t="s">
        <v>23</v>
      </c>
      <c r="K3574" t="s">
        <v>11</v>
      </c>
      <c r="L3574">
        <v>0</v>
      </c>
      <c r="M3574" t="s">
        <v>4550</v>
      </c>
    </row>
    <row r="3575" spans="1:13" x14ac:dyDescent="0.25">
      <c r="A3575" s="2" t="str">
        <f>VLOOKUP(D3575, Customers!customers, 2, TRUE)</f>
        <v>Customer#000000559</v>
      </c>
      <c r="B3575" s="2" t="str">
        <f>VLOOKUP(D3575, Customers!customers,7, FALSE)</f>
        <v>AUTOMOBILE</v>
      </c>
      <c r="C3575">
        <v>14278</v>
      </c>
      <c r="D3575">
        <v>559</v>
      </c>
      <c r="E3575" t="str">
        <f>IFERROR(VLOOKUP(VLOOKUP(D3575,Customers!A3574:D5074, 4),Nation!$A$1:$B$26,2), "None")</f>
        <v>None</v>
      </c>
      <c r="F3575" t="str">
        <f>IFERROR((VLOOKUP(VLOOKUP(VLOOKUP(D3575,Customers!A3574:D5074, 4),Nation!$A$1:$C$26,3),Region!$A$1:$B$6,2)), "None")</f>
        <v>None</v>
      </c>
      <c r="G3575" t="s">
        <v>9</v>
      </c>
      <c r="H3575">
        <v>266421.62</v>
      </c>
      <c r="I3575" s="1">
        <v>35949</v>
      </c>
      <c r="J3575" t="s">
        <v>26</v>
      </c>
      <c r="K3575" t="s">
        <v>209</v>
      </c>
      <c r="L3575">
        <v>0</v>
      </c>
      <c r="M3575" t="s">
        <v>4551</v>
      </c>
    </row>
    <row r="3576" spans="1:13" x14ac:dyDescent="0.25">
      <c r="A3576" s="2" t="str">
        <f>VLOOKUP(D3576, Customers!customers, 2, TRUE)</f>
        <v>Customer#000001117</v>
      </c>
      <c r="B3576" s="2" t="str">
        <f>VLOOKUP(D3576, Customers!customers,7, FALSE)</f>
        <v>FURNITURE</v>
      </c>
      <c r="C3576">
        <v>14279</v>
      </c>
      <c r="D3576">
        <v>1117</v>
      </c>
      <c r="E3576" t="str">
        <f>IFERROR(VLOOKUP(VLOOKUP(D3576,Customers!A3575:D5075, 4),Nation!$A$1:$B$26,2), "None")</f>
        <v>None</v>
      </c>
      <c r="F3576" t="str">
        <f>IFERROR((VLOOKUP(VLOOKUP(VLOOKUP(D3576,Customers!A3575:D5075, 4),Nation!$A$1:$C$26,3),Region!$A$1:$B$6,2)), "None")</f>
        <v>None</v>
      </c>
      <c r="G3576" t="s">
        <v>9</v>
      </c>
      <c r="H3576">
        <v>157844.26999999999</v>
      </c>
      <c r="I3576" s="1">
        <v>35835</v>
      </c>
      <c r="J3576" t="s">
        <v>26</v>
      </c>
      <c r="K3576" t="s">
        <v>1490</v>
      </c>
      <c r="L3576">
        <v>0</v>
      </c>
      <c r="M3576" t="s">
        <v>4552</v>
      </c>
    </row>
    <row r="3577" spans="1:13" x14ac:dyDescent="0.25">
      <c r="A3577" s="2" t="str">
        <f>VLOOKUP(D3577, Customers!customers, 2, TRUE)</f>
        <v>Customer#000000788</v>
      </c>
      <c r="B3577" s="2" t="str">
        <f>VLOOKUP(D3577, Customers!customers,7, FALSE)</f>
        <v>FURNITURE</v>
      </c>
      <c r="C3577">
        <v>14304</v>
      </c>
      <c r="D3577">
        <v>788</v>
      </c>
      <c r="E3577" t="str">
        <f>IFERROR(VLOOKUP(VLOOKUP(D3577,Customers!A3576:D5076, 4),Nation!$A$1:$B$26,2), "None")</f>
        <v>None</v>
      </c>
      <c r="F3577" t="str">
        <f>IFERROR((VLOOKUP(VLOOKUP(VLOOKUP(D3577,Customers!A3576:D5076, 4),Nation!$A$1:$C$26,3),Region!$A$1:$B$6,2)), "None")</f>
        <v>None</v>
      </c>
      <c r="G3577" t="s">
        <v>9</v>
      </c>
      <c r="H3577">
        <v>215723.64</v>
      </c>
      <c r="I3577" s="1">
        <v>35747</v>
      </c>
      <c r="J3577" t="s">
        <v>31</v>
      </c>
      <c r="K3577" t="s">
        <v>86</v>
      </c>
      <c r="L3577">
        <v>0</v>
      </c>
      <c r="M3577" t="s">
        <v>4553</v>
      </c>
    </row>
    <row r="3578" spans="1:13" x14ac:dyDescent="0.25">
      <c r="A3578" s="2" t="str">
        <f>VLOOKUP(D3578, Customers!customers, 2, TRUE)</f>
        <v>Customer#000001427</v>
      </c>
      <c r="B3578" s="2" t="str">
        <f>VLOOKUP(D3578, Customers!customers,7, FALSE)</f>
        <v>AUTOMOBILE</v>
      </c>
      <c r="C3578">
        <v>14305</v>
      </c>
      <c r="D3578">
        <v>1427</v>
      </c>
      <c r="E3578" t="str">
        <f>IFERROR(VLOOKUP(VLOOKUP(D3578,Customers!A3577:D5077, 4),Nation!$A$1:$B$26,2), "None")</f>
        <v>None</v>
      </c>
      <c r="F3578" t="str">
        <f>IFERROR((VLOOKUP(VLOOKUP(VLOOKUP(D3578,Customers!A3577:D5077, 4),Nation!$A$1:$C$26,3),Region!$A$1:$B$6,2)), "None")</f>
        <v>None</v>
      </c>
      <c r="G3578" t="s">
        <v>9</v>
      </c>
      <c r="H3578">
        <v>80794.789999999994</v>
      </c>
      <c r="I3578" s="1">
        <v>35269</v>
      </c>
      <c r="J3578" t="s">
        <v>13</v>
      </c>
      <c r="K3578" t="s">
        <v>2194</v>
      </c>
      <c r="L3578">
        <v>0</v>
      </c>
      <c r="M3578" t="s">
        <v>4554</v>
      </c>
    </row>
    <row r="3579" spans="1:13" x14ac:dyDescent="0.25">
      <c r="A3579" s="2" t="str">
        <f>VLOOKUP(D3579, Customers!customers, 2, TRUE)</f>
        <v>Customer#000000587</v>
      </c>
      <c r="B3579" s="2" t="str">
        <f>VLOOKUP(D3579, Customers!customers,7, FALSE)</f>
        <v>AUTOMOBILE</v>
      </c>
      <c r="C3579">
        <v>14306</v>
      </c>
      <c r="D3579">
        <v>587</v>
      </c>
      <c r="E3579" t="str">
        <f>IFERROR(VLOOKUP(VLOOKUP(D3579,Customers!A3578:D5078, 4),Nation!$A$1:$B$26,2), "None")</f>
        <v>None</v>
      </c>
      <c r="F3579" t="str">
        <f>IFERROR((VLOOKUP(VLOOKUP(VLOOKUP(D3579,Customers!A3578:D5078, 4),Nation!$A$1:$C$26,3),Region!$A$1:$B$6,2)), "None")</f>
        <v>None</v>
      </c>
      <c r="G3579" t="s">
        <v>16</v>
      </c>
      <c r="H3579">
        <v>27239.18</v>
      </c>
      <c r="I3579" s="1">
        <v>34272</v>
      </c>
      <c r="J3579" t="s">
        <v>23</v>
      </c>
      <c r="K3579" t="s">
        <v>3984</v>
      </c>
      <c r="L3579">
        <v>0</v>
      </c>
      <c r="M3579" t="s">
        <v>4555</v>
      </c>
    </row>
    <row r="3580" spans="1:13" x14ac:dyDescent="0.25">
      <c r="A3580" s="2" t="str">
        <f>VLOOKUP(D3580, Customers!customers, 2, TRUE)</f>
        <v>Customer#000000484</v>
      </c>
      <c r="B3580" s="2" t="str">
        <f>VLOOKUP(D3580, Customers!customers,7, FALSE)</f>
        <v>BUILDING</v>
      </c>
      <c r="C3580">
        <v>14307</v>
      </c>
      <c r="D3580">
        <v>484</v>
      </c>
      <c r="E3580" t="str">
        <f>IFERROR(VLOOKUP(VLOOKUP(D3580,Customers!A3579:D5079, 4),Nation!$A$1:$B$26,2), "None")</f>
        <v>None</v>
      </c>
      <c r="F3580" t="str">
        <f>IFERROR((VLOOKUP(VLOOKUP(VLOOKUP(D3580,Customers!A3579:D5079, 4),Nation!$A$1:$C$26,3),Region!$A$1:$B$6,2)), "None")</f>
        <v>None</v>
      </c>
      <c r="G3580" t="s">
        <v>9</v>
      </c>
      <c r="H3580">
        <v>178901.14</v>
      </c>
      <c r="I3580" s="1">
        <v>35605</v>
      </c>
      <c r="J3580" t="s">
        <v>13</v>
      </c>
      <c r="K3580" t="s">
        <v>2839</v>
      </c>
      <c r="L3580">
        <v>0</v>
      </c>
      <c r="M3580" t="s">
        <v>4556</v>
      </c>
    </row>
    <row r="3581" spans="1:13" x14ac:dyDescent="0.25">
      <c r="A3581" s="2" t="str">
        <f>VLOOKUP(D3581, Customers!customers, 2, TRUE)</f>
        <v>Customer#000000005</v>
      </c>
      <c r="B3581" s="2" t="str">
        <f>VLOOKUP(D3581, Customers!customers,7, FALSE)</f>
        <v>HOUSEHOLD</v>
      </c>
      <c r="C3581">
        <v>14308</v>
      </c>
      <c r="D3581">
        <v>5</v>
      </c>
      <c r="E3581" t="str">
        <f>IFERROR(VLOOKUP(VLOOKUP(D3581,Customers!A3580:D5080, 4),Nation!$A$1:$B$26,2), "None")</f>
        <v>None</v>
      </c>
      <c r="F3581" t="str">
        <f>IFERROR((VLOOKUP(VLOOKUP(VLOOKUP(D3581,Customers!A3580:D5080, 4),Nation!$A$1:$C$26,3),Region!$A$1:$B$6,2)), "None")</f>
        <v>None</v>
      </c>
      <c r="G3581" t="s">
        <v>9</v>
      </c>
      <c r="H3581">
        <v>132817.35999999999</v>
      </c>
      <c r="I3581" s="1">
        <v>35653</v>
      </c>
      <c r="J3581" t="s">
        <v>31</v>
      </c>
      <c r="K3581" t="s">
        <v>331</v>
      </c>
      <c r="L3581">
        <v>0</v>
      </c>
      <c r="M3581" t="s">
        <v>4557</v>
      </c>
    </row>
    <row r="3582" spans="1:13" x14ac:dyDescent="0.25">
      <c r="A3582" s="2" t="str">
        <f>VLOOKUP(D3582, Customers!customers, 2, TRUE)</f>
        <v>Customer#000001382</v>
      </c>
      <c r="B3582" s="2" t="str">
        <f>VLOOKUP(D3582, Customers!customers,7, FALSE)</f>
        <v>AUTOMOBILE</v>
      </c>
      <c r="C3582">
        <v>14309</v>
      </c>
      <c r="D3582">
        <v>1382</v>
      </c>
      <c r="E3582" t="str">
        <f>IFERROR(VLOOKUP(VLOOKUP(D3582,Customers!A3581:D5081, 4),Nation!$A$1:$B$26,2), "None")</f>
        <v>None</v>
      </c>
      <c r="F3582" t="str">
        <f>IFERROR((VLOOKUP(VLOOKUP(VLOOKUP(D3582,Customers!A3581:D5081, 4),Nation!$A$1:$C$26,3),Region!$A$1:$B$6,2)), "None")</f>
        <v>None</v>
      </c>
      <c r="G3582" t="s">
        <v>16</v>
      </c>
      <c r="H3582">
        <v>103342.31</v>
      </c>
      <c r="I3582" s="1">
        <v>34365</v>
      </c>
      <c r="J3582" t="s">
        <v>13</v>
      </c>
      <c r="K3582" t="s">
        <v>2230</v>
      </c>
      <c r="L3582">
        <v>0</v>
      </c>
      <c r="M3582" t="s">
        <v>4558</v>
      </c>
    </row>
    <row r="3583" spans="1:13" x14ac:dyDescent="0.25">
      <c r="A3583" s="2" t="str">
        <f>VLOOKUP(D3583, Customers!customers, 2, TRUE)</f>
        <v>Customer#000001393</v>
      </c>
      <c r="B3583" s="2" t="str">
        <f>VLOOKUP(D3583, Customers!customers,7, FALSE)</f>
        <v>FURNITURE</v>
      </c>
      <c r="C3583">
        <v>14310</v>
      </c>
      <c r="D3583">
        <v>1393</v>
      </c>
      <c r="E3583" t="str">
        <f>IFERROR(VLOOKUP(VLOOKUP(D3583,Customers!A3582:D5082, 4),Nation!$A$1:$B$26,2), "None")</f>
        <v>None</v>
      </c>
      <c r="F3583" t="str">
        <f>IFERROR((VLOOKUP(VLOOKUP(VLOOKUP(D3583,Customers!A3582:D5082, 4),Nation!$A$1:$C$26,3),Region!$A$1:$B$6,2)), "None")</f>
        <v>None</v>
      </c>
      <c r="G3583" t="s">
        <v>9</v>
      </c>
      <c r="H3583">
        <v>59609.5</v>
      </c>
      <c r="I3583" s="1">
        <v>35686</v>
      </c>
      <c r="J3583" t="s">
        <v>10</v>
      </c>
      <c r="K3583" t="s">
        <v>745</v>
      </c>
      <c r="L3583">
        <v>0</v>
      </c>
      <c r="M3583" t="s">
        <v>4559</v>
      </c>
    </row>
    <row r="3584" spans="1:13" x14ac:dyDescent="0.25">
      <c r="A3584" s="2" t="str">
        <f>VLOOKUP(D3584, Customers!customers, 2, TRUE)</f>
        <v>Customer#000001412</v>
      </c>
      <c r="B3584" s="2" t="str">
        <f>VLOOKUP(D3584, Customers!customers,7, FALSE)</f>
        <v>BUILDING</v>
      </c>
      <c r="C3584">
        <v>14311</v>
      </c>
      <c r="D3584">
        <v>1412</v>
      </c>
      <c r="E3584" t="str">
        <f>IFERROR(VLOOKUP(VLOOKUP(D3584,Customers!A3583:D5083, 4),Nation!$A$1:$B$26,2), "None")</f>
        <v>None</v>
      </c>
      <c r="F3584" t="str">
        <f>IFERROR((VLOOKUP(VLOOKUP(VLOOKUP(D3584,Customers!A3583:D5083, 4),Nation!$A$1:$C$26,3),Region!$A$1:$B$6,2)), "None")</f>
        <v>None</v>
      </c>
      <c r="G3584" t="s">
        <v>16</v>
      </c>
      <c r="H3584">
        <v>46918.86</v>
      </c>
      <c r="I3584" s="1">
        <v>34548</v>
      </c>
      <c r="J3584" t="s">
        <v>13</v>
      </c>
      <c r="K3584" t="s">
        <v>2183</v>
      </c>
      <c r="L3584">
        <v>0</v>
      </c>
      <c r="M3584" t="s">
        <v>4560</v>
      </c>
    </row>
    <row r="3585" spans="1:13" x14ac:dyDescent="0.25">
      <c r="A3585" s="2" t="str">
        <f>VLOOKUP(D3585, Customers!customers, 2, TRUE)</f>
        <v>Customer#000000760</v>
      </c>
      <c r="B3585" s="2" t="str">
        <f>VLOOKUP(D3585, Customers!customers,7, FALSE)</f>
        <v>BUILDING</v>
      </c>
      <c r="C3585">
        <v>14336</v>
      </c>
      <c r="D3585">
        <v>760</v>
      </c>
      <c r="E3585" t="str">
        <f>IFERROR(VLOOKUP(VLOOKUP(D3585,Customers!A3584:D5084, 4),Nation!$A$1:$B$26,2), "None")</f>
        <v>None</v>
      </c>
      <c r="F3585" t="str">
        <f>IFERROR((VLOOKUP(VLOOKUP(VLOOKUP(D3585,Customers!A3584:D5084, 4),Nation!$A$1:$C$26,3),Region!$A$1:$B$6,2)), "None")</f>
        <v>None</v>
      </c>
      <c r="G3585" t="s">
        <v>16</v>
      </c>
      <c r="H3585">
        <v>172716.15</v>
      </c>
      <c r="I3585" s="1">
        <v>34657</v>
      </c>
      <c r="J3585" t="s">
        <v>26</v>
      </c>
      <c r="K3585" t="s">
        <v>2878</v>
      </c>
      <c r="L3585">
        <v>0</v>
      </c>
      <c r="M3585" t="s">
        <v>4561</v>
      </c>
    </row>
    <row r="3586" spans="1:13" x14ac:dyDescent="0.25">
      <c r="A3586" s="2" t="str">
        <f>VLOOKUP(D3586, Customers!customers, 2, TRUE)</f>
        <v>Customer#000000299</v>
      </c>
      <c r="B3586" s="2" t="str">
        <f>VLOOKUP(D3586, Customers!customers,7, FALSE)</f>
        <v>HOUSEHOLD</v>
      </c>
      <c r="C3586">
        <v>14337</v>
      </c>
      <c r="D3586">
        <v>299</v>
      </c>
      <c r="E3586" t="str">
        <f>IFERROR(VLOOKUP(VLOOKUP(D3586,Customers!A3585:D5085, 4),Nation!$A$1:$B$26,2), "None")</f>
        <v>None</v>
      </c>
      <c r="F3586" t="str">
        <f>IFERROR((VLOOKUP(VLOOKUP(VLOOKUP(D3586,Customers!A3585:D5085, 4),Nation!$A$1:$C$26,3),Region!$A$1:$B$6,2)), "None")</f>
        <v>None</v>
      </c>
      <c r="G3586" t="s">
        <v>9</v>
      </c>
      <c r="H3586">
        <v>280177.62</v>
      </c>
      <c r="I3586" s="1">
        <v>35712</v>
      </c>
      <c r="J3586" t="s">
        <v>23</v>
      </c>
      <c r="K3586" t="s">
        <v>856</v>
      </c>
      <c r="L3586">
        <v>0</v>
      </c>
      <c r="M3586" t="s">
        <v>4562</v>
      </c>
    </row>
    <row r="3587" spans="1:13" x14ac:dyDescent="0.25">
      <c r="A3587" s="2" t="str">
        <f>VLOOKUP(D3587, Customers!customers, 2, TRUE)</f>
        <v>Customer#000000752</v>
      </c>
      <c r="B3587" s="2" t="str">
        <f>VLOOKUP(D3587, Customers!customers,7, FALSE)</f>
        <v>MACHINERY</v>
      </c>
      <c r="C3587">
        <v>14338</v>
      </c>
      <c r="D3587">
        <v>752</v>
      </c>
      <c r="E3587" t="str">
        <f>IFERROR(VLOOKUP(VLOOKUP(D3587,Customers!A3586:D5086, 4),Nation!$A$1:$B$26,2), "None")</f>
        <v>None</v>
      </c>
      <c r="F3587" t="str">
        <f>IFERROR((VLOOKUP(VLOOKUP(VLOOKUP(D3587,Customers!A3586:D5086, 4),Nation!$A$1:$C$26,3),Region!$A$1:$B$6,2)), "None")</f>
        <v>None</v>
      </c>
      <c r="G3587" t="s">
        <v>16</v>
      </c>
      <c r="H3587">
        <v>97316.04</v>
      </c>
      <c r="I3587" s="1">
        <v>34001</v>
      </c>
      <c r="J3587" t="s">
        <v>10</v>
      </c>
      <c r="K3587" t="s">
        <v>863</v>
      </c>
      <c r="L3587">
        <v>0</v>
      </c>
      <c r="M3587" t="s">
        <v>4563</v>
      </c>
    </row>
    <row r="3588" spans="1:13" x14ac:dyDescent="0.25">
      <c r="A3588" s="2" t="str">
        <f>VLOOKUP(D3588, Customers!customers, 2, TRUE)</f>
        <v>Customer#000001199</v>
      </c>
      <c r="B3588" s="2" t="str">
        <f>VLOOKUP(D3588, Customers!customers,7, FALSE)</f>
        <v>AUTOMOBILE</v>
      </c>
      <c r="C3588">
        <v>14339</v>
      </c>
      <c r="D3588">
        <v>1199</v>
      </c>
      <c r="E3588" t="str">
        <f>IFERROR(VLOOKUP(VLOOKUP(D3588,Customers!A3587:D5087, 4),Nation!$A$1:$B$26,2), "None")</f>
        <v>None</v>
      </c>
      <c r="F3588" t="str">
        <f>IFERROR((VLOOKUP(VLOOKUP(VLOOKUP(D3588,Customers!A3587:D5087, 4),Nation!$A$1:$C$26,3),Region!$A$1:$B$6,2)), "None")</f>
        <v>None</v>
      </c>
      <c r="G3588" t="s">
        <v>9</v>
      </c>
      <c r="H3588">
        <v>209018.11</v>
      </c>
      <c r="I3588" s="1">
        <v>35634</v>
      </c>
      <c r="J3588" t="s">
        <v>23</v>
      </c>
      <c r="K3588" t="s">
        <v>689</v>
      </c>
      <c r="L3588">
        <v>0</v>
      </c>
      <c r="M3588" t="s">
        <v>4564</v>
      </c>
    </row>
    <row r="3589" spans="1:13" x14ac:dyDescent="0.25">
      <c r="A3589" s="2" t="str">
        <f>VLOOKUP(D3589, Customers!customers, 2, TRUE)</f>
        <v>Customer#000000391</v>
      </c>
      <c r="B3589" s="2" t="str">
        <f>VLOOKUP(D3589, Customers!customers,7, FALSE)</f>
        <v>HOUSEHOLD</v>
      </c>
      <c r="C3589">
        <v>14340</v>
      </c>
      <c r="D3589">
        <v>391</v>
      </c>
      <c r="E3589" t="str">
        <f>IFERROR(VLOOKUP(VLOOKUP(D3589,Customers!A3588:D5088, 4),Nation!$A$1:$B$26,2), "None")</f>
        <v>None</v>
      </c>
      <c r="F3589" t="str">
        <f>IFERROR((VLOOKUP(VLOOKUP(VLOOKUP(D3589,Customers!A3588:D5088, 4),Nation!$A$1:$C$26,3),Region!$A$1:$B$6,2)), "None")</f>
        <v>None</v>
      </c>
      <c r="G3589" t="s">
        <v>9</v>
      </c>
      <c r="H3589">
        <v>222337.16</v>
      </c>
      <c r="I3589" s="1">
        <v>34985</v>
      </c>
      <c r="J3589" t="s">
        <v>10</v>
      </c>
      <c r="K3589" t="s">
        <v>717</v>
      </c>
      <c r="L3589">
        <v>0</v>
      </c>
      <c r="M3589" t="s">
        <v>4565</v>
      </c>
    </row>
    <row r="3590" spans="1:13" x14ac:dyDescent="0.25">
      <c r="A3590" s="2" t="str">
        <f>VLOOKUP(D3590, Customers!customers, 2, TRUE)</f>
        <v>Customer#000000667</v>
      </c>
      <c r="B3590" s="2" t="str">
        <f>VLOOKUP(D3590, Customers!customers,7, FALSE)</f>
        <v>AUTOMOBILE</v>
      </c>
      <c r="C3590">
        <v>14341</v>
      </c>
      <c r="D3590">
        <v>667</v>
      </c>
      <c r="E3590" t="str">
        <f>IFERROR(VLOOKUP(VLOOKUP(D3590,Customers!A3589:D5089, 4),Nation!$A$1:$B$26,2), "None")</f>
        <v>None</v>
      </c>
      <c r="F3590" t="str">
        <f>IFERROR((VLOOKUP(VLOOKUP(VLOOKUP(D3590,Customers!A3589:D5089, 4),Nation!$A$1:$C$26,3),Region!$A$1:$B$6,2)), "None")</f>
        <v>None</v>
      </c>
      <c r="G3590" t="s">
        <v>16</v>
      </c>
      <c r="H3590">
        <v>197341.53</v>
      </c>
      <c r="I3590" s="1">
        <v>34215</v>
      </c>
      <c r="J3590" t="s">
        <v>23</v>
      </c>
      <c r="K3590" t="s">
        <v>372</v>
      </c>
      <c r="L3590">
        <v>0</v>
      </c>
      <c r="M3590" t="s">
        <v>4566</v>
      </c>
    </row>
    <row r="3591" spans="1:13" x14ac:dyDescent="0.25">
      <c r="A3591" s="2" t="str">
        <f>VLOOKUP(D3591, Customers!customers, 2, TRUE)</f>
        <v>Customer#000000160</v>
      </c>
      <c r="B3591" s="2" t="str">
        <f>VLOOKUP(D3591, Customers!customers,7, FALSE)</f>
        <v>MACHINERY</v>
      </c>
      <c r="C3591">
        <v>14342</v>
      </c>
      <c r="D3591">
        <v>160</v>
      </c>
      <c r="E3591" t="str">
        <f>IFERROR(VLOOKUP(VLOOKUP(D3591,Customers!A3590:D5090, 4),Nation!$A$1:$B$26,2), "None")</f>
        <v>None</v>
      </c>
      <c r="F3591" t="str">
        <f>IFERROR((VLOOKUP(VLOOKUP(VLOOKUP(D3591,Customers!A3590:D5090, 4),Nation!$A$1:$C$26,3),Region!$A$1:$B$6,2)), "None")</f>
        <v>None</v>
      </c>
      <c r="G3591" t="s">
        <v>16</v>
      </c>
      <c r="H3591">
        <v>137933.49</v>
      </c>
      <c r="I3591" s="1">
        <v>34452</v>
      </c>
      <c r="J3591" t="s">
        <v>10</v>
      </c>
      <c r="K3591" t="s">
        <v>1977</v>
      </c>
      <c r="L3591">
        <v>0</v>
      </c>
      <c r="M3591" t="s">
        <v>4567</v>
      </c>
    </row>
    <row r="3592" spans="1:13" x14ac:dyDescent="0.25">
      <c r="A3592" s="2" t="str">
        <f>VLOOKUP(D3592, Customers!customers, 2, TRUE)</f>
        <v>Customer#000001408</v>
      </c>
      <c r="B3592" s="2" t="str">
        <f>VLOOKUP(D3592, Customers!customers,7, FALSE)</f>
        <v>HOUSEHOLD</v>
      </c>
      <c r="C3592">
        <v>14343</v>
      </c>
      <c r="D3592">
        <v>1408</v>
      </c>
      <c r="E3592" t="str">
        <f>IFERROR(VLOOKUP(VLOOKUP(D3592,Customers!A3591:D5091, 4),Nation!$A$1:$B$26,2), "None")</f>
        <v>None</v>
      </c>
      <c r="F3592" t="str">
        <f>IFERROR((VLOOKUP(VLOOKUP(VLOOKUP(D3592,Customers!A3591:D5091, 4),Nation!$A$1:$C$26,3),Region!$A$1:$B$6,2)), "None")</f>
        <v>None</v>
      </c>
      <c r="G3592" t="s">
        <v>9</v>
      </c>
      <c r="H3592">
        <v>58414.89</v>
      </c>
      <c r="I3592" s="1">
        <v>35120</v>
      </c>
      <c r="J3592" t="s">
        <v>31</v>
      </c>
      <c r="K3592" t="s">
        <v>308</v>
      </c>
      <c r="L3592">
        <v>0</v>
      </c>
      <c r="M3592" t="s">
        <v>4568</v>
      </c>
    </row>
    <row r="3593" spans="1:13" x14ac:dyDescent="0.25">
      <c r="A3593" s="2" t="str">
        <f>VLOOKUP(D3593, Customers!customers, 2, TRUE)</f>
        <v>Customer#000000676</v>
      </c>
      <c r="B3593" s="2" t="str">
        <f>VLOOKUP(D3593, Customers!customers,7, FALSE)</f>
        <v>HOUSEHOLD</v>
      </c>
      <c r="C3593">
        <v>14368</v>
      </c>
      <c r="D3593">
        <v>676</v>
      </c>
      <c r="E3593" t="str">
        <f>IFERROR(VLOOKUP(VLOOKUP(D3593,Customers!A3592:D5092, 4),Nation!$A$1:$B$26,2), "None")</f>
        <v>None</v>
      </c>
      <c r="F3593" t="str">
        <f>IFERROR((VLOOKUP(VLOOKUP(VLOOKUP(D3593,Customers!A3592:D5092, 4),Nation!$A$1:$C$26,3),Region!$A$1:$B$6,2)), "None")</f>
        <v>None</v>
      </c>
      <c r="G3593" t="s">
        <v>9</v>
      </c>
      <c r="H3593">
        <v>121598.53</v>
      </c>
      <c r="I3593" s="1">
        <v>34953</v>
      </c>
      <c r="J3593" t="s">
        <v>26</v>
      </c>
      <c r="K3593" t="s">
        <v>1330</v>
      </c>
      <c r="L3593">
        <v>0</v>
      </c>
      <c r="M3593" t="s">
        <v>4569</v>
      </c>
    </row>
    <row r="3594" spans="1:13" x14ac:dyDescent="0.25">
      <c r="A3594" s="2" t="str">
        <f>VLOOKUP(D3594, Customers!customers, 2, TRUE)</f>
        <v>Customer#000001357</v>
      </c>
      <c r="B3594" s="2" t="str">
        <f>VLOOKUP(D3594, Customers!customers,7, FALSE)</f>
        <v>BUILDING</v>
      </c>
      <c r="C3594">
        <v>14369</v>
      </c>
      <c r="D3594">
        <v>1357</v>
      </c>
      <c r="E3594" t="str">
        <f>IFERROR(VLOOKUP(VLOOKUP(D3594,Customers!A3593:D5093, 4),Nation!$A$1:$B$26,2), "None")</f>
        <v>None</v>
      </c>
      <c r="F3594" t="str">
        <f>IFERROR((VLOOKUP(VLOOKUP(VLOOKUP(D3594,Customers!A3593:D5093, 4),Nation!$A$1:$C$26,3),Region!$A$1:$B$6,2)), "None")</f>
        <v>None</v>
      </c>
      <c r="G3594" t="s">
        <v>9</v>
      </c>
      <c r="H3594">
        <v>272333.98</v>
      </c>
      <c r="I3594" s="1">
        <v>35395</v>
      </c>
      <c r="J3594" t="s">
        <v>13</v>
      </c>
      <c r="K3594" t="s">
        <v>1351</v>
      </c>
      <c r="L3594">
        <v>0</v>
      </c>
      <c r="M3594" t="s">
        <v>4570</v>
      </c>
    </row>
    <row r="3595" spans="1:13" x14ac:dyDescent="0.25">
      <c r="A3595" s="2" t="str">
        <f>VLOOKUP(D3595, Customers!customers, 2, TRUE)</f>
        <v>Customer#000000958</v>
      </c>
      <c r="B3595" s="2" t="str">
        <f>VLOOKUP(D3595, Customers!customers,7, FALSE)</f>
        <v>FURNITURE</v>
      </c>
      <c r="C3595">
        <v>14370</v>
      </c>
      <c r="D3595">
        <v>958</v>
      </c>
      <c r="E3595" t="str">
        <f>IFERROR(VLOOKUP(VLOOKUP(D3595,Customers!A3594:D5094, 4),Nation!$A$1:$B$26,2), "None")</f>
        <v>None</v>
      </c>
      <c r="F3595" t="str">
        <f>IFERROR((VLOOKUP(VLOOKUP(VLOOKUP(D3595,Customers!A3594:D5094, 4),Nation!$A$1:$C$26,3),Region!$A$1:$B$6,2)), "None")</f>
        <v>None</v>
      </c>
      <c r="G3595" t="s">
        <v>9</v>
      </c>
      <c r="H3595">
        <v>163080.51999999999</v>
      </c>
      <c r="I3595" s="1">
        <v>35553</v>
      </c>
      <c r="J3595" t="s">
        <v>26</v>
      </c>
      <c r="K3595" t="s">
        <v>1358</v>
      </c>
      <c r="L3595">
        <v>0</v>
      </c>
      <c r="M3595" t="s">
        <v>4571</v>
      </c>
    </row>
    <row r="3596" spans="1:13" x14ac:dyDescent="0.25">
      <c r="A3596" s="2" t="str">
        <f>VLOOKUP(D3596, Customers!customers, 2, TRUE)</f>
        <v>Customer#000001192</v>
      </c>
      <c r="B3596" s="2" t="str">
        <f>VLOOKUP(D3596, Customers!customers,7, FALSE)</f>
        <v>BUILDING</v>
      </c>
      <c r="C3596">
        <v>14371</v>
      </c>
      <c r="D3596">
        <v>1192</v>
      </c>
      <c r="E3596" t="str">
        <f>IFERROR(VLOOKUP(VLOOKUP(D3596,Customers!A3595:D5095, 4),Nation!$A$1:$B$26,2), "None")</f>
        <v>None</v>
      </c>
      <c r="F3596" t="str">
        <f>IFERROR((VLOOKUP(VLOOKUP(VLOOKUP(D3596,Customers!A3595:D5095, 4),Nation!$A$1:$C$26,3),Region!$A$1:$B$6,2)), "None")</f>
        <v>None</v>
      </c>
      <c r="G3596" t="s">
        <v>16</v>
      </c>
      <c r="H3596">
        <v>116441.72</v>
      </c>
      <c r="I3596" s="1">
        <v>34143</v>
      </c>
      <c r="J3596" t="s">
        <v>26</v>
      </c>
      <c r="K3596" t="s">
        <v>2302</v>
      </c>
      <c r="L3596">
        <v>0</v>
      </c>
      <c r="M3596" t="s">
        <v>4572</v>
      </c>
    </row>
    <row r="3597" spans="1:13" x14ac:dyDescent="0.25">
      <c r="A3597" s="2" t="str">
        <f>VLOOKUP(D3597, Customers!customers, 2, TRUE)</f>
        <v>Customer#000000523</v>
      </c>
      <c r="B3597" s="2" t="str">
        <f>VLOOKUP(D3597, Customers!customers,7, FALSE)</f>
        <v>BUILDING</v>
      </c>
      <c r="C3597">
        <v>14372</v>
      </c>
      <c r="D3597">
        <v>523</v>
      </c>
      <c r="E3597" t="str">
        <f>IFERROR(VLOOKUP(VLOOKUP(D3597,Customers!A3596:D5096, 4),Nation!$A$1:$B$26,2), "None")</f>
        <v>None</v>
      </c>
      <c r="F3597" t="str">
        <f>IFERROR((VLOOKUP(VLOOKUP(VLOOKUP(D3597,Customers!A3596:D5096, 4),Nation!$A$1:$C$26,3),Region!$A$1:$B$6,2)), "None")</f>
        <v>None</v>
      </c>
      <c r="G3597" t="s">
        <v>16</v>
      </c>
      <c r="H3597">
        <v>166914.23000000001</v>
      </c>
      <c r="I3597" s="1">
        <v>33901</v>
      </c>
      <c r="J3597" t="s">
        <v>13</v>
      </c>
      <c r="K3597" t="s">
        <v>189</v>
      </c>
      <c r="L3597">
        <v>0</v>
      </c>
      <c r="M3597" t="s">
        <v>4573</v>
      </c>
    </row>
    <row r="3598" spans="1:13" x14ac:dyDescent="0.25">
      <c r="A3598" s="2" t="str">
        <f>VLOOKUP(D3598, Customers!customers, 2, TRUE)</f>
        <v>Customer#000000511</v>
      </c>
      <c r="B3598" s="2" t="str">
        <f>VLOOKUP(D3598, Customers!customers,7, FALSE)</f>
        <v>FURNITURE</v>
      </c>
      <c r="C3598">
        <v>14373</v>
      </c>
      <c r="D3598">
        <v>511</v>
      </c>
      <c r="E3598" t="str">
        <f>IFERROR(VLOOKUP(VLOOKUP(D3598,Customers!A3597:D5097, 4),Nation!$A$1:$B$26,2), "None")</f>
        <v>None</v>
      </c>
      <c r="F3598" t="str">
        <f>IFERROR((VLOOKUP(VLOOKUP(VLOOKUP(D3598,Customers!A3597:D5097, 4),Nation!$A$1:$C$26,3),Region!$A$1:$B$6,2)), "None")</f>
        <v>None</v>
      </c>
      <c r="G3598" t="s">
        <v>16</v>
      </c>
      <c r="H3598">
        <v>53131.83</v>
      </c>
      <c r="I3598" s="1">
        <v>34230</v>
      </c>
      <c r="J3598" t="s">
        <v>31</v>
      </c>
      <c r="K3598" t="s">
        <v>1328</v>
      </c>
      <c r="L3598">
        <v>0</v>
      </c>
      <c r="M3598" t="s">
        <v>4574</v>
      </c>
    </row>
    <row r="3599" spans="1:13" x14ac:dyDescent="0.25">
      <c r="A3599" s="2" t="str">
        <f>VLOOKUP(D3599, Customers!customers, 2, TRUE)</f>
        <v>Customer#000001180</v>
      </c>
      <c r="B3599" s="2" t="str">
        <f>VLOOKUP(D3599, Customers!customers,7, FALSE)</f>
        <v>BUILDING</v>
      </c>
      <c r="C3599">
        <v>14374</v>
      </c>
      <c r="D3599">
        <v>1180</v>
      </c>
      <c r="E3599" t="str">
        <f>IFERROR(VLOOKUP(VLOOKUP(D3599,Customers!A3598:D5098, 4),Nation!$A$1:$B$26,2), "None")</f>
        <v>None</v>
      </c>
      <c r="F3599" t="str">
        <f>IFERROR((VLOOKUP(VLOOKUP(VLOOKUP(D3599,Customers!A3598:D5098, 4),Nation!$A$1:$C$26,3),Region!$A$1:$B$6,2)), "None")</f>
        <v>None</v>
      </c>
      <c r="G3599" t="s">
        <v>9</v>
      </c>
      <c r="H3599">
        <v>121655.03999999999</v>
      </c>
      <c r="I3599" s="1">
        <v>34836</v>
      </c>
      <c r="J3599" t="s">
        <v>13</v>
      </c>
      <c r="K3599" t="s">
        <v>2087</v>
      </c>
      <c r="L3599">
        <v>0</v>
      </c>
      <c r="M3599" t="s">
        <v>4575</v>
      </c>
    </row>
    <row r="3600" spans="1:13" x14ac:dyDescent="0.25">
      <c r="A3600" s="2" t="str">
        <f>VLOOKUP(D3600, Customers!customers, 2, TRUE)</f>
        <v>Customer#000000733</v>
      </c>
      <c r="B3600" s="2" t="str">
        <f>VLOOKUP(D3600, Customers!customers,7, FALSE)</f>
        <v>HOUSEHOLD</v>
      </c>
      <c r="C3600">
        <v>14375</v>
      </c>
      <c r="D3600">
        <v>733</v>
      </c>
      <c r="E3600" t="str">
        <f>IFERROR(VLOOKUP(VLOOKUP(D3600,Customers!A3599:D5099, 4),Nation!$A$1:$B$26,2), "None")</f>
        <v>None</v>
      </c>
      <c r="F3600" t="str">
        <f>IFERROR((VLOOKUP(VLOOKUP(VLOOKUP(D3600,Customers!A3599:D5099, 4),Nation!$A$1:$C$26,3),Region!$A$1:$B$6,2)), "None")</f>
        <v>None</v>
      </c>
      <c r="G3600" t="s">
        <v>16</v>
      </c>
      <c r="H3600">
        <v>140929</v>
      </c>
      <c r="I3600" s="1">
        <v>34001</v>
      </c>
      <c r="J3600" t="s">
        <v>31</v>
      </c>
      <c r="K3600" t="s">
        <v>950</v>
      </c>
      <c r="L3600">
        <v>0</v>
      </c>
      <c r="M3600" t="s">
        <v>4576</v>
      </c>
    </row>
    <row r="3601" spans="1:13" x14ac:dyDescent="0.25">
      <c r="A3601" s="2" t="str">
        <f>VLOOKUP(D3601, Customers!customers, 2, TRUE)</f>
        <v>Customer#000000632</v>
      </c>
      <c r="B3601" s="2" t="str">
        <f>VLOOKUP(D3601, Customers!customers,7, FALSE)</f>
        <v>MACHINERY</v>
      </c>
      <c r="C3601">
        <v>14400</v>
      </c>
      <c r="D3601">
        <v>632</v>
      </c>
      <c r="E3601" t="str">
        <f>IFERROR(VLOOKUP(VLOOKUP(D3601,Customers!A3600:D5100, 4),Nation!$A$1:$B$26,2), "None")</f>
        <v>None</v>
      </c>
      <c r="F3601" t="str">
        <f>IFERROR((VLOOKUP(VLOOKUP(VLOOKUP(D3601,Customers!A3600:D5100, 4),Nation!$A$1:$C$26,3),Region!$A$1:$B$6,2)), "None")</f>
        <v>None</v>
      </c>
      <c r="G3601" t="s">
        <v>16</v>
      </c>
      <c r="H3601">
        <v>262307.57</v>
      </c>
      <c r="I3601" s="1">
        <v>34370</v>
      </c>
      <c r="J3601" t="s">
        <v>31</v>
      </c>
      <c r="K3601" t="s">
        <v>4577</v>
      </c>
      <c r="L3601">
        <v>0</v>
      </c>
      <c r="M3601" t="s">
        <v>4578</v>
      </c>
    </row>
    <row r="3602" spans="1:13" x14ac:dyDescent="0.25">
      <c r="A3602" s="2" t="str">
        <f>VLOOKUP(D3602, Customers!customers, 2, TRUE)</f>
        <v>Customer#000001489</v>
      </c>
      <c r="B3602" s="2" t="str">
        <f>VLOOKUP(D3602, Customers!customers,7, FALSE)</f>
        <v>MACHINERY</v>
      </c>
      <c r="C3602">
        <v>14401</v>
      </c>
      <c r="D3602">
        <v>1489</v>
      </c>
      <c r="E3602" t="str">
        <f>IFERROR(VLOOKUP(VLOOKUP(D3602,Customers!A3601:D5101, 4),Nation!$A$1:$B$26,2), "None")</f>
        <v>None</v>
      </c>
      <c r="F3602" t="str">
        <f>IFERROR((VLOOKUP(VLOOKUP(VLOOKUP(D3602,Customers!A3601:D5101, 4),Nation!$A$1:$C$26,3),Region!$A$1:$B$6,2)), "None")</f>
        <v>None</v>
      </c>
      <c r="G3602" t="s">
        <v>9</v>
      </c>
      <c r="H3602">
        <v>156911.31</v>
      </c>
      <c r="I3602" s="1">
        <v>34916</v>
      </c>
      <c r="J3602" t="s">
        <v>23</v>
      </c>
      <c r="K3602" t="s">
        <v>558</v>
      </c>
      <c r="L3602">
        <v>0</v>
      </c>
      <c r="M3602" t="s">
        <v>4579</v>
      </c>
    </row>
    <row r="3603" spans="1:13" x14ac:dyDescent="0.25">
      <c r="A3603" s="2" t="str">
        <f>VLOOKUP(D3603, Customers!customers, 2, TRUE)</f>
        <v>Customer#000000838</v>
      </c>
      <c r="B3603" s="2" t="str">
        <f>VLOOKUP(D3603, Customers!customers,7, FALSE)</f>
        <v>AUTOMOBILE</v>
      </c>
      <c r="C3603">
        <v>14402</v>
      </c>
      <c r="D3603">
        <v>838</v>
      </c>
      <c r="E3603" t="str">
        <f>IFERROR(VLOOKUP(VLOOKUP(D3603,Customers!A3602:D5102, 4),Nation!$A$1:$B$26,2), "None")</f>
        <v>None</v>
      </c>
      <c r="F3603" t="str">
        <f>IFERROR((VLOOKUP(VLOOKUP(VLOOKUP(D3603,Customers!A3602:D5102, 4),Nation!$A$1:$C$26,3),Region!$A$1:$B$6,2)), "None")</f>
        <v>None</v>
      </c>
      <c r="G3603" t="s">
        <v>16</v>
      </c>
      <c r="H3603">
        <v>109228.63</v>
      </c>
      <c r="I3603" s="1">
        <v>34257</v>
      </c>
      <c r="J3603" t="s">
        <v>31</v>
      </c>
      <c r="K3603" t="s">
        <v>4013</v>
      </c>
      <c r="L3603">
        <v>0</v>
      </c>
      <c r="M3603" t="s">
        <v>4580</v>
      </c>
    </row>
    <row r="3604" spans="1:13" x14ac:dyDescent="0.25">
      <c r="A3604" s="2" t="str">
        <f>VLOOKUP(D3604, Customers!customers, 2, TRUE)</f>
        <v>Customer#000000241</v>
      </c>
      <c r="B3604" s="2" t="str">
        <f>VLOOKUP(D3604, Customers!customers,7, FALSE)</f>
        <v>AUTOMOBILE</v>
      </c>
      <c r="C3604">
        <v>14403</v>
      </c>
      <c r="D3604">
        <v>241</v>
      </c>
      <c r="E3604" t="str">
        <f>IFERROR(VLOOKUP(VLOOKUP(D3604,Customers!A3603:D5103, 4),Nation!$A$1:$B$26,2), "None")</f>
        <v>None</v>
      </c>
      <c r="F3604" t="str">
        <f>IFERROR((VLOOKUP(VLOOKUP(VLOOKUP(D3604,Customers!A3603:D5103, 4),Nation!$A$1:$C$26,3),Region!$A$1:$B$6,2)), "None")</f>
        <v>None</v>
      </c>
      <c r="G3604" t="s">
        <v>9</v>
      </c>
      <c r="H3604">
        <v>120881.79</v>
      </c>
      <c r="I3604" s="1">
        <v>35856</v>
      </c>
      <c r="J3604" t="s">
        <v>23</v>
      </c>
      <c r="K3604" t="s">
        <v>2698</v>
      </c>
      <c r="L3604">
        <v>0</v>
      </c>
      <c r="M3604" t="s">
        <v>4581</v>
      </c>
    </row>
    <row r="3605" spans="1:13" x14ac:dyDescent="0.25">
      <c r="A3605" s="2" t="str">
        <f>VLOOKUP(D3605, Customers!customers, 2, TRUE)</f>
        <v>Customer#000000007</v>
      </c>
      <c r="B3605" s="2" t="str">
        <f>VLOOKUP(D3605, Customers!customers,7, FALSE)</f>
        <v>AUTOMOBILE</v>
      </c>
      <c r="C3605">
        <v>14404</v>
      </c>
      <c r="D3605">
        <v>7</v>
      </c>
      <c r="E3605" t="str">
        <f>IFERROR(VLOOKUP(VLOOKUP(D3605,Customers!A3604:D5104, 4),Nation!$A$1:$B$26,2), "None")</f>
        <v>None</v>
      </c>
      <c r="F3605" t="str">
        <f>IFERROR((VLOOKUP(VLOOKUP(VLOOKUP(D3605,Customers!A3604:D5104, 4),Nation!$A$1:$C$26,3),Region!$A$1:$B$6,2)), "None")</f>
        <v>None</v>
      </c>
      <c r="G3605" t="s">
        <v>9</v>
      </c>
      <c r="H3605">
        <v>354885.81</v>
      </c>
      <c r="I3605" s="1">
        <v>35372</v>
      </c>
      <c r="J3605" t="s">
        <v>10</v>
      </c>
      <c r="K3605" t="s">
        <v>479</v>
      </c>
      <c r="L3605">
        <v>0</v>
      </c>
      <c r="M3605" t="s">
        <v>4582</v>
      </c>
    </row>
    <row r="3606" spans="1:13" x14ac:dyDescent="0.25">
      <c r="A3606" s="2" t="str">
        <f>VLOOKUP(D3606, Customers!customers, 2, TRUE)</f>
        <v>Customer#000000269</v>
      </c>
      <c r="B3606" s="2" t="str">
        <f>VLOOKUP(D3606, Customers!customers,7, FALSE)</f>
        <v>MACHINERY</v>
      </c>
      <c r="C3606">
        <v>14405</v>
      </c>
      <c r="D3606">
        <v>269</v>
      </c>
      <c r="E3606" t="str">
        <f>IFERROR(VLOOKUP(VLOOKUP(D3606,Customers!A3605:D5105, 4),Nation!$A$1:$B$26,2), "None")</f>
        <v>None</v>
      </c>
      <c r="F3606" t="str">
        <f>IFERROR((VLOOKUP(VLOOKUP(VLOOKUP(D3606,Customers!A3605:D5105, 4),Nation!$A$1:$C$26,3),Region!$A$1:$B$6,2)), "None")</f>
        <v>None</v>
      </c>
      <c r="G3606" t="s">
        <v>9</v>
      </c>
      <c r="H3606">
        <v>94417.57</v>
      </c>
      <c r="I3606" s="1">
        <v>35179</v>
      </c>
      <c r="J3606" t="s">
        <v>10</v>
      </c>
      <c r="K3606" t="s">
        <v>3804</v>
      </c>
      <c r="L3606">
        <v>0</v>
      </c>
      <c r="M3606" t="s">
        <v>4583</v>
      </c>
    </row>
    <row r="3607" spans="1:13" x14ac:dyDescent="0.25">
      <c r="A3607" s="2" t="str">
        <f>VLOOKUP(D3607, Customers!customers, 2, TRUE)</f>
        <v>Customer#000000409</v>
      </c>
      <c r="B3607" s="2" t="str">
        <f>VLOOKUP(D3607, Customers!customers,7, FALSE)</f>
        <v>FURNITURE</v>
      </c>
      <c r="C3607">
        <v>14406</v>
      </c>
      <c r="D3607">
        <v>409</v>
      </c>
      <c r="E3607" t="str">
        <f>IFERROR(VLOOKUP(VLOOKUP(D3607,Customers!A3606:D5106, 4),Nation!$A$1:$B$26,2), "None")</f>
        <v>None</v>
      </c>
      <c r="F3607" t="str">
        <f>IFERROR((VLOOKUP(VLOOKUP(VLOOKUP(D3607,Customers!A3606:D5106, 4),Nation!$A$1:$C$26,3),Region!$A$1:$B$6,2)), "None")</f>
        <v>None</v>
      </c>
      <c r="G3607" t="s">
        <v>16</v>
      </c>
      <c r="H3607">
        <v>194997.99</v>
      </c>
      <c r="I3607" s="1">
        <v>34037</v>
      </c>
      <c r="J3607" t="s">
        <v>31</v>
      </c>
      <c r="K3607" t="s">
        <v>1666</v>
      </c>
      <c r="L3607">
        <v>0</v>
      </c>
      <c r="M3607" t="s">
        <v>4584</v>
      </c>
    </row>
    <row r="3608" spans="1:13" x14ac:dyDescent="0.25">
      <c r="A3608" s="2" t="str">
        <f>VLOOKUP(D3608, Customers!customers, 2, TRUE)</f>
        <v>Customer#000000952</v>
      </c>
      <c r="B3608" s="2" t="str">
        <f>VLOOKUP(D3608, Customers!customers,7, FALSE)</f>
        <v>AUTOMOBILE</v>
      </c>
      <c r="C3608">
        <v>14407</v>
      </c>
      <c r="D3608">
        <v>952</v>
      </c>
      <c r="E3608" t="str">
        <f>IFERROR(VLOOKUP(VLOOKUP(D3608,Customers!A3607:D5107, 4),Nation!$A$1:$B$26,2), "None")</f>
        <v>None</v>
      </c>
      <c r="F3608" t="str">
        <f>IFERROR((VLOOKUP(VLOOKUP(VLOOKUP(D3608,Customers!A3607:D5107, 4),Nation!$A$1:$C$26,3),Region!$A$1:$B$6,2)), "None")</f>
        <v>None</v>
      </c>
      <c r="G3608" t="s">
        <v>16</v>
      </c>
      <c r="H3608">
        <v>21880.639999999999</v>
      </c>
      <c r="I3608" s="1">
        <v>34278</v>
      </c>
      <c r="J3608" t="s">
        <v>26</v>
      </c>
      <c r="K3608" t="s">
        <v>19</v>
      </c>
      <c r="L3608">
        <v>0</v>
      </c>
      <c r="M3608" t="s">
        <v>4585</v>
      </c>
    </row>
    <row r="3609" spans="1:13" x14ac:dyDescent="0.25">
      <c r="A3609" s="2" t="str">
        <f>VLOOKUP(D3609, Customers!customers, 2, TRUE)</f>
        <v>Customer#000001226</v>
      </c>
      <c r="B3609" s="2" t="str">
        <f>VLOOKUP(D3609, Customers!customers,7, FALSE)</f>
        <v>FURNITURE</v>
      </c>
      <c r="C3609">
        <v>14432</v>
      </c>
      <c r="D3609">
        <v>1226</v>
      </c>
      <c r="E3609" t="str">
        <f>IFERROR(VLOOKUP(VLOOKUP(D3609,Customers!A3608:D5108, 4),Nation!$A$1:$B$26,2), "None")</f>
        <v>None</v>
      </c>
      <c r="F3609" t="str">
        <f>IFERROR((VLOOKUP(VLOOKUP(VLOOKUP(D3609,Customers!A3608:D5108, 4),Nation!$A$1:$C$26,3),Region!$A$1:$B$6,2)), "None")</f>
        <v>None</v>
      </c>
      <c r="G3609" t="s">
        <v>9</v>
      </c>
      <c r="H3609">
        <v>44225.65</v>
      </c>
      <c r="I3609" s="1">
        <v>35381</v>
      </c>
      <c r="J3609" t="s">
        <v>23</v>
      </c>
      <c r="K3609" t="s">
        <v>4586</v>
      </c>
      <c r="L3609">
        <v>0</v>
      </c>
      <c r="M3609" t="s">
        <v>4587</v>
      </c>
    </row>
    <row r="3610" spans="1:13" x14ac:dyDescent="0.25">
      <c r="A3610" s="2" t="str">
        <f>VLOOKUP(D3610, Customers!customers, 2, TRUE)</f>
        <v>Customer#000001082</v>
      </c>
      <c r="B3610" s="2" t="str">
        <f>VLOOKUP(D3610, Customers!customers,7, FALSE)</f>
        <v>BUILDING</v>
      </c>
      <c r="C3610">
        <v>14433</v>
      </c>
      <c r="D3610">
        <v>1082</v>
      </c>
      <c r="E3610" t="str">
        <f>IFERROR(VLOOKUP(VLOOKUP(D3610,Customers!A3609:D5109, 4),Nation!$A$1:$B$26,2), "None")</f>
        <v>None</v>
      </c>
      <c r="F3610" t="str">
        <f>IFERROR((VLOOKUP(VLOOKUP(VLOOKUP(D3610,Customers!A3609:D5109, 4),Nation!$A$1:$C$26,3),Region!$A$1:$B$6,2)), "None")</f>
        <v>None</v>
      </c>
      <c r="G3610" t="s">
        <v>9</v>
      </c>
      <c r="H3610">
        <v>203663.86</v>
      </c>
      <c r="I3610" s="1">
        <v>35198</v>
      </c>
      <c r="J3610" t="s">
        <v>26</v>
      </c>
      <c r="K3610" t="s">
        <v>582</v>
      </c>
      <c r="L3610">
        <v>0</v>
      </c>
      <c r="M3610" t="s">
        <v>4588</v>
      </c>
    </row>
    <row r="3611" spans="1:13" x14ac:dyDescent="0.25">
      <c r="A3611" s="2" t="str">
        <f>VLOOKUP(D3611, Customers!customers, 2, TRUE)</f>
        <v>Customer#000001015</v>
      </c>
      <c r="B3611" s="2" t="str">
        <f>VLOOKUP(D3611, Customers!customers,7, FALSE)</f>
        <v>HOUSEHOLD</v>
      </c>
      <c r="C3611">
        <v>14434</v>
      </c>
      <c r="D3611">
        <v>1015</v>
      </c>
      <c r="E3611" t="str">
        <f>IFERROR(VLOOKUP(VLOOKUP(D3611,Customers!A3610:D5110, 4),Nation!$A$1:$B$26,2), "None")</f>
        <v>None</v>
      </c>
      <c r="F3611" t="str">
        <f>IFERROR((VLOOKUP(VLOOKUP(VLOOKUP(D3611,Customers!A3610:D5110, 4),Nation!$A$1:$C$26,3),Region!$A$1:$B$6,2)), "None")</f>
        <v>None</v>
      </c>
      <c r="G3611" t="s">
        <v>16</v>
      </c>
      <c r="H3611">
        <v>171433.55</v>
      </c>
      <c r="I3611" s="1">
        <v>34746</v>
      </c>
      <c r="J3611" t="s">
        <v>23</v>
      </c>
      <c r="K3611" t="s">
        <v>1234</v>
      </c>
      <c r="L3611">
        <v>0</v>
      </c>
      <c r="M3611" t="s">
        <v>4589</v>
      </c>
    </row>
    <row r="3612" spans="1:13" x14ac:dyDescent="0.25">
      <c r="A3612" s="2" t="str">
        <f>VLOOKUP(D3612, Customers!customers, 2, TRUE)</f>
        <v>Customer#000000269</v>
      </c>
      <c r="B3612" s="2" t="str">
        <f>VLOOKUP(D3612, Customers!customers,7, FALSE)</f>
        <v>MACHINERY</v>
      </c>
      <c r="C3612">
        <v>14435</v>
      </c>
      <c r="D3612">
        <v>269</v>
      </c>
      <c r="E3612" t="str">
        <f>IFERROR(VLOOKUP(VLOOKUP(D3612,Customers!A3611:D5111, 4),Nation!$A$1:$B$26,2), "None")</f>
        <v>None</v>
      </c>
      <c r="F3612" t="str">
        <f>IFERROR((VLOOKUP(VLOOKUP(VLOOKUP(D3612,Customers!A3611:D5111, 4),Nation!$A$1:$C$26,3),Region!$A$1:$B$6,2)), "None")</f>
        <v>None</v>
      </c>
      <c r="G3612" t="s">
        <v>16</v>
      </c>
      <c r="H3612">
        <v>190900.78</v>
      </c>
      <c r="I3612" s="1">
        <v>33940</v>
      </c>
      <c r="J3612" t="s">
        <v>23</v>
      </c>
      <c r="K3612" t="s">
        <v>3266</v>
      </c>
      <c r="L3612">
        <v>0</v>
      </c>
      <c r="M3612" t="s">
        <v>4590</v>
      </c>
    </row>
    <row r="3613" spans="1:13" x14ac:dyDescent="0.25">
      <c r="A3613" s="2" t="str">
        <f>VLOOKUP(D3613, Customers!customers, 2, TRUE)</f>
        <v>Customer#000000658</v>
      </c>
      <c r="B3613" s="2" t="str">
        <f>VLOOKUP(D3613, Customers!customers,7, FALSE)</f>
        <v>HOUSEHOLD</v>
      </c>
      <c r="C3613">
        <v>14436</v>
      </c>
      <c r="D3613">
        <v>658</v>
      </c>
      <c r="E3613" t="str">
        <f>IFERROR(VLOOKUP(VLOOKUP(D3613,Customers!A3612:D5112, 4),Nation!$A$1:$B$26,2), "None")</f>
        <v>None</v>
      </c>
      <c r="F3613" t="str">
        <f>IFERROR((VLOOKUP(VLOOKUP(VLOOKUP(D3613,Customers!A3612:D5112, 4),Nation!$A$1:$C$26,3),Region!$A$1:$B$6,2)), "None")</f>
        <v>None</v>
      </c>
      <c r="G3613" t="s">
        <v>16</v>
      </c>
      <c r="H3613">
        <v>231251.51</v>
      </c>
      <c r="I3613" s="1">
        <v>34406</v>
      </c>
      <c r="J3613" t="s">
        <v>10</v>
      </c>
      <c r="K3613" t="s">
        <v>726</v>
      </c>
      <c r="L3613">
        <v>0</v>
      </c>
      <c r="M3613" t="s">
        <v>4591</v>
      </c>
    </row>
    <row r="3614" spans="1:13" x14ac:dyDescent="0.25">
      <c r="A3614" s="2" t="str">
        <f>VLOOKUP(D3614, Customers!customers, 2, TRUE)</f>
        <v>Customer#000000721</v>
      </c>
      <c r="B3614" s="2" t="str">
        <f>VLOOKUP(D3614, Customers!customers,7, FALSE)</f>
        <v>AUTOMOBILE</v>
      </c>
      <c r="C3614">
        <v>14437</v>
      </c>
      <c r="D3614">
        <v>721</v>
      </c>
      <c r="E3614" t="str">
        <f>IFERROR(VLOOKUP(VLOOKUP(D3614,Customers!A3613:D5113, 4),Nation!$A$1:$B$26,2), "None")</f>
        <v>None</v>
      </c>
      <c r="F3614" t="str">
        <f>IFERROR((VLOOKUP(VLOOKUP(VLOOKUP(D3614,Customers!A3613:D5113, 4),Nation!$A$1:$C$26,3),Region!$A$1:$B$6,2)), "None")</f>
        <v>None</v>
      </c>
      <c r="G3614" t="s">
        <v>16</v>
      </c>
      <c r="H3614">
        <v>285484.64</v>
      </c>
      <c r="I3614" s="1">
        <v>34469</v>
      </c>
      <c r="J3614" t="s">
        <v>13</v>
      </c>
      <c r="K3614" t="s">
        <v>312</v>
      </c>
      <c r="L3614">
        <v>0</v>
      </c>
      <c r="M3614" t="s">
        <v>4592</v>
      </c>
    </row>
    <row r="3615" spans="1:13" x14ac:dyDescent="0.25">
      <c r="A3615" s="2" t="str">
        <f>VLOOKUP(D3615, Customers!customers, 2, TRUE)</f>
        <v>Customer#000001117</v>
      </c>
      <c r="B3615" s="2" t="str">
        <f>VLOOKUP(D3615, Customers!customers,7, FALSE)</f>
        <v>FURNITURE</v>
      </c>
      <c r="C3615">
        <v>14438</v>
      </c>
      <c r="D3615">
        <v>1117</v>
      </c>
      <c r="E3615" t="str">
        <f>IFERROR(VLOOKUP(VLOOKUP(D3615,Customers!A3614:D5114, 4),Nation!$A$1:$B$26,2), "None")</f>
        <v>None</v>
      </c>
      <c r="F3615" t="str">
        <f>IFERROR((VLOOKUP(VLOOKUP(VLOOKUP(D3615,Customers!A3614:D5114, 4),Nation!$A$1:$C$26,3),Region!$A$1:$B$6,2)), "None")</f>
        <v>None</v>
      </c>
      <c r="G3615" t="s">
        <v>9</v>
      </c>
      <c r="H3615">
        <v>107298.91</v>
      </c>
      <c r="I3615" s="1">
        <v>34934</v>
      </c>
      <c r="J3615" t="s">
        <v>31</v>
      </c>
      <c r="K3615" t="s">
        <v>558</v>
      </c>
      <c r="L3615">
        <v>0</v>
      </c>
      <c r="M3615" t="s">
        <v>4593</v>
      </c>
    </row>
    <row r="3616" spans="1:13" x14ac:dyDescent="0.25">
      <c r="A3616" s="2" t="str">
        <f>VLOOKUP(D3616, Customers!customers, 2, TRUE)</f>
        <v>Customer#000000523</v>
      </c>
      <c r="B3616" s="2" t="str">
        <f>VLOOKUP(D3616, Customers!customers,7, FALSE)</f>
        <v>BUILDING</v>
      </c>
      <c r="C3616">
        <v>14439</v>
      </c>
      <c r="D3616">
        <v>523</v>
      </c>
      <c r="E3616" t="str">
        <f>IFERROR(VLOOKUP(VLOOKUP(D3616,Customers!A3615:D5115, 4),Nation!$A$1:$B$26,2), "None")</f>
        <v>None</v>
      </c>
      <c r="F3616" t="str">
        <f>IFERROR((VLOOKUP(VLOOKUP(VLOOKUP(D3616,Customers!A3615:D5115, 4),Nation!$A$1:$C$26,3),Region!$A$1:$B$6,2)), "None")</f>
        <v>None</v>
      </c>
      <c r="G3616" t="s">
        <v>16</v>
      </c>
      <c r="H3616">
        <v>4033.74</v>
      </c>
      <c r="I3616" s="1">
        <v>33847</v>
      </c>
      <c r="J3616" t="s">
        <v>26</v>
      </c>
      <c r="K3616" t="s">
        <v>195</v>
      </c>
      <c r="L3616">
        <v>0</v>
      </c>
      <c r="M3616" t="s">
        <v>4594</v>
      </c>
    </row>
    <row r="3617" spans="1:13" x14ac:dyDescent="0.25">
      <c r="A3617" s="2" t="str">
        <f>VLOOKUP(D3617, Customers!customers, 2, TRUE)</f>
        <v>Customer#000001429</v>
      </c>
      <c r="B3617" s="2" t="str">
        <f>VLOOKUP(D3617, Customers!customers,7, FALSE)</f>
        <v>AUTOMOBILE</v>
      </c>
      <c r="C3617">
        <v>14464</v>
      </c>
      <c r="D3617">
        <v>1429</v>
      </c>
      <c r="E3617" t="str">
        <f>IFERROR(VLOOKUP(VLOOKUP(D3617,Customers!A3616:D5116, 4),Nation!$A$1:$B$26,2), "None")</f>
        <v>None</v>
      </c>
      <c r="F3617" t="str">
        <f>IFERROR((VLOOKUP(VLOOKUP(VLOOKUP(D3617,Customers!A3616:D5116, 4),Nation!$A$1:$C$26,3),Region!$A$1:$B$6,2)), "None")</f>
        <v>None</v>
      </c>
      <c r="G3617" t="s">
        <v>9</v>
      </c>
      <c r="H3617">
        <v>43902.48</v>
      </c>
      <c r="I3617" s="1">
        <v>35818</v>
      </c>
      <c r="J3617" t="s">
        <v>10</v>
      </c>
      <c r="K3617" t="s">
        <v>959</v>
      </c>
      <c r="L3617">
        <v>0</v>
      </c>
      <c r="M3617" t="s">
        <v>4595</v>
      </c>
    </row>
    <row r="3618" spans="1:13" x14ac:dyDescent="0.25">
      <c r="A3618" s="2" t="str">
        <f>VLOOKUP(D3618, Customers!customers, 2, TRUE)</f>
        <v>Customer#000000617</v>
      </c>
      <c r="B3618" s="2" t="str">
        <f>VLOOKUP(D3618, Customers!customers,7, FALSE)</f>
        <v>HOUSEHOLD</v>
      </c>
      <c r="C3618">
        <v>14465</v>
      </c>
      <c r="D3618">
        <v>617</v>
      </c>
      <c r="E3618" t="str">
        <f>IFERROR(VLOOKUP(VLOOKUP(D3618,Customers!A3617:D5117, 4),Nation!$A$1:$B$26,2), "None")</f>
        <v>None</v>
      </c>
      <c r="F3618" t="str">
        <f>IFERROR((VLOOKUP(VLOOKUP(VLOOKUP(D3618,Customers!A3617:D5117, 4),Nation!$A$1:$C$26,3),Region!$A$1:$B$6,2)), "None")</f>
        <v>None</v>
      </c>
      <c r="G3618" t="s">
        <v>16</v>
      </c>
      <c r="H3618">
        <v>108913.02</v>
      </c>
      <c r="I3618" s="1">
        <v>34497</v>
      </c>
      <c r="J3618" t="s">
        <v>26</v>
      </c>
      <c r="K3618" t="s">
        <v>2427</v>
      </c>
      <c r="L3618">
        <v>0</v>
      </c>
      <c r="M3618" t="s">
        <v>4596</v>
      </c>
    </row>
    <row r="3619" spans="1:13" x14ac:dyDescent="0.25">
      <c r="A3619" s="2" t="str">
        <f>VLOOKUP(D3619, Customers!customers, 2, TRUE)</f>
        <v>Customer#000000353</v>
      </c>
      <c r="B3619" s="2" t="str">
        <f>VLOOKUP(D3619, Customers!customers,7, FALSE)</f>
        <v>BUILDING</v>
      </c>
      <c r="C3619">
        <v>14466</v>
      </c>
      <c r="D3619">
        <v>353</v>
      </c>
      <c r="E3619" t="str">
        <f>IFERROR(VLOOKUP(VLOOKUP(D3619,Customers!A3618:D5118, 4),Nation!$A$1:$B$26,2), "None")</f>
        <v>None</v>
      </c>
      <c r="F3619" t="str">
        <f>IFERROR((VLOOKUP(VLOOKUP(VLOOKUP(D3619,Customers!A3618:D5118, 4),Nation!$A$1:$C$26,3),Region!$A$1:$B$6,2)), "None")</f>
        <v>None</v>
      </c>
      <c r="G3619" t="s">
        <v>9</v>
      </c>
      <c r="H3619">
        <v>19731.95</v>
      </c>
      <c r="I3619" s="1">
        <v>35207</v>
      </c>
      <c r="J3619" t="s">
        <v>31</v>
      </c>
      <c r="K3619" t="s">
        <v>2160</v>
      </c>
      <c r="L3619">
        <v>0</v>
      </c>
      <c r="M3619" t="s">
        <v>4597</v>
      </c>
    </row>
    <row r="3620" spans="1:13" x14ac:dyDescent="0.25">
      <c r="A3620" s="2" t="str">
        <f>VLOOKUP(D3620, Customers!customers, 2, TRUE)</f>
        <v>Customer#000001126</v>
      </c>
      <c r="B3620" s="2" t="str">
        <f>VLOOKUP(D3620, Customers!customers,7, FALSE)</f>
        <v>AUTOMOBILE</v>
      </c>
      <c r="C3620">
        <v>14467</v>
      </c>
      <c r="D3620">
        <v>1126</v>
      </c>
      <c r="E3620" t="str">
        <f>IFERROR(VLOOKUP(VLOOKUP(D3620,Customers!A3619:D5119, 4),Nation!$A$1:$B$26,2), "None")</f>
        <v>None</v>
      </c>
      <c r="F3620" t="str">
        <f>IFERROR((VLOOKUP(VLOOKUP(VLOOKUP(D3620,Customers!A3619:D5119, 4),Nation!$A$1:$C$26,3),Region!$A$1:$B$6,2)), "None")</f>
        <v>None</v>
      </c>
      <c r="G3620" t="s">
        <v>9</v>
      </c>
      <c r="H3620">
        <v>160773.46</v>
      </c>
      <c r="I3620" s="1">
        <v>35216</v>
      </c>
      <c r="J3620" t="s">
        <v>23</v>
      </c>
      <c r="K3620" t="s">
        <v>724</v>
      </c>
      <c r="L3620">
        <v>0</v>
      </c>
      <c r="M3620" t="s">
        <v>4598</v>
      </c>
    </row>
    <row r="3621" spans="1:13" x14ac:dyDescent="0.25">
      <c r="A3621" s="2" t="str">
        <f>VLOOKUP(D3621, Customers!customers, 2, TRUE)</f>
        <v>Customer#000000716</v>
      </c>
      <c r="B3621" s="2" t="str">
        <f>VLOOKUP(D3621, Customers!customers,7, FALSE)</f>
        <v>AUTOMOBILE</v>
      </c>
      <c r="C3621">
        <v>14468</v>
      </c>
      <c r="D3621">
        <v>716</v>
      </c>
      <c r="E3621" t="str">
        <f>IFERROR(VLOOKUP(VLOOKUP(D3621,Customers!A3620:D5120, 4),Nation!$A$1:$B$26,2), "None")</f>
        <v>None</v>
      </c>
      <c r="F3621" t="str">
        <f>IFERROR((VLOOKUP(VLOOKUP(VLOOKUP(D3621,Customers!A3620:D5120, 4),Nation!$A$1:$C$26,3),Region!$A$1:$B$6,2)), "None")</f>
        <v>None</v>
      </c>
      <c r="G3621" t="s">
        <v>9</v>
      </c>
      <c r="H3621">
        <v>60718.43</v>
      </c>
      <c r="I3621" s="1">
        <v>35989</v>
      </c>
      <c r="J3621" t="s">
        <v>31</v>
      </c>
      <c r="K3621" t="s">
        <v>562</v>
      </c>
      <c r="L3621">
        <v>0</v>
      </c>
      <c r="M3621" t="s">
        <v>4599</v>
      </c>
    </row>
    <row r="3622" spans="1:13" x14ac:dyDescent="0.25">
      <c r="A3622" s="2" t="str">
        <f>VLOOKUP(D3622, Customers!customers, 2, TRUE)</f>
        <v>Customer#000001076</v>
      </c>
      <c r="B3622" s="2" t="str">
        <f>VLOOKUP(D3622, Customers!customers,7, FALSE)</f>
        <v>AUTOMOBILE</v>
      </c>
      <c r="C3622">
        <v>14469</v>
      </c>
      <c r="D3622">
        <v>1076</v>
      </c>
      <c r="E3622" t="str">
        <f>IFERROR(VLOOKUP(VLOOKUP(D3622,Customers!A3621:D5121, 4),Nation!$A$1:$B$26,2), "None")</f>
        <v>None</v>
      </c>
      <c r="F3622" t="str">
        <f>IFERROR((VLOOKUP(VLOOKUP(VLOOKUP(D3622,Customers!A3621:D5121, 4),Nation!$A$1:$C$26,3),Region!$A$1:$B$6,2)), "None")</f>
        <v>None</v>
      </c>
      <c r="G3622" t="s">
        <v>9</v>
      </c>
      <c r="H3622">
        <v>82731.789999999994</v>
      </c>
      <c r="I3622" s="1">
        <v>35462</v>
      </c>
      <c r="J3622" t="s">
        <v>26</v>
      </c>
      <c r="K3622" t="s">
        <v>3083</v>
      </c>
      <c r="L3622">
        <v>0</v>
      </c>
      <c r="M3622" t="s">
        <v>4600</v>
      </c>
    </row>
    <row r="3623" spans="1:13" x14ac:dyDescent="0.25">
      <c r="A3623" s="2" t="str">
        <f>VLOOKUP(D3623, Customers!customers, 2, TRUE)</f>
        <v>Customer#000000949</v>
      </c>
      <c r="B3623" s="2" t="str">
        <f>VLOOKUP(D3623, Customers!customers,7, FALSE)</f>
        <v>AUTOMOBILE</v>
      </c>
      <c r="C3623">
        <v>14470</v>
      </c>
      <c r="D3623">
        <v>949</v>
      </c>
      <c r="E3623" t="str">
        <f>IFERROR(VLOOKUP(VLOOKUP(D3623,Customers!A3622:D5122, 4),Nation!$A$1:$B$26,2), "None")</f>
        <v>None</v>
      </c>
      <c r="F3623" t="str">
        <f>IFERROR((VLOOKUP(VLOOKUP(VLOOKUP(D3623,Customers!A3622:D5122, 4),Nation!$A$1:$C$26,3),Region!$A$1:$B$6,2)), "None")</f>
        <v>None</v>
      </c>
      <c r="G3623" t="s">
        <v>16</v>
      </c>
      <c r="H3623">
        <v>140145.85999999999</v>
      </c>
      <c r="I3623" s="1">
        <v>34724</v>
      </c>
      <c r="J3623" t="s">
        <v>31</v>
      </c>
      <c r="K3623" t="s">
        <v>877</v>
      </c>
      <c r="L3623">
        <v>0</v>
      </c>
      <c r="M3623" t="s">
        <v>4601</v>
      </c>
    </row>
    <row r="3624" spans="1:13" x14ac:dyDescent="0.25">
      <c r="A3624" s="2" t="str">
        <f>VLOOKUP(D3624, Customers!customers, 2, TRUE)</f>
        <v>Customer#000000094</v>
      </c>
      <c r="B3624" s="2" t="str">
        <f>VLOOKUP(D3624, Customers!customers,7, FALSE)</f>
        <v>HOUSEHOLD</v>
      </c>
      <c r="C3624">
        <v>14471</v>
      </c>
      <c r="D3624">
        <v>94</v>
      </c>
      <c r="E3624" t="str">
        <f>IFERROR(VLOOKUP(VLOOKUP(D3624,Customers!A3623:D5123, 4),Nation!$A$1:$B$26,2), "None")</f>
        <v>None</v>
      </c>
      <c r="F3624" t="str">
        <f>IFERROR((VLOOKUP(VLOOKUP(VLOOKUP(D3624,Customers!A3623:D5123, 4),Nation!$A$1:$C$26,3),Region!$A$1:$B$6,2)), "None")</f>
        <v>None</v>
      </c>
      <c r="G3624" t="s">
        <v>48</v>
      </c>
      <c r="H3624">
        <v>324194.82</v>
      </c>
      <c r="I3624" s="1">
        <v>34846</v>
      </c>
      <c r="J3624" t="s">
        <v>23</v>
      </c>
      <c r="K3624" t="s">
        <v>1015</v>
      </c>
      <c r="L3624">
        <v>0</v>
      </c>
      <c r="M3624" t="s">
        <v>4602</v>
      </c>
    </row>
    <row r="3625" spans="1:13" x14ac:dyDescent="0.25">
      <c r="A3625" s="2" t="str">
        <f>VLOOKUP(D3625, Customers!customers, 2, TRUE)</f>
        <v>Customer#000001153</v>
      </c>
      <c r="B3625" s="2" t="str">
        <f>VLOOKUP(D3625, Customers!customers,7, FALSE)</f>
        <v>HOUSEHOLD</v>
      </c>
      <c r="C3625">
        <v>14496</v>
      </c>
      <c r="D3625">
        <v>1153</v>
      </c>
      <c r="E3625" t="str">
        <f>IFERROR(VLOOKUP(VLOOKUP(D3625,Customers!A3624:D5124, 4),Nation!$A$1:$B$26,2), "None")</f>
        <v>None</v>
      </c>
      <c r="F3625" t="str">
        <f>IFERROR((VLOOKUP(VLOOKUP(VLOOKUP(D3625,Customers!A3624:D5124, 4),Nation!$A$1:$C$26,3),Region!$A$1:$B$6,2)), "None")</f>
        <v>None</v>
      </c>
      <c r="G3625" t="s">
        <v>9</v>
      </c>
      <c r="H3625">
        <v>206156.59</v>
      </c>
      <c r="I3625" s="1">
        <v>35166</v>
      </c>
      <c r="J3625" t="s">
        <v>31</v>
      </c>
      <c r="K3625" t="s">
        <v>2579</v>
      </c>
      <c r="L3625">
        <v>0</v>
      </c>
      <c r="M3625" t="s">
        <v>4603</v>
      </c>
    </row>
    <row r="3626" spans="1:13" x14ac:dyDescent="0.25">
      <c r="A3626" s="2" t="str">
        <f>VLOOKUP(D3626, Customers!customers, 2, TRUE)</f>
        <v>Customer#000001492</v>
      </c>
      <c r="B3626" s="2" t="str">
        <f>VLOOKUP(D3626, Customers!customers,7, FALSE)</f>
        <v>HOUSEHOLD</v>
      </c>
      <c r="C3626">
        <v>14497</v>
      </c>
      <c r="D3626">
        <v>1492</v>
      </c>
      <c r="E3626" t="str">
        <f>IFERROR(VLOOKUP(VLOOKUP(D3626,Customers!A3625:D5125, 4),Nation!$A$1:$B$26,2), "None")</f>
        <v>None</v>
      </c>
      <c r="F3626" t="str">
        <f>IFERROR((VLOOKUP(VLOOKUP(VLOOKUP(D3626,Customers!A3625:D5125, 4),Nation!$A$1:$C$26,3),Region!$A$1:$B$6,2)), "None")</f>
        <v>None</v>
      </c>
      <c r="G3626" t="s">
        <v>16</v>
      </c>
      <c r="H3626">
        <v>130424.8</v>
      </c>
      <c r="I3626" s="1">
        <v>33745</v>
      </c>
      <c r="J3626" t="s">
        <v>31</v>
      </c>
      <c r="K3626" t="s">
        <v>3088</v>
      </c>
      <c r="L3626">
        <v>0</v>
      </c>
      <c r="M3626" t="s">
        <v>4604</v>
      </c>
    </row>
    <row r="3627" spans="1:13" x14ac:dyDescent="0.25">
      <c r="A3627" s="2" t="str">
        <f>VLOOKUP(D3627, Customers!customers, 2, TRUE)</f>
        <v>Customer#000000115</v>
      </c>
      <c r="B3627" s="2" t="str">
        <f>VLOOKUP(D3627, Customers!customers,7, FALSE)</f>
        <v>HOUSEHOLD</v>
      </c>
      <c r="C3627">
        <v>14498</v>
      </c>
      <c r="D3627">
        <v>115</v>
      </c>
      <c r="E3627" t="str">
        <f>IFERROR(VLOOKUP(VLOOKUP(D3627,Customers!A3626:D5126, 4),Nation!$A$1:$B$26,2), "None")</f>
        <v>None</v>
      </c>
      <c r="F3627" t="str">
        <f>IFERROR((VLOOKUP(VLOOKUP(VLOOKUP(D3627,Customers!A3626:D5126, 4),Nation!$A$1:$C$26,3),Region!$A$1:$B$6,2)), "None")</f>
        <v>None</v>
      </c>
      <c r="G3627" t="s">
        <v>9</v>
      </c>
      <c r="H3627">
        <v>172949.99</v>
      </c>
      <c r="I3627" s="1">
        <v>35343</v>
      </c>
      <c r="J3627" t="s">
        <v>31</v>
      </c>
      <c r="K3627" t="s">
        <v>539</v>
      </c>
      <c r="L3627">
        <v>0</v>
      </c>
      <c r="M3627" t="s">
        <v>4605</v>
      </c>
    </row>
    <row r="3628" spans="1:13" x14ac:dyDescent="0.25">
      <c r="A3628" s="2" t="str">
        <f>VLOOKUP(D3628, Customers!customers, 2, TRUE)</f>
        <v>Customer#000000361</v>
      </c>
      <c r="B3628" s="2" t="str">
        <f>VLOOKUP(D3628, Customers!customers,7, FALSE)</f>
        <v>BUILDING</v>
      </c>
      <c r="C3628">
        <v>14499</v>
      </c>
      <c r="D3628">
        <v>361</v>
      </c>
      <c r="E3628" t="str">
        <f>IFERROR(VLOOKUP(VLOOKUP(D3628,Customers!A3627:D5127, 4),Nation!$A$1:$B$26,2), "None")</f>
        <v>None</v>
      </c>
      <c r="F3628" t="str">
        <f>IFERROR((VLOOKUP(VLOOKUP(VLOOKUP(D3628,Customers!A3627:D5127, 4),Nation!$A$1:$C$26,3),Region!$A$1:$B$6,2)), "None")</f>
        <v>None</v>
      </c>
      <c r="G3628" t="s">
        <v>16</v>
      </c>
      <c r="H3628">
        <v>306903.43</v>
      </c>
      <c r="I3628" s="1">
        <v>34288</v>
      </c>
      <c r="J3628" t="s">
        <v>10</v>
      </c>
      <c r="K3628" t="s">
        <v>38</v>
      </c>
      <c r="L3628">
        <v>0</v>
      </c>
      <c r="M3628" t="s">
        <v>4606</v>
      </c>
    </row>
    <row r="3629" spans="1:13" x14ac:dyDescent="0.25">
      <c r="A3629" s="2" t="str">
        <f>VLOOKUP(D3629, Customers!customers, 2, TRUE)</f>
        <v>Customer#000001222</v>
      </c>
      <c r="B3629" s="2" t="str">
        <f>VLOOKUP(D3629, Customers!customers,7, FALSE)</f>
        <v>AUTOMOBILE</v>
      </c>
      <c r="C3629">
        <v>14500</v>
      </c>
      <c r="D3629">
        <v>1222</v>
      </c>
      <c r="E3629" t="str">
        <f>IFERROR(VLOOKUP(VLOOKUP(D3629,Customers!A3628:D5128, 4),Nation!$A$1:$B$26,2), "None")</f>
        <v>None</v>
      </c>
      <c r="F3629" t="str">
        <f>IFERROR((VLOOKUP(VLOOKUP(VLOOKUP(D3629,Customers!A3628:D5128, 4),Nation!$A$1:$C$26,3),Region!$A$1:$B$6,2)), "None")</f>
        <v>None</v>
      </c>
      <c r="G3629" t="s">
        <v>9</v>
      </c>
      <c r="H3629">
        <v>100773.58</v>
      </c>
      <c r="I3629" s="1">
        <v>34875</v>
      </c>
      <c r="J3629" t="s">
        <v>23</v>
      </c>
      <c r="K3629" t="s">
        <v>4607</v>
      </c>
      <c r="L3629">
        <v>0</v>
      </c>
      <c r="M3629" t="s">
        <v>4608</v>
      </c>
    </row>
    <row r="3630" spans="1:13" x14ac:dyDescent="0.25">
      <c r="A3630" s="2" t="str">
        <f>VLOOKUP(D3630, Customers!customers, 2, TRUE)</f>
        <v>Customer#000000607</v>
      </c>
      <c r="B3630" s="2" t="str">
        <f>VLOOKUP(D3630, Customers!customers,7, FALSE)</f>
        <v>FURNITURE</v>
      </c>
      <c r="C3630">
        <v>14501</v>
      </c>
      <c r="D3630">
        <v>607</v>
      </c>
      <c r="E3630" t="str">
        <f>IFERROR(VLOOKUP(VLOOKUP(D3630,Customers!A3629:D5129, 4),Nation!$A$1:$B$26,2), "None")</f>
        <v>None</v>
      </c>
      <c r="F3630" t="str">
        <f>IFERROR((VLOOKUP(VLOOKUP(VLOOKUP(D3630,Customers!A3629:D5129, 4),Nation!$A$1:$C$26,3),Region!$A$1:$B$6,2)), "None")</f>
        <v>None</v>
      </c>
      <c r="G3630" t="s">
        <v>9</v>
      </c>
      <c r="H3630">
        <v>83186.27</v>
      </c>
      <c r="I3630" s="1">
        <v>35673</v>
      </c>
      <c r="J3630" t="s">
        <v>26</v>
      </c>
      <c r="K3630" t="s">
        <v>2600</v>
      </c>
      <c r="L3630">
        <v>0</v>
      </c>
      <c r="M3630" t="s">
        <v>4609</v>
      </c>
    </row>
    <row r="3631" spans="1:13" x14ac:dyDescent="0.25">
      <c r="A3631" s="2" t="str">
        <f>VLOOKUP(D3631, Customers!customers, 2, TRUE)</f>
        <v>Customer#000000799</v>
      </c>
      <c r="B3631" s="2" t="str">
        <f>VLOOKUP(D3631, Customers!customers,7, FALSE)</f>
        <v>MACHINERY</v>
      </c>
      <c r="C3631">
        <v>14502</v>
      </c>
      <c r="D3631">
        <v>799</v>
      </c>
      <c r="E3631" t="str">
        <f>IFERROR(VLOOKUP(VLOOKUP(D3631,Customers!A3630:D5130, 4),Nation!$A$1:$B$26,2), "None")</f>
        <v>None</v>
      </c>
      <c r="F3631" t="str">
        <f>IFERROR((VLOOKUP(VLOOKUP(VLOOKUP(D3631,Customers!A3630:D5130, 4),Nation!$A$1:$C$26,3),Region!$A$1:$B$6,2)), "None")</f>
        <v>None</v>
      </c>
      <c r="G3631" t="s">
        <v>9</v>
      </c>
      <c r="H3631">
        <v>87836.22</v>
      </c>
      <c r="I3631" s="1">
        <v>35267</v>
      </c>
      <c r="J3631" t="s">
        <v>26</v>
      </c>
      <c r="K3631" t="s">
        <v>484</v>
      </c>
      <c r="L3631">
        <v>0</v>
      </c>
      <c r="M3631" t="s">
        <v>4610</v>
      </c>
    </row>
    <row r="3632" spans="1:13" x14ac:dyDescent="0.25">
      <c r="A3632" s="2" t="str">
        <f>VLOOKUP(D3632, Customers!customers, 2, TRUE)</f>
        <v>Customer#000000671</v>
      </c>
      <c r="B3632" s="2" t="str">
        <f>VLOOKUP(D3632, Customers!customers,7, FALSE)</f>
        <v>FURNITURE</v>
      </c>
      <c r="C3632">
        <v>14503</v>
      </c>
      <c r="D3632">
        <v>671</v>
      </c>
      <c r="E3632" t="str">
        <f>IFERROR(VLOOKUP(VLOOKUP(D3632,Customers!A3631:D5131, 4),Nation!$A$1:$B$26,2), "None")</f>
        <v>None</v>
      </c>
      <c r="F3632" t="str">
        <f>IFERROR((VLOOKUP(VLOOKUP(VLOOKUP(D3632,Customers!A3631:D5131, 4),Nation!$A$1:$C$26,3),Region!$A$1:$B$6,2)), "None")</f>
        <v>None</v>
      </c>
      <c r="G3632" t="s">
        <v>16</v>
      </c>
      <c r="H3632">
        <v>198098.7</v>
      </c>
      <c r="I3632" s="1">
        <v>34736</v>
      </c>
      <c r="J3632" t="s">
        <v>23</v>
      </c>
      <c r="K3632" t="s">
        <v>1362</v>
      </c>
      <c r="L3632">
        <v>0</v>
      </c>
      <c r="M3632" t="s">
        <v>4611</v>
      </c>
    </row>
    <row r="3633" spans="1:13" x14ac:dyDescent="0.25">
      <c r="A3633" s="2" t="str">
        <f>VLOOKUP(D3633, Customers!customers, 2, TRUE)</f>
        <v>Customer#000000334</v>
      </c>
      <c r="B3633" s="2" t="str">
        <f>VLOOKUP(D3633, Customers!customers,7, FALSE)</f>
        <v>BUILDING</v>
      </c>
      <c r="C3633">
        <v>14528</v>
      </c>
      <c r="D3633">
        <v>334</v>
      </c>
      <c r="E3633" t="str">
        <f>IFERROR(VLOOKUP(VLOOKUP(D3633,Customers!A3632:D5132, 4),Nation!$A$1:$B$26,2), "None")</f>
        <v>None</v>
      </c>
      <c r="F3633" t="str">
        <f>IFERROR((VLOOKUP(VLOOKUP(VLOOKUP(D3633,Customers!A3632:D5132, 4),Nation!$A$1:$C$26,3),Region!$A$1:$B$6,2)), "None")</f>
        <v>None</v>
      </c>
      <c r="G3633" t="s">
        <v>16</v>
      </c>
      <c r="H3633">
        <v>155412.29</v>
      </c>
      <c r="I3633" s="1">
        <v>34501</v>
      </c>
      <c r="J3633" t="s">
        <v>13</v>
      </c>
      <c r="K3633" t="s">
        <v>888</v>
      </c>
      <c r="L3633">
        <v>0</v>
      </c>
      <c r="M3633" t="s">
        <v>4612</v>
      </c>
    </row>
    <row r="3634" spans="1:13" x14ac:dyDescent="0.25">
      <c r="A3634" s="2" t="str">
        <f>VLOOKUP(D3634, Customers!customers, 2, TRUE)</f>
        <v>Customer#000001372</v>
      </c>
      <c r="B3634" s="2" t="str">
        <f>VLOOKUP(D3634, Customers!customers,7, FALSE)</f>
        <v>HOUSEHOLD</v>
      </c>
      <c r="C3634">
        <v>14529</v>
      </c>
      <c r="D3634">
        <v>1372</v>
      </c>
      <c r="E3634" t="str">
        <f>IFERROR(VLOOKUP(VLOOKUP(D3634,Customers!A3633:D5133, 4),Nation!$A$1:$B$26,2), "None")</f>
        <v>None</v>
      </c>
      <c r="F3634" t="str">
        <f>IFERROR((VLOOKUP(VLOOKUP(VLOOKUP(D3634,Customers!A3633:D5133, 4),Nation!$A$1:$C$26,3),Region!$A$1:$B$6,2)), "None")</f>
        <v>None</v>
      </c>
      <c r="G3634" t="s">
        <v>16</v>
      </c>
      <c r="H3634">
        <v>193341.12</v>
      </c>
      <c r="I3634" s="1">
        <v>34233</v>
      </c>
      <c r="J3634" t="s">
        <v>10</v>
      </c>
      <c r="K3634" t="s">
        <v>3108</v>
      </c>
      <c r="L3634">
        <v>0</v>
      </c>
      <c r="M3634" t="s">
        <v>4613</v>
      </c>
    </row>
    <row r="3635" spans="1:13" x14ac:dyDescent="0.25">
      <c r="A3635" s="2" t="str">
        <f>VLOOKUP(D3635, Customers!customers, 2, TRUE)</f>
        <v>Customer#000000133</v>
      </c>
      <c r="B3635" s="2" t="str">
        <f>VLOOKUP(D3635, Customers!customers,7, FALSE)</f>
        <v>AUTOMOBILE</v>
      </c>
      <c r="C3635">
        <v>14530</v>
      </c>
      <c r="D3635">
        <v>133</v>
      </c>
      <c r="E3635" t="str">
        <f>IFERROR(VLOOKUP(VLOOKUP(D3635,Customers!A3634:D5134, 4),Nation!$A$1:$B$26,2), "None")</f>
        <v>None</v>
      </c>
      <c r="F3635" t="str">
        <f>IFERROR((VLOOKUP(VLOOKUP(VLOOKUP(D3635,Customers!A3634:D5134, 4),Nation!$A$1:$C$26,3),Region!$A$1:$B$6,2)), "None")</f>
        <v>None</v>
      </c>
      <c r="G3635" t="s">
        <v>16</v>
      </c>
      <c r="H3635">
        <v>240313.77</v>
      </c>
      <c r="I3635" s="1">
        <v>34431</v>
      </c>
      <c r="J3635" t="s">
        <v>26</v>
      </c>
      <c r="K3635" t="s">
        <v>2349</v>
      </c>
      <c r="L3635">
        <v>0</v>
      </c>
      <c r="M3635" t="s">
        <v>4614</v>
      </c>
    </row>
    <row r="3636" spans="1:13" x14ac:dyDescent="0.25">
      <c r="A3636" s="2" t="str">
        <f>VLOOKUP(D3636, Customers!customers, 2, TRUE)</f>
        <v>Customer#000001331</v>
      </c>
      <c r="B3636" s="2" t="str">
        <f>VLOOKUP(D3636, Customers!customers,7, FALSE)</f>
        <v>BUILDING</v>
      </c>
      <c r="C3636">
        <v>14531</v>
      </c>
      <c r="D3636">
        <v>1331</v>
      </c>
      <c r="E3636" t="str">
        <f>IFERROR(VLOOKUP(VLOOKUP(D3636,Customers!A3635:D5135, 4),Nation!$A$1:$B$26,2), "None")</f>
        <v>None</v>
      </c>
      <c r="F3636" t="str">
        <f>IFERROR((VLOOKUP(VLOOKUP(VLOOKUP(D3636,Customers!A3635:D5135, 4),Nation!$A$1:$C$26,3),Region!$A$1:$B$6,2)), "None")</f>
        <v>None</v>
      </c>
      <c r="G3636" t="s">
        <v>9</v>
      </c>
      <c r="H3636">
        <v>222583.58</v>
      </c>
      <c r="I3636" s="1">
        <v>35592</v>
      </c>
      <c r="J3636" t="s">
        <v>26</v>
      </c>
      <c r="K3636" t="s">
        <v>2644</v>
      </c>
      <c r="L3636">
        <v>0</v>
      </c>
      <c r="M3636" t="s">
        <v>4615</v>
      </c>
    </row>
    <row r="3637" spans="1:13" x14ac:dyDescent="0.25">
      <c r="A3637" s="2" t="str">
        <f>VLOOKUP(D3637, Customers!customers, 2, TRUE)</f>
        <v>Customer#000001252</v>
      </c>
      <c r="B3637" s="2" t="str">
        <f>VLOOKUP(D3637, Customers!customers,7, FALSE)</f>
        <v>MACHINERY</v>
      </c>
      <c r="C3637">
        <v>14532</v>
      </c>
      <c r="D3637">
        <v>1252</v>
      </c>
      <c r="E3637" t="str">
        <f>IFERROR(VLOOKUP(VLOOKUP(D3637,Customers!A3636:D5136, 4),Nation!$A$1:$B$26,2), "None")</f>
        <v>None</v>
      </c>
      <c r="F3637" t="str">
        <f>IFERROR((VLOOKUP(VLOOKUP(VLOOKUP(D3637,Customers!A3636:D5136, 4),Nation!$A$1:$C$26,3),Region!$A$1:$B$6,2)), "None")</f>
        <v>None</v>
      </c>
      <c r="G3637" t="s">
        <v>9</v>
      </c>
      <c r="H3637">
        <v>15069.98</v>
      </c>
      <c r="I3637" s="1">
        <v>35172</v>
      </c>
      <c r="J3637" t="s">
        <v>10</v>
      </c>
      <c r="K3637" t="s">
        <v>726</v>
      </c>
      <c r="L3637">
        <v>0</v>
      </c>
      <c r="M3637" t="s">
        <v>4616</v>
      </c>
    </row>
    <row r="3638" spans="1:13" x14ac:dyDescent="0.25">
      <c r="A3638" s="2" t="str">
        <f>VLOOKUP(D3638, Customers!customers, 2, TRUE)</f>
        <v>Customer#000000043</v>
      </c>
      <c r="B3638" s="2" t="str">
        <f>VLOOKUP(D3638, Customers!customers,7, FALSE)</f>
        <v>MACHINERY</v>
      </c>
      <c r="C3638">
        <v>14533</v>
      </c>
      <c r="D3638">
        <v>43</v>
      </c>
      <c r="E3638" t="str">
        <f>IFERROR(VLOOKUP(VLOOKUP(D3638,Customers!A3637:D5137, 4),Nation!$A$1:$B$26,2), "None")</f>
        <v>None</v>
      </c>
      <c r="F3638" t="str">
        <f>IFERROR((VLOOKUP(VLOOKUP(VLOOKUP(D3638,Customers!A3637:D5137, 4),Nation!$A$1:$C$26,3),Region!$A$1:$B$6,2)), "None")</f>
        <v>None</v>
      </c>
      <c r="G3638" t="s">
        <v>9</v>
      </c>
      <c r="H3638">
        <v>161212.57999999999</v>
      </c>
      <c r="I3638" s="1">
        <v>35191</v>
      </c>
      <c r="J3638" t="s">
        <v>23</v>
      </c>
      <c r="K3638" t="s">
        <v>1581</v>
      </c>
      <c r="L3638">
        <v>0</v>
      </c>
      <c r="M3638" t="s">
        <v>4617</v>
      </c>
    </row>
    <row r="3639" spans="1:13" x14ac:dyDescent="0.25">
      <c r="A3639" s="2" t="str">
        <f>VLOOKUP(D3639, Customers!customers, 2, TRUE)</f>
        <v>Customer#000001414</v>
      </c>
      <c r="B3639" s="2" t="str">
        <f>VLOOKUP(D3639, Customers!customers,7, FALSE)</f>
        <v>BUILDING</v>
      </c>
      <c r="C3639">
        <v>14534</v>
      </c>
      <c r="D3639">
        <v>1414</v>
      </c>
      <c r="E3639" t="str">
        <f>IFERROR(VLOOKUP(VLOOKUP(D3639,Customers!A3638:D5138, 4),Nation!$A$1:$B$26,2), "None")</f>
        <v>None</v>
      </c>
      <c r="F3639" t="str">
        <f>IFERROR((VLOOKUP(VLOOKUP(VLOOKUP(D3639,Customers!A3638:D5138, 4),Nation!$A$1:$C$26,3),Region!$A$1:$B$6,2)), "None")</f>
        <v>None</v>
      </c>
      <c r="G3639" t="s">
        <v>16</v>
      </c>
      <c r="H3639">
        <v>248752.3</v>
      </c>
      <c r="I3639" s="1">
        <v>34169</v>
      </c>
      <c r="J3639" t="s">
        <v>31</v>
      </c>
      <c r="K3639" t="s">
        <v>1085</v>
      </c>
      <c r="L3639">
        <v>0</v>
      </c>
      <c r="M3639" t="s">
        <v>4618</v>
      </c>
    </row>
    <row r="3640" spans="1:13" x14ac:dyDescent="0.25">
      <c r="A3640" s="2" t="str">
        <f>VLOOKUP(D3640, Customers!customers, 2, TRUE)</f>
        <v>Customer#000001306</v>
      </c>
      <c r="B3640" s="2" t="str">
        <f>VLOOKUP(D3640, Customers!customers,7, FALSE)</f>
        <v>MACHINERY</v>
      </c>
      <c r="C3640">
        <v>14535</v>
      </c>
      <c r="D3640">
        <v>1306</v>
      </c>
      <c r="E3640" t="str">
        <f>IFERROR(VLOOKUP(VLOOKUP(D3640,Customers!A3639:D5139, 4),Nation!$A$1:$B$26,2), "None")</f>
        <v>None</v>
      </c>
      <c r="F3640" t="str">
        <f>IFERROR((VLOOKUP(VLOOKUP(VLOOKUP(D3640,Customers!A3639:D5139, 4),Nation!$A$1:$C$26,3),Region!$A$1:$B$6,2)), "None")</f>
        <v>None</v>
      </c>
      <c r="G3640" t="s">
        <v>16</v>
      </c>
      <c r="H3640">
        <v>95671.8</v>
      </c>
      <c r="I3640" s="1">
        <v>34244</v>
      </c>
      <c r="J3640" t="s">
        <v>23</v>
      </c>
      <c r="K3640" t="s">
        <v>821</v>
      </c>
      <c r="L3640">
        <v>0</v>
      </c>
      <c r="M3640" t="s">
        <v>4619</v>
      </c>
    </row>
    <row r="3641" spans="1:13" x14ac:dyDescent="0.25">
      <c r="A3641" s="2" t="str">
        <f>VLOOKUP(D3641, Customers!customers, 2, TRUE)</f>
        <v>Customer#000001258</v>
      </c>
      <c r="B3641" s="2" t="str">
        <f>VLOOKUP(D3641, Customers!customers,7, FALSE)</f>
        <v>AUTOMOBILE</v>
      </c>
      <c r="C3641">
        <v>14560</v>
      </c>
      <c r="D3641">
        <v>1258</v>
      </c>
      <c r="E3641" t="str">
        <f>IFERROR(VLOOKUP(VLOOKUP(D3641,Customers!A3640:D5140, 4),Nation!$A$1:$B$26,2), "None")</f>
        <v>None</v>
      </c>
      <c r="F3641" t="str">
        <f>IFERROR((VLOOKUP(VLOOKUP(VLOOKUP(D3641,Customers!A3640:D5140, 4),Nation!$A$1:$C$26,3),Region!$A$1:$B$6,2)), "None")</f>
        <v>None</v>
      </c>
      <c r="G3641" t="s">
        <v>9</v>
      </c>
      <c r="H3641">
        <v>33048.76</v>
      </c>
      <c r="I3641" s="1">
        <v>35779</v>
      </c>
      <c r="J3641" t="s">
        <v>31</v>
      </c>
      <c r="K3641" t="s">
        <v>1616</v>
      </c>
      <c r="L3641">
        <v>0</v>
      </c>
      <c r="M3641" t="s">
        <v>4620</v>
      </c>
    </row>
    <row r="3642" spans="1:13" x14ac:dyDescent="0.25">
      <c r="A3642" s="2" t="str">
        <f>VLOOKUP(D3642, Customers!customers, 2, TRUE)</f>
        <v>Customer#000000697</v>
      </c>
      <c r="B3642" s="2" t="str">
        <f>VLOOKUP(D3642, Customers!customers,7, FALSE)</f>
        <v>AUTOMOBILE</v>
      </c>
      <c r="C3642">
        <v>14561</v>
      </c>
      <c r="D3642">
        <v>697</v>
      </c>
      <c r="E3642" t="str">
        <f>IFERROR(VLOOKUP(VLOOKUP(D3642,Customers!A3641:D5141, 4),Nation!$A$1:$B$26,2), "None")</f>
        <v>None</v>
      </c>
      <c r="F3642" t="str">
        <f>IFERROR((VLOOKUP(VLOOKUP(VLOOKUP(D3642,Customers!A3641:D5141, 4),Nation!$A$1:$C$26,3),Region!$A$1:$B$6,2)), "None")</f>
        <v>None</v>
      </c>
      <c r="G3642" t="s">
        <v>9</v>
      </c>
      <c r="H3642">
        <v>274551.87</v>
      </c>
      <c r="I3642" s="1">
        <v>35975</v>
      </c>
      <c r="J3642" t="s">
        <v>31</v>
      </c>
      <c r="K3642" t="s">
        <v>629</v>
      </c>
      <c r="L3642">
        <v>0</v>
      </c>
      <c r="M3642" t="s">
        <v>4621</v>
      </c>
    </row>
    <row r="3643" spans="1:13" x14ac:dyDescent="0.25">
      <c r="A3643" s="2" t="str">
        <f>VLOOKUP(D3643, Customers!customers, 2, TRUE)</f>
        <v>Customer#000000973</v>
      </c>
      <c r="B3643" s="2" t="str">
        <f>VLOOKUP(D3643, Customers!customers,7, FALSE)</f>
        <v>FURNITURE</v>
      </c>
      <c r="C3643">
        <v>14562</v>
      </c>
      <c r="D3643">
        <v>973</v>
      </c>
      <c r="E3643" t="str">
        <f>IFERROR(VLOOKUP(VLOOKUP(D3643,Customers!A3642:D5142, 4),Nation!$A$1:$B$26,2), "None")</f>
        <v>None</v>
      </c>
      <c r="F3643" t="str">
        <f>IFERROR((VLOOKUP(VLOOKUP(VLOOKUP(D3643,Customers!A3642:D5142, 4),Nation!$A$1:$C$26,3),Region!$A$1:$B$6,2)), "None")</f>
        <v>None</v>
      </c>
      <c r="G3643" t="s">
        <v>9</v>
      </c>
      <c r="H3643">
        <v>150256.16</v>
      </c>
      <c r="I3643" s="1">
        <v>35266</v>
      </c>
      <c r="J3643" t="s">
        <v>10</v>
      </c>
      <c r="K3643" t="s">
        <v>768</v>
      </c>
      <c r="L3643">
        <v>0</v>
      </c>
      <c r="M3643" t="s">
        <v>4622</v>
      </c>
    </row>
    <row r="3644" spans="1:13" x14ac:dyDescent="0.25">
      <c r="A3644" s="2" t="str">
        <f>VLOOKUP(D3644, Customers!customers, 2, TRUE)</f>
        <v>Customer#000000568</v>
      </c>
      <c r="B3644" s="2" t="str">
        <f>VLOOKUP(D3644, Customers!customers,7, FALSE)</f>
        <v>BUILDING</v>
      </c>
      <c r="C3644">
        <v>14563</v>
      </c>
      <c r="D3644">
        <v>568</v>
      </c>
      <c r="E3644" t="str">
        <f>IFERROR(VLOOKUP(VLOOKUP(D3644,Customers!A3643:D5143, 4),Nation!$A$1:$B$26,2), "None")</f>
        <v>None</v>
      </c>
      <c r="F3644" t="str">
        <f>IFERROR((VLOOKUP(VLOOKUP(VLOOKUP(D3644,Customers!A3643:D5143, 4),Nation!$A$1:$C$26,3),Region!$A$1:$B$6,2)), "None")</f>
        <v>None</v>
      </c>
      <c r="G3644" t="s">
        <v>9</v>
      </c>
      <c r="H3644">
        <v>236613.87</v>
      </c>
      <c r="I3644" s="1">
        <v>35036</v>
      </c>
      <c r="J3644" t="s">
        <v>13</v>
      </c>
      <c r="K3644" t="s">
        <v>3026</v>
      </c>
      <c r="L3644">
        <v>0</v>
      </c>
      <c r="M3644" t="s">
        <v>4623</v>
      </c>
    </row>
    <row r="3645" spans="1:13" x14ac:dyDescent="0.25">
      <c r="A3645" s="2" t="str">
        <f>VLOOKUP(D3645, Customers!customers, 2, TRUE)</f>
        <v>Customer#000000520</v>
      </c>
      <c r="B3645" s="2" t="str">
        <f>VLOOKUP(D3645, Customers!customers,7, FALSE)</f>
        <v>HOUSEHOLD</v>
      </c>
      <c r="C3645">
        <v>14564</v>
      </c>
      <c r="D3645">
        <v>520</v>
      </c>
      <c r="E3645" t="str">
        <f>IFERROR(VLOOKUP(VLOOKUP(D3645,Customers!A3644:D5144, 4),Nation!$A$1:$B$26,2), "None")</f>
        <v>None</v>
      </c>
      <c r="F3645" t="str">
        <f>IFERROR((VLOOKUP(VLOOKUP(VLOOKUP(D3645,Customers!A3644:D5144, 4),Nation!$A$1:$C$26,3),Region!$A$1:$B$6,2)), "None")</f>
        <v>None</v>
      </c>
      <c r="G3645" t="s">
        <v>16</v>
      </c>
      <c r="H3645">
        <v>1358.25</v>
      </c>
      <c r="I3645" s="1">
        <v>34111</v>
      </c>
      <c r="J3645" t="s">
        <v>23</v>
      </c>
      <c r="K3645" t="s">
        <v>4624</v>
      </c>
      <c r="L3645">
        <v>0</v>
      </c>
      <c r="M3645" t="s">
        <v>4625</v>
      </c>
    </row>
    <row r="3646" spans="1:13" x14ac:dyDescent="0.25">
      <c r="A3646" s="2" t="str">
        <f>VLOOKUP(D3646, Customers!customers, 2, TRUE)</f>
        <v>Customer#000001301</v>
      </c>
      <c r="B3646" s="2" t="str">
        <f>VLOOKUP(D3646, Customers!customers,7, FALSE)</f>
        <v>MACHINERY</v>
      </c>
      <c r="C3646">
        <v>14565</v>
      </c>
      <c r="D3646">
        <v>1301</v>
      </c>
      <c r="E3646" t="str">
        <f>IFERROR(VLOOKUP(VLOOKUP(D3646,Customers!A3645:D5145, 4),Nation!$A$1:$B$26,2), "None")</f>
        <v>None</v>
      </c>
      <c r="F3646" t="str">
        <f>IFERROR((VLOOKUP(VLOOKUP(VLOOKUP(D3646,Customers!A3645:D5145, 4),Nation!$A$1:$C$26,3),Region!$A$1:$B$6,2)), "None")</f>
        <v>None</v>
      </c>
      <c r="G3646" t="s">
        <v>9</v>
      </c>
      <c r="H3646">
        <v>50022.91</v>
      </c>
      <c r="I3646" s="1">
        <v>35757</v>
      </c>
      <c r="J3646" t="s">
        <v>13</v>
      </c>
      <c r="K3646" t="s">
        <v>32</v>
      </c>
      <c r="L3646">
        <v>0</v>
      </c>
      <c r="M3646" t="s">
        <v>4626</v>
      </c>
    </row>
    <row r="3647" spans="1:13" x14ac:dyDescent="0.25">
      <c r="A3647" s="2" t="str">
        <f>VLOOKUP(D3647, Customers!customers, 2, TRUE)</f>
        <v>Customer#000001480</v>
      </c>
      <c r="B3647" s="2" t="str">
        <f>VLOOKUP(D3647, Customers!customers,7, FALSE)</f>
        <v>HOUSEHOLD</v>
      </c>
      <c r="C3647">
        <v>14566</v>
      </c>
      <c r="D3647">
        <v>1480</v>
      </c>
      <c r="E3647" t="str">
        <f>IFERROR(VLOOKUP(VLOOKUP(D3647,Customers!A3646:D5146, 4),Nation!$A$1:$B$26,2), "None")</f>
        <v>None</v>
      </c>
      <c r="F3647" t="str">
        <f>IFERROR((VLOOKUP(VLOOKUP(VLOOKUP(D3647,Customers!A3646:D5146, 4),Nation!$A$1:$C$26,3),Region!$A$1:$B$6,2)), "None")</f>
        <v>None</v>
      </c>
      <c r="G3647" t="s">
        <v>9</v>
      </c>
      <c r="H3647">
        <v>221337.42</v>
      </c>
      <c r="I3647" s="1">
        <v>35363</v>
      </c>
      <c r="J3647" t="s">
        <v>31</v>
      </c>
      <c r="K3647" t="s">
        <v>1266</v>
      </c>
      <c r="L3647">
        <v>0</v>
      </c>
      <c r="M3647" t="s">
        <v>4627</v>
      </c>
    </row>
    <row r="3648" spans="1:13" x14ac:dyDescent="0.25">
      <c r="A3648" s="2" t="str">
        <f>VLOOKUP(D3648, Customers!customers, 2, TRUE)</f>
        <v>Customer#000001060</v>
      </c>
      <c r="B3648" s="2" t="str">
        <f>VLOOKUP(D3648, Customers!customers,7, FALSE)</f>
        <v>HOUSEHOLD</v>
      </c>
      <c r="C3648">
        <v>14567</v>
      </c>
      <c r="D3648">
        <v>1060</v>
      </c>
      <c r="E3648" t="str">
        <f>IFERROR(VLOOKUP(VLOOKUP(D3648,Customers!A3647:D5147, 4),Nation!$A$1:$B$26,2), "None")</f>
        <v>None</v>
      </c>
      <c r="F3648" t="str">
        <f>IFERROR((VLOOKUP(VLOOKUP(VLOOKUP(D3648,Customers!A3647:D5147, 4),Nation!$A$1:$C$26,3),Region!$A$1:$B$6,2)), "None")</f>
        <v>None</v>
      </c>
      <c r="G3648" t="s">
        <v>9</v>
      </c>
      <c r="H3648">
        <v>176372.95</v>
      </c>
      <c r="I3648" s="1">
        <v>35356</v>
      </c>
      <c r="J3648" t="s">
        <v>13</v>
      </c>
      <c r="K3648" t="s">
        <v>954</v>
      </c>
      <c r="L3648">
        <v>0</v>
      </c>
      <c r="M3648" t="s">
        <v>4628</v>
      </c>
    </row>
    <row r="3649" spans="1:13" x14ac:dyDescent="0.25">
      <c r="A3649" s="2" t="str">
        <f>VLOOKUP(D3649, Customers!customers, 2, TRUE)</f>
        <v>Customer#000000926</v>
      </c>
      <c r="B3649" s="2" t="str">
        <f>VLOOKUP(D3649, Customers!customers,7, FALSE)</f>
        <v>AUTOMOBILE</v>
      </c>
      <c r="C3649">
        <v>14592</v>
      </c>
      <c r="D3649">
        <v>926</v>
      </c>
      <c r="E3649" t="str">
        <f>IFERROR(VLOOKUP(VLOOKUP(D3649,Customers!A3648:D5148, 4),Nation!$A$1:$B$26,2), "None")</f>
        <v>None</v>
      </c>
      <c r="F3649" t="str">
        <f>IFERROR((VLOOKUP(VLOOKUP(VLOOKUP(D3649,Customers!A3648:D5148, 4),Nation!$A$1:$C$26,3),Region!$A$1:$B$6,2)), "None")</f>
        <v>None</v>
      </c>
      <c r="G3649" t="s">
        <v>9</v>
      </c>
      <c r="H3649">
        <v>93588.02</v>
      </c>
      <c r="I3649" s="1">
        <v>34886</v>
      </c>
      <c r="J3649" t="s">
        <v>31</v>
      </c>
      <c r="K3649" t="s">
        <v>1297</v>
      </c>
      <c r="L3649">
        <v>0</v>
      </c>
      <c r="M3649" t="s">
        <v>4629</v>
      </c>
    </row>
    <row r="3650" spans="1:13" x14ac:dyDescent="0.25">
      <c r="A3650" s="2" t="str">
        <f>VLOOKUP(D3650, Customers!customers, 2, TRUE)</f>
        <v>Customer#000000184</v>
      </c>
      <c r="B3650" s="2" t="str">
        <f>VLOOKUP(D3650, Customers!customers,7, FALSE)</f>
        <v>AUTOMOBILE</v>
      </c>
      <c r="C3650">
        <v>14593</v>
      </c>
      <c r="D3650">
        <v>184</v>
      </c>
      <c r="E3650" t="str">
        <f>IFERROR(VLOOKUP(VLOOKUP(D3650,Customers!A3649:D5149, 4),Nation!$A$1:$B$26,2), "None")</f>
        <v>None</v>
      </c>
      <c r="F3650" t="str">
        <f>IFERROR((VLOOKUP(VLOOKUP(VLOOKUP(D3650,Customers!A3649:D5149, 4),Nation!$A$1:$C$26,3),Region!$A$1:$B$6,2)), "None")</f>
        <v>None</v>
      </c>
      <c r="G3650" t="s">
        <v>9</v>
      </c>
      <c r="H3650">
        <v>61820.82</v>
      </c>
      <c r="I3650" s="1">
        <v>35818</v>
      </c>
      <c r="J3650" t="s">
        <v>13</v>
      </c>
      <c r="K3650" t="s">
        <v>14</v>
      </c>
      <c r="L3650">
        <v>0</v>
      </c>
      <c r="M3650" t="s">
        <v>4630</v>
      </c>
    </row>
    <row r="3651" spans="1:13" x14ac:dyDescent="0.25">
      <c r="A3651" s="2" t="str">
        <f>VLOOKUP(D3651, Customers!customers, 2, TRUE)</f>
        <v>Customer#000000143</v>
      </c>
      <c r="B3651" s="2" t="str">
        <f>VLOOKUP(D3651, Customers!customers,7, FALSE)</f>
        <v>MACHINERY</v>
      </c>
      <c r="C3651">
        <v>14594</v>
      </c>
      <c r="D3651">
        <v>143</v>
      </c>
      <c r="E3651" t="str">
        <f>IFERROR(VLOOKUP(VLOOKUP(D3651,Customers!A3650:D5150, 4),Nation!$A$1:$B$26,2), "None")</f>
        <v>None</v>
      </c>
      <c r="F3651" t="str">
        <f>IFERROR((VLOOKUP(VLOOKUP(VLOOKUP(D3651,Customers!A3650:D5150, 4),Nation!$A$1:$C$26,3),Region!$A$1:$B$6,2)), "None")</f>
        <v>None</v>
      </c>
      <c r="G3651" t="s">
        <v>16</v>
      </c>
      <c r="H3651">
        <v>16529.84</v>
      </c>
      <c r="I3651" s="1">
        <v>34219</v>
      </c>
      <c r="J3651" t="s">
        <v>31</v>
      </c>
      <c r="K3651" t="s">
        <v>3231</v>
      </c>
      <c r="L3651">
        <v>0</v>
      </c>
      <c r="M3651" t="s">
        <v>4631</v>
      </c>
    </row>
    <row r="3652" spans="1:13" x14ac:dyDescent="0.25">
      <c r="A3652" s="2" t="str">
        <f>VLOOKUP(D3652, Customers!customers, 2, TRUE)</f>
        <v>Customer#000000202</v>
      </c>
      <c r="B3652" s="2" t="str">
        <f>VLOOKUP(D3652, Customers!customers,7, FALSE)</f>
        <v>AUTOMOBILE</v>
      </c>
      <c r="C3652">
        <v>14595</v>
      </c>
      <c r="D3652">
        <v>202</v>
      </c>
      <c r="E3652" t="str">
        <f>IFERROR(VLOOKUP(VLOOKUP(D3652,Customers!A3651:D5151, 4),Nation!$A$1:$B$26,2), "None")</f>
        <v>None</v>
      </c>
      <c r="F3652" t="str">
        <f>IFERROR((VLOOKUP(VLOOKUP(VLOOKUP(D3652,Customers!A3651:D5151, 4),Nation!$A$1:$C$26,3),Region!$A$1:$B$6,2)), "None")</f>
        <v>None</v>
      </c>
      <c r="G3652" t="s">
        <v>9</v>
      </c>
      <c r="H3652">
        <v>32654.01</v>
      </c>
      <c r="I3652" s="1">
        <v>35767</v>
      </c>
      <c r="J3652" t="s">
        <v>31</v>
      </c>
      <c r="K3652" t="s">
        <v>849</v>
      </c>
      <c r="L3652">
        <v>0</v>
      </c>
      <c r="M3652" t="s">
        <v>4632</v>
      </c>
    </row>
    <row r="3653" spans="1:13" x14ac:dyDescent="0.25">
      <c r="A3653" s="2" t="str">
        <f>VLOOKUP(D3653, Customers!customers, 2, TRUE)</f>
        <v>Customer#000001198</v>
      </c>
      <c r="B3653" s="2" t="str">
        <f>VLOOKUP(D3653, Customers!customers,7, FALSE)</f>
        <v>AUTOMOBILE</v>
      </c>
      <c r="C3653">
        <v>14596</v>
      </c>
      <c r="D3653">
        <v>1198</v>
      </c>
      <c r="E3653" t="str">
        <f>IFERROR(VLOOKUP(VLOOKUP(D3653,Customers!A3652:D5152, 4),Nation!$A$1:$B$26,2), "None")</f>
        <v>None</v>
      </c>
      <c r="F3653" t="str">
        <f>IFERROR((VLOOKUP(VLOOKUP(VLOOKUP(D3653,Customers!A3652:D5152, 4),Nation!$A$1:$C$26,3),Region!$A$1:$B$6,2)), "None")</f>
        <v>None</v>
      </c>
      <c r="G3653" t="s">
        <v>16</v>
      </c>
      <c r="H3653">
        <v>167802.21</v>
      </c>
      <c r="I3653" s="1">
        <v>34345</v>
      </c>
      <c r="J3653" t="s">
        <v>13</v>
      </c>
      <c r="K3653" t="s">
        <v>1045</v>
      </c>
      <c r="L3653">
        <v>0</v>
      </c>
      <c r="M3653" t="s">
        <v>4633</v>
      </c>
    </row>
    <row r="3654" spans="1:13" x14ac:dyDescent="0.25">
      <c r="A3654" s="2" t="str">
        <f>VLOOKUP(D3654, Customers!customers, 2, TRUE)</f>
        <v>Customer#000001192</v>
      </c>
      <c r="B3654" s="2" t="str">
        <f>VLOOKUP(D3654, Customers!customers,7, FALSE)</f>
        <v>BUILDING</v>
      </c>
      <c r="C3654">
        <v>14597</v>
      </c>
      <c r="D3654">
        <v>1192</v>
      </c>
      <c r="E3654" t="str">
        <f>IFERROR(VLOOKUP(VLOOKUP(D3654,Customers!A3653:D5153, 4),Nation!$A$1:$B$26,2), "None")</f>
        <v>None</v>
      </c>
      <c r="F3654" t="str">
        <f>IFERROR((VLOOKUP(VLOOKUP(VLOOKUP(D3654,Customers!A3653:D5153, 4),Nation!$A$1:$C$26,3),Region!$A$1:$B$6,2)), "None")</f>
        <v>None</v>
      </c>
      <c r="G3654" t="s">
        <v>16</v>
      </c>
      <c r="H3654">
        <v>293673.06</v>
      </c>
      <c r="I3654" s="1">
        <v>34212</v>
      </c>
      <c r="J3654" t="s">
        <v>13</v>
      </c>
      <c r="K3654" t="s">
        <v>209</v>
      </c>
      <c r="L3654">
        <v>0</v>
      </c>
      <c r="M3654" t="s">
        <v>4634</v>
      </c>
    </row>
    <row r="3655" spans="1:13" x14ac:dyDescent="0.25">
      <c r="A3655" s="2" t="str">
        <f>VLOOKUP(D3655, Customers!customers, 2, TRUE)</f>
        <v>Customer#000000898</v>
      </c>
      <c r="B3655" s="2" t="str">
        <f>VLOOKUP(D3655, Customers!customers,7, FALSE)</f>
        <v>AUTOMOBILE</v>
      </c>
      <c r="C3655">
        <v>14598</v>
      </c>
      <c r="D3655">
        <v>898</v>
      </c>
      <c r="E3655" t="str">
        <f>IFERROR(VLOOKUP(VLOOKUP(D3655,Customers!A3654:D5154, 4),Nation!$A$1:$B$26,2), "None")</f>
        <v>None</v>
      </c>
      <c r="F3655" t="str">
        <f>IFERROR((VLOOKUP(VLOOKUP(VLOOKUP(D3655,Customers!A3654:D5154, 4),Nation!$A$1:$C$26,3),Region!$A$1:$B$6,2)), "None")</f>
        <v>None</v>
      </c>
      <c r="G3655" t="s">
        <v>9</v>
      </c>
      <c r="H3655">
        <v>171449.52</v>
      </c>
      <c r="I3655" s="1">
        <v>35836</v>
      </c>
      <c r="J3655" t="s">
        <v>23</v>
      </c>
      <c r="K3655" t="s">
        <v>467</v>
      </c>
      <c r="L3655">
        <v>0</v>
      </c>
      <c r="M3655" t="s">
        <v>4635</v>
      </c>
    </row>
    <row r="3656" spans="1:13" x14ac:dyDescent="0.25">
      <c r="A3656" s="2" t="str">
        <f>VLOOKUP(D3656, Customers!customers, 2, TRUE)</f>
        <v>Customer#000000814</v>
      </c>
      <c r="B3656" s="2" t="str">
        <f>VLOOKUP(D3656, Customers!customers,7, FALSE)</f>
        <v>BUILDING</v>
      </c>
      <c r="C3656">
        <v>14599</v>
      </c>
      <c r="D3656">
        <v>814</v>
      </c>
      <c r="E3656" t="str">
        <f>IFERROR(VLOOKUP(VLOOKUP(D3656,Customers!A3655:D5155, 4),Nation!$A$1:$B$26,2), "None")</f>
        <v>None</v>
      </c>
      <c r="F3656" t="str">
        <f>IFERROR((VLOOKUP(VLOOKUP(VLOOKUP(D3656,Customers!A3655:D5155, 4),Nation!$A$1:$C$26,3),Region!$A$1:$B$6,2)), "None")</f>
        <v>None</v>
      </c>
      <c r="G3656" t="s">
        <v>16</v>
      </c>
      <c r="H3656">
        <v>13810.8</v>
      </c>
      <c r="I3656" s="1">
        <v>33733</v>
      </c>
      <c r="J3656" t="s">
        <v>26</v>
      </c>
      <c r="K3656" t="s">
        <v>1697</v>
      </c>
      <c r="L3656">
        <v>0</v>
      </c>
      <c r="M3656" t="s">
        <v>4636</v>
      </c>
    </row>
    <row r="3657" spans="1:13" x14ac:dyDescent="0.25">
      <c r="A3657" s="2" t="str">
        <f>VLOOKUP(D3657, Customers!customers, 2, TRUE)</f>
        <v>Customer#000001177</v>
      </c>
      <c r="B3657" s="2" t="str">
        <f>VLOOKUP(D3657, Customers!customers,7, FALSE)</f>
        <v>FURNITURE</v>
      </c>
      <c r="C3657">
        <v>14624</v>
      </c>
      <c r="D3657">
        <v>1177</v>
      </c>
      <c r="E3657" t="str">
        <f>IFERROR(VLOOKUP(VLOOKUP(D3657,Customers!A3656:D5156, 4),Nation!$A$1:$B$26,2), "None")</f>
        <v>None</v>
      </c>
      <c r="F3657" t="str">
        <f>IFERROR((VLOOKUP(VLOOKUP(VLOOKUP(D3657,Customers!A3656:D5156, 4),Nation!$A$1:$C$26,3),Region!$A$1:$B$6,2)), "None")</f>
        <v>None</v>
      </c>
      <c r="G3657" t="s">
        <v>9</v>
      </c>
      <c r="H3657">
        <v>210247.47</v>
      </c>
      <c r="I3657" s="1">
        <v>35902</v>
      </c>
      <c r="J3657" t="s">
        <v>23</v>
      </c>
      <c r="K3657" t="s">
        <v>2977</v>
      </c>
      <c r="L3657">
        <v>0</v>
      </c>
      <c r="M3657" t="s">
        <v>4637</v>
      </c>
    </row>
    <row r="3658" spans="1:13" x14ac:dyDescent="0.25">
      <c r="A3658" s="2" t="str">
        <f>VLOOKUP(D3658, Customers!customers, 2, TRUE)</f>
        <v>Customer#000001075</v>
      </c>
      <c r="B3658" s="2" t="str">
        <f>VLOOKUP(D3658, Customers!customers,7, FALSE)</f>
        <v>BUILDING</v>
      </c>
      <c r="C3658">
        <v>14625</v>
      </c>
      <c r="D3658">
        <v>1075</v>
      </c>
      <c r="E3658" t="str">
        <f>IFERROR(VLOOKUP(VLOOKUP(D3658,Customers!A3657:D5157, 4),Nation!$A$1:$B$26,2), "None")</f>
        <v>None</v>
      </c>
      <c r="F3658" t="str">
        <f>IFERROR((VLOOKUP(VLOOKUP(VLOOKUP(D3658,Customers!A3657:D5157, 4),Nation!$A$1:$C$26,3),Region!$A$1:$B$6,2)), "None")</f>
        <v>None</v>
      </c>
      <c r="G3658" t="s">
        <v>16</v>
      </c>
      <c r="H3658">
        <v>2059.98</v>
      </c>
      <c r="I3658" s="1">
        <v>33646</v>
      </c>
      <c r="J3658" t="s">
        <v>13</v>
      </c>
      <c r="K3658" t="s">
        <v>1692</v>
      </c>
      <c r="L3658">
        <v>0</v>
      </c>
      <c r="M3658" t="s">
        <v>4638</v>
      </c>
    </row>
    <row r="3659" spans="1:13" x14ac:dyDescent="0.25">
      <c r="A3659" s="2" t="str">
        <f>VLOOKUP(D3659, Customers!customers, 2, TRUE)</f>
        <v>Customer#000001453</v>
      </c>
      <c r="B3659" s="2" t="str">
        <f>VLOOKUP(D3659, Customers!customers,7, FALSE)</f>
        <v>BUILDING</v>
      </c>
      <c r="C3659">
        <v>14626</v>
      </c>
      <c r="D3659">
        <v>1453</v>
      </c>
      <c r="E3659" t="str">
        <f>IFERROR(VLOOKUP(VLOOKUP(D3659,Customers!A3658:D5158, 4),Nation!$A$1:$B$26,2), "None")</f>
        <v>None</v>
      </c>
      <c r="F3659" t="str">
        <f>IFERROR((VLOOKUP(VLOOKUP(VLOOKUP(D3659,Customers!A3658:D5158, 4),Nation!$A$1:$C$26,3),Region!$A$1:$B$6,2)), "None")</f>
        <v>None</v>
      </c>
      <c r="G3659" t="s">
        <v>9</v>
      </c>
      <c r="H3659">
        <v>118335.57</v>
      </c>
      <c r="I3659" s="1">
        <v>35654</v>
      </c>
      <c r="J3659" t="s">
        <v>31</v>
      </c>
      <c r="K3659" t="s">
        <v>457</v>
      </c>
      <c r="L3659">
        <v>0</v>
      </c>
      <c r="M3659" t="s">
        <v>4639</v>
      </c>
    </row>
    <row r="3660" spans="1:13" x14ac:dyDescent="0.25">
      <c r="A3660" s="2" t="str">
        <f>VLOOKUP(D3660, Customers!customers, 2, TRUE)</f>
        <v>Customer#000000679</v>
      </c>
      <c r="B3660" s="2" t="str">
        <f>VLOOKUP(D3660, Customers!customers,7, FALSE)</f>
        <v>AUTOMOBILE</v>
      </c>
      <c r="C3660">
        <v>14627</v>
      </c>
      <c r="D3660">
        <v>679</v>
      </c>
      <c r="E3660" t="str">
        <f>IFERROR(VLOOKUP(VLOOKUP(D3660,Customers!A3659:D5159, 4),Nation!$A$1:$B$26,2), "None")</f>
        <v>None</v>
      </c>
      <c r="F3660" t="str">
        <f>IFERROR((VLOOKUP(VLOOKUP(VLOOKUP(D3660,Customers!A3659:D5159, 4),Nation!$A$1:$C$26,3),Region!$A$1:$B$6,2)), "None")</f>
        <v>None</v>
      </c>
      <c r="G3660" t="s">
        <v>16</v>
      </c>
      <c r="H3660">
        <v>212366.75</v>
      </c>
      <c r="I3660" s="1">
        <v>34370</v>
      </c>
      <c r="J3660" t="s">
        <v>31</v>
      </c>
      <c r="K3660" t="s">
        <v>136</v>
      </c>
      <c r="L3660">
        <v>0</v>
      </c>
      <c r="M3660" t="s">
        <v>4640</v>
      </c>
    </row>
    <row r="3661" spans="1:13" x14ac:dyDescent="0.25">
      <c r="A3661" s="2" t="str">
        <f>VLOOKUP(D3661, Customers!customers, 2, TRUE)</f>
        <v>Customer#000000668</v>
      </c>
      <c r="B3661" s="2" t="str">
        <f>VLOOKUP(D3661, Customers!customers,7, FALSE)</f>
        <v>FURNITURE</v>
      </c>
      <c r="C3661">
        <v>14628</v>
      </c>
      <c r="D3661">
        <v>668</v>
      </c>
      <c r="E3661" t="str">
        <f>IFERROR(VLOOKUP(VLOOKUP(D3661,Customers!A3660:D5160, 4),Nation!$A$1:$B$26,2), "None")</f>
        <v>None</v>
      </c>
      <c r="F3661" t="str">
        <f>IFERROR((VLOOKUP(VLOOKUP(VLOOKUP(D3661,Customers!A3660:D5160, 4),Nation!$A$1:$C$26,3),Region!$A$1:$B$6,2)), "None")</f>
        <v>None</v>
      </c>
      <c r="G3661" t="s">
        <v>16</v>
      </c>
      <c r="H3661">
        <v>75317.77</v>
      </c>
      <c r="I3661" s="1">
        <v>34127</v>
      </c>
      <c r="J3661" t="s">
        <v>31</v>
      </c>
      <c r="K3661" t="s">
        <v>1448</v>
      </c>
      <c r="L3661">
        <v>0</v>
      </c>
      <c r="M3661" t="s">
        <v>4641</v>
      </c>
    </row>
    <row r="3662" spans="1:13" x14ac:dyDescent="0.25">
      <c r="A3662" s="2" t="str">
        <f>VLOOKUP(D3662, Customers!customers, 2, TRUE)</f>
        <v>Customer#000001469</v>
      </c>
      <c r="B3662" s="2" t="str">
        <f>VLOOKUP(D3662, Customers!customers,7, FALSE)</f>
        <v>FURNITURE</v>
      </c>
      <c r="C3662">
        <v>14629</v>
      </c>
      <c r="D3662">
        <v>1469</v>
      </c>
      <c r="E3662" t="str">
        <f>IFERROR(VLOOKUP(VLOOKUP(D3662,Customers!A3661:D5161, 4),Nation!$A$1:$B$26,2), "None")</f>
        <v>None</v>
      </c>
      <c r="F3662" t="str">
        <f>IFERROR((VLOOKUP(VLOOKUP(VLOOKUP(D3662,Customers!A3661:D5161, 4),Nation!$A$1:$C$26,3),Region!$A$1:$B$6,2)), "None")</f>
        <v>None</v>
      </c>
      <c r="G3662" t="s">
        <v>16</v>
      </c>
      <c r="H3662">
        <v>78503.509999999995</v>
      </c>
      <c r="I3662" s="1">
        <v>33977</v>
      </c>
      <c r="J3662" t="s">
        <v>26</v>
      </c>
      <c r="K3662" t="s">
        <v>572</v>
      </c>
      <c r="L3662">
        <v>0</v>
      </c>
      <c r="M3662" t="s">
        <v>4642</v>
      </c>
    </row>
    <row r="3663" spans="1:13" x14ac:dyDescent="0.25">
      <c r="A3663" s="2" t="str">
        <f>VLOOKUP(D3663, Customers!customers, 2, TRUE)</f>
        <v>Customer#000000277</v>
      </c>
      <c r="B3663" s="2" t="str">
        <f>VLOOKUP(D3663, Customers!customers,7, FALSE)</f>
        <v>BUILDING</v>
      </c>
      <c r="C3663">
        <v>14630</v>
      </c>
      <c r="D3663">
        <v>277</v>
      </c>
      <c r="E3663" t="str">
        <f>IFERROR(VLOOKUP(VLOOKUP(D3663,Customers!A3662:D5162, 4),Nation!$A$1:$B$26,2), "None")</f>
        <v>None</v>
      </c>
      <c r="F3663" t="str">
        <f>IFERROR((VLOOKUP(VLOOKUP(VLOOKUP(D3663,Customers!A3662:D5162, 4),Nation!$A$1:$C$26,3),Region!$A$1:$B$6,2)), "None")</f>
        <v>None</v>
      </c>
      <c r="G3663" t="s">
        <v>16</v>
      </c>
      <c r="H3663">
        <v>189160.54</v>
      </c>
      <c r="I3663" s="1">
        <v>33894</v>
      </c>
      <c r="J3663" t="s">
        <v>10</v>
      </c>
      <c r="K3663" t="s">
        <v>447</v>
      </c>
      <c r="L3663">
        <v>0</v>
      </c>
      <c r="M3663" t="s">
        <v>4643</v>
      </c>
    </row>
    <row r="3664" spans="1:13" x14ac:dyDescent="0.25">
      <c r="A3664" s="2" t="str">
        <f>VLOOKUP(D3664, Customers!customers, 2, TRUE)</f>
        <v>Customer#000001291</v>
      </c>
      <c r="B3664" s="2" t="str">
        <f>VLOOKUP(D3664, Customers!customers,7, FALSE)</f>
        <v>BUILDING</v>
      </c>
      <c r="C3664">
        <v>14631</v>
      </c>
      <c r="D3664">
        <v>1291</v>
      </c>
      <c r="E3664" t="str">
        <f>IFERROR(VLOOKUP(VLOOKUP(D3664,Customers!A3663:D5163, 4),Nation!$A$1:$B$26,2), "None")</f>
        <v>None</v>
      </c>
      <c r="F3664" t="str">
        <f>IFERROR((VLOOKUP(VLOOKUP(VLOOKUP(D3664,Customers!A3663:D5163, 4),Nation!$A$1:$C$26,3),Region!$A$1:$B$6,2)), "None")</f>
        <v>None</v>
      </c>
      <c r="G3664" t="s">
        <v>9</v>
      </c>
      <c r="H3664">
        <v>34502.660000000003</v>
      </c>
      <c r="I3664" s="1">
        <v>35534</v>
      </c>
      <c r="J3664" t="s">
        <v>26</v>
      </c>
      <c r="K3664" t="s">
        <v>3231</v>
      </c>
      <c r="L3664">
        <v>0</v>
      </c>
      <c r="M3664" t="s">
        <v>4644</v>
      </c>
    </row>
    <row r="3665" spans="1:13" x14ac:dyDescent="0.25">
      <c r="A3665" s="2" t="str">
        <f>VLOOKUP(D3665, Customers!customers, 2, TRUE)</f>
        <v>Customer#000000001</v>
      </c>
      <c r="B3665" s="2" t="str">
        <f>VLOOKUP(D3665, Customers!customers,7, FALSE)</f>
        <v>BUILDING</v>
      </c>
      <c r="C3665">
        <v>14656</v>
      </c>
      <c r="D3665">
        <v>1</v>
      </c>
      <c r="E3665" t="str">
        <f>IFERROR(VLOOKUP(VLOOKUP(D3665,Customers!A3664:D5164, 4),Nation!$A$1:$B$26,2), "None")</f>
        <v>None</v>
      </c>
      <c r="F3665" t="str">
        <f>IFERROR((VLOOKUP(VLOOKUP(VLOOKUP(D3665,Customers!A3664:D5164, 4),Nation!$A$1:$C$26,3),Region!$A$1:$B$6,2)), "None")</f>
        <v>None</v>
      </c>
      <c r="G3665" t="s">
        <v>9</v>
      </c>
      <c r="H3665">
        <v>28599.83</v>
      </c>
      <c r="I3665" s="1">
        <v>35752</v>
      </c>
      <c r="J3665" t="s">
        <v>26</v>
      </c>
      <c r="K3665" t="s">
        <v>338</v>
      </c>
      <c r="L3665">
        <v>0</v>
      </c>
      <c r="M3665" t="s">
        <v>4645</v>
      </c>
    </row>
    <row r="3666" spans="1:13" x14ac:dyDescent="0.25">
      <c r="A3666" s="2" t="str">
        <f>VLOOKUP(D3666, Customers!customers, 2, TRUE)</f>
        <v>Customer#000000370</v>
      </c>
      <c r="B3666" s="2" t="str">
        <f>VLOOKUP(D3666, Customers!customers,7, FALSE)</f>
        <v>FURNITURE</v>
      </c>
      <c r="C3666">
        <v>14657</v>
      </c>
      <c r="D3666">
        <v>370</v>
      </c>
      <c r="E3666" t="str">
        <f>IFERROR(VLOOKUP(VLOOKUP(D3666,Customers!A3665:D5165, 4),Nation!$A$1:$B$26,2), "None")</f>
        <v>None</v>
      </c>
      <c r="F3666" t="str">
        <f>IFERROR((VLOOKUP(VLOOKUP(VLOOKUP(D3666,Customers!A3665:D5165, 4),Nation!$A$1:$C$26,3),Region!$A$1:$B$6,2)), "None")</f>
        <v>None</v>
      </c>
      <c r="G3666" t="s">
        <v>16</v>
      </c>
      <c r="H3666">
        <v>116160.53</v>
      </c>
      <c r="I3666" s="1">
        <v>34393</v>
      </c>
      <c r="J3666" t="s">
        <v>13</v>
      </c>
      <c r="K3666" t="s">
        <v>128</v>
      </c>
      <c r="L3666">
        <v>0</v>
      </c>
      <c r="M3666" t="s">
        <v>4646</v>
      </c>
    </row>
    <row r="3667" spans="1:13" x14ac:dyDescent="0.25">
      <c r="A3667" s="2" t="str">
        <f>VLOOKUP(D3667, Customers!customers, 2, TRUE)</f>
        <v>Customer#000001381</v>
      </c>
      <c r="B3667" s="2" t="str">
        <f>VLOOKUP(D3667, Customers!customers,7, FALSE)</f>
        <v>BUILDING</v>
      </c>
      <c r="C3667">
        <v>14658</v>
      </c>
      <c r="D3667">
        <v>1381</v>
      </c>
      <c r="E3667" t="str">
        <f>IFERROR(VLOOKUP(VLOOKUP(D3667,Customers!A3666:D5166, 4),Nation!$A$1:$B$26,2), "None")</f>
        <v>None</v>
      </c>
      <c r="F3667" t="str">
        <f>IFERROR((VLOOKUP(VLOOKUP(VLOOKUP(D3667,Customers!A3666:D5166, 4),Nation!$A$1:$C$26,3),Region!$A$1:$B$6,2)), "None")</f>
        <v>None</v>
      </c>
      <c r="G3667" t="s">
        <v>16</v>
      </c>
      <c r="H3667">
        <v>48274.02</v>
      </c>
      <c r="I3667" s="1">
        <v>34431</v>
      </c>
      <c r="J3667" t="s">
        <v>13</v>
      </c>
      <c r="K3667" t="s">
        <v>327</v>
      </c>
      <c r="L3667">
        <v>0</v>
      </c>
      <c r="M3667" t="s">
        <v>4647</v>
      </c>
    </row>
    <row r="3668" spans="1:13" x14ac:dyDescent="0.25">
      <c r="A3668" s="2" t="str">
        <f>VLOOKUP(D3668, Customers!customers, 2, TRUE)</f>
        <v>Customer#000000025</v>
      </c>
      <c r="B3668" s="2" t="str">
        <f>VLOOKUP(D3668, Customers!customers,7, FALSE)</f>
        <v>FURNITURE</v>
      </c>
      <c r="C3668">
        <v>14659</v>
      </c>
      <c r="D3668">
        <v>25</v>
      </c>
      <c r="E3668" t="str">
        <f>IFERROR(VLOOKUP(VLOOKUP(D3668,Customers!A3667:D5167, 4),Nation!$A$1:$B$26,2), "None")</f>
        <v>None</v>
      </c>
      <c r="F3668" t="str">
        <f>IFERROR((VLOOKUP(VLOOKUP(VLOOKUP(D3668,Customers!A3667:D5167, 4),Nation!$A$1:$C$26,3),Region!$A$1:$B$6,2)), "None")</f>
        <v>None</v>
      </c>
      <c r="G3668" t="s">
        <v>9</v>
      </c>
      <c r="H3668">
        <v>145504.68</v>
      </c>
      <c r="I3668" s="1">
        <v>35836</v>
      </c>
      <c r="J3668" t="s">
        <v>31</v>
      </c>
      <c r="K3668" t="s">
        <v>403</v>
      </c>
      <c r="L3668">
        <v>0</v>
      </c>
      <c r="M3668" t="s">
        <v>4648</v>
      </c>
    </row>
    <row r="3669" spans="1:13" x14ac:dyDescent="0.25">
      <c r="A3669" s="2" t="str">
        <f>VLOOKUP(D3669, Customers!customers, 2, TRUE)</f>
        <v>Customer#000000899</v>
      </c>
      <c r="B3669" s="2" t="str">
        <f>VLOOKUP(D3669, Customers!customers,7, FALSE)</f>
        <v>FURNITURE</v>
      </c>
      <c r="C3669">
        <v>14660</v>
      </c>
      <c r="D3669">
        <v>899</v>
      </c>
      <c r="E3669" t="str">
        <f>IFERROR(VLOOKUP(VLOOKUP(D3669,Customers!A3668:D5168, 4),Nation!$A$1:$B$26,2), "None")</f>
        <v>None</v>
      </c>
      <c r="F3669" t="str">
        <f>IFERROR((VLOOKUP(VLOOKUP(VLOOKUP(D3669,Customers!A3668:D5168, 4),Nation!$A$1:$C$26,3),Region!$A$1:$B$6,2)), "None")</f>
        <v>None</v>
      </c>
      <c r="G3669" t="s">
        <v>9</v>
      </c>
      <c r="H3669">
        <v>139267.14000000001</v>
      </c>
      <c r="I3669" s="1">
        <v>35574</v>
      </c>
      <c r="J3669" t="s">
        <v>23</v>
      </c>
      <c r="K3669" t="s">
        <v>2343</v>
      </c>
      <c r="L3669">
        <v>0</v>
      </c>
      <c r="M3669" t="s">
        <v>4649</v>
      </c>
    </row>
    <row r="3670" spans="1:13" x14ac:dyDescent="0.25">
      <c r="A3670" s="2" t="str">
        <f>VLOOKUP(D3670, Customers!customers, 2, TRUE)</f>
        <v>Customer#000001468</v>
      </c>
      <c r="B3670" s="2" t="str">
        <f>VLOOKUP(D3670, Customers!customers,7, FALSE)</f>
        <v>BUILDING</v>
      </c>
      <c r="C3670">
        <v>14661</v>
      </c>
      <c r="D3670">
        <v>1468</v>
      </c>
      <c r="E3670" t="str">
        <f>IFERROR(VLOOKUP(VLOOKUP(D3670,Customers!A3669:D5169, 4),Nation!$A$1:$B$26,2), "None")</f>
        <v>None</v>
      </c>
      <c r="F3670" t="str">
        <f>IFERROR((VLOOKUP(VLOOKUP(VLOOKUP(D3670,Customers!A3669:D5169, 4),Nation!$A$1:$C$26,3),Region!$A$1:$B$6,2)), "None")</f>
        <v>None</v>
      </c>
      <c r="G3670" t="s">
        <v>16</v>
      </c>
      <c r="H3670">
        <v>38295.53</v>
      </c>
      <c r="I3670" s="1">
        <v>33994</v>
      </c>
      <c r="J3670" t="s">
        <v>23</v>
      </c>
      <c r="K3670" t="s">
        <v>1695</v>
      </c>
      <c r="L3670">
        <v>0</v>
      </c>
      <c r="M3670" t="s">
        <v>4650</v>
      </c>
    </row>
    <row r="3671" spans="1:13" x14ac:dyDescent="0.25">
      <c r="A3671" s="2" t="str">
        <f>VLOOKUP(D3671, Customers!customers, 2, TRUE)</f>
        <v>Customer#000001330</v>
      </c>
      <c r="B3671" s="2" t="str">
        <f>VLOOKUP(D3671, Customers!customers,7, FALSE)</f>
        <v>BUILDING</v>
      </c>
      <c r="C3671">
        <v>14662</v>
      </c>
      <c r="D3671">
        <v>1330</v>
      </c>
      <c r="E3671" t="str">
        <f>IFERROR(VLOOKUP(VLOOKUP(D3671,Customers!A3670:D5170, 4),Nation!$A$1:$B$26,2), "None")</f>
        <v>None</v>
      </c>
      <c r="F3671" t="str">
        <f>IFERROR((VLOOKUP(VLOOKUP(VLOOKUP(D3671,Customers!A3670:D5170, 4),Nation!$A$1:$C$26,3),Region!$A$1:$B$6,2)), "None")</f>
        <v>None</v>
      </c>
      <c r="G3671" t="s">
        <v>9</v>
      </c>
      <c r="H3671">
        <v>200128.12</v>
      </c>
      <c r="I3671" s="1">
        <v>35020</v>
      </c>
      <c r="J3671" t="s">
        <v>26</v>
      </c>
      <c r="K3671" t="s">
        <v>116</v>
      </c>
      <c r="L3671">
        <v>0</v>
      </c>
      <c r="M3671" t="s">
        <v>4651</v>
      </c>
    </row>
    <row r="3672" spans="1:13" x14ac:dyDescent="0.25">
      <c r="A3672" s="2" t="str">
        <f>VLOOKUP(D3672, Customers!customers, 2, TRUE)</f>
        <v>Customer#000000592</v>
      </c>
      <c r="B3672" s="2" t="str">
        <f>VLOOKUP(D3672, Customers!customers,7, FALSE)</f>
        <v>BUILDING</v>
      </c>
      <c r="C3672">
        <v>14663</v>
      </c>
      <c r="D3672">
        <v>592</v>
      </c>
      <c r="E3672" t="str">
        <f>IFERROR(VLOOKUP(VLOOKUP(D3672,Customers!A3671:D5171, 4),Nation!$A$1:$B$26,2), "None")</f>
        <v>None</v>
      </c>
      <c r="F3672" t="str">
        <f>IFERROR((VLOOKUP(VLOOKUP(VLOOKUP(D3672,Customers!A3671:D5171, 4),Nation!$A$1:$C$26,3),Region!$A$1:$B$6,2)), "None")</f>
        <v>None</v>
      </c>
      <c r="G3672" t="s">
        <v>16</v>
      </c>
      <c r="H3672">
        <v>42406.05</v>
      </c>
      <c r="I3672" s="1">
        <v>33925</v>
      </c>
      <c r="J3672" t="s">
        <v>13</v>
      </c>
      <c r="K3672" t="s">
        <v>74</v>
      </c>
      <c r="L3672">
        <v>0</v>
      </c>
      <c r="M3672" t="s">
        <v>4652</v>
      </c>
    </row>
    <row r="3673" spans="1:13" x14ac:dyDescent="0.25">
      <c r="A3673" s="2" t="str">
        <f>VLOOKUP(D3673, Customers!customers, 2, TRUE)</f>
        <v>Customer#000000427</v>
      </c>
      <c r="B3673" s="2" t="str">
        <f>VLOOKUP(D3673, Customers!customers,7, FALSE)</f>
        <v>MACHINERY</v>
      </c>
      <c r="C3673">
        <v>14688</v>
      </c>
      <c r="D3673">
        <v>427</v>
      </c>
      <c r="E3673" t="str">
        <f>IFERROR(VLOOKUP(VLOOKUP(D3673,Customers!A3672:D5172, 4),Nation!$A$1:$B$26,2), "None")</f>
        <v>None</v>
      </c>
      <c r="F3673" t="str">
        <f>IFERROR((VLOOKUP(VLOOKUP(VLOOKUP(D3673,Customers!A3672:D5172, 4),Nation!$A$1:$C$26,3),Region!$A$1:$B$6,2)), "None")</f>
        <v>None</v>
      </c>
      <c r="G3673" t="s">
        <v>9</v>
      </c>
      <c r="H3673">
        <v>127535.78</v>
      </c>
      <c r="I3673" s="1">
        <v>35479</v>
      </c>
      <c r="J3673" t="s">
        <v>10</v>
      </c>
      <c r="K3673" t="s">
        <v>4653</v>
      </c>
      <c r="L3673">
        <v>0</v>
      </c>
      <c r="M3673" t="s">
        <v>4654</v>
      </c>
    </row>
    <row r="3674" spans="1:13" x14ac:dyDescent="0.25">
      <c r="A3674" s="2" t="str">
        <f>VLOOKUP(D3674, Customers!customers, 2, TRUE)</f>
        <v>Customer#000000226</v>
      </c>
      <c r="B3674" s="2" t="str">
        <f>VLOOKUP(D3674, Customers!customers,7, FALSE)</f>
        <v>AUTOMOBILE</v>
      </c>
      <c r="C3674">
        <v>14689</v>
      </c>
      <c r="D3674">
        <v>226</v>
      </c>
      <c r="E3674" t="str">
        <f>IFERROR(VLOOKUP(VLOOKUP(D3674,Customers!A3673:D5173, 4),Nation!$A$1:$B$26,2), "None")</f>
        <v>None</v>
      </c>
      <c r="F3674" t="str">
        <f>IFERROR((VLOOKUP(VLOOKUP(VLOOKUP(D3674,Customers!A3673:D5173, 4),Nation!$A$1:$C$26,3),Region!$A$1:$B$6,2)), "None")</f>
        <v>None</v>
      </c>
      <c r="G3674" t="s">
        <v>9</v>
      </c>
      <c r="H3674">
        <v>68912.05</v>
      </c>
      <c r="I3674" s="1">
        <v>36007</v>
      </c>
      <c r="J3674" t="s">
        <v>26</v>
      </c>
      <c r="K3674" t="s">
        <v>2154</v>
      </c>
      <c r="L3674">
        <v>0</v>
      </c>
      <c r="M3674" t="s">
        <v>4655</v>
      </c>
    </row>
    <row r="3675" spans="1:13" x14ac:dyDescent="0.25">
      <c r="A3675" s="2" t="str">
        <f>VLOOKUP(D3675, Customers!customers, 2, TRUE)</f>
        <v>Customer#000000935</v>
      </c>
      <c r="B3675" s="2" t="str">
        <f>VLOOKUP(D3675, Customers!customers,7, FALSE)</f>
        <v>MACHINERY</v>
      </c>
      <c r="C3675">
        <v>14690</v>
      </c>
      <c r="D3675">
        <v>935</v>
      </c>
      <c r="E3675" t="str">
        <f>IFERROR(VLOOKUP(VLOOKUP(D3675,Customers!A3674:D5174, 4),Nation!$A$1:$B$26,2), "None")</f>
        <v>None</v>
      </c>
      <c r="F3675" t="str">
        <f>IFERROR((VLOOKUP(VLOOKUP(VLOOKUP(D3675,Customers!A3674:D5174, 4),Nation!$A$1:$C$26,3),Region!$A$1:$B$6,2)), "None")</f>
        <v>None</v>
      </c>
      <c r="G3675" t="s">
        <v>9</v>
      </c>
      <c r="H3675">
        <v>41205.72</v>
      </c>
      <c r="I3675" s="1">
        <v>35574</v>
      </c>
      <c r="J3675" t="s">
        <v>13</v>
      </c>
      <c r="K3675" t="s">
        <v>94</v>
      </c>
      <c r="L3675">
        <v>0</v>
      </c>
      <c r="M3675" t="s">
        <v>4656</v>
      </c>
    </row>
    <row r="3676" spans="1:13" x14ac:dyDescent="0.25">
      <c r="A3676" s="2" t="str">
        <f>VLOOKUP(D3676, Customers!customers, 2, TRUE)</f>
        <v>Customer#000001381</v>
      </c>
      <c r="B3676" s="2" t="str">
        <f>VLOOKUP(D3676, Customers!customers,7, FALSE)</f>
        <v>BUILDING</v>
      </c>
      <c r="C3676">
        <v>14691</v>
      </c>
      <c r="D3676">
        <v>1381</v>
      </c>
      <c r="E3676" t="str">
        <f>IFERROR(VLOOKUP(VLOOKUP(D3676,Customers!A3675:D5175, 4),Nation!$A$1:$B$26,2), "None")</f>
        <v>None</v>
      </c>
      <c r="F3676" t="str">
        <f>IFERROR((VLOOKUP(VLOOKUP(VLOOKUP(D3676,Customers!A3675:D5175, 4),Nation!$A$1:$C$26,3),Region!$A$1:$B$6,2)), "None")</f>
        <v>None</v>
      </c>
      <c r="G3676" t="s">
        <v>9</v>
      </c>
      <c r="H3676">
        <v>81185.279999999999</v>
      </c>
      <c r="I3676" s="1">
        <v>35896</v>
      </c>
      <c r="J3676" t="s">
        <v>10</v>
      </c>
      <c r="K3676" t="s">
        <v>684</v>
      </c>
      <c r="L3676">
        <v>0</v>
      </c>
      <c r="M3676" t="s">
        <v>4657</v>
      </c>
    </row>
    <row r="3677" spans="1:13" x14ac:dyDescent="0.25">
      <c r="A3677" s="2" t="str">
        <f>VLOOKUP(D3677, Customers!customers, 2, TRUE)</f>
        <v>Customer#000000478</v>
      </c>
      <c r="B3677" s="2" t="str">
        <f>VLOOKUP(D3677, Customers!customers,7, FALSE)</f>
        <v>BUILDING</v>
      </c>
      <c r="C3677">
        <v>14692</v>
      </c>
      <c r="D3677">
        <v>478</v>
      </c>
      <c r="E3677" t="str">
        <f>IFERROR(VLOOKUP(VLOOKUP(D3677,Customers!A3676:D5176, 4),Nation!$A$1:$B$26,2), "None")</f>
        <v>None</v>
      </c>
      <c r="F3677" t="str">
        <f>IFERROR((VLOOKUP(VLOOKUP(VLOOKUP(D3677,Customers!A3676:D5176, 4),Nation!$A$1:$C$26,3),Region!$A$1:$B$6,2)), "None")</f>
        <v>None</v>
      </c>
      <c r="G3677" t="s">
        <v>9</v>
      </c>
      <c r="H3677">
        <v>53591.54</v>
      </c>
      <c r="I3677" s="1">
        <v>35122</v>
      </c>
      <c r="J3677" t="s">
        <v>10</v>
      </c>
      <c r="K3677" t="s">
        <v>1729</v>
      </c>
      <c r="L3677">
        <v>0</v>
      </c>
      <c r="M3677" t="s">
        <v>4658</v>
      </c>
    </row>
    <row r="3678" spans="1:13" x14ac:dyDescent="0.25">
      <c r="A3678" s="2" t="str">
        <f>VLOOKUP(D3678, Customers!customers, 2, TRUE)</f>
        <v>Customer#000000067</v>
      </c>
      <c r="B3678" s="2" t="str">
        <f>VLOOKUP(D3678, Customers!customers,7, FALSE)</f>
        <v>MACHINERY</v>
      </c>
      <c r="C3678">
        <v>14693</v>
      </c>
      <c r="D3678">
        <v>67</v>
      </c>
      <c r="E3678" t="str">
        <f>IFERROR(VLOOKUP(VLOOKUP(D3678,Customers!A3677:D5177, 4),Nation!$A$1:$B$26,2), "None")</f>
        <v>None</v>
      </c>
      <c r="F3678" t="str">
        <f>IFERROR((VLOOKUP(VLOOKUP(VLOOKUP(D3678,Customers!A3677:D5177, 4),Nation!$A$1:$C$26,3),Region!$A$1:$B$6,2)), "None")</f>
        <v>None</v>
      </c>
      <c r="G3678" t="s">
        <v>16</v>
      </c>
      <c r="H3678">
        <v>246072.95</v>
      </c>
      <c r="I3678" s="1">
        <v>34709</v>
      </c>
      <c r="J3678" t="s">
        <v>13</v>
      </c>
      <c r="K3678" t="s">
        <v>2262</v>
      </c>
      <c r="L3678">
        <v>0</v>
      </c>
      <c r="M3678" t="s">
        <v>4659</v>
      </c>
    </row>
    <row r="3679" spans="1:13" x14ac:dyDescent="0.25">
      <c r="A3679" s="2" t="str">
        <f>VLOOKUP(D3679, Customers!customers, 2, TRUE)</f>
        <v>Customer#000000379</v>
      </c>
      <c r="B3679" s="2" t="str">
        <f>VLOOKUP(D3679, Customers!customers,7, FALSE)</f>
        <v>AUTOMOBILE</v>
      </c>
      <c r="C3679">
        <v>14694</v>
      </c>
      <c r="D3679">
        <v>379</v>
      </c>
      <c r="E3679" t="str">
        <f>IFERROR(VLOOKUP(VLOOKUP(D3679,Customers!A3678:D5178, 4),Nation!$A$1:$B$26,2), "None")</f>
        <v>None</v>
      </c>
      <c r="F3679" t="str">
        <f>IFERROR((VLOOKUP(VLOOKUP(VLOOKUP(D3679,Customers!A3678:D5178, 4),Nation!$A$1:$C$26,3),Region!$A$1:$B$6,2)), "None")</f>
        <v>None</v>
      </c>
      <c r="G3679" t="s">
        <v>9</v>
      </c>
      <c r="H3679">
        <v>318967.92</v>
      </c>
      <c r="I3679" s="1">
        <v>36004</v>
      </c>
      <c r="J3679" t="s">
        <v>13</v>
      </c>
      <c r="K3679" t="s">
        <v>2148</v>
      </c>
      <c r="L3679">
        <v>0</v>
      </c>
      <c r="M3679" t="s">
        <v>4660</v>
      </c>
    </row>
    <row r="3680" spans="1:13" x14ac:dyDescent="0.25">
      <c r="A3680" s="2" t="str">
        <f>VLOOKUP(D3680, Customers!customers, 2, TRUE)</f>
        <v>Customer#000001406</v>
      </c>
      <c r="B3680" s="2" t="str">
        <f>VLOOKUP(D3680, Customers!customers,7, FALSE)</f>
        <v>HOUSEHOLD</v>
      </c>
      <c r="C3680">
        <v>14695</v>
      </c>
      <c r="D3680">
        <v>1406</v>
      </c>
      <c r="E3680" t="str">
        <f>IFERROR(VLOOKUP(VLOOKUP(D3680,Customers!A3679:D5179, 4),Nation!$A$1:$B$26,2), "None")</f>
        <v>None</v>
      </c>
      <c r="F3680" t="str">
        <f>IFERROR((VLOOKUP(VLOOKUP(VLOOKUP(D3680,Customers!A3679:D5179, 4),Nation!$A$1:$C$26,3),Region!$A$1:$B$6,2)), "None")</f>
        <v>None</v>
      </c>
      <c r="G3680" t="s">
        <v>16</v>
      </c>
      <c r="H3680">
        <v>205288.4</v>
      </c>
      <c r="I3680" s="1">
        <v>33853</v>
      </c>
      <c r="J3680" t="s">
        <v>26</v>
      </c>
      <c r="K3680" t="s">
        <v>1358</v>
      </c>
      <c r="L3680">
        <v>0</v>
      </c>
      <c r="M3680" t="s">
        <v>4661</v>
      </c>
    </row>
    <row r="3681" spans="1:13" x14ac:dyDescent="0.25">
      <c r="A3681" s="2" t="str">
        <f>VLOOKUP(D3681, Customers!customers, 2, TRUE)</f>
        <v>Customer#000000401</v>
      </c>
      <c r="B3681" s="2" t="str">
        <f>VLOOKUP(D3681, Customers!customers,7, FALSE)</f>
        <v>BUILDING</v>
      </c>
      <c r="C3681">
        <v>14720</v>
      </c>
      <c r="D3681">
        <v>401</v>
      </c>
      <c r="E3681" t="str">
        <f>IFERROR(VLOOKUP(VLOOKUP(D3681,Customers!A3680:D5180, 4),Nation!$A$1:$B$26,2), "None")</f>
        <v>None</v>
      </c>
      <c r="F3681" t="str">
        <f>IFERROR((VLOOKUP(VLOOKUP(VLOOKUP(D3681,Customers!A3680:D5180, 4),Nation!$A$1:$C$26,3),Region!$A$1:$B$6,2)), "None")</f>
        <v>None</v>
      </c>
      <c r="G3681" t="s">
        <v>16</v>
      </c>
      <c r="H3681">
        <v>171435.7</v>
      </c>
      <c r="I3681" s="1">
        <v>34217</v>
      </c>
      <c r="J3681" t="s">
        <v>31</v>
      </c>
      <c r="K3681" t="s">
        <v>331</v>
      </c>
      <c r="L3681">
        <v>0</v>
      </c>
      <c r="M3681" t="s">
        <v>4662</v>
      </c>
    </row>
    <row r="3682" spans="1:13" x14ac:dyDescent="0.25">
      <c r="A3682" s="2" t="str">
        <f>VLOOKUP(D3682, Customers!customers, 2, TRUE)</f>
        <v>Customer#000001087</v>
      </c>
      <c r="B3682" s="2" t="str">
        <f>VLOOKUP(D3682, Customers!customers,7, FALSE)</f>
        <v>MACHINERY</v>
      </c>
      <c r="C3682">
        <v>14721</v>
      </c>
      <c r="D3682">
        <v>1087</v>
      </c>
      <c r="E3682" t="str">
        <f>IFERROR(VLOOKUP(VLOOKUP(D3682,Customers!A3681:D5181, 4),Nation!$A$1:$B$26,2), "None")</f>
        <v>None</v>
      </c>
      <c r="F3682" t="str">
        <f>IFERROR((VLOOKUP(VLOOKUP(VLOOKUP(D3682,Customers!A3681:D5181, 4),Nation!$A$1:$C$26,3),Region!$A$1:$B$6,2)), "None")</f>
        <v>None</v>
      </c>
      <c r="G3682" t="s">
        <v>9</v>
      </c>
      <c r="H3682">
        <v>166081.82999999999</v>
      </c>
      <c r="I3682" s="1">
        <v>35555</v>
      </c>
      <c r="J3682" t="s">
        <v>23</v>
      </c>
      <c r="K3682" t="s">
        <v>1282</v>
      </c>
      <c r="L3682">
        <v>0</v>
      </c>
      <c r="M3682" t="s">
        <v>4663</v>
      </c>
    </row>
    <row r="3683" spans="1:13" x14ac:dyDescent="0.25">
      <c r="A3683" s="2" t="str">
        <f>VLOOKUP(D3683, Customers!customers, 2, TRUE)</f>
        <v>Customer#000000742</v>
      </c>
      <c r="B3683" s="2" t="str">
        <f>VLOOKUP(D3683, Customers!customers,7, FALSE)</f>
        <v>HOUSEHOLD</v>
      </c>
      <c r="C3683">
        <v>14722</v>
      </c>
      <c r="D3683">
        <v>742</v>
      </c>
      <c r="E3683" t="str">
        <f>IFERROR(VLOOKUP(VLOOKUP(D3683,Customers!A3682:D5182, 4),Nation!$A$1:$B$26,2), "None")</f>
        <v>None</v>
      </c>
      <c r="F3683" t="str">
        <f>IFERROR((VLOOKUP(VLOOKUP(VLOOKUP(D3683,Customers!A3682:D5182, 4),Nation!$A$1:$C$26,3),Region!$A$1:$B$6,2)), "None")</f>
        <v>None</v>
      </c>
      <c r="G3683" t="s">
        <v>9</v>
      </c>
      <c r="H3683">
        <v>264702.15000000002</v>
      </c>
      <c r="I3683" s="1">
        <v>35578</v>
      </c>
      <c r="J3683" t="s">
        <v>10</v>
      </c>
      <c r="K3683" t="s">
        <v>240</v>
      </c>
      <c r="L3683">
        <v>0</v>
      </c>
      <c r="M3683" t="s">
        <v>4664</v>
      </c>
    </row>
    <row r="3684" spans="1:13" x14ac:dyDescent="0.25">
      <c r="A3684" s="2" t="str">
        <f>VLOOKUP(D3684, Customers!customers, 2, TRUE)</f>
        <v>Customer#000001282</v>
      </c>
      <c r="B3684" s="2" t="str">
        <f>VLOOKUP(D3684, Customers!customers,7, FALSE)</f>
        <v>FURNITURE</v>
      </c>
      <c r="C3684">
        <v>14723</v>
      </c>
      <c r="D3684">
        <v>1282</v>
      </c>
      <c r="E3684" t="str">
        <f>IFERROR(VLOOKUP(VLOOKUP(D3684,Customers!A3683:D5183, 4),Nation!$A$1:$B$26,2), "None")</f>
        <v>None</v>
      </c>
      <c r="F3684" t="str">
        <f>IFERROR((VLOOKUP(VLOOKUP(VLOOKUP(D3684,Customers!A3683:D5183, 4),Nation!$A$1:$C$26,3),Region!$A$1:$B$6,2)), "None")</f>
        <v>None</v>
      </c>
      <c r="G3684" t="s">
        <v>9</v>
      </c>
      <c r="H3684">
        <v>40317.370000000003</v>
      </c>
      <c r="I3684" s="1">
        <v>35434</v>
      </c>
      <c r="J3684" t="s">
        <v>10</v>
      </c>
      <c r="K3684" t="s">
        <v>4653</v>
      </c>
      <c r="L3684">
        <v>0</v>
      </c>
      <c r="M3684" t="s">
        <v>4665</v>
      </c>
    </row>
    <row r="3685" spans="1:13" x14ac:dyDescent="0.25">
      <c r="A3685" s="2" t="str">
        <f>VLOOKUP(D3685, Customers!customers, 2, TRUE)</f>
        <v>Customer#000001396</v>
      </c>
      <c r="B3685" s="2" t="str">
        <f>VLOOKUP(D3685, Customers!customers,7, FALSE)</f>
        <v>BUILDING</v>
      </c>
      <c r="C3685">
        <v>14724</v>
      </c>
      <c r="D3685">
        <v>1396</v>
      </c>
      <c r="E3685" t="str">
        <f>IFERROR(VLOOKUP(VLOOKUP(D3685,Customers!A3684:D5184, 4),Nation!$A$1:$B$26,2), "None")</f>
        <v>None</v>
      </c>
      <c r="F3685" t="str">
        <f>IFERROR((VLOOKUP(VLOOKUP(VLOOKUP(D3685,Customers!A3684:D5184, 4),Nation!$A$1:$C$26,3),Region!$A$1:$B$6,2)), "None")</f>
        <v>None</v>
      </c>
      <c r="G3685" t="s">
        <v>9</v>
      </c>
      <c r="H3685">
        <v>41941.26</v>
      </c>
      <c r="I3685" s="1">
        <v>35021</v>
      </c>
      <c r="J3685" t="s">
        <v>13</v>
      </c>
      <c r="K3685" t="s">
        <v>968</v>
      </c>
      <c r="L3685">
        <v>0</v>
      </c>
      <c r="M3685" t="s">
        <v>4666</v>
      </c>
    </row>
    <row r="3686" spans="1:13" x14ac:dyDescent="0.25">
      <c r="A3686" s="2" t="str">
        <f>VLOOKUP(D3686, Customers!customers, 2, TRUE)</f>
        <v>Customer#000000569</v>
      </c>
      <c r="B3686" s="2" t="str">
        <f>VLOOKUP(D3686, Customers!customers,7, FALSE)</f>
        <v>MACHINERY</v>
      </c>
      <c r="C3686">
        <v>14725</v>
      </c>
      <c r="D3686">
        <v>569</v>
      </c>
      <c r="E3686" t="str">
        <f>IFERROR(VLOOKUP(VLOOKUP(D3686,Customers!A3685:D5185, 4),Nation!$A$1:$B$26,2), "None")</f>
        <v>None</v>
      </c>
      <c r="F3686" t="str">
        <f>IFERROR((VLOOKUP(VLOOKUP(VLOOKUP(D3686,Customers!A3685:D5185, 4),Nation!$A$1:$C$26,3),Region!$A$1:$B$6,2)), "None")</f>
        <v>None</v>
      </c>
      <c r="G3686" t="s">
        <v>9</v>
      </c>
      <c r="H3686">
        <v>261801.45</v>
      </c>
      <c r="I3686" s="1">
        <v>34867</v>
      </c>
      <c r="J3686" t="s">
        <v>26</v>
      </c>
      <c r="K3686" t="s">
        <v>126</v>
      </c>
      <c r="L3686">
        <v>0</v>
      </c>
      <c r="M3686" t="s">
        <v>4667</v>
      </c>
    </row>
    <row r="3687" spans="1:13" x14ac:dyDescent="0.25">
      <c r="A3687" s="2" t="str">
        <f>VLOOKUP(D3687, Customers!customers, 2, TRUE)</f>
        <v>Customer#000001279</v>
      </c>
      <c r="B3687" s="2" t="str">
        <f>VLOOKUP(D3687, Customers!customers,7, FALSE)</f>
        <v>BUILDING</v>
      </c>
      <c r="C3687">
        <v>14726</v>
      </c>
      <c r="D3687">
        <v>1279</v>
      </c>
      <c r="E3687" t="str">
        <f>IFERROR(VLOOKUP(VLOOKUP(D3687,Customers!A3686:D5186, 4),Nation!$A$1:$B$26,2), "None")</f>
        <v>None</v>
      </c>
      <c r="F3687" t="str">
        <f>IFERROR((VLOOKUP(VLOOKUP(VLOOKUP(D3687,Customers!A3686:D5186, 4),Nation!$A$1:$C$26,3),Region!$A$1:$B$6,2)), "None")</f>
        <v>None</v>
      </c>
      <c r="G3687" t="s">
        <v>16</v>
      </c>
      <c r="H3687">
        <v>93802.35</v>
      </c>
      <c r="I3687" s="1">
        <v>33612</v>
      </c>
      <c r="J3687" t="s">
        <v>10</v>
      </c>
      <c r="K3687" t="s">
        <v>3562</v>
      </c>
      <c r="L3687">
        <v>0</v>
      </c>
      <c r="M3687" t="s">
        <v>4668</v>
      </c>
    </row>
    <row r="3688" spans="1:13" x14ac:dyDescent="0.25">
      <c r="A3688" s="2" t="str">
        <f>VLOOKUP(D3688, Customers!customers, 2, TRUE)</f>
        <v>Customer#000000316</v>
      </c>
      <c r="B3688" s="2" t="str">
        <f>VLOOKUP(D3688, Customers!customers,7, FALSE)</f>
        <v>MACHINERY</v>
      </c>
      <c r="C3688">
        <v>14727</v>
      </c>
      <c r="D3688">
        <v>316</v>
      </c>
      <c r="E3688" t="str">
        <f>IFERROR(VLOOKUP(VLOOKUP(D3688,Customers!A3687:D5187, 4),Nation!$A$1:$B$26,2), "None")</f>
        <v>None</v>
      </c>
      <c r="F3688" t="str">
        <f>IFERROR((VLOOKUP(VLOOKUP(VLOOKUP(D3688,Customers!A3687:D5187, 4),Nation!$A$1:$C$26,3),Region!$A$1:$B$6,2)), "None")</f>
        <v>None</v>
      </c>
      <c r="G3688" t="s">
        <v>16</v>
      </c>
      <c r="H3688">
        <v>102382.66</v>
      </c>
      <c r="I3688" s="1">
        <v>33805</v>
      </c>
      <c r="J3688" t="s">
        <v>31</v>
      </c>
      <c r="K3688" t="s">
        <v>1888</v>
      </c>
      <c r="L3688">
        <v>0</v>
      </c>
      <c r="M3688" t="s">
        <v>4669</v>
      </c>
    </row>
    <row r="3689" spans="1:13" x14ac:dyDescent="0.25">
      <c r="A3689" s="2" t="str">
        <f>VLOOKUP(D3689, Customers!customers, 2, TRUE)</f>
        <v>Customer#000001051</v>
      </c>
      <c r="B3689" s="2" t="str">
        <f>VLOOKUP(D3689, Customers!customers,7, FALSE)</f>
        <v>HOUSEHOLD</v>
      </c>
      <c r="C3689">
        <v>14752</v>
      </c>
      <c r="D3689">
        <v>1051</v>
      </c>
      <c r="E3689" t="str">
        <f>IFERROR(VLOOKUP(VLOOKUP(D3689,Customers!A3688:D5188, 4),Nation!$A$1:$B$26,2), "None")</f>
        <v>None</v>
      </c>
      <c r="F3689" t="str">
        <f>IFERROR((VLOOKUP(VLOOKUP(VLOOKUP(D3689,Customers!A3688:D5188, 4),Nation!$A$1:$C$26,3),Region!$A$1:$B$6,2)), "None")</f>
        <v>None</v>
      </c>
      <c r="G3689" t="s">
        <v>16</v>
      </c>
      <c r="H3689">
        <v>31543.83</v>
      </c>
      <c r="I3689" s="1">
        <v>34364</v>
      </c>
      <c r="J3689" t="s">
        <v>10</v>
      </c>
      <c r="K3689" t="s">
        <v>1938</v>
      </c>
      <c r="L3689">
        <v>0</v>
      </c>
      <c r="M3689" t="s">
        <v>4670</v>
      </c>
    </row>
    <row r="3690" spans="1:13" x14ac:dyDescent="0.25">
      <c r="A3690" s="2" t="str">
        <f>VLOOKUP(D3690, Customers!customers, 2, TRUE)</f>
        <v>Customer#000001118</v>
      </c>
      <c r="B3690" s="2" t="str">
        <f>VLOOKUP(D3690, Customers!customers,7, FALSE)</f>
        <v>HOUSEHOLD</v>
      </c>
      <c r="C3690">
        <v>14753</v>
      </c>
      <c r="D3690">
        <v>1118</v>
      </c>
      <c r="E3690" t="str">
        <f>IFERROR(VLOOKUP(VLOOKUP(D3690,Customers!A3689:D5189, 4),Nation!$A$1:$B$26,2), "None")</f>
        <v>None</v>
      </c>
      <c r="F3690" t="str">
        <f>IFERROR((VLOOKUP(VLOOKUP(VLOOKUP(D3690,Customers!A3689:D5189, 4),Nation!$A$1:$C$26,3),Region!$A$1:$B$6,2)), "None")</f>
        <v>None</v>
      </c>
      <c r="G3690" t="s">
        <v>9</v>
      </c>
      <c r="H3690">
        <v>45387.360000000001</v>
      </c>
      <c r="I3690" s="1">
        <v>35435</v>
      </c>
      <c r="J3690" t="s">
        <v>13</v>
      </c>
      <c r="K3690" t="s">
        <v>1354</v>
      </c>
      <c r="L3690">
        <v>0</v>
      </c>
      <c r="M3690" t="s">
        <v>4671</v>
      </c>
    </row>
    <row r="3691" spans="1:13" x14ac:dyDescent="0.25">
      <c r="A3691" s="2" t="str">
        <f>VLOOKUP(D3691, Customers!customers, 2, TRUE)</f>
        <v>Customer#000000086</v>
      </c>
      <c r="B3691" s="2" t="str">
        <f>VLOOKUP(D3691, Customers!customers,7, FALSE)</f>
        <v>HOUSEHOLD</v>
      </c>
      <c r="C3691">
        <v>14754</v>
      </c>
      <c r="D3691">
        <v>86</v>
      </c>
      <c r="E3691" t="str">
        <f>IFERROR(VLOOKUP(VLOOKUP(D3691,Customers!A3690:D5190, 4),Nation!$A$1:$B$26,2), "None")</f>
        <v>None</v>
      </c>
      <c r="F3691" t="str">
        <f>IFERROR((VLOOKUP(VLOOKUP(VLOOKUP(D3691,Customers!A3690:D5190, 4),Nation!$A$1:$C$26,3),Region!$A$1:$B$6,2)), "None")</f>
        <v>None</v>
      </c>
      <c r="G3691" t="s">
        <v>9</v>
      </c>
      <c r="H3691">
        <v>112289.25</v>
      </c>
      <c r="I3691" s="1">
        <v>35239</v>
      </c>
      <c r="J3691" t="s">
        <v>31</v>
      </c>
      <c r="K3691" t="s">
        <v>1460</v>
      </c>
      <c r="L3691">
        <v>0</v>
      </c>
      <c r="M3691" t="s">
        <v>4672</v>
      </c>
    </row>
    <row r="3692" spans="1:13" x14ac:dyDescent="0.25">
      <c r="A3692" s="2" t="str">
        <f>VLOOKUP(D3692, Customers!customers, 2, TRUE)</f>
        <v>Customer#000000592</v>
      </c>
      <c r="B3692" s="2" t="str">
        <f>VLOOKUP(D3692, Customers!customers,7, FALSE)</f>
        <v>BUILDING</v>
      </c>
      <c r="C3692">
        <v>14755</v>
      </c>
      <c r="D3692">
        <v>592</v>
      </c>
      <c r="E3692" t="str">
        <f>IFERROR(VLOOKUP(VLOOKUP(D3692,Customers!A3691:D5191, 4),Nation!$A$1:$B$26,2), "None")</f>
        <v>None</v>
      </c>
      <c r="F3692" t="str">
        <f>IFERROR((VLOOKUP(VLOOKUP(VLOOKUP(D3692,Customers!A3691:D5191, 4),Nation!$A$1:$C$26,3),Region!$A$1:$B$6,2)), "None")</f>
        <v>None</v>
      </c>
      <c r="G3692" t="s">
        <v>16</v>
      </c>
      <c r="H3692">
        <v>358175.6</v>
      </c>
      <c r="I3692" s="1">
        <v>33975</v>
      </c>
      <c r="J3692" t="s">
        <v>26</v>
      </c>
      <c r="K3692" t="s">
        <v>1625</v>
      </c>
      <c r="L3692">
        <v>0</v>
      </c>
      <c r="M3692" t="s">
        <v>4673</v>
      </c>
    </row>
    <row r="3693" spans="1:13" x14ac:dyDescent="0.25">
      <c r="A3693" s="2" t="str">
        <f>VLOOKUP(D3693, Customers!customers, 2, TRUE)</f>
        <v>Customer#000000328</v>
      </c>
      <c r="B3693" s="2" t="str">
        <f>VLOOKUP(D3693, Customers!customers,7, FALSE)</f>
        <v>BUILDING</v>
      </c>
      <c r="C3693">
        <v>14756</v>
      </c>
      <c r="D3693">
        <v>328</v>
      </c>
      <c r="E3693" t="str">
        <f>IFERROR(VLOOKUP(VLOOKUP(D3693,Customers!A3692:D5192, 4),Nation!$A$1:$B$26,2), "None")</f>
        <v>None</v>
      </c>
      <c r="F3693" t="str">
        <f>IFERROR((VLOOKUP(VLOOKUP(VLOOKUP(D3693,Customers!A3692:D5192, 4),Nation!$A$1:$C$26,3),Region!$A$1:$B$6,2)), "None")</f>
        <v>None</v>
      </c>
      <c r="G3693" t="s">
        <v>16</v>
      </c>
      <c r="H3693">
        <v>132718.01999999999</v>
      </c>
      <c r="I3693" s="1">
        <v>34578</v>
      </c>
      <c r="J3693" t="s">
        <v>10</v>
      </c>
      <c r="K3693" t="s">
        <v>1692</v>
      </c>
      <c r="L3693">
        <v>0</v>
      </c>
      <c r="M3693" t="s">
        <v>4674</v>
      </c>
    </row>
    <row r="3694" spans="1:13" x14ac:dyDescent="0.25">
      <c r="A3694" s="2" t="str">
        <f>VLOOKUP(D3694, Customers!customers, 2, TRUE)</f>
        <v>Customer#000001420</v>
      </c>
      <c r="B3694" s="2" t="str">
        <f>VLOOKUP(D3694, Customers!customers,7, FALSE)</f>
        <v>AUTOMOBILE</v>
      </c>
      <c r="C3694">
        <v>14757</v>
      </c>
      <c r="D3694">
        <v>1420</v>
      </c>
      <c r="E3694" t="str">
        <f>IFERROR(VLOOKUP(VLOOKUP(D3694,Customers!A3693:D5193, 4),Nation!$A$1:$B$26,2), "None")</f>
        <v>None</v>
      </c>
      <c r="F3694" t="str">
        <f>IFERROR((VLOOKUP(VLOOKUP(VLOOKUP(D3694,Customers!A3693:D5193, 4),Nation!$A$1:$C$26,3),Region!$A$1:$B$6,2)), "None")</f>
        <v>None</v>
      </c>
      <c r="G3694" t="s">
        <v>9</v>
      </c>
      <c r="H3694">
        <v>55954.21</v>
      </c>
      <c r="I3694" s="1">
        <v>35788</v>
      </c>
      <c r="J3694" t="s">
        <v>23</v>
      </c>
      <c r="K3694" t="s">
        <v>582</v>
      </c>
      <c r="L3694">
        <v>0</v>
      </c>
      <c r="M3694" t="s">
        <v>4675</v>
      </c>
    </row>
    <row r="3695" spans="1:13" x14ac:dyDescent="0.25">
      <c r="A3695" s="2" t="str">
        <f>VLOOKUP(D3695, Customers!customers, 2, TRUE)</f>
        <v>Customer#000001225</v>
      </c>
      <c r="B3695" s="2" t="str">
        <f>VLOOKUP(D3695, Customers!customers,7, FALSE)</f>
        <v>MACHINERY</v>
      </c>
      <c r="C3695">
        <v>14758</v>
      </c>
      <c r="D3695">
        <v>1225</v>
      </c>
      <c r="E3695" t="str">
        <f>IFERROR(VLOOKUP(VLOOKUP(D3695,Customers!A3694:D5194, 4),Nation!$A$1:$B$26,2), "None")</f>
        <v>None</v>
      </c>
      <c r="F3695" t="str">
        <f>IFERROR((VLOOKUP(VLOOKUP(VLOOKUP(D3695,Customers!A3694:D5194, 4),Nation!$A$1:$C$26,3),Region!$A$1:$B$6,2)), "None")</f>
        <v>None</v>
      </c>
      <c r="G3695" t="s">
        <v>16</v>
      </c>
      <c r="H3695">
        <v>37812.49</v>
      </c>
      <c r="I3695" s="1">
        <v>34269</v>
      </c>
      <c r="J3695" t="s">
        <v>26</v>
      </c>
      <c r="K3695" t="s">
        <v>1852</v>
      </c>
      <c r="L3695">
        <v>0</v>
      </c>
      <c r="M3695" t="s">
        <v>4676</v>
      </c>
    </row>
    <row r="3696" spans="1:13" x14ac:dyDescent="0.25">
      <c r="A3696" s="2" t="str">
        <f>VLOOKUP(D3696, Customers!customers, 2, TRUE)</f>
        <v>Customer#000000070</v>
      </c>
      <c r="B3696" s="2" t="str">
        <f>VLOOKUP(D3696, Customers!customers,7, FALSE)</f>
        <v>FURNITURE</v>
      </c>
      <c r="C3696">
        <v>14759</v>
      </c>
      <c r="D3696">
        <v>70</v>
      </c>
      <c r="E3696" t="str">
        <f>IFERROR(VLOOKUP(VLOOKUP(D3696,Customers!A3695:D5195, 4),Nation!$A$1:$B$26,2), "None")</f>
        <v>None</v>
      </c>
      <c r="F3696" t="str">
        <f>IFERROR((VLOOKUP(VLOOKUP(VLOOKUP(D3696,Customers!A3695:D5195, 4),Nation!$A$1:$C$26,3),Region!$A$1:$B$6,2)), "None")</f>
        <v>None</v>
      </c>
      <c r="G3696" t="s">
        <v>9</v>
      </c>
      <c r="H3696">
        <v>40915.46</v>
      </c>
      <c r="I3696" s="1">
        <v>35435</v>
      </c>
      <c r="J3696" t="s">
        <v>31</v>
      </c>
      <c r="K3696" t="s">
        <v>1563</v>
      </c>
      <c r="L3696">
        <v>0</v>
      </c>
      <c r="M3696" t="s">
        <v>4677</v>
      </c>
    </row>
    <row r="3697" spans="1:13" x14ac:dyDescent="0.25">
      <c r="A3697" s="2" t="str">
        <f>VLOOKUP(D3697, Customers!customers, 2, TRUE)</f>
        <v>Customer#000001036</v>
      </c>
      <c r="B3697" s="2" t="str">
        <f>VLOOKUP(D3697, Customers!customers,7, FALSE)</f>
        <v>BUILDING</v>
      </c>
      <c r="C3697">
        <v>14784</v>
      </c>
      <c r="D3697">
        <v>1036</v>
      </c>
      <c r="E3697" t="str">
        <f>IFERROR(VLOOKUP(VLOOKUP(D3697,Customers!A3696:D5196, 4),Nation!$A$1:$B$26,2), "None")</f>
        <v>None</v>
      </c>
      <c r="F3697" t="str">
        <f>IFERROR((VLOOKUP(VLOOKUP(VLOOKUP(D3697,Customers!A3696:D5196, 4),Nation!$A$1:$C$26,3),Region!$A$1:$B$6,2)), "None")</f>
        <v>None</v>
      </c>
      <c r="G3697" t="s">
        <v>16</v>
      </c>
      <c r="H3697">
        <v>188067.67</v>
      </c>
      <c r="I3697" s="1">
        <v>33678</v>
      </c>
      <c r="J3697" t="s">
        <v>31</v>
      </c>
      <c r="K3697" t="s">
        <v>4577</v>
      </c>
      <c r="L3697">
        <v>0</v>
      </c>
      <c r="M3697" t="s">
        <v>4678</v>
      </c>
    </row>
    <row r="3698" spans="1:13" x14ac:dyDescent="0.25">
      <c r="A3698" s="2" t="str">
        <f>VLOOKUP(D3698, Customers!customers, 2, TRUE)</f>
        <v>Customer#000001249</v>
      </c>
      <c r="B3698" s="2" t="str">
        <f>VLOOKUP(D3698, Customers!customers,7, FALSE)</f>
        <v>BUILDING</v>
      </c>
      <c r="C3698">
        <v>14785</v>
      </c>
      <c r="D3698">
        <v>1249</v>
      </c>
      <c r="E3698" t="str">
        <f>IFERROR(VLOOKUP(VLOOKUP(D3698,Customers!A3697:D5197, 4),Nation!$A$1:$B$26,2), "None")</f>
        <v>None</v>
      </c>
      <c r="F3698" t="str">
        <f>IFERROR((VLOOKUP(VLOOKUP(VLOOKUP(D3698,Customers!A3697:D5197, 4),Nation!$A$1:$C$26,3),Region!$A$1:$B$6,2)), "None")</f>
        <v>None</v>
      </c>
      <c r="G3698" t="s">
        <v>16</v>
      </c>
      <c r="H3698">
        <v>107683.78</v>
      </c>
      <c r="I3698" s="1">
        <v>34617</v>
      </c>
      <c r="J3698" t="s">
        <v>26</v>
      </c>
      <c r="K3698" t="s">
        <v>138</v>
      </c>
      <c r="L3698">
        <v>0</v>
      </c>
      <c r="M3698" t="s">
        <v>4679</v>
      </c>
    </row>
    <row r="3699" spans="1:13" x14ac:dyDescent="0.25">
      <c r="A3699" s="2" t="str">
        <f>VLOOKUP(D3699, Customers!customers, 2, TRUE)</f>
        <v>Customer#000001255</v>
      </c>
      <c r="B3699" s="2" t="str">
        <f>VLOOKUP(D3699, Customers!customers,7, FALSE)</f>
        <v>FURNITURE</v>
      </c>
      <c r="C3699">
        <v>14786</v>
      </c>
      <c r="D3699">
        <v>1255</v>
      </c>
      <c r="E3699" t="str">
        <f>IFERROR(VLOOKUP(VLOOKUP(D3699,Customers!A3698:D5198, 4),Nation!$A$1:$B$26,2), "None")</f>
        <v>None</v>
      </c>
      <c r="F3699" t="str">
        <f>IFERROR((VLOOKUP(VLOOKUP(VLOOKUP(D3699,Customers!A3698:D5198, 4),Nation!$A$1:$C$26,3),Region!$A$1:$B$6,2)), "None")</f>
        <v>None</v>
      </c>
      <c r="G3699" t="s">
        <v>9</v>
      </c>
      <c r="H3699">
        <v>34058.870000000003</v>
      </c>
      <c r="I3699" s="1">
        <v>35528</v>
      </c>
      <c r="J3699" t="s">
        <v>26</v>
      </c>
      <c r="K3699" t="s">
        <v>985</v>
      </c>
      <c r="L3699">
        <v>0</v>
      </c>
      <c r="M3699" t="s">
        <v>4680</v>
      </c>
    </row>
    <row r="3700" spans="1:13" x14ac:dyDescent="0.25">
      <c r="A3700" s="2" t="str">
        <f>VLOOKUP(D3700, Customers!customers, 2, TRUE)</f>
        <v>Customer#000000578</v>
      </c>
      <c r="B3700" s="2" t="str">
        <f>VLOOKUP(D3700, Customers!customers,7, FALSE)</f>
        <v>FURNITURE</v>
      </c>
      <c r="C3700">
        <v>14787</v>
      </c>
      <c r="D3700">
        <v>578</v>
      </c>
      <c r="E3700" t="str">
        <f>IFERROR(VLOOKUP(VLOOKUP(D3700,Customers!A3699:D5199, 4),Nation!$A$1:$B$26,2), "None")</f>
        <v>None</v>
      </c>
      <c r="F3700" t="str">
        <f>IFERROR((VLOOKUP(VLOOKUP(VLOOKUP(D3700,Customers!A3699:D5199, 4),Nation!$A$1:$C$26,3),Region!$A$1:$B$6,2)), "None")</f>
        <v>None</v>
      </c>
      <c r="G3700" t="s">
        <v>9</v>
      </c>
      <c r="H3700">
        <v>135287.72</v>
      </c>
      <c r="I3700" s="1">
        <v>35995</v>
      </c>
      <c r="J3700" t="s">
        <v>10</v>
      </c>
      <c r="K3700" t="s">
        <v>267</v>
      </c>
      <c r="L3700">
        <v>0</v>
      </c>
      <c r="M3700" t="s">
        <v>4681</v>
      </c>
    </row>
    <row r="3701" spans="1:13" x14ac:dyDescent="0.25">
      <c r="A3701" s="2" t="str">
        <f>VLOOKUP(D3701, Customers!customers, 2, TRUE)</f>
        <v>Customer#000001192</v>
      </c>
      <c r="B3701" s="2" t="str">
        <f>VLOOKUP(D3701, Customers!customers,7, FALSE)</f>
        <v>BUILDING</v>
      </c>
      <c r="C3701">
        <v>14788</v>
      </c>
      <c r="D3701">
        <v>1192</v>
      </c>
      <c r="E3701" t="str">
        <f>IFERROR(VLOOKUP(VLOOKUP(D3701,Customers!A3700:D5200, 4),Nation!$A$1:$B$26,2), "None")</f>
        <v>None</v>
      </c>
      <c r="F3701" t="str">
        <f>IFERROR((VLOOKUP(VLOOKUP(VLOOKUP(D3701,Customers!A3700:D5200, 4),Nation!$A$1:$C$26,3),Region!$A$1:$B$6,2)), "None")</f>
        <v>None</v>
      </c>
      <c r="G3701" t="s">
        <v>9</v>
      </c>
      <c r="H3701">
        <v>51229.59</v>
      </c>
      <c r="I3701" s="1">
        <v>35726</v>
      </c>
      <c r="J3701" t="s">
        <v>13</v>
      </c>
      <c r="K3701" t="s">
        <v>1636</v>
      </c>
      <c r="L3701">
        <v>0</v>
      </c>
      <c r="M3701" t="s">
        <v>4682</v>
      </c>
    </row>
    <row r="3702" spans="1:13" x14ac:dyDescent="0.25">
      <c r="A3702" s="2" t="str">
        <f>VLOOKUP(D3702, Customers!customers, 2, TRUE)</f>
        <v>Customer#000000451</v>
      </c>
      <c r="B3702" s="2" t="str">
        <f>VLOOKUP(D3702, Customers!customers,7, FALSE)</f>
        <v>HOUSEHOLD</v>
      </c>
      <c r="C3702">
        <v>14789</v>
      </c>
      <c r="D3702">
        <v>451</v>
      </c>
      <c r="E3702" t="str">
        <f>IFERROR(VLOOKUP(VLOOKUP(D3702,Customers!A3701:D5201, 4),Nation!$A$1:$B$26,2), "None")</f>
        <v>None</v>
      </c>
      <c r="F3702" t="str">
        <f>IFERROR((VLOOKUP(VLOOKUP(VLOOKUP(D3702,Customers!A3701:D5201, 4),Nation!$A$1:$C$26,3),Region!$A$1:$B$6,2)), "None")</f>
        <v>None</v>
      </c>
      <c r="G3702" t="s">
        <v>16</v>
      </c>
      <c r="H3702">
        <v>214256.97</v>
      </c>
      <c r="I3702" s="1">
        <v>34303</v>
      </c>
      <c r="J3702" t="s">
        <v>23</v>
      </c>
      <c r="K3702" t="s">
        <v>29</v>
      </c>
      <c r="L3702">
        <v>0</v>
      </c>
      <c r="M3702" t="s">
        <v>4683</v>
      </c>
    </row>
    <row r="3703" spans="1:13" x14ac:dyDescent="0.25">
      <c r="A3703" s="2" t="str">
        <f>VLOOKUP(D3703, Customers!customers, 2, TRUE)</f>
        <v>Customer#000000613</v>
      </c>
      <c r="B3703" s="2" t="str">
        <f>VLOOKUP(D3703, Customers!customers,7, FALSE)</f>
        <v>AUTOMOBILE</v>
      </c>
      <c r="C3703">
        <v>14790</v>
      </c>
      <c r="D3703">
        <v>613</v>
      </c>
      <c r="E3703" t="str">
        <f>IFERROR(VLOOKUP(VLOOKUP(D3703,Customers!A3702:D5202, 4),Nation!$A$1:$B$26,2), "None")</f>
        <v>None</v>
      </c>
      <c r="F3703" t="str">
        <f>IFERROR((VLOOKUP(VLOOKUP(VLOOKUP(D3703,Customers!A3702:D5202, 4),Nation!$A$1:$C$26,3),Region!$A$1:$B$6,2)), "None")</f>
        <v>None</v>
      </c>
      <c r="G3703" t="s">
        <v>9</v>
      </c>
      <c r="H3703">
        <v>270163.53999999998</v>
      </c>
      <c r="I3703" s="1">
        <v>35298</v>
      </c>
      <c r="J3703" t="s">
        <v>26</v>
      </c>
      <c r="K3703" t="s">
        <v>525</v>
      </c>
      <c r="L3703">
        <v>0</v>
      </c>
      <c r="M3703" t="s">
        <v>4684</v>
      </c>
    </row>
    <row r="3704" spans="1:13" x14ac:dyDescent="0.25">
      <c r="A3704" s="2" t="str">
        <f>VLOOKUP(D3704, Customers!customers, 2, TRUE)</f>
        <v>Customer#000000289</v>
      </c>
      <c r="B3704" s="2" t="str">
        <f>VLOOKUP(D3704, Customers!customers,7, FALSE)</f>
        <v>AUTOMOBILE</v>
      </c>
      <c r="C3704">
        <v>14791</v>
      </c>
      <c r="D3704">
        <v>289</v>
      </c>
      <c r="E3704" t="str">
        <f>IFERROR(VLOOKUP(VLOOKUP(D3704,Customers!A3703:D5203, 4),Nation!$A$1:$B$26,2), "None")</f>
        <v>None</v>
      </c>
      <c r="F3704" t="str">
        <f>IFERROR((VLOOKUP(VLOOKUP(VLOOKUP(D3704,Customers!A3703:D5203, 4),Nation!$A$1:$C$26,3),Region!$A$1:$B$6,2)), "None")</f>
        <v>None</v>
      </c>
      <c r="G3704" t="s">
        <v>16</v>
      </c>
      <c r="H3704">
        <v>86492.66</v>
      </c>
      <c r="I3704" s="1">
        <v>34015</v>
      </c>
      <c r="J3704" t="s">
        <v>31</v>
      </c>
      <c r="K3704" t="s">
        <v>713</v>
      </c>
      <c r="L3704">
        <v>0</v>
      </c>
      <c r="M3704" t="s">
        <v>4685</v>
      </c>
    </row>
    <row r="3705" spans="1:13" x14ac:dyDescent="0.25">
      <c r="A3705" s="2" t="str">
        <f>VLOOKUP(D3705, Customers!customers, 2, TRUE)</f>
        <v>Customer#000000508</v>
      </c>
      <c r="B3705" s="2" t="str">
        <f>VLOOKUP(D3705, Customers!customers,7, FALSE)</f>
        <v>BUILDING</v>
      </c>
      <c r="C3705">
        <v>14816</v>
      </c>
      <c r="D3705">
        <v>508</v>
      </c>
      <c r="E3705" t="str">
        <f>IFERROR(VLOOKUP(VLOOKUP(D3705,Customers!A3704:D5204, 4),Nation!$A$1:$B$26,2), "None")</f>
        <v>None</v>
      </c>
      <c r="F3705" t="str">
        <f>IFERROR((VLOOKUP(VLOOKUP(VLOOKUP(D3705,Customers!A3704:D5204, 4),Nation!$A$1:$C$26,3),Region!$A$1:$B$6,2)), "None")</f>
        <v>None</v>
      </c>
      <c r="G3705" t="s">
        <v>16</v>
      </c>
      <c r="H3705">
        <v>89977.38</v>
      </c>
      <c r="I3705" s="1">
        <v>34165</v>
      </c>
      <c r="J3705" t="s">
        <v>23</v>
      </c>
      <c r="K3705" t="s">
        <v>4686</v>
      </c>
      <c r="L3705">
        <v>0</v>
      </c>
      <c r="M3705" t="s">
        <v>4687</v>
      </c>
    </row>
    <row r="3706" spans="1:13" x14ac:dyDescent="0.25">
      <c r="A3706" s="2" t="str">
        <f>VLOOKUP(D3706, Customers!customers, 2, TRUE)</f>
        <v>Customer#000000235</v>
      </c>
      <c r="B3706" s="2" t="str">
        <f>VLOOKUP(D3706, Customers!customers,7, FALSE)</f>
        <v>AUTOMOBILE</v>
      </c>
      <c r="C3706">
        <v>14817</v>
      </c>
      <c r="D3706">
        <v>235</v>
      </c>
      <c r="E3706" t="str">
        <f>IFERROR(VLOOKUP(VLOOKUP(D3706,Customers!A3705:D5205, 4),Nation!$A$1:$B$26,2), "None")</f>
        <v>None</v>
      </c>
      <c r="F3706" t="str">
        <f>IFERROR((VLOOKUP(VLOOKUP(VLOOKUP(D3706,Customers!A3705:D5205, 4),Nation!$A$1:$C$26,3),Region!$A$1:$B$6,2)), "None")</f>
        <v>None</v>
      </c>
      <c r="G3706" t="s">
        <v>16</v>
      </c>
      <c r="H3706">
        <v>138541.57</v>
      </c>
      <c r="I3706" s="1">
        <v>33813</v>
      </c>
      <c r="J3706" t="s">
        <v>31</v>
      </c>
      <c r="K3706" t="s">
        <v>2025</v>
      </c>
      <c r="L3706">
        <v>0</v>
      </c>
      <c r="M3706" t="s">
        <v>4688</v>
      </c>
    </row>
    <row r="3707" spans="1:13" x14ac:dyDescent="0.25">
      <c r="A3707" s="2" t="str">
        <f>VLOOKUP(D3707, Customers!customers, 2, TRUE)</f>
        <v>Customer#000000643</v>
      </c>
      <c r="B3707" s="2" t="str">
        <f>VLOOKUP(D3707, Customers!customers,7, FALSE)</f>
        <v>FURNITURE</v>
      </c>
      <c r="C3707">
        <v>14818</v>
      </c>
      <c r="D3707">
        <v>643</v>
      </c>
      <c r="E3707" t="str">
        <f>IFERROR(VLOOKUP(VLOOKUP(D3707,Customers!A3706:D5206, 4),Nation!$A$1:$B$26,2), "None")</f>
        <v>None</v>
      </c>
      <c r="F3707" t="str">
        <f>IFERROR((VLOOKUP(VLOOKUP(VLOOKUP(D3707,Customers!A3706:D5206, 4),Nation!$A$1:$C$26,3),Region!$A$1:$B$6,2)), "None")</f>
        <v>None</v>
      </c>
      <c r="G3707" t="s">
        <v>9</v>
      </c>
      <c r="H3707">
        <v>182026.46</v>
      </c>
      <c r="I3707" s="1">
        <v>35387</v>
      </c>
      <c r="J3707" t="s">
        <v>23</v>
      </c>
      <c r="K3707" t="s">
        <v>3419</v>
      </c>
      <c r="L3707">
        <v>0</v>
      </c>
      <c r="M3707" t="s">
        <v>4689</v>
      </c>
    </row>
    <row r="3708" spans="1:13" x14ac:dyDescent="0.25">
      <c r="A3708" s="2" t="str">
        <f>VLOOKUP(D3708, Customers!customers, 2, TRUE)</f>
        <v>Customer#000000473</v>
      </c>
      <c r="B3708" s="2" t="str">
        <f>VLOOKUP(D3708, Customers!customers,7, FALSE)</f>
        <v>HOUSEHOLD</v>
      </c>
      <c r="C3708">
        <v>14819</v>
      </c>
      <c r="D3708">
        <v>473</v>
      </c>
      <c r="E3708" t="str">
        <f>IFERROR(VLOOKUP(VLOOKUP(D3708,Customers!A3707:D5207, 4),Nation!$A$1:$B$26,2), "None")</f>
        <v>None</v>
      </c>
      <c r="F3708" t="str">
        <f>IFERROR((VLOOKUP(VLOOKUP(VLOOKUP(D3708,Customers!A3707:D5207, 4),Nation!$A$1:$C$26,3),Region!$A$1:$B$6,2)), "None")</f>
        <v>None</v>
      </c>
      <c r="G3708" t="s">
        <v>16</v>
      </c>
      <c r="H3708">
        <v>141776.24</v>
      </c>
      <c r="I3708" s="1">
        <v>33995</v>
      </c>
      <c r="J3708" t="s">
        <v>23</v>
      </c>
      <c r="K3708" t="s">
        <v>915</v>
      </c>
      <c r="L3708">
        <v>0</v>
      </c>
      <c r="M3708" t="s">
        <v>4690</v>
      </c>
    </row>
    <row r="3709" spans="1:13" x14ac:dyDescent="0.25">
      <c r="A3709" s="2" t="str">
        <f>VLOOKUP(D3709, Customers!customers, 2, TRUE)</f>
        <v>Customer#000001135</v>
      </c>
      <c r="B3709" s="2" t="str">
        <f>VLOOKUP(D3709, Customers!customers,7, FALSE)</f>
        <v>FURNITURE</v>
      </c>
      <c r="C3709">
        <v>14820</v>
      </c>
      <c r="D3709">
        <v>1135</v>
      </c>
      <c r="E3709" t="str">
        <f>IFERROR(VLOOKUP(VLOOKUP(D3709,Customers!A3708:D5208, 4),Nation!$A$1:$B$26,2), "None")</f>
        <v>None</v>
      </c>
      <c r="F3709" t="str">
        <f>IFERROR((VLOOKUP(VLOOKUP(VLOOKUP(D3709,Customers!A3708:D5208, 4),Nation!$A$1:$C$26,3),Region!$A$1:$B$6,2)), "None")</f>
        <v>None</v>
      </c>
      <c r="G3709" t="s">
        <v>16</v>
      </c>
      <c r="H3709">
        <v>160021.51</v>
      </c>
      <c r="I3709" s="1">
        <v>33613</v>
      </c>
      <c r="J3709" t="s">
        <v>26</v>
      </c>
      <c r="K3709" t="s">
        <v>76</v>
      </c>
      <c r="L3709">
        <v>0</v>
      </c>
      <c r="M3709" t="s">
        <v>4691</v>
      </c>
    </row>
    <row r="3710" spans="1:13" x14ac:dyDescent="0.25">
      <c r="A3710" s="2" t="str">
        <f>VLOOKUP(D3710, Customers!customers, 2, TRUE)</f>
        <v>Customer#000001435</v>
      </c>
      <c r="B3710" s="2" t="str">
        <f>VLOOKUP(D3710, Customers!customers,7, FALSE)</f>
        <v>AUTOMOBILE</v>
      </c>
      <c r="C3710">
        <v>14821</v>
      </c>
      <c r="D3710">
        <v>1435</v>
      </c>
      <c r="E3710" t="str">
        <f>IFERROR(VLOOKUP(VLOOKUP(D3710,Customers!A3709:D5209, 4),Nation!$A$1:$B$26,2), "None")</f>
        <v>None</v>
      </c>
      <c r="F3710" t="str">
        <f>IFERROR((VLOOKUP(VLOOKUP(VLOOKUP(D3710,Customers!A3709:D5209, 4),Nation!$A$1:$C$26,3),Region!$A$1:$B$6,2)), "None")</f>
        <v>None</v>
      </c>
      <c r="G3710" t="s">
        <v>9</v>
      </c>
      <c r="H3710">
        <v>322002.95</v>
      </c>
      <c r="I3710" s="1">
        <v>35958</v>
      </c>
      <c r="J3710" t="s">
        <v>26</v>
      </c>
      <c r="K3710" t="s">
        <v>1738</v>
      </c>
      <c r="L3710">
        <v>0</v>
      </c>
      <c r="M3710" t="s">
        <v>4692</v>
      </c>
    </row>
    <row r="3711" spans="1:13" x14ac:dyDescent="0.25">
      <c r="A3711" s="2" t="str">
        <f>VLOOKUP(D3711, Customers!customers, 2, TRUE)</f>
        <v>Customer#000000473</v>
      </c>
      <c r="B3711" s="2" t="str">
        <f>VLOOKUP(D3711, Customers!customers,7, FALSE)</f>
        <v>HOUSEHOLD</v>
      </c>
      <c r="C3711">
        <v>14822</v>
      </c>
      <c r="D3711">
        <v>473</v>
      </c>
      <c r="E3711" t="str">
        <f>IFERROR(VLOOKUP(VLOOKUP(D3711,Customers!A3710:D5210, 4),Nation!$A$1:$B$26,2), "None")</f>
        <v>None</v>
      </c>
      <c r="F3711" t="str">
        <f>IFERROR((VLOOKUP(VLOOKUP(VLOOKUP(D3711,Customers!A3710:D5210, 4),Nation!$A$1:$C$26,3),Region!$A$1:$B$6,2)), "None")</f>
        <v>None</v>
      </c>
      <c r="G3711" t="s">
        <v>9</v>
      </c>
      <c r="H3711">
        <v>182443.15</v>
      </c>
      <c r="I3711" s="1">
        <v>35150</v>
      </c>
      <c r="J3711" t="s">
        <v>26</v>
      </c>
      <c r="K3711" t="s">
        <v>1699</v>
      </c>
      <c r="L3711">
        <v>0</v>
      </c>
      <c r="M3711" t="s">
        <v>4693</v>
      </c>
    </row>
    <row r="3712" spans="1:13" x14ac:dyDescent="0.25">
      <c r="A3712" s="2" t="str">
        <f>VLOOKUP(D3712, Customers!customers, 2, TRUE)</f>
        <v>Customer#000000832</v>
      </c>
      <c r="B3712" s="2" t="str">
        <f>VLOOKUP(D3712, Customers!customers,7, FALSE)</f>
        <v>HOUSEHOLD</v>
      </c>
      <c r="C3712">
        <v>14823</v>
      </c>
      <c r="D3712">
        <v>832</v>
      </c>
      <c r="E3712" t="str">
        <f>IFERROR(VLOOKUP(VLOOKUP(D3712,Customers!A3711:D5211, 4),Nation!$A$1:$B$26,2), "None")</f>
        <v>None</v>
      </c>
      <c r="F3712" t="str">
        <f>IFERROR((VLOOKUP(VLOOKUP(VLOOKUP(D3712,Customers!A3711:D5211, 4),Nation!$A$1:$C$26,3),Region!$A$1:$B$6,2)), "None")</f>
        <v>None</v>
      </c>
      <c r="G3712" t="s">
        <v>16</v>
      </c>
      <c r="H3712">
        <v>190065.85</v>
      </c>
      <c r="I3712" s="1">
        <v>34378</v>
      </c>
      <c r="J3712" t="s">
        <v>10</v>
      </c>
      <c r="K3712" t="s">
        <v>181</v>
      </c>
      <c r="L3712">
        <v>0</v>
      </c>
      <c r="M3712" t="s">
        <v>4694</v>
      </c>
    </row>
    <row r="3713" spans="1:13" x14ac:dyDescent="0.25">
      <c r="A3713" s="2" t="str">
        <f>VLOOKUP(D3713, Customers!customers, 2, TRUE)</f>
        <v>Customer#000000256</v>
      </c>
      <c r="B3713" s="2" t="str">
        <f>VLOOKUP(D3713, Customers!customers,7, FALSE)</f>
        <v>HOUSEHOLD</v>
      </c>
      <c r="C3713">
        <v>14848</v>
      </c>
      <c r="D3713">
        <v>256</v>
      </c>
      <c r="E3713" t="str">
        <f>IFERROR(VLOOKUP(VLOOKUP(D3713,Customers!A3712:D5212, 4),Nation!$A$1:$B$26,2), "None")</f>
        <v>None</v>
      </c>
      <c r="F3713" t="str">
        <f>IFERROR((VLOOKUP(VLOOKUP(VLOOKUP(D3713,Customers!A3712:D5212, 4),Nation!$A$1:$C$26,3),Region!$A$1:$B$6,2)), "None")</f>
        <v>None</v>
      </c>
      <c r="G3713" t="s">
        <v>9</v>
      </c>
      <c r="H3713">
        <v>115009.62</v>
      </c>
      <c r="I3713" s="1">
        <v>35355</v>
      </c>
      <c r="J3713" t="s">
        <v>10</v>
      </c>
      <c r="K3713" t="s">
        <v>1241</v>
      </c>
      <c r="L3713">
        <v>0</v>
      </c>
      <c r="M3713" t="s">
        <v>4695</v>
      </c>
    </row>
    <row r="3714" spans="1:13" x14ac:dyDescent="0.25">
      <c r="A3714" s="2" t="str">
        <f>VLOOKUP(D3714, Customers!customers, 2, TRUE)</f>
        <v>Customer#000000739</v>
      </c>
      <c r="B3714" s="2" t="str">
        <f>VLOOKUP(D3714, Customers!customers,7, FALSE)</f>
        <v>HOUSEHOLD</v>
      </c>
      <c r="C3714">
        <v>14849</v>
      </c>
      <c r="D3714">
        <v>739</v>
      </c>
      <c r="E3714" t="str">
        <f>IFERROR(VLOOKUP(VLOOKUP(D3714,Customers!A3713:D5213, 4),Nation!$A$1:$B$26,2), "None")</f>
        <v>None</v>
      </c>
      <c r="F3714" t="str">
        <f>IFERROR((VLOOKUP(VLOOKUP(VLOOKUP(D3714,Customers!A3713:D5213, 4),Nation!$A$1:$C$26,3),Region!$A$1:$B$6,2)), "None")</f>
        <v>None</v>
      </c>
      <c r="G3714" t="s">
        <v>9</v>
      </c>
      <c r="H3714">
        <v>82597.02</v>
      </c>
      <c r="I3714" s="1">
        <v>35468</v>
      </c>
      <c r="J3714" t="s">
        <v>31</v>
      </c>
      <c r="K3714" t="s">
        <v>437</v>
      </c>
      <c r="L3714">
        <v>0</v>
      </c>
      <c r="M3714" t="s">
        <v>4696</v>
      </c>
    </row>
    <row r="3715" spans="1:13" x14ac:dyDescent="0.25">
      <c r="A3715" s="2" t="str">
        <f>VLOOKUP(D3715, Customers!customers, 2, TRUE)</f>
        <v>Customer#000001348</v>
      </c>
      <c r="B3715" s="2" t="str">
        <f>VLOOKUP(D3715, Customers!customers,7, FALSE)</f>
        <v>MACHINERY</v>
      </c>
      <c r="C3715">
        <v>14850</v>
      </c>
      <c r="D3715">
        <v>1348</v>
      </c>
      <c r="E3715" t="str">
        <f>IFERROR(VLOOKUP(VLOOKUP(D3715,Customers!A3714:D5214, 4),Nation!$A$1:$B$26,2), "None")</f>
        <v>None</v>
      </c>
      <c r="F3715" t="str">
        <f>IFERROR((VLOOKUP(VLOOKUP(VLOOKUP(D3715,Customers!A3714:D5214, 4),Nation!$A$1:$C$26,3),Region!$A$1:$B$6,2)), "None")</f>
        <v>None</v>
      </c>
      <c r="G3715" t="s">
        <v>9</v>
      </c>
      <c r="H3715">
        <v>227401.85</v>
      </c>
      <c r="I3715" s="1">
        <v>35768</v>
      </c>
      <c r="J3715" t="s">
        <v>13</v>
      </c>
      <c r="K3715" t="s">
        <v>148</v>
      </c>
      <c r="L3715">
        <v>0</v>
      </c>
      <c r="M3715" t="s">
        <v>4697</v>
      </c>
    </row>
    <row r="3716" spans="1:13" x14ac:dyDescent="0.25">
      <c r="A3716" s="2" t="str">
        <f>VLOOKUP(D3716, Customers!customers, 2, TRUE)</f>
        <v>Customer#000000175</v>
      </c>
      <c r="B3716" s="2" t="str">
        <f>VLOOKUP(D3716, Customers!customers,7, FALSE)</f>
        <v>FURNITURE</v>
      </c>
      <c r="C3716">
        <v>14851</v>
      </c>
      <c r="D3716">
        <v>175</v>
      </c>
      <c r="E3716" t="str">
        <f>IFERROR(VLOOKUP(VLOOKUP(D3716,Customers!A3715:D5215, 4),Nation!$A$1:$B$26,2), "None")</f>
        <v>None</v>
      </c>
      <c r="F3716" t="str">
        <f>IFERROR((VLOOKUP(VLOOKUP(VLOOKUP(D3716,Customers!A3715:D5215, 4),Nation!$A$1:$C$26,3),Region!$A$1:$B$6,2)), "None")</f>
        <v>None</v>
      </c>
      <c r="G3716" t="s">
        <v>16</v>
      </c>
      <c r="H3716">
        <v>229811.5</v>
      </c>
      <c r="I3716" s="1">
        <v>33736</v>
      </c>
      <c r="J3716" t="s">
        <v>23</v>
      </c>
      <c r="K3716" t="s">
        <v>4544</v>
      </c>
      <c r="L3716">
        <v>0</v>
      </c>
      <c r="M3716" t="s">
        <v>4698</v>
      </c>
    </row>
    <row r="3717" spans="1:13" x14ac:dyDescent="0.25">
      <c r="A3717" s="2" t="str">
        <f>VLOOKUP(D3717, Customers!customers, 2, TRUE)</f>
        <v>Customer#000001060</v>
      </c>
      <c r="B3717" s="2" t="str">
        <f>VLOOKUP(D3717, Customers!customers,7, FALSE)</f>
        <v>HOUSEHOLD</v>
      </c>
      <c r="C3717">
        <v>14852</v>
      </c>
      <c r="D3717">
        <v>1060</v>
      </c>
      <c r="E3717" t="str">
        <f>IFERROR(VLOOKUP(VLOOKUP(D3717,Customers!A3716:D5216, 4),Nation!$A$1:$B$26,2), "None")</f>
        <v>None</v>
      </c>
      <c r="F3717" t="str">
        <f>IFERROR((VLOOKUP(VLOOKUP(VLOOKUP(D3717,Customers!A3716:D5216, 4),Nation!$A$1:$C$26,3),Region!$A$1:$B$6,2)), "None")</f>
        <v>None</v>
      </c>
      <c r="G3717" t="s">
        <v>9</v>
      </c>
      <c r="H3717">
        <v>34634.76</v>
      </c>
      <c r="I3717" s="1">
        <v>35058</v>
      </c>
      <c r="J3717" t="s">
        <v>31</v>
      </c>
      <c r="K3717" t="s">
        <v>1950</v>
      </c>
      <c r="L3717">
        <v>0</v>
      </c>
      <c r="M3717" t="s">
        <v>4699</v>
      </c>
    </row>
    <row r="3718" spans="1:13" x14ac:dyDescent="0.25">
      <c r="A3718" s="2" t="str">
        <f>VLOOKUP(D3718, Customers!customers, 2, TRUE)</f>
        <v>Customer#000000458</v>
      </c>
      <c r="B3718" s="2" t="str">
        <f>VLOOKUP(D3718, Customers!customers,7, FALSE)</f>
        <v>BUILDING</v>
      </c>
      <c r="C3718">
        <v>14853</v>
      </c>
      <c r="D3718">
        <v>458</v>
      </c>
      <c r="E3718" t="str">
        <f>IFERROR(VLOOKUP(VLOOKUP(D3718,Customers!A3717:D5217, 4),Nation!$A$1:$B$26,2), "None")</f>
        <v>None</v>
      </c>
      <c r="F3718" t="str">
        <f>IFERROR((VLOOKUP(VLOOKUP(VLOOKUP(D3718,Customers!A3717:D5217, 4),Nation!$A$1:$C$26,3),Region!$A$1:$B$6,2)), "None")</f>
        <v>None</v>
      </c>
      <c r="G3718" t="s">
        <v>9</v>
      </c>
      <c r="H3718">
        <v>152920.35</v>
      </c>
      <c r="I3718" s="1">
        <v>35318</v>
      </c>
      <c r="J3718" t="s">
        <v>10</v>
      </c>
      <c r="K3718" t="s">
        <v>82</v>
      </c>
      <c r="L3718">
        <v>0</v>
      </c>
      <c r="M3718" t="s">
        <v>4700</v>
      </c>
    </row>
    <row r="3719" spans="1:13" x14ac:dyDescent="0.25">
      <c r="A3719" s="2" t="str">
        <f>VLOOKUP(D3719, Customers!customers, 2, TRUE)</f>
        <v>Customer#000000472</v>
      </c>
      <c r="B3719" s="2" t="str">
        <f>VLOOKUP(D3719, Customers!customers,7, FALSE)</f>
        <v>MACHINERY</v>
      </c>
      <c r="C3719">
        <v>14854</v>
      </c>
      <c r="D3719">
        <v>472</v>
      </c>
      <c r="E3719" t="str">
        <f>IFERROR(VLOOKUP(VLOOKUP(D3719,Customers!A3718:D5218, 4),Nation!$A$1:$B$26,2), "None")</f>
        <v>None</v>
      </c>
      <c r="F3719" t="str">
        <f>IFERROR((VLOOKUP(VLOOKUP(VLOOKUP(D3719,Customers!A3718:D5218, 4),Nation!$A$1:$C$26,3),Region!$A$1:$B$6,2)), "None")</f>
        <v>None</v>
      </c>
      <c r="G3719" t="s">
        <v>16</v>
      </c>
      <c r="H3719">
        <v>75626.149999999994</v>
      </c>
      <c r="I3719" s="1">
        <v>34088</v>
      </c>
      <c r="J3719" t="s">
        <v>10</v>
      </c>
      <c r="K3719" t="s">
        <v>1897</v>
      </c>
      <c r="L3719">
        <v>0</v>
      </c>
      <c r="M3719" t="s">
        <v>4701</v>
      </c>
    </row>
    <row r="3720" spans="1:13" x14ac:dyDescent="0.25">
      <c r="A3720" s="2" t="str">
        <f>VLOOKUP(D3720, Customers!customers, 2, TRUE)</f>
        <v>Customer#000000836</v>
      </c>
      <c r="B3720" s="2" t="str">
        <f>VLOOKUP(D3720, Customers!customers,7, FALSE)</f>
        <v>FURNITURE</v>
      </c>
      <c r="C3720">
        <v>14855</v>
      </c>
      <c r="D3720">
        <v>836</v>
      </c>
      <c r="E3720" t="str">
        <f>IFERROR(VLOOKUP(VLOOKUP(D3720,Customers!A3719:D5219, 4),Nation!$A$1:$B$26,2), "None")</f>
        <v>None</v>
      </c>
      <c r="F3720" t="str">
        <f>IFERROR((VLOOKUP(VLOOKUP(VLOOKUP(D3720,Customers!A3719:D5219, 4),Nation!$A$1:$C$26,3),Region!$A$1:$B$6,2)), "None")</f>
        <v>None</v>
      </c>
      <c r="G3720" t="s">
        <v>16</v>
      </c>
      <c r="H3720">
        <v>141609.96</v>
      </c>
      <c r="I3720" s="1">
        <v>34090</v>
      </c>
      <c r="J3720" t="s">
        <v>23</v>
      </c>
      <c r="K3720" t="s">
        <v>1753</v>
      </c>
      <c r="L3720">
        <v>0</v>
      </c>
      <c r="M3720" t="s">
        <v>4702</v>
      </c>
    </row>
    <row r="3721" spans="1:13" x14ac:dyDescent="0.25">
      <c r="A3721" s="2" t="str">
        <f>VLOOKUP(D3721, Customers!customers, 2, TRUE)</f>
        <v>Customer#000001210</v>
      </c>
      <c r="B3721" s="2" t="str">
        <f>VLOOKUP(D3721, Customers!customers,7, FALSE)</f>
        <v>AUTOMOBILE</v>
      </c>
      <c r="C3721">
        <v>14880</v>
      </c>
      <c r="D3721">
        <v>1210</v>
      </c>
      <c r="E3721" t="str">
        <f>IFERROR(VLOOKUP(VLOOKUP(D3721,Customers!A3720:D5220, 4),Nation!$A$1:$B$26,2), "None")</f>
        <v>None</v>
      </c>
      <c r="F3721" t="str">
        <f>IFERROR((VLOOKUP(VLOOKUP(VLOOKUP(D3721,Customers!A3720:D5220, 4),Nation!$A$1:$C$26,3),Region!$A$1:$B$6,2)), "None")</f>
        <v>None</v>
      </c>
      <c r="G3721" t="s">
        <v>9</v>
      </c>
      <c r="H3721">
        <v>209395.33</v>
      </c>
      <c r="I3721" s="1">
        <v>35757</v>
      </c>
      <c r="J3721" t="s">
        <v>23</v>
      </c>
      <c r="K3721" t="s">
        <v>257</v>
      </c>
      <c r="L3721">
        <v>0</v>
      </c>
      <c r="M3721" t="s">
        <v>4703</v>
      </c>
    </row>
    <row r="3722" spans="1:13" x14ac:dyDescent="0.25">
      <c r="A3722" s="2" t="str">
        <f>VLOOKUP(D3722, Customers!customers, 2, TRUE)</f>
        <v>Customer#000000023</v>
      </c>
      <c r="B3722" s="2" t="str">
        <f>VLOOKUP(D3722, Customers!customers,7, FALSE)</f>
        <v>HOUSEHOLD</v>
      </c>
      <c r="C3722">
        <v>14881</v>
      </c>
      <c r="D3722">
        <v>23</v>
      </c>
      <c r="E3722" t="str">
        <f>IFERROR(VLOOKUP(VLOOKUP(D3722,Customers!A3721:D5221, 4),Nation!$A$1:$B$26,2), "None")</f>
        <v>None</v>
      </c>
      <c r="F3722" t="str">
        <f>IFERROR((VLOOKUP(VLOOKUP(VLOOKUP(D3722,Customers!A3721:D5221, 4),Nation!$A$1:$C$26,3),Region!$A$1:$B$6,2)), "None")</f>
        <v>None</v>
      </c>
      <c r="G3722" t="s">
        <v>9</v>
      </c>
      <c r="H3722">
        <v>126051.68</v>
      </c>
      <c r="I3722" s="1">
        <v>35358</v>
      </c>
      <c r="J3722" t="s">
        <v>26</v>
      </c>
      <c r="K3722" t="s">
        <v>2600</v>
      </c>
      <c r="L3722">
        <v>0</v>
      </c>
      <c r="M3722" t="s">
        <v>4704</v>
      </c>
    </row>
    <row r="3723" spans="1:13" x14ac:dyDescent="0.25">
      <c r="A3723" s="2" t="str">
        <f>VLOOKUP(D3723, Customers!customers, 2, TRUE)</f>
        <v>Customer#000000833</v>
      </c>
      <c r="B3723" s="2" t="str">
        <f>VLOOKUP(D3723, Customers!customers,7, FALSE)</f>
        <v>FURNITURE</v>
      </c>
      <c r="C3723">
        <v>14882</v>
      </c>
      <c r="D3723">
        <v>833</v>
      </c>
      <c r="E3723" t="str">
        <f>IFERROR(VLOOKUP(VLOOKUP(D3723,Customers!A3722:D5222, 4),Nation!$A$1:$B$26,2), "None")</f>
        <v>None</v>
      </c>
      <c r="F3723" t="str">
        <f>IFERROR((VLOOKUP(VLOOKUP(VLOOKUP(D3723,Customers!A3722:D5222, 4),Nation!$A$1:$C$26,3),Region!$A$1:$B$6,2)), "None")</f>
        <v>None</v>
      </c>
      <c r="G3723" t="s">
        <v>9</v>
      </c>
      <c r="H3723">
        <v>89650.26</v>
      </c>
      <c r="I3723" s="1">
        <v>35474</v>
      </c>
      <c r="J3723" t="s">
        <v>13</v>
      </c>
      <c r="K3723" t="s">
        <v>2381</v>
      </c>
      <c r="L3723">
        <v>0</v>
      </c>
      <c r="M3723" t="s">
        <v>4705</v>
      </c>
    </row>
    <row r="3724" spans="1:13" x14ac:dyDescent="0.25">
      <c r="A3724" s="2" t="str">
        <f>VLOOKUP(D3724, Customers!customers, 2, TRUE)</f>
        <v>Customer#000000865</v>
      </c>
      <c r="B3724" s="2" t="str">
        <f>VLOOKUP(D3724, Customers!customers,7, FALSE)</f>
        <v>BUILDING</v>
      </c>
      <c r="C3724">
        <v>14883</v>
      </c>
      <c r="D3724">
        <v>865</v>
      </c>
      <c r="E3724" t="str">
        <f>IFERROR(VLOOKUP(VLOOKUP(D3724,Customers!A3723:D5223, 4),Nation!$A$1:$B$26,2), "None")</f>
        <v>None</v>
      </c>
      <c r="F3724" t="str">
        <f>IFERROR((VLOOKUP(VLOOKUP(VLOOKUP(D3724,Customers!A3723:D5223, 4),Nation!$A$1:$C$26,3),Region!$A$1:$B$6,2)), "None")</f>
        <v>None</v>
      </c>
      <c r="G3724" t="s">
        <v>48</v>
      </c>
      <c r="H3724">
        <v>148947.38</v>
      </c>
      <c r="I3724" s="1">
        <v>34826</v>
      </c>
      <c r="J3724" t="s">
        <v>10</v>
      </c>
      <c r="K3724" t="s">
        <v>379</v>
      </c>
      <c r="L3724">
        <v>0</v>
      </c>
      <c r="M3724" t="s">
        <v>4706</v>
      </c>
    </row>
    <row r="3725" spans="1:13" x14ac:dyDescent="0.25">
      <c r="A3725" s="2" t="str">
        <f>VLOOKUP(D3725, Customers!customers, 2, TRUE)</f>
        <v>Customer#000001450</v>
      </c>
      <c r="B3725" s="2" t="str">
        <f>VLOOKUP(D3725, Customers!customers,7, FALSE)</f>
        <v>MACHINERY</v>
      </c>
      <c r="C3725">
        <v>14884</v>
      </c>
      <c r="D3725">
        <v>1450</v>
      </c>
      <c r="E3725" t="str">
        <f>IFERROR(VLOOKUP(VLOOKUP(D3725,Customers!A3724:D5224, 4),Nation!$A$1:$B$26,2), "None")</f>
        <v>None</v>
      </c>
      <c r="F3725" t="str">
        <f>IFERROR((VLOOKUP(VLOOKUP(VLOOKUP(D3725,Customers!A3724:D5224, 4),Nation!$A$1:$C$26,3),Region!$A$1:$B$6,2)), "None")</f>
        <v>None</v>
      </c>
      <c r="G3725" t="s">
        <v>9</v>
      </c>
      <c r="H3725">
        <v>278225.34999999998</v>
      </c>
      <c r="I3725" s="1">
        <v>34970</v>
      </c>
      <c r="J3725" t="s">
        <v>26</v>
      </c>
      <c r="K3725" t="s">
        <v>2102</v>
      </c>
      <c r="L3725">
        <v>0</v>
      </c>
      <c r="M3725" t="s">
        <v>4707</v>
      </c>
    </row>
    <row r="3726" spans="1:13" x14ac:dyDescent="0.25">
      <c r="A3726" s="2" t="str">
        <f>VLOOKUP(D3726, Customers!customers, 2, TRUE)</f>
        <v>Customer#000000019</v>
      </c>
      <c r="B3726" s="2" t="str">
        <f>VLOOKUP(D3726, Customers!customers,7, FALSE)</f>
        <v>HOUSEHOLD</v>
      </c>
      <c r="C3726">
        <v>14885</v>
      </c>
      <c r="D3726">
        <v>19</v>
      </c>
      <c r="E3726" t="str">
        <f>IFERROR(VLOOKUP(VLOOKUP(D3726,Customers!A3725:D5225, 4),Nation!$A$1:$B$26,2), "None")</f>
        <v>None</v>
      </c>
      <c r="F3726" t="str">
        <f>IFERROR((VLOOKUP(VLOOKUP(VLOOKUP(D3726,Customers!A3725:D5225, 4),Nation!$A$1:$C$26,3),Region!$A$1:$B$6,2)), "None")</f>
        <v>None</v>
      </c>
      <c r="G3726" t="s">
        <v>9</v>
      </c>
      <c r="H3726">
        <v>261263.74</v>
      </c>
      <c r="I3726" s="1">
        <v>35694</v>
      </c>
      <c r="J3726" t="s">
        <v>10</v>
      </c>
      <c r="K3726" t="s">
        <v>1845</v>
      </c>
      <c r="L3726">
        <v>0</v>
      </c>
      <c r="M3726" t="s">
        <v>4708</v>
      </c>
    </row>
    <row r="3727" spans="1:13" x14ac:dyDescent="0.25">
      <c r="A3727" s="2" t="str">
        <f>VLOOKUP(D3727, Customers!customers, 2, TRUE)</f>
        <v>Customer#000000337</v>
      </c>
      <c r="B3727" s="2" t="str">
        <f>VLOOKUP(D3727, Customers!customers,7, FALSE)</f>
        <v>MACHINERY</v>
      </c>
      <c r="C3727">
        <v>14886</v>
      </c>
      <c r="D3727">
        <v>337</v>
      </c>
      <c r="E3727" t="str">
        <f>IFERROR(VLOOKUP(VLOOKUP(D3727,Customers!A3726:D5226, 4),Nation!$A$1:$B$26,2), "None")</f>
        <v>None</v>
      </c>
      <c r="F3727" t="str">
        <f>IFERROR((VLOOKUP(VLOOKUP(VLOOKUP(D3727,Customers!A3726:D5226, 4),Nation!$A$1:$C$26,3),Region!$A$1:$B$6,2)), "None")</f>
        <v>None</v>
      </c>
      <c r="G3727" t="s">
        <v>16</v>
      </c>
      <c r="H3727">
        <v>84441.18</v>
      </c>
      <c r="I3727" s="1">
        <v>34508</v>
      </c>
      <c r="J3727" t="s">
        <v>31</v>
      </c>
      <c r="K3727" t="s">
        <v>1153</v>
      </c>
      <c r="L3727">
        <v>0</v>
      </c>
      <c r="M3727" t="s">
        <v>4709</v>
      </c>
    </row>
    <row r="3728" spans="1:13" x14ac:dyDescent="0.25">
      <c r="A3728" s="2" t="str">
        <f>VLOOKUP(D3728, Customers!customers, 2, TRUE)</f>
        <v>Customer#000000245</v>
      </c>
      <c r="B3728" s="2" t="str">
        <f>VLOOKUP(D3728, Customers!customers,7, FALSE)</f>
        <v>MACHINERY</v>
      </c>
      <c r="C3728">
        <v>14887</v>
      </c>
      <c r="D3728">
        <v>245</v>
      </c>
      <c r="E3728" t="str">
        <f>IFERROR(VLOOKUP(VLOOKUP(D3728,Customers!A3727:D5227, 4),Nation!$A$1:$B$26,2), "None")</f>
        <v>None</v>
      </c>
      <c r="F3728" t="str">
        <f>IFERROR((VLOOKUP(VLOOKUP(VLOOKUP(D3728,Customers!A3727:D5227, 4),Nation!$A$1:$C$26,3),Region!$A$1:$B$6,2)), "None")</f>
        <v>None</v>
      </c>
      <c r="G3728" t="s">
        <v>9</v>
      </c>
      <c r="H3728">
        <v>124720.14</v>
      </c>
      <c r="I3728" s="1">
        <v>35149</v>
      </c>
      <c r="J3728" t="s">
        <v>26</v>
      </c>
      <c r="K3728" t="s">
        <v>2964</v>
      </c>
      <c r="L3728">
        <v>0</v>
      </c>
      <c r="M3728" t="s">
        <v>4710</v>
      </c>
    </row>
    <row r="3729" spans="1:13" x14ac:dyDescent="0.25">
      <c r="A3729" s="2" t="str">
        <f>VLOOKUP(D3729, Customers!customers, 2, TRUE)</f>
        <v>Customer#000000752</v>
      </c>
      <c r="B3729" s="2" t="str">
        <f>VLOOKUP(D3729, Customers!customers,7, FALSE)</f>
        <v>MACHINERY</v>
      </c>
      <c r="C3729">
        <v>14912</v>
      </c>
      <c r="D3729">
        <v>752</v>
      </c>
      <c r="E3729" t="str">
        <f>IFERROR(VLOOKUP(VLOOKUP(D3729,Customers!A3728:D5228, 4),Nation!$A$1:$B$26,2), "None")</f>
        <v>None</v>
      </c>
      <c r="F3729" t="str">
        <f>IFERROR((VLOOKUP(VLOOKUP(VLOOKUP(D3729,Customers!A3728:D5228, 4),Nation!$A$1:$C$26,3),Region!$A$1:$B$6,2)), "None")</f>
        <v>None</v>
      </c>
      <c r="G3729" t="s">
        <v>16</v>
      </c>
      <c r="H3729">
        <v>28125.1</v>
      </c>
      <c r="I3729" s="1">
        <v>34280</v>
      </c>
      <c r="J3729" t="s">
        <v>13</v>
      </c>
      <c r="K3729" t="s">
        <v>1470</v>
      </c>
      <c r="L3729">
        <v>0</v>
      </c>
      <c r="M3729" t="s">
        <v>4711</v>
      </c>
    </row>
    <row r="3730" spans="1:13" x14ac:dyDescent="0.25">
      <c r="A3730" s="2" t="str">
        <f>VLOOKUP(D3730, Customers!customers, 2, TRUE)</f>
        <v>Customer#000001411</v>
      </c>
      <c r="B3730" s="2" t="str">
        <f>VLOOKUP(D3730, Customers!customers,7, FALSE)</f>
        <v>AUTOMOBILE</v>
      </c>
      <c r="C3730">
        <v>14913</v>
      </c>
      <c r="D3730">
        <v>1411</v>
      </c>
      <c r="E3730" t="str">
        <f>IFERROR(VLOOKUP(VLOOKUP(D3730,Customers!A3729:D5229, 4),Nation!$A$1:$B$26,2), "None")</f>
        <v>None</v>
      </c>
      <c r="F3730" t="str">
        <f>IFERROR((VLOOKUP(VLOOKUP(VLOOKUP(D3730,Customers!A3729:D5229, 4),Nation!$A$1:$C$26,3),Region!$A$1:$B$6,2)), "None")</f>
        <v>None</v>
      </c>
      <c r="G3730" t="s">
        <v>16</v>
      </c>
      <c r="H3730">
        <v>178192.17</v>
      </c>
      <c r="I3730" s="1">
        <v>34380</v>
      </c>
      <c r="J3730" t="s">
        <v>26</v>
      </c>
      <c r="K3730" t="s">
        <v>884</v>
      </c>
      <c r="L3730">
        <v>0</v>
      </c>
      <c r="M3730" t="s">
        <v>4712</v>
      </c>
    </row>
    <row r="3731" spans="1:13" x14ac:dyDescent="0.25">
      <c r="A3731" s="2" t="str">
        <f>VLOOKUP(D3731, Customers!customers, 2, TRUE)</f>
        <v>Customer#000001199</v>
      </c>
      <c r="B3731" s="2" t="str">
        <f>VLOOKUP(D3731, Customers!customers,7, FALSE)</f>
        <v>AUTOMOBILE</v>
      </c>
      <c r="C3731">
        <v>14914</v>
      </c>
      <c r="D3731">
        <v>1199</v>
      </c>
      <c r="E3731" t="str">
        <f>IFERROR(VLOOKUP(VLOOKUP(D3731,Customers!A3730:D5230, 4),Nation!$A$1:$B$26,2), "None")</f>
        <v>None</v>
      </c>
      <c r="F3731" t="str">
        <f>IFERROR((VLOOKUP(VLOOKUP(VLOOKUP(D3731,Customers!A3730:D5230, 4),Nation!$A$1:$C$26,3),Region!$A$1:$B$6,2)), "None")</f>
        <v>None</v>
      </c>
      <c r="G3731" t="s">
        <v>9</v>
      </c>
      <c r="H3731">
        <v>191598.59</v>
      </c>
      <c r="I3731" s="1">
        <v>35834</v>
      </c>
      <c r="J3731" t="s">
        <v>13</v>
      </c>
      <c r="K3731" t="s">
        <v>3616</v>
      </c>
      <c r="L3731">
        <v>0</v>
      </c>
      <c r="M3731" t="s">
        <v>4713</v>
      </c>
    </row>
    <row r="3732" spans="1:13" x14ac:dyDescent="0.25">
      <c r="A3732" s="2" t="str">
        <f>VLOOKUP(D3732, Customers!customers, 2, TRUE)</f>
        <v>Customer#000000811</v>
      </c>
      <c r="B3732" s="2" t="str">
        <f>VLOOKUP(D3732, Customers!customers,7, FALSE)</f>
        <v>BUILDING</v>
      </c>
      <c r="C3732">
        <v>14915</v>
      </c>
      <c r="D3732">
        <v>811</v>
      </c>
      <c r="E3732" t="str">
        <f>IFERROR(VLOOKUP(VLOOKUP(D3732,Customers!A3731:D5231, 4),Nation!$A$1:$B$26,2), "None")</f>
        <v>None</v>
      </c>
      <c r="F3732" t="str">
        <f>IFERROR((VLOOKUP(VLOOKUP(VLOOKUP(D3732,Customers!A3731:D5231, 4),Nation!$A$1:$C$26,3),Region!$A$1:$B$6,2)), "None")</f>
        <v>None</v>
      </c>
      <c r="G3732" t="s">
        <v>9</v>
      </c>
      <c r="H3732">
        <v>59911.87</v>
      </c>
      <c r="I3732" s="1">
        <v>35318</v>
      </c>
      <c r="J3732" t="s">
        <v>23</v>
      </c>
      <c r="K3732" t="s">
        <v>1618</v>
      </c>
      <c r="L3732">
        <v>0</v>
      </c>
      <c r="M3732" t="s">
        <v>4714</v>
      </c>
    </row>
    <row r="3733" spans="1:13" x14ac:dyDescent="0.25">
      <c r="A3733" s="2" t="str">
        <f>VLOOKUP(D3733, Customers!customers, 2, TRUE)</f>
        <v>Customer#000000380</v>
      </c>
      <c r="B3733" s="2" t="str">
        <f>VLOOKUP(D3733, Customers!customers,7, FALSE)</f>
        <v>BUILDING</v>
      </c>
      <c r="C3733">
        <v>14916</v>
      </c>
      <c r="D3733">
        <v>380</v>
      </c>
      <c r="E3733" t="str">
        <f>IFERROR(VLOOKUP(VLOOKUP(D3733,Customers!A3732:D5232, 4),Nation!$A$1:$B$26,2), "None")</f>
        <v>None</v>
      </c>
      <c r="F3733" t="str">
        <f>IFERROR((VLOOKUP(VLOOKUP(VLOOKUP(D3733,Customers!A3732:D5232, 4),Nation!$A$1:$C$26,3),Region!$A$1:$B$6,2)), "None")</f>
        <v>None</v>
      </c>
      <c r="G3733" t="s">
        <v>16</v>
      </c>
      <c r="H3733">
        <v>72290.87</v>
      </c>
      <c r="I3733" s="1">
        <v>34393</v>
      </c>
      <c r="J3733" t="s">
        <v>10</v>
      </c>
      <c r="K3733" t="s">
        <v>985</v>
      </c>
      <c r="L3733">
        <v>0</v>
      </c>
      <c r="M3733" t="s">
        <v>4715</v>
      </c>
    </row>
    <row r="3734" spans="1:13" x14ac:dyDescent="0.25">
      <c r="A3734" s="2" t="str">
        <f>VLOOKUP(D3734, Customers!customers, 2, TRUE)</f>
        <v>Customer#000001148</v>
      </c>
      <c r="B3734" s="2" t="str">
        <f>VLOOKUP(D3734, Customers!customers,7, FALSE)</f>
        <v>AUTOMOBILE</v>
      </c>
      <c r="C3734">
        <v>14917</v>
      </c>
      <c r="D3734">
        <v>1148</v>
      </c>
      <c r="E3734" t="str">
        <f>IFERROR(VLOOKUP(VLOOKUP(D3734,Customers!A3733:D5233, 4),Nation!$A$1:$B$26,2), "None")</f>
        <v>None</v>
      </c>
      <c r="F3734" t="str">
        <f>IFERROR((VLOOKUP(VLOOKUP(VLOOKUP(D3734,Customers!A3733:D5233, 4),Nation!$A$1:$C$26,3),Region!$A$1:$B$6,2)), "None")</f>
        <v>None</v>
      </c>
      <c r="G3734" t="s">
        <v>9</v>
      </c>
      <c r="H3734">
        <v>280961.18</v>
      </c>
      <c r="I3734" s="1">
        <v>35808</v>
      </c>
      <c r="J3734" t="s">
        <v>13</v>
      </c>
      <c r="K3734" t="s">
        <v>1559</v>
      </c>
      <c r="L3734">
        <v>0</v>
      </c>
      <c r="M3734" t="s">
        <v>4716</v>
      </c>
    </row>
    <row r="3735" spans="1:13" x14ac:dyDescent="0.25">
      <c r="A3735" s="2" t="str">
        <f>VLOOKUP(D3735, Customers!customers, 2, TRUE)</f>
        <v>Customer#000000884</v>
      </c>
      <c r="B3735" s="2" t="str">
        <f>VLOOKUP(D3735, Customers!customers,7, FALSE)</f>
        <v>FURNITURE</v>
      </c>
      <c r="C3735">
        <v>14918</v>
      </c>
      <c r="D3735">
        <v>884</v>
      </c>
      <c r="E3735" t="str">
        <f>IFERROR(VLOOKUP(VLOOKUP(D3735,Customers!A3734:D5234, 4),Nation!$A$1:$B$26,2), "None")</f>
        <v>None</v>
      </c>
      <c r="F3735" t="str">
        <f>IFERROR((VLOOKUP(VLOOKUP(VLOOKUP(D3735,Customers!A3734:D5234, 4),Nation!$A$1:$C$26,3),Region!$A$1:$B$6,2)), "None")</f>
        <v>None</v>
      </c>
      <c r="G3735" t="s">
        <v>9</v>
      </c>
      <c r="H3735">
        <v>68255.070000000007</v>
      </c>
      <c r="I3735" s="1">
        <v>35582</v>
      </c>
      <c r="J3735" t="s">
        <v>10</v>
      </c>
      <c r="K3735" t="s">
        <v>232</v>
      </c>
      <c r="L3735">
        <v>0</v>
      </c>
      <c r="M3735" t="s">
        <v>4717</v>
      </c>
    </row>
    <row r="3736" spans="1:13" x14ac:dyDescent="0.25">
      <c r="A3736" s="2" t="str">
        <f>VLOOKUP(D3736, Customers!customers, 2, TRUE)</f>
        <v>Customer#000000838</v>
      </c>
      <c r="B3736" s="2" t="str">
        <f>VLOOKUP(D3736, Customers!customers,7, FALSE)</f>
        <v>AUTOMOBILE</v>
      </c>
      <c r="C3736">
        <v>14919</v>
      </c>
      <c r="D3736">
        <v>838</v>
      </c>
      <c r="E3736" t="str">
        <f>IFERROR(VLOOKUP(VLOOKUP(D3736,Customers!A3735:D5235, 4),Nation!$A$1:$B$26,2), "None")</f>
        <v>None</v>
      </c>
      <c r="F3736" t="str">
        <f>IFERROR((VLOOKUP(VLOOKUP(VLOOKUP(D3736,Customers!A3735:D5235, 4),Nation!$A$1:$C$26,3),Region!$A$1:$B$6,2)), "None")</f>
        <v>None</v>
      </c>
      <c r="G3736" t="s">
        <v>9</v>
      </c>
      <c r="H3736">
        <v>36633.03</v>
      </c>
      <c r="I3736" s="1">
        <v>35318</v>
      </c>
      <c r="J3736" t="s">
        <v>26</v>
      </c>
      <c r="K3736" t="s">
        <v>2205</v>
      </c>
      <c r="L3736">
        <v>0</v>
      </c>
      <c r="M3736" t="s">
        <v>4718</v>
      </c>
    </row>
    <row r="3737" spans="1:13" x14ac:dyDescent="0.25">
      <c r="A3737" s="2" t="str">
        <f>VLOOKUP(D3737, Customers!customers, 2, TRUE)</f>
        <v>Customer#000000535</v>
      </c>
      <c r="B3737" s="2" t="str">
        <f>VLOOKUP(D3737, Customers!customers,7, FALSE)</f>
        <v>BUILDING</v>
      </c>
      <c r="C3737">
        <v>14944</v>
      </c>
      <c r="D3737">
        <v>535</v>
      </c>
      <c r="E3737" t="str">
        <f>IFERROR(VLOOKUP(VLOOKUP(D3737,Customers!A3736:D5236, 4),Nation!$A$1:$B$26,2), "None")</f>
        <v>None</v>
      </c>
      <c r="F3737" t="str">
        <f>IFERROR((VLOOKUP(VLOOKUP(VLOOKUP(D3737,Customers!A3736:D5236, 4),Nation!$A$1:$C$26,3),Region!$A$1:$B$6,2)), "None")</f>
        <v>None</v>
      </c>
      <c r="G3737" t="s">
        <v>9</v>
      </c>
      <c r="H3737">
        <v>119586.69</v>
      </c>
      <c r="I3737" s="1">
        <v>35717</v>
      </c>
      <c r="J3737" t="s">
        <v>26</v>
      </c>
      <c r="K3737" t="s">
        <v>1322</v>
      </c>
      <c r="L3737">
        <v>0</v>
      </c>
      <c r="M3737" t="s">
        <v>4719</v>
      </c>
    </row>
    <row r="3738" spans="1:13" x14ac:dyDescent="0.25">
      <c r="A3738" s="2" t="str">
        <f>VLOOKUP(D3738, Customers!customers, 2, TRUE)</f>
        <v>Customer#000000068</v>
      </c>
      <c r="B3738" s="2" t="str">
        <f>VLOOKUP(D3738, Customers!customers,7, FALSE)</f>
        <v>HOUSEHOLD</v>
      </c>
      <c r="C3738">
        <v>14945</v>
      </c>
      <c r="D3738">
        <v>68</v>
      </c>
      <c r="E3738" t="str">
        <f>IFERROR(VLOOKUP(VLOOKUP(D3738,Customers!A3737:D5237, 4),Nation!$A$1:$B$26,2), "None")</f>
        <v>None</v>
      </c>
      <c r="F3738" t="str">
        <f>IFERROR((VLOOKUP(VLOOKUP(VLOOKUP(D3738,Customers!A3737:D5237, 4),Nation!$A$1:$C$26,3),Region!$A$1:$B$6,2)), "None")</f>
        <v>None</v>
      </c>
      <c r="G3738" t="s">
        <v>9</v>
      </c>
      <c r="H3738">
        <v>210519.05</v>
      </c>
      <c r="I3738" s="1">
        <v>35154</v>
      </c>
      <c r="J3738" t="s">
        <v>13</v>
      </c>
      <c r="K3738" t="s">
        <v>1134</v>
      </c>
      <c r="L3738">
        <v>0</v>
      </c>
      <c r="M3738" t="s">
        <v>4720</v>
      </c>
    </row>
    <row r="3739" spans="1:13" x14ac:dyDescent="0.25">
      <c r="A3739" s="2" t="str">
        <f>VLOOKUP(D3739, Customers!customers, 2, TRUE)</f>
        <v>Customer#000000580</v>
      </c>
      <c r="B3739" s="2" t="str">
        <f>VLOOKUP(D3739, Customers!customers,7, FALSE)</f>
        <v>BUILDING</v>
      </c>
      <c r="C3739">
        <v>14946</v>
      </c>
      <c r="D3739">
        <v>580</v>
      </c>
      <c r="E3739" t="str">
        <f>IFERROR(VLOOKUP(VLOOKUP(D3739,Customers!A3738:D5238, 4),Nation!$A$1:$B$26,2), "None")</f>
        <v>None</v>
      </c>
      <c r="F3739" t="str">
        <f>IFERROR((VLOOKUP(VLOOKUP(VLOOKUP(D3739,Customers!A3738:D5238, 4),Nation!$A$1:$C$26,3),Region!$A$1:$B$6,2)), "None")</f>
        <v>None</v>
      </c>
      <c r="G3739" t="s">
        <v>9</v>
      </c>
      <c r="H3739">
        <v>100402.47</v>
      </c>
      <c r="I3739" s="1">
        <v>35381</v>
      </c>
      <c r="J3739" t="s">
        <v>13</v>
      </c>
      <c r="K3739" t="s">
        <v>1905</v>
      </c>
      <c r="L3739">
        <v>0</v>
      </c>
      <c r="M3739" t="s">
        <v>4721</v>
      </c>
    </row>
    <row r="3740" spans="1:13" x14ac:dyDescent="0.25">
      <c r="A3740" s="2" t="str">
        <f>VLOOKUP(D3740, Customers!customers, 2, TRUE)</f>
        <v>Customer#000000004</v>
      </c>
      <c r="B3740" s="2" t="str">
        <f>VLOOKUP(D3740, Customers!customers,7, FALSE)</f>
        <v>MACHINERY</v>
      </c>
      <c r="C3740">
        <v>14947</v>
      </c>
      <c r="D3740">
        <v>4</v>
      </c>
      <c r="E3740" t="str">
        <f>IFERROR(VLOOKUP(VLOOKUP(D3740,Customers!A3739:D5239, 4),Nation!$A$1:$B$26,2), "None")</f>
        <v>None</v>
      </c>
      <c r="F3740" t="str">
        <f>IFERROR((VLOOKUP(VLOOKUP(VLOOKUP(D3740,Customers!A3739:D5239, 4),Nation!$A$1:$C$26,3),Region!$A$1:$B$6,2)), "None")</f>
        <v>None</v>
      </c>
      <c r="G3740" t="s">
        <v>9</v>
      </c>
      <c r="H3740">
        <v>165118.45000000001</v>
      </c>
      <c r="I3740" s="1">
        <v>34910</v>
      </c>
      <c r="J3740" t="s">
        <v>10</v>
      </c>
      <c r="K3740" t="s">
        <v>921</v>
      </c>
      <c r="L3740">
        <v>0</v>
      </c>
      <c r="M3740" t="s">
        <v>4722</v>
      </c>
    </row>
    <row r="3741" spans="1:13" x14ac:dyDescent="0.25">
      <c r="A3741" s="2" t="str">
        <f>VLOOKUP(D3741, Customers!customers, 2, TRUE)</f>
        <v>Customer#000000686</v>
      </c>
      <c r="B3741" s="2" t="str">
        <f>VLOOKUP(D3741, Customers!customers,7, FALSE)</f>
        <v>HOUSEHOLD</v>
      </c>
      <c r="C3741">
        <v>14948</v>
      </c>
      <c r="D3741">
        <v>686</v>
      </c>
      <c r="E3741" t="str">
        <f>IFERROR(VLOOKUP(VLOOKUP(D3741,Customers!A3740:D5240, 4),Nation!$A$1:$B$26,2), "None")</f>
        <v>None</v>
      </c>
      <c r="F3741" t="str">
        <f>IFERROR((VLOOKUP(VLOOKUP(VLOOKUP(D3741,Customers!A3740:D5240, 4),Nation!$A$1:$C$26,3),Region!$A$1:$B$6,2)), "None")</f>
        <v>None</v>
      </c>
      <c r="G3741" t="s">
        <v>48</v>
      </c>
      <c r="H3741">
        <v>128640.22</v>
      </c>
      <c r="I3741" s="1">
        <v>34848</v>
      </c>
      <c r="J3741" t="s">
        <v>31</v>
      </c>
      <c r="K3741" t="s">
        <v>1236</v>
      </c>
      <c r="L3741">
        <v>0</v>
      </c>
      <c r="M3741" t="s">
        <v>4723</v>
      </c>
    </row>
    <row r="3742" spans="1:13" x14ac:dyDescent="0.25">
      <c r="A3742" s="2" t="str">
        <f>VLOOKUP(D3742, Customers!customers, 2, TRUE)</f>
        <v>Customer#000000340</v>
      </c>
      <c r="B3742" s="2" t="str">
        <f>VLOOKUP(D3742, Customers!customers,7, FALSE)</f>
        <v>BUILDING</v>
      </c>
      <c r="C3742">
        <v>14949</v>
      </c>
      <c r="D3742">
        <v>340</v>
      </c>
      <c r="E3742" t="str">
        <f>IFERROR(VLOOKUP(VLOOKUP(D3742,Customers!A3741:D5241, 4),Nation!$A$1:$B$26,2), "None")</f>
        <v>None</v>
      </c>
      <c r="F3742" t="str">
        <f>IFERROR((VLOOKUP(VLOOKUP(VLOOKUP(D3742,Customers!A3741:D5241, 4),Nation!$A$1:$C$26,3),Region!$A$1:$B$6,2)), "None")</f>
        <v>None</v>
      </c>
      <c r="G3742" t="s">
        <v>16</v>
      </c>
      <c r="H3742">
        <v>154205.18</v>
      </c>
      <c r="I3742" s="1">
        <v>34274</v>
      </c>
      <c r="J3742" t="s">
        <v>13</v>
      </c>
      <c r="K3742" t="s">
        <v>3497</v>
      </c>
      <c r="L3742">
        <v>0</v>
      </c>
      <c r="M3742" t="s">
        <v>4724</v>
      </c>
    </row>
    <row r="3743" spans="1:13" x14ac:dyDescent="0.25">
      <c r="A3743" s="2" t="str">
        <f>VLOOKUP(D3743, Customers!customers, 2, TRUE)</f>
        <v>Customer#000001415</v>
      </c>
      <c r="B3743" s="2" t="str">
        <f>VLOOKUP(D3743, Customers!customers,7, FALSE)</f>
        <v>BUILDING</v>
      </c>
      <c r="C3743">
        <v>14950</v>
      </c>
      <c r="D3743">
        <v>1415</v>
      </c>
      <c r="E3743" t="str">
        <f>IFERROR(VLOOKUP(VLOOKUP(D3743,Customers!A3742:D5242, 4),Nation!$A$1:$B$26,2), "None")</f>
        <v>None</v>
      </c>
      <c r="F3743" t="str">
        <f>IFERROR((VLOOKUP(VLOOKUP(VLOOKUP(D3743,Customers!A3742:D5242, 4),Nation!$A$1:$C$26,3),Region!$A$1:$B$6,2)), "None")</f>
        <v>None</v>
      </c>
      <c r="G3743" t="s">
        <v>16</v>
      </c>
      <c r="H3743">
        <v>131858.34</v>
      </c>
      <c r="I3743" s="1">
        <v>34239</v>
      </c>
      <c r="J3743" t="s">
        <v>10</v>
      </c>
      <c r="K3743" t="s">
        <v>2123</v>
      </c>
      <c r="L3743">
        <v>0</v>
      </c>
      <c r="M3743" t="s">
        <v>4725</v>
      </c>
    </row>
    <row r="3744" spans="1:13" x14ac:dyDescent="0.25">
      <c r="A3744" s="2" t="str">
        <f>VLOOKUP(D3744, Customers!customers, 2, TRUE)</f>
        <v>Customer#000000304</v>
      </c>
      <c r="B3744" s="2" t="str">
        <f>VLOOKUP(D3744, Customers!customers,7, FALSE)</f>
        <v>MACHINERY</v>
      </c>
      <c r="C3744">
        <v>14951</v>
      </c>
      <c r="D3744">
        <v>304</v>
      </c>
      <c r="E3744" t="str">
        <f>IFERROR(VLOOKUP(VLOOKUP(D3744,Customers!A3743:D5243, 4),Nation!$A$1:$B$26,2), "None")</f>
        <v>None</v>
      </c>
      <c r="F3744" t="str">
        <f>IFERROR((VLOOKUP(VLOOKUP(VLOOKUP(D3744,Customers!A3743:D5243, 4),Nation!$A$1:$C$26,3),Region!$A$1:$B$6,2)), "None")</f>
        <v>None</v>
      </c>
      <c r="G3744" t="s">
        <v>9</v>
      </c>
      <c r="H3744">
        <v>226085.18</v>
      </c>
      <c r="I3744" s="1">
        <v>34837</v>
      </c>
      <c r="J3744" t="s">
        <v>31</v>
      </c>
      <c r="K3744" t="s">
        <v>1143</v>
      </c>
      <c r="L3744">
        <v>0</v>
      </c>
      <c r="M3744" t="s">
        <v>4726</v>
      </c>
    </row>
    <row r="3745" spans="1:13" x14ac:dyDescent="0.25">
      <c r="A3745" s="2" t="str">
        <f>VLOOKUP(D3745, Customers!customers, 2, TRUE)</f>
        <v>Customer#000000088</v>
      </c>
      <c r="B3745" s="2" t="str">
        <f>VLOOKUP(D3745, Customers!customers,7, FALSE)</f>
        <v>AUTOMOBILE</v>
      </c>
      <c r="C3745">
        <v>14976</v>
      </c>
      <c r="D3745">
        <v>88</v>
      </c>
      <c r="E3745" t="str">
        <f>IFERROR(VLOOKUP(VLOOKUP(D3745,Customers!A3744:D5244, 4),Nation!$A$1:$B$26,2), "None")</f>
        <v>None</v>
      </c>
      <c r="F3745" t="str">
        <f>IFERROR((VLOOKUP(VLOOKUP(VLOOKUP(D3745,Customers!A3744:D5244, 4),Nation!$A$1:$C$26,3),Region!$A$1:$B$6,2)), "None")</f>
        <v>None</v>
      </c>
      <c r="G3745" t="s">
        <v>9</v>
      </c>
      <c r="H3745">
        <v>187847.61</v>
      </c>
      <c r="I3745" s="1">
        <v>34903</v>
      </c>
      <c r="J3745" t="s">
        <v>26</v>
      </c>
      <c r="K3745" t="s">
        <v>3083</v>
      </c>
      <c r="L3745">
        <v>0</v>
      </c>
      <c r="M3745" t="s">
        <v>4727</v>
      </c>
    </row>
    <row r="3746" spans="1:13" x14ac:dyDescent="0.25">
      <c r="A3746" s="2" t="str">
        <f>VLOOKUP(D3746, Customers!customers, 2, TRUE)</f>
        <v>Customer#000001475</v>
      </c>
      <c r="B3746" s="2" t="str">
        <f>VLOOKUP(D3746, Customers!customers,7, FALSE)</f>
        <v>BUILDING</v>
      </c>
      <c r="C3746">
        <v>14977</v>
      </c>
      <c r="D3746">
        <v>1475</v>
      </c>
      <c r="E3746" t="str">
        <f>IFERROR(VLOOKUP(VLOOKUP(D3746,Customers!A3745:D5245, 4),Nation!$A$1:$B$26,2), "None")</f>
        <v>None</v>
      </c>
      <c r="F3746" t="str">
        <f>IFERROR((VLOOKUP(VLOOKUP(VLOOKUP(D3746,Customers!A3745:D5245, 4),Nation!$A$1:$C$26,3),Region!$A$1:$B$6,2)), "None")</f>
        <v>None</v>
      </c>
      <c r="G3746" t="s">
        <v>9</v>
      </c>
      <c r="H3746">
        <v>67659.679999999993</v>
      </c>
      <c r="I3746" s="1">
        <v>35753</v>
      </c>
      <c r="J3746" t="s">
        <v>31</v>
      </c>
      <c r="K3746" t="s">
        <v>1043</v>
      </c>
      <c r="L3746">
        <v>0</v>
      </c>
      <c r="M3746" t="s">
        <v>4728</v>
      </c>
    </row>
    <row r="3747" spans="1:13" x14ac:dyDescent="0.25">
      <c r="A3747" s="2" t="str">
        <f>VLOOKUP(D3747, Customers!customers, 2, TRUE)</f>
        <v>Customer#000000176</v>
      </c>
      <c r="B3747" s="2" t="str">
        <f>VLOOKUP(D3747, Customers!customers,7, FALSE)</f>
        <v>FURNITURE</v>
      </c>
      <c r="C3747">
        <v>14978</v>
      </c>
      <c r="D3747">
        <v>176</v>
      </c>
      <c r="E3747" t="str">
        <f>IFERROR(VLOOKUP(VLOOKUP(D3747,Customers!A3746:D5246, 4),Nation!$A$1:$B$26,2), "None")</f>
        <v>None</v>
      </c>
      <c r="F3747" t="str">
        <f>IFERROR((VLOOKUP(VLOOKUP(VLOOKUP(D3747,Customers!A3746:D5246, 4),Nation!$A$1:$C$26,3),Region!$A$1:$B$6,2)), "None")</f>
        <v>None</v>
      </c>
      <c r="G3747" t="s">
        <v>16</v>
      </c>
      <c r="H3747">
        <v>106372.86</v>
      </c>
      <c r="I3747" s="1">
        <v>34117</v>
      </c>
      <c r="J3747" t="s">
        <v>13</v>
      </c>
      <c r="K3747" t="s">
        <v>158</v>
      </c>
      <c r="L3747">
        <v>0</v>
      </c>
      <c r="M3747" t="s">
        <v>4729</v>
      </c>
    </row>
    <row r="3748" spans="1:13" x14ac:dyDescent="0.25">
      <c r="A3748" s="2" t="str">
        <f>VLOOKUP(D3748, Customers!customers, 2, TRUE)</f>
        <v>Customer#000000934</v>
      </c>
      <c r="B3748" s="2" t="str">
        <f>VLOOKUP(D3748, Customers!customers,7, FALSE)</f>
        <v>AUTOMOBILE</v>
      </c>
      <c r="C3748">
        <v>14979</v>
      </c>
      <c r="D3748">
        <v>934</v>
      </c>
      <c r="E3748" t="str">
        <f>IFERROR(VLOOKUP(VLOOKUP(D3748,Customers!A3747:D5247, 4),Nation!$A$1:$B$26,2), "None")</f>
        <v>None</v>
      </c>
      <c r="F3748" t="str">
        <f>IFERROR((VLOOKUP(VLOOKUP(VLOOKUP(D3748,Customers!A3747:D5247, 4),Nation!$A$1:$C$26,3),Region!$A$1:$B$6,2)), "None")</f>
        <v>None</v>
      </c>
      <c r="G3748" t="s">
        <v>9</v>
      </c>
      <c r="H3748">
        <v>90251.38</v>
      </c>
      <c r="I3748" s="1">
        <v>35235</v>
      </c>
      <c r="J3748" t="s">
        <v>23</v>
      </c>
      <c r="K3748" t="s">
        <v>1362</v>
      </c>
      <c r="L3748">
        <v>0</v>
      </c>
      <c r="M3748" t="s">
        <v>4730</v>
      </c>
    </row>
    <row r="3749" spans="1:13" x14ac:dyDescent="0.25">
      <c r="A3749" s="2" t="str">
        <f>VLOOKUP(D3749, Customers!customers, 2, TRUE)</f>
        <v>Customer#000001168</v>
      </c>
      <c r="B3749" s="2" t="str">
        <f>VLOOKUP(D3749, Customers!customers,7, FALSE)</f>
        <v>FURNITURE</v>
      </c>
      <c r="C3749">
        <v>14980</v>
      </c>
      <c r="D3749">
        <v>1168</v>
      </c>
      <c r="E3749" t="str">
        <f>IFERROR(VLOOKUP(VLOOKUP(D3749,Customers!A3748:D5248, 4),Nation!$A$1:$B$26,2), "None")</f>
        <v>None</v>
      </c>
      <c r="F3749" t="str">
        <f>IFERROR((VLOOKUP(VLOOKUP(VLOOKUP(D3749,Customers!A3748:D5248, 4),Nation!$A$1:$C$26,3),Region!$A$1:$B$6,2)), "None")</f>
        <v>None</v>
      </c>
      <c r="G3749" t="s">
        <v>16</v>
      </c>
      <c r="H3749">
        <v>187807.67</v>
      </c>
      <c r="I3749" s="1">
        <v>33800</v>
      </c>
      <c r="J3749" t="s">
        <v>13</v>
      </c>
      <c r="K3749" t="s">
        <v>1806</v>
      </c>
      <c r="L3749">
        <v>0</v>
      </c>
      <c r="M3749" t="s">
        <v>4731</v>
      </c>
    </row>
    <row r="3750" spans="1:13" x14ac:dyDescent="0.25">
      <c r="A3750" s="2" t="str">
        <f>VLOOKUP(D3750, Customers!customers, 2, TRUE)</f>
        <v>Customer#000000679</v>
      </c>
      <c r="B3750" s="2" t="str">
        <f>VLOOKUP(D3750, Customers!customers,7, FALSE)</f>
        <v>AUTOMOBILE</v>
      </c>
      <c r="C3750">
        <v>14981</v>
      </c>
      <c r="D3750">
        <v>679</v>
      </c>
      <c r="E3750" t="str">
        <f>IFERROR(VLOOKUP(VLOOKUP(D3750,Customers!A3749:D5249, 4),Nation!$A$1:$B$26,2), "None")</f>
        <v>None</v>
      </c>
      <c r="F3750" t="str">
        <f>IFERROR((VLOOKUP(VLOOKUP(VLOOKUP(D3750,Customers!A3749:D5249, 4),Nation!$A$1:$C$26,3),Region!$A$1:$B$6,2)), "None")</f>
        <v>None</v>
      </c>
      <c r="G3750" t="s">
        <v>16</v>
      </c>
      <c r="H3750">
        <v>278178.31</v>
      </c>
      <c r="I3750" s="1">
        <v>34269</v>
      </c>
      <c r="J3750" t="s">
        <v>31</v>
      </c>
      <c r="K3750" t="s">
        <v>263</v>
      </c>
      <c r="L3750">
        <v>0</v>
      </c>
      <c r="M3750" t="s">
        <v>4732</v>
      </c>
    </row>
    <row r="3751" spans="1:13" x14ac:dyDescent="0.25">
      <c r="A3751" s="2" t="str">
        <f>VLOOKUP(D3751, Customers!customers, 2, TRUE)</f>
        <v>Customer#000001462</v>
      </c>
      <c r="B3751" s="2" t="str">
        <f>VLOOKUP(D3751, Customers!customers,7, FALSE)</f>
        <v>FURNITURE</v>
      </c>
      <c r="C3751">
        <v>14982</v>
      </c>
      <c r="D3751">
        <v>1462</v>
      </c>
      <c r="E3751" t="str">
        <f>IFERROR(VLOOKUP(VLOOKUP(D3751,Customers!A3750:D5250, 4),Nation!$A$1:$B$26,2), "None")</f>
        <v>None</v>
      </c>
      <c r="F3751" t="str">
        <f>IFERROR((VLOOKUP(VLOOKUP(VLOOKUP(D3751,Customers!A3750:D5250, 4),Nation!$A$1:$C$26,3),Region!$A$1:$B$6,2)), "None")</f>
        <v>None</v>
      </c>
      <c r="G3751" t="s">
        <v>16</v>
      </c>
      <c r="H3751">
        <v>3197.07</v>
      </c>
      <c r="I3751" s="1">
        <v>34403</v>
      </c>
      <c r="J3751" t="s">
        <v>13</v>
      </c>
      <c r="K3751" t="s">
        <v>1758</v>
      </c>
      <c r="L3751">
        <v>0</v>
      </c>
      <c r="M3751" t="s">
        <v>4733</v>
      </c>
    </row>
    <row r="3752" spans="1:13" x14ac:dyDescent="0.25">
      <c r="A3752" s="2" t="str">
        <f>VLOOKUP(D3752, Customers!customers, 2, TRUE)</f>
        <v>Customer#000001009</v>
      </c>
      <c r="B3752" s="2" t="str">
        <f>VLOOKUP(D3752, Customers!customers,7, FALSE)</f>
        <v>BUILDING</v>
      </c>
      <c r="C3752">
        <v>14983</v>
      </c>
      <c r="D3752">
        <v>1009</v>
      </c>
      <c r="E3752" t="str">
        <f>IFERROR(VLOOKUP(VLOOKUP(D3752,Customers!A3751:D5251, 4),Nation!$A$1:$B$26,2), "None")</f>
        <v>None</v>
      </c>
      <c r="F3752" t="str">
        <f>IFERROR((VLOOKUP(VLOOKUP(VLOOKUP(D3752,Customers!A3751:D5251, 4),Nation!$A$1:$C$26,3),Region!$A$1:$B$6,2)), "None")</f>
        <v>None</v>
      </c>
      <c r="G3752" t="s">
        <v>16</v>
      </c>
      <c r="H3752">
        <v>238224.37</v>
      </c>
      <c r="I3752" s="1">
        <v>34377</v>
      </c>
      <c r="J3752" t="s">
        <v>26</v>
      </c>
      <c r="K3752" t="s">
        <v>2165</v>
      </c>
      <c r="L3752">
        <v>0</v>
      </c>
      <c r="M3752" t="s">
        <v>4734</v>
      </c>
    </row>
    <row r="3753" spans="1:13" x14ac:dyDescent="0.25">
      <c r="A3753" s="2" t="str">
        <f>VLOOKUP(D3753, Customers!customers, 2, TRUE)</f>
        <v>Customer#000000965</v>
      </c>
      <c r="B3753" s="2" t="str">
        <f>VLOOKUP(D3753, Customers!customers,7, FALSE)</f>
        <v>MACHINERY</v>
      </c>
      <c r="C3753">
        <v>15008</v>
      </c>
      <c r="D3753">
        <v>965</v>
      </c>
      <c r="E3753" t="str">
        <f>IFERROR(VLOOKUP(VLOOKUP(D3753,Customers!A3752:D5252, 4),Nation!$A$1:$B$26,2), "None")</f>
        <v>None</v>
      </c>
      <c r="F3753" t="str">
        <f>IFERROR((VLOOKUP(VLOOKUP(VLOOKUP(D3753,Customers!A3752:D5252, 4),Nation!$A$1:$C$26,3),Region!$A$1:$B$6,2)), "None")</f>
        <v>None</v>
      </c>
      <c r="G3753" t="s">
        <v>9</v>
      </c>
      <c r="H3753">
        <v>42487.73</v>
      </c>
      <c r="I3753" s="1">
        <v>35770</v>
      </c>
      <c r="J3753" t="s">
        <v>31</v>
      </c>
      <c r="K3753" t="s">
        <v>429</v>
      </c>
      <c r="L3753">
        <v>0</v>
      </c>
      <c r="M3753" t="s">
        <v>4735</v>
      </c>
    </row>
    <row r="3754" spans="1:13" x14ac:dyDescent="0.25">
      <c r="A3754" s="2" t="str">
        <f>VLOOKUP(D3754, Customers!customers, 2, TRUE)</f>
        <v>Customer#000001160</v>
      </c>
      <c r="B3754" s="2" t="str">
        <f>VLOOKUP(D3754, Customers!customers,7, FALSE)</f>
        <v>AUTOMOBILE</v>
      </c>
      <c r="C3754">
        <v>15009</v>
      </c>
      <c r="D3754">
        <v>1160</v>
      </c>
      <c r="E3754" t="str">
        <f>IFERROR(VLOOKUP(VLOOKUP(D3754,Customers!A3753:D5253, 4),Nation!$A$1:$B$26,2), "None")</f>
        <v>None</v>
      </c>
      <c r="F3754" t="str">
        <f>IFERROR((VLOOKUP(VLOOKUP(VLOOKUP(D3754,Customers!A3753:D5253, 4),Nation!$A$1:$C$26,3),Region!$A$1:$B$6,2)), "None")</f>
        <v>None</v>
      </c>
      <c r="G3754" t="s">
        <v>9</v>
      </c>
      <c r="H3754">
        <v>162376.16</v>
      </c>
      <c r="I3754" s="1">
        <v>35055</v>
      </c>
      <c r="J3754" t="s">
        <v>23</v>
      </c>
      <c r="K3754" t="s">
        <v>2964</v>
      </c>
      <c r="L3754">
        <v>0</v>
      </c>
      <c r="M3754" t="s">
        <v>4736</v>
      </c>
    </row>
    <row r="3755" spans="1:13" x14ac:dyDescent="0.25">
      <c r="A3755" s="2" t="str">
        <f>VLOOKUP(D3755, Customers!customers, 2, TRUE)</f>
        <v>Customer#000001151</v>
      </c>
      <c r="B3755" s="2" t="str">
        <f>VLOOKUP(D3755, Customers!customers,7, FALSE)</f>
        <v>BUILDING</v>
      </c>
      <c r="C3755">
        <v>15010</v>
      </c>
      <c r="D3755">
        <v>1151</v>
      </c>
      <c r="E3755" t="str">
        <f>IFERROR(VLOOKUP(VLOOKUP(D3755,Customers!A3754:D5254, 4),Nation!$A$1:$B$26,2), "None")</f>
        <v>None</v>
      </c>
      <c r="F3755" t="str">
        <f>IFERROR((VLOOKUP(VLOOKUP(VLOOKUP(D3755,Customers!A3754:D5254, 4),Nation!$A$1:$C$26,3),Region!$A$1:$B$6,2)), "None")</f>
        <v>None</v>
      </c>
      <c r="G3755" t="s">
        <v>16</v>
      </c>
      <c r="H3755">
        <v>175917.52</v>
      </c>
      <c r="I3755" s="1">
        <v>34296</v>
      </c>
      <c r="J3755" t="s">
        <v>10</v>
      </c>
      <c r="K3755" t="s">
        <v>1227</v>
      </c>
      <c r="L3755">
        <v>0</v>
      </c>
      <c r="M3755" t="s">
        <v>4737</v>
      </c>
    </row>
    <row r="3756" spans="1:13" x14ac:dyDescent="0.25">
      <c r="A3756" s="2" t="str">
        <f>VLOOKUP(D3756, Customers!customers, 2, TRUE)</f>
        <v>Customer#000001318</v>
      </c>
      <c r="B3756" s="2" t="str">
        <f>VLOOKUP(D3756, Customers!customers,7, FALSE)</f>
        <v>BUILDING</v>
      </c>
      <c r="C3756">
        <v>15011</v>
      </c>
      <c r="D3756">
        <v>1318</v>
      </c>
      <c r="E3756" t="str">
        <f>IFERROR(VLOOKUP(VLOOKUP(D3756,Customers!A3755:D5255, 4),Nation!$A$1:$B$26,2), "None")</f>
        <v>None</v>
      </c>
      <c r="F3756" t="str">
        <f>IFERROR((VLOOKUP(VLOOKUP(VLOOKUP(D3756,Customers!A3755:D5255, 4),Nation!$A$1:$C$26,3),Region!$A$1:$B$6,2)), "None")</f>
        <v>None</v>
      </c>
      <c r="G3756" t="s">
        <v>16</v>
      </c>
      <c r="H3756">
        <v>117642.93</v>
      </c>
      <c r="I3756" s="1">
        <v>34581</v>
      </c>
      <c r="J3756" t="s">
        <v>31</v>
      </c>
      <c r="K3756" t="s">
        <v>257</v>
      </c>
      <c r="L3756">
        <v>0</v>
      </c>
      <c r="M3756" t="s">
        <v>4738</v>
      </c>
    </row>
    <row r="3757" spans="1:13" x14ac:dyDescent="0.25">
      <c r="A3757" s="2" t="str">
        <f>VLOOKUP(D3757, Customers!customers, 2, TRUE)</f>
        <v>Customer#000001417</v>
      </c>
      <c r="B3757" s="2" t="str">
        <f>VLOOKUP(D3757, Customers!customers,7, FALSE)</f>
        <v>FURNITURE</v>
      </c>
      <c r="C3757">
        <v>15012</v>
      </c>
      <c r="D3757">
        <v>1417</v>
      </c>
      <c r="E3757" t="str">
        <f>IFERROR(VLOOKUP(VLOOKUP(D3757,Customers!A3756:D5256, 4),Nation!$A$1:$B$26,2), "None")</f>
        <v>None</v>
      </c>
      <c r="F3757" t="str">
        <f>IFERROR((VLOOKUP(VLOOKUP(VLOOKUP(D3757,Customers!A3756:D5256, 4),Nation!$A$1:$C$26,3),Region!$A$1:$B$6,2)), "None")</f>
        <v>None</v>
      </c>
      <c r="G3757" t="s">
        <v>16</v>
      </c>
      <c r="H3757">
        <v>35675.730000000003</v>
      </c>
      <c r="I3757" s="1">
        <v>34008</v>
      </c>
      <c r="J3757" t="s">
        <v>31</v>
      </c>
      <c r="K3757" t="s">
        <v>246</v>
      </c>
      <c r="L3757">
        <v>0</v>
      </c>
      <c r="M3757" t="s">
        <v>4739</v>
      </c>
    </row>
    <row r="3758" spans="1:13" x14ac:dyDescent="0.25">
      <c r="A3758" s="2" t="str">
        <f>VLOOKUP(D3758, Customers!customers, 2, TRUE)</f>
        <v>Customer#000001360</v>
      </c>
      <c r="B3758" s="2" t="str">
        <f>VLOOKUP(D3758, Customers!customers,7, FALSE)</f>
        <v>MACHINERY</v>
      </c>
      <c r="C3758">
        <v>15013</v>
      </c>
      <c r="D3758">
        <v>1360</v>
      </c>
      <c r="E3758" t="str">
        <f>IFERROR(VLOOKUP(VLOOKUP(D3758,Customers!A3757:D5257, 4),Nation!$A$1:$B$26,2), "None")</f>
        <v>None</v>
      </c>
      <c r="F3758" t="str">
        <f>IFERROR((VLOOKUP(VLOOKUP(VLOOKUP(D3758,Customers!A3757:D5257, 4),Nation!$A$1:$C$26,3),Region!$A$1:$B$6,2)), "None")</f>
        <v>None</v>
      </c>
      <c r="G3758" t="s">
        <v>16</v>
      </c>
      <c r="H3758">
        <v>82310.25</v>
      </c>
      <c r="I3758" s="1">
        <v>33710</v>
      </c>
      <c r="J3758" t="s">
        <v>13</v>
      </c>
      <c r="K3758" t="s">
        <v>3023</v>
      </c>
      <c r="L3758">
        <v>0</v>
      </c>
      <c r="M3758" t="s">
        <v>4740</v>
      </c>
    </row>
    <row r="3759" spans="1:13" x14ac:dyDescent="0.25">
      <c r="A3759" s="2" t="str">
        <f>VLOOKUP(D3759, Customers!customers, 2, TRUE)</f>
        <v>Customer#000001282</v>
      </c>
      <c r="B3759" s="2" t="str">
        <f>VLOOKUP(D3759, Customers!customers,7, FALSE)</f>
        <v>FURNITURE</v>
      </c>
      <c r="C3759">
        <v>15014</v>
      </c>
      <c r="D3759">
        <v>1282</v>
      </c>
      <c r="E3759" t="str">
        <f>IFERROR(VLOOKUP(VLOOKUP(D3759,Customers!A3758:D5258, 4),Nation!$A$1:$B$26,2), "None")</f>
        <v>None</v>
      </c>
      <c r="F3759" t="str">
        <f>IFERROR((VLOOKUP(VLOOKUP(VLOOKUP(D3759,Customers!A3758:D5258, 4),Nation!$A$1:$C$26,3),Region!$A$1:$B$6,2)), "None")</f>
        <v>None</v>
      </c>
      <c r="G3759" t="s">
        <v>16</v>
      </c>
      <c r="H3759">
        <v>151173.42000000001</v>
      </c>
      <c r="I3759" s="1">
        <v>34011</v>
      </c>
      <c r="J3759" t="s">
        <v>31</v>
      </c>
      <c r="K3759" t="s">
        <v>4741</v>
      </c>
      <c r="L3759">
        <v>0</v>
      </c>
      <c r="M3759" t="s">
        <v>4742</v>
      </c>
    </row>
    <row r="3760" spans="1:13" x14ac:dyDescent="0.25">
      <c r="A3760" s="2" t="str">
        <f>VLOOKUP(D3760, Customers!customers, 2, TRUE)</f>
        <v>Customer#000001321</v>
      </c>
      <c r="B3760" s="2" t="str">
        <f>VLOOKUP(D3760, Customers!customers,7, FALSE)</f>
        <v>FURNITURE</v>
      </c>
      <c r="C3760">
        <v>15015</v>
      </c>
      <c r="D3760">
        <v>1321</v>
      </c>
      <c r="E3760" t="str">
        <f>IFERROR(VLOOKUP(VLOOKUP(D3760,Customers!A3759:D5259, 4),Nation!$A$1:$B$26,2), "None")</f>
        <v>None</v>
      </c>
      <c r="F3760" t="str">
        <f>IFERROR((VLOOKUP(VLOOKUP(VLOOKUP(D3760,Customers!A3759:D5259, 4),Nation!$A$1:$C$26,3),Region!$A$1:$B$6,2)), "None")</f>
        <v>None</v>
      </c>
      <c r="G3760" t="s">
        <v>16</v>
      </c>
      <c r="H3760">
        <v>52032.41</v>
      </c>
      <c r="I3760" s="1">
        <v>34299</v>
      </c>
      <c r="J3760" t="s">
        <v>26</v>
      </c>
      <c r="K3760" t="s">
        <v>579</v>
      </c>
      <c r="L3760">
        <v>0</v>
      </c>
      <c r="M3760" t="s">
        <v>4743</v>
      </c>
    </row>
    <row r="3761" spans="1:13" x14ac:dyDescent="0.25">
      <c r="A3761" s="2" t="str">
        <f>VLOOKUP(D3761, Customers!customers, 2, TRUE)</f>
        <v>Customer#000000697</v>
      </c>
      <c r="B3761" s="2" t="str">
        <f>VLOOKUP(D3761, Customers!customers,7, FALSE)</f>
        <v>AUTOMOBILE</v>
      </c>
      <c r="C3761">
        <v>15040</v>
      </c>
      <c r="D3761">
        <v>697</v>
      </c>
      <c r="E3761" t="str">
        <f>IFERROR(VLOOKUP(VLOOKUP(D3761,Customers!A3760:D5260, 4),Nation!$A$1:$B$26,2), "None")</f>
        <v>None</v>
      </c>
      <c r="F3761" t="str">
        <f>IFERROR((VLOOKUP(VLOOKUP(VLOOKUP(D3761,Customers!A3760:D5260, 4),Nation!$A$1:$C$26,3),Region!$A$1:$B$6,2)), "None")</f>
        <v>None</v>
      </c>
      <c r="G3761" t="s">
        <v>16</v>
      </c>
      <c r="H3761">
        <v>191918.16</v>
      </c>
      <c r="I3761" s="1">
        <v>34673</v>
      </c>
      <c r="J3761" t="s">
        <v>10</v>
      </c>
      <c r="K3761" t="s">
        <v>1792</v>
      </c>
      <c r="L3761">
        <v>0</v>
      </c>
      <c r="M3761" t="s">
        <v>4744</v>
      </c>
    </row>
    <row r="3762" spans="1:13" x14ac:dyDescent="0.25">
      <c r="A3762" s="2" t="str">
        <f>VLOOKUP(D3762, Customers!customers, 2, TRUE)</f>
        <v>Customer#000001463</v>
      </c>
      <c r="B3762" s="2" t="str">
        <f>VLOOKUP(D3762, Customers!customers,7, FALSE)</f>
        <v>MACHINERY</v>
      </c>
      <c r="C3762">
        <v>15041</v>
      </c>
      <c r="D3762">
        <v>1463</v>
      </c>
      <c r="E3762" t="str">
        <f>IFERROR(VLOOKUP(VLOOKUP(D3762,Customers!A3761:D5261, 4),Nation!$A$1:$B$26,2), "None")</f>
        <v>None</v>
      </c>
      <c r="F3762" t="str">
        <f>IFERROR((VLOOKUP(VLOOKUP(VLOOKUP(D3762,Customers!A3761:D5261, 4),Nation!$A$1:$C$26,3),Region!$A$1:$B$6,2)), "None")</f>
        <v>None</v>
      </c>
      <c r="G3762" t="s">
        <v>9</v>
      </c>
      <c r="H3762">
        <v>225501.83</v>
      </c>
      <c r="I3762" s="1">
        <v>35870</v>
      </c>
      <c r="J3762" t="s">
        <v>10</v>
      </c>
      <c r="K3762" t="s">
        <v>1060</v>
      </c>
      <c r="L3762">
        <v>0</v>
      </c>
      <c r="M3762" t="s">
        <v>4745</v>
      </c>
    </row>
    <row r="3763" spans="1:13" x14ac:dyDescent="0.25">
      <c r="A3763" s="2" t="str">
        <f>VLOOKUP(D3763, Customers!customers, 2, TRUE)</f>
        <v>Customer#000000757</v>
      </c>
      <c r="B3763" s="2" t="str">
        <f>VLOOKUP(D3763, Customers!customers,7, FALSE)</f>
        <v>AUTOMOBILE</v>
      </c>
      <c r="C3763">
        <v>15042</v>
      </c>
      <c r="D3763">
        <v>757</v>
      </c>
      <c r="E3763" t="str">
        <f>IFERROR(VLOOKUP(VLOOKUP(D3763,Customers!A3762:D5262, 4),Nation!$A$1:$B$26,2), "None")</f>
        <v>None</v>
      </c>
      <c r="F3763" t="str">
        <f>IFERROR((VLOOKUP(VLOOKUP(VLOOKUP(D3763,Customers!A3762:D5262, 4),Nation!$A$1:$C$26,3),Region!$A$1:$B$6,2)), "None")</f>
        <v>None</v>
      </c>
      <c r="G3763" t="s">
        <v>9</v>
      </c>
      <c r="H3763">
        <v>89493.8</v>
      </c>
      <c r="I3763" s="1">
        <v>35142</v>
      </c>
      <c r="J3763" t="s">
        <v>23</v>
      </c>
      <c r="K3763" t="s">
        <v>2253</v>
      </c>
      <c r="L3763">
        <v>0</v>
      </c>
      <c r="M3763" t="s">
        <v>4746</v>
      </c>
    </row>
    <row r="3764" spans="1:13" x14ac:dyDescent="0.25">
      <c r="A3764" s="2" t="str">
        <f>VLOOKUP(D3764, Customers!customers, 2, TRUE)</f>
        <v>Customer#000000971</v>
      </c>
      <c r="B3764" s="2" t="str">
        <f>VLOOKUP(D3764, Customers!customers,7, FALSE)</f>
        <v>AUTOMOBILE</v>
      </c>
      <c r="C3764">
        <v>15043</v>
      </c>
      <c r="D3764">
        <v>971</v>
      </c>
      <c r="E3764" t="str">
        <f>IFERROR(VLOOKUP(VLOOKUP(D3764,Customers!A3763:D5263, 4),Nation!$A$1:$B$26,2), "None")</f>
        <v>None</v>
      </c>
      <c r="F3764" t="str">
        <f>IFERROR((VLOOKUP(VLOOKUP(VLOOKUP(D3764,Customers!A3763:D5263, 4),Nation!$A$1:$C$26,3),Region!$A$1:$B$6,2)), "None")</f>
        <v>None</v>
      </c>
      <c r="G3764" t="s">
        <v>16</v>
      </c>
      <c r="H3764">
        <v>198367.2</v>
      </c>
      <c r="I3764" s="1">
        <v>33875</v>
      </c>
      <c r="J3764" t="s">
        <v>26</v>
      </c>
      <c r="K3764" t="s">
        <v>873</v>
      </c>
      <c r="L3764">
        <v>0</v>
      </c>
      <c r="M3764" t="s">
        <v>4747</v>
      </c>
    </row>
    <row r="3765" spans="1:13" x14ac:dyDescent="0.25">
      <c r="A3765" s="2" t="str">
        <f>VLOOKUP(D3765, Customers!customers, 2, TRUE)</f>
        <v>Customer#000001106</v>
      </c>
      <c r="B3765" s="2" t="str">
        <f>VLOOKUP(D3765, Customers!customers,7, FALSE)</f>
        <v>HOUSEHOLD</v>
      </c>
      <c r="C3765">
        <v>15044</v>
      </c>
      <c r="D3765">
        <v>1106</v>
      </c>
      <c r="E3765" t="str">
        <f>IFERROR(VLOOKUP(VLOOKUP(D3765,Customers!A3764:D5264, 4),Nation!$A$1:$B$26,2), "None")</f>
        <v>None</v>
      </c>
      <c r="F3765" t="str">
        <f>IFERROR((VLOOKUP(VLOOKUP(VLOOKUP(D3765,Customers!A3764:D5264, 4),Nation!$A$1:$C$26,3),Region!$A$1:$B$6,2)), "None")</f>
        <v>None</v>
      </c>
      <c r="G3765" t="s">
        <v>16</v>
      </c>
      <c r="H3765">
        <v>72322.740000000005</v>
      </c>
      <c r="I3765" s="1">
        <v>33670</v>
      </c>
      <c r="J3765" t="s">
        <v>10</v>
      </c>
      <c r="K3765" t="s">
        <v>51</v>
      </c>
      <c r="L3765">
        <v>0</v>
      </c>
      <c r="M3765" t="s">
        <v>4748</v>
      </c>
    </row>
    <row r="3766" spans="1:13" x14ac:dyDescent="0.25">
      <c r="A3766" s="2" t="str">
        <f>VLOOKUP(D3766, Customers!customers, 2, TRUE)</f>
        <v>Customer#000000434</v>
      </c>
      <c r="B3766" s="2" t="str">
        <f>VLOOKUP(D3766, Customers!customers,7, FALSE)</f>
        <v>MACHINERY</v>
      </c>
      <c r="C3766">
        <v>15045</v>
      </c>
      <c r="D3766">
        <v>434</v>
      </c>
      <c r="E3766" t="str">
        <f>IFERROR(VLOOKUP(VLOOKUP(D3766,Customers!A3765:D5265, 4),Nation!$A$1:$B$26,2), "None")</f>
        <v>None</v>
      </c>
      <c r="F3766" t="str">
        <f>IFERROR((VLOOKUP(VLOOKUP(VLOOKUP(D3766,Customers!A3765:D5265, 4),Nation!$A$1:$C$26,3),Region!$A$1:$B$6,2)), "None")</f>
        <v>None</v>
      </c>
      <c r="G3766" t="s">
        <v>16</v>
      </c>
      <c r="H3766">
        <v>238543.12</v>
      </c>
      <c r="I3766" s="1">
        <v>34202</v>
      </c>
      <c r="J3766" t="s">
        <v>23</v>
      </c>
      <c r="K3766" t="s">
        <v>1164</v>
      </c>
      <c r="L3766">
        <v>0</v>
      </c>
      <c r="M3766" t="s">
        <v>4749</v>
      </c>
    </row>
    <row r="3767" spans="1:13" x14ac:dyDescent="0.25">
      <c r="A3767" s="2" t="str">
        <f>VLOOKUP(D3767, Customers!customers, 2, TRUE)</f>
        <v>Customer#000000577</v>
      </c>
      <c r="B3767" s="2" t="str">
        <f>VLOOKUP(D3767, Customers!customers,7, FALSE)</f>
        <v>FURNITURE</v>
      </c>
      <c r="C3767">
        <v>15046</v>
      </c>
      <c r="D3767">
        <v>577</v>
      </c>
      <c r="E3767" t="str">
        <f>IFERROR(VLOOKUP(VLOOKUP(D3767,Customers!A3766:D5266, 4),Nation!$A$1:$B$26,2), "None")</f>
        <v>None</v>
      </c>
      <c r="F3767" t="str">
        <f>IFERROR((VLOOKUP(VLOOKUP(VLOOKUP(D3767,Customers!A3766:D5266, 4),Nation!$A$1:$C$26,3),Region!$A$1:$B$6,2)), "None")</f>
        <v>None</v>
      </c>
      <c r="G3767" t="s">
        <v>9</v>
      </c>
      <c r="H3767">
        <v>239624.05</v>
      </c>
      <c r="I3767" s="1">
        <v>35680</v>
      </c>
      <c r="J3767" t="s">
        <v>31</v>
      </c>
      <c r="K3767" t="s">
        <v>877</v>
      </c>
      <c r="L3767">
        <v>0</v>
      </c>
      <c r="M3767" t="s">
        <v>4750</v>
      </c>
    </row>
    <row r="3768" spans="1:13" x14ac:dyDescent="0.25">
      <c r="A3768" s="2" t="str">
        <f>VLOOKUP(D3768, Customers!customers, 2, TRUE)</f>
        <v>Customer#000000775</v>
      </c>
      <c r="B3768" s="2" t="str">
        <f>VLOOKUP(D3768, Customers!customers,7, FALSE)</f>
        <v>BUILDING</v>
      </c>
      <c r="C3768">
        <v>15047</v>
      </c>
      <c r="D3768">
        <v>775</v>
      </c>
      <c r="E3768" t="str">
        <f>IFERROR(VLOOKUP(VLOOKUP(D3768,Customers!A3767:D5267, 4),Nation!$A$1:$B$26,2), "None")</f>
        <v>None</v>
      </c>
      <c r="F3768" t="str">
        <f>IFERROR((VLOOKUP(VLOOKUP(VLOOKUP(D3768,Customers!A3767:D5267, 4),Nation!$A$1:$C$26,3),Region!$A$1:$B$6,2)), "None")</f>
        <v>None</v>
      </c>
      <c r="G3768" t="s">
        <v>16</v>
      </c>
      <c r="H3768">
        <v>60470.55</v>
      </c>
      <c r="I3768" s="1">
        <v>33808</v>
      </c>
      <c r="J3768" t="s">
        <v>31</v>
      </c>
      <c r="K3768" t="s">
        <v>94</v>
      </c>
      <c r="L3768">
        <v>0</v>
      </c>
      <c r="M3768" t="s">
        <v>4751</v>
      </c>
    </row>
    <row r="3769" spans="1:13" x14ac:dyDescent="0.25">
      <c r="A3769" s="2" t="str">
        <f>VLOOKUP(D3769, Customers!customers, 2, TRUE)</f>
        <v>Customer#000001411</v>
      </c>
      <c r="B3769" s="2" t="str">
        <f>VLOOKUP(D3769, Customers!customers,7, FALSE)</f>
        <v>AUTOMOBILE</v>
      </c>
      <c r="C3769">
        <v>15072</v>
      </c>
      <c r="D3769">
        <v>1411</v>
      </c>
      <c r="E3769" t="str">
        <f>IFERROR(VLOOKUP(VLOOKUP(D3769,Customers!A3768:D5268, 4),Nation!$A$1:$B$26,2), "None")</f>
        <v>None</v>
      </c>
      <c r="F3769" t="str">
        <f>IFERROR((VLOOKUP(VLOOKUP(VLOOKUP(D3769,Customers!A3768:D5268, 4),Nation!$A$1:$C$26,3),Region!$A$1:$B$6,2)), "None")</f>
        <v>None</v>
      </c>
      <c r="G3769" t="s">
        <v>9</v>
      </c>
      <c r="H3769">
        <v>284726.05</v>
      </c>
      <c r="I3769" s="1">
        <v>35487</v>
      </c>
      <c r="J3769" t="s">
        <v>13</v>
      </c>
      <c r="K3769" t="s">
        <v>1178</v>
      </c>
      <c r="L3769">
        <v>0</v>
      </c>
      <c r="M3769" t="s">
        <v>4752</v>
      </c>
    </row>
    <row r="3770" spans="1:13" x14ac:dyDescent="0.25">
      <c r="A3770" s="2" t="str">
        <f>VLOOKUP(D3770, Customers!customers, 2, TRUE)</f>
        <v>Customer#000000074</v>
      </c>
      <c r="B3770" s="2" t="str">
        <f>VLOOKUP(D3770, Customers!customers,7, FALSE)</f>
        <v>MACHINERY</v>
      </c>
      <c r="C3770">
        <v>15073</v>
      </c>
      <c r="D3770">
        <v>74</v>
      </c>
      <c r="E3770" t="str">
        <f>IFERROR(VLOOKUP(VLOOKUP(D3770,Customers!A3769:D5269, 4),Nation!$A$1:$B$26,2), "None")</f>
        <v>None</v>
      </c>
      <c r="F3770" t="str">
        <f>IFERROR((VLOOKUP(VLOOKUP(VLOOKUP(D3770,Customers!A3769:D5269, 4),Nation!$A$1:$C$26,3),Region!$A$1:$B$6,2)), "None")</f>
        <v>None</v>
      </c>
      <c r="G3770" t="s">
        <v>16</v>
      </c>
      <c r="H3770">
        <v>78728.25</v>
      </c>
      <c r="I3770" s="1">
        <v>33629</v>
      </c>
      <c r="J3770" t="s">
        <v>31</v>
      </c>
      <c r="K3770" t="s">
        <v>11</v>
      </c>
      <c r="L3770">
        <v>0</v>
      </c>
      <c r="M3770" t="s">
        <v>4753</v>
      </c>
    </row>
    <row r="3771" spans="1:13" x14ac:dyDescent="0.25">
      <c r="A3771" s="2" t="str">
        <f>VLOOKUP(D3771, Customers!customers, 2, TRUE)</f>
        <v>Customer#000000580</v>
      </c>
      <c r="B3771" s="2" t="str">
        <f>VLOOKUP(D3771, Customers!customers,7, FALSE)</f>
        <v>BUILDING</v>
      </c>
      <c r="C3771">
        <v>15074</v>
      </c>
      <c r="D3771">
        <v>580</v>
      </c>
      <c r="E3771" t="str">
        <f>IFERROR(VLOOKUP(VLOOKUP(D3771,Customers!A3770:D5270, 4),Nation!$A$1:$B$26,2), "None")</f>
        <v>None</v>
      </c>
      <c r="F3771" t="str">
        <f>IFERROR((VLOOKUP(VLOOKUP(VLOOKUP(D3771,Customers!A3770:D5270, 4),Nation!$A$1:$C$26,3),Region!$A$1:$B$6,2)), "None")</f>
        <v>None</v>
      </c>
      <c r="G3771" t="s">
        <v>16</v>
      </c>
      <c r="H3771">
        <v>127637.62</v>
      </c>
      <c r="I3771" s="1">
        <v>34667</v>
      </c>
      <c r="J3771" t="s">
        <v>23</v>
      </c>
      <c r="K3771" t="s">
        <v>305</v>
      </c>
      <c r="L3771">
        <v>0</v>
      </c>
      <c r="M3771" t="s">
        <v>4754</v>
      </c>
    </row>
    <row r="3772" spans="1:13" x14ac:dyDescent="0.25">
      <c r="A3772" s="2" t="str">
        <f>VLOOKUP(D3772, Customers!customers, 2, TRUE)</f>
        <v>Customer#000000133</v>
      </c>
      <c r="B3772" s="2" t="str">
        <f>VLOOKUP(D3772, Customers!customers,7, FALSE)</f>
        <v>AUTOMOBILE</v>
      </c>
      <c r="C3772">
        <v>15075</v>
      </c>
      <c r="D3772">
        <v>133</v>
      </c>
      <c r="E3772" t="str">
        <f>IFERROR(VLOOKUP(VLOOKUP(D3772,Customers!A3771:D5271, 4),Nation!$A$1:$B$26,2), "None")</f>
        <v>None</v>
      </c>
      <c r="F3772" t="str">
        <f>IFERROR((VLOOKUP(VLOOKUP(VLOOKUP(D3772,Customers!A3771:D5271, 4),Nation!$A$1:$C$26,3),Region!$A$1:$B$6,2)), "None")</f>
        <v>None</v>
      </c>
      <c r="G3772" t="s">
        <v>16</v>
      </c>
      <c r="H3772">
        <v>215736.81</v>
      </c>
      <c r="I3772" s="1">
        <v>34612</v>
      </c>
      <c r="J3772" t="s">
        <v>31</v>
      </c>
      <c r="K3772" t="s">
        <v>4329</v>
      </c>
      <c r="L3772">
        <v>0</v>
      </c>
      <c r="M3772" t="s">
        <v>4755</v>
      </c>
    </row>
    <row r="3773" spans="1:13" x14ac:dyDescent="0.25">
      <c r="A3773" s="2" t="str">
        <f>VLOOKUP(D3773, Customers!customers, 2, TRUE)</f>
        <v>Customer#000000568</v>
      </c>
      <c r="B3773" s="2" t="str">
        <f>VLOOKUP(D3773, Customers!customers,7, FALSE)</f>
        <v>BUILDING</v>
      </c>
      <c r="C3773">
        <v>15076</v>
      </c>
      <c r="D3773">
        <v>568</v>
      </c>
      <c r="E3773" t="str">
        <f>IFERROR(VLOOKUP(VLOOKUP(D3773,Customers!A3772:D5272, 4),Nation!$A$1:$B$26,2), "None")</f>
        <v>None</v>
      </c>
      <c r="F3773" t="str">
        <f>IFERROR((VLOOKUP(VLOOKUP(VLOOKUP(D3773,Customers!A3772:D5272, 4),Nation!$A$1:$C$26,3),Region!$A$1:$B$6,2)), "None")</f>
        <v>None</v>
      </c>
      <c r="G3773" t="s">
        <v>9</v>
      </c>
      <c r="H3773">
        <v>27979.41</v>
      </c>
      <c r="I3773" s="1">
        <v>35169</v>
      </c>
      <c r="J3773" t="s">
        <v>13</v>
      </c>
      <c r="K3773" t="s">
        <v>873</v>
      </c>
      <c r="L3773">
        <v>0</v>
      </c>
      <c r="M3773" t="s">
        <v>4756</v>
      </c>
    </row>
    <row r="3774" spans="1:13" x14ac:dyDescent="0.25">
      <c r="A3774" s="2" t="str">
        <f>VLOOKUP(D3774, Customers!customers, 2, TRUE)</f>
        <v>Customer#000001378</v>
      </c>
      <c r="B3774" s="2" t="str">
        <f>VLOOKUP(D3774, Customers!customers,7, FALSE)</f>
        <v>HOUSEHOLD</v>
      </c>
      <c r="C3774">
        <v>15077</v>
      </c>
      <c r="D3774">
        <v>1378</v>
      </c>
      <c r="E3774" t="str">
        <f>IFERROR(VLOOKUP(VLOOKUP(D3774,Customers!A3773:D5273, 4),Nation!$A$1:$B$26,2), "None")</f>
        <v>None</v>
      </c>
      <c r="F3774" t="str">
        <f>IFERROR((VLOOKUP(VLOOKUP(VLOOKUP(D3774,Customers!A3773:D5273, 4),Nation!$A$1:$C$26,3),Region!$A$1:$B$6,2)), "None")</f>
        <v>None</v>
      </c>
      <c r="G3774" t="s">
        <v>9</v>
      </c>
      <c r="H3774">
        <v>273942.93</v>
      </c>
      <c r="I3774" s="1">
        <v>35563</v>
      </c>
      <c r="J3774" t="s">
        <v>13</v>
      </c>
      <c r="K3774" t="s">
        <v>1429</v>
      </c>
      <c r="L3774">
        <v>0</v>
      </c>
      <c r="M3774" t="s">
        <v>4757</v>
      </c>
    </row>
    <row r="3775" spans="1:13" x14ac:dyDescent="0.25">
      <c r="A3775" s="2" t="str">
        <f>VLOOKUP(D3775, Customers!customers, 2, TRUE)</f>
        <v>Customer#000000028</v>
      </c>
      <c r="B3775" s="2" t="str">
        <f>VLOOKUP(D3775, Customers!customers,7, FALSE)</f>
        <v>FURNITURE</v>
      </c>
      <c r="C3775">
        <v>15078</v>
      </c>
      <c r="D3775">
        <v>28</v>
      </c>
      <c r="E3775" t="str">
        <f>IFERROR(VLOOKUP(VLOOKUP(D3775,Customers!A3774:D5274, 4),Nation!$A$1:$B$26,2), "None")</f>
        <v>None</v>
      </c>
      <c r="F3775" t="str">
        <f>IFERROR((VLOOKUP(VLOOKUP(VLOOKUP(D3775,Customers!A3774:D5274, 4),Nation!$A$1:$C$26,3),Region!$A$1:$B$6,2)), "None")</f>
        <v>None</v>
      </c>
      <c r="G3775" t="s">
        <v>16</v>
      </c>
      <c r="H3775">
        <v>234964.6</v>
      </c>
      <c r="I3775" s="1">
        <v>34283</v>
      </c>
      <c r="J3775" t="s">
        <v>26</v>
      </c>
      <c r="K3775" t="s">
        <v>14</v>
      </c>
      <c r="L3775">
        <v>0</v>
      </c>
      <c r="M3775" t="s">
        <v>4758</v>
      </c>
    </row>
    <row r="3776" spans="1:13" x14ac:dyDescent="0.25">
      <c r="A3776" s="2" t="str">
        <f>VLOOKUP(D3776, Customers!customers, 2, TRUE)</f>
        <v>Customer#000000187</v>
      </c>
      <c r="B3776" s="2" t="str">
        <f>VLOOKUP(D3776, Customers!customers,7, FALSE)</f>
        <v>FURNITURE</v>
      </c>
      <c r="C3776">
        <v>15079</v>
      </c>
      <c r="D3776">
        <v>187</v>
      </c>
      <c r="E3776" t="str">
        <f>IFERROR(VLOOKUP(VLOOKUP(D3776,Customers!A3775:D5275, 4),Nation!$A$1:$B$26,2), "None")</f>
        <v>None</v>
      </c>
      <c r="F3776" t="str">
        <f>IFERROR((VLOOKUP(VLOOKUP(VLOOKUP(D3776,Customers!A3775:D5275, 4),Nation!$A$1:$C$26,3),Region!$A$1:$B$6,2)), "None")</f>
        <v>None</v>
      </c>
      <c r="G3776" t="s">
        <v>16</v>
      </c>
      <c r="H3776">
        <v>253115.9</v>
      </c>
      <c r="I3776" s="1">
        <v>33985</v>
      </c>
      <c r="J3776" t="s">
        <v>31</v>
      </c>
      <c r="K3776" t="s">
        <v>2936</v>
      </c>
      <c r="L3776">
        <v>0</v>
      </c>
      <c r="M3776" t="s">
        <v>4759</v>
      </c>
    </row>
    <row r="3777" spans="1:13" x14ac:dyDescent="0.25">
      <c r="A3777" s="2" t="str">
        <f>VLOOKUP(D3777, Customers!customers, 2, TRUE)</f>
        <v>Customer#000001103</v>
      </c>
      <c r="B3777" s="2" t="str">
        <f>VLOOKUP(D3777, Customers!customers,7, FALSE)</f>
        <v>AUTOMOBILE</v>
      </c>
      <c r="C3777">
        <v>15104</v>
      </c>
      <c r="D3777">
        <v>1103</v>
      </c>
      <c r="E3777" t="str">
        <f>IFERROR(VLOOKUP(VLOOKUP(D3777,Customers!A3776:D5276, 4),Nation!$A$1:$B$26,2), "None")</f>
        <v>None</v>
      </c>
      <c r="F3777" t="str">
        <f>IFERROR((VLOOKUP(VLOOKUP(VLOOKUP(D3777,Customers!A3776:D5276, 4),Nation!$A$1:$C$26,3),Region!$A$1:$B$6,2)), "None")</f>
        <v>None</v>
      </c>
      <c r="G3777" t="s">
        <v>16</v>
      </c>
      <c r="H3777">
        <v>24852.55</v>
      </c>
      <c r="I3777" s="1">
        <v>33693</v>
      </c>
      <c r="J3777" t="s">
        <v>31</v>
      </c>
      <c r="K3777" t="s">
        <v>815</v>
      </c>
      <c r="L3777">
        <v>0</v>
      </c>
      <c r="M3777" t="s">
        <v>4760</v>
      </c>
    </row>
    <row r="3778" spans="1:13" x14ac:dyDescent="0.25">
      <c r="A3778" s="2" t="str">
        <f>VLOOKUP(D3778, Customers!customers, 2, TRUE)</f>
        <v>Customer#000001351</v>
      </c>
      <c r="B3778" s="2" t="str">
        <f>VLOOKUP(D3778, Customers!customers,7, FALSE)</f>
        <v>FURNITURE</v>
      </c>
      <c r="C3778">
        <v>15105</v>
      </c>
      <c r="D3778">
        <v>1351</v>
      </c>
      <c r="E3778" t="str">
        <f>IFERROR(VLOOKUP(VLOOKUP(D3778,Customers!A3777:D5277, 4),Nation!$A$1:$B$26,2), "None")</f>
        <v>None</v>
      </c>
      <c r="F3778" t="str">
        <f>IFERROR((VLOOKUP(VLOOKUP(VLOOKUP(D3778,Customers!A3777:D5277, 4),Nation!$A$1:$C$26,3),Region!$A$1:$B$6,2)), "None")</f>
        <v>None</v>
      </c>
      <c r="G3778" t="s">
        <v>16</v>
      </c>
      <c r="H3778">
        <v>11659.54</v>
      </c>
      <c r="I3778" s="1">
        <v>34642</v>
      </c>
      <c r="J3778" t="s">
        <v>10</v>
      </c>
      <c r="K3778" t="s">
        <v>3442</v>
      </c>
      <c r="L3778">
        <v>0</v>
      </c>
      <c r="M3778" t="s">
        <v>4761</v>
      </c>
    </row>
    <row r="3779" spans="1:13" x14ac:dyDescent="0.25">
      <c r="A3779" s="2" t="str">
        <f>VLOOKUP(D3779, Customers!customers, 2, TRUE)</f>
        <v>Customer#000000430</v>
      </c>
      <c r="B3779" s="2" t="str">
        <f>VLOOKUP(D3779, Customers!customers,7, FALSE)</f>
        <v>BUILDING</v>
      </c>
      <c r="C3779">
        <v>15106</v>
      </c>
      <c r="D3779">
        <v>430</v>
      </c>
      <c r="E3779" t="str">
        <f>IFERROR(VLOOKUP(VLOOKUP(D3779,Customers!A3778:D5278, 4),Nation!$A$1:$B$26,2), "None")</f>
        <v>None</v>
      </c>
      <c r="F3779" t="str">
        <f>IFERROR((VLOOKUP(VLOOKUP(VLOOKUP(D3779,Customers!A3778:D5278, 4),Nation!$A$1:$C$26,3),Region!$A$1:$B$6,2)), "None")</f>
        <v>None</v>
      </c>
      <c r="G3779" t="s">
        <v>16</v>
      </c>
      <c r="H3779">
        <v>216226.87</v>
      </c>
      <c r="I3779" s="1">
        <v>34727</v>
      </c>
      <c r="J3779" t="s">
        <v>23</v>
      </c>
      <c r="K3779" t="s">
        <v>38</v>
      </c>
      <c r="L3779">
        <v>0</v>
      </c>
      <c r="M3779" t="s">
        <v>4762</v>
      </c>
    </row>
    <row r="3780" spans="1:13" x14ac:dyDescent="0.25">
      <c r="A3780" s="2" t="str">
        <f>VLOOKUP(D3780, Customers!customers, 2, TRUE)</f>
        <v>Customer#000001238</v>
      </c>
      <c r="B3780" s="2" t="str">
        <f>VLOOKUP(D3780, Customers!customers,7, FALSE)</f>
        <v>BUILDING</v>
      </c>
      <c r="C3780">
        <v>15107</v>
      </c>
      <c r="D3780">
        <v>1238</v>
      </c>
      <c r="E3780" t="str">
        <f>IFERROR(VLOOKUP(VLOOKUP(D3780,Customers!A3779:D5279, 4),Nation!$A$1:$B$26,2), "None")</f>
        <v>None</v>
      </c>
      <c r="F3780" t="str">
        <f>IFERROR((VLOOKUP(VLOOKUP(VLOOKUP(D3780,Customers!A3779:D5279, 4),Nation!$A$1:$C$26,3),Region!$A$1:$B$6,2)), "None")</f>
        <v>None</v>
      </c>
      <c r="G3780" t="s">
        <v>9</v>
      </c>
      <c r="H3780">
        <v>247358.66</v>
      </c>
      <c r="I3780" s="1">
        <v>35219</v>
      </c>
      <c r="J3780" t="s">
        <v>10</v>
      </c>
      <c r="K3780" t="s">
        <v>979</v>
      </c>
      <c r="L3780">
        <v>0</v>
      </c>
      <c r="M3780" t="s">
        <v>4763</v>
      </c>
    </row>
    <row r="3781" spans="1:13" x14ac:dyDescent="0.25">
      <c r="A3781" s="2" t="str">
        <f>VLOOKUP(D3781, Customers!customers, 2, TRUE)</f>
        <v>Customer#000001316</v>
      </c>
      <c r="B3781" s="2" t="str">
        <f>VLOOKUP(D3781, Customers!customers,7, FALSE)</f>
        <v>BUILDING</v>
      </c>
      <c r="C3781">
        <v>15108</v>
      </c>
      <c r="D3781">
        <v>1316</v>
      </c>
      <c r="E3781" t="str">
        <f>IFERROR(VLOOKUP(VLOOKUP(D3781,Customers!A3780:D5280, 4),Nation!$A$1:$B$26,2), "None")</f>
        <v>None</v>
      </c>
      <c r="F3781" t="str">
        <f>IFERROR((VLOOKUP(VLOOKUP(VLOOKUP(D3781,Customers!A3780:D5280, 4),Nation!$A$1:$C$26,3),Region!$A$1:$B$6,2)), "None")</f>
        <v>None</v>
      </c>
      <c r="G3781" t="s">
        <v>16</v>
      </c>
      <c r="H3781">
        <v>199162.26</v>
      </c>
      <c r="I3781" s="1">
        <v>34574</v>
      </c>
      <c r="J3781" t="s">
        <v>26</v>
      </c>
      <c r="K3781" t="s">
        <v>726</v>
      </c>
      <c r="L3781">
        <v>0</v>
      </c>
      <c r="M3781" t="s">
        <v>4764</v>
      </c>
    </row>
    <row r="3782" spans="1:13" x14ac:dyDescent="0.25">
      <c r="A3782" s="2" t="str">
        <f>VLOOKUP(D3782, Customers!customers, 2, TRUE)</f>
        <v>Customer#000000422</v>
      </c>
      <c r="B3782" s="2" t="str">
        <f>VLOOKUP(D3782, Customers!customers,7, FALSE)</f>
        <v>HOUSEHOLD</v>
      </c>
      <c r="C3782">
        <v>15109</v>
      </c>
      <c r="D3782">
        <v>422</v>
      </c>
      <c r="E3782" t="str">
        <f>IFERROR(VLOOKUP(VLOOKUP(D3782,Customers!A3781:D5281, 4),Nation!$A$1:$B$26,2), "None")</f>
        <v>None</v>
      </c>
      <c r="F3782" t="str">
        <f>IFERROR((VLOOKUP(VLOOKUP(VLOOKUP(D3782,Customers!A3781:D5281, 4),Nation!$A$1:$C$26,3),Region!$A$1:$B$6,2)), "None")</f>
        <v>None</v>
      </c>
      <c r="G3782" t="s">
        <v>16</v>
      </c>
      <c r="H3782">
        <v>279500.42</v>
      </c>
      <c r="I3782" s="1">
        <v>34318</v>
      </c>
      <c r="J3782" t="s">
        <v>23</v>
      </c>
      <c r="K3782" t="s">
        <v>954</v>
      </c>
      <c r="L3782">
        <v>0</v>
      </c>
      <c r="M3782" t="s">
        <v>4765</v>
      </c>
    </row>
    <row r="3783" spans="1:13" x14ac:dyDescent="0.25">
      <c r="A3783" s="2" t="str">
        <f>VLOOKUP(D3783, Customers!customers, 2, TRUE)</f>
        <v>Customer#000001397</v>
      </c>
      <c r="B3783" s="2" t="str">
        <f>VLOOKUP(D3783, Customers!customers,7, FALSE)</f>
        <v>AUTOMOBILE</v>
      </c>
      <c r="C3783">
        <v>15110</v>
      </c>
      <c r="D3783">
        <v>1397</v>
      </c>
      <c r="E3783" t="str">
        <f>IFERROR(VLOOKUP(VLOOKUP(D3783,Customers!A3782:D5282, 4),Nation!$A$1:$B$26,2), "None")</f>
        <v>None</v>
      </c>
      <c r="F3783" t="str">
        <f>IFERROR((VLOOKUP(VLOOKUP(VLOOKUP(D3783,Customers!A3782:D5282, 4),Nation!$A$1:$C$26,3),Region!$A$1:$B$6,2)), "None")</f>
        <v>None</v>
      </c>
      <c r="G3783" t="s">
        <v>16</v>
      </c>
      <c r="H3783">
        <v>59954.8</v>
      </c>
      <c r="I3783" s="1">
        <v>34190</v>
      </c>
      <c r="J3783" t="s">
        <v>13</v>
      </c>
      <c r="K3783" t="s">
        <v>2964</v>
      </c>
      <c r="L3783">
        <v>0</v>
      </c>
      <c r="M3783" t="s">
        <v>4766</v>
      </c>
    </row>
    <row r="3784" spans="1:13" x14ac:dyDescent="0.25">
      <c r="A3784" s="2" t="str">
        <f>VLOOKUP(D3784, Customers!customers, 2, TRUE)</f>
        <v>Customer#000000047</v>
      </c>
      <c r="B3784" s="2" t="str">
        <f>VLOOKUP(D3784, Customers!customers,7, FALSE)</f>
        <v>BUILDING</v>
      </c>
      <c r="C3784">
        <v>15111</v>
      </c>
      <c r="D3784">
        <v>47</v>
      </c>
      <c r="E3784" t="str">
        <f>IFERROR(VLOOKUP(VLOOKUP(D3784,Customers!A3783:D5283, 4),Nation!$A$1:$B$26,2), "None")</f>
        <v>None</v>
      </c>
      <c r="F3784" t="str">
        <f>IFERROR((VLOOKUP(VLOOKUP(VLOOKUP(D3784,Customers!A3783:D5283, 4),Nation!$A$1:$C$26,3),Region!$A$1:$B$6,2)), "None")</f>
        <v>None</v>
      </c>
      <c r="G3784" t="s">
        <v>16</v>
      </c>
      <c r="H3784">
        <v>151893.26</v>
      </c>
      <c r="I3784" s="1">
        <v>34686</v>
      </c>
      <c r="J3784" t="s">
        <v>23</v>
      </c>
      <c r="K3784" t="s">
        <v>1852</v>
      </c>
      <c r="L3784">
        <v>0</v>
      </c>
      <c r="M3784" t="s">
        <v>4767</v>
      </c>
    </row>
    <row r="3785" spans="1:13" x14ac:dyDescent="0.25">
      <c r="A3785" s="2" t="str">
        <f>VLOOKUP(D3785, Customers!customers, 2, TRUE)</f>
        <v>Customer#000001157</v>
      </c>
      <c r="B3785" s="2" t="str">
        <f>VLOOKUP(D3785, Customers!customers,7, FALSE)</f>
        <v>HOUSEHOLD</v>
      </c>
      <c r="C3785">
        <v>15136</v>
      </c>
      <c r="D3785">
        <v>1157</v>
      </c>
      <c r="E3785" t="str">
        <f>IFERROR(VLOOKUP(VLOOKUP(D3785,Customers!A3784:D5284, 4),Nation!$A$1:$B$26,2), "None")</f>
        <v>None</v>
      </c>
      <c r="F3785" t="str">
        <f>IFERROR((VLOOKUP(VLOOKUP(VLOOKUP(D3785,Customers!A3784:D5284, 4),Nation!$A$1:$C$26,3),Region!$A$1:$B$6,2)), "None")</f>
        <v>None</v>
      </c>
      <c r="G3785" t="s">
        <v>9</v>
      </c>
      <c r="H3785">
        <v>93110.85</v>
      </c>
      <c r="I3785" s="1">
        <v>35067</v>
      </c>
      <c r="J3785" t="s">
        <v>26</v>
      </c>
      <c r="K3785" t="s">
        <v>1429</v>
      </c>
      <c r="L3785">
        <v>0</v>
      </c>
      <c r="M3785" t="s">
        <v>4768</v>
      </c>
    </row>
    <row r="3786" spans="1:13" x14ac:dyDescent="0.25">
      <c r="A3786" s="2" t="str">
        <f>VLOOKUP(D3786, Customers!customers, 2, TRUE)</f>
        <v>Customer#000000776</v>
      </c>
      <c r="B3786" s="2" t="str">
        <f>VLOOKUP(D3786, Customers!customers,7, FALSE)</f>
        <v>AUTOMOBILE</v>
      </c>
      <c r="C3786">
        <v>15137</v>
      </c>
      <c r="D3786">
        <v>776</v>
      </c>
      <c r="E3786" t="str">
        <f>IFERROR(VLOOKUP(VLOOKUP(D3786,Customers!A3785:D5285, 4),Nation!$A$1:$B$26,2), "None")</f>
        <v>None</v>
      </c>
      <c r="F3786" t="str">
        <f>IFERROR((VLOOKUP(VLOOKUP(VLOOKUP(D3786,Customers!A3785:D5285, 4),Nation!$A$1:$C$26,3),Region!$A$1:$B$6,2)), "None")</f>
        <v>None</v>
      </c>
      <c r="G3786" t="s">
        <v>9</v>
      </c>
      <c r="H3786">
        <v>100326.73</v>
      </c>
      <c r="I3786" s="1">
        <v>35168</v>
      </c>
      <c r="J3786" t="s">
        <v>23</v>
      </c>
      <c r="K3786" t="s">
        <v>2279</v>
      </c>
      <c r="L3786">
        <v>0</v>
      </c>
      <c r="M3786" t="s">
        <v>4769</v>
      </c>
    </row>
    <row r="3787" spans="1:13" x14ac:dyDescent="0.25">
      <c r="A3787" s="2" t="str">
        <f>VLOOKUP(D3787, Customers!customers, 2, TRUE)</f>
        <v>Customer#000000767</v>
      </c>
      <c r="B3787" s="2" t="str">
        <f>VLOOKUP(D3787, Customers!customers,7, FALSE)</f>
        <v>BUILDING</v>
      </c>
      <c r="C3787">
        <v>15138</v>
      </c>
      <c r="D3787">
        <v>767</v>
      </c>
      <c r="E3787" t="str">
        <f>IFERROR(VLOOKUP(VLOOKUP(D3787,Customers!A3786:D5286, 4),Nation!$A$1:$B$26,2), "None")</f>
        <v>None</v>
      </c>
      <c r="F3787" t="str">
        <f>IFERROR((VLOOKUP(VLOOKUP(VLOOKUP(D3787,Customers!A3786:D5286, 4),Nation!$A$1:$C$26,3),Region!$A$1:$B$6,2)), "None")</f>
        <v>None</v>
      </c>
      <c r="G3787" t="s">
        <v>16</v>
      </c>
      <c r="H3787">
        <v>37791.24</v>
      </c>
      <c r="I3787" s="1">
        <v>34751</v>
      </c>
      <c r="J3787" t="s">
        <v>26</v>
      </c>
      <c r="K3787" t="s">
        <v>250</v>
      </c>
      <c r="L3787">
        <v>0</v>
      </c>
      <c r="M3787" t="s">
        <v>4770</v>
      </c>
    </row>
    <row r="3788" spans="1:13" x14ac:dyDescent="0.25">
      <c r="A3788" s="2" t="str">
        <f>VLOOKUP(D3788, Customers!customers, 2, TRUE)</f>
        <v>Customer#000000970</v>
      </c>
      <c r="B3788" s="2" t="str">
        <f>VLOOKUP(D3788, Customers!customers,7, FALSE)</f>
        <v>MACHINERY</v>
      </c>
      <c r="C3788">
        <v>15139</v>
      </c>
      <c r="D3788">
        <v>970</v>
      </c>
      <c r="E3788" t="str">
        <f>IFERROR(VLOOKUP(VLOOKUP(D3788,Customers!A3787:D5287, 4),Nation!$A$1:$B$26,2), "None")</f>
        <v>None</v>
      </c>
      <c r="F3788" t="str">
        <f>IFERROR((VLOOKUP(VLOOKUP(VLOOKUP(D3788,Customers!A3787:D5287, 4),Nation!$A$1:$C$26,3),Region!$A$1:$B$6,2)), "None")</f>
        <v>None</v>
      </c>
      <c r="G3788" t="s">
        <v>16</v>
      </c>
      <c r="H3788">
        <v>138795.76</v>
      </c>
      <c r="I3788" s="1">
        <v>34658</v>
      </c>
      <c r="J3788" t="s">
        <v>26</v>
      </c>
      <c r="K3788" t="s">
        <v>2787</v>
      </c>
      <c r="L3788">
        <v>0</v>
      </c>
      <c r="M3788" t="s">
        <v>4771</v>
      </c>
    </row>
    <row r="3789" spans="1:13" x14ac:dyDescent="0.25">
      <c r="A3789" s="2" t="str">
        <f>VLOOKUP(D3789, Customers!customers, 2, TRUE)</f>
        <v>Customer#000000382</v>
      </c>
      <c r="B3789" s="2" t="str">
        <f>VLOOKUP(D3789, Customers!customers,7, FALSE)</f>
        <v>AUTOMOBILE</v>
      </c>
      <c r="C3789">
        <v>15140</v>
      </c>
      <c r="D3789">
        <v>382</v>
      </c>
      <c r="E3789" t="str">
        <f>IFERROR(VLOOKUP(VLOOKUP(D3789,Customers!A3788:D5288, 4),Nation!$A$1:$B$26,2), "None")</f>
        <v>None</v>
      </c>
      <c r="F3789" t="str">
        <f>IFERROR((VLOOKUP(VLOOKUP(VLOOKUP(D3789,Customers!A3788:D5288, 4),Nation!$A$1:$C$26,3),Region!$A$1:$B$6,2)), "None")</f>
        <v>None</v>
      </c>
      <c r="G3789" t="s">
        <v>9</v>
      </c>
      <c r="H3789">
        <v>343706.27</v>
      </c>
      <c r="I3789" s="1">
        <v>35370</v>
      </c>
      <c r="J3789" t="s">
        <v>26</v>
      </c>
      <c r="K3789" t="s">
        <v>1485</v>
      </c>
      <c r="L3789">
        <v>0</v>
      </c>
      <c r="M3789" t="s">
        <v>4772</v>
      </c>
    </row>
    <row r="3790" spans="1:13" x14ac:dyDescent="0.25">
      <c r="A3790" s="2" t="str">
        <f>VLOOKUP(D3790, Customers!customers, 2, TRUE)</f>
        <v>Customer#000000379</v>
      </c>
      <c r="B3790" s="2" t="str">
        <f>VLOOKUP(D3790, Customers!customers,7, FALSE)</f>
        <v>AUTOMOBILE</v>
      </c>
      <c r="C3790">
        <v>15141</v>
      </c>
      <c r="D3790">
        <v>379</v>
      </c>
      <c r="E3790" t="str">
        <f>IFERROR(VLOOKUP(VLOOKUP(D3790,Customers!A3789:D5289, 4),Nation!$A$1:$B$26,2), "None")</f>
        <v>None</v>
      </c>
      <c r="F3790" t="str">
        <f>IFERROR((VLOOKUP(VLOOKUP(VLOOKUP(D3790,Customers!A3789:D5289, 4),Nation!$A$1:$C$26,3),Region!$A$1:$B$6,2)), "None")</f>
        <v>None</v>
      </c>
      <c r="G3790" t="s">
        <v>16</v>
      </c>
      <c r="H3790">
        <v>140774.6</v>
      </c>
      <c r="I3790" s="1">
        <v>33611</v>
      </c>
      <c r="J3790" t="s">
        <v>31</v>
      </c>
      <c r="K3790" t="s">
        <v>961</v>
      </c>
      <c r="L3790">
        <v>0</v>
      </c>
      <c r="M3790" t="s">
        <v>4773</v>
      </c>
    </row>
    <row r="3791" spans="1:13" x14ac:dyDescent="0.25">
      <c r="A3791" s="2" t="str">
        <f>VLOOKUP(D3791, Customers!customers, 2, TRUE)</f>
        <v>Customer#000000146</v>
      </c>
      <c r="B3791" s="2" t="str">
        <f>VLOOKUP(D3791, Customers!customers,7, FALSE)</f>
        <v>FURNITURE</v>
      </c>
      <c r="C3791">
        <v>15142</v>
      </c>
      <c r="D3791">
        <v>146</v>
      </c>
      <c r="E3791" t="str">
        <f>IFERROR(VLOOKUP(VLOOKUP(D3791,Customers!A3790:D5290, 4),Nation!$A$1:$B$26,2), "None")</f>
        <v>None</v>
      </c>
      <c r="F3791" t="str">
        <f>IFERROR((VLOOKUP(VLOOKUP(VLOOKUP(D3791,Customers!A3790:D5290, 4),Nation!$A$1:$C$26,3),Region!$A$1:$B$6,2)), "None")</f>
        <v>None</v>
      </c>
      <c r="G3791" t="s">
        <v>16</v>
      </c>
      <c r="H3791">
        <v>98203.37</v>
      </c>
      <c r="I3791" s="1">
        <v>33699</v>
      </c>
      <c r="J3791" t="s">
        <v>23</v>
      </c>
      <c r="K3791" t="s">
        <v>1485</v>
      </c>
      <c r="L3791">
        <v>0</v>
      </c>
      <c r="M3791" t="s">
        <v>4774</v>
      </c>
    </row>
    <row r="3792" spans="1:13" x14ac:dyDescent="0.25">
      <c r="A3792" s="2" t="str">
        <f>VLOOKUP(D3792, Customers!customers, 2, TRUE)</f>
        <v>Customer#000000103</v>
      </c>
      <c r="B3792" s="2" t="str">
        <f>VLOOKUP(D3792, Customers!customers,7, FALSE)</f>
        <v>BUILDING</v>
      </c>
      <c r="C3792">
        <v>15143</v>
      </c>
      <c r="D3792">
        <v>103</v>
      </c>
      <c r="E3792" t="str">
        <f>IFERROR(VLOOKUP(VLOOKUP(D3792,Customers!A3791:D5291, 4),Nation!$A$1:$B$26,2), "None")</f>
        <v>None</v>
      </c>
      <c r="F3792" t="str">
        <f>IFERROR((VLOOKUP(VLOOKUP(VLOOKUP(D3792,Customers!A3791:D5291, 4),Nation!$A$1:$C$26,3),Region!$A$1:$B$6,2)), "None")</f>
        <v>None</v>
      </c>
      <c r="G3792" t="s">
        <v>9</v>
      </c>
      <c r="H3792">
        <v>149306.91</v>
      </c>
      <c r="I3792" s="1">
        <v>35939</v>
      </c>
      <c r="J3792" t="s">
        <v>10</v>
      </c>
      <c r="K3792" t="s">
        <v>564</v>
      </c>
      <c r="L3792">
        <v>0</v>
      </c>
      <c r="M3792" t="s">
        <v>4775</v>
      </c>
    </row>
    <row r="3793" spans="1:13" x14ac:dyDescent="0.25">
      <c r="A3793" s="2" t="str">
        <f>VLOOKUP(D3793, Customers!customers, 2, TRUE)</f>
        <v>Customer#000000565</v>
      </c>
      <c r="B3793" s="2" t="str">
        <f>VLOOKUP(D3793, Customers!customers,7, FALSE)</f>
        <v>FURNITURE</v>
      </c>
      <c r="C3793">
        <v>15168</v>
      </c>
      <c r="D3793">
        <v>565</v>
      </c>
      <c r="E3793" t="str">
        <f>IFERROR(VLOOKUP(VLOOKUP(D3793,Customers!A3792:D5292, 4),Nation!$A$1:$B$26,2), "None")</f>
        <v>None</v>
      </c>
      <c r="F3793" t="str">
        <f>IFERROR((VLOOKUP(VLOOKUP(VLOOKUP(D3793,Customers!A3792:D5292, 4),Nation!$A$1:$C$26,3),Region!$A$1:$B$6,2)), "None")</f>
        <v>None</v>
      </c>
      <c r="G3793" t="s">
        <v>9</v>
      </c>
      <c r="H3793">
        <v>85928.15</v>
      </c>
      <c r="I3793" s="1">
        <v>35194</v>
      </c>
      <c r="J3793" t="s">
        <v>23</v>
      </c>
      <c r="K3793" t="s">
        <v>1536</v>
      </c>
      <c r="L3793">
        <v>0</v>
      </c>
      <c r="M3793" t="s">
        <v>4776</v>
      </c>
    </row>
    <row r="3794" spans="1:13" x14ac:dyDescent="0.25">
      <c r="A3794" s="2" t="str">
        <f>VLOOKUP(D3794, Customers!customers, 2, TRUE)</f>
        <v>Customer#000000044</v>
      </c>
      <c r="B3794" s="2" t="str">
        <f>VLOOKUP(D3794, Customers!customers,7, FALSE)</f>
        <v>AUTOMOBILE</v>
      </c>
      <c r="C3794">
        <v>15169</v>
      </c>
      <c r="D3794">
        <v>44</v>
      </c>
      <c r="E3794" t="str">
        <f>IFERROR(VLOOKUP(VLOOKUP(D3794,Customers!A3793:D5293, 4),Nation!$A$1:$B$26,2), "None")</f>
        <v>None</v>
      </c>
      <c r="F3794" t="str">
        <f>IFERROR((VLOOKUP(VLOOKUP(VLOOKUP(D3794,Customers!A3793:D5293, 4),Nation!$A$1:$C$26,3),Region!$A$1:$B$6,2)), "None")</f>
        <v>None</v>
      </c>
      <c r="G3794" t="s">
        <v>9</v>
      </c>
      <c r="H3794">
        <v>101402.01</v>
      </c>
      <c r="I3794" s="1">
        <v>35166</v>
      </c>
      <c r="J3794" t="s">
        <v>13</v>
      </c>
      <c r="K3794" t="s">
        <v>2802</v>
      </c>
      <c r="L3794">
        <v>0</v>
      </c>
      <c r="M3794" t="s">
        <v>4777</v>
      </c>
    </row>
    <row r="3795" spans="1:13" x14ac:dyDescent="0.25">
      <c r="A3795" s="2" t="str">
        <f>VLOOKUP(D3795, Customers!customers, 2, TRUE)</f>
        <v>Customer#000001376</v>
      </c>
      <c r="B3795" s="2" t="str">
        <f>VLOOKUP(D3795, Customers!customers,7, FALSE)</f>
        <v>HOUSEHOLD</v>
      </c>
      <c r="C3795">
        <v>15170</v>
      </c>
      <c r="D3795">
        <v>1376</v>
      </c>
      <c r="E3795" t="str">
        <f>IFERROR(VLOOKUP(VLOOKUP(D3795,Customers!A3794:D5294, 4),Nation!$A$1:$B$26,2), "None")</f>
        <v>None</v>
      </c>
      <c r="F3795" t="str">
        <f>IFERROR((VLOOKUP(VLOOKUP(VLOOKUP(D3795,Customers!A3794:D5294, 4),Nation!$A$1:$C$26,3),Region!$A$1:$B$6,2)), "None")</f>
        <v>None</v>
      </c>
      <c r="G3795" t="s">
        <v>16</v>
      </c>
      <c r="H3795">
        <v>78194.62</v>
      </c>
      <c r="I3795" s="1">
        <v>34412</v>
      </c>
      <c r="J3795" t="s">
        <v>13</v>
      </c>
      <c r="K3795" t="s">
        <v>527</v>
      </c>
      <c r="L3795">
        <v>0</v>
      </c>
      <c r="M3795" t="s">
        <v>4778</v>
      </c>
    </row>
    <row r="3796" spans="1:13" x14ac:dyDescent="0.25">
      <c r="A3796" s="2" t="str">
        <f>VLOOKUP(D3796, Customers!customers, 2, TRUE)</f>
        <v>Customer#000000457</v>
      </c>
      <c r="B3796" s="2" t="str">
        <f>VLOOKUP(D3796, Customers!customers,7, FALSE)</f>
        <v>FURNITURE</v>
      </c>
      <c r="C3796">
        <v>15171</v>
      </c>
      <c r="D3796">
        <v>457</v>
      </c>
      <c r="E3796" t="str">
        <f>IFERROR(VLOOKUP(VLOOKUP(D3796,Customers!A3795:D5295, 4),Nation!$A$1:$B$26,2), "None")</f>
        <v>None</v>
      </c>
      <c r="F3796" t="str">
        <f>IFERROR((VLOOKUP(VLOOKUP(VLOOKUP(D3796,Customers!A3795:D5295, 4),Nation!$A$1:$C$26,3),Region!$A$1:$B$6,2)), "None")</f>
        <v>None</v>
      </c>
      <c r="G3796" t="s">
        <v>9</v>
      </c>
      <c r="H3796">
        <v>42951.65</v>
      </c>
      <c r="I3796" s="1">
        <v>35286</v>
      </c>
      <c r="J3796" t="s">
        <v>10</v>
      </c>
      <c r="K3796" t="s">
        <v>393</v>
      </c>
      <c r="L3796">
        <v>0</v>
      </c>
      <c r="M3796" t="s">
        <v>4779</v>
      </c>
    </row>
    <row r="3797" spans="1:13" x14ac:dyDescent="0.25">
      <c r="A3797" s="2" t="str">
        <f>VLOOKUP(D3797, Customers!customers, 2, TRUE)</f>
        <v>Customer#000000098</v>
      </c>
      <c r="B3797" s="2" t="str">
        <f>VLOOKUP(D3797, Customers!customers,7, FALSE)</f>
        <v>BUILDING</v>
      </c>
      <c r="C3797">
        <v>15172</v>
      </c>
      <c r="D3797">
        <v>98</v>
      </c>
      <c r="E3797" t="str">
        <f>IFERROR(VLOOKUP(VLOOKUP(D3797,Customers!A3796:D5296, 4),Nation!$A$1:$B$26,2), "None")</f>
        <v>None</v>
      </c>
      <c r="F3797" t="str">
        <f>IFERROR((VLOOKUP(VLOOKUP(VLOOKUP(D3797,Customers!A3796:D5296, 4),Nation!$A$1:$C$26,3),Region!$A$1:$B$6,2)), "None")</f>
        <v>None</v>
      </c>
      <c r="G3797" t="s">
        <v>9</v>
      </c>
      <c r="H3797">
        <v>117624.97</v>
      </c>
      <c r="I3797" s="1">
        <v>34871</v>
      </c>
      <c r="J3797" t="s">
        <v>26</v>
      </c>
      <c r="K3797" t="s">
        <v>620</v>
      </c>
      <c r="L3797">
        <v>0</v>
      </c>
      <c r="M3797" t="s">
        <v>4780</v>
      </c>
    </row>
    <row r="3798" spans="1:13" x14ac:dyDescent="0.25">
      <c r="A3798" s="2" t="str">
        <f>VLOOKUP(D3798, Customers!customers, 2, TRUE)</f>
        <v>Customer#000000598</v>
      </c>
      <c r="B3798" s="2" t="str">
        <f>VLOOKUP(D3798, Customers!customers,7, FALSE)</f>
        <v>FURNITURE</v>
      </c>
      <c r="C3798">
        <v>15173</v>
      </c>
      <c r="D3798">
        <v>598</v>
      </c>
      <c r="E3798" t="str">
        <f>IFERROR(VLOOKUP(VLOOKUP(D3798,Customers!A3797:D5297, 4),Nation!$A$1:$B$26,2), "None")</f>
        <v>None</v>
      </c>
      <c r="F3798" t="str">
        <f>IFERROR((VLOOKUP(VLOOKUP(VLOOKUP(D3798,Customers!A3797:D5297, 4),Nation!$A$1:$C$26,3),Region!$A$1:$B$6,2)), "None")</f>
        <v>None</v>
      </c>
      <c r="G3798" t="s">
        <v>16</v>
      </c>
      <c r="H3798">
        <v>207736.74</v>
      </c>
      <c r="I3798" s="1">
        <v>33669</v>
      </c>
      <c r="J3798" t="s">
        <v>26</v>
      </c>
      <c r="K3798" t="s">
        <v>314</v>
      </c>
      <c r="L3798">
        <v>0</v>
      </c>
      <c r="M3798" t="s">
        <v>4781</v>
      </c>
    </row>
    <row r="3799" spans="1:13" x14ac:dyDescent="0.25">
      <c r="A3799" s="2" t="str">
        <f>VLOOKUP(D3799, Customers!customers, 2, TRUE)</f>
        <v>Customer#000000016</v>
      </c>
      <c r="B3799" s="2" t="str">
        <f>VLOOKUP(D3799, Customers!customers,7, FALSE)</f>
        <v>FURNITURE</v>
      </c>
      <c r="C3799">
        <v>15174</v>
      </c>
      <c r="D3799">
        <v>16</v>
      </c>
      <c r="E3799" t="str">
        <f>IFERROR(VLOOKUP(VLOOKUP(D3799,Customers!A3798:D5298, 4),Nation!$A$1:$B$26,2), "None")</f>
        <v>None</v>
      </c>
      <c r="F3799" t="str">
        <f>IFERROR((VLOOKUP(VLOOKUP(VLOOKUP(D3799,Customers!A3798:D5298, 4),Nation!$A$1:$C$26,3),Region!$A$1:$B$6,2)), "None")</f>
        <v>None</v>
      </c>
      <c r="G3799" t="s">
        <v>16</v>
      </c>
      <c r="H3799">
        <v>73348.55</v>
      </c>
      <c r="I3799" s="1">
        <v>33915</v>
      </c>
      <c r="J3799" t="s">
        <v>26</v>
      </c>
      <c r="K3799" t="s">
        <v>2413</v>
      </c>
      <c r="L3799">
        <v>0</v>
      </c>
      <c r="M3799" t="s">
        <v>4782</v>
      </c>
    </row>
    <row r="3800" spans="1:13" x14ac:dyDescent="0.25">
      <c r="A3800" s="2" t="str">
        <f>VLOOKUP(D3800, Customers!customers, 2, TRUE)</f>
        <v>Customer#000001066</v>
      </c>
      <c r="B3800" s="2" t="str">
        <f>VLOOKUP(D3800, Customers!customers,7, FALSE)</f>
        <v>MACHINERY</v>
      </c>
      <c r="C3800">
        <v>15175</v>
      </c>
      <c r="D3800">
        <v>1066</v>
      </c>
      <c r="E3800" t="str">
        <f>IFERROR(VLOOKUP(VLOOKUP(D3800,Customers!A3799:D5299, 4),Nation!$A$1:$B$26,2), "None")</f>
        <v>None</v>
      </c>
      <c r="F3800" t="str">
        <f>IFERROR((VLOOKUP(VLOOKUP(VLOOKUP(D3800,Customers!A3799:D5299, 4),Nation!$A$1:$C$26,3),Region!$A$1:$B$6,2)), "None")</f>
        <v>None</v>
      </c>
      <c r="G3800" t="s">
        <v>16</v>
      </c>
      <c r="H3800">
        <v>72913.19</v>
      </c>
      <c r="I3800" s="1">
        <v>33784</v>
      </c>
      <c r="J3800" t="s">
        <v>10</v>
      </c>
      <c r="K3800" t="s">
        <v>554</v>
      </c>
      <c r="L3800">
        <v>0</v>
      </c>
      <c r="M3800" t="s">
        <v>4783</v>
      </c>
    </row>
    <row r="3801" spans="1:13" x14ac:dyDescent="0.25">
      <c r="A3801" s="2" t="str">
        <f>VLOOKUP(D3801, Customers!customers, 2, TRUE)</f>
        <v>Customer#000001385</v>
      </c>
      <c r="B3801" s="2" t="str">
        <f>VLOOKUP(D3801, Customers!customers,7, FALSE)</f>
        <v>BUILDING</v>
      </c>
      <c r="C3801">
        <v>15200</v>
      </c>
      <c r="D3801">
        <v>1385</v>
      </c>
      <c r="E3801" t="str">
        <f>IFERROR(VLOOKUP(VLOOKUP(D3801,Customers!A3800:D5300, 4),Nation!$A$1:$B$26,2), "None")</f>
        <v>None</v>
      </c>
      <c r="F3801" t="str">
        <f>IFERROR((VLOOKUP(VLOOKUP(VLOOKUP(D3801,Customers!A3800:D5300, 4),Nation!$A$1:$C$26,3),Region!$A$1:$B$6,2)), "None")</f>
        <v>None</v>
      </c>
      <c r="G3801" t="s">
        <v>16</v>
      </c>
      <c r="H3801">
        <v>37232.839999999997</v>
      </c>
      <c r="I3801" s="1">
        <v>34456</v>
      </c>
      <c r="J3801" t="s">
        <v>31</v>
      </c>
      <c r="K3801" t="s">
        <v>352</v>
      </c>
      <c r="L3801">
        <v>0</v>
      </c>
      <c r="M3801" t="s">
        <v>4784</v>
      </c>
    </row>
    <row r="3802" spans="1:13" x14ac:dyDescent="0.25">
      <c r="A3802" s="2" t="str">
        <f>VLOOKUP(D3802, Customers!customers, 2, TRUE)</f>
        <v>Customer#000000944</v>
      </c>
      <c r="B3802" s="2" t="str">
        <f>VLOOKUP(D3802, Customers!customers,7, FALSE)</f>
        <v>BUILDING</v>
      </c>
      <c r="C3802">
        <v>15201</v>
      </c>
      <c r="D3802">
        <v>944</v>
      </c>
      <c r="E3802" t="str">
        <f>IFERROR(VLOOKUP(VLOOKUP(D3802,Customers!A3801:D5301, 4),Nation!$A$1:$B$26,2), "None")</f>
        <v>None</v>
      </c>
      <c r="F3802" t="str">
        <f>IFERROR((VLOOKUP(VLOOKUP(VLOOKUP(D3802,Customers!A3801:D5301, 4),Nation!$A$1:$C$26,3),Region!$A$1:$B$6,2)), "None")</f>
        <v>None</v>
      </c>
      <c r="G3802" t="s">
        <v>9</v>
      </c>
      <c r="H3802">
        <v>109336.09</v>
      </c>
      <c r="I3802" s="1">
        <v>34857</v>
      </c>
      <c r="J3802" t="s">
        <v>23</v>
      </c>
      <c r="K3802" t="s">
        <v>191</v>
      </c>
      <c r="L3802">
        <v>0</v>
      </c>
      <c r="M3802" t="s">
        <v>4785</v>
      </c>
    </row>
    <row r="3803" spans="1:13" x14ac:dyDescent="0.25">
      <c r="A3803" s="2" t="str">
        <f>VLOOKUP(D3803, Customers!customers, 2, TRUE)</f>
        <v>Customer#000001355</v>
      </c>
      <c r="B3803" s="2" t="str">
        <f>VLOOKUP(D3803, Customers!customers,7, FALSE)</f>
        <v>AUTOMOBILE</v>
      </c>
      <c r="C3803">
        <v>15202</v>
      </c>
      <c r="D3803">
        <v>1355</v>
      </c>
      <c r="E3803" t="str">
        <f>IFERROR(VLOOKUP(VLOOKUP(D3803,Customers!A3802:D5302, 4),Nation!$A$1:$B$26,2), "None")</f>
        <v>None</v>
      </c>
      <c r="F3803" t="str">
        <f>IFERROR((VLOOKUP(VLOOKUP(VLOOKUP(D3803,Customers!A3802:D5302, 4),Nation!$A$1:$C$26,3),Region!$A$1:$B$6,2)), "None")</f>
        <v>None</v>
      </c>
      <c r="G3803" t="s">
        <v>16</v>
      </c>
      <c r="H3803">
        <v>371804.24</v>
      </c>
      <c r="I3803" s="1">
        <v>34160</v>
      </c>
      <c r="J3803" t="s">
        <v>26</v>
      </c>
      <c r="K3803" t="s">
        <v>2742</v>
      </c>
      <c r="L3803">
        <v>0</v>
      </c>
      <c r="M3803" t="s">
        <v>4786</v>
      </c>
    </row>
    <row r="3804" spans="1:13" x14ac:dyDescent="0.25">
      <c r="A3804" s="2" t="str">
        <f>VLOOKUP(D3804, Customers!customers, 2, TRUE)</f>
        <v>Customer#000000130</v>
      </c>
      <c r="B3804" s="2" t="str">
        <f>VLOOKUP(D3804, Customers!customers,7, FALSE)</f>
        <v>HOUSEHOLD</v>
      </c>
      <c r="C3804">
        <v>15203</v>
      </c>
      <c r="D3804">
        <v>130</v>
      </c>
      <c r="E3804" t="str">
        <f>IFERROR(VLOOKUP(VLOOKUP(D3804,Customers!A3803:D5303, 4),Nation!$A$1:$B$26,2), "None")</f>
        <v>None</v>
      </c>
      <c r="F3804" t="str">
        <f>IFERROR((VLOOKUP(VLOOKUP(VLOOKUP(D3804,Customers!A3803:D5303, 4),Nation!$A$1:$C$26,3),Region!$A$1:$B$6,2)), "None")</f>
        <v>None</v>
      </c>
      <c r="G3804" t="s">
        <v>9</v>
      </c>
      <c r="H3804">
        <v>62666.07</v>
      </c>
      <c r="I3804" s="1">
        <v>35301</v>
      </c>
      <c r="J3804" t="s">
        <v>13</v>
      </c>
      <c r="K3804" t="s">
        <v>2631</v>
      </c>
      <c r="L3804">
        <v>0</v>
      </c>
      <c r="M3804" t="s">
        <v>4787</v>
      </c>
    </row>
    <row r="3805" spans="1:13" x14ac:dyDescent="0.25">
      <c r="A3805" s="2" t="str">
        <f>VLOOKUP(D3805, Customers!customers, 2, TRUE)</f>
        <v>Customer#000001157</v>
      </c>
      <c r="B3805" s="2" t="str">
        <f>VLOOKUP(D3805, Customers!customers,7, FALSE)</f>
        <v>HOUSEHOLD</v>
      </c>
      <c r="C3805">
        <v>15204</v>
      </c>
      <c r="D3805">
        <v>1157</v>
      </c>
      <c r="E3805" t="str">
        <f>IFERROR(VLOOKUP(VLOOKUP(D3805,Customers!A3804:D5304, 4),Nation!$A$1:$B$26,2), "None")</f>
        <v>None</v>
      </c>
      <c r="F3805" t="str">
        <f>IFERROR((VLOOKUP(VLOOKUP(VLOOKUP(D3805,Customers!A3804:D5304, 4),Nation!$A$1:$C$26,3),Region!$A$1:$B$6,2)), "None")</f>
        <v>None</v>
      </c>
      <c r="G3805" t="s">
        <v>16</v>
      </c>
      <c r="H3805">
        <v>14431.88</v>
      </c>
      <c r="I3805" s="1">
        <v>34100</v>
      </c>
      <c r="J3805" t="s">
        <v>26</v>
      </c>
      <c r="K3805" t="s">
        <v>829</v>
      </c>
      <c r="L3805">
        <v>0</v>
      </c>
      <c r="M3805" t="s">
        <v>4788</v>
      </c>
    </row>
    <row r="3806" spans="1:13" x14ac:dyDescent="0.25">
      <c r="A3806" s="2" t="str">
        <f>VLOOKUP(D3806, Customers!customers, 2, TRUE)</f>
        <v>Customer#000001427</v>
      </c>
      <c r="B3806" s="2" t="str">
        <f>VLOOKUP(D3806, Customers!customers,7, FALSE)</f>
        <v>AUTOMOBILE</v>
      </c>
      <c r="C3806">
        <v>15205</v>
      </c>
      <c r="D3806">
        <v>1427</v>
      </c>
      <c r="E3806" t="str">
        <f>IFERROR(VLOOKUP(VLOOKUP(D3806,Customers!A3805:D5305, 4),Nation!$A$1:$B$26,2), "None")</f>
        <v>None</v>
      </c>
      <c r="F3806" t="str">
        <f>IFERROR((VLOOKUP(VLOOKUP(VLOOKUP(D3806,Customers!A3805:D5305, 4),Nation!$A$1:$C$26,3),Region!$A$1:$B$6,2)), "None")</f>
        <v>None</v>
      </c>
      <c r="G3806" t="s">
        <v>48</v>
      </c>
      <c r="H3806">
        <v>313331.84999999998</v>
      </c>
      <c r="I3806" s="1">
        <v>34776</v>
      </c>
      <c r="J3806" t="s">
        <v>26</v>
      </c>
      <c r="K3806" t="s">
        <v>1182</v>
      </c>
      <c r="L3806">
        <v>0</v>
      </c>
      <c r="M3806" t="s">
        <v>4789</v>
      </c>
    </row>
    <row r="3807" spans="1:13" x14ac:dyDescent="0.25">
      <c r="A3807" s="2" t="str">
        <f>VLOOKUP(D3807, Customers!customers, 2, TRUE)</f>
        <v>Customer#000001157</v>
      </c>
      <c r="B3807" s="2" t="str">
        <f>VLOOKUP(D3807, Customers!customers,7, FALSE)</f>
        <v>HOUSEHOLD</v>
      </c>
      <c r="C3807">
        <v>15206</v>
      </c>
      <c r="D3807">
        <v>1157</v>
      </c>
      <c r="E3807" t="str">
        <f>IFERROR(VLOOKUP(VLOOKUP(D3807,Customers!A3806:D5306, 4),Nation!$A$1:$B$26,2), "None")</f>
        <v>None</v>
      </c>
      <c r="F3807" t="str">
        <f>IFERROR((VLOOKUP(VLOOKUP(VLOOKUP(D3807,Customers!A3806:D5306, 4),Nation!$A$1:$C$26,3),Region!$A$1:$B$6,2)), "None")</f>
        <v>None</v>
      </c>
      <c r="G3807" t="s">
        <v>16</v>
      </c>
      <c r="H3807">
        <v>208549.38</v>
      </c>
      <c r="I3807" s="1">
        <v>34278</v>
      </c>
      <c r="J3807" t="s">
        <v>10</v>
      </c>
      <c r="K3807" t="s">
        <v>27</v>
      </c>
      <c r="L3807">
        <v>0</v>
      </c>
      <c r="M3807" t="s">
        <v>4790</v>
      </c>
    </row>
    <row r="3808" spans="1:13" x14ac:dyDescent="0.25">
      <c r="A3808" s="2" t="str">
        <f>VLOOKUP(D3808, Customers!customers, 2, TRUE)</f>
        <v>Customer#000000103</v>
      </c>
      <c r="B3808" s="2" t="str">
        <f>VLOOKUP(D3808, Customers!customers,7, FALSE)</f>
        <v>BUILDING</v>
      </c>
      <c r="C3808">
        <v>15207</v>
      </c>
      <c r="D3808">
        <v>103</v>
      </c>
      <c r="E3808" t="str">
        <f>IFERROR(VLOOKUP(VLOOKUP(D3808,Customers!A3807:D5307, 4),Nation!$A$1:$B$26,2), "None")</f>
        <v>None</v>
      </c>
      <c r="F3808" t="str">
        <f>IFERROR((VLOOKUP(VLOOKUP(VLOOKUP(D3808,Customers!A3807:D5307, 4),Nation!$A$1:$C$26,3),Region!$A$1:$B$6,2)), "None")</f>
        <v>None</v>
      </c>
      <c r="G3808" t="s">
        <v>16</v>
      </c>
      <c r="H3808">
        <v>131209.56</v>
      </c>
      <c r="I3808" s="1">
        <v>33884</v>
      </c>
      <c r="J3808" t="s">
        <v>26</v>
      </c>
      <c r="K3808" t="s">
        <v>1408</v>
      </c>
      <c r="L3808">
        <v>0</v>
      </c>
      <c r="M3808" t="s">
        <v>4791</v>
      </c>
    </row>
    <row r="3809" spans="1:13" x14ac:dyDescent="0.25">
      <c r="A3809" s="2" t="str">
        <f>VLOOKUP(D3809, Customers!customers, 2, TRUE)</f>
        <v>Customer#000001009</v>
      </c>
      <c r="B3809" s="2" t="str">
        <f>VLOOKUP(D3809, Customers!customers,7, FALSE)</f>
        <v>BUILDING</v>
      </c>
      <c r="C3809">
        <v>15232</v>
      </c>
      <c r="D3809">
        <v>1009</v>
      </c>
      <c r="E3809" t="str">
        <f>IFERROR(VLOOKUP(VLOOKUP(D3809,Customers!A3808:D5308, 4),Nation!$A$1:$B$26,2), "None")</f>
        <v>None</v>
      </c>
      <c r="F3809" t="str">
        <f>IFERROR((VLOOKUP(VLOOKUP(VLOOKUP(D3809,Customers!A3808:D5308, 4),Nation!$A$1:$C$26,3),Region!$A$1:$B$6,2)), "None")</f>
        <v>None</v>
      </c>
      <c r="G3809" t="s">
        <v>9</v>
      </c>
      <c r="H3809">
        <v>38488.1</v>
      </c>
      <c r="I3809" s="1">
        <v>35445</v>
      </c>
      <c r="J3809" t="s">
        <v>13</v>
      </c>
      <c r="K3809" t="s">
        <v>891</v>
      </c>
      <c r="L3809">
        <v>0</v>
      </c>
      <c r="M3809" t="s">
        <v>4792</v>
      </c>
    </row>
    <row r="3810" spans="1:13" x14ac:dyDescent="0.25">
      <c r="A3810" s="2" t="str">
        <f>VLOOKUP(D3810, Customers!customers, 2, TRUE)</f>
        <v>Customer#000001147</v>
      </c>
      <c r="B3810" s="2" t="str">
        <f>VLOOKUP(D3810, Customers!customers,7, FALSE)</f>
        <v>HOUSEHOLD</v>
      </c>
      <c r="C3810">
        <v>15233</v>
      </c>
      <c r="D3810">
        <v>1147</v>
      </c>
      <c r="E3810" t="str">
        <f>IFERROR(VLOOKUP(VLOOKUP(D3810,Customers!A3809:D5309, 4),Nation!$A$1:$B$26,2), "None")</f>
        <v>None</v>
      </c>
      <c r="F3810" t="str">
        <f>IFERROR((VLOOKUP(VLOOKUP(VLOOKUP(D3810,Customers!A3809:D5309, 4),Nation!$A$1:$C$26,3),Region!$A$1:$B$6,2)), "None")</f>
        <v>None</v>
      </c>
      <c r="G3810" t="s">
        <v>16</v>
      </c>
      <c r="H3810">
        <v>223227.94</v>
      </c>
      <c r="I3810" s="1">
        <v>33970</v>
      </c>
      <c r="J3810" t="s">
        <v>26</v>
      </c>
      <c r="K3810" t="s">
        <v>358</v>
      </c>
      <c r="L3810">
        <v>0</v>
      </c>
      <c r="M3810" t="s">
        <v>4793</v>
      </c>
    </row>
    <row r="3811" spans="1:13" x14ac:dyDescent="0.25">
      <c r="A3811" s="2" t="str">
        <f>VLOOKUP(D3811, Customers!customers, 2, TRUE)</f>
        <v>Customer#000001453</v>
      </c>
      <c r="B3811" s="2" t="str">
        <f>VLOOKUP(D3811, Customers!customers,7, FALSE)</f>
        <v>BUILDING</v>
      </c>
      <c r="C3811">
        <v>15234</v>
      </c>
      <c r="D3811">
        <v>1453</v>
      </c>
      <c r="E3811" t="str">
        <f>IFERROR(VLOOKUP(VLOOKUP(D3811,Customers!A3810:D5310, 4),Nation!$A$1:$B$26,2), "None")</f>
        <v>None</v>
      </c>
      <c r="F3811" t="str">
        <f>IFERROR((VLOOKUP(VLOOKUP(VLOOKUP(D3811,Customers!A3810:D5310, 4),Nation!$A$1:$C$26,3),Region!$A$1:$B$6,2)), "None")</f>
        <v>None</v>
      </c>
      <c r="G3811" t="s">
        <v>16</v>
      </c>
      <c r="H3811">
        <v>162914.64000000001</v>
      </c>
      <c r="I3811" s="1">
        <v>34041</v>
      </c>
      <c r="J3811" t="s">
        <v>23</v>
      </c>
      <c r="K3811" t="s">
        <v>112</v>
      </c>
      <c r="L3811">
        <v>0</v>
      </c>
      <c r="M3811" t="s">
        <v>4794</v>
      </c>
    </row>
    <row r="3812" spans="1:13" x14ac:dyDescent="0.25">
      <c r="A3812" s="2" t="str">
        <f>VLOOKUP(D3812, Customers!customers, 2, TRUE)</f>
        <v>Customer#000001400</v>
      </c>
      <c r="B3812" s="2" t="str">
        <f>VLOOKUP(D3812, Customers!customers,7, FALSE)</f>
        <v>BUILDING</v>
      </c>
      <c r="C3812">
        <v>15235</v>
      </c>
      <c r="D3812">
        <v>1400</v>
      </c>
      <c r="E3812" t="str">
        <f>IFERROR(VLOOKUP(VLOOKUP(D3812,Customers!A3811:D5311, 4),Nation!$A$1:$B$26,2), "None")</f>
        <v>None</v>
      </c>
      <c r="F3812" t="str">
        <f>IFERROR((VLOOKUP(VLOOKUP(VLOOKUP(D3812,Customers!A3811:D5311, 4),Nation!$A$1:$C$26,3),Region!$A$1:$B$6,2)), "None")</f>
        <v>None</v>
      </c>
      <c r="G3812" t="s">
        <v>9</v>
      </c>
      <c r="H3812">
        <v>126635.32</v>
      </c>
      <c r="I3812" s="1">
        <v>35065</v>
      </c>
      <c r="J3812" t="s">
        <v>10</v>
      </c>
      <c r="K3812" t="s">
        <v>4795</v>
      </c>
      <c r="L3812">
        <v>0</v>
      </c>
      <c r="M3812" t="s">
        <v>4796</v>
      </c>
    </row>
    <row r="3813" spans="1:13" x14ac:dyDescent="0.25">
      <c r="A3813" s="2" t="str">
        <f>VLOOKUP(D3813, Customers!customers, 2, TRUE)</f>
        <v>Customer#000000790</v>
      </c>
      <c r="B3813" s="2" t="str">
        <f>VLOOKUP(D3813, Customers!customers,7, FALSE)</f>
        <v>BUILDING</v>
      </c>
      <c r="C3813">
        <v>15236</v>
      </c>
      <c r="D3813">
        <v>790</v>
      </c>
      <c r="E3813" t="str">
        <f>IFERROR(VLOOKUP(VLOOKUP(D3813,Customers!A3812:D5312, 4),Nation!$A$1:$B$26,2), "None")</f>
        <v>None</v>
      </c>
      <c r="F3813" t="str">
        <f>IFERROR((VLOOKUP(VLOOKUP(VLOOKUP(D3813,Customers!A3812:D5312, 4),Nation!$A$1:$C$26,3),Region!$A$1:$B$6,2)), "None")</f>
        <v>None</v>
      </c>
      <c r="G3813" t="s">
        <v>16</v>
      </c>
      <c r="H3813">
        <v>158242.10999999999</v>
      </c>
      <c r="I3813" s="1">
        <v>33704</v>
      </c>
      <c r="J3813" t="s">
        <v>23</v>
      </c>
      <c r="K3813" t="s">
        <v>55</v>
      </c>
      <c r="L3813">
        <v>0</v>
      </c>
      <c r="M3813" t="s">
        <v>4797</v>
      </c>
    </row>
    <row r="3814" spans="1:13" x14ac:dyDescent="0.25">
      <c r="A3814" s="2" t="str">
        <f>VLOOKUP(D3814, Customers!customers, 2, TRUE)</f>
        <v>Customer#000001232</v>
      </c>
      <c r="B3814" s="2" t="str">
        <f>VLOOKUP(D3814, Customers!customers,7, FALSE)</f>
        <v>MACHINERY</v>
      </c>
      <c r="C3814">
        <v>15237</v>
      </c>
      <c r="D3814">
        <v>1232</v>
      </c>
      <c r="E3814" t="str">
        <f>IFERROR(VLOOKUP(VLOOKUP(D3814,Customers!A3813:D5313, 4),Nation!$A$1:$B$26,2), "None")</f>
        <v>None</v>
      </c>
      <c r="F3814" t="str">
        <f>IFERROR((VLOOKUP(VLOOKUP(VLOOKUP(D3814,Customers!A3813:D5313, 4),Nation!$A$1:$C$26,3),Region!$A$1:$B$6,2)), "None")</f>
        <v>None</v>
      </c>
      <c r="G3814" t="s">
        <v>9</v>
      </c>
      <c r="H3814">
        <v>39929.089999999997</v>
      </c>
      <c r="I3814" s="1">
        <v>35526</v>
      </c>
      <c r="J3814" t="s">
        <v>10</v>
      </c>
      <c r="K3814" t="s">
        <v>979</v>
      </c>
      <c r="L3814">
        <v>0</v>
      </c>
      <c r="M3814" t="s">
        <v>4798</v>
      </c>
    </row>
    <row r="3815" spans="1:13" x14ac:dyDescent="0.25">
      <c r="A3815" s="2" t="str">
        <f>VLOOKUP(D3815, Customers!customers, 2, TRUE)</f>
        <v>Customer#000000611</v>
      </c>
      <c r="B3815" s="2" t="str">
        <f>VLOOKUP(D3815, Customers!customers,7, FALSE)</f>
        <v>HOUSEHOLD</v>
      </c>
      <c r="C3815">
        <v>15238</v>
      </c>
      <c r="D3815">
        <v>611</v>
      </c>
      <c r="E3815" t="str">
        <f>IFERROR(VLOOKUP(VLOOKUP(D3815,Customers!A3814:D5314, 4),Nation!$A$1:$B$26,2), "None")</f>
        <v>None</v>
      </c>
      <c r="F3815" t="str">
        <f>IFERROR((VLOOKUP(VLOOKUP(VLOOKUP(D3815,Customers!A3814:D5314, 4),Nation!$A$1:$C$26,3),Region!$A$1:$B$6,2)), "None")</f>
        <v>None</v>
      </c>
      <c r="G3815" t="s">
        <v>9</v>
      </c>
      <c r="H3815">
        <v>92922.15</v>
      </c>
      <c r="I3815" s="1">
        <v>35496</v>
      </c>
      <c r="J3815" t="s">
        <v>10</v>
      </c>
      <c r="K3815" t="s">
        <v>940</v>
      </c>
      <c r="L3815">
        <v>0</v>
      </c>
      <c r="M3815" t="s">
        <v>4799</v>
      </c>
    </row>
    <row r="3816" spans="1:13" x14ac:dyDescent="0.25">
      <c r="A3816" s="2" t="str">
        <f>VLOOKUP(D3816, Customers!customers, 2, TRUE)</f>
        <v>Customer#000001297</v>
      </c>
      <c r="B3816" s="2" t="str">
        <f>VLOOKUP(D3816, Customers!customers,7, FALSE)</f>
        <v>HOUSEHOLD</v>
      </c>
      <c r="C3816">
        <v>15239</v>
      </c>
      <c r="D3816">
        <v>1297</v>
      </c>
      <c r="E3816" t="str">
        <f>IFERROR(VLOOKUP(VLOOKUP(D3816,Customers!A3815:D5315, 4),Nation!$A$1:$B$26,2), "None")</f>
        <v>None</v>
      </c>
      <c r="F3816" t="str">
        <f>IFERROR((VLOOKUP(VLOOKUP(VLOOKUP(D3816,Customers!A3815:D5315, 4),Nation!$A$1:$C$26,3),Region!$A$1:$B$6,2)), "None")</f>
        <v>None</v>
      </c>
      <c r="G3816" t="s">
        <v>9</v>
      </c>
      <c r="H3816">
        <v>165395.85999999999</v>
      </c>
      <c r="I3816" s="1">
        <v>35543</v>
      </c>
      <c r="J3816" t="s">
        <v>31</v>
      </c>
      <c r="K3816" t="s">
        <v>607</v>
      </c>
      <c r="L3816">
        <v>0</v>
      </c>
      <c r="M3816" t="s">
        <v>4800</v>
      </c>
    </row>
    <row r="3817" spans="1:13" x14ac:dyDescent="0.25">
      <c r="A3817" s="2" t="str">
        <f>VLOOKUP(D3817, Customers!customers, 2, TRUE)</f>
        <v>Customer#000000568</v>
      </c>
      <c r="B3817" s="2" t="str">
        <f>VLOOKUP(D3817, Customers!customers,7, FALSE)</f>
        <v>BUILDING</v>
      </c>
      <c r="C3817">
        <v>15264</v>
      </c>
      <c r="D3817">
        <v>568</v>
      </c>
      <c r="E3817" t="str">
        <f>IFERROR(VLOOKUP(VLOOKUP(D3817,Customers!A3816:D5316, 4),Nation!$A$1:$B$26,2), "None")</f>
        <v>None</v>
      </c>
      <c r="F3817" t="str">
        <f>IFERROR((VLOOKUP(VLOOKUP(VLOOKUP(D3817,Customers!A3816:D5316, 4),Nation!$A$1:$C$26,3),Region!$A$1:$B$6,2)), "None")</f>
        <v>None</v>
      </c>
      <c r="G3817" t="s">
        <v>9</v>
      </c>
      <c r="H3817">
        <v>152879.10999999999</v>
      </c>
      <c r="I3817" s="1">
        <v>35021</v>
      </c>
      <c r="J3817" t="s">
        <v>31</v>
      </c>
      <c r="K3817" t="s">
        <v>1051</v>
      </c>
      <c r="L3817">
        <v>0</v>
      </c>
      <c r="M3817" t="s">
        <v>4801</v>
      </c>
    </row>
    <row r="3818" spans="1:13" x14ac:dyDescent="0.25">
      <c r="A3818" s="2" t="str">
        <f>VLOOKUP(D3818, Customers!customers, 2, TRUE)</f>
        <v>Customer#000000412</v>
      </c>
      <c r="B3818" s="2" t="str">
        <f>VLOOKUP(D3818, Customers!customers,7, FALSE)</f>
        <v>BUILDING</v>
      </c>
      <c r="C3818">
        <v>15265</v>
      </c>
      <c r="D3818">
        <v>412</v>
      </c>
      <c r="E3818" t="str">
        <f>IFERROR(VLOOKUP(VLOOKUP(D3818,Customers!A3817:D5317, 4),Nation!$A$1:$B$26,2), "None")</f>
        <v>None</v>
      </c>
      <c r="F3818" t="str">
        <f>IFERROR((VLOOKUP(VLOOKUP(VLOOKUP(D3818,Customers!A3817:D5317, 4),Nation!$A$1:$C$26,3),Region!$A$1:$B$6,2)), "None")</f>
        <v>None</v>
      </c>
      <c r="G3818" t="s">
        <v>9</v>
      </c>
      <c r="H3818">
        <v>160798.75</v>
      </c>
      <c r="I3818" s="1">
        <v>35126</v>
      </c>
      <c r="J3818" t="s">
        <v>26</v>
      </c>
      <c r="K3818" t="s">
        <v>3242</v>
      </c>
      <c r="L3818">
        <v>0</v>
      </c>
      <c r="M3818" t="s">
        <v>4802</v>
      </c>
    </row>
    <row r="3819" spans="1:13" x14ac:dyDescent="0.25">
      <c r="A3819" s="2" t="str">
        <f>VLOOKUP(D3819, Customers!customers, 2, TRUE)</f>
        <v>Customer#000001447</v>
      </c>
      <c r="B3819" s="2" t="str">
        <f>VLOOKUP(D3819, Customers!customers,7, FALSE)</f>
        <v>BUILDING</v>
      </c>
      <c r="C3819">
        <v>15266</v>
      </c>
      <c r="D3819">
        <v>1447</v>
      </c>
      <c r="E3819" t="str">
        <f>IFERROR(VLOOKUP(VLOOKUP(D3819,Customers!A3818:D5318, 4),Nation!$A$1:$B$26,2), "None")</f>
        <v>None</v>
      </c>
      <c r="F3819" t="str">
        <f>IFERROR((VLOOKUP(VLOOKUP(VLOOKUP(D3819,Customers!A3818:D5318, 4),Nation!$A$1:$C$26,3),Region!$A$1:$B$6,2)), "None")</f>
        <v>None</v>
      </c>
      <c r="G3819" t="s">
        <v>16</v>
      </c>
      <c r="H3819">
        <v>193052.67</v>
      </c>
      <c r="I3819" s="1">
        <v>33969</v>
      </c>
      <c r="J3819" t="s">
        <v>23</v>
      </c>
      <c r="K3819" t="s">
        <v>34</v>
      </c>
      <c r="L3819">
        <v>0</v>
      </c>
      <c r="M3819" t="s">
        <v>4803</v>
      </c>
    </row>
    <row r="3820" spans="1:13" x14ac:dyDescent="0.25">
      <c r="A3820" s="2" t="str">
        <f>VLOOKUP(D3820, Customers!customers, 2, TRUE)</f>
        <v>Customer#000001306</v>
      </c>
      <c r="B3820" s="2" t="str">
        <f>VLOOKUP(D3820, Customers!customers,7, FALSE)</f>
        <v>MACHINERY</v>
      </c>
      <c r="C3820">
        <v>15267</v>
      </c>
      <c r="D3820">
        <v>1306</v>
      </c>
      <c r="E3820" t="str">
        <f>IFERROR(VLOOKUP(VLOOKUP(D3820,Customers!A3819:D5319, 4),Nation!$A$1:$B$26,2), "None")</f>
        <v>None</v>
      </c>
      <c r="F3820" t="str">
        <f>IFERROR((VLOOKUP(VLOOKUP(VLOOKUP(D3820,Customers!A3819:D5319, 4),Nation!$A$1:$C$26,3),Region!$A$1:$B$6,2)), "None")</f>
        <v>None</v>
      </c>
      <c r="G3820" t="s">
        <v>9</v>
      </c>
      <c r="H3820">
        <v>9526.68</v>
      </c>
      <c r="I3820" s="1">
        <v>35139</v>
      </c>
      <c r="J3820" t="s">
        <v>23</v>
      </c>
      <c r="K3820" t="s">
        <v>2511</v>
      </c>
      <c r="L3820">
        <v>0</v>
      </c>
      <c r="M3820" t="s">
        <v>4804</v>
      </c>
    </row>
    <row r="3821" spans="1:13" x14ac:dyDescent="0.25">
      <c r="A3821" s="2" t="str">
        <f>VLOOKUP(D3821, Customers!customers, 2, TRUE)</f>
        <v>Customer#000001483</v>
      </c>
      <c r="B3821" s="2" t="str">
        <f>VLOOKUP(D3821, Customers!customers,7, FALSE)</f>
        <v>BUILDING</v>
      </c>
      <c r="C3821">
        <v>15268</v>
      </c>
      <c r="D3821">
        <v>1483</v>
      </c>
      <c r="E3821" t="str">
        <f>IFERROR(VLOOKUP(VLOOKUP(D3821,Customers!A3820:D5320, 4),Nation!$A$1:$B$26,2), "None")</f>
        <v>None</v>
      </c>
      <c r="F3821" t="str">
        <f>IFERROR((VLOOKUP(VLOOKUP(VLOOKUP(D3821,Customers!A3820:D5320, 4),Nation!$A$1:$C$26,3),Region!$A$1:$B$6,2)), "None")</f>
        <v>None</v>
      </c>
      <c r="G3821" t="s">
        <v>9</v>
      </c>
      <c r="H3821">
        <v>39867.32</v>
      </c>
      <c r="I3821" s="1">
        <v>35271</v>
      </c>
      <c r="J3821" t="s">
        <v>23</v>
      </c>
      <c r="K3821" t="s">
        <v>248</v>
      </c>
      <c r="L3821">
        <v>0</v>
      </c>
      <c r="M3821" t="s">
        <v>4805</v>
      </c>
    </row>
    <row r="3822" spans="1:13" x14ac:dyDescent="0.25">
      <c r="A3822" s="2" t="str">
        <f>VLOOKUP(D3822, Customers!customers, 2, TRUE)</f>
        <v>Customer#000000313</v>
      </c>
      <c r="B3822" s="2" t="str">
        <f>VLOOKUP(D3822, Customers!customers,7, FALSE)</f>
        <v>HOUSEHOLD</v>
      </c>
      <c r="C3822">
        <v>15269</v>
      </c>
      <c r="D3822">
        <v>313</v>
      </c>
      <c r="E3822" t="str">
        <f>IFERROR(VLOOKUP(VLOOKUP(D3822,Customers!A3821:D5321, 4),Nation!$A$1:$B$26,2), "None")</f>
        <v>None</v>
      </c>
      <c r="F3822" t="str">
        <f>IFERROR((VLOOKUP(VLOOKUP(VLOOKUP(D3822,Customers!A3821:D5321, 4),Nation!$A$1:$C$26,3),Region!$A$1:$B$6,2)), "None")</f>
        <v>None</v>
      </c>
      <c r="G3822" t="s">
        <v>9</v>
      </c>
      <c r="H3822">
        <v>118868.05</v>
      </c>
      <c r="I3822" s="1">
        <v>35312</v>
      </c>
      <c r="J3822" t="s">
        <v>23</v>
      </c>
      <c r="K3822" t="s">
        <v>2670</v>
      </c>
      <c r="L3822">
        <v>0</v>
      </c>
      <c r="M3822" t="s">
        <v>4806</v>
      </c>
    </row>
    <row r="3823" spans="1:13" x14ac:dyDescent="0.25">
      <c r="A3823" s="2" t="str">
        <f>VLOOKUP(D3823, Customers!customers, 2, TRUE)</f>
        <v>Customer#000001357</v>
      </c>
      <c r="B3823" s="2" t="str">
        <f>VLOOKUP(D3823, Customers!customers,7, FALSE)</f>
        <v>BUILDING</v>
      </c>
      <c r="C3823">
        <v>15270</v>
      </c>
      <c r="D3823">
        <v>1357</v>
      </c>
      <c r="E3823" t="str">
        <f>IFERROR(VLOOKUP(VLOOKUP(D3823,Customers!A3822:D5322, 4),Nation!$A$1:$B$26,2), "None")</f>
        <v>None</v>
      </c>
      <c r="F3823" t="str">
        <f>IFERROR((VLOOKUP(VLOOKUP(VLOOKUP(D3823,Customers!A3822:D5322, 4),Nation!$A$1:$C$26,3),Region!$A$1:$B$6,2)), "None")</f>
        <v>None</v>
      </c>
      <c r="G3823" t="s">
        <v>16</v>
      </c>
      <c r="H3823">
        <v>56410.87</v>
      </c>
      <c r="I3823" s="1">
        <v>34366</v>
      </c>
      <c r="J3823" t="s">
        <v>23</v>
      </c>
      <c r="K3823" t="s">
        <v>201</v>
      </c>
      <c r="L3823">
        <v>0</v>
      </c>
      <c r="M3823" t="s">
        <v>4807</v>
      </c>
    </row>
    <row r="3824" spans="1:13" x14ac:dyDescent="0.25">
      <c r="A3824" s="2" t="str">
        <f>VLOOKUP(D3824, Customers!customers, 2, TRUE)</f>
        <v>Customer#000001403</v>
      </c>
      <c r="B3824" s="2" t="str">
        <f>VLOOKUP(D3824, Customers!customers,7, FALSE)</f>
        <v>HOUSEHOLD</v>
      </c>
      <c r="C3824">
        <v>15271</v>
      </c>
      <c r="D3824">
        <v>1403</v>
      </c>
      <c r="E3824" t="str">
        <f>IFERROR(VLOOKUP(VLOOKUP(D3824,Customers!A3823:D5323, 4),Nation!$A$1:$B$26,2), "None")</f>
        <v>None</v>
      </c>
      <c r="F3824" t="str">
        <f>IFERROR((VLOOKUP(VLOOKUP(VLOOKUP(D3824,Customers!A3823:D5323, 4),Nation!$A$1:$C$26,3),Region!$A$1:$B$6,2)), "None")</f>
        <v>None</v>
      </c>
      <c r="G3824" t="s">
        <v>16</v>
      </c>
      <c r="H3824">
        <v>307957.76000000001</v>
      </c>
      <c r="I3824" s="1">
        <v>34176</v>
      </c>
      <c r="J3824" t="s">
        <v>13</v>
      </c>
      <c r="K3824" t="s">
        <v>221</v>
      </c>
      <c r="L3824">
        <v>0</v>
      </c>
      <c r="M3824" t="s">
        <v>4808</v>
      </c>
    </row>
    <row r="3825" spans="1:13" x14ac:dyDescent="0.25">
      <c r="A3825" s="2" t="str">
        <f>VLOOKUP(D3825, Customers!customers, 2, TRUE)</f>
        <v>Customer#000000274</v>
      </c>
      <c r="B3825" s="2" t="str">
        <f>VLOOKUP(D3825, Customers!customers,7, FALSE)</f>
        <v>FURNITURE</v>
      </c>
      <c r="C3825">
        <v>15296</v>
      </c>
      <c r="D3825">
        <v>274</v>
      </c>
      <c r="E3825" t="str">
        <f>IFERROR(VLOOKUP(VLOOKUP(D3825,Customers!A3824:D5324, 4),Nation!$A$1:$B$26,2), "None")</f>
        <v>None</v>
      </c>
      <c r="F3825" t="str">
        <f>IFERROR((VLOOKUP(VLOOKUP(VLOOKUP(D3825,Customers!A3824:D5324, 4),Nation!$A$1:$C$26,3),Region!$A$1:$B$6,2)), "None")</f>
        <v>None</v>
      </c>
      <c r="G3825" t="s">
        <v>16</v>
      </c>
      <c r="H3825">
        <v>106535.18</v>
      </c>
      <c r="I3825" s="1">
        <v>33824</v>
      </c>
      <c r="J3825" t="s">
        <v>23</v>
      </c>
      <c r="K3825" t="s">
        <v>4809</v>
      </c>
      <c r="L3825">
        <v>0</v>
      </c>
      <c r="M3825" t="s">
        <v>4810</v>
      </c>
    </row>
    <row r="3826" spans="1:13" x14ac:dyDescent="0.25">
      <c r="A3826" s="2" t="str">
        <f>VLOOKUP(D3826, Customers!customers, 2, TRUE)</f>
        <v>Customer#000000202</v>
      </c>
      <c r="B3826" s="2" t="str">
        <f>VLOOKUP(D3826, Customers!customers,7, FALSE)</f>
        <v>AUTOMOBILE</v>
      </c>
      <c r="C3826">
        <v>15297</v>
      </c>
      <c r="D3826">
        <v>202</v>
      </c>
      <c r="E3826" t="str">
        <f>IFERROR(VLOOKUP(VLOOKUP(D3826,Customers!A3825:D5325, 4),Nation!$A$1:$B$26,2), "None")</f>
        <v>None</v>
      </c>
      <c r="F3826" t="str">
        <f>IFERROR((VLOOKUP(VLOOKUP(VLOOKUP(D3826,Customers!A3825:D5325, 4),Nation!$A$1:$C$26,3),Region!$A$1:$B$6,2)), "None")</f>
        <v>None</v>
      </c>
      <c r="G3826" t="s">
        <v>9</v>
      </c>
      <c r="H3826">
        <v>201763.1</v>
      </c>
      <c r="I3826" s="1">
        <v>35265</v>
      </c>
      <c r="J3826" t="s">
        <v>23</v>
      </c>
      <c r="K3826" t="s">
        <v>888</v>
      </c>
      <c r="L3826">
        <v>0</v>
      </c>
      <c r="M3826" t="s">
        <v>4811</v>
      </c>
    </row>
    <row r="3827" spans="1:13" x14ac:dyDescent="0.25">
      <c r="A3827" s="2" t="str">
        <f>VLOOKUP(D3827, Customers!customers, 2, TRUE)</f>
        <v>Customer#000001426</v>
      </c>
      <c r="B3827" s="2" t="str">
        <f>VLOOKUP(D3827, Customers!customers,7, FALSE)</f>
        <v>HOUSEHOLD</v>
      </c>
      <c r="C3827">
        <v>15298</v>
      </c>
      <c r="D3827">
        <v>1426</v>
      </c>
      <c r="E3827" t="str">
        <f>IFERROR(VLOOKUP(VLOOKUP(D3827,Customers!A3826:D5326, 4),Nation!$A$1:$B$26,2), "None")</f>
        <v>None</v>
      </c>
      <c r="F3827" t="str">
        <f>IFERROR((VLOOKUP(VLOOKUP(VLOOKUP(D3827,Customers!A3826:D5326, 4),Nation!$A$1:$C$26,3),Region!$A$1:$B$6,2)), "None")</f>
        <v>None</v>
      </c>
      <c r="G3827" t="s">
        <v>9</v>
      </c>
      <c r="H3827">
        <v>158200.65</v>
      </c>
      <c r="I3827" s="1">
        <v>34946</v>
      </c>
      <c r="J3827" t="s">
        <v>26</v>
      </c>
      <c r="K3827" t="s">
        <v>799</v>
      </c>
      <c r="L3827">
        <v>0</v>
      </c>
      <c r="M3827" t="s">
        <v>4812</v>
      </c>
    </row>
    <row r="3828" spans="1:13" x14ac:dyDescent="0.25">
      <c r="A3828" s="2" t="str">
        <f>VLOOKUP(D3828, Customers!customers, 2, TRUE)</f>
        <v>Customer#000000088</v>
      </c>
      <c r="B3828" s="2" t="str">
        <f>VLOOKUP(D3828, Customers!customers,7, FALSE)</f>
        <v>AUTOMOBILE</v>
      </c>
      <c r="C3828">
        <v>15299</v>
      </c>
      <c r="D3828">
        <v>88</v>
      </c>
      <c r="E3828" t="str">
        <f>IFERROR(VLOOKUP(VLOOKUP(D3828,Customers!A3827:D5327, 4),Nation!$A$1:$B$26,2), "None")</f>
        <v>None</v>
      </c>
      <c r="F3828" t="str">
        <f>IFERROR((VLOOKUP(VLOOKUP(VLOOKUP(D3828,Customers!A3827:D5327, 4),Nation!$A$1:$C$26,3),Region!$A$1:$B$6,2)), "None")</f>
        <v>None</v>
      </c>
      <c r="G3828" t="s">
        <v>9</v>
      </c>
      <c r="H3828">
        <v>76002.05</v>
      </c>
      <c r="I3828" s="1">
        <v>35191</v>
      </c>
      <c r="J3828" t="s">
        <v>26</v>
      </c>
      <c r="K3828" t="s">
        <v>3613</v>
      </c>
      <c r="L3828">
        <v>0</v>
      </c>
      <c r="M3828" t="s">
        <v>4813</v>
      </c>
    </row>
    <row r="3829" spans="1:13" x14ac:dyDescent="0.25">
      <c r="A3829" s="2" t="str">
        <f>VLOOKUP(D3829, Customers!customers, 2, TRUE)</f>
        <v>Customer#000000964</v>
      </c>
      <c r="B3829" s="2" t="str">
        <f>VLOOKUP(D3829, Customers!customers,7, FALSE)</f>
        <v>FURNITURE</v>
      </c>
      <c r="C3829">
        <v>15300</v>
      </c>
      <c r="D3829">
        <v>964</v>
      </c>
      <c r="E3829" t="str">
        <f>IFERROR(VLOOKUP(VLOOKUP(D3829,Customers!A3828:D5328, 4),Nation!$A$1:$B$26,2), "None")</f>
        <v>None</v>
      </c>
      <c r="F3829" t="str">
        <f>IFERROR((VLOOKUP(VLOOKUP(VLOOKUP(D3829,Customers!A3828:D5328, 4),Nation!$A$1:$C$26,3),Region!$A$1:$B$6,2)), "None")</f>
        <v>None</v>
      </c>
      <c r="G3829" t="s">
        <v>16</v>
      </c>
      <c r="H3829">
        <v>215075.08</v>
      </c>
      <c r="I3829" s="1">
        <v>34739</v>
      </c>
      <c r="J3829" t="s">
        <v>26</v>
      </c>
      <c r="K3829" t="s">
        <v>3520</v>
      </c>
      <c r="L3829">
        <v>0</v>
      </c>
      <c r="M3829" t="s">
        <v>4814</v>
      </c>
    </row>
    <row r="3830" spans="1:13" x14ac:dyDescent="0.25">
      <c r="A3830" s="2" t="str">
        <f>VLOOKUP(D3830, Customers!customers, 2, TRUE)</f>
        <v>Customer#000000925</v>
      </c>
      <c r="B3830" s="2" t="str">
        <f>VLOOKUP(D3830, Customers!customers,7, FALSE)</f>
        <v>AUTOMOBILE</v>
      </c>
      <c r="C3830">
        <v>15301</v>
      </c>
      <c r="D3830">
        <v>925</v>
      </c>
      <c r="E3830" t="str">
        <f>IFERROR(VLOOKUP(VLOOKUP(D3830,Customers!A3829:D5329, 4),Nation!$A$1:$B$26,2), "None")</f>
        <v>None</v>
      </c>
      <c r="F3830" t="str">
        <f>IFERROR((VLOOKUP(VLOOKUP(VLOOKUP(D3830,Customers!A3829:D5329, 4),Nation!$A$1:$C$26,3),Region!$A$1:$B$6,2)), "None")</f>
        <v>None</v>
      </c>
      <c r="G3830" t="s">
        <v>16</v>
      </c>
      <c r="H3830">
        <v>69864.88</v>
      </c>
      <c r="I3830" s="1">
        <v>34695</v>
      </c>
      <c r="J3830" t="s">
        <v>23</v>
      </c>
      <c r="K3830" t="s">
        <v>721</v>
      </c>
      <c r="L3830">
        <v>0</v>
      </c>
      <c r="M3830" t="s">
        <v>4815</v>
      </c>
    </row>
    <row r="3831" spans="1:13" x14ac:dyDescent="0.25">
      <c r="A3831" s="2" t="str">
        <f>VLOOKUP(D3831, Customers!customers, 2, TRUE)</f>
        <v>Customer#000000673</v>
      </c>
      <c r="B3831" s="2" t="str">
        <f>VLOOKUP(D3831, Customers!customers,7, FALSE)</f>
        <v>MACHINERY</v>
      </c>
      <c r="C3831">
        <v>15302</v>
      </c>
      <c r="D3831">
        <v>673</v>
      </c>
      <c r="E3831" t="str">
        <f>IFERROR(VLOOKUP(VLOOKUP(D3831,Customers!A3830:D5330, 4),Nation!$A$1:$B$26,2), "None")</f>
        <v>None</v>
      </c>
      <c r="F3831" t="str">
        <f>IFERROR((VLOOKUP(VLOOKUP(VLOOKUP(D3831,Customers!A3830:D5330, 4),Nation!$A$1:$C$26,3),Region!$A$1:$B$6,2)), "None")</f>
        <v>None</v>
      </c>
      <c r="G3831" t="s">
        <v>9</v>
      </c>
      <c r="H3831">
        <v>219603.74</v>
      </c>
      <c r="I3831" s="1">
        <v>35256</v>
      </c>
      <c r="J3831" t="s">
        <v>23</v>
      </c>
      <c r="K3831" t="s">
        <v>1658</v>
      </c>
      <c r="L3831">
        <v>0</v>
      </c>
      <c r="M3831" t="s">
        <v>4816</v>
      </c>
    </row>
    <row r="3832" spans="1:13" x14ac:dyDescent="0.25">
      <c r="A3832" s="2" t="str">
        <f>VLOOKUP(D3832, Customers!customers, 2, TRUE)</f>
        <v>Customer#000000949</v>
      </c>
      <c r="B3832" s="2" t="str">
        <f>VLOOKUP(D3832, Customers!customers,7, FALSE)</f>
        <v>AUTOMOBILE</v>
      </c>
      <c r="C3832">
        <v>15303</v>
      </c>
      <c r="D3832">
        <v>949</v>
      </c>
      <c r="E3832" t="str">
        <f>IFERROR(VLOOKUP(VLOOKUP(D3832,Customers!A3831:D5331, 4),Nation!$A$1:$B$26,2), "None")</f>
        <v>None</v>
      </c>
      <c r="F3832" t="str">
        <f>IFERROR((VLOOKUP(VLOOKUP(VLOOKUP(D3832,Customers!A3831:D5331, 4),Nation!$A$1:$C$26,3),Region!$A$1:$B$6,2)), "None")</f>
        <v>None</v>
      </c>
      <c r="G3832" t="s">
        <v>16</v>
      </c>
      <c r="H3832">
        <v>209476.7</v>
      </c>
      <c r="I3832" s="1">
        <v>34226</v>
      </c>
      <c r="J3832" t="s">
        <v>13</v>
      </c>
      <c r="K3832" t="s">
        <v>3384</v>
      </c>
      <c r="L3832">
        <v>0</v>
      </c>
      <c r="M3832" t="s">
        <v>4817</v>
      </c>
    </row>
    <row r="3833" spans="1:13" x14ac:dyDescent="0.25">
      <c r="A3833" s="2" t="str">
        <f>VLOOKUP(D3833, Customers!customers, 2, TRUE)</f>
        <v>Customer#000001499</v>
      </c>
      <c r="B3833" s="2" t="str">
        <f>VLOOKUP(D3833, Customers!customers,7, FALSE)</f>
        <v>AUTOMOBILE</v>
      </c>
      <c r="C3833">
        <v>15328</v>
      </c>
      <c r="D3833">
        <v>1499</v>
      </c>
      <c r="E3833" t="str">
        <f>IFERROR(VLOOKUP(VLOOKUP(D3833,Customers!A3832:D5332, 4),Nation!$A$1:$B$26,2), "None")</f>
        <v>None</v>
      </c>
      <c r="F3833" t="str">
        <f>IFERROR((VLOOKUP(VLOOKUP(VLOOKUP(D3833,Customers!A3832:D5332, 4),Nation!$A$1:$C$26,3),Region!$A$1:$B$6,2)), "None")</f>
        <v>None</v>
      </c>
      <c r="G3833" t="s">
        <v>9</v>
      </c>
      <c r="H3833">
        <v>72202.039999999994</v>
      </c>
      <c r="I3833" s="1">
        <v>35436</v>
      </c>
      <c r="J3833" t="s">
        <v>13</v>
      </c>
      <c r="K3833" t="s">
        <v>1756</v>
      </c>
      <c r="L3833">
        <v>0</v>
      </c>
      <c r="M3833" t="s">
        <v>4818</v>
      </c>
    </row>
    <row r="3834" spans="1:13" x14ac:dyDescent="0.25">
      <c r="A3834" s="2" t="str">
        <f>VLOOKUP(D3834, Customers!customers, 2, TRUE)</f>
        <v>Customer#000000598</v>
      </c>
      <c r="B3834" s="2" t="str">
        <f>VLOOKUP(D3834, Customers!customers,7, FALSE)</f>
        <v>FURNITURE</v>
      </c>
      <c r="C3834">
        <v>15329</v>
      </c>
      <c r="D3834">
        <v>598</v>
      </c>
      <c r="E3834" t="str">
        <f>IFERROR(VLOOKUP(VLOOKUP(D3834,Customers!A3833:D5333, 4),Nation!$A$1:$B$26,2), "None")</f>
        <v>None</v>
      </c>
      <c r="F3834" t="str">
        <f>IFERROR((VLOOKUP(VLOOKUP(VLOOKUP(D3834,Customers!A3833:D5333, 4),Nation!$A$1:$C$26,3),Region!$A$1:$B$6,2)), "None")</f>
        <v>None</v>
      </c>
      <c r="G3834" t="s">
        <v>16</v>
      </c>
      <c r="H3834">
        <v>120076.34</v>
      </c>
      <c r="I3834" s="1">
        <v>33722</v>
      </c>
      <c r="J3834" t="s">
        <v>26</v>
      </c>
      <c r="K3834" t="s">
        <v>312</v>
      </c>
      <c r="L3834">
        <v>0</v>
      </c>
      <c r="M3834" t="s">
        <v>4819</v>
      </c>
    </row>
    <row r="3835" spans="1:13" x14ac:dyDescent="0.25">
      <c r="A3835" s="2" t="str">
        <f>VLOOKUP(D3835, Customers!customers, 2, TRUE)</f>
        <v>Customer#000000499</v>
      </c>
      <c r="B3835" s="2" t="str">
        <f>VLOOKUP(D3835, Customers!customers,7, FALSE)</f>
        <v>HOUSEHOLD</v>
      </c>
      <c r="C3835">
        <v>15330</v>
      </c>
      <c r="D3835">
        <v>499</v>
      </c>
      <c r="E3835" t="str">
        <f>IFERROR(VLOOKUP(VLOOKUP(D3835,Customers!A3834:D5334, 4),Nation!$A$1:$B$26,2), "None")</f>
        <v>None</v>
      </c>
      <c r="F3835" t="str">
        <f>IFERROR((VLOOKUP(VLOOKUP(VLOOKUP(D3835,Customers!A3834:D5334, 4),Nation!$A$1:$C$26,3),Region!$A$1:$B$6,2)), "None")</f>
        <v>None</v>
      </c>
      <c r="G3835" t="s">
        <v>16</v>
      </c>
      <c r="H3835">
        <v>31526.91</v>
      </c>
      <c r="I3835" s="1">
        <v>34098</v>
      </c>
      <c r="J3835" t="s">
        <v>31</v>
      </c>
      <c r="K3835" t="s">
        <v>1412</v>
      </c>
      <c r="L3835">
        <v>0</v>
      </c>
      <c r="M3835" t="s">
        <v>4820</v>
      </c>
    </row>
    <row r="3836" spans="1:13" x14ac:dyDescent="0.25">
      <c r="A3836" s="2" t="str">
        <f>VLOOKUP(D3836, Customers!customers, 2, TRUE)</f>
        <v>Customer#000001369</v>
      </c>
      <c r="B3836" s="2" t="str">
        <f>VLOOKUP(D3836, Customers!customers,7, FALSE)</f>
        <v>AUTOMOBILE</v>
      </c>
      <c r="C3836">
        <v>15331</v>
      </c>
      <c r="D3836">
        <v>1369</v>
      </c>
      <c r="E3836" t="str">
        <f>IFERROR(VLOOKUP(VLOOKUP(D3836,Customers!A3835:D5335, 4),Nation!$A$1:$B$26,2), "None")</f>
        <v>None</v>
      </c>
      <c r="F3836" t="str">
        <f>IFERROR((VLOOKUP(VLOOKUP(VLOOKUP(D3836,Customers!A3835:D5335, 4),Nation!$A$1:$C$26,3),Region!$A$1:$B$6,2)), "None")</f>
        <v>None</v>
      </c>
      <c r="G3836" t="s">
        <v>9</v>
      </c>
      <c r="H3836">
        <v>224985.64</v>
      </c>
      <c r="I3836" s="1">
        <v>35619</v>
      </c>
      <c r="J3836" t="s">
        <v>31</v>
      </c>
      <c r="K3836" t="s">
        <v>700</v>
      </c>
      <c r="L3836">
        <v>0</v>
      </c>
      <c r="M3836" t="s">
        <v>4821</v>
      </c>
    </row>
    <row r="3837" spans="1:13" x14ac:dyDescent="0.25">
      <c r="A3837" s="2" t="str">
        <f>VLOOKUP(D3837, Customers!customers, 2, TRUE)</f>
        <v>Customer#000001420</v>
      </c>
      <c r="B3837" s="2" t="str">
        <f>VLOOKUP(D3837, Customers!customers,7, FALSE)</f>
        <v>AUTOMOBILE</v>
      </c>
      <c r="C3837">
        <v>15332</v>
      </c>
      <c r="D3837">
        <v>1420</v>
      </c>
      <c r="E3837" t="str">
        <f>IFERROR(VLOOKUP(VLOOKUP(D3837,Customers!A3836:D5336, 4),Nation!$A$1:$B$26,2), "None")</f>
        <v>None</v>
      </c>
      <c r="F3837" t="str">
        <f>IFERROR((VLOOKUP(VLOOKUP(VLOOKUP(D3837,Customers!A3836:D5336, 4),Nation!$A$1:$C$26,3),Region!$A$1:$B$6,2)), "None")</f>
        <v>None</v>
      </c>
      <c r="G3837" t="s">
        <v>16</v>
      </c>
      <c r="H3837">
        <v>67166.789999999994</v>
      </c>
      <c r="I3837" s="1">
        <v>34120</v>
      </c>
      <c r="J3837" t="s">
        <v>23</v>
      </c>
      <c r="K3837" t="s">
        <v>4607</v>
      </c>
      <c r="L3837">
        <v>0</v>
      </c>
      <c r="M3837" t="s">
        <v>4822</v>
      </c>
    </row>
    <row r="3838" spans="1:13" x14ac:dyDescent="0.25">
      <c r="A3838" s="2" t="str">
        <f>VLOOKUP(D3838, Customers!customers, 2, TRUE)</f>
        <v>Customer#000000511</v>
      </c>
      <c r="B3838" s="2" t="str">
        <f>VLOOKUP(D3838, Customers!customers,7, FALSE)</f>
        <v>FURNITURE</v>
      </c>
      <c r="C3838">
        <v>15333</v>
      </c>
      <c r="D3838">
        <v>511</v>
      </c>
      <c r="E3838" t="str">
        <f>IFERROR(VLOOKUP(VLOOKUP(D3838,Customers!A3837:D5337, 4),Nation!$A$1:$B$26,2), "None")</f>
        <v>None</v>
      </c>
      <c r="F3838" t="str">
        <f>IFERROR((VLOOKUP(VLOOKUP(VLOOKUP(D3838,Customers!A3837:D5337, 4),Nation!$A$1:$C$26,3),Region!$A$1:$B$6,2)), "None")</f>
        <v>None</v>
      </c>
      <c r="G3838" t="s">
        <v>9</v>
      </c>
      <c r="H3838">
        <v>254832.54</v>
      </c>
      <c r="I3838" s="1">
        <v>35106</v>
      </c>
      <c r="J3838" t="s">
        <v>10</v>
      </c>
      <c r="K3838" t="s">
        <v>858</v>
      </c>
      <c r="L3838">
        <v>0</v>
      </c>
      <c r="M3838" t="s">
        <v>4823</v>
      </c>
    </row>
    <row r="3839" spans="1:13" x14ac:dyDescent="0.25">
      <c r="A3839" s="2" t="str">
        <f>VLOOKUP(D3839, Customers!customers, 2, TRUE)</f>
        <v>Customer#000001246</v>
      </c>
      <c r="B3839" s="2" t="str">
        <f>VLOOKUP(D3839, Customers!customers,7, FALSE)</f>
        <v>BUILDING</v>
      </c>
      <c r="C3839">
        <v>15334</v>
      </c>
      <c r="D3839">
        <v>1246</v>
      </c>
      <c r="E3839" t="str">
        <f>IFERROR(VLOOKUP(VLOOKUP(D3839,Customers!A3838:D5338, 4),Nation!$A$1:$B$26,2), "None")</f>
        <v>None</v>
      </c>
      <c r="F3839" t="str">
        <f>IFERROR((VLOOKUP(VLOOKUP(VLOOKUP(D3839,Customers!A3838:D5338, 4),Nation!$A$1:$C$26,3),Region!$A$1:$B$6,2)), "None")</f>
        <v>None</v>
      </c>
      <c r="G3839" t="s">
        <v>9</v>
      </c>
      <c r="H3839">
        <v>303093.32</v>
      </c>
      <c r="I3839" s="1">
        <v>35103</v>
      </c>
      <c r="J3839" t="s">
        <v>23</v>
      </c>
      <c r="K3839" t="s">
        <v>724</v>
      </c>
      <c r="L3839">
        <v>0</v>
      </c>
      <c r="M3839" t="s">
        <v>4824</v>
      </c>
    </row>
    <row r="3840" spans="1:13" x14ac:dyDescent="0.25">
      <c r="A3840" s="2" t="str">
        <f>VLOOKUP(D3840, Customers!customers, 2, TRUE)</f>
        <v>Customer#000001346</v>
      </c>
      <c r="B3840" s="2" t="str">
        <f>VLOOKUP(D3840, Customers!customers,7, FALSE)</f>
        <v>FURNITURE</v>
      </c>
      <c r="C3840">
        <v>15335</v>
      </c>
      <c r="D3840">
        <v>1346</v>
      </c>
      <c r="E3840" t="str">
        <f>IFERROR(VLOOKUP(VLOOKUP(D3840,Customers!A3839:D5339, 4),Nation!$A$1:$B$26,2), "None")</f>
        <v>None</v>
      </c>
      <c r="F3840" t="str">
        <f>IFERROR((VLOOKUP(VLOOKUP(VLOOKUP(D3840,Customers!A3839:D5339, 4),Nation!$A$1:$C$26,3),Region!$A$1:$B$6,2)), "None")</f>
        <v>None</v>
      </c>
      <c r="G3840" t="s">
        <v>16</v>
      </c>
      <c r="H3840">
        <v>175169.57</v>
      </c>
      <c r="I3840" s="1">
        <v>34230</v>
      </c>
      <c r="J3840" t="s">
        <v>31</v>
      </c>
      <c r="K3840" t="s">
        <v>991</v>
      </c>
      <c r="L3840">
        <v>0</v>
      </c>
      <c r="M3840" t="s">
        <v>4825</v>
      </c>
    </row>
    <row r="3841" spans="1:13" x14ac:dyDescent="0.25">
      <c r="A3841" s="2" t="str">
        <f>VLOOKUP(D3841, Customers!customers, 2, TRUE)</f>
        <v>Customer#000001075</v>
      </c>
      <c r="B3841" s="2" t="str">
        <f>VLOOKUP(D3841, Customers!customers,7, FALSE)</f>
        <v>BUILDING</v>
      </c>
      <c r="C3841">
        <v>15360</v>
      </c>
      <c r="D3841">
        <v>1075</v>
      </c>
      <c r="E3841" t="str">
        <f>IFERROR(VLOOKUP(VLOOKUP(D3841,Customers!A3840:D5340, 4),Nation!$A$1:$B$26,2), "None")</f>
        <v>None</v>
      </c>
      <c r="F3841" t="str">
        <f>IFERROR((VLOOKUP(VLOOKUP(VLOOKUP(D3841,Customers!A3840:D5340, 4),Nation!$A$1:$C$26,3),Region!$A$1:$B$6,2)), "None")</f>
        <v>None</v>
      </c>
      <c r="G3841" t="s">
        <v>9</v>
      </c>
      <c r="H3841">
        <v>97332.65</v>
      </c>
      <c r="I3841" s="1">
        <v>35744</v>
      </c>
      <c r="J3841" t="s">
        <v>23</v>
      </c>
      <c r="K3841" t="s">
        <v>1614</v>
      </c>
      <c r="L3841">
        <v>0</v>
      </c>
      <c r="M3841" t="s">
        <v>4826</v>
      </c>
    </row>
    <row r="3842" spans="1:13" x14ac:dyDescent="0.25">
      <c r="A3842" s="2" t="str">
        <f>VLOOKUP(D3842, Customers!customers, 2, TRUE)</f>
        <v>Customer#000001141</v>
      </c>
      <c r="B3842" s="2" t="str">
        <f>VLOOKUP(D3842, Customers!customers,7, FALSE)</f>
        <v>MACHINERY</v>
      </c>
      <c r="C3842">
        <v>15361</v>
      </c>
      <c r="D3842">
        <v>1141</v>
      </c>
      <c r="E3842" t="str">
        <f>IFERROR(VLOOKUP(VLOOKUP(D3842,Customers!A3841:D5341, 4),Nation!$A$1:$B$26,2), "None")</f>
        <v>None</v>
      </c>
      <c r="F3842" t="str">
        <f>IFERROR((VLOOKUP(VLOOKUP(VLOOKUP(D3842,Customers!A3841:D5341, 4),Nation!$A$1:$C$26,3),Region!$A$1:$B$6,2)), "None")</f>
        <v>None</v>
      </c>
      <c r="G3842" t="s">
        <v>16</v>
      </c>
      <c r="H3842">
        <v>51125.15</v>
      </c>
      <c r="I3842" s="1">
        <v>34662</v>
      </c>
      <c r="J3842" t="s">
        <v>13</v>
      </c>
      <c r="K3842" t="s">
        <v>305</v>
      </c>
      <c r="L3842">
        <v>0</v>
      </c>
      <c r="M3842" t="s">
        <v>4827</v>
      </c>
    </row>
    <row r="3843" spans="1:13" x14ac:dyDescent="0.25">
      <c r="A3843" s="2" t="str">
        <f>VLOOKUP(D3843, Customers!customers, 2, TRUE)</f>
        <v>Customer#000000383</v>
      </c>
      <c r="B3843" s="2" t="str">
        <f>VLOOKUP(D3843, Customers!customers,7, FALSE)</f>
        <v>MACHINERY</v>
      </c>
      <c r="C3843">
        <v>15362</v>
      </c>
      <c r="D3843">
        <v>383</v>
      </c>
      <c r="E3843" t="str">
        <f>IFERROR(VLOOKUP(VLOOKUP(D3843,Customers!A3842:D5342, 4),Nation!$A$1:$B$26,2), "None")</f>
        <v>None</v>
      </c>
      <c r="F3843" t="str">
        <f>IFERROR((VLOOKUP(VLOOKUP(VLOOKUP(D3843,Customers!A3842:D5342, 4),Nation!$A$1:$C$26,3),Region!$A$1:$B$6,2)), "None")</f>
        <v>None</v>
      </c>
      <c r="G3843" t="s">
        <v>16</v>
      </c>
      <c r="H3843">
        <v>54582.89</v>
      </c>
      <c r="I3843" s="1">
        <v>34306</v>
      </c>
      <c r="J3843" t="s">
        <v>13</v>
      </c>
      <c r="K3843" t="s">
        <v>1053</v>
      </c>
      <c r="L3843">
        <v>0</v>
      </c>
      <c r="M3843" t="s">
        <v>4828</v>
      </c>
    </row>
    <row r="3844" spans="1:13" x14ac:dyDescent="0.25">
      <c r="A3844" s="2" t="str">
        <f>VLOOKUP(D3844, Customers!customers, 2, TRUE)</f>
        <v>Customer#000001319</v>
      </c>
      <c r="B3844" s="2" t="str">
        <f>VLOOKUP(D3844, Customers!customers,7, FALSE)</f>
        <v>MACHINERY</v>
      </c>
      <c r="C3844">
        <v>15363</v>
      </c>
      <c r="D3844">
        <v>1319</v>
      </c>
      <c r="E3844" t="str">
        <f>IFERROR(VLOOKUP(VLOOKUP(D3844,Customers!A3843:D5343, 4),Nation!$A$1:$B$26,2), "None")</f>
        <v>None</v>
      </c>
      <c r="F3844" t="str">
        <f>IFERROR((VLOOKUP(VLOOKUP(VLOOKUP(D3844,Customers!A3843:D5343, 4),Nation!$A$1:$C$26,3),Region!$A$1:$B$6,2)), "None")</f>
        <v>None</v>
      </c>
      <c r="G3844" t="s">
        <v>9</v>
      </c>
      <c r="H3844">
        <v>88125.92</v>
      </c>
      <c r="I3844" s="1">
        <v>35618</v>
      </c>
      <c r="J3844" t="s">
        <v>10</v>
      </c>
      <c r="K3844" t="s">
        <v>1081</v>
      </c>
      <c r="L3844">
        <v>0</v>
      </c>
      <c r="M3844" t="s">
        <v>4829</v>
      </c>
    </row>
    <row r="3845" spans="1:13" x14ac:dyDescent="0.25">
      <c r="A3845" s="2" t="str">
        <f>VLOOKUP(D3845, Customers!customers, 2, TRUE)</f>
        <v>Customer#000000416</v>
      </c>
      <c r="B3845" s="2" t="str">
        <f>VLOOKUP(D3845, Customers!customers,7, FALSE)</f>
        <v>MACHINERY</v>
      </c>
      <c r="C3845">
        <v>15364</v>
      </c>
      <c r="D3845">
        <v>416</v>
      </c>
      <c r="E3845" t="str">
        <f>IFERROR(VLOOKUP(VLOOKUP(D3845,Customers!A3844:D5344, 4),Nation!$A$1:$B$26,2), "None")</f>
        <v>None</v>
      </c>
      <c r="F3845" t="str">
        <f>IFERROR((VLOOKUP(VLOOKUP(VLOOKUP(D3845,Customers!A3844:D5344, 4),Nation!$A$1:$C$26,3),Region!$A$1:$B$6,2)), "None")</f>
        <v>None</v>
      </c>
      <c r="G3845" t="s">
        <v>9</v>
      </c>
      <c r="H3845">
        <v>152719.67000000001</v>
      </c>
      <c r="I3845" s="1">
        <v>35810</v>
      </c>
      <c r="J3845" t="s">
        <v>23</v>
      </c>
      <c r="K3845" t="s">
        <v>2832</v>
      </c>
      <c r="L3845">
        <v>0</v>
      </c>
      <c r="M3845" t="s">
        <v>4830</v>
      </c>
    </row>
    <row r="3846" spans="1:13" x14ac:dyDescent="0.25">
      <c r="A3846" s="2" t="str">
        <f>VLOOKUP(D3846, Customers!customers, 2, TRUE)</f>
        <v>Customer#000001120</v>
      </c>
      <c r="B3846" s="2" t="str">
        <f>VLOOKUP(D3846, Customers!customers,7, FALSE)</f>
        <v>AUTOMOBILE</v>
      </c>
      <c r="C3846">
        <v>15365</v>
      </c>
      <c r="D3846">
        <v>1120</v>
      </c>
      <c r="E3846" t="str">
        <f>IFERROR(VLOOKUP(VLOOKUP(D3846,Customers!A3845:D5345, 4),Nation!$A$1:$B$26,2), "None")</f>
        <v>None</v>
      </c>
      <c r="F3846" t="str">
        <f>IFERROR((VLOOKUP(VLOOKUP(VLOOKUP(D3846,Customers!A3845:D5345, 4),Nation!$A$1:$C$26,3),Region!$A$1:$B$6,2)), "None")</f>
        <v>None</v>
      </c>
      <c r="G3846" t="s">
        <v>9</v>
      </c>
      <c r="H3846">
        <v>163642.23999999999</v>
      </c>
      <c r="I3846" s="1">
        <v>35807</v>
      </c>
      <c r="J3846" t="s">
        <v>13</v>
      </c>
      <c r="K3846" t="s">
        <v>877</v>
      </c>
      <c r="L3846">
        <v>0</v>
      </c>
      <c r="M3846" t="s">
        <v>4831</v>
      </c>
    </row>
    <row r="3847" spans="1:13" x14ac:dyDescent="0.25">
      <c r="A3847" s="2" t="str">
        <f>VLOOKUP(D3847, Customers!customers, 2, TRUE)</f>
        <v>Customer#000001070</v>
      </c>
      <c r="B3847" s="2" t="str">
        <f>VLOOKUP(D3847, Customers!customers,7, FALSE)</f>
        <v>FURNITURE</v>
      </c>
      <c r="C3847">
        <v>15366</v>
      </c>
      <c r="D3847">
        <v>1070</v>
      </c>
      <c r="E3847" t="str">
        <f>IFERROR(VLOOKUP(VLOOKUP(D3847,Customers!A3846:D5346, 4),Nation!$A$1:$B$26,2), "None")</f>
        <v>None</v>
      </c>
      <c r="F3847" t="str">
        <f>IFERROR((VLOOKUP(VLOOKUP(VLOOKUP(D3847,Customers!A3846:D5346, 4),Nation!$A$1:$C$26,3),Region!$A$1:$B$6,2)), "None")</f>
        <v>None</v>
      </c>
      <c r="G3847" t="s">
        <v>16</v>
      </c>
      <c r="H3847">
        <v>79586.679999999993</v>
      </c>
      <c r="I3847" s="1">
        <v>34327</v>
      </c>
      <c r="J3847" t="s">
        <v>13</v>
      </c>
      <c r="K3847" t="s">
        <v>1141</v>
      </c>
      <c r="L3847">
        <v>0</v>
      </c>
      <c r="M3847" t="s">
        <v>4832</v>
      </c>
    </row>
    <row r="3848" spans="1:13" x14ac:dyDescent="0.25">
      <c r="A3848" s="2" t="str">
        <f>VLOOKUP(D3848, Customers!customers, 2, TRUE)</f>
        <v>Customer#000000020</v>
      </c>
      <c r="B3848" s="2" t="str">
        <f>VLOOKUP(D3848, Customers!customers,7, FALSE)</f>
        <v>FURNITURE</v>
      </c>
      <c r="C3848">
        <v>15367</v>
      </c>
      <c r="D3848">
        <v>20</v>
      </c>
      <c r="E3848" t="str">
        <f>IFERROR(VLOOKUP(VLOOKUP(D3848,Customers!A3847:D5347, 4),Nation!$A$1:$B$26,2), "None")</f>
        <v>None</v>
      </c>
      <c r="F3848" t="str">
        <f>IFERROR((VLOOKUP(VLOOKUP(VLOOKUP(D3848,Customers!A3847:D5347, 4),Nation!$A$1:$C$26,3),Region!$A$1:$B$6,2)), "None")</f>
        <v>None</v>
      </c>
      <c r="G3848" t="s">
        <v>16</v>
      </c>
      <c r="H3848">
        <v>22827.57</v>
      </c>
      <c r="I3848" s="1">
        <v>33679</v>
      </c>
      <c r="J3848" t="s">
        <v>13</v>
      </c>
      <c r="K3848" t="s">
        <v>2425</v>
      </c>
      <c r="L3848">
        <v>0</v>
      </c>
      <c r="M3848" t="s">
        <v>4833</v>
      </c>
    </row>
    <row r="3849" spans="1:13" x14ac:dyDescent="0.25">
      <c r="A3849" s="2" t="str">
        <f>VLOOKUP(D3849, Customers!customers, 2, TRUE)</f>
        <v>Customer#000000101</v>
      </c>
      <c r="B3849" s="2" t="str">
        <f>VLOOKUP(D3849, Customers!customers,7, FALSE)</f>
        <v>MACHINERY</v>
      </c>
      <c r="C3849">
        <v>15392</v>
      </c>
      <c r="D3849">
        <v>101</v>
      </c>
      <c r="E3849" t="str">
        <f>IFERROR(VLOOKUP(VLOOKUP(D3849,Customers!A3848:D5348, 4),Nation!$A$1:$B$26,2), "None")</f>
        <v>None</v>
      </c>
      <c r="F3849" t="str">
        <f>IFERROR((VLOOKUP(VLOOKUP(VLOOKUP(D3849,Customers!A3848:D5348, 4),Nation!$A$1:$C$26,3),Region!$A$1:$B$6,2)), "None")</f>
        <v>None</v>
      </c>
      <c r="G3849" t="s">
        <v>16</v>
      </c>
      <c r="H3849">
        <v>35156.58</v>
      </c>
      <c r="I3849" s="1">
        <v>34100</v>
      </c>
      <c r="J3849" t="s">
        <v>10</v>
      </c>
      <c r="K3849" t="s">
        <v>114</v>
      </c>
      <c r="L3849">
        <v>0</v>
      </c>
      <c r="M3849" t="s">
        <v>4834</v>
      </c>
    </row>
    <row r="3850" spans="1:13" x14ac:dyDescent="0.25">
      <c r="A3850" s="2" t="str">
        <f>VLOOKUP(D3850, Customers!customers, 2, TRUE)</f>
        <v>Customer#000000421</v>
      </c>
      <c r="B3850" s="2" t="str">
        <f>VLOOKUP(D3850, Customers!customers,7, FALSE)</f>
        <v>FURNITURE</v>
      </c>
      <c r="C3850">
        <v>15393</v>
      </c>
      <c r="D3850">
        <v>421</v>
      </c>
      <c r="E3850" t="str">
        <f>IFERROR(VLOOKUP(VLOOKUP(D3850,Customers!A3849:D5349, 4),Nation!$A$1:$B$26,2), "None")</f>
        <v>None</v>
      </c>
      <c r="F3850" t="str">
        <f>IFERROR((VLOOKUP(VLOOKUP(VLOOKUP(D3850,Customers!A3849:D5349, 4),Nation!$A$1:$C$26,3),Region!$A$1:$B$6,2)), "None")</f>
        <v>None</v>
      </c>
      <c r="G3850" t="s">
        <v>9</v>
      </c>
      <c r="H3850">
        <v>44817.69</v>
      </c>
      <c r="I3850" s="1">
        <v>35763</v>
      </c>
      <c r="J3850" t="s">
        <v>31</v>
      </c>
      <c r="K3850" t="s">
        <v>782</v>
      </c>
      <c r="L3850">
        <v>0</v>
      </c>
      <c r="M3850" t="s">
        <v>4835</v>
      </c>
    </row>
    <row r="3851" spans="1:13" x14ac:dyDescent="0.25">
      <c r="A3851" s="2" t="str">
        <f>VLOOKUP(D3851, Customers!customers, 2, TRUE)</f>
        <v>Customer#000001282</v>
      </c>
      <c r="B3851" s="2" t="str">
        <f>VLOOKUP(D3851, Customers!customers,7, FALSE)</f>
        <v>FURNITURE</v>
      </c>
      <c r="C3851">
        <v>15394</v>
      </c>
      <c r="D3851">
        <v>1282</v>
      </c>
      <c r="E3851" t="str">
        <f>IFERROR(VLOOKUP(VLOOKUP(D3851,Customers!A3850:D5350, 4),Nation!$A$1:$B$26,2), "None")</f>
        <v>None</v>
      </c>
      <c r="F3851" t="str">
        <f>IFERROR((VLOOKUP(VLOOKUP(VLOOKUP(D3851,Customers!A3850:D5350, 4),Nation!$A$1:$C$26,3),Region!$A$1:$B$6,2)), "None")</f>
        <v>None</v>
      </c>
      <c r="G3851" t="s">
        <v>9</v>
      </c>
      <c r="H3851">
        <v>106355.9</v>
      </c>
      <c r="I3851" s="1">
        <v>35315</v>
      </c>
      <c r="J3851" t="s">
        <v>10</v>
      </c>
      <c r="K3851" t="s">
        <v>550</v>
      </c>
      <c r="L3851">
        <v>0</v>
      </c>
      <c r="M3851" t="s">
        <v>4836</v>
      </c>
    </row>
    <row r="3852" spans="1:13" x14ac:dyDescent="0.25">
      <c r="A3852" s="2" t="str">
        <f>VLOOKUP(D3852, Customers!customers, 2, TRUE)</f>
        <v>Customer#000000004</v>
      </c>
      <c r="B3852" s="2" t="str">
        <f>VLOOKUP(D3852, Customers!customers,7, FALSE)</f>
        <v>MACHINERY</v>
      </c>
      <c r="C3852">
        <v>15395</v>
      </c>
      <c r="D3852">
        <v>4</v>
      </c>
      <c r="E3852" t="str">
        <f>IFERROR(VLOOKUP(VLOOKUP(D3852,Customers!A3851:D5351, 4),Nation!$A$1:$B$26,2), "None")</f>
        <v>None</v>
      </c>
      <c r="F3852" t="str">
        <f>IFERROR((VLOOKUP(VLOOKUP(VLOOKUP(D3852,Customers!A3851:D5351, 4),Nation!$A$1:$C$26,3),Region!$A$1:$B$6,2)), "None")</f>
        <v>None</v>
      </c>
      <c r="G3852" t="s">
        <v>9</v>
      </c>
      <c r="H3852">
        <v>37002.639999999999</v>
      </c>
      <c r="I3852" s="1">
        <v>35199</v>
      </c>
      <c r="J3852" t="s">
        <v>31</v>
      </c>
      <c r="K3852" t="s">
        <v>1591</v>
      </c>
      <c r="L3852">
        <v>0</v>
      </c>
      <c r="M3852" t="s">
        <v>4837</v>
      </c>
    </row>
    <row r="3853" spans="1:13" x14ac:dyDescent="0.25">
      <c r="A3853" s="2" t="str">
        <f>VLOOKUP(D3853, Customers!customers, 2, TRUE)</f>
        <v>Customer#000001489</v>
      </c>
      <c r="B3853" s="2" t="str">
        <f>VLOOKUP(D3853, Customers!customers,7, FALSE)</f>
        <v>MACHINERY</v>
      </c>
      <c r="C3853">
        <v>15396</v>
      </c>
      <c r="D3853">
        <v>1489</v>
      </c>
      <c r="E3853" t="str">
        <f>IFERROR(VLOOKUP(VLOOKUP(D3853,Customers!A3852:D5352, 4),Nation!$A$1:$B$26,2), "None")</f>
        <v>None</v>
      </c>
      <c r="F3853" t="str">
        <f>IFERROR((VLOOKUP(VLOOKUP(VLOOKUP(D3853,Customers!A3852:D5352, 4),Nation!$A$1:$C$26,3),Region!$A$1:$B$6,2)), "None")</f>
        <v>None</v>
      </c>
      <c r="G3853" t="s">
        <v>9</v>
      </c>
      <c r="H3853">
        <v>161165.5</v>
      </c>
      <c r="I3853" s="1">
        <v>35770</v>
      </c>
      <c r="J3853" t="s">
        <v>13</v>
      </c>
      <c r="K3853" t="s">
        <v>1250</v>
      </c>
      <c r="L3853">
        <v>0</v>
      </c>
      <c r="M3853" t="s">
        <v>4838</v>
      </c>
    </row>
    <row r="3854" spans="1:13" x14ac:dyDescent="0.25">
      <c r="A3854" s="2" t="str">
        <f>VLOOKUP(D3854, Customers!customers, 2, TRUE)</f>
        <v>Customer#000000881</v>
      </c>
      <c r="B3854" s="2" t="str">
        <f>VLOOKUP(D3854, Customers!customers,7, FALSE)</f>
        <v>FURNITURE</v>
      </c>
      <c r="C3854">
        <v>15397</v>
      </c>
      <c r="D3854">
        <v>881</v>
      </c>
      <c r="E3854" t="str">
        <f>IFERROR(VLOOKUP(VLOOKUP(D3854,Customers!A3853:D5353, 4),Nation!$A$1:$B$26,2), "None")</f>
        <v>None</v>
      </c>
      <c r="F3854" t="str">
        <f>IFERROR((VLOOKUP(VLOOKUP(VLOOKUP(D3854,Customers!A3853:D5353, 4),Nation!$A$1:$C$26,3),Region!$A$1:$B$6,2)), "None")</f>
        <v>None</v>
      </c>
      <c r="G3854" t="s">
        <v>16</v>
      </c>
      <c r="H3854">
        <v>341782.09</v>
      </c>
      <c r="I3854" s="1">
        <v>34007</v>
      </c>
      <c r="J3854" t="s">
        <v>13</v>
      </c>
      <c r="K3854" t="s">
        <v>2257</v>
      </c>
      <c r="L3854">
        <v>0</v>
      </c>
      <c r="M3854" t="s">
        <v>4839</v>
      </c>
    </row>
    <row r="3855" spans="1:13" x14ac:dyDescent="0.25">
      <c r="A3855" s="2" t="str">
        <f>VLOOKUP(D3855, Customers!customers, 2, TRUE)</f>
        <v>Customer#000000811</v>
      </c>
      <c r="B3855" s="2" t="str">
        <f>VLOOKUP(D3855, Customers!customers,7, FALSE)</f>
        <v>BUILDING</v>
      </c>
      <c r="C3855">
        <v>15398</v>
      </c>
      <c r="D3855">
        <v>811</v>
      </c>
      <c r="E3855" t="str">
        <f>IFERROR(VLOOKUP(VLOOKUP(D3855,Customers!A3854:D5354, 4),Nation!$A$1:$B$26,2), "None")</f>
        <v>None</v>
      </c>
      <c r="F3855" t="str">
        <f>IFERROR((VLOOKUP(VLOOKUP(VLOOKUP(D3855,Customers!A3854:D5354, 4),Nation!$A$1:$C$26,3),Region!$A$1:$B$6,2)), "None")</f>
        <v>None</v>
      </c>
      <c r="G3855" t="s">
        <v>16</v>
      </c>
      <c r="H3855">
        <v>61130.69</v>
      </c>
      <c r="I3855" s="1">
        <v>34287</v>
      </c>
      <c r="J3855" t="s">
        <v>23</v>
      </c>
      <c r="K3855" t="s">
        <v>1162</v>
      </c>
      <c r="L3855">
        <v>0</v>
      </c>
      <c r="M3855" t="s">
        <v>4840</v>
      </c>
    </row>
    <row r="3856" spans="1:13" x14ac:dyDescent="0.25">
      <c r="A3856" s="2" t="str">
        <f>VLOOKUP(D3856, Customers!customers, 2, TRUE)</f>
        <v>Customer#000001399</v>
      </c>
      <c r="B3856" s="2" t="str">
        <f>VLOOKUP(D3856, Customers!customers,7, FALSE)</f>
        <v>AUTOMOBILE</v>
      </c>
      <c r="C3856">
        <v>15399</v>
      </c>
      <c r="D3856">
        <v>1399</v>
      </c>
      <c r="E3856" t="str">
        <f>IFERROR(VLOOKUP(VLOOKUP(D3856,Customers!A3855:D5355, 4),Nation!$A$1:$B$26,2), "None")</f>
        <v>None</v>
      </c>
      <c r="F3856" t="str">
        <f>IFERROR((VLOOKUP(VLOOKUP(VLOOKUP(D3856,Customers!A3855:D5355, 4),Nation!$A$1:$C$26,3),Region!$A$1:$B$6,2)), "None")</f>
        <v>None</v>
      </c>
      <c r="G3856" t="s">
        <v>16</v>
      </c>
      <c r="H3856">
        <v>226205.72</v>
      </c>
      <c r="I3856" s="1">
        <v>33738</v>
      </c>
      <c r="J3856" t="s">
        <v>13</v>
      </c>
      <c r="K3856" t="s">
        <v>564</v>
      </c>
      <c r="L3856">
        <v>0</v>
      </c>
      <c r="M3856" t="s">
        <v>4841</v>
      </c>
    </row>
    <row r="3857" spans="1:13" x14ac:dyDescent="0.25">
      <c r="A3857" s="2" t="str">
        <f>VLOOKUP(D3857, Customers!customers, 2, TRUE)</f>
        <v>Customer#000000211</v>
      </c>
      <c r="B3857" s="2" t="str">
        <f>VLOOKUP(D3857, Customers!customers,7, FALSE)</f>
        <v>BUILDING</v>
      </c>
      <c r="C3857">
        <v>15424</v>
      </c>
      <c r="D3857">
        <v>211</v>
      </c>
      <c r="E3857" t="str">
        <f>IFERROR(VLOOKUP(VLOOKUP(D3857,Customers!A3856:D5356, 4),Nation!$A$1:$B$26,2), "None")</f>
        <v>None</v>
      </c>
      <c r="F3857" t="str">
        <f>IFERROR((VLOOKUP(VLOOKUP(VLOOKUP(D3857,Customers!A3856:D5356, 4),Nation!$A$1:$C$26,3),Region!$A$1:$B$6,2)), "None")</f>
        <v>None</v>
      </c>
      <c r="G3857" t="s">
        <v>9</v>
      </c>
      <c r="H3857">
        <v>39483.89</v>
      </c>
      <c r="I3857" s="1">
        <v>35658</v>
      </c>
      <c r="J3857" t="s">
        <v>23</v>
      </c>
      <c r="K3857" t="s">
        <v>4607</v>
      </c>
      <c r="L3857">
        <v>0</v>
      </c>
      <c r="M3857" t="s">
        <v>4842</v>
      </c>
    </row>
    <row r="3858" spans="1:13" x14ac:dyDescent="0.25">
      <c r="A3858" s="2" t="str">
        <f>VLOOKUP(D3858, Customers!customers, 2, TRUE)</f>
        <v>Customer#000000418</v>
      </c>
      <c r="B3858" s="2" t="str">
        <f>VLOOKUP(D3858, Customers!customers,7, FALSE)</f>
        <v>FURNITURE</v>
      </c>
      <c r="C3858">
        <v>15425</v>
      </c>
      <c r="D3858">
        <v>418</v>
      </c>
      <c r="E3858" t="str">
        <f>IFERROR(VLOOKUP(VLOOKUP(D3858,Customers!A3857:D5357, 4),Nation!$A$1:$B$26,2), "None")</f>
        <v>None</v>
      </c>
      <c r="F3858" t="str">
        <f>IFERROR((VLOOKUP(VLOOKUP(VLOOKUP(D3858,Customers!A3857:D5357, 4),Nation!$A$1:$C$26,3),Region!$A$1:$B$6,2)), "None")</f>
        <v>None</v>
      </c>
      <c r="G3858" t="s">
        <v>9</v>
      </c>
      <c r="H3858">
        <v>136165.56</v>
      </c>
      <c r="I3858" s="1">
        <v>34906</v>
      </c>
      <c r="J3858" t="s">
        <v>10</v>
      </c>
      <c r="K3858" t="s">
        <v>1775</v>
      </c>
      <c r="L3858">
        <v>0</v>
      </c>
      <c r="M3858" t="s">
        <v>4843</v>
      </c>
    </row>
    <row r="3859" spans="1:13" x14ac:dyDescent="0.25">
      <c r="A3859" s="2" t="str">
        <f>VLOOKUP(D3859, Customers!customers, 2, TRUE)</f>
        <v>Customer#000000814</v>
      </c>
      <c r="B3859" s="2" t="str">
        <f>VLOOKUP(D3859, Customers!customers,7, FALSE)</f>
        <v>BUILDING</v>
      </c>
      <c r="C3859">
        <v>15426</v>
      </c>
      <c r="D3859">
        <v>814</v>
      </c>
      <c r="E3859" t="str">
        <f>IFERROR(VLOOKUP(VLOOKUP(D3859,Customers!A3858:D5358, 4),Nation!$A$1:$B$26,2), "None")</f>
        <v>None</v>
      </c>
      <c r="F3859" t="str">
        <f>IFERROR((VLOOKUP(VLOOKUP(VLOOKUP(D3859,Customers!A3858:D5358, 4),Nation!$A$1:$C$26,3),Region!$A$1:$B$6,2)), "None")</f>
        <v>None</v>
      </c>
      <c r="G3859" t="s">
        <v>9</v>
      </c>
      <c r="H3859">
        <v>152426.65</v>
      </c>
      <c r="I3859" s="1">
        <v>35456</v>
      </c>
      <c r="J3859" t="s">
        <v>26</v>
      </c>
      <c r="K3859" t="s">
        <v>498</v>
      </c>
      <c r="L3859">
        <v>0</v>
      </c>
      <c r="M3859" t="s">
        <v>4844</v>
      </c>
    </row>
    <row r="3860" spans="1:13" x14ac:dyDescent="0.25">
      <c r="A3860" s="2" t="str">
        <f>VLOOKUP(D3860, Customers!customers, 2, TRUE)</f>
        <v>Customer#000000025</v>
      </c>
      <c r="B3860" s="2" t="str">
        <f>VLOOKUP(D3860, Customers!customers,7, FALSE)</f>
        <v>FURNITURE</v>
      </c>
      <c r="C3860">
        <v>15427</v>
      </c>
      <c r="D3860">
        <v>25</v>
      </c>
      <c r="E3860" t="str">
        <f>IFERROR(VLOOKUP(VLOOKUP(D3860,Customers!A3859:D5359, 4),Nation!$A$1:$B$26,2), "None")</f>
        <v>None</v>
      </c>
      <c r="F3860" t="str">
        <f>IFERROR((VLOOKUP(VLOOKUP(VLOOKUP(D3860,Customers!A3859:D5359, 4),Nation!$A$1:$C$26,3),Region!$A$1:$B$6,2)), "None")</f>
        <v>None</v>
      </c>
      <c r="G3860" t="s">
        <v>9</v>
      </c>
      <c r="H3860">
        <v>119692.58</v>
      </c>
      <c r="I3860" s="1">
        <v>35049</v>
      </c>
      <c r="J3860" t="s">
        <v>31</v>
      </c>
      <c r="K3860" t="s">
        <v>1950</v>
      </c>
      <c r="L3860">
        <v>0</v>
      </c>
      <c r="M3860" t="s">
        <v>4845</v>
      </c>
    </row>
    <row r="3861" spans="1:13" x14ac:dyDescent="0.25">
      <c r="A3861" s="2" t="str">
        <f>VLOOKUP(D3861, Customers!customers, 2, TRUE)</f>
        <v>Customer#000000676</v>
      </c>
      <c r="B3861" s="2" t="str">
        <f>VLOOKUP(D3861, Customers!customers,7, FALSE)</f>
        <v>HOUSEHOLD</v>
      </c>
      <c r="C3861">
        <v>15428</v>
      </c>
      <c r="D3861">
        <v>676</v>
      </c>
      <c r="E3861" t="str">
        <f>IFERROR(VLOOKUP(VLOOKUP(D3861,Customers!A3860:D5360, 4),Nation!$A$1:$B$26,2), "None")</f>
        <v>None</v>
      </c>
      <c r="F3861" t="str">
        <f>IFERROR((VLOOKUP(VLOOKUP(VLOOKUP(D3861,Customers!A3860:D5360, 4),Nation!$A$1:$C$26,3),Region!$A$1:$B$6,2)), "None")</f>
        <v>None</v>
      </c>
      <c r="G3861" t="s">
        <v>16</v>
      </c>
      <c r="H3861">
        <v>204818.17</v>
      </c>
      <c r="I3861" s="1">
        <v>34740</v>
      </c>
      <c r="J3861" t="s">
        <v>13</v>
      </c>
      <c r="K3861" t="s">
        <v>1670</v>
      </c>
      <c r="L3861">
        <v>0</v>
      </c>
      <c r="M3861" t="s">
        <v>4846</v>
      </c>
    </row>
    <row r="3862" spans="1:13" x14ac:dyDescent="0.25">
      <c r="A3862" s="2" t="str">
        <f>VLOOKUP(D3862, Customers!customers, 2, TRUE)</f>
        <v>Customer#000000628</v>
      </c>
      <c r="B3862" s="2" t="str">
        <f>VLOOKUP(D3862, Customers!customers,7, FALSE)</f>
        <v>FURNITURE</v>
      </c>
      <c r="C3862">
        <v>15429</v>
      </c>
      <c r="D3862">
        <v>628</v>
      </c>
      <c r="E3862" t="str">
        <f>IFERROR(VLOOKUP(VLOOKUP(D3862,Customers!A3861:D5361, 4),Nation!$A$1:$B$26,2), "None")</f>
        <v>None</v>
      </c>
      <c r="F3862" t="str">
        <f>IFERROR((VLOOKUP(VLOOKUP(VLOOKUP(D3862,Customers!A3861:D5361, 4),Nation!$A$1:$C$26,3),Region!$A$1:$B$6,2)), "None")</f>
        <v>None</v>
      </c>
      <c r="G3862" t="s">
        <v>9</v>
      </c>
      <c r="H3862">
        <v>172950.33</v>
      </c>
      <c r="I3862" s="1">
        <v>35509</v>
      </c>
      <c r="J3862" t="s">
        <v>23</v>
      </c>
      <c r="K3862" t="s">
        <v>2522</v>
      </c>
      <c r="L3862">
        <v>0</v>
      </c>
      <c r="M3862" t="s">
        <v>4847</v>
      </c>
    </row>
    <row r="3863" spans="1:13" x14ac:dyDescent="0.25">
      <c r="A3863" s="2" t="str">
        <f>VLOOKUP(D3863, Customers!customers, 2, TRUE)</f>
        <v>Customer#000001213</v>
      </c>
      <c r="B3863" s="2" t="str">
        <f>VLOOKUP(D3863, Customers!customers,7, FALSE)</f>
        <v>HOUSEHOLD</v>
      </c>
      <c r="C3863">
        <v>15430</v>
      </c>
      <c r="D3863">
        <v>1213</v>
      </c>
      <c r="E3863" t="str">
        <f>IFERROR(VLOOKUP(VLOOKUP(D3863,Customers!A3862:D5362, 4),Nation!$A$1:$B$26,2), "None")</f>
        <v>None</v>
      </c>
      <c r="F3863" t="str">
        <f>IFERROR((VLOOKUP(VLOOKUP(VLOOKUP(D3863,Customers!A3862:D5362, 4),Nation!$A$1:$C$26,3),Region!$A$1:$B$6,2)), "None")</f>
        <v>None</v>
      </c>
      <c r="G3863" t="s">
        <v>9</v>
      </c>
      <c r="H3863">
        <v>19020.43</v>
      </c>
      <c r="I3863" s="1">
        <v>35870</v>
      </c>
      <c r="J3863" t="s">
        <v>26</v>
      </c>
      <c r="K3863" t="s">
        <v>176</v>
      </c>
      <c r="L3863">
        <v>0</v>
      </c>
      <c r="M3863" t="s">
        <v>4848</v>
      </c>
    </row>
    <row r="3864" spans="1:13" x14ac:dyDescent="0.25">
      <c r="A3864" s="2" t="str">
        <f>VLOOKUP(D3864, Customers!customers, 2, TRUE)</f>
        <v>Customer#000000790</v>
      </c>
      <c r="B3864" s="2" t="str">
        <f>VLOOKUP(D3864, Customers!customers,7, FALSE)</f>
        <v>BUILDING</v>
      </c>
      <c r="C3864">
        <v>15431</v>
      </c>
      <c r="D3864">
        <v>790</v>
      </c>
      <c r="E3864" t="str">
        <f>IFERROR(VLOOKUP(VLOOKUP(D3864,Customers!A3863:D5363, 4),Nation!$A$1:$B$26,2), "None")</f>
        <v>None</v>
      </c>
      <c r="F3864" t="str">
        <f>IFERROR((VLOOKUP(VLOOKUP(VLOOKUP(D3864,Customers!A3863:D5363, 4),Nation!$A$1:$C$26,3),Region!$A$1:$B$6,2)), "None")</f>
        <v>None</v>
      </c>
      <c r="G3864" t="s">
        <v>16</v>
      </c>
      <c r="H3864">
        <v>227132.32</v>
      </c>
      <c r="I3864" s="1">
        <v>33795</v>
      </c>
      <c r="J3864" t="s">
        <v>23</v>
      </c>
      <c r="K3864" t="s">
        <v>250</v>
      </c>
      <c r="L3864">
        <v>0</v>
      </c>
      <c r="M3864" t="s">
        <v>4849</v>
      </c>
    </row>
    <row r="3865" spans="1:13" x14ac:dyDescent="0.25">
      <c r="A3865" s="2" t="str">
        <f>VLOOKUP(D3865, Customers!customers, 2, TRUE)</f>
        <v>Customer#000000848</v>
      </c>
      <c r="B3865" s="2" t="str">
        <f>VLOOKUP(D3865, Customers!customers,7, FALSE)</f>
        <v>BUILDING</v>
      </c>
      <c r="C3865">
        <v>15456</v>
      </c>
      <c r="D3865">
        <v>848</v>
      </c>
      <c r="E3865" t="str">
        <f>IFERROR(VLOOKUP(VLOOKUP(D3865,Customers!A3864:D5364, 4),Nation!$A$1:$B$26,2), "None")</f>
        <v>None</v>
      </c>
      <c r="F3865" t="str">
        <f>IFERROR((VLOOKUP(VLOOKUP(VLOOKUP(D3865,Customers!A3864:D5364, 4),Nation!$A$1:$C$26,3),Region!$A$1:$B$6,2)), "None")</f>
        <v>None</v>
      </c>
      <c r="G3865" t="s">
        <v>16</v>
      </c>
      <c r="H3865">
        <v>144646.37</v>
      </c>
      <c r="I3865" s="1">
        <v>34262</v>
      </c>
      <c r="J3865" t="s">
        <v>23</v>
      </c>
      <c r="K3865" t="s">
        <v>2744</v>
      </c>
      <c r="L3865">
        <v>0</v>
      </c>
      <c r="M3865" t="s">
        <v>4850</v>
      </c>
    </row>
    <row r="3866" spans="1:13" x14ac:dyDescent="0.25">
      <c r="A3866" s="2" t="str">
        <f>VLOOKUP(D3866, Customers!customers, 2, TRUE)</f>
        <v>Customer#000000916</v>
      </c>
      <c r="B3866" s="2" t="str">
        <f>VLOOKUP(D3866, Customers!customers,7, FALSE)</f>
        <v>MACHINERY</v>
      </c>
      <c r="C3866">
        <v>15457</v>
      </c>
      <c r="D3866">
        <v>916</v>
      </c>
      <c r="E3866" t="str">
        <f>IFERROR(VLOOKUP(VLOOKUP(D3866,Customers!A3865:D5365, 4),Nation!$A$1:$B$26,2), "None")</f>
        <v>None</v>
      </c>
      <c r="F3866" t="str">
        <f>IFERROR((VLOOKUP(VLOOKUP(VLOOKUP(D3866,Customers!A3865:D5365, 4),Nation!$A$1:$C$26,3),Region!$A$1:$B$6,2)), "None")</f>
        <v>None</v>
      </c>
      <c r="G3866" t="s">
        <v>9</v>
      </c>
      <c r="H3866">
        <v>99137.97</v>
      </c>
      <c r="I3866" s="1">
        <v>35384</v>
      </c>
      <c r="J3866" t="s">
        <v>26</v>
      </c>
      <c r="K3866" t="s">
        <v>731</v>
      </c>
      <c r="L3866">
        <v>0</v>
      </c>
      <c r="M3866" t="s">
        <v>4851</v>
      </c>
    </row>
    <row r="3867" spans="1:13" x14ac:dyDescent="0.25">
      <c r="A3867" s="2" t="str">
        <f>VLOOKUP(D3867, Customers!customers, 2, TRUE)</f>
        <v>Customer#000000634</v>
      </c>
      <c r="B3867" s="2" t="str">
        <f>VLOOKUP(D3867, Customers!customers,7, FALSE)</f>
        <v>FURNITURE</v>
      </c>
      <c r="C3867">
        <v>15458</v>
      </c>
      <c r="D3867">
        <v>634</v>
      </c>
      <c r="E3867" t="str">
        <f>IFERROR(VLOOKUP(VLOOKUP(D3867,Customers!A3866:D5366, 4),Nation!$A$1:$B$26,2), "None")</f>
        <v>None</v>
      </c>
      <c r="F3867" t="str">
        <f>IFERROR((VLOOKUP(VLOOKUP(VLOOKUP(D3867,Customers!A3866:D5366, 4),Nation!$A$1:$C$26,3),Region!$A$1:$B$6,2)), "None")</f>
        <v>None</v>
      </c>
      <c r="G3867" t="s">
        <v>9</v>
      </c>
      <c r="H3867">
        <v>165777.68</v>
      </c>
      <c r="I3867" s="1">
        <v>35575</v>
      </c>
      <c r="J3867" t="s">
        <v>13</v>
      </c>
      <c r="K3867" t="s">
        <v>2167</v>
      </c>
      <c r="L3867">
        <v>0</v>
      </c>
      <c r="M3867" t="s">
        <v>4852</v>
      </c>
    </row>
    <row r="3868" spans="1:13" x14ac:dyDescent="0.25">
      <c r="A3868" s="2" t="str">
        <f>VLOOKUP(D3868, Customers!customers, 2, TRUE)</f>
        <v>Customer#000000532</v>
      </c>
      <c r="B3868" s="2" t="str">
        <f>VLOOKUP(D3868, Customers!customers,7, FALSE)</f>
        <v>MACHINERY</v>
      </c>
      <c r="C3868">
        <v>15459</v>
      </c>
      <c r="D3868">
        <v>532</v>
      </c>
      <c r="E3868" t="str">
        <f>IFERROR(VLOOKUP(VLOOKUP(D3868,Customers!A3867:D5367, 4),Nation!$A$1:$B$26,2), "None")</f>
        <v>None</v>
      </c>
      <c r="F3868" t="str">
        <f>IFERROR((VLOOKUP(VLOOKUP(VLOOKUP(D3868,Customers!A3867:D5367, 4),Nation!$A$1:$C$26,3),Region!$A$1:$B$6,2)), "None")</f>
        <v>None</v>
      </c>
      <c r="G3868" t="s">
        <v>16</v>
      </c>
      <c r="H3868">
        <v>112481.63</v>
      </c>
      <c r="I3868" s="1">
        <v>34612</v>
      </c>
      <c r="J3868" t="s">
        <v>10</v>
      </c>
      <c r="K3868" t="s">
        <v>1991</v>
      </c>
      <c r="L3868">
        <v>0</v>
      </c>
      <c r="M3868" t="s">
        <v>4853</v>
      </c>
    </row>
    <row r="3869" spans="1:13" x14ac:dyDescent="0.25">
      <c r="A3869" s="2" t="str">
        <f>VLOOKUP(D3869, Customers!customers, 2, TRUE)</f>
        <v>Customer#000000727</v>
      </c>
      <c r="B3869" s="2" t="str">
        <f>VLOOKUP(D3869, Customers!customers,7, FALSE)</f>
        <v>FURNITURE</v>
      </c>
      <c r="C3869">
        <v>15460</v>
      </c>
      <c r="D3869">
        <v>727</v>
      </c>
      <c r="E3869" t="str">
        <f>IFERROR(VLOOKUP(VLOOKUP(D3869,Customers!A3868:D5368, 4),Nation!$A$1:$B$26,2), "None")</f>
        <v>None</v>
      </c>
      <c r="F3869" t="str">
        <f>IFERROR((VLOOKUP(VLOOKUP(VLOOKUP(D3869,Customers!A3868:D5368, 4),Nation!$A$1:$C$26,3),Region!$A$1:$B$6,2)), "None")</f>
        <v>None</v>
      </c>
      <c r="G3869" t="s">
        <v>9</v>
      </c>
      <c r="H3869">
        <v>20362.18</v>
      </c>
      <c r="I3869" s="1">
        <v>35581</v>
      </c>
      <c r="J3869" t="s">
        <v>31</v>
      </c>
      <c r="K3869" t="s">
        <v>2395</v>
      </c>
      <c r="L3869">
        <v>0</v>
      </c>
      <c r="M3869" t="s">
        <v>4854</v>
      </c>
    </row>
    <row r="3870" spans="1:13" x14ac:dyDescent="0.25">
      <c r="A3870" s="2" t="str">
        <f>VLOOKUP(D3870, Customers!customers, 2, TRUE)</f>
        <v>Customer#000000730</v>
      </c>
      <c r="B3870" s="2" t="str">
        <f>VLOOKUP(D3870, Customers!customers,7, FALSE)</f>
        <v>AUTOMOBILE</v>
      </c>
      <c r="C3870">
        <v>15461</v>
      </c>
      <c r="D3870">
        <v>730</v>
      </c>
      <c r="E3870" t="str">
        <f>IFERROR(VLOOKUP(VLOOKUP(D3870,Customers!A3869:D5369, 4),Nation!$A$1:$B$26,2), "None")</f>
        <v>None</v>
      </c>
      <c r="F3870" t="str">
        <f>IFERROR((VLOOKUP(VLOOKUP(VLOOKUP(D3870,Customers!A3869:D5369, 4),Nation!$A$1:$C$26,3),Region!$A$1:$B$6,2)), "None")</f>
        <v>None</v>
      </c>
      <c r="G3870" t="s">
        <v>16</v>
      </c>
      <c r="H3870">
        <v>60974.16</v>
      </c>
      <c r="I3870" s="1">
        <v>33956</v>
      </c>
      <c r="J3870" t="s">
        <v>13</v>
      </c>
      <c r="K3870" t="s">
        <v>24</v>
      </c>
      <c r="L3870">
        <v>0</v>
      </c>
      <c r="M3870" t="s">
        <v>4855</v>
      </c>
    </row>
    <row r="3871" spans="1:13" x14ac:dyDescent="0.25">
      <c r="A3871" s="2" t="str">
        <f>VLOOKUP(D3871, Customers!customers, 2, TRUE)</f>
        <v>Customer#000000452</v>
      </c>
      <c r="B3871" s="2" t="str">
        <f>VLOOKUP(D3871, Customers!customers,7, FALSE)</f>
        <v>BUILDING</v>
      </c>
      <c r="C3871">
        <v>15462</v>
      </c>
      <c r="D3871">
        <v>452</v>
      </c>
      <c r="E3871" t="str">
        <f>IFERROR(VLOOKUP(VLOOKUP(D3871,Customers!A3870:D5370, 4),Nation!$A$1:$B$26,2), "None")</f>
        <v>None</v>
      </c>
      <c r="F3871" t="str">
        <f>IFERROR((VLOOKUP(VLOOKUP(VLOOKUP(D3871,Customers!A3870:D5370, 4),Nation!$A$1:$C$26,3),Region!$A$1:$B$6,2)), "None")</f>
        <v>None</v>
      </c>
      <c r="G3871" t="s">
        <v>16</v>
      </c>
      <c r="H3871">
        <v>106651.76</v>
      </c>
      <c r="I3871" s="1">
        <v>34757</v>
      </c>
      <c r="J3871" t="s">
        <v>13</v>
      </c>
      <c r="K3871" t="s">
        <v>106</v>
      </c>
      <c r="L3871">
        <v>0</v>
      </c>
      <c r="M3871" t="s">
        <v>4856</v>
      </c>
    </row>
    <row r="3872" spans="1:13" x14ac:dyDescent="0.25">
      <c r="A3872" s="2" t="str">
        <f>VLOOKUP(D3872, Customers!customers, 2, TRUE)</f>
        <v>Customer#000000889</v>
      </c>
      <c r="B3872" s="2" t="str">
        <f>VLOOKUP(D3872, Customers!customers,7, FALSE)</f>
        <v>FURNITURE</v>
      </c>
      <c r="C3872">
        <v>15463</v>
      </c>
      <c r="D3872">
        <v>889</v>
      </c>
      <c r="E3872" t="str">
        <f>IFERROR(VLOOKUP(VLOOKUP(D3872,Customers!A3871:D5371, 4),Nation!$A$1:$B$26,2), "None")</f>
        <v>None</v>
      </c>
      <c r="F3872" t="str">
        <f>IFERROR((VLOOKUP(VLOOKUP(VLOOKUP(D3872,Customers!A3871:D5371, 4),Nation!$A$1:$C$26,3),Region!$A$1:$B$6,2)), "None")</f>
        <v>None</v>
      </c>
      <c r="G3872" t="s">
        <v>16</v>
      </c>
      <c r="H3872">
        <v>216055.59</v>
      </c>
      <c r="I3872" s="1">
        <v>34175</v>
      </c>
      <c r="J3872" t="s">
        <v>10</v>
      </c>
      <c r="K3872" t="s">
        <v>642</v>
      </c>
      <c r="L3872">
        <v>0</v>
      </c>
      <c r="M3872" t="s">
        <v>4857</v>
      </c>
    </row>
    <row r="3873" spans="1:13" x14ac:dyDescent="0.25">
      <c r="A3873" s="2" t="str">
        <f>VLOOKUP(D3873, Customers!customers, 2, TRUE)</f>
        <v>Customer#000000224</v>
      </c>
      <c r="B3873" s="2" t="str">
        <f>VLOOKUP(D3873, Customers!customers,7, FALSE)</f>
        <v>BUILDING</v>
      </c>
      <c r="C3873">
        <v>15488</v>
      </c>
      <c r="D3873">
        <v>224</v>
      </c>
      <c r="E3873" t="str">
        <f>IFERROR(VLOOKUP(VLOOKUP(D3873,Customers!A3872:D5372, 4),Nation!$A$1:$B$26,2), "None")</f>
        <v>None</v>
      </c>
      <c r="F3873" t="str">
        <f>IFERROR((VLOOKUP(VLOOKUP(VLOOKUP(D3873,Customers!A3872:D5372, 4),Nation!$A$1:$C$26,3),Region!$A$1:$B$6,2)), "None")</f>
        <v>None</v>
      </c>
      <c r="G3873" t="s">
        <v>9</v>
      </c>
      <c r="H3873">
        <v>182948.1</v>
      </c>
      <c r="I3873" s="1">
        <v>35484</v>
      </c>
      <c r="J3873" t="s">
        <v>31</v>
      </c>
      <c r="K3873" t="s">
        <v>1716</v>
      </c>
      <c r="L3873">
        <v>0</v>
      </c>
      <c r="M3873" t="s">
        <v>4858</v>
      </c>
    </row>
    <row r="3874" spans="1:13" x14ac:dyDescent="0.25">
      <c r="A3874" s="2" t="str">
        <f>VLOOKUP(D3874, Customers!customers, 2, TRUE)</f>
        <v>Customer#000000289</v>
      </c>
      <c r="B3874" s="2" t="str">
        <f>VLOOKUP(D3874, Customers!customers,7, FALSE)</f>
        <v>AUTOMOBILE</v>
      </c>
      <c r="C3874">
        <v>15489</v>
      </c>
      <c r="D3874">
        <v>289</v>
      </c>
      <c r="E3874" t="str">
        <f>IFERROR(VLOOKUP(VLOOKUP(D3874,Customers!A3873:D5373, 4),Nation!$A$1:$B$26,2), "None")</f>
        <v>None</v>
      </c>
      <c r="F3874" t="str">
        <f>IFERROR((VLOOKUP(VLOOKUP(VLOOKUP(D3874,Customers!A3873:D5373, 4),Nation!$A$1:$C$26,3),Region!$A$1:$B$6,2)), "None")</f>
        <v>None</v>
      </c>
      <c r="G3874" t="s">
        <v>9</v>
      </c>
      <c r="H3874">
        <v>35698.99</v>
      </c>
      <c r="I3874" s="1">
        <v>35106</v>
      </c>
      <c r="J3874" t="s">
        <v>26</v>
      </c>
      <c r="K3874" t="s">
        <v>21</v>
      </c>
      <c r="L3874">
        <v>0</v>
      </c>
      <c r="M3874" t="s">
        <v>4859</v>
      </c>
    </row>
    <row r="3875" spans="1:13" x14ac:dyDescent="0.25">
      <c r="A3875" s="2" t="str">
        <f>VLOOKUP(D3875, Customers!customers, 2, TRUE)</f>
        <v>Customer#000000388</v>
      </c>
      <c r="B3875" s="2" t="str">
        <f>VLOOKUP(D3875, Customers!customers,7, FALSE)</f>
        <v>HOUSEHOLD</v>
      </c>
      <c r="C3875">
        <v>15490</v>
      </c>
      <c r="D3875">
        <v>388</v>
      </c>
      <c r="E3875" t="str">
        <f>IFERROR(VLOOKUP(VLOOKUP(D3875,Customers!A3874:D5374, 4),Nation!$A$1:$B$26,2), "None")</f>
        <v>None</v>
      </c>
      <c r="F3875" t="str">
        <f>IFERROR((VLOOKUP(VLOOKUP(VLOOKUP(D3875,Customers!A3874:D5374, 4),Nation!$A$1:$C$26,3),Region!$A$1:$B$6,2)), "None")</f>
        <v>None</v>
      </c>
      <c r="G3875" t="s">
        <v>9</v>
      </c>
      <c r="H3875">
        <v>69734.05</v>
      </c>
      <c r="I3875" s="1">
        <v>35686</v>
      </c>
      <c r="J3875" t="s">
        <v>10</v>
      </c>
      <c r="K3875" t="s">
        <v>4860</v>
      </c>
      <c r="L3875">
        <v>0</v>
      </c>
      <c r="M3875" t="s">
        <v>4861</v>
      </c>
    </row>
    <row r="3876" spans="1:13" x14ac:dyDescent="0.25">
      <c r="A3876" s="2" t="str">
        <f>VLOOKUP(D3876, Customers!customers, 2, TRUE)</f>
        <v>Customer#000001471</v>
      </c>
      <c r="B3876" s="2" t="str">
        <f>VLOOKUP(D3876, Customers!customers,7, FALSE)</f>
        <v>AUTOMOBILE</v>
      </c>
      <c r="C3876">
        <v>15491</v>
      </c>
      <c r="D3876">
        <v>1471</v>
      </c>
      <c r="E3876" t="str">
        <f>IFERROR(VLOOKUP(VLOOKUP(D3876,Customers!A3875:D5375, 4),Nation!$A$1:$B$26,2), "None")</f>
        <v>None</v>
      </c>
      <c r="F3876" t="str">
        <f>IFERROR((VLOOKUP(VLOOKUP(VLOOKUP(D3876,Customers!A3875:D5375, 4),Nation!$A$1:$C$26,3),Region!$A$1:$B$6,2)), "None")</f>
        <v>None</v>
      </c>
      <c r="G3876" t="s">
        <v>16</v>
      </c>
      <c r="H3876">
        <v>187571.21</v>
      </c>
      <c r="I3876" s="1">
        <v>33622</v>
      </c>
      <c r="J3876" t="s">
        <v>31</v>
      </c>
      <c r="K3876" t="s">
        <v>4329</v>
      </c>
      <c r="L3876">
        <v>0</v>
      </c>
      <c r="M3876" t="s">
        <v>4862</v>
      </c>
    </row>
    <row r="3877" spans="1:13" x14ac:dyDescent="0.25">
      <c r="A3877" s="2" t="str">
        <f>VLOOKUP(D3877, Customers!customers, 2, TRUE)</f>
        <v>Customer#000000985</v>
      </c>
      <c r="B3877" s="2" t="str">
        <f>VLOOKUP(D3877, Customers!customers,7, FALSE)</f>
        <v>HOUSEHOLD</v>
      </c>
      <c r="C3877">
        <v>15492</v>
      </c>
      <c r="D3877">
        <v>985</v>
      </c>
      <c r="E3877" t="str">
        <f>IFERROR(VLOOKUP(VLOOKUP(D3877,Customers!A3876:D5376, 4),Nation!$A$1:$B$26,2), "None")</f>
        <v>None</v>
      </c>
      <c r="F3877" t="str">
        <f>IFERROR((VLOOKUP(VLOOKUP(VLOOKUP(D3877,Customers!A3876:D5376, 4),Nation!$A$1:$C$26,3),Region!$A$1:$B$6,2)), "None")</f>
        <v>None</v>
      </c>
      <c r="G3877" t="s">
        <v>16</v>
      </c>
      <c r="H3877">
        <v>63786.62</v>
      </c>
      <c r="I3877" s="1">
        <v>33670</v>
      </c>
      <c r="J3877" t="s">
        <v>13</v>
      </c>
      <c r="K3877" t="s">
        <v>1868</v>
      </c>
      <c r="L3877">
        <v>0</v>
      </c>
      <c r="M3877" t="s">
        <v>4863</v>
      </c>
    </row>
    <row r="3878" spans="1:13" x14ac:dyDescent="0.25">
      <c r="A3878" s="2" t="str">
        <f>VLOOKUP(D3878, Customers!customers, 2, TRUE)</f>
        <v>Customer#000001343</v>
      </c>
      <c r="B3878" s="2" t="str">
        <f>VLOOKUP(D3878, Customers!customers,7, FALSE)</f>
        <v>AUTOMOBILE</v>
      </c>
      <c r="C3878">
        <v>15493</v>
      </c>
      <c r="D3878">
        <v>1343</v>
      </c>
      <c r="E3878" t="str">
        <f>IFERROR(VLOOKUP(VLOOKUP(D3878,Customers!A3877:D5377, 4),Nation!$A$1:$B$26,2), "None")</f>
        <v>None</v>
      </c>
      <c r="F3878" t="str">
        <f>IFERROR((VLOOKUP(VLOOKUP(VLOOKUP(D3878,Customers!A3877:D5377, 4),Nation!$A$1:$C$26,3),Region!$A$1:$B$6,2)), "None")</f>
        <v>None</v>
      </c>
      <c r="G3878" t="s">
        <v>9</v>
      </c>
      <c r="H3878">
        <v>291800.87</v>
      </c>
      <c r="I3878" s="1">
        <v>35363</v>
      </c>
      <c r="J3878" t="s">
        <v>31</v>
      </c>
      <c r="K3878" t="s">
        <v>4741</v>
      </c>
      <c r="L3878">
        <v>0</v>
      </c>
      <c r="M3878" t="s">
        <v>4864</v>
      </c>
    </row>
    <row r="3879" spans="1:13" x14ac:dyDescent="0.25">
      <c r="A3879" s="2" t="str">
        <f>VLOOKUP(D3879, Customers!customers, 2, TRUE)</f>
        <v>Customer#000000157</v>
      </c>
      <c r="B3879" s="2" t="str">
        <f>VLOOKUP(D3879, Customers!customers,7, FALSE)</f>
        <v>BUILDING</v>
      </c>
      <c r="C3879">
        <v>15494</v>
      </c>
      <c r="D3879">
        <v>157</v>
      </c>
      <c r="E3879" t="str">
        <f>IFERROR(VLOOKUP(VLOOKUP(D3879,Customers!A3878:D5378, 4),Nation!$A$1:$B$26,2), "None")</f>
        <v>None</v>
      </c>
      <c r="F3879" t="str">
        <f>IFERROR((VLOOKUP(VLOOKUP(VLOOKUP(D3879,Customers!A3878:D5378, 4),Nation!$A$1:$C$26,3),Region!$A$1:$B$6,2)), "None")</f>
        <v>None</v>
      </c>
      <c r="G3879" t="s">
        <v>9</v>
      </c>
      <c r="H3879">
        <v>132312.35999999999</v>
      </c>
      <c r="I3879" s="1">
        <v>35589</v>
      </c>
      <c r="J3879" t="s">
        <v>26</v>
      </c>
      <c r="K3879" t="s">
        <v>76</v>
      </c>
      <c r="L3879">
        <v>0</v>
      </c>
      <c r="M3879" t="s">
        <v>4865</v>
      </c>
    </row>
    <row r="3880" spans="1:13" x14ac:dyDescent="0.25">
      <c r="A3880" s="2" t="str">
        <f>VLOOKUP(D3880, Customers!customers, 2, TRUE)</f>
        <v>Customer#000000959</v>
      </c>
      <c r="B3880" s="2" t="str">
        <f>VLOOKUP(D3880, Customers!customers,7, FALSE)</f>
        <v>FURNITURE</v>
      </c>
      <c r="C3880">
        <v>15495</v>
      </c>
      <c r="D3880">
        <v>959</v>
      </c>
      <c r="E3880" t="str">
        <f>IFERROR(VLOOKUP(VLOOKUP(D3880,Customers!A3879:D5379, 4),Nation!$A$1:$B$26,2), "None")</f>
        <v>None</v>
      </c>
      <c r="F3880" t="str">
        <f>IFERROR((VLOOKUP(VLOOKUP(VLOOKUP(D3880,Customers!A3879:D5379, 4),Nation!$A$1:$C$26,3),Region!$A$1:$B$6,2)), "None")</f>
        <v>None</v>
      </c>
      <c r="G3880" t="s">
        <v>9</v>
      </c>
      <c r="H3880">
        <v>156677.84</v>
      </c>
      <c r="I3880" s="1">
        <v>35844</v>
      </c>
      <c r="J3880" t="s">
        <v>23</v>
      </c>
      <c r="K3880" t="s">
        <v>504</v>
      </c>
      <c r="L3880">
        <v>0</v>
      </c>
      <c r="M3880" t="s">
        <v>4866</v>
      </c>
    </row>
    <row r="3881" spans="1:13" x14ac:dyDescent="0.25">
      <c r="A3881" s="2" t="str">
        <f>VLOOKUP(D3881, Customers!customers, 2, TRUE)</f>
        <v>Customer#000000685</v>
      </c>
      <c r="B3881" s="2" t="str">
        <f>VLOOKUP(D3881, Customers!customers,7, FALSE)</f>
        <v>MACHINERY</v>
      </c>
      <c r="C3881">
        <v>15520</v>
      </c>
      <c r="D3881">
        <v>685</v>
      </c>
      <c r="E3881" t="str">
        <f>IFERROR(VLOOKUP(VLOOKUP(D3881,Customers!A3880:D5380, 4),Nation!$A$1:$B$26,2), "None")</f>
        <v>None</v>
      </c>
      <c r="F3881" t="str">
        <f>IFERROR((VLOOKUP(VLOOKUP(VLOOKUP(D3881,Customers!A3880:D5380, 4),Nation!$A$1:$C$26,3),Region!$A$1:$B$6,2)), "None")</f>
        <v>None</v>
      </c>
      <c r="G3881" t="s">
        <v>9</v>
      </c>
      <c r="H3881">
        <v>281680.8</v>
      </c>
      <c r="I3881" s="1">
        <v>35665</v>
      </c>
      <c r="J3881" t="s">
        <v>23</v>
      </c>
      <c r="K3881" t="s">
        <v>3244</v>
      </c>
      <c r="L3881">
        <v>0</v>
      </c>
      <c r="M3881" t="s">
        <v>4867</v>
      </c>
    </row>
    <row r="3882" spans="1:13" x14ac:dyDescent="0.25">
      <c r="A3882" s="2" t="str">
        <f>VLOOKUP(D3882, Customers!customers, 2, TRUE)</f>
        <v>Customer#000000301</v>
      </c>
      <c r="B3882" s="2" t="str">
        <f>VLOOKUP(D3882, Customers!customers,7, FALSE)</f>
        <v>HOUSEHOLD</v>
      </c>
      <c r="C3882">
        <v>15521</v>
      </c>
      <c r="D3882">
        <v>301</v>
      </c>
      <c r="E3882" t="str">
        <f>IFERROR(VLOOKUP(VLOOKUP(D3882,Customers!A3881:D5381, 4),Nation!$A$1:$B$26,2), "None")</f>
        <v>None</v>
      </c>
      <c r="F3882" t="str">
        <f>IFERROR((VLOOKUP(VLOOKUP(VLOOKUP(D3882,Customers!A3881:D5381, 4),Nation!$A$1:$C$26,3),Region!$A$1:$B$6,2)), "None")</f>
        <v>None</v>
      </c>
      <c r="G3882" t="s">
        <v>9</v>
      </c>
      <c r="H3882">
        <v>48374.65</v>
      </c>
      <c r="I3882" s="1">
        <v>35468</v>
      </c>
      <c r="J3882" t="s">
        <v>23</v>
      </c>
      <c r="K3882" t="s">
        <v>2367</v>
      </c>
      <c r="L3882">
        <v>0</v>
      </c>
      <c r="M3882" t="s">
        <v>4868</v>
      </c>
    </row>
    <row r="3883" spans="1:13" x14ac:dyDescent="0.25">
      <c r="A3883" s="2" t="str">
        <f>VLOOKUP(D3883, Customers!customers, 2, TRUE)</f>
        <v>Customer#000000988</v>
      </c>
      <c r="B3883" s="2" t="str">
        <f>VLOOKUP(D3883, Customers!customers,7, FALSE)</f>
        <v>FURNITURE</v>
      </c>
      <c r="C3883">
        <v>15522</v>
      </c>
      <c r="D3883">
        <v>988</v>
      </c>
      <c r="E3883" t="str">
        <f>IFERROR(VLOOKUP(VLOOKUP(D3883,Customers!A3882:D5382, 4),Nation!$A$1:$B$26,2), "None")</f>
        <v>None</v>
      </c>
      <c r="F3883" t="str">
        <f>IFERROR((VLOOKUP(VLOOKUP(VLOOKUP(D3883,Customers!A3882:D5382, 4),Nation!$A$1:$C$26,3),Region!$A$1:$B$6,2)), "None")</f>
        <v>None</v>
      </c>
      <c r="G3883" t="s">
        <v>16</v>
      </c>
      <c r="H3883">
        <v>127624.35</v>
      </c>
      <c r="I3883" s="1">
        <v>34496</v>
      </c>
      <c r="J3883" t="s">
        <v>13</v>
      </c>
      <c r="K3883" t="s">
        <v>2984</v>
      </c>
      <c r="L3883">
        <v>0</v>
      </c>
      <c r="M3883" t="s">
        <v>4869</v>
      </c>
    </row>
    <row r="3884" spans="1:13" x14ac:dyDescent="0.25">
      <c r="A3884" s="2" t="str">
        <f>VLOOKUP(D3884, Customers!customers, 2, TRUE)</f>
        <v>Customer#000001324</v>
      </c>
      <c r="B3884" s="2" t="str">
        <f>VLOOKUP(D3884, Customers!customers,7, FALSE)</f>
        <v>AUTOMOBILE</v>
      </c>
      <c r="C3884">
        <v>15523</v>
      </c>
      <c r="D3884">
        <v>1324</v>
      </c>
      <c r="E3884" t="str">
        <f>IFERROR(VLOOKUP(VLOOKUP(D3884,Customers!A3883:D5383, 4),Nation!$A$1:$B$26,2), "None")</f>
        <v>None</v>
      </c>
      <c r="F3884" t="str">
        <f>IFERROR((VLOOKUP(VLOOKUP(VLOOKUP(D3884,Customers!A3883:D5383, 4),Nation!$A$1:$C$26,3),Region!$A$1:$B$6,2)), "None")</f>
        <v>None</v>
      </c>
      <c r="G3884" t="s">
        <v>9</v>
      </c>
      <c r="H3884">
        <v>174823.18</v>
      </c>
      <c r="I3884" s="1">
        <v>35901</v>
      </c>
      <c r="J3884" t="s">
        <v>23</v>
      </c>
      <c r="K3884" t="s">
        <v>2305</v>
      </c>
      <c r="L3884">
        <v>0</v>
      </c>
      <c r="M3884" t="s">
        <v>4870</v>
      </c>
    </row>
    <row r="3885" spans="1:13" x14ac:dyDescent="0.25">
      <c r="A3885" s="2" t="str">
        <f>VLOOKUP(D3885, Customers!customers, 2, TRUE)</f>
        <v>Customer#000000685</v>
      </c>
      <c r="B3885" s="2" t="str">
        <f>VLOOKUP(D3885, Customers!customers,7, FALSE)</f>
        <v>MACHINERY</v>
      </c>
      <c r="C3885">
        <v>15524</v>
      </c>
      <c r="D3885">
        <v>685</v>
      </c>
      <c r="E3885" t="str">
        <f>IFERROR(VLOOKUP(VLOOKUP(D3885,Customers!A3884:D5384, 4),Nation!$A$1:$B$26,2), "None")</f>
        <v>None</v>
      </c>
      <c r="F3885" t="str">
        <f>IFERROR((VLOOKUP(VLOOKUP(VLOOKUP(D3885,Customers!A3884:D5384, 4),Nation!$A$1:$C$26,3),Region!$A$1:$B$6,2)), "None")</f>
        <v>None</v>
      </c>
      <c r="G3885" t="s">
        <v>16</v>
      </c>
      <c r="H3885">
        <v>34658.25</v>
      </c>
      <c r="I3885" s="1">
        <v>33736</v>
      </c>
      <c r="J3885" t="s">
        <v>31</v>
      </c>
      <c r="K3885" t="s">
        <v>3689</v>
      </c>
      <c r="L3885">
        <v>0</v>
      </c>
      <c r="M3885" t="s">
        <v>4871</v>
      </c>
    </row>
    <row r="3886" spans="1:13" x14ac:dyDescent="0.25">
      <c r="A3886" s="2" t="str">
        <f>VLOOKUP(D3886, Customers!customers, 2, TRUE)</f>
        <v>Customer#000000364</v>
      </c>
      <c r="B3886" s="2" t="str">
        <f>VLOOKUP(D3886, Customers!customers,7, FALSE)</f>
        <v>HOUSEHOLD</v>
      </c>
      <c r="C3886">
        <v>15525</v>
      </c>
      <c r="D3886">
        <v>364</v>
      </c>
      <c r="E3886" t="str">
        <f>IFERROR(VLOOKUP(VLOOKUP(D3886,Customers!A3885:D5385, 4),Nation!$A$1:$B$26,2), "None")</f>
        <v>None</v>
      </c>
      <c r="F3886" t="str">
        <f>IFERROR((VLOOKUP(VLOOKUP(VLOOKUP(D3886,Customers!A3885:D5385, 4),Nation!$A$1:$C$26,3),Region!$A$1:$B$6,2)), "None")</f>
        <v>None</v>
      </c>
      <c r="G3886" t="s">
        <v>9</v>
      </c>
      <c r="H3886">
        <v>32297.87</v>
      </c>
      <c r="I3886" s="1">
        <v>35611</v>
      </c>
      <c r="J3886" t="s">
        <v>23</v>
      </c>
      <c r="K3886" t="s">
        <v>346</v>
      </c>
      <c r="L3886">
        <v>0</v>
      </c>
      <c r="M3886" t="s">
        <v>4872</v>
      </c>
    </row>
    <row r="3887" spans="1:13" x14ac:dyDescent="0.25">
      <c r="A3887" s="2" t="str">
        <f>VLOOKUP(D3887, Customers!customers, 2, TRUE)</f>
        <v>Customer#000000682</v>
      </c>
      <c r="B3887" s="2" t="str">
        <f>VLOOKUP(D3887, Customers!customers,7, FALSE)</f>
        <v>AUTOMOBILE</v>
      </c>
      <c r="C3887">
        <v>15526</v>
      </c>
      <c r="D3887">
        <v>682</v>
      </c>
      <c r="E3887" t="str">
        <f>IFERROR(VLOOKUP(VLOOKUP(D3887,Customers!A3886:D5386, 4),Nation!$A$1:$B$26,2), "None")</f>
        <v>None</v>
      </c>
      <c r="F3887" t="str">
        <f>IFERROR((VLOOKUP(VLOOKUP(VLOOKUP(D3887,Customers!A3886:D5386, 4),Nation!$A$1:$C$26,3),Region!$A$1:$B$6,2)), "None")</f>
        <v>None</v>
      </c>
      <c r="G3887" t="s">
        <v>9</v>
      </c>
      <c r="H3887">
        <v>40905.22</v>
      </c>
      <c r="I3887" s="1">
        <v>35463</v>
      </c>
      <c r="J3887" t="s">
        <v>13</v>
      </c>
      <c r="K3887" t="s">
        <v>144</v>
      </c>
      <c r="L3887">
        <v>0</v>
      </c>
      <c r="M3887" t="s">
        <v>4873</v>
      </c>
    </row>
    <row r="3888" spans="1:13" x14ac:dyDescent="0.25">
      <c r="A3888" s="2" t="str">
        <f>VLOOKUP(D3888, Customers!customers, 2, TRUE)</f>
        <v>Customer#000000103</v>
      </c>
      <c r="B3888" s="2" t="str">
        <f>VLOOKUP(D3888, Customers!customers,7, FALSE)</f>
        <v>BUILDING</v>
      </c>
      <c r="C3888">
        <v>15527</v>
      </c>
      <c r="D3888">
        <v>103</v>
      </c>
      <c r="E3888" t="str">
        <f>IFERROR(VLOOKUP(VLOOKUP(D3888,Customers!A3887:D5387, 4),Nation!$A$1:$B$26,2), "None")</f>
        <v>None</v>
      </c>
      <c r="F3888" t="str">
        <f>IFERROR((VLOOKUP(VLOOKUP(VLOOKUP(D3888,Customers!A3887:D5387, 4),Nation!$A$1:$C$26,3),Region!$A$1:$B$6,2)), "None")</f>
        <v>None</v>
      </c>
      <c r="G3888" t="s">
        <v>9</v>
      </c>
      <c r="H3888">
        <v>80855.789999999994</v>
      </c>
      <c r="I3888" s="1">
        <v>35960</v>
      </c>
      <c r="J3888" t="s">
        <v>13</v>
      </c>
      <c r="K3888" t="s">
        <v>2670</v>
      </c>
      <c r="L3888">
        <v>0</v>
      </c>
      <c r="M3888" t="s">
        <v>4874</v>
      </c>
    </row>
    <row r="3889" spans="1:13" x14ac:dyDescent="0.25">
      <c r="A3889" s="2" t="str">
        <f>VLOOKUP(D3889, Customers!customers, 2, TRUE)</f>
        <v>Customer#000000101</v>
      </c>
      <c r="B3889" s="2" t="str">
        <f>VLOOKUP(D3889, Customers!customers,7, FALSE)</f>
        <v>MACHINERY</v>
      </c>
      <c r="C3889">
        <v>15552</v>
      </c>
      <c r="D3889">
        <v>101</v>
      </c>
      <c r="E3889" t="str">
        <f>IFERROR(VLOOKUP(VLOOKUP(D3889,Customers!A3888:D5388, 4),Nation!$A$1:$B$26,2), "None")</f>
        <v>None</v>
      </c>
      <c r="F3889" t="str">
        <f>IFERROR((VLOOKUP(VLOOKUP(VLOOKUP(D3889,Customers!A3888:D5388, 4),Nation!$A$1:$C$26,3),Region!$A$1:$B$6,2)), "None")</f>
        <v>None</v>
      </c>
      <c r="G3889" t="s">
        <v>9</v>
      </c>
      <c r="H3889">
        <v>316859.81</v>
      </c>
      <c r="I3889" s="1">
        <v>35176</v>
      </c>
      <c r="J3889" t="s">
        <v>26</v>
      </c>
      <c r="K3889" t="s">
        <v>2617</v>
      </c>
      <c r="L3889">
        <v>0</v>
      </c>
      <c r="M3889" t="s">
        <v>4875</v>
      </c>
    </row>
    <row r="3890" spans="1:13" x14ac:dyDescent="0.25">
      <c r="A3890" s="2" t="str">
        <f>VLOOKUP(D3890, Customers!customers, 2, TRUE)</f>
        <v>Customer#000000379</v>
      </c>
      <c r="B3890" s="2" t="str">
        <f>VLOOKUP(D3890, Customers!customers,7, FALSE)</f>
        <v>AUTOMOBILE</v>
      </c>
      <c r="C3890">
        <v>15553</v>
      </c>
      <c r="D3890">
        <v>379</v>
      </c>
      <c r="E3890" t="str">
        <f>IFERROR(VLOOKUP(VLOOKUP(D3890,Customers!A3889:D5389, 4),Nation!$A$1:$B$26,2), "None")</f>
        <v>None</v>
      </c>
      <c r="F3890" t="str">
        <f>IFERROR((VLOOKUP(VLOOKUP(VLOOKUP(D3890,Customers!A3889:D5389, 4),Nation!$A$1:$C$26,3),Region!$A$1:$B$6,2)), "None")</f>
        <v>None</v>
      </c>
      <c r="G3890" t="s">
        <v>9</v>
      </c>
      <c r="H3890">
        <v>78528.22</v>
      </c>
      <c r="I3890" s="1">
        <v>35047</v>
      </c>
      <c r="J3890" t="s">
        <v>13</v>
      </c>
      <c r="K3890" t="s">
        <v>1351</v>
      </c>
      <c r="L3890">
        <v>0</v>
      </c>
      <c r="M3890" t="s">
        <v>4876</v>
      </c>
    </row>
    <row r="3891" spans="1:13" x14ac:dyDescent="0.25">
      <c r="A3891" s="2" t="str">
        <f>VLOOKUP(D3891, Customers!customers, 2, TRUE)</f>
        <v>Customer#000000043</v>
      </c>
      <c r="B3891" s="2" t="str">
        <f>VLOOKUP(D3891, Customers!customers,7, FALSE)</f>
        <v>MACHINERY</v>
      </c>
      <c r="C3891">
        <v>15554</v>
      </c>
      <c r="D3891">
        <v>43</v>
      </c>
      <c r="E3891" t="str">
        <f>IFERROR(VLOOKUP(VLOOKUP(D3891,Customers!A3890:D5390, 4),Nation!$A$1:$B$26,2), "None")</f>
        <v>None</v>
      </c>
      <c r="F3891" t="str">
        <f>IFERROR((VLOOKUP(VLOOKUP(VLOOKUP(D3891,Customers!A3890:D5390, 4),Nation!$A$1:$C$26,3),Region!$A$1:$B$6,2)), "None")</f>
        <v>None</v>
      </c>
      <c r="G3891" t="s">
        <v>16</v>
      </c>
      <c r="H3891">
        <v>113893.08</v>
      </c>
      <c r="I3891" s="1">
        <v>33629</v>
      </c>
      <c r="J3891" t="s">
        <v>26</v>
      </c>
      <c r="K3891" t="s">
        <v>3804</v>
      </c>
      <c r="L3891">
        <v>0</v>
      </c>
      <c r="M3891" t="s">
        <v>4877</v>
      </c>
    </row>
    <row r="3892" spans="1:13" x14ac:dyDescent="0.25">
      <c r="A3892" s="2" t="str">
        <f>VLOOKUP(D3892, Customers!customers, 2, TRUE)</f>
        <v>Customer#000000130</v>
      </c>
      <c r="B3892" s="2" t="str">
        <f>VLOOKUP(D3892, Customers!customers,7, FALSE)</f>
        <v>HOUSEHOLD</v>
      </c>
      <c r="C3892">
        <v>15555</v>
      </c>
      <c r="D3892">
        <v>130</v>
      </c>
      <c r="E3892" t="str">
        <f>IFERROR(VLOOKUP(VLOOKUP(D3892,Customers!A3891:D5391, 4),Nation!$A$1:$B$26,2), "None")</f>
        <v>None</v>
      </c>
      <c r="F3892" t="str">
        <f>IFERROR((VLOOKUP(VLOOKUP(VLOOKUP(D3892,Customers!A3891:D5391, 4),Nation!$A$1:$C$26,3),Region!$A$1:$B$6,2)), "None")</f>
        <v>None</v>
      </c>
      <c r="G3892" t="s">
        <v>9</v>
      </c>
      <c r="H3892">
        <v>83136.66</v>
      </c>
      <c r="I3892" s="1">
        <v>35645</v>
      </c>
      <c r="J3892" t="s">
        <v>10</v>
      </c>
      <c r="K3892" t="s">
        <v>2154</v>
      </c>
      <c r="L3892">
        <v>0</v>
      </c>
      <c r="M3892" t="s">
        <v>4878</v>
      </c>
    </row>
    <row r="3893" spans="1:13" x14ac:dyDescent="0.25">
      <c r="A3893" s="2" t="str">
        <f>VLOOKUP(D3893, Customers!customers, 2, TRUE)</f>
        <v>Customer#000000983</v>
      </c>
      <c r="B3893" s="2" t="str">
        <f>VLOOKUP(D3893, Customers!customers,7, FALSE)</f>
        <v>BUILDING</v>
      </c>
      <c r="C3893">
        <v>15556</v>
      </c>
      <c r="D3893">
        <v>983</v>
      </c>
      <c r="E3893" t="str">
        <f>IFERROR(VLOOKUP(VLOOKUP(D3893,Customers!A3892:D5392, 4),Nation!$A$1:$B$26,2), "None")</f>
        <v>None</v>
      </c>
      <c r="F3893" t="str">
        <f>IFERROR((VLOOKUP(VLOOKUP(VLOOKUP(D3893,Customers!A3892:D5392, 4),Nation!$A$1:$C$26,3),Region!$A$1:$B$6,2)), "None")</f>
        <v>None</v>
      </c>
      <c r="G3893" t="s">
        <v>16</v>
      </c>
      <c r="H3893">
        <v>195781.54</v>
      </c>
      <c r="I3893" s="1">
        <v>33769</v>
      </c>
      <c r="J3893" t="s">
        <v>13</v>
      </c>
      <c r="K3893" t="s">
        <v>773</v>
      </c>
      <c r="L3893">
        <v>0</v>
      </c>
      <c r="M3893" t="s">
        <v>4879</v>
      </c>
    </row>
    <row r="3894" spans="1:13" x14ac:dyDescent="0.25">
      <c r="A3894" s="2" t="str">
        <f>VLOOKUP(D3894, Customers!customers, 2, TRUE)</f>
        <v>Customer#000000964</v>
      </c>
      <c r="B3894" s="2" t="str">
        <f>VLOOKUP(D3894, Customers!customers,7, FALSE)</f>
        <v>FURNITURE</v>
      </c>
      <c r="C3894">
        <v>15557</v>
      </c>
      <c r="D3894">
        <v>964</v>
      </c>
      <c r="E3894" t="str">
        <f>IFERROR(VLOOKUP(VLOOKUP(D3894,Customers!A3893:D5393, 4),Nation!$A$1:$B$26,2), "None")</f>
        <v>None</v>
      </c>
      <c r="F3894" t="str">
        <f>IFERROR((VLOOKUP(VLOOKUP(VLOOKUP(D3894,Customers!A3893:D5393, 4),Nation!$A$1:$C$26,3),Region!$A$1:$B$6,2)), "None")</f>
        <v>None</v>
      </c>
      <c r="G3894" t="s">
        <v>16</v>
      </c>
      <c r="H3894">
        <v>85253.26</v>
      </c>
      <c r="I3894" s="1">
        <v>33633</v>
      </c>
      <c r="J3894" t="s">
        <v>13</v>
      </c>
      <c r="K3894" t="s">
        <v>993</v>
      </c>
      <c r="L3894">
        <v>0</v>
      </c>
      <c r="M3894" t="s">
        <v>4880</v>
      </c>
    </row>
    <row r="3895" spans="1:13" x14ac:dyDescent="0.25">
      <c r="A3895" s="2" t="str">
        <f>VLOOKUP(D3895, Customers!customers, 2, TRUE)</f>
        <v>Customer#000000080</v>
      </c>
      <c r="B3895" s="2" t="str">
        <f>VLOOKUP(D3895, Customers!customers,7, FALSE)</f>
        <v>FURNITURE</v>
      </c>
      <c r="C3895">
        <v>15558</v>
      </c>
      <c r="D3895">
        <v>80</v>
      </c>
      <c r="E3895" t="str">
        <f>IFERROR(VLOOKUP(VLOOKUP(D3895,Customers!A3894:D5394, 4),Nation!$A$1:$B$26,2), "None")</f>
        <v>None</v>
      </c>
      <c r="F3895" t="str">
        <f>IFERROR((VLOOKUP(VLOOKUP(VLOOKUP(D3895,Customers!A3894:D5394, 4),Nation!$A$1:$C$26,3),Region!$A$1:$B$6,2)), "None")</f>
        <v>None</v>
      </c>
      <c r="G3895" t="s">
        <v>9</v>
      </c>
      <c r="H3895">
        <v>291391.93</v>
      </c>
      <c r="I3895" s="1">
        <v>35710</v>
      </c>
      <c r="J3895" t="s">
        <v>26</v>
      </c>
      <c r="K3895" t="s">
        <v>582</v>
      </c>
      <c r="L3895">
        <v>0</v>
      </c>
      <c r="M3895" t="s">
        <v>4881</v>
      </c>
    </row>
    <row r="3896" spans="1:13" x14ac:dyDescent="0.25">
      <c r="A3896" s="2" t="str">
        <f>VLOOKUP(D3896, Customers!customers, 2, TRUE)</f>
        <v>Customer#000000067</v>
      </c>
      <c r="B3896" s="2" t="str">
        <f>VLOOKUP(D3896, Customers!customers,7, FALSE)</f>
        <v>MACHINERY</v>
      </c>
      <c r="C3896">
        <v>15559</v>
      </c>
      <c r="D3896">
        <v>67</v>
      </c>
      <c r="E3896" t="str">
        <f>IFERROR(VLOOKUP(VLOOKUP(D3896,Customers!A3895:D5395, 4),Nation!$A$1:$B$26,2), "None")</f>
        <v>None</v>
      </c>
      <c r="F3896" t="str">
        <f>IFERROR((VLOOKUP(VLOOKUP(VLOOKUP(D3896,Customers!A3895:D5395, 4),Nation!$A$1:$C$26,3),Region!$A$1:$B$6,2)), "None")</f>
        <v>None</v>
      </c>
      <c r="G3896" t="s">
        <v>9</v>
      </c>
      <c r="H3896">
        <v>75455.679999999993</v>
      </c>
      <c r="I3896" s="1">
        <v>35870</v>
      </c>
      <c r="J3896" t="s">
        <v>26</v>
      </c>
      <c r="K3896" t="s">
        <v>4624</v>
      </c>
      <c r="L3896">
        <v>0</v>
      </c>
      <c r="M3896" t="s">
        <v>4882</v>
      </c>
    </row>
    <row r="3897" spans="1:13" x14ac:dyDescent="0.25">
      <c r="A3897" s="2" t="str">
        <f>VLOOKUP(D3897, Customers!customers, 2, TRUE)</f>
        <v>Customer#000001339</v>
      </c>
      <c r="B3897" s="2" t="str">
        <f>VLOOKUP(D3897, Customers!customers,7, FALSE)</f>
        <v>MACHINERY</v>
      </c>
      <c r="C3897">
        <v>15584</v>
      </c>
      <c r="D3897">
        <v>1339</v>
      </c>
      <c r="E3897" t="str">
        <f>IFERROR(VLOOKUP(VLOOKUP(D3897,Customers!A3896:D5396, 4),Nation!$A$1:$B$26,2), "None")</f>
        <v>None</v>
      </c>
      <c r="F3897" t="str">
        <f>IFERROR((VLOOKUP(VLOOKUP(VLOOKUP(D3897,Customers!A3896:D5396, 4),Nation!$A$1:$C$26,3),Region!$A$1:$B$6,2)), "None")</f>
        <v>None</v>
      </c>
      <c r="G3897" t="s">
        <v>9</v>
      </c>
      <c r="H3897">
        <v>42499.88</v>
      </c>
      <c r="I3897" s="1">
        <v>35448</v>
      </c>
      <c r="J3897" t="s">
        <v>13</v>
      </c>
      <c r="K3897" t="s">
        <v>676</v>
      </c>
      <c r="L3897">
        <v>0</v>
      </c>
      <c r="M3897" t="s">
        <v>4883</v>
      </c>
    </row>
    <row r="3898" spans="1:13" x14ac:dyDescent="0.25">
      <c r="A3898" s="2" t="str">
        <f>VLOOKUP(D3898, Customers!customers, 2, TRUE)</f>
        <v>Customer#000000523</v>
      </c>
      <c r="B3898" s="2" t="str">
        <f>VLOOKUP(D3898, Customers!customers,7, FALSE)</f>
        <v>BUILDING</v>
      </c>
      <c r="C3898">
        <v>15585</v>
      </c>
      <c r="D3898">
        <v>523</v>
      </c>
      <c r="E3898" t="str">
        <f>IFERROR(VLOOKUP(VLOOKUP(D3898,Customers!A3897:D5397, 4),Nation!$A$1:$B$26,2), "None")</f>
        <v>None</v>
      </c>
      <c r="F3898" t="str">
        <f>IFERROR((VLOOKUP(VLOOKUP(VLOOKUP(D3898,Customers!A3897:D5397, 4),Nation!$A$1:$C$26,3),Region!$A$1:$B$6,2)), "None")</f>
        <v>None</v>
      </c>
      <c r="G3898" t="s">
        <v>9</v>
      </c>
      <c r="H3898">
        <v>103339.3</v>
      </c>
      <c r="I3898" s="1">
        <v>35403</v>
      </c>
      <c r="J3898" t="s">
        <v>10</v>
      </c>
      <c r="K3898" t="s">
        <v>399</v>
      </c>
      <c r="L3898">
        <v>0</v>
      </c>
      <c r="M3898" t="s">
        <v>4884</v>
      </c>
    </row>
    <row r="3899" spans="1:13" x14ac:dyDescent="0.25">
      <c r="A3899" s="2" t="str">
        <f>VLOOKUP(D3899, Customers!customers, 2, TRUE)</f>
        <v>Customer#000000359</v>
      </c>
      <c r="B3899" s="2" t="str">
        <f>VLOOKUP(D3899, Customers!customers,7, FALSE)</f>
        <v>FURNITURE</v>
      </c>
      <c r="C3899">
        <v>15586</v>
      </c>
      <c r="D3899">
        <v>359</v>
      </c>
      <c r="E3899" t="str">
        <f>IFERROR(VLOOKUP(VLOOKUP(D3899,Customers!A3898:D5398, 4),Nation!$A$1:$B$26,2), "None")</f>
        <v>None</v>
      </c>
      <c r="F3899" t="str">
        <f>IFERROR((VLOOKUP(VLOOKUP(VLOOKUP(D3899,Customers!A3898:D5398, 4),Nation!$A$1:$C$26,3),Region!$A$1:$B$6,2)), "None")</f>
        <v>None</v>
      </c>
      <c r="G3899" t="s">
        <v>16</v>
      </c>
      <c r="H3899">
        <v>91069.38</v>
      </c>
      <c r="I3899" s="1">
        <v>34682</v>
      </c>
      <c r="J3899" t="s">
        <v>13</v>
      </c>
      <c r="K3899" t="s">
        <v>2607</v>
      </c>
      <c r="L3899">
        <v>0</v>
      </c>
      <c r="M3899" t="s">
        <v>4885</v>
      </c>
    </row>
    <row r="3900" spans="1:13" x14ac:dyDescent="0.25">
      <c r="A3900" s="2" t="str">
        <f>VLOOKUP(D3900, Customers!customers, 2, TRUE)</f>
        <v>Customer#000000211</v>
      </c>
      <c r="B3900" s="2" t="str">
        <f>VLOOKUP(D3900, Customers!customers,7, FALSE)</f>
        <v>BUILDING</v>
      </c>
      <c r="C3900">
        <v>15587</v>
      </c>
      <c r="D3900">
        <v>211</v>
      </c>
      <c r="E3900" t="str">
        <f>IFERROR(VLOOKUP(VLOOKUP(D3900,Customers!A3899:D5399, 4),Nation!$A$1:$B$26,2), "None")</f>
        <v>None</v>
      </c>
      <c r="F3900" t="str">
        <f>IFERROR((VLOOKUP(VLOOKUP(VLOOKUP(D3900,Customers!A3899:D5399, 4),Nation!$A$1:$C$26,3),Region!$A$1:$B$6,2)), "None")</f>
        <v>None</v>
      </c>
      <c r="G3900" t="s">
        <v>9</v>
      </c>
      <c r="H3900">
        <v>250330.86</v>
      </c>
      <c r="I3900" s="1">
        <v>35512</v>
      </c>
      <c r="J3900" t="s">
        <v>31</v>
      </c>
      <c r="K3900" t="s">
        <v>479</v>
      </c>
      <c r="L3900">
        <v>0</v>
      </c>
      <c r="M3900" t="s">
        <v>4886</v>
      </c>
    </row>
    <row r="3901" spans="1:13" x14ac:dyDescent="0.25">
      <c r="A3901" s="2" t="str">
        <f>VLOOKUP(D3901, Customers!customers, 2, TRUE)</f>
        <v>Customer#000000575</v>
      </c>
      <c r="B3901" s="2" t="str">
        <f>VLOOKUP(D3901, Customers!customers,7, FALSE)</f>
        <v>BUILDING</v>
      </c>
      <c r="C3901">
        <v>15588</v>
      </c>
      <c r="D3901">
        <v>575</v>
      </c>
      <c r="E3901" t="str">
        <f>IFERROR(VLOOKUP(VLOOKUP(D3901,Customers!A3900:D5400, 4),Nation!$A$1:$B$26,2), "None")</f>
        <v>None</v>
      </c>
      <c r="F3901" t="str">
        <f>IFERROR((VLOOKUP(VLOOKUP(VLOOKUP(D3901,Customers!A3900:D5400, 4),Nation!$A$1:$C$26,3),Region!$A$1:$B$6,2)), "None")</f>
        <v>None</v>
      </c>
      <c r="G3901" t="s">
        <v>9</v>
      </c>
      <c r="H3901">
        <v>121783.39</v>
      </c>
      <c r="I3901" s="1">
        <v>35520</v>
      </c>
      <c r="J3901" t="s">
        <v>13</v>
      </c>
      <c r="K3901" t="s">
        <v>1458</v>
      </c>
      <c r="L3901">
        <v>0</v>
      </c>
      <c r="M3901" t="s">
        <v>4887</v>
      </c>
    </row>
    <row r="3902" spans="1:13" x14ac:dyDescent="0.25">
      <c r="A3902" s="2" t="str">
        <f>VLOOKUP(D3902, Customers!customers, 2, TRUE)</f>
        <v>Customer#000001019</v>
      </c>
      <c r="B3902" s="2" t="str">
        <f>VLOOKUP(D3902, Customers!customers,7, FALSE)</f>
        <v>FURNITURE</v>
      </c>
      <c r="C3902">
        <v>15589</v>
      </c>
      <c r="D3902">
        <v>1019</v>
      </c>
      <c r="E3902" t="str">
        <f>IFERROR(VLOOKUP(VLOOKUP(D3902,Customers!A3901:D5401, 4),Nation!$A$1:$B$26,2), "None")</f>
        <v>None</v>
      </c>
      <c r="F3902" t="str">
        <f>IFERROR((VLOOKUP(VLOOKUP(VLOOKUP(D3902,Customers!A3901:D5401, 4),Nation!$A$1:$C$26,3),Region!$A$1:$B$6,2)), "None")</f>
        <v>None</v>
      </c>
      <c r="G3902" t="s">
        <v>16</v>
      </c>
      <c r="H3902">
        <v>56087.040000000001</v>
      </c>
      <c r="I3902" s="1">
        <v>34620</v>
      </c>
      <c r="J3902" t="s">
        <v>23</v>
      </c>
      <c r="K3902" t="s">
        <v>439</v>
      </c>
      <c r="L3902">
        <v>0</v>
      </c>
      <c r="M3902" t="s">
        <v>4888</v>
      </c>
    </row>
    <row r="3903" spans="1:13" x14ac:dyDescent="0.25">
      <c r="A3903" s="2" t="str">
        <f>VLOOKUP(D3903, Customers!customers, 2, TRUE)</f>
        <v>Customer#000001468</v>
      </c>
      <c r="B3903" s="2" t="str">
        <f>VLOOKUP(D3903, Customers!customers,7, FALSE)</f>
        <v>BUILDING</v>
      </c>
      <c r="C3903">
        <v>15590</v>
      </c>
      <c r="D3903">
        <v>1468</v>
      </c>
      <c r="E3903" t="str">
        <f>IFERROR(VLOOKUP(VLOOKUP(D3903,Customers!A3902:D5402, 4),Nation!$A$1:$B$26,2), "None")</f>
        <v>None</v>
      </c>
      <c r="F3903" t="str">
        <f>IFERROR((VLOOKUP(VLOOKUP(VLOOKUP(D3903,Customers!A3902:D5402, 4),Nation!$A$1:$C$26,3),Region!$A$1:$B$6,2)), "None")</f>
        <v>None</v>
      </c>
      <c r="G3903" t="s">
        <v>9</v>
      </c>
      <c r="H3903">
        <v>136617.15</v>
      </c>
      <c r="I3903" s="1">
        <v>35609</v>
      </c>
      <c r="J3903" t="s">
        <v>13</v>
      </c>
      <c r="K3903" t="s">
        <v>1646</v>
      </c>
      <c r="L3903">
        <v>0</v>
      </c>
      <c r="M3903" t="s">
        <v>4889</v>
      </c>
    </row>
    <row r="3904" spans="1:13" x14ac:dyDescent="0.25">
      <c r="A3904" s="2" t="str">
        <f>VLOOKUP(D3904, Customers!customers, 2, TRUE)</f>
        <v>Customer#000001156</v>
      </c>
      <c r="B3904" s="2" t="str">
        <f>VLOOKUP(D3904, Customers!customers,7, FALSE)</f>
        <v>HOUSEHOLD</v>
      </c>
      <c r="C3904">
        <v>15591</v>
      </c>
      <c r="D3904">
        <v>1156</v>
      </c>
      <c r="E3904" t="str">
        <f>IFERROR(VLOOKUP(VLOOKUP(D3904,Customers!A3903:D5403, 4),Nation!$A$1:$B$26,2), "None")</f>
        <v>None</v>
      </c>
      <c r="F3904" t="str">
        <f>IFERROR((VLOOKUP(VLOOKUP(VLOOKUP(D3904,Customers!A3903:D5403, 4),Nation!$A$1:$C$26,3),Region!$A$1:$B$6,2)), "None")</f>
        <v>None</v>
      </c>
      <c r="G3904" t="s">
        <v>16</v>
      </c>
      <c r="H3904">
        <v>195117.86</v>
      </c>
      <c r="I3904" s="1">
        <v>33762</v>
      </c>
      <c r="J3904" t="s">
        <v>13</v>
      </c>
      <c r="K3904" t="s">
        <v>2531</v>
      </c>
      <c r="L3904">
        <v>0</v>
      </c>
      <c r="M3904" t="s">
        <v>4890</v>
      </c>
    </row>
    <row r="3905" spans="1:13" x14ac:dyDescent="0.25">
      <c r="A3905" s="2" t="str">
        <f>VLOOKUP(D3905, Customers!customers, 2, TRUE)</f>
        <v>Customer#000000014</v>
      </c>
      <c r="B3905" s="2" t="str">
        <f>VLOOKUP(D3905, Customers!customers,7, FALSE)</f>
        <v>FURNITURE</v>
      </c>
      <c r="C3905">
        <v>15616</v>
      </c>
      <c r="D3905">
        <v>14</v>
      </c>
      <c r="E3905" t="str">
        <f>IFERROR(VLOOKUP(VLOOKUP(D3905,Customers!A3904:D5404, 4),Nation!$A$1:$B$26,2), "None")</f>
        <v>None</v>
      </c>
      <c r="F3905" t="str">
        <f>IFERROR((VLOOKUP(VLOOKUP(VLOOKUP(D3905,Customers!A3904:D5404, 4),Nation!$A$1:$C$26,3),Region!$A$1:$B$6,2)), "None")</f>
        <v>None</v>
      </c>
      <c r="G3905" t="s">
        <v>16</v>
      </c>
      <c r="H3905">
        <v>156741.85</v>
      </c>
      <c r="I3905" s="1">
        <v>33687</v>
      </c>
      <c r="J3905" t="s">
        <v>13</v>
      </c>
      <c r="K3905" t="s">
        <v>59</v>
      </c>
      <c r="L3905">
        <v>0</v>
      </c>
      <c r="M3905" t="s">
        <v>4891</v>
      </c>
    </row>
    <row r="3906" spans="1:13" x14ac:dyDescent="0.25">
      <c r="A3906" s="2" t="str">
        <f>VLOOKUP(D3906, Customers!customers, 2, TRUE)</f>
        <v>Customer#000000292</v>
      </c>
      <c r="B3906" s="2" t="str">
        <f>VLOOKUP(D3906, Customers!customers,7, FALSE)</f>
        <v>HOUSEHOLD</v>
      </c>
      <c r="C3906">
        <v>15617</v>
      </c>
      <c r="D3906">
        <v>292</v>
      </c>
      <c r="E3906" t="str">
        <f>IFERROR(VLOOKUP(VLOOKUP(D3906,Customers!A3905:D5405, 4),Nation!$A$1:$B$26,2), "None")</f>
        <v>None</v>
      </c>
      <c r="F3906" t="str">
        <f>IFERROR((VLOOKUP(VLOOKUP(VLOOKUP(D3906,Customers!A3905:D5405, 4),Nation!$A$1:$C$26,3),Region!$A$1:$B$6,2)), "None")</f>
        <v>None</v>
      </c>
      <c r="G3906" t="s">
        <v>16</v>
      </c>
      <c r="H3906">
        <v>36879.26</v>
      </c>
      <c r="I3906" s="1">
        <v>33819</v>
      </c>
      <c r="J3906" t="s">
        <v>23</v>
      </c>
      <c r="K3906" t="s">
        <v>403</v>
      </c>
      <c r="L3906">
        <v>0</v>
      </c>
      <c r="M3906" t="s">
        <v>4892</v>
      </c>
    </row>
    <row r="3907" spans="1:13" x14ac:dyDescent="0.25">
      <c r="A3907" s="2" t="str">
        <f>VLOOKUP(D3907, Customers!customers, 2, TRUE)</f>
        <v>Customer#000001483</v>
      </c>
      <c r="B3907" s="2" t="str">
        <f>VLOOKUP(D3907, Customers!customers,7, FALSE)</f>
        <v>BUILDING</v>
      </c>
      <c r="C3907">
        <v>15618</v>
      </c>
      <c r="D3907">
        <v>1483</v>
      </c>
      <c r="E3907" t="str">
        <f>IFERROR(VLOOKUP(VLOOKUP(D3907,Customers!A3906:D5406, 4),Nation!$A$1:$B$26,2), "None")</f>
        <v>None</v>
      </c>
      <c r="F3907" t="str">
        <f>IFERROR((VLOOKUP(VLOOKUP(VLOOKUP(D3907,Customers!A3906:D5406, 4),Nation!$A$1:$C$26,3),Region!$A$1:$B$6,2)), "None")</f>
        <v>None</v>
      </c>
      <c r="G3907" t="s">
        <v>16</v>
      </c>
      <c r="H3907">
        <v>209522.16</v>
      </c>
      <c r="I3907" s="1">
        <v>34186</v>
      </c>
      <c r="J3907" t="s">
        <v>31</v>
      </c>
      <c r="K3907" t="s">
        <v>3152</v>
      </c>
      <c r="L3907">
        <v>0</v>
      </c>
      <c r="M3907" t="s">
        <v>4893</v>
      </c>
    </row>
    <row r="3908" spans="1:13" x14ac:dyDescent="0.25">
      <c r="A3908" s="2" t="str">
        <f>VLOOKUP(D3908, Customers!customers, 2, TRUE)</f>
        <v>Customer#000000143</v>
      </c>
      <c r="B3908" s="2" t="str">
        <f>VLOOKUP(D3908, Customers!customers,7, FALSE)</f>
        <v>MACHINERY</v>
      </c>
      <c r="C3908">
        <v>15619</v>
      </c>
      <c r="D3908">
        <v>143</v>
      </c>
      <c r="E3908" t="str">
        <f>IFERROR(VLOOKUP(VLOOKUP(D3908,Customers!A3907:D5407, 4),Nation!$A$1:$B$26,2), "None")</f>
        <v>None</v>
      </c>
      <c r="F3908" t="str">
        <f>IFERROR((VLOOKUP(VLOOKUP(VLOOKUP(D3908,Customers!A3907:D5407, 4),Nation!$A$1:$C$26,3),Region!$A$1:$B$6,2)), "None")</f>
        <v>None</v>
      </c>
      <c r="G3908" t="s">
        <v>9</v>
      </c>
      <c r="H3908">
        <v>310529.75</v>
      </c>
      <c r="I3908" s="1">
        <v>34879</v>
      </c>
      <c r="J3908" t="s">
        <v>10</v>
      </c>
      <c r="K3908" t="s">
        <v>154</v>
      </c>
      <c r="L3908">
        <v>0</v>
      </c>
      <c r="M3908" t="s">
        <v>4894</v>
      </c>
    </row>
    <row r="3909" spans="1:13" x14ac:dyDescent="0.25">
      <c r="A3909" s="2" t="str">
        <f>VLOOKUP(D3909, Customers!customers, 2, TRUE)</f>
        <v>Customer#000000217</v>
      </c>
      <c r="B3909" s="2" t="str">
        <f>VLOOKUP(D3909, Customers!customers,7, FALSE)</f>
        <v>AUTOMOBILE</v>
      </c>
      <c r="C3909">
        <v>15620</v>
      </c>
      <c r="D3909">
        <v>217</v>
      </c>
      <c r="E3909" t="str">
        <f>IFERROR(VLOOKUP(VLOOKUP(D3909,Customers!A3908:D5408, 4),Nation!$A$1:$B$26,2), "None")</f>
        <v>None</v>
      </c>
      <c r="F3909" t="str">
        <f>IFERROR((VLOOKUP(VLOOKUP(VLOOKUP(D3909,Customers!A3908:D5408, 4),Nation!$A$1:$C$26,3),Region!$A$1:$B$6,2)), "None")</f>
        <v>None</v>
      </c>
      <c r="G3909" t="s">
        <v>9</v>
      </c>
      <c r="H3909">
        <v>42622.18</v>
      </c>
      <c r="I3909" s="1">
        <v>35642</v>
      </c>
      <c r="J3909" t="s">
        <v>26</v>
      </c>
      <c r="K3909" t="s">
        <v>991</v>
      </c>
      <c r="L3909">
        <v>0</v>
      </c>
      <c r="M3909" t="s">
        <v>4895</v>
      </c>
    </row>
    <row r="3910" spans="1:13" x14ac:dyDescent="0.25">
      <c r="A3910" s="2" t="str">
        <f>VLOOKUP(D3910, Customers!customers, 2, TRUE)</f>
        <v>Customer#000000049</v>
      </c>
      <c r="B3910" s="2" t="str">
        <f>VLOOKUP(D3910, Customers!customers,7, FALSE)</f>
        <v>FURNITURE</v>
      </c>
      <c r="C3910">
        <v>15621</v>
      </c>
      <c r="D3910">
        <v>49</v>
      </c>
      <c r="E3910" t="str">
        <f>IFERROR(VLOOKUP(VLOOKUP(D3910,Customers!A3909:D5409, 4),Nation!$A$1:$B$26,2), "None")</f>
        <v>None</v>
      </c>
      <c r="F3910" t="str">
        <f>IFERROR((VLOOKUP(VLOOKUP(VLOOKUP(D3910,Customers!A3909:D5409, 4),Nation!$A$1:$C$26,3),Region!$A$1:$B$6,2)), "None")</f>
        <v>None</v>
      </c>
      <c r="G3910" t="s">
        <v>9</v>
      </c>
      <c r="H3910">
        <v>172302.66</v>
      </c>
      <c r="I3910" s="1">
        <v>34967</v>
      </c>
      <c r="J3910" t="s">
        <v>13</v>
      </c>
      <c r="K3910" t="s">
        <v>322</v>
      </c>
      <c r="L3910">
        <v>0</v>
      </c>
      <c r="M3910" t="s">
        <v>4896</v>
      </c>
    </row>
    <row r="3911" spans="1:13" x14ac:dyDescent="0.25">
      <c r="A3911" s="2" t="str">
        <f>VLOOKUP(D3911, Customers!customers, 2, TRUE)</f>
        <v>Customer#000000299</v>
      </c>
      <c r="B3911" s="2" t="str">
        <f>VLOOKUP(D3911, Customers!customers,7, FALSE)</f>
        <v>HOUSEHOLD</v>
      </c>
      <c r="C3911">
        <v>15622</v>
      </c>
      <c r="D3911">
        <v>299</v>
      </c>
      <c r="E3911" t="str">
        <f>IFERROR(VLOOKUP(VLOOKUP(D3911,Customers!A3910:D5410, 4),Nation!$A$1:$B$26,2), "None")</f>
        <v>None</v>
      </c>
      <c r="F3911" t="str">
        <f>IFERROR((VLOOKUP(VLOOKUP(VLOOKUP(D3911,Customers!A3910:D5410, 4),Nation!$A$1:$C$26,3),Region!$A$1:$B$6,2)), "None")</f>
        <v>None</v>
      </c>
      <c r="G3911" t="s">
        <v>9</v>
      </c>
      <c r="H3911">
        <v>215608.46</v>
      </c>
      <c r="I3911" s="1">
        <v>34937</v>
      </c>
      <c r="J3911" t="s">
        <v>26</v>
      </c>
      <c r="K3911" t="s">
        <v>537</v>
      </c>
      <c r="L3911">
        <v>0</v>
      </c>
      <c r="M3911" t="s">
        <v>4897</v>
      </c>
    </row>
    <row r="3912" spans="1:13" x14ac:dyDescent="0.25">
      <c r="A3912" s="2" t="str">
        <f>VLOOKUP(D3912, Customers!customers, 2, TRUE)</f>
        <v>Customer#000000343</v>
      </c>
      <c r="B3912" s="2" t="str">
        <f>VLOOKUP(D3912, Customers!customers,7, FALSE)</f>
        <v>HOUSEHOLD</v>
      </c>
      <c r="C3912">
        <v>15623</v>
      </c>
      <c r="D3912">
        <v>343</v>
      </c>
      <c r="E3912" t="str">
        <f>IFERROR(VLOOKUP(VLOOKUP(D3912,Customers!A3911:D5411, 4),Nation!$A$1:$B$26,2), "None")</f>
        <v>None</v>
      </c>
      <c r="F3912" t="str">
        <f>IFERROR((VLOOKUP(VLOOKUP(VLOOKUP(D3912,Customers!A3911:D5411, 4),Nation!$A$1:$C$26,3),Region!$A$1:$B$6,2)), "None")</f>
        <v>None</v>
      </c>
      <c r="G3912" t="s">
        <v>16</v>
      </c>
      <c r="H3912">
        <v>4425.2299999999996</v>
      </c>
      <c r="I3912" s="1">
        <v>34093</v>
      </c>
      <c r="J3912" t="s">
        <v>13</v>
      </c>
      <c r="K3912" t="s">
        <v>1769</v>
      </c>
      <c r="L3912">
        <v>0</v>
      </c>
      <c r="M3912" t="s">
        <v>4898</v>
      </c>
    </row>
    <row r="3913" spans="1:13" x14ac:dyDescent="0.25">
      <c r="A3913" s="2" t="str">
        <f>VLOOKUP(D3913, Customers!customers, 2, TRUE)</f>
        <v>Customer#000000526</v>
      </c>
      <c r="B3913" s="2" t="str">
        <f>VLOOKUP(D3913, Customers!customers,7, FALSE)</f>
        <v>HOUSEHOLD</v>
      </c>
      <c r="C3913">
        <v>15648</v>
      </c>
      <c r="D3913">
        <v>526</v>
      </c>
      <c r="E3913" t="str">
        <f>IFERROR(VLOOKUP(VLOOKUP(D3913,Customers!A3912:D5412, 4),Nation!$A$1:$B$26,2), "None")</f>
        <v>None</v>
      </c>
      <c r="F3913" t="str">
        <f>IFERROR((VLOOKUP(VLOOKUP(VLOOKUP(D3913,Customers!A3912:D5412, 4),Nation!$A$1:$C$26,3),Region!$A$1:$B$6,2)), "None")</f>
        <v>None</v>
      </c>
      <c r="G3913" t="s">
        <v>9</v>
      </c>
      <c r="H3913">
        <v>266660.28000000003</v>
      </c>
      <c r="I3913" s="1">
        <v>35133</v>
      </c>
      <c r="J3913" t="s">
        <v>13</v>
      </c>
      <c r="K3913" t="s">
        <v>513</v>
      </c>
      <c r="L3913">
        <v>0</v>
      </c>
      <c r="M3913" t="s">
        <v>4899</v>
      </c>
    </row>
    <row r="3914" spans="1:13" x14ac:dyDescent="0.25">
      <c r="A3914" s="2" t="str">
        <f>VLOOKUP(D3914, Customers!customers, 2, TRUE)</f>
        <v>Customer#000000832</v>
      </c>
      <c r="B3914" s="2" t="str">
        <f>VLOOKUP(D3914, Customers!customers,7, FALSE)</f>
        <v>HOUSEHOLD</v>
      </c>
      <c r="C3914">
        <v>15649</v>
      </c>
      <c r="D3914">
        <v>832</v>
      </c>
      <c r="E3914" t="str">
        <f>IFERROR(VLOOKUP(VLOOKUP(D3914,Customers!A3913:D5413, 4),Nation!$A$1:$B$26,2), "None")</f>
        <v>None</v>
      </c>
      <c r="F3914" t="str">
        <f>IFERROR((VLOOKUP(VLOOKUP(VLOOKUP(D3914,Customers!A3913:D5413, 4),Nation!$A$1:$C$26,3),Region!$A$1:$B$6,2)), "None")</f>
        <v>None</v>
      </c>
      <c r="G3914" t="s">
        <v>9</v>
      </c>
      <c r="H3914">
        <v>74544.009999999995</v>
      </c>
      <c r="I3914" s="1">
        <v>35654</v>
      </c>
      <c r="J3914" t="s">
        <v>13</v>
      </c>
      <c r="K3914" t="s">
        <v>1053</v>
      </c>
      <c r="L3914">
        <v>0</v>
      </c>
      <c r="M3914" t="s">
        <v>4900</v>
      </c>
    </row>
    <row r="3915" spans="1:13" x14ac:dyDescent="0.25">
      <c r="A3915" s="2" t="str">
        <f>VLOOKUP(D3915, Customers!customers, 2, TRUE)</f>
        <v>Customer#000000901</v>
      </c>
      <c r="B3915" s="2" t="str">
        <f>VLOOKUP(D3915, Customers!customers,7, FALSE)</f>
        <v>HOUSEHOLD</v>
      </c>
      <c r="C3915">
        <v>15650</v>
      </c>
      <c r="D3915">
        <v>901</v>
      </c>
      <c r="E3915" t="str">
        <f>IFERROR(VLOOKUP(VLOOKUP(D3915,Customers!A3914:D5414, 4),Nation!$A$1:$B$26,2), "None")</f>
        <v>None</v>
      </c>
      <c r="F3915" t="str">
        <f>IFERROR((VLOOKUP(VLOOKUP(VLOOKUP(D3915,Customers!A3914:D5414, 4),Nation!$A$1:$C$26,3),Region!$A$1:$B$6,2)), "None")</f>
        <v>None</v>
      </c>
      <c r="G3915" t="s">
        <v>9</v>
      </c>
      <c r="H3915">
        <v>119356.48</v>
      </c>
      <c r="I3915" s="1">
        <v>35336</v>
      </c>
      <c r="J3915" t="s">
        <v>31</v>
      </c>
      <c r="K3915" t="s">
        <v>762</v>
      </c>
      <c r="L3915">
        <v>0</v>
      </c>
      <c r="M3915" t="s">
        <v>4901</v>
      </c>
    </row>
    <row r="3916" spans="1:13" x14ac:dyDescent="0.25">
      <c r="A3916" s="2" t="str">
        <f>VLOOKUP(D3916, Customers!customers, 2, TRUE)</f>
        <v>Customer#000001486</v>
      </c>
      <c r="B3916" s="2" t="str">
        <f>VLOOKUP(D3916, Customers!customers,7, FALSE)</f>
        <v>BUILDING</v>
      </c>
      <c r="C3916">
        <v>15651</v>
      </c>
      <c r="D3916">
        <v>1486</v>
      </c>
      <c r="E3916" t="str">
        <f>IFERROR(VLOOKUP(VLOOKUP(D3916,Customers!A3915:D5415, 4),Nation!$A$1:$B$26,2), "None")</f>
        <v>None</v>
      </c>
      <c r="F3916" t="str">
        <f>IFERROR((VLOOKUP(VLOOKUP(VLOOKUP(D3916,Customers!A3915:D5415, 4),Nation!$A$1:$C$26,3),Region!$A$1:$B$6,2)), "None")</f>
        <v>None</v>
      </c>
      <c r="G3916" t="s">
        <v>16</v>
      </c>
      <c r="H3916">
        <v>78566.710000000006</v>
      </c>
      <c r="I3916" s="1">
        <v>33882</v>
      </c>
      <c r="J3916" t="s">
        <v>13</v>
      </c>
      <c r="K3916" t="s">
        <v>2659</v>
      </c>
      <c r="L3916">
        <v>0</v>
      </c>
      <c r="M3916" t="s">
        <v>4902</v>
      </c>
    </row>
    <row r="3917" spans="1:13" x14ac:dyDescent="0.25">
      <c r="A3917" s="2" t="str">
        <f>VLOOKUP(D3917, Customers!customers, 2, TRUE)</f>
        <v>Customer#000000289</v>
      </c>
      <c r="B3917" s="2" t="str">
        <f>VLOOKUP(D3917, Customers!customers,7, FALSE)</f>
        <v>AUTOMOBILE</v>
      </c>
      <c r="C3917">
        <v>15652</v>
      </c>
      <c r="D3917">
        <v>289</v>
      </c>
      <c r="E3917" t="str">
        <f>IFERROR(VLOOKUP(VLOOKUP(D3917,Customers!A3916:D5416, 4),Nation!$A$1:$B$26,2), "None")</f>
        <v>None</v>
      </c>
      <c r="F3917" t="str">
        <f>IFERROR((VLOOKUP(VLOOKUP(VLOOKUP(D3917,Customers!A3916:D5416, 4),Nation!$A$1:$C$26,3),Region!$A$1:$B$6,2)), "None")</f>
        <v>None</v>
      </c>
      <c r="G3917" t="s">
        <v>16</v>
      </c>
      <c r="H3917">
        <v>60869.77</v>
      </c>
      <c r="I3917" s="1">
        <v>33994</v>
      </c>
      <c r="J3917" t="s">
        <v>13</v>
      </c>
      <c r="K3917" t="s">
        <v>403</v>
      </c>
      <c r="L3917">
        <v>0</v>
      </c>
      <c r="M3917" t="s">
        <v>4903</v>
      </c>
    </row>
    <row r="3918" spans="1:13" x14ac:dyDescent="0.25">
      <c r="A3918" s="2" t="str">
        <f>VLOOKUP(D3918, Customers!customers, 2, TRUE)</f>
        <v>Customer#000000769</v>
      </c>
      <c r="B3918" s="2" t="str">
        <f>VLOOKUP(D3918, Customers!customers,7, FALSE)</f>
        <v>HOUSEHOLD</v>
      </c>
      <c r="C3918">
        <v>15653</v>
      </c>
      <c r="D3918">
        <v>769</v>
      </c>
      <c r="E3918" t="str">
        <f>IFERROR(VLOOKUP(VLOOKUP(D3918,Customers!A3917:D5417, 4),Nation!$A$1:$B$26,2), "None")</f>
        <v>None</v>
      </c>
      <c r="F3918" t="str">
        <f>IFERROR((VLOOKUP(VLOOKUP(VLOOKUP(D3918,Customers!A3917:D5417, 4),Nation!$A$1:$C$26,3),Region!$A$1:$B$6,2)), "None")</f>
        <v>None</v>
      </c>
      <c r="G3918" t="s">
        <v>9</v>
      </c>
      <c r="H3918">
        <v>105924.44</v>
      </c>
      <c r="I3918" s="1">
        <v>35215</v>
      </c>
      <c r="J3918" t="s">
        <v>31</v>
      </c>
      <c r="K3918" t="s">
        <v>4428</v>
      </c>
      <c r="L3918">
        <v>0</v>
      </c>
      <c r="M3918" t="s">
        <v>4904</v>
      </c>
    </row>
    <row r="3919" spans="1:13" x14ac:dyDescent="0.25">
      <c r="A3919" s="2" t="str">
        <f>VLOOKUP(D3919, Customers!customers, 2, TRUE)</f>
        <v>Customer#000001318</v>
      </c>
      <c r="B3919" s="2" t="str">
        <f>VLOOKUP(D3919, Customers!customers,7, FALSE)</f>
        <v>BUILDING</v>
      </c>
      <c r="C3919">
        <v>15654</v>
      </c>
      <c r="D3919">
        <v>1318</v>
      </c>
      <c r="E3919" t="str">
        <f>IFERROR(VLOOKUP(VLOOKUP(D3919,Customers!A3918:D5418, 4),Nation!$A$1:$B$26,2), "None")</f>
        <v>None</v>
      </c>
      <c r="F3919" t="str">
        <f>IFERROR((VLOOKUP(VLOOKUP(VLOOKUP(D3919,Customers!A3918:D5418, 4),Nation!$A$1:$C$26,3),Region!$A$1:$B$6,2)), "None")</f>
        <v>None</v>
      </c>
      <c r="G3919" t="s">
        <v>16</v>
      </c>
      <c r="H3919">
        <v>190626.19</v>
      </c>
      <c r="I3919" s="1">
        <v>34610</v>
      </c>
      <c r="J3919" t="s">
        <v>23</v>
      </c>
      <c r="K3919" t="s">
        <v>1382</v>
      </c>
      <c r="L3919">
        <v>0</v>
      </c>
      <c r="M3919" t="s">
        <v>4905</v>
      </c>
    </row>
    <row r="3920" spans="1:13" x14ac:dyDescent="0.25">
      <c r="A3920" s="2" t="str">
        <f>VLOOKUP(D3920, Customers!customers, 2, TRUE)</f>
        <v>Customer#000001372</v>
      </c>
      <c r="B3920" s="2" t="str">
        <f>VLOOKUP(D3920, Customers!customers,7, FALSE)</f>
        <v>HOUSEHOLD</v>
      </c>
      <c r="C3920">
        <v>15655</v>
      </c>
      <c r="D3920">
        <v>1372</v>
      </c>
      <c r="E3920" t="str">
        <f>IFERROR(VLOOKUP(VLOOKUP(D3920,Customers!A3919:D5419, 4),Nation!$A$1:$B$26,2), "None")</f>
        <v>None</v>
      </c>
      <c r="F3920" t="str">
        <f>IFERROR((VLOOKUP(VLOOKUP(VLOOKUP(D3920,Customers!A3919:D5419, 4),Nation!$A$1:$C$26,3),Region!$A$1:$B$6,2)), "None")</f>
        <v>None</v>
      </c>
      <c r="G3920" t="s">
        <v>9</v>
      </c>
      <c r="H3920">
        <v>219090.23</v>
      </c>
      <c r="I3920" s="1">
        <v>35392</v>
      </c>
      <c r="J3920" t="s">
        <v>10</v>
      </c>
      <c r="K3920" t="s">
        <v>174</v>
      </c>
      <c r="L3920">
        <v>0</v>
      </c>
      <c r="M3920" t="s">
        <v>4906</v>
      </c>
    </row>
    <row r="3921" spans="1:13" x14ac:dyDescent="0.25">
      <c r="A3921" s="2" t="str">
        <f>VLOOKUP(D3921, Customers!customers, 2, TRUE)</f>
        <v>Customer#000001327</v>
      </c>
      <c r="B3921" s="2" t="str">
        <f>VLOOKUP(D3921, Customers!customers,7, FALSE)</f>
        <v>MACHINERY</v>
      </c>
      <c r="C3921">
        <v>15680</v>
      </c>
      <c r="D3921">
        <v>1327</v>
      </c>
      <c r="E3921" t="str">
        <f>IFERROR(VLOOKUP(VLOOKUP(D3921,Customers!A3920:D5420, 4),Nation!$A$1:$B$26,2), "None")</f>
        <v>None</v>
      </c>
      <c r="F3921" t="str">
        <f>IFERROR((VLOOKUP(VLOOKUP(VLOOKUP(D3921,Customers!A3920:D5420, 4),Nation!$A$1:$C$26,3),Region!$A$1:$B$6,2)), "None")</f>
        <v>None</v>
      </c>
      <c r="G3921" t="s">
        <v>9</v>
      </c>
      <c r="H3921">
        <v>71189.56</v>
      </c>
      <c r="I3921" s="1">
        <v>35815</v>
      </c>
      <c r="J3921" t="s">
        <v>23</v>
      </c>
      <c r="K3921" t="s">
        <v>199</v>
      </c>
      <c r="L3921">
        <v>0</v>
      </c>
      <c r="M3921" t="s">
        <v>4907</v>
      </c>
    </row>
    <row r="3922" spans="1:13" x14ac:dyDescent="0.25">
      <c r="A3922" s="2" t="str">
        <f>VLOOKUP(D3922, Customers!customers, 2, TRUE)</f>
        <v>Customer#000000998</v>
      </c>
      <c r="B3922" s="2" t="str">
        <f>VLOOKUP(D3922, Customers!customers,7, FALSE)</f>
        <v>MACHINERY</v>
      </c>
      <c r="C3922">
        <v>15681</v>
      </c>
      <c r="D3922">
        <v>998</v>
      </c>
      <c r="E3922" t="str">
        <f>IFERROR(VLOOKUP(VLOOKUP(D3922,Customers!A3921:D5421, 4),Nation!$A$1:$B$26,2), "None")</f>
        <v>None</v>
      </c>
      <c r="F3922" t="str">
        <f>IFERROR((VLOOKUP(VLOOKUP(VLOOKUP(D3922,Customers!A3921:D5421, 4),Nation!$A$1:$C$26,3),Region!$A$1:$B$6,2)), "None")</f>
        <v>None</v>
      </c>
      <c r="G3922" t="s">
        <v>9</v>
      </c>
      <c r="H3922">
        <v>128346.65</v>
      </c>
      <c r="I3922" s="1">
        <v>34879</v>
      </c>
      <c r="J3922" t="s">
        <v>26</v>
      </c>
      <c r="K3922" t="s">
        <v>1088</v>
      </c>
      <c r="L3922">
        <v>0</v>
      </c>
      <c r="M3922" t="s">
        <v>4908</v>
      </c>
    </row>
    <row r="3923" spans="1:13" x14ac:dyDescent="0.25">
      <c r="A3923" s="2" t="str">
        <f>VLOOKUP(D3923, Customers!customers, 2, TRUE)</f>
        <v>Customer#000001015</v>
      </c>
      <c r="B3923" s="2" t="str">
        <f>VLOOKUP(D3923, Customers!customers,7, FALSE)</f>
        <v>HOUSEHOLD</v>
      </c>
      <c r="C3923">
        <v>15682</v>
      </c>
      <c r="D3923">
        <v>1015</v>
      </c>
      <c r="E3923" t="str">
        <f>IFERROR(VLOOKUP(VLOOKUP(D3923,Customers!A3922:D5422, 4),Nation!$A$1:$B$26,2), "None")</f>
        <v>None</v>
      </c>
      <c r="F3923" t="str">
        <f>IFERROR((VLOOKUP(VLOOKUP(VLOOKUP(D3923,Customers!A3922:D5422, 4),Nation!$A$1:$C$26,3),Region!$A$1:$B$6,2)), "None")</f>
        <v>None</v>
      </c>
      <c r="G3923" t="s">
        <v>9</v>
      </c>
      <c r="H3923">
        <v>142070.26</v>
      </c>
      <c r="I3923" s="1">
        <v>35120</v>
      </c>
      <c r="J3923" t="s">
        <v>26</v>
      </c>
      <c r="K3923" t="s">
        <v>1106</v>
      </c>
      <c r="L3923">
        <v>0</v>
      </c>
      <c r="M3923" t="s">
        <v>4909</v>
      </c>
    </row>
    <row r="3924" spans="1:13" x14ac:dyDescent="0.25">
      <c r="A3924" s="2" t="str">
        <f>VLOOKUP(D3924, Customers!customers, 2, TRUE)</f>
        <v>Customer#000000278</v>
      </c>
      <c r="B3924" s="2" t="str">
        <f>VLOOKUP(D3924, Customers!customers,7, FALSE)</f>
        <v>BUILDING</v>
      </c>
      <c r="C3924">
        <v>15683</v>
      </c>
      <c r="D3924">
        <v>278</v>
      </c>
      <c r="E3924" t="str">
        <f>IFERROR(VLOOKUP(VLOOKUP(D3924,Customers!A3923:D5423, 4),Nation!$A$1:$B$26,2), "None")</f>
        <v>None</v>
      </c>
      <c r="F3924" t="str">
        <f>IFERROR((VLOOKUP(VLOOKUP(VLOOKUP(D3924,Customers!A3923:D5423, 4),Nation!$A$1:$C$26,3),Region!$A$1:$B$6,2)), "None")</f>
        <v>None</v>
      </c>
      <c r="G3924" t="s">
        <v>16</v>
      </c>
      <c r="H3924">
        <v>56977.11</v>
      </c>
      <c r="I3924" s="1">
        <v>33714</v>
      </c>
      <c r="J3924" t="s">
        <v>26</v>
      </c>
      <c r="K3924" t="s">
        <v>545</v>
      </c>
      <c r="L3924">
        <v>0</v>
      </c>
      <c r="M3924" t="s">
        <v>4910</v>
      </c>
    </row>
    <row r="3925" spans="1:13" x14ac:dyDescent="0.25">
      <c r="A3925" s="2" t="str">
        <f>VLOOKUP(D3925, Customers!customers, 2, TRUE)</f>
        <v>Customer#000000641</v>
      </c>
      <c r="B3925" s="2" t="str">
        <f>VLOOKUP(D3925, Customers!customers,7, FALSE)</f>
        <v>AUTOMOBILE</v>
      </c>
      <c r="C3925">
        <v>15684</v>
      </c>
      <c r="D3925">
        <v>641</v>
      </c>
      <c r="E3925" t="str">
        <f>IFERROR(VLOOKUP(VLOOKUP(D3925,Customers!A3924:D5424, 4),Nation!$A$1:$B$26,2), "None")</f>
        <v>None</v>
      </c>
      <c r="F3925" t="str">
        <f>IFERROR((VLOOKUP(VLOOKUP(VLOOKUP(D3925,Customers!A3924:D5424, 4),Nation!$A$1:$C$26,3),Region!$A$1:$B$6,2)), "None")</f>
        <v>None</v>
      </c>
      <c r="G3925" t="s">
        <v>9</v>
      </c>
      <c r="H3925">
        <v>236221.13</v>
      </c>
      <c r="I3925" s="1">
        <v>35191</v>
      </c>
      <c r="J3925" t="s">
        <v>31</v>
      </c>
      <c r="K3925" t="s">
        <v>142</v>
      </c>
      <c r="L3925">
        <v>0</v>
      </c>
      <c r="M3925" t="s">
        <v>4911</v>
      </c>
    </row>
    <row r="3926" spans="1:13" x14ac:dyDescent="0.25">
      <c r="A3926" s="2" t="str">
        <f>VLOOKUP(D3926, Customers!customers, 2, TRUE)</f>
        <v>Customer#000001276</v>
      </c>
      <c r="B3926" s="2" t="str">
        <f>VLOOKUP(D3926, Customers!customers,7, FALSE)</f>
        <v>AUTOMOBILE</v>
      </c>
      <c r="C3926">
        <v>15685</v>
      </c>
      <c r="D3926">
        <v>1276</v>
      </c>
      <c r="E3926" t="str">
        <f>IFERROR(VLOOKUP(VLOOKUP(D3926,Customers!A3925:D5425, 4),Nation!$A$1:$B$26,2), "None")</f>
        <v>None</v>
      </c>
      <c r="F3926" t="str">
        <f>IFERROR((VLOOKUP(VLOOKUP(VLOOKUP(D3926,Customers!A3925:D5425, 4),Nation!$A$1:$C$26,3),Region!$A$1:$B$6,2)), "None")</f>
        <v>None</v>
      </c>
      <c r="G3926" t="s">
        <v>9</v>
      </c>
      <c r="H3926">
        <v>273349.88</v>
      </c>
      <c r="I3926" s="1">
        <v>35365</v>
      </c>
      <c r="J3926" t="s">
        <v>13</v>
      </c>
      <c r="K3926" t="s">
        <v>2201</v>
      </c>
      <c r="L3926">
        <v>0</v>
      </c>
      <c r="M3926" t="s">
        <v>4912</v>
      </c>
    </row>
    <row r="3927" spans="1:13" x14ac:dyDescent="0.25">
      <c r="A3927" s="2" t="str">
        <f>VLOOKUP(D3927, Customers!customers, 2, TRUE)</f>
        <v>Customer#000000680</v>
      </c>
      <c r="B3927" s="2" t="str">
        <f>VLOOKUP(D3927, Customers!customers,7, FALSE)</f>
        <v>AUTOMOBILE</v>
      </c>
      <c r="C3927">
        <v>15686</v>
      </c>
      <c r="D3927">
        <v>680</v>
      </c>
      <c r="E3927" t="str">
        <f>IFERROR(VLOOKUP(VLOOKUP(D3927,Customers!A3926:D5426, 4),Nation!$A$1:$B$26,2), "None")</f>
        <v>None</v>
      </c>
      <c r="F3927" t="str">
        <f>IFERROR((VLOOKUP(VLOOKUP(VLOOKUP(D3927,Customers!A3926:D5426, 4),Nation!$A$1:$C$26,3),Region!$A$1:$B$6,2)), "None")</f>
        <v>None</v>
      </c>
      <c r="G3927" t="s">
        <v>9</v>
      </c>
      <c r="H3927">
        <v>182365.21</v>
      </c>
      <c r="I3927" s="1">
        <v>35364</v>
      </c>
      <c r="J3927" t="s">
        <v>31</v>
      </c>
      <c r="K3927" t="s">
        <v>3613</v>
      </c>
      <c r="L3927">
        <v>0</v>
      </c>
      <c r="M3927" t="s">
        <v>4913</v>
      </c>
    </row>
    <row r="3928" spans="1:13" x14ac:dyDescent="0.25">
      <c r="A3928" s="2" t="str">
        <f>VLOOKUP(D3928, Customers!customers, 2, TRUE)</f>
        <v>Customer#000000052</v>
      </c>
      <c r="B3928" s="2" t="str">
        <f>VLOOKUP(D3928, Customers!customers,7, FALSE)</f>
        <v>HOUSEHOLD</v>
      </c>
      <c r="C3928">
        <v>15687</v>
      </c>
      <c r="D3928">
        <v>52</v>
      </c>
      <c r="E3928" t="str">
        <f>IFERROR(VLOOKUP(VLOOKUP(D3928,Customers!A3927:D5427, 4),Nation!$A$1:$B$26,2), "None")</f>
        <v>None</v>
      </c>
      <c r="F3928" t="str">
        <f>IFERROR((VLOOKUP(VLOOKUP(VLOOKUP(D3928,Customers!A3927:D5427, 4),Nation!$A$1:$C$26,3),Region!$A$1:$B$6,2)), "None")</f>
        <v>None</v>
      </c>
      <c r="G3928" t="s">
        <v>16</v>
      </c>
      <c r="H3928">
        <v>196432.28</v>
      </c>
      <c r="I3928" s="1">
        <v>33704</v>
      </c>
      <c r="J3928" t="s">
        <v>13</v>
      </c>
      <c r="K3928" t="s">
        <v>348</v>
      </c>
      <c r="L3928">
        <v>0</v>
      </c>
      <c r="M3928" t="s">
        <v>4914</v>
      </c>
    </row>
    <row r="3929" spans="1:13" x14ac:dyDescent="0.25">
      <c r="A3929" s="2" t="str">
        <f>VLOOKUP(D3929, Customers!customers, 2, TRUE)</f>
        <v>Customer#000000031</v>
      </c>
      <c r="B3929" s="2" t="str">
        <f>VLOOKUP(D3929, Customers!customers,7, FALSE)</f>
        <v>HOUSEHOLD</v>
      </c>
      <c r="C3929">
        <v>15712</v>
      </c>
      <c r="D3929">
        <v>31</v>
      </c>
      <c r="E3929" t="str">
        <f>IFERROR(VLOOKUP(VLOOKUP(D3929,Customers!A3928:D5428, 4),Nation!$A$1:$B$26,2), "None")</f>
        <v>None</v>
      </c>
      <c r="F3929" t="str">
        <f>IFERROR((VLOOKUP(VLOOKUP(VLOOKUP(D3929,Customers!A3928:D5428, 4),Nation!$A$1:$C$26,3),Region!$A$1:$B$6,2)), "None")</f>
        <v>None</v>
      </c>
      <c r="G3929" t="s">
        <v>16</v>
      </c>
      <c r="H3929">
        <v>164903.09</v>
      </c>
      <c r="I3929" s="1">
        <v>33943</v>
      </c>
      <c r="J3929" t="s">
        <v>26</v>
      </c>
      <c r="K3929" t="s">
        <v>150</v>
      </c>
      <c r="L3929">
        <v>0</v>
      </c>
      <c r="M3929" t="s">
        <v>4915</v>
      </c>
    </row>
    <row r="3930" spans="1:13" x14ac:dyDescent="0.25">
      <c r="A3930" s="2" t="str">
        <f>VLOOKUP(D3930, Customers!customers, 2, TRUE)</f>
        <v>Customer#000000766</v>
      </c>
      <c r="B3930" s="2" t="str">
        <f>VLOOKUP(D3930, Customers!customers,7, FALSE)</f>
        <v>BUILDING</v>
      </c>
      <c r="C3930">
        <v>15713</v>
      </c>
      <c r="D3930">
        <v>766</v>
      </c>
      <c r="E3930" t="str">
        <f>IFERROR(VLOOKUP(VLOOKUP(D3930,Customers!A3929:D5429, 4),Nation!$A$1:$B$26,2), "None")</f>
        <v>None</v>
      </c>
      <c r="F3930" t="str">
        <f>IFERROR((VLOOKUP(VLOOKUP(VLOOKUP(D3930,Customers!A3929:D5429, 4),Nation!$A$1:$C$26,3),Region!$A$1:$B$6,2)), "None")</f>
        <v>None</v>
      </c>
      <c r="G3930" t="s">
        <v>9</v>
      </c>
      <c r="H3930">
        <v>113560.05</v>
      </c>
      <c r="I3930" s="1">
        <v>35085</v>
      </c>
      <c r="J3930" t="s">
        <v>31</v>
      </c>
      <c r="K3930" t="s">
        <v>1247</v>
      </c>
      <c r="L3930">
        <v>0</v>
      </c>
      <c r="M3930" t="s">
        <v>4916</v>
      </c>
    </row>
    <row r="3931" spans="1:13" x14ac:dyDescent="0.25">
      <c r="A3931" s="2" t="str">
        <f>VLOOKUP(D3931, Customers!customers, 2, TRUE)</f>
        <v>Customer#000001378</v>
      </c>
      <c r="B3931" s="2" t="str">
        <f>VLOOKUP(D3931, Customers!customers,7, FALSE)</f>
        <v>HOUSEHOLD</v>
      </c>
      <c r="C3931">
        <v>15714</v>
      </c>
      <c r="D3931">
        <v>1378</v>
      </c>
      <c r="E3931" t="str">
        <f>IFERROR(VLOOKUP(VLOOKUP(D3931,Customers!A3930:D5430, 4),Nation!$A$1:$B$26,2), "None")</f>
        <v>None</v>
      </c>
      <c r="F3931" t="str">
        <f>IFERROR((VLOOKUP(VLOOKUP(VLOOKUP(D3931,Customers!A3930:D5430, 4),Nation!$A$1:$C$26,3),Region!$A$1:$B$6,2)), "None")</f>
        <v>None</v>
      </c>
      <c r="G3931" t="s">
        <v>9</v>
      </c>
      <c r="H3931">
        <v>153680.54999999999</v>
      </c>
      <c r="I3931" s="1">
        <v>34886</v>
      </c>
      <c r="J3931" t="s">
        <v>26</v>
      </c>
      <c r="K3931" t="s">
        <v>3356</v>
      </c>
      <c r="L3931">
        <v>0</v>
      </c>
      <c r="M3931" t="s">
        <v>4917</v>
      </c>
    </row>
    <row r="3932" spans="1:13" x14ac:dyDescent="0.25">
      <c r="A3932" s="2" t="str">
        <f>VLOOKUP(D3932, Customers!customers, 2, TRUE)</f>
        <v>Customer#000001031</v>
      </c>
      <c r="B3932" s="2" t="str">
        <f>VLOOKUP(D3932, Customers!customers,7, FALSE)</f>
        <v>AUTOMOBILE</v>
      </c>
      <c r="C3932">
        <v>15715</v>
      </c>
      <c r="D3932">
        <v>1031</v>
      </c>
      <c r="E3932" t="str">
        <f>IFERROR(VLOOKUP(VLOOKUP(D3932,Customers!A3931:D5431, 4),Nation!$A$1:$B$26,2), "None")</f>
        <v>None</v>
      </c>
      <c r="F3932" t="str">
        <f>IFERROR((VLOOKUP(VLOOKUP(VLOOKUP(D3932,Customers!A3931:D5431, 4),Nation!$A$1:$C$26,3),Region!$A$1:$B$6,2)), "None")</f>
        <v>None</v>
      </c>
      <c r="G3932" t="s">
        <v>16</v>
      </c>
      <c r="H3932">
        <v>175655.24</v>
      </c>
      <c r="I3932" s="1">
        <v>33893</v>
      </c>
      <c r="J3932" t="s">
        <v>13</v>
      </c>
      <c r="K3932" t="s">
        <v>36</v>
      </c>
      <c r="L3932">
        <v>0</v>
      </c>
      <c r="M3932" t="s">
        <v>4918</v>
      </c>
    </row>
    <row r="3933" spans="1:13" x14ac:dyDescent="0.25">
      <c r="A3933" s="2" t="str">
        <f>VLOOKUP(D3933, Customers!customers, 2, TRUE)</f>
        <v>Customer#000001372</v>
      </c>
      <c r="B3933" s="2" t="str">
        <f>VLOOKUP(D3933, Customers!customers,7, FALSE)</f>
        <v>HOUSEHOLD</v>
      </c>
      <c r="C3933">
        <v>15716</v>
      </c>
      <c r="D3933">
        <v>1372</v>
      </c>
      <c r="E3933" t="str">
        <f>IFERROR(VLOOKUP(VLOOKUP(D3933,Customers!A3932:D5432, 4),Nation!$A$1:$B$26,2), "None")</f>
        <v>None</v>
      </c>
      <c r="F3933" t="str">
        <f>IFERROR((VLOOKUP(VLOOKUP(VLOOKUP(D3933,Customers!A3932:D5432, 4),Nation!$A$1:$C$26,3),Region!$A$1:$B$6,2)), "None")</f>
        <v>None</v>
      </c>
      <c r="G3933" t="s">
        <v>9</v>
      </c>
      <c r="H3933">
        <v>161027.41</v>
      </c>
      <c r="I3933" s="1">
        <v>35275</v>
      </c>
      <c r="J3933" t="s">
        <v>10</v>
      </c>
      <c r="K3933" t="s">
        <v>1055</v>
      </c>
      <c r="L3933">
        <v>0</v>
      </c>
      <c r="M3933" t="s">
        <v>4919</v>
      </c>
    </row>
    <row r="3934" spans="1:13" x14ac:dyDescent="0.25">
      <c r="A3934" s="2" t="str">
        <f>VLOOKUP(D3934, Customers!customers, 2, TRUE)</f>
        <v>Customer#000001306</v>
      </c>
      <c r="B3934" s="2" t="str">
        <f>VLOOKUP(D3934, Customers!customers,7, FALSE)</f>
        <v>MACHINERY</v>
      </c>
      <c r="C3934">
        <v>15717</v>
      </c>
      <c r="D3934">
        <v>1306</v>
      </c>
      <c r="E3934" t="str">
        <f>IFERROR(VLOOKUP(VLOOKUP(D3934,Customers!A3933:D5433, 4),Nation!$A$1:$B$26,2), "None")</f>
        <v>None</v>
      </c>
      <c r="F3934" t="str">
        <f>IFERROR((VLOOKUP(VLOOKUP(VLOOKUP(D3934,Customers!A3933:D5433, 4),Nation!$A$1:$C$26,3),Region!$A$1:$B$6,2)), "None")</f>
        <v>None</v>
      </c>
      <c r="G3934" t="s">
        <v>9</v>
      </c>
      <c r="H3934">
        <v>136280.88</v>
      </c>
      <c r="I3934" s="1">
        <v>35864</v>
      </c>
      <c r="J3934" t="s">
        <v>23</v>
      </c>
      <c r="K3934" t="s">
        <v>869</v>
      </c>
      <c r="L3934">
        <v>0</v>
      </c>
      <c r="M3934" t="s">
        <v>4920</v>
      </c>
    </row>
    <row r="3935" spans="1:13" x14ac:dyDescent="0.25">
      <c r="A3935" s="2" t="str">
        <f>VLOOKUP(D3935, Customers!customers, 2, TRUE)</f>
        <v>Customer#000001154</v>
      </c>
      <c r="B3935" s="2" t="str">
        <f>VLOOKUP(D3935, Customers!customers,7, FALSE)</f>
        <v>BUILDING</v>
      </c>
      <c r="C3935">
        <v>15718</v>
      </c>
      <c r="D3935">
        <v>1154</v>
      </c>
      <c r="E3935" t="str">
        <f>IFERROR(VLOOKUP(VLOOKUP(D3935,Customers!A3934:D5434, 4),Nation!$A$1:$B$26,2), "None")</f>
        <v>None</v>
      </c>
      <c r="F3935" t="str">
        <f>IFERROR((VLOOKUP(VLOOKUP(VLOOKUP(D3935,Customers!A3934:D5434, 4),Nation!$A$1:$C$26,3),Region!$A$1:$B$6,2)), "None")</f>
        <v>None</v>
      </c>
      <c r="G3935" t="s">
        <v>16</v>
      </c>
      <c r="H3935">
        <v>101691.07</v>
      </c>
      <c r="I3935" s="1">
        <v>34362</v>
      </c>
      <c r="J3935" t="s">
        <v>13</v>
      </c>
      <c r="K3935" t="s">
        <v>4013</v>
      </c>
      <c r="L3935">
        <v>0</v>
      </c>
      <c r="M3935" t="s">
        <v>4921</v>
      </c>
    </row>
    <row r="3936" spans="1:13" x14ac:dyDescent="0.25">
      <c r="A3936" s="2" t="str">
        <f>VLOOKUP(D3936, Customers!customers, 2, TRUE)</f>
        <v>Customer#000000254</v>
      </c>
      <c r="B3936" s="2" t="str">
        <f>VLOOKUP(D3936, Customers!customers,7, FALSE)</f>
        <v>MACHINERY</v>
      </c>
      <c r="C3936">
        <v>15719</v>
      </c>
      <c r="D3936">
        <v>254</v>
      </c>
      <c r="E3936" t="str">
        <f>IFERROR(VLOOKUP(VLOOKUP(D3936,Customers!A3935:D5435, 4),Nation!$A$1:$B$26,2), "None")</f>
        <v>None</v>
      </c>
      <c r="F3936" t="str">
        <f>IFERROR((VLOOKUP(VLOOKUP(VLOOKUP(D3936,Customers!A3935:D5435, 4),Nation!$A$1:$C$26,3),Region!$A$1:$B$6,2)), "None")</f>
        <v>None</v>
      </c>
      <c r="G3936" t="s">
        <v>16</v>
      </c>
      <c r="H3936">
        <v>118051.13</v>
      </c>
      <c r="I3936" s="1">
        <v>34718</v>
      </c>
      <c r="J3936" t="s">
        <v>13</v>
      </c>
      <c r="K3936" t="s">
        <v>140</v>
      </c>
      <c r="L3936">
        <v>0</v>
      </c>
      <c r="M3936" t="s">
        <v>4922</v>
      </c>
    </row>
    <row r="3937" spans="1:13" x14ac:dyDescent="0.25">
      <c r="A3937" s="2" t="str">
        <f>VLOOKUP(D3937, Customers!customers, 2, TRUE)</f>
        <v>Customer#000001213</v>
      </c>
      <c r="B3937" s="2" t="str">
        <f>VLOOKUP(D3937, Customers!customers,7, FALSE)</f>
        <v>HOUSEHOLD</v>
      </c>
      <c r="C3937">
        <v>15744</v>
      </c>
      <c r="D3937">
        <v>1213</v>
      </c>
      <c r="E3937" t="str">
        <f>IFERROR(VLOOKUP(VLOOKUP(D3937,Customers!A3936:D5436, 4),Nation!$A$1:$B$26,2), "None")</f>
        <v>None</v>
      </c>
      <c r="F3937" t="str">
        <f>IFERROR((VLOOKUP(VLOOKUP(VLOOKUP(D3937,Customers!A3936:D5436, 4),Nation!$A$1:$C$26,3),Region!$A$1:$B$6,2)), "None")</f>
        <v>None</v>
      </c>
      <c r="G3937" t="s">
        <v>16</v>
      </c>
      <c r="H3937">
        <v>58527.85</v>
      </c>
      <c r="I3937" s="1">
        <v>34050</v>
      </c>
      <c r="J3937" t="s">
        <v>13</v>
      </c>
      <c r="K3937" t="s">
        <v>620</v>
      </c>
      <c r="L3937">
        <v>0</v>
      </c>
      <c r="M3937" t="s">
        <v>4923</v>
      </c>
    </row>
    <row r="3938" spans="1:13" x14ac:dyDescent="0.25">
      <c r="A3938" s="2" t="str">
        <f>VLOOKUP(D3938, Customers!customers, 2, TRUE)</f>
        <v>Customer#000000653</v>
      </c>
      <c r="B3938" s="2" t="str">
        <f>VLOOKUP(D3938, Customers!customers,7, FALSE)</f>
        <v>BUILDING</v>
      </c>
      <c r="C3938">
        <v>15745</v>
      </c>
      <c r="D3938">
        <v>653</v>
      </c>
      <c r="E3938" t="str">
        <f>IFERROR(VLOOKUP(VLOOKUP(D3938,Customers!A3937:D5437, 4),Nation!$A$1:$B$26,2), "None")</f>
        <v>None</v>
      </c>
      <c r="F3938" t="str">
        <f>IFERROR((VLOOKUP(VLOOKUP(VLOOKUP(D3938,Customers!A3937:D5437, 4),Nation!$A$1:$C$26,3),Region!$A$1:$B$6,2)), "None")</f>
        <v>None</v>
      </c>
      <c r="G3938" t="s">
        <v>16</v>
      </c>
      <c r="H3938">
        <v>159320.24</v>
      </c>
      <c r="I3938" s="1">
        <v>33788</v>
      </c>
      <c r="J3938" t="s">
        <v>31</v>
      </c>
      <c r="K3938" t="s">
        <v>1102</v>
      </c>
      <c r="L3938">
        <v>0</v>
      </c>
      <c r="M3938" t="s">
        <v>4924</v>
      </c>
    </row>
    <row r="3939" spans="1:13" x14ac:dyDescent="0.25">
      <c r="A3939" s="2" t="str">
        <f>VLOOKUP(D3939, Customers!customers, 2, TRUE)</f>
        <v>Customer#000000919</v>
      </c>
      <c r="B3939" s="2" t="str">
        <f>VLOOKUP(D3939, Customers!customers,7, FALSE)</f>
        <v>MACHINERY</v>
      </c>
      <c r="C3939">
        <v>15746</v>
      </c>
      <c r="D3939">
        <v>919</v>
      </c>
      <c r="E3939" t="str">
        <f>IFERROR(VLOOKUP(VLOOKUP(D3939,Customers!A3938:D5438, 4),Nation!$A$1:$B$26,2), "None")</f>
        <v>None</v>
      </c>
      <c r="F3939" t="str">
        <f>IFERROR((VLOOKUP(VLOOKUP(VLOOKUP(D3939,Customers!A3938:D5438, 4),Nation!$A$1:$C$26,3),Region!$A$1:$B$6,2)), "None")</f>
        <v>None</v>
      </c>
      <c r="G3939" t="s">
        <v>9</v>
      </c>
      <c r="H3939">
        <v>102859.55</v>
      </c>
      <c r="I3939" s="1">
        <v>35810</v>
      </c>
      <c r="J3939" t="s">
        <v>10</v>
      </c>
      <c r="K3939" t="s">
        <v>257</v>
      </c>
      <c r="L3939">
        <v>0</v>
      </c>
      <c r="M3939" t="s">
        <v>4925</v>
      </c>
    </row>
    <row r="3940" spans="1:13" x14ac:dyDescent="0.25">
      <c r="A3940" s="2" t="str">
        <f>VLOOKUP(D3940, Customers!customers, 2, TRUE)</f>
        <v>Customer#000001261</v>
      </c>
      <c r="B3940" s="2" t="str">
        <f>VLOOKUP(D3940, Customers!customers,7, FALSE)</f>
        <v>BUILDING</v>
      </c>
      <c r="C3940">
        <v>15747</v>
      </c>
      <c r="D3940">
        <v>1261</v>
      </c>
      <c r="E3940" t="str">
        <f>IFERROR(VLOOKUP(VLOOKUP(D3940,Customers!A3939:D5439, 4),Nation!$A$1:$B$26,2), "None")</f>
        <v>None</v>
      </c>
      <c r="F3940" t="str">
        <f>IFERROR((VLOOKUP(VLOOKUP(VLOOKUP(D3940,Customers!A3939:D5439, 4),Nation!$A$1:$C$26,3),Region!$A$1:$B$6,2)), "None")</f>
        <v>None</v>
      </c>
      <c r="G3940" t="s">
        <v>9</v>
      </c>
      <c r="H3940">
        <v>175818.31</v>
      </c>
      <c r="I3940" s="1">
        <v>35146</v>
      </c>
      <c r="J3940" t="s">
        <v>23</v>
      </c>
      <c r="K3940" t="s">
        <v>686</v>
      </c>
      <c r="L3940">
        <v>0</v>
      </c>
      <c r="M3940" t="s">
        <v>4926</v>
      </c>
    </row>
    <row r="3941" spans="1:13" x14ac:dyDescent="0.25">
      <c r="A3941" s="2" t="str">
        <f>VLOOKUP(D3941, Customers!customers, 2, TRUE)</f>
        <v>Customer#000000892</v>
      </c>
      <c r="B3941" s="2" t="str">
        <f>VLOOKUP(D3941, Customers!customers,7, FALSE)</f>
        <v>FURNITURE</v>
      </c>
      <c r="C3941">
        <v>15748</v>
      </c>
      <c r="D3941">
        <v>892</v>
      </c>
      <c r="E3941" t="str">
        <f>IFERROR(VLOOKUP(VLOOKUP(D3941,Customers!A3940:D5440, 4),Nation!$A$1:$B$26,2), "None")</f>
        <v>None</v>
      </c>
      <c r="F3941" t="str">
        <f>IFERROR((VLOOKUP(VLOOKUP(VLOOKUP(D3941,Customers!A3940:D5440, 4),Nation!$A$1:$C$26,3),Region!$A$1:$B$6,2)), "None")</f>
        <v>None</v>
      </c>
      <c r="G3941" t="s">
        <v>16</v>
      </c>
      <c r="H3941">
        <v>188408.89</v>
      </c>
      <c r="I3941" s="1">
        <v>34681</v>
      </c>
      <c r="J3941" t="s">
        <v>26</v>
      </c>
      <c r="K3941" t="s">
        <v>1093</v>
      </c>
      <c r="L3941">
        <v>0</v>
      </c>
      <c r="M3941" t="s">
        <v>4927</v>
      </c>
    </row>
    <row r="3942" spans="1:13" x14ac:dyDescent="0.25">
      <c r="A3942" s="2" t="str">
        <f>VLOOKUP(D3942, Customers!customers, 2, TRUE)</f>
        <v>Customer#000001457</v>
      </c>
      <c r="B3942" s="2" t="str">
        <f>VLOOKUP(D3942, Customers!customers,7, FALSE)</f>
        <v>BUILDING</v>
      </c>
      <c r="C3942">
        <v>15749</v>
      </c>
      <c r="D3942">
        <v>1457</v>
      </c>
      <c r="E3942" t="str">
        <f>IFERROR(VLOOKUP(VLOOKUP(D3942,Customers!A3941:D5441, 4),Nation!$A$1:$B$26,2), "None")</f>
        <v>None</v>
      </c>
      <c r="F3942" t="str">
        <f>IFERROR((VLOOKUP(VLOOKUP(VLOOKUP(D3942,Customers!A3941:D5441, 4),Nation!$A$1:$C$26,3),Region!$A$1:$B$6,2)), "None")</f>
        <v>None</v>
      </c>
      <c r="G3942" t="s">
        <v>9</v>
      </c>
      <c r="H3942">
        <v>52473.17</v>
      </c>
      <c r="I3942" s="1">
        <v>35705</v>
      </c>
      <c r="J3942" t="s">
        <v>10</v>
      </c>
      <c r="K3942" t="s">
        <v>1008</v>
      </c>
      <c r="L3942">
        <v>0</v>
      </c>
      <c r="M3942" t="s">
        <v>4928</v>
      </c>
    </row>
    <row r="3943" spans="1:13" x14ac:dyDescent="0.25">
      <c r="A3943" s="2" t="str">
        <f>VLOOKUP(D3943, Customers!customers, 2, TRUE)</f>
        <v>Customer#000000214</v>
      </c>
      <c r="B3943" s="2" t="str">
        <f>VLOOKUP(D3943, Customers!customers,7, FALSE)</f>
        <v>MACHINERY</v>
      </c>
      <c r="C3943">
        <v>15750</v>
      </c>
      <c r="D3943">
        <v>214</v>
      </c>
      <c r="E3943" t="str">
        <f>IFERROR(VLOOKUP(VLOOKUP(D3943,Customers!A3942:D5442, 4),Nation!$A$1:$B$26,2), "None")</f>
        <v>None</v>
      </c>
      <c r="F3943" t="str">
        <f>IFERROR((VLOOKUP(VLOOKUP(VLOOKUP(D3943,Customers!A3942:D5442, 4),Nation!$A$1:$C$26,3),Region!$A$1:$B$6,2)), "None")</f>
        <v>None</v>
      </c>
      <c r="G3943" t="s">
        <v>9</v>
      </c>
      <c r="H3943">
        <v>55308.61</v>
      </c>
      <c r="I3943" s="1">
        <v>35575</v>
      </c>
      <c r="J3943" t="s">
        <v>31</v>
      </c>
      <c r="K3943" t="s">
        <v>590</v>
      </c>
      <c r="L3943">
        <v>0</v>
      </c>
      <c r="M3943" t="s">
        <v>4929</v>
      </c>
    </row>
    <row r="3944" spans="1:13" x14ac:dyDescent="0.25">
      <c r="A3944" s="2" t="str">
        <f>VLOOKUP(D3944, Customers!customers, 2, TRUE)</f>
        <v>Customer#000000395</v>
      </c>
      <c r="B3944" s="2" t="str">
        <f>VLOOKUP(D3944, Customers!customers,7, FALSE)</f>
        <v>HOUSEHOLD</v>
      </c>
      <c r="C3944">
        <v>15751</v>
      </c>
      <c r="D3944">
        <v>395</v>
      </c>
      <c r="E3944" t="str">
        <f>IFERROR(VLOOKUP(VLOOKUP(D3944,Customers!A3943:D5443, 4),Nation!$A$1:$B$26,2), "None")</f>
        <v>None</v>
      </c>
      <c r="F3944" t="str">
        <f>IFERROR((VLOOKUP(VLOOKUP(VLOOKUP(D3944,Customers!A3943:D5443, 4),Nation!$A$1:$C$26,3),Region!$A$1:$B$6,2)), "None")</f>
        <v>None</v>
      </c>
      <c r="G3944" t="s">
        <v>16</v>
      </c>
      <c r="H3944">
        <v>83039.56</v>
      </c>
      <c r="I3944" s="1">
        <v>34562</v>
      </c>
      <c r="J3944" t="s">
        <v>13</v>
      </c>
      <c r="K3944" t="s">
        <v>1351</v>
      </c>
      <c r="L3944">
        <v>0</v>
      </c>
      <c r="M3944" t="s">
        <v>4930</v>
      </c>
    </row>
    <row r="3945" spans="1:13" x14ac:dyDescent="0.25">
      <c r="A3945" s="2" t="str">
        <f>VLOOKUP(D3945, Customers!customers, 2, TRUE)</f>
        <v>Customer#000000830</v>
      </c>
      <c r="B3945" s="2" t="str">
        <f>VLOOKUP(D3945, Customers!customers,7, FALSE)</f>
        <v>AUTOMOBILE</v>
      </c>
      <c r="C3945">
        <v>15776</v>
      </c>
      <c r="D3945">
        <v>830</v>
      </c>
      <c r="E3945" t="str">
        <f>IFERROR(VLOOKUP(VLOOKUP(D3945,Customers!A3944:D5444, 4),Nation!$A$1:$B$26,2), "None")</f>
        <v>None</v>
      </c>
      <c r="F3945" t="str">
        <f>IFERROR((VLOOKUP(VLOOKUP(VLOOKUP(D3945,Customers!A3944:D5444, 4),Nation!$A$1:$C$26,3),Region!$A$1:$B$6,2)), "None")</f>
        <v>None</v>
      </c>
      <c r="G3945" t="s">
        <v>9</v>
      </c>
      <c r="H3945">
        <v>121879.91</v>
      </c>
      <c r="I3945" s="1">
        <v>35765</v>
      </c>
      <c r="J3945" t="s">
        <v>10</v>
      </c>
      <c r="K3945" t="s">
        <v>1769</v>
      </c>
      <c r="L3945">
        <v>0</v>
      </c>
      <c r="M3945" t="s">
        <v>4931</v>
      </c>
    </row>
    <row r="3946" spans="1:13" x14ac:dyDescent="0.25">
      <c r="A3946" s="2" t="str">
        <f>VLOOKUP(D3946, Customers!customers, 2, TRUE)</f>
        <v>Customer#000000589</v>
      </c>
      <c r="B3946" s="2" t="str">
        <f>VLOOKUP(D3946, Customers!customers,7, FALSE)</f>
        <v>FURNITURE</v>
      </c>
      <c r="C3946">
        <v>15777</v>
      </c>
      <c r="D3946">
        <v>589</v>
      </c>
      <c r="E3946" t="str">
        <f>IFERROR(VLOOKUP(VLOOKUP(D3946,Customers!A3945:D5445, 4),Nation!$A$1:$B$26,2), "None")</f>
        <v>None</v>
      </c>
      <c r="F3946" t="str">
        <f>IFERROR((VLOOKUP(VLOOKUP(VLOOKUP(D3946,Customers!A3945:D5445, 4),Nation!$A$1:$C$26,3),Region!$A$1:$B$6,2)), "None")</f>
        <v>None</v>
      </c>
      <c r="G3946" t="s">
        <v>16</v>
      </c>
      <c r="H3946">
        <v>9177.8799999999992</v>
      </c>
      <c r="I3946" s="1">
        <v>34697</v>
      </c>
      <c r="J3946" t="s">
        <v>23</v>
      </c>
      <c r="K3946" t="s">
        <v>1110</v>
      </c>
      <c r="L3946">
        <v>0</v>
      </c>
      <c r="M3946" t="s">
        <v>4932</v>
      </c>
    </row>
    <row r="3947" spans="1:13" x14ac:dyDescent="0.25">
      <c r="A3947" s="2" t="str">
        <f>VLOOKUP(D3947, Customers!customers, 2, TRUE)</f>
        <v>Customer#000001177</v>
      </c>
      <c r="B3947" s="2" t="str">
        <f>VLOOKUP(D3947, Customers!customers,7, FALSE)</f>
        <v>FURNITURE</v>
      </c>
      <c r="C3947">
        <v>15778</v>
      </c>
      <c r="D3947">
        <v>1177</v>
      </c>
      <c r="E3947" t="str">
        <f>IFERROR(VLOOKUP(VLOOKUP(D3947,Customers!A3946:D5446, 4),Nation!$A$1:$B$26,2), "None")</f>
        <v>None</v>
      </c>
      <c r="F3947" t="str">
        <f>IFERROR((VLOOKUP(VLOOKUP(VLOOKUP(D3947,Customers!A3946:D5446, 4),Nation!$A$1:$C$26,3),Region!$A$1:$B$6,2)), "None")</f>
        <v>None</v>
      </c>
      <c r="G3947" t="s">
        <v>16</v>
      </c>
      <c r="H3947">
        <v>200411.05</v>
      </c>
      <c r="I3947" s="1">
        <v>34096</v>
      </c>
      <c r="J3947" t="s">
        <v>26</v>
      </c>
      <c r="K3947" t="s">
        <v>1954</v>
      </c>
      <c r="L3947">
        <v>0</v>
      </c>
      <c r="M3947" t="s">
        <v>4933</v>
      </c>
    </row>
    <row r="3948" spans="1:13" x14ac:dyDescent="0.25">
      <c r="A3948" s="2" t="str">
        <f>VLOOKUP(D3948, Customers!customers, 2, TRUE)</f>
        <v>Customer#000001003</v>
      </c>
      <c r="B3948" s="2" t="str">
        <f>VLOOKUP(D3948, Customers!customers,7, FALSE)</f>
        <v>AUTOMOBILE</v>
      </c>
      <c r="C3948">
        <v>15779</v>
      </c>
      <c r="D3948">
        <v>1003</v>
      </c>
      <c r="E3948" t="str">
        <f>IFERROR(VLOOKUP(VLOOKUP(D3948,Customers!A3947:D5447, 4),Nation!$A$1:$B$26,2), "None")</f>
        <v>None</v>
      </c>
      <c r="F3948" t="str">
        <f>IFERROR((VLOOKUP(VLOOKUP(VLOOKUP(D3948,Customers!A3947:D5447, 4),Nation!$A$1:$C$26,3),Region!$A$1:$B$6,2)), "None")</f>
        <v>None</v>
      </c>
      <c r="G3948" t="s">
        <v>9</v>
      </c>
      <c r="H3948">
        <v>405401.76</v>
      </c>
      <c r="I3948" s="1">
        <v>35850</v>
      </c>
      <c r="J3948" t="s">
        <v>31</v>
      </c>
      <c r="K3948" t="s">
        <v>1097</v>
      </c>
      <c r="L3948">
        <v>0</v>
      </c>
      <c r="M3948" t="s">
        <v>4934</v>
      </c>
    </row>
    <row r="3949" spans="1:13" x14ac:dyDescent="0.25">
      <c r="A3949" s="2" t="str">
        <f>VLOOKUP(D3949, Customers!customers, 2, TRUE)</f>
        <v>Customer#000001117</v>
      </c>
      <c r="B3949" s="2" t="str">
        <f>VLOOKUP(D3949, Customers!customers,7, FALSE)</f>
        <v>FURNITURE</v>
      </c>
      <c r="C3949">
        <v>15780</v>
      </c>
      <c r="D3949">
        <v>1117</v>
      </c>
      <c r="E3949" t="str">
        <f>IFERROR(VLOOKUP(VLOOKUP(D3949,Customers!A3948:D5448, 4),Nation!$A$1:$B$26,2), "None")</f>
        <v>None</v>
      </c>
      <c r="F3949" t="str">
        <f>IFERROR((VLOOKUP(VLOOKUP(VLOOKUP(D3949,Customers!A3948:D5448, 4),Nation!$A$1:$C$26,3),Region!$A$1:$B$6,2)), "None")</f>
        <v>None</v>
      </c>
      <c r="G3949" t="s">
        <v>48</v>
      </c>
      <c r="H3949">
        <v>134882.28</v>
      </c>
      <c r="I3949" s="1">
        <v>34803</v>
      </c>
      <c r="J3949" t="s">
        <v>13</v>
      </c>
      <c r="K3949" t="s">
        <v>929</v>
      </c>
      <c r="L3949">
        <v>0</v>
      </c>
      <c r="M3949" t="s">
        <v>4935</v>
      </c>
    </row>
    <row r="3950" spans="1:13" x14ac:dyDescent="0.25">
      <c r="A3950" s="2" t="str">
        <f>VLOOKUP(D3950, Customers!customers, 2, TRUE)</f>
        <v>Customer#000000413</v>
      </c>
      <c r="B3950" s="2" t="str">
        <f>VLOOKUP(D3950, Customers!customers,7, FALSE)</f>
        <v>FURNITURE</v>
      </c>
      <c r="C3950">
        <v>15781</v>
      </c>
      <c r="D3950">
        <v>413</v>
      </c>
      <c r="E3950" t="str">
        <f>IFERROR(VLOOKUP(VLOOKUP(D3950,Customers!A3949:D5449, 4),Nation!$A$1:$B$26,2), "None")</f>
        <v>None</v>
      </c>
      <c r="F3950" t="str">
        <f>IFERROR((VLOOKUP(VLOOKUP(VLOOKUP(D3950,Customers!A3949:D5449, 4),Nation!$A$1:$C$26,3),Region!$A$1:$B$6,2)), "None")</f>
        <v>None</v>
      </c>
      <c r="G3950" t="s">
        <v>16</v>
      </c>
      <c r="H3950">
        <v>143460.74</v>
      </c>
      <c r="I3950" s="1">
        <v>33851</v>
      </c>
      <c r="J3950" t="s">
        <v>26</v>
      </c>
      <c r="K3950" t="s">
        <v>3876</v>
      </c>
      <c r="L3950">
        <v>0</v>
      </c>
      <c r="M3950" t="s">
        <v>4936</v>
      </c>
    </row>
    <row r="3951" spans="1:13" x14ac:dyDescent="0.25">
      <c r="A3951" s="2" t="str">
        <f>VLOOKUP(D3951, Customers!customers, 2, TRUE)</f>
        <v>Customer#000000553</v>
      </c>
      <c r="B3951" s="2" t="str">
        <f>VLOOKUP(D3951, Customers!customers,7, FALSE)</f>
        <v>BUILDING</v>
      </c>
      <c r="C3951">
        <v>15782</v>
      </c>
      <c r="D3951">
        <v>553</v>
      </c>
      <c r="E3951" t="str">
        <f>IFERROR(VLOOKUP(VLOOKUP(D3951,Customers!A3950:D5450, 4),Nation!$A$1:$B$26,2), "None")</f>
        <v>None</v>
      </c>
      <c r="F3951" t="str">
        <f>IFERROR((VLOOKUP(VLOOKUP(VLOOKUP(D3951,Customers!A3950:D5450, 4),Nation!$A$1:$C$26,3),Region!$A$1:$B$6,2)), "None")</f>
        <v>None</v>
      </c>
      <c r="G3951" t="s">
        <v>16</v>
      </c>
      <c r="H3951">
        <v>220601.22</v>
      </c>
      <c r="I3951" s="1">
        <v>33694</v>
      </c>
      <c r="J3951" t="s">
        <v>26</v>
      </c>
      <c r="K3951" t="s">
        <v>1916</v>
      </c>
      <c r="L3951">
        <v>0</v>
      </c>
      <c r="M3951" t="s">
        <v>4937</v>
      </c>
    </row>
    <row r="3952" spans="1:13" x14ac:dyDescent="0.25">
      <c r="A3952" s="2" t="str">
        <f>VLOOKUP(D3952, Customers!customers, 2, TRUE)</f>
        <v>Customer#000000101</v>
      </c>
      <c r="B3952" s="2" t="str">
        <f>VLOOKUP(D3952, Customers!customers,7, FALSE)</f>
        <v>MACHINERY</v>
      </c>
      <c r="C3952">
        <v>15783</v>
      </c>
      <c r="D3952">
        <v>101</v>
      </c>
      <c r="E3952" t="str">
        <f>IFERROR(VLOOKUP(VLOOKUP(D3952,Customers!A3951:D5451, 4),Nation!$A$1:$B$26,2), "None")</f>
        <v>None</v>
      </c>
      <c r="F3952" t="str">
        <f>IFERROR((VLOOKUP(VLOOKUP(VLOOKUP(D3952,Customers!A3951:D5451, 4),Nation!$A$1:$C$26,3),Region!$A$1:$B$6,2)), "None")</f>
        <v>None</v>
      </c>
      <c r="G3952" t="s">
        <v>9</v>
      </c>
      <c r="H3952">
        <v>71022.58</v>
      </c>
      <c r="I3952" s="1">
        <v>35614</v>
      </c>
      <c r="J3952" t="s">
        <v>23</v>
      </c>
      <c r="K3952" t="s">
        <v>92</v>
      </c>
      <c r="L3952">
        <v>0</v>
      </c>
      <c r="M3952" t="s">
        <v>4938</v>
      </c>
    </row>
    <row r="3953" spans="1:13" x14ac:dyDescent="0.25">
      <c r="A3953" s="2" t="str">
        <f>VLOOKUP(D3953, Customers!customers, 2, TRUE)</f>
        <v>Customer#000000943</v>
      </c>
      <c r="B3953" s="2" t="str">
        <f>VLOOKUP(D3953, Customers!customers,7, FALSE)</f>
        <v>FURNITURE</v>
      </c>
      <c r="C3953">
        <v>15808</v>
      </c>
      <c r="D3953">
        <v>943</v>
      </c>
      <c r="E3953" t="str">
        <f>IFERROR(VLOOKUP(VLOOKUP(D3953,Customers!A3952:D5452, 4),Nation!$A$1:$B$26,2), "None")</f>
        <v>None</v>
      </c>
      <c r="F3953" t="str">
        <f>IFERROR((VLOOKUP(VLOOKUP(VLOOKUP(D3953,Customers!A3952:D5452, 4),Nation!$A$1:$C$26,3),Region!$A$1:$B$6,2)), "None")</f>
        <v>None</v>
      </c>
      <c r="G3953" t="s">
        <v>16</v>
      </c>
      <c r="H3953">
        <v>229642.91</v>
      </c>
      <c r="I3953" s="1">
        <v>34318</v>
      </c>
      <c r="J3953" t="s">
        <v>13</v>
      </c>
      <c r="K3953" t="s">
        <v>2156</v>
      </c>
      <c r="L3953">
        <v>0</v>
      </c>
      <c r="M3953" t="s">
        <v>4939</v>
      </c>
    </row>
    <row r="3954" spans="1:13" x14ac:dyDescent="0.25">
      <c r="A3954" s="2" t="str">
        <f>VLOOKUP(D3954, Customers!customers, 2, TRUE)</f>
        <v>Customer#000001111</v>
      </c>
      <c r="B3954" s="2" t="str">
        <f>VLOOKUP(D3954, Customers!customers,7, FALSE)</f>
        <v>MACHINERY</v>
      </c>
      <c r="C3954">
        <v>15809</v>
      </c>
      <c r="D3954">
        <v>1111</v>
      </c>
      <c r="E3954" t="str">
        <f>IFERROR(VLOOKUP(VLOOKUP(D3954,Customers!A3953:D5453, 4),Nation!$A$1:$B$26,2), "None")</f>
        <v>None</v>
      </c>
      <c r="F3954" t="str">
        <f>IFERROR((VLOOKUP(VLOOKUP(VLOOKUP(D3954,Customers!A3953:D5453, 4),Nation!$A$1:$C$26,3),Region!$A$1:$B$6,2)), "None")</f>
        <v>None</v>
      </c>
      <c r="G3954" t="s">
        <v>9</v>
      </c>
      <c r="H3954">
        <v>38247.56</v>
      </c>
      <c r="I3954" s="1">
        <v>34949</v>
      </c>
      <c r="J3954" t="s">
        <v>31</v>
      </c>
      <c r="K3954" t="s">
        <v>2692</v>
      </c>
      <c r="L3954">
        <v>0</v>
      </c>
      <c r="M3954" t="s">
        <v>4940</v>
      </c>
    </row>
    <row r="3955" spans="1:13" x14ac:dyDescent="0.25">
      <c r="A3955" s="2" t="str">
        <f>VLOOKUP(D3955, Customers!customers, 2, TRUE)</f>
        <v>Customer#000001349</v>
      </c>
      <c r="B3955" s="2" t="str">
        <f>VLOOKUP(D3955, Customers!customers,7, FALSE)</f>
        <v>AUTOMOBILE</v>
      </c>
      <c r="C3955">
        <v>15810</v>
      </c>
      <c r="D3955">
        <v>1349</v>
      </c>
      <c r="E3955" t="str">
        <f>IFERROR(VLOOKUP(VLOOKUP(D3955,Customers!A3954:D5454, 4),Nation!$A$1:$B$26,2), "None")</f>
        <v>None</v>
      </c>
      <c r="F3955" t="str">
        <f>IFERROR((VLOOKUP(VLOOKUP(VLOOKUP(D3955,Customers!A3954:D5454, 4),Nation!$A$1:$C$26,3),Region!$A$1:$B$6,2)), "None")</f>
        <v>None</v>
      </c>
      <c r="G3955" t="s">
        <v>16</v>
      </c>
      <c r="H3955">
        <v>265870.31</v>
      </c>
      <c r="I3955" s="1">
        <v>34133</v>
      </c>
      <c r="J3955" t="s">
        <v>26</v>
      </c>
      <c r="K3955" t="s">
        <v>1629</v>
      </c>
      <c r="L3955">
        <v>0</v>
      </c>
      <c r="M3955" t="s">
        <v>4941</v>
      </c>
    </row>
    <row r="3956" spans="1:13" x14ac:dyDescent="0.25">
      <c r="A3956" s="2" t="str">
        <f>VLOOKUP(D3956, Customers!customers, 2, TRUE)</f>
        <v>Customer#000000382</v>
      </c>
      <c r="B3956" s="2" t="str">
        <f>VLOOKUP(D3956, Customers!customers,7, FALSE)</f>
        <v>AUTOMOBILE</v>
      </c>
      <c r="C3956">
        <v>15811</v>
      </c>
      <c r="D3956">
        <v>382</v>
      </c>
      <c r="E3956" t="str">
        <f>IFERROR(VLOOKUP(VLOOKUP(D3956,Customers!A3955:D5455, 4),Nation!$A$1:$B$26,2), "None")</f>
        <v>None</v>
      </c>
      <c r="F3956" t="str">
        <f>IFERROR((VLOOKUP(VLOOKUP(VLOOKUP(D3956,Customers!A3955:D5455, 4),Nation!$A$1:$C$26,3),Region!$A$1:$B$6,2)), "None")</f>
        <v>None</v>
      </c>
      <c r="G3956" t="s">
        <v>9</v>
      </c>
      <c r="H3956">
        <v>79237.539999999994</v>
      </c>
      <c r="I3956" s="1">
        <v>36007</v>
      </c>
      <c r="J3956" t="s">
        <v>10</v>
      </c>
      <c r="K3956" t="s">
        <v>991</v>
      </c>
      <c r="L3956">
        <v>0</v>
      </c>
      <c r="M3956" t="s">
        <v>4942</v>
      </c>
    </row>
    <row r="3957" spans="1:13" x14ac:dyDescent="0.25">
      <c r="A3957" s="2" t="str">
        <f>VLOOKUP(D3957, Customers!customers, 2, TRUE)</f>
        <v>Customer#000000914</v>
      </c>
      <c r="B3957" s="2" t="str">
        <f>VLOOKUP(D3957, Customers!customers,7, FALSE)</f>
        <v>MACHINERY</v>
      </c>
      <c r="C3957">
        <v>15812</v>
      </c>
      <c r="D3957">
        <v>914</v>
      </c>
      <c r="E3957" t="str">
        <f>IFERROR(VLOOKUP(VLOOKUP(D3957,Customers!A3956:D5456, 4),Nation!$A$1:$B$26,2), "None")</f>
        <v>None</v>
      </c>
      <c r="F3957" t="str">
        <f>IFERROR((VLOOKUP(VLOOKUP(VLOOKUP(D3957,Customers!A3956:D5456, 4),Nation!$A$1:$C$26,3),Region!$A$1:$B$6,2)), "None")</f>
        <v>None</v>
      </c>
      <c r="G3957" t="s">
        <v>9</v>
      </c>
      <c r="H3957">
        <v>128590.52</v>
      </c>
      <c r="I3957" s="1">
        <v>35716</v>
      </c>
      <c r="J3957" t="s">
        <v>13</v>
      </c>
      <c r="K3957" t="s">
        <v>1644</v>
      </c>
      <c r="L3957">
        <v>0</v>
      </c>
      <c r="M3957" t="s">
        <v>4943</v>
      </c>
    </row>
    <row r="3958" spans="1:13" x14ac:dyDescent="0.25">
      <c r="A3958" s="2" t="str">
        <f>VLOOKUP(D3958, Customers!customers, 2, TRUE)</f>
        <v>Customer#000000526</v>
      </c>
      <c r="B3958" s="2" t="str">
        <f>VLOOKUP(D3958, Customers!customers,7, FALSE)</f>
        <v>HOUSEHOLD</v>
      </c>
      <c r="C3958">
        <v>15813</v>
      </c>
      <c r="D3958">
        <v>526</v>
      </c>
      <c r="E3958" t="str">
        <f>IFERROR(VLOOKUP(VLOOKUP(D3958,Customers!A3957:D5457, 4),Nation!$A$1:$B$26,2), "None")</f>
        <v>None</v>
      </c>
      <c r="F3958" t="str">
        <f>IFERROR((VLOOKUP(VLOOKUP(VLOOKUP(D3958,Customers!A3957:D5457, 4),Nation!$A$1:$C$26,3),Region!$A$1:$B$6,2)), "None")</f>
        <v>None</v>
      </c>
      <c r="G3958" t="s">
        <v>9</v>
      </c>
      <c r="H3958">
        <v>62159.22</v>
      </c>
      <c r="I3958" s="1">
        <v>35989</v>
      </c>
      <c r="J3958" t="s">
        <v>31</v>
      </c>
      <c r="K3958" t="s">
        <v>3280</v>
      </c>
      <c r="L3958">
        <v>0</v>
      </c>
      <c r="M3958" t="s">
        <v>4944</v>
      </c>
    </row>
    <row r="3959" spans="1:13" x14ac:dyDescent="0.25">
      <c r="A3959" s="2" t="str">
        <f>VLOOKUP(D3959, Customers!customers, 2, TRUE)</f>
        <v>Customer#000001177</v>
      </c>
      <c r="B3959" s="2" t="str">
        <f>VLOOKUP(D3959, Customers!customers,7, FALSE)</f>
        <v>FURNITURE</v>
      </c>
      <c r="C3959">
        <v>15814</v>
      </c>
      <c r="D3959">
        <v>1177</v>
      </c>
      <c r="E3959" t="str">
        <f>IFERROR(VLOOKUP(VLOOKUP(D3959,Customers!A3958:D5458, 4),Nation!$A$1:$B$26,2), "None")</f>
        <v>None</v>
      </c>
      <c r="F3959" t="str">
        <f>IFERROR((VLOOKUP(VLOOKUP(VLOOKUP(D3959,Customers!A3958:D5458, 4),Nation!$A$1:$C$26,3),Region!$A$1:$B$6,2)), "None")</f>
        <v>None</v>
      </c>
      <c r="G3959" t="s">
        <v>9</v>
      </c>
      <c r="H3959">
        <v>137657.85</v>
      </c>
      <c r="I3959" s="1">
        <v>35295</v>
      </c>
      <c r="J3959" t="s">
        <v>13</v>
      </c>
      <c r="K3959" t="s">
        <v>318</v>
      </c>
      <c r="L3959">
        <v>0</v>
      </c>
      <c r="M3959" t="s">
        <v>4945</v>
      </c>
    </row>
    <row r="3960" spans="1:13" x14ac:dyDescent="0.25">
      <c r="A3960" s="2" t="str">
        <f>VLOOKUP(D3960, Customers!customers, 2, TRUE)</f>
        <v>Customer#000001351</v>
      </c>
      <c r="B3960" s="2" t="str">
        <f>VLOOKUP(D3960, Customers!customers,7, FALSE)</f>
        <v>FURNITURE</v>
      </c>
      <c r="C3960">
        <v>15815</v>
      </c>
      <c r="D3960">
        <v>1351</v>
      </c>
      <c r="E3960" t="str">
        <f>IFERROR(VLOOKUP(VLOOKUP(D3960,Customers!A3959:D5459, 4),Nation!$A$1:$B$26,2), "None")</f>
        <v>None</v>
      </c>
      <c r="F3960" t="str">
        <f>IFERROR((VLOOKUP(VLOOKUP(VLOOKUP(D3960,Customers!A3959:D5459, 4),Nation!$A$1:$C$26,3),Region!$A$1:$B$6,2)), "None")</f>
        <v>None</v>
      </c>
      <c r="G3960" t="s">
        <v>16</v>
      </c>
      <c r="H3960">
        <v>142186.85</v>
      </c>
      <c r="I3960" s="1">
        <v>34456</v>
      </c>
      <c r="J3960" t="s">
        <v>13</v>
      </c>
      <c r="K3960" t="s">
        <v>1346</v>
      </c>
      <c r="L3960">
        <v>0</v>
      </c>
      <c r="M3960" t="s">
        <v>4946</v>
      </c>
    </row>
    <row r="3961" spans="1:13" x14ac:dyDescent="0.25">
      <c r="A3961" s="2" t="str">
        <f>VLOOKUP(D3961, Customers!customers, 2, TRUE)</f>
        <v>Customer#000000281</v>
      </c>
      <c r="B3961" s="2" t="str">
        <f>VLOOKUP(D3961, Customers!customers,7, FALSE)</f>
        <v>BUILDING</v>
      </c>
      <c r="C3961">
        <v>15840</v>
      </c>
      <c r="D3961">
        <v>281</v>
      </c>
      <c r="E3961" t="str">
        <f>IFERROR(VLOOKUP(VLOOKUP(D3961,Customers!A3960:D5460, 4),Nation!$A$1:$B$26,2), "None")</f>
        <v>None</v>
      </c>
      <c r="F3961" t="str">
        <f>IFERROR((VLOOKUP(VLOOKUP(VLOOKUP(D3961,Customers!A3960:D5460, 4),Nation!$A$1:$C$26,3),Region!$A$1:$B$6,2)), "None")</f>
        <v>None</v>
      </c>
      <c r="G3961" t="s">
        <v>9</v>
      </c>
      <c r="H3961">
        <v>195793.91</v>
      </c>
      <c r="I3961" s="1">
        <v>35812</v>
      </c>
      <c r="J3961" t="s">
        <v>13</v>
      </c>
      <c r="K3961" t="s">
        <v>4089</v>
      </c>
      <c r="L3961">
        <v>0</v>
      </c>
      <c r="M3961" t="s">
        <v>4947</v>
      </c>
    </row>
    <row r="3962" spans="1:13" x14ac:dyDescent="0.25">
      <c r="A3962" s="2" t="str">
        <f>VLOOKUP(D3962, Customers!customers, 2, TRUE)</f>
        <v>Customer#000000877</v>
      </c>
      <c r="B3962" s="2" t="str">
        <f>VLOOKUP(D3962, Customers!customers,7, FALSE)</f>
        <v>MACHINERY</v>
      </c>
      <c r="C3962">
        <v>15841</v>
      </c>
      <c r="D3962">
        <v>877</v>
      </c>
      <c r="E3962" t="str">
        <f>IFERROR(VLOOKUP(VLOOKUP(D3962,Customers!A3961:D5461, 4),Nation!$A$1:$B$26,2), "None")</f>
        <v>None</v>
      </c>
      <c r="F3962" t="str">
        <f>IFERROR((VLOOKUP(VLOOKUP(VLOOKUP(D3962,Customers!A3961:D5461, 4),Nation!$A$1:$C$26,3),Region!$A$1:$B$6,2)), "None")</f>
        <v>None</v>
      </c>
      <c r="G3962" t="s">
        <v>9</v>
      </c>
      <c r="H3962">
        <v>112874.49</v>
      </c>
      <c r="I3962" s="1">
        <v>35226</v>
      </c>
      <c r="J3962" t="s">
        <v>13</v>
      </c>
      <c r="K3962" t="s">
        <v>747</v>
      </c>
      <c r="L3962">
        <v>0</v>
      </c>
      <c r="M3962" t="s">
        <v>4948</v>
      </c>
    </row>
    <row r="3963" spans="1:13" x14ac:dyDescent="0.25">
      <c r="A3963" s="2" t="str">
        <f>VLOOKUP(D3963, Customers!customers, 2, TRUE)</f>
        <v>Customer#000001177</v>
      </c>
      <c r="B3963" s="2" t="str">
        <f>VLOOKUP(D3963, Customers!customers,7, FALSE)</f>
        <v>FURNITURE</v>
      </c>
      <c r="C3963">
        <v>15842</v>
      </c>
      <c r="D3963">
        <v>1177</v>
      </c>
      <c r="E3963" t="str">
        <f>IFERROR(VLOOKUP(VLOOKUP(D3963,Customers!A3962:D5462, 4),Nation!$A$1:$B$26,2), "None")</f>
        <v>None</v>
      </c>
      <c r="F3963" t="str">
        <f>IFERROR((VLOOKUP(VLOOKUP(VLOOKUP(D3963,Customers!A3962:D5462, 4),Nation!$A$1:$C$26,3),Region!$A$1:$B$6,2)), "None")</f>
        <v>None</v>
      </c>
      <c r="G3963" t="s">
        <v>16</v>
      </c>
      <c r="H3963">
        <v>117057.52</v>
      </c>
      <c r="I3963" s="1">
        <v>34111</v>
      </c>
      <c r="J3963" t="s">
        <v>31</v>
      </c>
      <c r="K3963" t="s">
        <v>651</v>
      </c>
      <c r="L3963">
        <v>0</v>
      </c>
      <c r="M3963" t="s">
        <v>4949</v>
      </c>
    </row>
    <row r="3964" spans="1:13" x14ac:dyDescent="0.25">
      <c r="A3964" s="2" t="str">
        <f>VLOOKUP(D3964, Customers!customers, 2, TRUE)</f>
        <v>Customer#000000362</v>
      </c>
      <c r="B3964" s="2" t="str">
        <f>VLOOKUP(D3964, Customers!customers,7, FALSE)</f>
        <v>AUTOMOBILE</v>
      </c>
      <c r="C3964">
        <v>15843</v>
      </c>
      <c r="D3964">
        <v>362</v>
      </c>
      <c r="E3964" t="str">
        <f>IFERROR(VLOOKUP(VLOOKUP(D3964,Customers!A3963:D5463, 4),Nation!$A$1:$B$26,2), "None")</f>
        <v>None</v>
      </c>
      <c r="F3964" t="str">
        <f>IFERROR((VLOOKUP(VLOOKUP(VLOOKUP(D3964,Customers!A3963:D5463, 4),Nation!$A$1:$C$26,3),Region!$A$1:$B$6,2)), "None")</f>
        <v>None</v>
      </c>
      <c r="G3964" t="s">
        <v>9</v>
      </c>
      <c r="H3964">
        <v>181575.89</v>
      </c>
      <c r="I3964" s="1">
        <v>35013</v>
      </c>
      <c r="J3964" t="s">
        <v>13</v>
      </c>
      <c r="K3964" t="s">
        <v>1400</v>
      </c>
      <c r="L3964">
        <v>0</v>
      </c>
      <c r="M3964" t="s">
        <v>4950</v>
      </c>
    </row>
    <row r="3965" spans="1:13" x14ac:dyDescent="0.25">
      <c r="A3965" s="2" t="str">
        <f>VLOOKUP(D3965, Customers!customers, 2, TRUE)</f>
        <v>Customer#000000314</v>
      </c>
      <c r="B3965" s="2" t="str">
        <f>VLOOKUP(D3965, Customers!customers,7, FALSE)</f>
        <v>MACHINERY</v>
      </c>
      <c r="C3965">
        <v>15844</v>
      </c>
      <c r="D3965">
        <v>314</v>
      </c>
      <c r="E3965" t="str">
        <f>IFERROR(VLOOKUP(VLOOKUP(D3965,Customers!A3964:D5464, 4),Nation!$A$1:$B$26,2), "None")</f>
        <v>None</v>
      </c>
      <c r="F3965" t="str">
        <f>IFERROR((VLOOKUP(VLOOKUP(VLOOKUP(D3965,Customers!A3964:D5464, 4),Nation!$A$1:$C$26,3),Region!$A$1:$B$6,2)), "None")</f>
        <v>None</v>
      </c>
      <c r="G3965" t="s">
        <v>16</v>
      </c>
      <c r="H3965">
        <v>29631.8</v>
      </c>
      <c r="I3965" s="1">
        <v>34030</v>
      </c>
      <c r="J3965" t="s">
        <v>13</v>
      </c>
      <c r="K3965" t="s">
        <v>917</v>
      </c>
      <c r="L3965">
        <v>0</v>
      </c>
      <c r="M3965" t="s">
        <v>4951</v>
      </c>
    </row>
    <row r="3966" spans="1:13" x14ac:dyDescent="0.25">
      <c r="A3966" s="2" t="str">
        <f>VLOOKUP(D3966, Customers!customers, 2, TRUE)</f>
        <v>Customer#000000589</v>
      </c>
      <c r="B3966" s="2" t="str">
        <f>VLOOKUP(D3966, Customers!customers,7, FALSE)</f>
        <v>FURNITURE</v>
      </c>
      <c r="C3966">
        <v>15845</v>
      </c>
      <c r="D3966">
        <v>589</v>
      </c>
      <c r="E3966" t="str">
        <f>IFERROR(VLOOKUP(VLOOKUP(D3966,Customers!A3965:D5465, 4),Nation!$A$1:$B$26,2), "None")</f>
        <v>None</v>
      </c>
      <c r="F3966" t="str">
        <f>IFERROR((VLOOKUP(VLOOKUP(VLOOKUP(D3966,Customers!A3965:D5465, 4),Nation!$A$1:$C$26,3),Region!$A$1:$B$6,2)), "None")</f>
        <v>None</v>
      </c>
      <c r="G3966" t="s">
        <v>9</v>
      </c>
      <c r="H3966">
        <v>172044.11</v>
      </c>
      <c r="I3966" s="1">
        <v>35392</v>
      </c>
      <c r="J3966" t="s">
        <v>10</v>
      </c>
      <c r="K3966" t="s">
        <v>2180</v>
      </c>
      <c r="L3966">
        <v>0</v>
      </c>
      <c r="M3966" t="s">
        <v>4952</v>
      </c>
    </row>
    <row r="3967" spans="1:13" x14ac:dyDescent="0.25">
      <c r="A3967" s="2" t="str">
        <f>VLOOKUP(D3967, Customers!customers, 2, TRUE)</f>
        <v>Customer#000000047</v>
      </c>
      <c r="B3967" s="2" t="str">
        <f>VLOOKUP(D3967, Customers!customers,7, FALSE)</f>
        <v>BUILDING</v>
      </c>
      <c r="C3967">
        <v>15846</v>
      </c>
      <c r="D3967">
        <v>47</v>
      </c>
      <c r="E3967" t="str">
        <f>IFERROR(VLOOKUP(VLOOKUP(D3967,Customers!A3966:D5466, 4),Nation!$A$1:$B$26,2), "None")</f>
        <v>None</v>
      </c>
      <c r="F3967" t="str">
        <f>IFERROR((VLOOKUP(VLOOKUP(VLOOKUP(D3967,Customers!A3966:D5466, 4),Nation!$A$1:$C$26,3),Region!$A$1:$B$6,2)), "None")</f>
        <v>None</v>
      </c>
      <c r="G3967" t="s">
        <v>16</v>
      </c>
      <c r="H3967">
        <v>118713.85</v>
      </c>
      <c r="I3967" s="1">
        <v>34094</v>
      </c>
      <c r="J3967" t="s">
        <v>26</v>
      </c>
      <c r="K3967" t="s">
        <v>1614</v>
      </c>
      <c r="L3967">
        <v>0</v>
      </c>
      <c r="M3967" t="s">
        <v>4953</v>
      </c>
    </row>
    <row r="3968" spans="1:13" x14ac:dyDescent="0.25">
      <c r="A3968" s="2" t="str">
        <f>VLOOKUP(D3968, Customers!customers, 2, TRUE)</f>
        <v>Customer#000000805</v>
      </c>
      <c r="B3968" s="2" t="str">
        <f>VLOOKUP(D3968, Customers!customers,7, FALSE)</f>
        <v>BUILDING</v>
      </c>
      <c r="C3968">
        <v>15847</v>
      </c>
      <c r="D3968">
        <v>805</v>
      </c>
      <c r="E3968" t="str">
        <f>IFERROR(VLOOKUP(VLOOKUP(D3968,Customers!A3967:D5467, 4),Nation!$A$1:$B$26,2), "None")</f>
        <v>None</v>
      </c>
      <c r="F3968" t="str">
        <f>IFERROR((VLOOKUP(VLOOKUP(VLOOKUP(D3968,Customers!A3967:D5467, 4),Nation!$A$1:$C$26,3),Region!$A$1:$B$6,2)), "None")</f>
        <v>None</v>
      </c>
      <c r="G3968" t="s">
        <v>9</v>
      </c>
      <c r="H3968">
        <v>287838.96000000002</v>
      </c>
      <c r="I3968" s="1">
        <v>35255</v>
      </c>
      <c r="J3968" t="s">
        <v>26</v>
      </c>
      <c r="K3968" t="s">
        <v>1756</v>
      </c>
      <c r="L3968">
        <v>0</v>
      </c>
      <c r="M3968" t="s">
        <v>4954</v>
      </c>
    </row>
    <row r="3969" spans="1:13" x14ac:dyDescent="0.25">
      <c r="A3969" s="2" t="str">
        <f>VLOOKUP(D3969, Customers!customers, 2, TRUE)</f>
        <v>Customer#000000188</v>
      </c>
      <c r="B3969" s="2" t="str">
        <f>VLOOKUP(D3969, Customers!customers,7, FALSE)</f>
        <v>BUILDING</v>
      </c>
      <c r="C3969">
        <v>15872</v>
      </c>
      <c r="D3969">
        <v>188</v>
      </c>
      <c r="E3969" t="str">
        <f>IFERROR(VLOOKUP(VLOOKUP(D3969,Customers!A3968:D5468, 4),Nation!$A$1:$B$26,2), "None")</f>
        <v>None</v>
      </c>
      <c r="F3969" t="str">
        <f>IFERROR((VLOOKUP(VLOOKUP(VLOOKUP(D3969,Customers!A3968:D5468, 4),Nation!$A$1:$C$26,3),Region!$A$1:$B$6,2)), "None")</f>
        <v>None</v>
      </c>
      <c r="G3969" t="s">
        <v>16</v>
      </c>
      <c r="H3969">
        <v>101969.67</v>
      </c>
      <c r="I3969" s="1">
        <v>33908</v>
      </c>
      <c r="J3969" t="s">
        <v>23</v>
      </c>
      <c r="K3969" t="s">
        <v>3628</v>
      </c>
      <c r="L3969">
        <v>0</v>
      </c>
      <c r="M3969" t="s">
        <v>4955</v>
      </c>
    </row>
    <row r="3970" spans="1:13" x14ac:dyDescent="0.25">
      <c r="A3970" s="2" t="str">
        <f>VLOOKUP(D3970, Customers!customers, 2, TRUE)</f>
        <v>Customer#000001360</v>
      </c>
      <c r="B3970" s="2" t="str">
        <f>VLOOKUP(D3970, Customers!customers,7, FALSE)</f>
        <v>MACHINERY</v>
      </c>
      <c r="C3970">
        <v>15873</v>
      </c>
      <c r="D3970">
        <v>1360</v>
      </c>
      <c r="E3970" t="str">
        <f>IFERROR(VLOOKUP(VLOOKUP(D3970,Customers!A3969:D5469, 4),Nation!$A$1:$B$26,2), "None")</f>
        <v>None</v>
      </c>
      <c r="F3970" t="str">
        <f>IFERROR((VLOOKUP(VLOOKUP(VLOOKUP(D3970,Customers!A3969:D5469, 4),Nation!$A$1:$C$26,3),Region!$A$1:$B$6,2)), "None")</f>
        <v>None</v>
      </c>
      <c r="G3970" t="s">
        <v>16</v>
      </c>
      <c r="H3970">
        <v>17611.75</v>
      </c>
      <c r="I3970" s="1">
        <v>34533</v>
      </c>
      <c r="J3970" t="s">
        <v>23</v>
      </c>
      <c r="K3970" t="s">
        <v>1561</v>
      </c>
      <c r="L3970">
        <v>0</v>
      </c>
      <c r="M3970" t="s">
        <v>4956</v>
      </c>
    </row>
    <row r="3971" spans="1:13" x14ac:dyDescent="0.25">
      <c r="A3971" s="2" t="str">
        <f>VLOOKUP(D3971, Customers!customers, 2, TRUE)</f>
        <v>Customer#000000436</v>
      </c>
      <c r="B3971" s="2" t="str">
        <f>VLOOKUP(D3971, Customers!customers,7, FALSE)</f>
        <v>FURNITURE</v>
      </c>
      <c r="C3971">
        <v>15874</v>
      </c>
      <c r="D3971">
        <v>436</v>
      </c>
      <c r="E3971" t="str">
        <f>IFERROR(VLOOKUP(VLOOKUP(D3971,Customers!A3970:D5470, 4),Nation!$A$1:$B$26,2), "None")</f>
        <v>None</v>
      </c>
      <c r="F3971" t="str">
        <f>IFERROR((VLOOKUP(VLOOKUP(VLOOKUP(D3971,Customers!A3970:D5470, 4),Nation!$A$1:$C$26,3),Region!$A$1:$B$6,2)), "None")</f>
        <v>None</v>
      </c>
      <c r="G3971" t="s">
        <v>9</v>
      </c>
      <c r="H3971">
        <v>90057.48</v>
      </c>
      <c r="I3971" s="1">
        <v>35192</v>
      </c>
      <c r="J3971" t="s">
        <v>13</v>
      </c>
      <c r="K3971" t="s">
        <v>84</v>
      </c>
      <c r="L3971">
        <v>0</v>
      </c>
      <c r="M3971" t="s">
        <v>4957</v>
      </c>
    </row>
    <row r="3972" spans="1:13" x14ac:dyDescent="0.25">
      <c r="A3972" s="2" t="str">
        <f>VLOOKUP(D3972, Customers!customers, 2, TRUE)</f>
        <v>Customer#000000809</v>
      </c>
      <c r="B3972" s="2" t="str">
        <f>VLOOKUP(D3972, Customers!customers,7, FALSE)</f>
        <v>HOUSEHOLD</v>
      </c>
      <c r="C3972">
        <v>15875</v>
      </c>
      <c r="D3972">
        <v>809</v>
      </c>
      <c r="E3972" t="str">
        <f>IFERROR(VLOOKUP(VLOOKUP(D3972,Customers!A3971:D5471, 4),Nation!$A$1:$B$26,2), "None")</f>
        <v>None</v>
      </c>
      <c r="F3972" t="str">
        <f>IFERROR((VLOOKUP(VLOOKUP(VLOOKUP(D3972,Customers!A3971:D5471, 4),Nation!$A$1:$C$26,3),Region!$A$1:$B$6,2)), "None")</f>
        <v>None</v>
      </c>
      <c r="G3972" t="s">
        <v>9</v>
      </c>
      <c r="H3972">
        <v>161658.46</v>
      </c>
      <c r="I3972" s="1">
        <v>35309</v>
      </c>
      <c r="J3972" t="s">
        <v>31</v>
      </c>
      <c r="K3972" t="s">
        <v>1388</v>
      </c>
      <c r="L3972">
        <v>0</v>
      </c>
      <c r="M3972" t="s">
        <v>4958</v>
      </c>
    </row>
    <row r="3973" spans="1:13" x14ac:dyDescent="0.25">
      <c r="A3973" s="2" t="str">
        <f>VLOOKUP(D3973, Customers!customers, 2, TRUE)</f>
        <v>Customer#000001120</v>
      </c>
      <c r="B3973" s="2" t="str">
        <f>VLOOKUP(D3973, Customers!customers,7, FALSE)</f>
        <v>AUTOMOBILE</v>
      </c>
      <c r="C3973">
        <v>15876</v>
      </c>
      <c r="D3973">
        <v>1120</v>
      </c>
      <c r="E3973" t="str">
        <f>IFERROR(VLOOKUP(VLOOKUP(D3973,Customers!A3972:D5472, 4),Nation!$A$1:$B$26,2), "None")</f>
        <v>None</v>
      </c>
      <c r="F3973" t="str">
        <f>IFERROR((VLOOKUP(VLOOKUP(VLOOKUP(D3973,Customers!A3972:D5472, 4),Nation!$A$1:$C$26,3),Region!$A$1:$B$6,2)), "None")</f>
        <v>None</v>
      </c>
      <c r="G3973" t="s">
        <v>16</v>
      </c>
      <c r="H3973">
        <v>99656.75</v>
      </c>
      <c r="I3973" s="1">
        <v>34724</v>
      </c>
      <c r="J3973" t="s">
        <v>13</v>
      </c>
      <c r="K3973" t="s">
        <v>1817</v>
      </c>
      <c r="L3973">
        <v>0</v>
      </c>
      <c r="M3973" t="s">
        <v>4959</v>
      </c>
    </row>
    <row r="3974" spans="1:13" x14ac:dyDescent="0.25">
      <c r="A3974" s="2" t="str">
        <f>VLOOKUP(D3974, Customers!customers, 2, TRUE)</f>
        <v>Customer#000001279</v>
      </c>
      <c r="B3974" s="2" t="str">
        <f>VLOOKUP(D3974, Customers!customers,7, FALSE)</f>
        <v>BUILDING</v>
      </c>
      <c r="C3974">
        <v>15877</v>
      </c>
      <c r="D3974">
        <v>1279</v>
      </c>
      <c r="E3974" t="str">
        <f>IFERROR(VLOOKUP(VLOOKUP(D3974,Customers!A3973:D5473, 4),Nation!$A$1:$B$26,2), "None")</f>
        <v>None</v>
      </c>
      <c r="F3974" t="str">
        <f>IFERROR((VLOOKUP(VLOOKUP(VLOOKUP(D3974,Customers!A3973:D5473, 4),Nation!$A$1:$C$26,3),Region!$A$1:$B$6,2)), "None")</f>
        <v>None</v>
      </c>
      <c r="G3974" t="s">
        <v>9</v>
      </c>
      <c r="H3974">
        <v>98433.82</v>
      </c>
      <c r="I3974" s="1">
        <v>35124</v>
      </c>
      <c r="J3974" t="s">
        <v>26</v>
      </c>
      <c r="K3974" t="s">
        <v>2313</v>
      </c>
      <c r="L3974">
        <v>0</v>
      </c>
      <c r="M3974" t="s">
        <v>4960</v>
      </c>
    </row>
    <row r="3975" spans="1:13" x14ac:dyDescent="0.25">
      <c r="A3975" s="2" t="str">
        <f>VLOOKUP(D3975, Customers!customers, 2, TRUE)</f>
        <v>Customer#000000011</v>
      </c>
      <c r="B3975" s="2" t="str">
        <f>VLOOKUP(D3975, Customers!customers,7, FALSE)</f>
        <v>BUILDING</v>
      </c>
      <c r="C3975">
        <v>15878</v>
      </c>
      <c r="D3975">
        <v>11</v>
      </c>
      <c r="E3975" t="str">
        <f>IFERROR(VLOOKUP(VLOOKUP(D3975,Customers!A3974:D5474, 4),Nation!$A$1:$B$26,2), "None")</f>
        <v>None</v>
      </c>
      <c r="F3975" t="str">
        <f>IFERROR((VLOOKUP(VLOOKUP(VLOOKUP(D3975,Customers!A3974:D5474, 4),Nation!$A$1:$C$26,3),Region!$A$1:$B$6,2)), "None")</f>
        <v>None</v>
      </c>
      <c r="G3975" t="s">
        <v>16</v>
      </c>
      <c r="H3975">
        <v>227188.36</v>
      </c>
      <c r="I3975" s="1">
        <v>34278</v>
      </c>
      <c r="J3975" t="s">
        <v>26</v>
      </c>
      <c r="K3975" t="s">
        <v>320</v>
      </c>
      <c r="L3975">
        <v>0</v>
      </c>
      <c r="M3975" t="s">
        <v>4961</v>
      </c>
    </row>
    <row r="3976" spans="1:13" x14ac:dyDescent="0.25">
      <c r="A3976" s="2" t="str">
        <f>VLOOKUP(D3976, Customers!customers, 2, TRUE)</f>
        <v>Customer#000000574</v>
      </c>
      <c r="B3976" s="2" t="str">
        <f>VLOOKUP(D3976, Customers!customers,7, FALSE)</f>
        <v>FURNITURE</v>
      </c>
      <c r="C3976">
        <v>15879</v>
      </c>
      <c r="D3976">
        <v>574</v>
      </c>
      <c r="E3976" t="str">
        <f>IFERROR(VLOOKUP(VLOOKUP(D3976,Customers!A3975:D5475, 4),Nation!$A$1:$B$26,2), "None")</f>
        <v>None</v>
      </c>
      <c r="F3976" t="str">
        <f>IFERROR((VLOOKUP(VLOOKUP(VLOOKUP(D3976,Customers!A3975:D5475, 4),Nation!$A$1:$C$26,3),Region!$A$1:$B$6,2)), "None")</f>
        <v>None</v>
      </c>
      <c r="G3976" t="s">
        <v>9</v>
      </c>
      <c r="H3976">
        <v>167029.09</v>
      </c>
      <c r="I3976" s="1">
        <v>35615</v>
      </c>
      <c r="J3976" t="s">
        <v>10</v>
      </c>
      <c r="K3976" t="s">
        <v>1485</v>
      </c>
      <c r="L3976">
        <v>0</v>
      </c>
      <c r="M3976" t="s">
        <v>4962</v>
      </c>
    </row>
    <row r="3977" spans="1:13" x14ac:dyDescent="0.25">
      <c r="A3977" s="2" t="str">
        <f>VLOOKUP(D3977, Customers!customers, 2, TRUE)</f>
        <v>Customer#000000464</v>
      </c>
      <c r="B3977" s="2" t="str">
        <f>VLOOKUP(D3977, Customers!customers,7, FALSE)</f>
        <v>AUTOMOBILE</v>
      </c>
      <c r="C3977">
        <v>15904</v>
      </c>
      <c r="D3977">
        <v>464</v>
      </c>
      <c r="E3977" t="str">
        <f>IFERROR(VLOOKUP(VLOOKUP(D3977,Customers!A3976:D5476, 4),Nation!$A$1:$B$26,2), "None")</f>
        <v>None</v>
      </c>
      <c r="F3977" t="str">
        <f>IFERROR((VLOOKUP(VLOOKUP(VLOOKUP(D3977,Customers!A3976:D5476, 4),Nation!$A$1:$C$26,3),Region!$A$1:$B$6,2)), "None")</f>
        <v>None</v>
      </c>
      <c r="G3977" t="s">
        <v>16</v>
      </c>
      <c r="H3977">
        <v>176963.78</v>
      </c>
      <c r="I3977" s="1">
        <v>34635</v>
      </c>
      <c r="J3977" t="s">
        <v>23</v>
      </c>
      <c r="K3977" t="s">
        <v>4329</v>
      </c>
      <c r="L3977">
        <v>0</v>
      </c>
      <c r="M3977" t="s">
        <v>4963</v>
      </c>
    </row>
    <row r="3978" spans="1:13" x14ac:dyDescent="0.25">
      <c r="A3978" s="2" t="str">
        <f>VLOOKUP(D3978, Customers!customers, 2, TRUE)</f>
        <v>Customer#000000439</v>
      </c>
      <c r="B3978" s="2" t="str">
        <f>VLOOKUP(D3978, Customers!customers,7, FALSE)</f>
        <v>BUILDING</v>
      </c>
      <c r="C3978">
        <v>15905</v>
      </c>
      <c r="D3978">
        <v>439</v>
      </c>
      <c r="E3978" t="str">
        <f>IFERROR(VLOOKUP(VLOOKUP(D3978,Customers!A3977:D5477, 4),Nation!$A$1:$B$26,2), "None")</f>
        <v>None</v>
      </c>
      <c r="F3978" t="str">
        <f>IFERROR((VLOOKUP(VLOOKUP(VLOOKUP(D3978,Customers!A3977:D5477, 4),Nation!$A$1:$C$26,3),Region!$A$1:$B$6,2)), "None")</f>
        <v>None</v>
      </c>
      <c r="G3978" t="s">
        <v>16</v>
      </c>
      <c r="H3978">
        <v>12230.85</v>
      </c>
      <c r="I3978" s="1">
        <v>34124</v>
      </c>
      <c r="J3978" t="s">
        <v>23</v>
      </c>
      <c r="K3978" t="s">
        <v>55</v>
      </c>
      <c r="L3978">
        <v>0</v>
      </c>
      <c r="M3978" t="s">
        <v>4964</v>
      </c>
    </row>
    <row r="3979" spans="1:13" x14ac:dyDescent="0.25">
      <c r="A3979" s="2" t="str">
        <f>VLOOKUP(D3979, Customers!customers, 2, TRUE)</f>
        <v>Customer#000000676</v>
      </c>
      <c r="B3979" s="2" t="str">
        <f>VLOOKUP(D3979, Customers!customers,7, FALSE)</f>
        <v>HOUSEHOLD</v>
      </c>
      <c r="C3979">
        <v>15906</v>
      </c>
      <c r="D3979">
        <v>676</v>
      </c>
      <c r="E3979" t="str">
        <f>IFERROR(VLOOKUP(VLOOKUP(D3979,Customers!A3978:D5478, 4),Nation!$A$1:$B$26,2), "None")</f>
        <v>None</v>
      </c>
      <c r="F3979" t="str">
        <f>IFERROR((VLOOKUP(VLOOKUP(VLOOKUP(D3979,Customers!A3978:D5478, 4),Nation!$A$1:$C$26,3),Region!$A$1:$B$6,2)), "None")</f>
        <v>None</v>
      </c>
      <c r="G3979" t="s">
        <v>16</v>
      </c>
      <c r="H3979">
        <v>133424.17000000001</v>
      </c>
      <c r="I3979" s="1">
        <v>34240</v>
      </c>
      <c r="J3979" t="s">
        <v>10</v>
      </c>
      <c r="K3979" t="s">
        <v>2977</v>
      </c>
      <c r="L3979">
        <v>0</v>
      </c>
      <c r="M3979" t="s">
        <v>4965</v>
      </c>
    </row>
    <row r="3980" spans="1:13" x14ac:dyDescent="0.25">
      <c r="A3980" s="2" t="str">
        <f>VLOOKUP(D3980, Customers!customers, 2, TRUE)</f>
        <v>Customer#000001271</v>
      </c>
      <c r="B3980" s="2" t="str">
        <f>VLOOKUP(D3980, Customers!customers,7, FALSE)</f>
        <v>HOUSEHOLD</v>
      </c>
      <c r="C3980">
        <v>15907</v>
      </c>
      <c r="D3980">
        <v>1271</v>
      </c>
      <c r="E3980" t="str">
        <f>IFERROR(VLOOKUP(VLOOKUP(D3980,Customers!A3979:D5479, 4),Nation!$A$1:$B$26,2), "None")</f>
        <v>None</v>
      </c>
      <c r="F3980" t="str">
        <f>IFERROR((VLOOKUP(VLOOKUP(VLOOKUP(D3980,Customers!A3979:D5479, 4),Nation!$A$1:$C$26,3),Region!$A$1:$B$6,2)), "None")</f>
        <v>None</v>
      </c>
      <c r="G3980" t="s">
        <v>48</v>
      </c>
      <c r="H3980">
        <v>235721.21</v>
      </c>
      <c r="I3980" s="1">
        <v>34801</v>
      </c>
      <c r="J3980" t="s">
        <v>26</v>
      </c>
      <c r="K3980" t="s">
        <v>2744</v>
      </c>
      <c r="L3980">
        <v>0</v>
      </c>
      <c r="M3980" t="s">
        <v>4966</v>
      </c>
    </row>
    <row r="3981" spans="1:13" x14ac:dyDescent="0.25">
      <c r="A3981" s="2" t="str">
        <f>VLOOKUP(D3981, Customers!customers, 2, TRUE)</f>
        <v>Customer#000000316</v>
      </c>
      <c r="B3981" s="2" t="str">
        <f>VLOOKUP(D3981, Customers!customers,7, FALSE)</f>
        <v>MACHINERY</v>
      </c>
      <c r="C3981">
        <v>15908</v>
      </c>
      <c r="D3981">
        <v>316</v>
      </c>
      <c r="E3981" t="str">
        <f>IFERROR(VLOOKUP(VLOOKUP(D3981,Customers!A3980:D5480, 4),Nation!$A$1:$B$26,2), "None")</f>
        <v>None</v>
      </c>
      <c r="F3981" t="str">
        <f>IFERROR((VLOOKUP(VLOOKUP(VLOOKUP(D3981,Customers!A3980:D5480, 4),Nation!$A$1:$C$26,3),Region!$A$1:$B$6,2)), "None")</f>
        <v>None</v>
      </c>
      <c r="G3981" t="s">
        <v>9</v>
      </c>
      <c r="H3981">
        <v>211683.5</v>
      </c>
      <c r="I3981" s="1">
        <v>35087</v>
      </c>
      <c r="J3981" t="s">
        <v>13</v>
      </c>
      <c r="K3981" t="s">
        <v>90</v>
      </c>
      <c r="L3981">
        <v>0</v>
      </c>
      <c r="M3981" t="s">
        <v>4967</v>
      </c>
    </row>
    <row r="3982" spans="1:13" x14ac:dyDescent="0.25">
      <c r="A3982" s="2" t="str">
        <f>VLOOKUP(D3982, Customers!customers, 2, TRUE)</f>
        <v>Customer#000000326</v>
      </c>
      <c r="B3982" s="2" t="str">
        <f>VLOOKUP(D3982, Customers!customers,7, FALSE)</f>
        <v>HOUSEHOLD</v>
      </c>
      <c r="C3982">
        <v>15909</v>
      </c>
      <c r="D3982">
        <v>326</v>
      </c>
      <c r="E3982" t="str">
        <f>IFERROR(VLOOKUP(VLOOKUP(D3982,Customers!A3981:D5481, 4),Nation!$A$1:$B$26,2), "None")</f>
        <v>None</v>
      </c>
      <c r="F3982" t="str">
        <f>IFERROR((VLOOKUP(VLOOKUP(VLOOKUP(D3982,Customers!A3981:D5481, 4),Nation!$A$1:$C$26,3),Region!$A$1:$B$6,2)), "None")</f>
        <v>None</v>
      </c>
      <c r="G3982" t="s">
        <v>9</v>
      </c>
      <c r="H3982">
        <v>178275.55</v>
      </c>
      <c r="I3982" s="1">
        <v>35412</v>
      </c>
      <c r="J3982" t="s">
        <v>26</v>
      </c>
      <c r="K3982" t="s">
        <v>825</v>
      </c>
      <c r="L3982">
        <v>0</v>
      </c>
      <c r="M3982" t="s">
        <v>4968</v>
      </c>
    </row>
    <row r="3983" spans="1:13" x14ac:dyDescent="0.25">
      <c r="A3983" s="2" t="str">
        <f>VLOOKUP(D3983, Customers!customers, 2, TRUE)</f>
        <v>Customer#000000841</v>
      </c>
      <c r="B3983" s="2" t="str">
        <f>VLOOKUP(D3983, Customers!customers,7, FALSE)</f>
        <v>FURNITURE</v>
      </c>
      <c r="C3983">
        <v>15910</v>
      </c>
      <c r="D3983">
        <v>841</v>
      </c>
      <c r="E3983" t="str">
        <f>IFERROR(VLOOKUP(VLOOKUP(D3983,Customers!A3982:D5482, 4),Nation!$A$1:$B$26,2), "None")</f>
        <v>None</v>
      </c>
      <c r="F3983" t="str">
        <f>IFERROR((VLOOKUP(VLOOKUP(VLOOKUP(D3983,Customers!A3982:D5482, 4),Nation!$A$1:$C$26,3),Region!$A$1:$B$6,2)), "None")</f>
        <v>None</v>
      </c>
      <c r="G3983" t="s">
        <v>9</v>
      </c>
      <c r="H3983">
        <v>150833.59</v>
      </c>
      <c r="I3983" s="1">
        <v>35665</v>
      </c>
      <c r="J3983" t="s">
        <v>31</v>
      </c>
      <c r="K3983" t="s">
        <v>566</v>
      </c>
      <c r="L3983">
        <v>0</v>
      </c>
      <c r="M3983" t="s">
        <v>4969</v>
      </c>
    </row>
    <row r="3984" spans="1:13" x14ac:dyDescent="0.25">
      <c r="A3984" s="2" t="str">
        <f>VLOOKUP(D3984, Customers!customers, 2, TRUE)</f>
        <v>Customer#000001199</v>
      </c>
      <c r="B3984" s="2" t="str">
        <f>VLOOKUP(D3984, Customers!customers,7, FALSE)</f>
        <v>AUTOMOBILE</v>
      </c>
      <c r="C3984">
        <v>15911</v>
      </c>
      <c r="D3984">
        <v>1199</v>
      </c>
      <c r="E3984" t="str">
        <f>IFERROR(VLOOKUP(VLOOKUP(D3984,Customers!A3983:D5483, 4),Nation!$A$1:$B$26,2), "None")</f>
        <v>None</v>
      </c>
      <c r="F3984" t="str">
        <f>IFERROR((VLOOKUP(VLOOKUP(VLOOKUP(D3984,Customers!A3983:D5483, 4),Nation!$A$1:$C$26,3),Region!$A$1:$B$6,2)), "None")</f>
        <v>None</v>
      </c>
      <c r="G3984" t="s">
        <v>9</v>
      </c>
      <c r="H3984">
        <v>40111.96</v>
      </c>
      <c r="I3984" s="1">
        <v>34957</v>
      </c>
      <c r="J3984" t="s">
        <v>13</v>
      </c>
      <c r="K3984" t="s">
        <v>2522</v>
      </c>
      <c r="L3984">
        <v>0</v>
      </c>
      <c r="M3984" t="s">
        <v>4970</v>
      </c>
    </row>
    <row r="3985" spans="1:13" x14ac:dyDescent="0.25">
      <c r="A3985" s="2" t="str">
        <f>VLOOKUP(D3985, Customers!customers, 2, TRUE)</f>
        <v>Customer#000000530</v>
      </c>
      <c r="B3985" s="2" t="str">
        <f>VLOOKUP(D3985, Customers!customers,7, FALSE)</f>
        <v>BUILDING</v>
      </c>
      <c r="C3985">
        <v>15936</v>
      </c>
      <c r="D3985">
        <v>530</v>
      </c>
      <c r="E3985" t="str">
        <f>IFERROR(VLOOKUP(VLOOKUP(D3985,Customers!A3984:D5484, 4),Nation!$A$1:$B$26,2), "None")</f>
        <v>None</v>
      </c>
      <c r="F3985" t="str">
        <f>IFERROR((VLOOKUP(VLOOKUP(VLOOKUP(D3985,Customers!A3984:D5484, 4),Nation!$A$1:$C$26,3),Region!$A$1:$B$6,2)), "None")</f>
        <v>None</v>
      </c>
      <c r="G3985" t="s">
        <v>9</v>
      </c>
      <c r="H3985">
        <v>198879.48</v>
      </c>
      <c r="I3985" s="1">
        <v>35314</v>
      </c>
      <c r="J3985" t="s">
        <v>31</v>
      </c>
      <c r="K3985" t="s">
        <v>4238</v>
      </c>
      <c r="L3985">
        <v>0</v>
      </c>
      <c r="M3985" t="s">
        <v>4971</v>
      </c>
    </row>
    <row r="3986" spans="1:13" x14ac:dyDescent="0.25">
      <c r="A3986" s="2" t="str">
        <f>VLOOKUP(D3986, Customers!customers, 2, TRUE)</f>
        <v>Customer#000000205</v>
      </c>
      <c r="B3986" s="2" t="str">
        <f>VLOOKUP(D3986, Customers!customers,7, FALSE)</f>
        <v>BUILDING</v>
      </c>
      <c r="C3986">
        <v>15937</v>
      </c>
      <c r="D3986">
        <v>205</v>
      </c>
      <c r="E3986" t="str">
        <f>IFERROR(VLOOKUP(VLOOKUP(D3986,Customers!A3985:D5485, 4),Nation!$A$1:$B$26,2), "None")</f>
        <v>None</v>
      </c>
      <c r="F3986" t="str">
        <f>IFERROR((VLOOKUP(VLOOKUP(VLOOKUP(D3986,Customers!A3985:D5485, 4),Nation!$A$1:$C$26,3),Region!$A$1:$B$6,2)), "None")</f>
        <v>None</v>
      </c>
      <c r="G3986" t="s">
        <v>16</v>
      </c>
      <c r="H3986">
        <v>73678.460000000006</v>
      </c>
      <c r="I3986" s="1">
        <v>33915</v>
      </c>
      <c r="J3986" t="s">
        <v>10</v>
      </c>
      <c r="K3986" t="s">
        <v>346</v>
      </c>
      <c r="L3986">
        <v>0</v>
      </c>
      <c r="M3986" t="s">
        <v>4972</v>
      </c>
    </row>
    <row r="3987" spans="1:13" x14ac:dyDescent="0.25">
      <c r="A3987" s="2" t="str">
        <f>VLOOKUP(D3987, Customers!customers, 2, TRUE)</f>
        <v>Customer#000001109</v>
      </c>
      <c r="B3987" s="2" t="str">
        <f>VLOOKUP(D3987, Customers!customers,7, FALSE)</f>
        <v>FURNITURE</v>
      </c>
      <c r="C3987">
        <v>15938</v>
      </c>
      <c r="D3987">
        <v>1109</v>
      </c>
      <c r="E3987" t="str">
        <f>IFERROR(VLOOKUP(VLOOKUP(D3987,Customers!A3986:D5486, 4),Nation!$A$1:$B$26,2), "None")</f>
        <v>None</v>
      </c>
      <c r="F3987" t="str">
        <f>IFERROR((VLOOKUP(VLOOKUP(VLOOKUP(D3987,Customers!A3986:D5486, 4),Nation!$A$1:$C$26,3),Region!$A$1:$B$6,2)), "None")</f>
        <v>None</v>
      </c>
      <c r="G3987" t="s">
        <v>9</v>
      </c>
      <c r="H3987">
        <v>164407.22</v>
      </c>
      <c r="I3987" s="1">
        <v>35185</v>
      </c>
      <c r="J3987" t="s">
        <v>31</v>
      </c>
      <c r="K3987" t="s">
        <v>381</v>
      </c>
      <c r="L3987">
        <v>0</v>
      </c>
      <c r="M3987" t="s">
        <v>4973</v>
      </c>
    </row>
    <row r="3988" spans="1:13" x14ac:dyDescent="0.25">
      <c r="A3988" s="2" t="str">
        <f>VLOOKUP(D3988, Customers!customers, 2, TRUE)</f>
        <v>Customer#000000898</v>
      </c>
      <c r="B3988" s="2" t="str">
        <f>VLOOKUP(D3988, Customers!customers,7, FALSE)</f>
        <v>AUTOMOBILE</v>
      </c>
      <c r="C3988">
        <v>15939</v>
      </c>
      <c r="D3988">
        <v>898</v>
      </c>
      <c r="E3988" t="str">
        <f>IFERROR(VLOOKUP(VLOOKUP(D3988,Customers!A3987:D5487, 4),Nation!$A$1:$B$26,2), "None")</f>
        <v>None</v>
      </c>
      <c r="F3988" t="str">
        <f>IFERROR((VLOOKUP(VLOOKUP(VLOOKUP(D3988,Customers!A3987:D5487, 4),Nation!$A$1:$C$26,3),Region!$A$1:$B$6,2)), "None")</f>
        <v>None</v>
      </c>
      <c r="G3988" t="s">
        <v>9</v>
      </c>
      <c r="H3988">
        <v>180369.15</v>
      </c>
      <c r="I3988" s="1">
        <v>35469</v>
      </c>
      <c r="J3988" t="s">
        <v>13</v>
      </c>
      <c r="K3988" t="s">
        <v>1919</v>
      </c>
      <c r="L3988">
        <v>0</v>
      </c>
      <c r="M3988" t="s">
        <v>4974</v>
      </c>
    </row>
    <row r="3989" spans="1:13" x14ac:dyDescent="0.25">
      <c r="A3989" s="2" t="str">
        <f>VLOOKUP(D3989, Customers!customers, 2, TRUE)</f>
        <v>Customer#000000685</v>
      </c>
      <c r="B3989" s="2" t="str">
        <f>VLOOKUP(D3989, Customers!customers,7, FALSE)</f>
        <v>MACHINERY</v>
      </c>
      <c r="C3989">
        <v>15940</v>
      </c>
      <c r="D3989">
        <v>685</v>
      </c>
      <c r="E3989" t="str">
        <f>IFERROR(VLOOKUP(VLOOKUP(D3989,Customers!A3988:D5488, 4),Nation!$A$1:$B$26,2), "None")</f>
        <v>None</v>
      </c>
      <c r="F3989" t="str">
        <f>IFERROR((VLOOKUP(VLOOKUP(VLOOKUP(D3989,Customers!A3988:D5488, 4),Nation!$A$1:$C$26,3),Region!$A$1:$B$6,2)), "None")</f>
        <v>None</v>
      </c>
      <c r="G3989" t="s">
        <v>16</v>
      </c>
      <c r="H3989">
        <v>106564.93</v>
      </c>
      <c r="I3989" s="1">
        <v>33630</v>
      </c>
      <c r="J3989" t="s">
        <v>13</v>
      </c>
      <c r="K3989" t="s">
        <v>1516</v>
      </c>
      <c r="L3989">
        <v>0</v>
      </c>
      <c r="M3989" t="s">
        <v>4975</v>
      </c>
    </row>
    <row r="3990" spans="1:13" x14ac:dyDescent="0.25">
      <c r="A3990" s="2" t="str">
        <f>VLOOKUP(D3990, Customers!customers, 2, TRUE)</f>
        <v>Customer#000000101</v>
      </c>
      <c r="B3990" s="2" t="str">
        <f>VLOOKUP(D3990, Customers!customers,7, FALSE)</f>
        <v>MACHINERY</v>
      </c>
      <c r="C3990">
        <v>15941</v>
      </c>
      <c r="D3990">
        <v>101</v>
      </c>
      <c r="E3990" t="str">
        <f>IFERROR(VLOOKUP(VLOOKUP(D3990,Customers!A3989:D5489, 4),Nation!$A$1:$B$26,2), "None")</f>
        <v>None</v>
      </c>
      <c r="F3990" t="str">
        <f>IFERROR((VLOOKUP(VLOOKUP(VLOOKUP(D3990,Customers!A3989:D5489, 4),Nation!$A$1:$C$26,3),Region!$A$1:$B$6,2)), "None")</f>
        <v>None</v>
      </c>
      <c r="G3990" t="s">
        <v>9</v>
      </c>
      <c r="H3990">
        <v>164221.48000000001</v>
      </c>
      <c r="I3990" s="1">
        <v>35044</v>
      </c>
      <c r="J3990" t="s">
        <v>23</v>
      </c>
      <c r="K3990" t="s">
        <v>3490</v>
      </c>
      <c r="L3990">
        <v>0</v>
      </c>
      <c r="M3990" t="s">
        <v>4976</v>
      </c>
    </row>
    <row r="3991" spans="1:13" x14ac:dyDescent="0.25">
      <c r="A3991" s="2" t="str">
        <f>VLOOKUP(D3991, Customers!customers, 2, TRUE)</f>
        <v>Customer#000000745</v>
      </c>
      <c r="B3991" s="2" t="str">
        <f>VLOOKUP(D3991, Customers!customers,7, FALSE)</f>
        <v>FURNITURE</v>
      </c>
      <c r="C3991">
        <v>15942</v>
      </c>
      <c r="D3991">
        <v>745</v>
      </c>
      <c r="E3991" t="str">
        <f>IFERROR(VLOOKUP(VLOOKUP(D3991,Customers!A3990:D5490, 4),Nation!$A$1:$B$26,2), "None")</f>
        <v>None</v>
      </c>
      <c r="F3991" t="str">
        <f>IFERROR((VLOOKUP(VLOOKUP(VLOOKUP(D3991,Customers!A3990:D5490, 4),Nation!$A$1:$C$26,3),Region!$A$1:$B$6,2)), "None")</f>
        <v>None</v>
      </c>
      <c r="G3991" t="s">
        <v>16</v>
      </c>
      <c r="H3991">
        <v>127793.36</v>
      </c>
      <c r="I3991" s="1">
        <v>34192</v>
      </c>
      <c r="J3991" t="s">
        <v>31</v>
      </c>
      <c r="K3991" t="s">
        <v>2071</v>
      </c>
      <c r="L3991">
        <v>0</v>
      </c>
      <c r="M3991" t="s">
        <v>4977</v>
      </c>
    </row>
    <row r="3992" spans="1:13" x14ac:dyDescent="0.25">
      <c r="A3992" s="2" t="str">
        <f>VLOOKUP(D3992, Customers!customers, 2, TRUE)</f>
        <v>Customer#000000188</v>
      </c>
      <c r="B3992" s="2" t="str">
        <f>VLOOKUP(D3992, Customers!customers,7, FALSE)</f>
        <v>BUILDING</v>
      </c>
      <c r="C3992">
        <v>15943</v>
      </c>
      <c r="D3992">
        <v>188</v>
      </c>
      <c r="E3992" t="str">
        <f>IFERROR(VLOOKUP(VLOOKUP(D3992,Customers!A3991:D5491, 4),Nation!$A$1:$B$26,2), "None")</f>
        <v>None</v>
      </c>
      <c r="F3992" t="str">
        <f>IFERROR((VLOOKUP(VLOOKUP(VLOOKUP(D3992,Customers!A3991:D5491, 4),Nation!$A$1:$C$26,3),Region!$A$1:$B$6,2)), "None")</f>
        <v>None</v>
      </c>
      <c r="G3992" t="s">
        <v>16</v>
      </c>
      <c r="H3992">
        <v>78414.259999999995</v>
      </c>
      <c r="I3992" s="1">
        <v>33637</v>
      </c>
      <c r="J3992" t="s">
        <v>13</v>
      </c>
      <c r="K3992" t="s">
        <v>1870</v>
      </c>
      <c r="L3992">
        <v>0</v>
      </c>
      <c r="M3992" t="s">
        <v>4978</v>
      </c>
    </row>
    <row r="3993" spans="1:13" x14ac:dyDescent="0.25">
      <c r="A3993" s="2" t="str">
        <f>VLOOKUP(D3993, Customers!customers, 2, TRUE)</f>
        <v>Customer#000000976</v>
      </c>
      <c r="B3993" s="2" t="str">
        <f>VLOOKUP(D3993, Customers!customers,7, FALSE)</f>
        <v>BUILDING</v>
      </c>
      <c r="C3993">
        <v>15968</v>
      </c>
      <c r="D3993">
        <v>976</v>
      </c>
      <c r="E3993" t="str">
        <f>IFERROR(VLOOKUP(VLOOKUP(D3993,Customers!A3992:D5492, 4),Nation!$A$1:$B$26,2), "None")</f>
        <v>None</v>
      </c>
      <c r="F3993" t="str">
        <f>IFERROR((VLOOKUP(VLOOKUP(VLOOKUP(D3993,Customers!A3992:D5492, 4),Nation!$A$1:$C$26,3),Region!$A$1:$B$6,2)), "None")</f>
        <v>None</v>
      </c>
      <c r="G3993" t="s">
        <v>9</v>
      </c>
      <c r="H3993">
        <v>107433.15</v>
      </c>
      <c r="I3993" s="1">
        <v>35550</v>
      </c>
      <c r="J3993" t="s">
        <v>26</v>
      </c>
      <c r="K3993" t="s">
        <v>3432</v>
      </c>
      <c r="L3993">
        <v>0</v>
      </c>
      <c r="M3993" t="s">
        <v>4979</v>
      </c>
    </row>
    <row r="3994" spans="1:13" x14ac:dyDescent="0.25">
      <c r="A3994" s="2" t="str">
        <f>VLOOKUP(D3994, Customers!customers, 2, TRUE)</f>
        <v>Customer#000001466</v>
      </c>
      <c r="B3994" s="2" t="str">
        <f>VLOOKUP(D3994, Customers!customers,7, FALSE)</f>
        <v>FURNITURE</v>
      </c>
      <c r="C3994">
        <v>15969</v>
      </c>
      <c r="D3994">
        <v>1466</v>
      </c>
      <c r="E3994" t="str">
        <f>IFERROR(VLOOKUP(VLOOKUP(D3994,Customers!A3993:D5493, 4),Nation!$A$1:$B$26,2), "None")</f>
        <v>None</v>
      </c>
      <c r="F3994" t="str">
        <f>IFERROR((VLOOKUP(VLOOKUP(VLOOKUP(D3994,Customers!A3993:D5493, 4),Nation!$A$1:$C$26,3),Region!$A$1:$B$6,2)), "None")</f>
        <v>None</v>
      </c>
      <c r="G3994" t="s">
        <v>16</v>
      </c>
      <c r="H3994">
        <v>56905.94</v>
      </c>
      <c r="I3994" s="1">
        <v>34184</v>
      </c>
      <c r="J3994" t="s">
        <v>10</v>
      </c>
      <c r="K3994" t="s">
        <v>2374</v>
      </c>
      <c r="L3994">
        <v>0</v>
      </c>
      <c r="M3994" t="s">
        <v>4980</v>
      </c>
    </row>
    <row r="3995" spans="1:13" x14ac:dyDescent="0.25">
      <c r="A3995" s="2" t="str">
        <f>VLOOKUP(D3995, Customers!customers, 2, TRUE)</f>
        <v>Customer#000000869</v>
      </c>
      <c r="B3995" s="2" t="str">
        <f>VLOOKUP(D3995, Customers!customers,7, FALSE)</f>
        <v>HOUSEHOLD</v>
      </c>
      <c r="C3995">
        <v>15970</v>
      </c>
      <c r="D3995">
        <v>869</v>
      </c>
      <c r="E3995" t="str">
        <f>IFERROR(VLOOKUP(VLOOKUP(D3995,Customers!A3994:D5494, 4),Nation!$A$1:$B$26,2), "None")</f>
        <v>None</v>
      </c>
      <c r="F3995" t="str">
        <f>IFERROR((VLOOKUP(VLOOKUP(VLOOKUP(D3995,Customers!A3994:D5494, 4),Nation!$A$1:$C$26,3),Region!$A$1:$B$6,2)), "None")</f>
        <v>None</v>
      </c>
      <c r="G3995" t="s">
        <v>9</v>
      </c>
      <c r="H3995">
        <v>149793.54999999999</v>
      </c>
      <c r="I3995" s="1">
        <v>34964</v>
      </c>
      <c r="J3995" t="s">
        <v>23</v>
      </c>
      <c r="K3995" t="s">
        <v>2005</v>
      </c>
      <c r="L3995">
        <v>0</v>
      </c>
      <c r="M3995" t="s">
        <v>4981</v>
      </c>
    </row>
    <row r="3996" spans="1:13" x14ac:dyDescent="0.25">
      <c r="A3996" s="2" t="str">
        <f>VLOOKUP(D3996, Customers!customers, 2, TRUE)</f>
        <v>Customer#000001150</v>
      </c>
      <c r="B3996" s="2" t="str">
        <f>VLOOKUP(D3996, Customers!customers,7, FALSE)</f>
        <v>MACHINERY</v>
      </c>
      <c r="C3996">
        <v>15971</v>
      </c>
      <c r="D3996">
        <v>1150</v>
      </c>
      <c r="E3996" t="str">
        <f>IFERROR(VLOOKUP(VLOOKUP(D3996,Customers!A3995:D5495, 4),Nation!$A$1:$B$26,2), "None")</f>
        <v>None</v>
      </c>
      <c r="F3996" t="str">
        <f>IFERROR((VLOOKUP(VLOOKUP(VLOOKUP(D3996,Customers!A3995:D5495, 4),Nation!$A$1:$C$26,3),Region!$A$1:$B$6,2)), "None")</f>
        <v>None</v>
      </c>
      <c r="G3996" t="s">
        <v>16</v>
      </c>
      <c r="H3996">
        <v>232731.19</v>
      </c>
      <c r="I3996" s="1">
        <v>34561</v>
      </c>
      <c r="J3996" t="s">
        <v>26</v>
      </c>
      <c r="K3996" t="s">
        <v>1035</v>
      </c>
      <c r="L3996">
        <v>0</v>
      </c>
      <c r="M3996" t="s">
        <v>4982</v>
      </c>
    </row>
    <row r="3997" spans="1:13" x14ac:dyDescent="0.25">
      <c r="A3997" s="2" t="str">
        <f>VLOOKUP(D3997, Customers!customers, 2, TRUE)</f>
        <v>Customer#000000532</v>
      </c>
      <c r="B3997" s="2" t="str">
        <f>VLOOKUP(D3997, Customers!customers,7, FALSE)</f>
        <v>MACHINERY</v>
      </c>
      <c r="C3997">
        <v>15972</v>
      </c>
      <c r="D3997">
        <v>532</v>
      </c>
      <c r="E3997" t="str">
        <f>IFERROR(VLOOKUP(VLOOKUP(D3997,Customers!A3996:D5496, 4),Nation!$A$1:$B$26,2), "None")</f>
        <v>None</v>
      </c>
      <c r="F3997" t="str">
        <f>IFERROR((VLOOKUP(VLOOKUP(VLOOKUP(D3997,Customers!A3996:D5496, 4),Nation!$A$1:$C$26,3),Region!$A$1:$B$6,2)), "None")</f>
        <v>None</v>
      </c>
      <c r="G3997" t="s">
        <v>9</v>
      </c>
      <c r="H3997">
        <v>71540.28</v>
      </c>
      <c r="I3997" s="1">
        <v>34921</v>
      </c>
      <c r="J3997" t="s">
        <v>23</v>
      </c>
      <c r="K3997" t="s">
        <v>616</v>
      </c>
      <c r="L3997">
        <v>0</v>
      </c>
      <c r="M3997" t="s">
        <v>4983</v>
      </c>
    </row>
    <row r="3998" spans="1:13" x14ac:dyDescent="0.25">
      <c r="A3998" s="2" t="str">
        <f>VLOOKUP(D3998, Customers!customers, 2, TRUE)</f>
        <v>Customer#000000490</v>
      </c>
      <c r="B3998" s="2" t="str">
        <f>VLOOKUP(D3998, Customers!customers,7, FALSE)</f>
        <v>FURNITURE</v>
      </c>
      <c r="C3998">
        <v>15973</v>
      </c>
      <c r="D3998">
        <v>490</v>
      </c>
      <c r="E3998" t="str">
        <f>IFERROR(VLOOKUP(VLOOKUP(D3998,Customers!A3997:D5497, 4),Nation!$A$1:$B$26,2), "None")</f>
        <v>None</v>
      </c>
      <c r="F3998" t="str">
        <f>IFERROR((VLOOKUP(VLOOKUP(VLOOKUP(D3998,Customers!A3997:D5497, 4),Nation!$A$1:$C$26,3),Region!$A$1:$B$6,2)), "None")</f>
        <v>None</v>
      </c>
      <c r="G3998" t="s">
        <v>9</v>
      </c>
      <c r="H3998">
        <v>102944.47</v>
      </c>
      <c r="I3998" s="1">
        <v>35633</v>
      </c>
      <c r="J3998" t="s">
        <v>10</v>
      </c>
      <c r="K3998" t="s">
        <v>1753</v>
      </c>
      <c r="L3998">
        <v>0</v>
      </c>
      <c r="M3998" t="s">
        <v>4984</v>
      </c>
    </row>
    <row r="3999" spans="1:13" x14ac:dyDescent="0.25">
      <c r="A3999" s="2" t="str">
        <f>VLOOKUP(D3999, Customers!customers, 2, TRUE)</f>
        <v>Customer#000001093</v>
      </c>
      <c r="B3999" s="2" t="str">
        <f>VLOOKUP(D3999, Customers!customers,7, FALSE)</f>
        <v>HOUSEHOLD</v>
      </c>
      <c r="C3999">
        <v>15974</v>
      </c>
      <c r="D3999">
        <v>1093</v>
      </c>
      <c r="E3999" t="str">
        <f>IFERROR(VLOOKUP(VLOOKUP(D3999,Customers!A3998:D5498, 4),Nation!$A$1:$B$26,2), "None")</f>
        <v>None</v>
      </c>
      <c r="F3999" t="str">
        <f>IFERROR((VLOOKUP(VLOOKUP(VLOOKUP(D3999,Customers!A3998:D5498, 4),Nation!$A$1:$C$26,3),Region!$A$1:$B$6,2)), "None")</f>
        <v>None</v>
      </c>
      <c r="G3999" t="s">
        <v>9</v>
      </c>
      <c r="H3999">
        <v>103869.83</v>
      </c>
      <c r="I3999" s="1">
        <v>34819</v>
      </c>
      <c r="J3999" t="s">
        <v>26</v>
      </c>
      <c r="K3999" t="s">
        <v>991</v>
      </c>
      <c r="L3999">
        <v>0</v>
      </c>
      <c r="M3999" t="s">
        <v>4985</v>
      </c>
    </row>
    <row r="4000" spans="1:13" x14ac:dyDescent="0.25">
      <c r="A4000" s="2" t="str">
        <f>VLOOKUP(D4000, Customers!customers, 2, TRUE)</f>
        <v>Customer#000000925</v>
      </c>
      <c r="B4000" s="2" t="str">
        <f>VLOOKUP(D4000, Customers!customers,7, FALSE)</f>
        <v>AUTOMOBILE</v>
      </c>
      <c r="C4000">
        <v>15975</v>
      </c>
      <c r="D4000">
        <v>925</v>
      </c>
      <c r="E4000" t="str">
        <f>IFERROR(VLOOKUP(VLOOKUP(D4000,Customers!A3999:D5499, 4),Nation!$A$1:$B$26,2), "None")</f>
        <v>None</v>
      </c>
      <c r="F4000" t="str">
        <f>IFERROR((VLOOKUP(VLOOKUP(VLOOKUP(D4000,Customers!A3999:D5499, 4),Nation!$A$1:$C$26,3),Region!$A$1:$B$6,2)), "None")</f>
        <v>None</v>
      </c>
      <c r="G4000" t="s">
        <v>9</v>
      </c>
      <c r="H4000">
        <v>235041.8</v>
      </c>
      <c r="I4000" s="1">
        <v>35816</v>
      </c>
      <c r="J4000" t="s">
        <v>10</v>
      </c>
      <c r="K4000" t="s">
        <v>150</v>
      </c>
      <c r="L4000">
        <v>0</v>
      </c>
      <c r="M4000" t="s">
        <v>4986</v>
      </c>
    </row>
    <row r="4001" spans="1:13" x14ac:dyDescent="0.25">
      <c r="A4001" s="2" t="str">
        <f>VLOOKUP(D4001, Customers!customers, 2, TRUE)</f>
        <v>Customer#000000734</v>
      </c>
      <c r="B4001" s="2" t="str">
        <f>VLOOKUP(D4001, Customers!customers,7, FALSE)</f>
        <v>AUTOMOBILE</v>
      </c>
      <c r="C4001">
        <v>16000</v>
      </c>
      <c r="D4001">
        <v>734</v>
      </c>
      <c r="E4001" t="str">
        <f>IFERROR(VLOOKUP(VLOOKUP(D4001,Customers!A4000:D5500, 4),Nation!$A$1:$B$26,2), "None")</f>
        <v>None</v>
      </c>
      <c r="F4001" t="str">
        <f>IFERROR((VLOOKUP(VLOOKUP(VLOOKUP(D4001,Customers!A4000:D5500, 4),Nation!$A$1:$C$26,3),Region!$A$1:$B$6,2)), "None")</f>
        <v>None</v>
      </c>
      <c r="G4001" t="s">
        <v>9</v>
      </c>
      <c r="H4001">
        <v>159541.75</v>
      </c>
      <c r="I4001" s="1">
        <v>35781</v>
      </c>
      <c r="J4001" t="s">
        <v>31</v>
      </c>
      <c r="K4001" t="s">
        <v>433</v>
      </c>
      <c r="L4001">
        <v>0</v>
      </c>
      <c r="M4001" t="s">
        <v>4987</v>
      </c>
    </row>
    <row r="4002" spans="1:13" x14ac:dyDescent="0.25">
      <c r="A4002" s="2" t="str">
        <f>VLOOKUP(D4002, Customers!customers, 2, TRUE)</f>
        <v>Customer#000000020</v>
      </c>
      <c r="B4002" s="2" t="str">
        <f>VLOOKUP(D4002, Customers!customers,7, FALSE)</f>
        <v>FURNITURE</v>
      </c>
      <c r="C4002">
        <v>16001</v>
      </c>
      <c r="D4002">
        <v>20</v>
      </c>
      <c r="E4002" t="str">
        <f>IFERROR(VLOOKUP(VLOOKUP(D4002,Customers!A4001:D5501, 4),Nation!$A$1:$B$26,2), "None")</f>
        <v>None</v>
      </c>
      <c r="F4002" t="str">
        <f>IFERROR((VLOOKUP(VLOOKUP(VLOOKUP(D4002,Customers!A4001:D5501, 4),Nation!$A$1:$C$26,3),Region!$A$1:$B$6,2)), "None")</f>
        <v>None</v>
      </c>
      <c r="G4002" t="s">
        <v>9</v>
      </c>
      <c r="H4002">
        <v>160988.94</v>
      </c>
      <c r="I4002" s="1">
        <v>35186</v>
      </c>
      <c r="J4002" t="s">
        <v>13</v>
      </c>
      <c r="K4002" t="s">
        <v>76</v>
      </c>
      <c r="L4002">
        <v>0</v>
      </c>
      <c r="M4002" t="s">
        <v>4988</v>
      </c>
    </row>
    <row r="4003" spans="1:13" x14ac:dyDescent="0.25">
      <c r="A4003" s="2" t="str">
        <f>VLOOKUP(D4003, Customers!customers, 2, TRUE)</f>
        <v>Customer#000000124</v>
      </c>
      <c r="B4003" s="2" t="str">
        <f>VLOOKUP(D4003, Customers!customers,7, FALSE)</f>
        <v>AUTOMOBILE</v>
      </c>
      <c r="C4003">
        <v>16002</v>
      </c>
      <c r="D4003">
        <v>124</v>
      </c>
      <c r="E4003" t="str">
        <f>IFERROR(VLOOKUP(VLOOKUP(D4003,Customers!A4002:D5502, 4),Nation!$A$1:$B$26,2), "None")</f>
        <v>None</v>
      </c>
      <c r="F4003" t="str">
        <f>IFERROR((VLOOKUP(VLOOKUP(VLOOKUP(D4003,Customers!A4002:D5502, 4),Nation!$A$1:$C$26,3),Region!$A$1:$B$6,2)), "None")</f>
        <v>None</v>
      </c>
      <c r="G4003" t="s">
        <v>9</v>
      </c>
      <c r="H4003">
        <v>57342.22</v>
      </c>
      <c r="I4003" s="1">
        <v>35859</v>
      </c>
      <c r="J4003" t="s">
        <v>23</v>
      </c>
      <c r="K4003" t="s">
        <v>1005</v>
      </c>
      <c r="L4003">
        <v>0</v>
      </c>
      <c r="M4003" t="s">
        <v>4989</v>
      </c>
    </row>
    <row r="4004" spans="1:13" x14ac:dyDescent="0.25">
      <c r="A4004" s="2" t="str">
        <f>VLOOKUP(D4004, Customers!customers, 2, TRUE)</f>
        <v>Customer#000000130</v>
      </c>
      <c r="B4004" s="2" t="str">
        <f>VLOOKUP(D4004, Customers!customers,7, FALSE)</f>
        <v>HOUSEHOLD</v>
      </c>
      <c r="C4004">
        <v>16003</v>
      </c>
      <c r="D4004">
        <v>130</v>
      </c>
      <c r="E4004" t="str">
        <f>IFERROR(VLOOKUP(VLOOKUP(D4004,Customers!A4003:D5503, 4),Nation!$A$1:$B$26,2), "None")</f>
        <v>None</v>
      </c>
      <c r="F4004" t="str">
        <f>IFERROR((VLOOKUP(VLOOKUP(VLOOKUP(D4004,Customers!A4003:D5503, 4),Nation!$A$1:$C$26,3),Region!$A$1:$B$6,2)), "None")</f>
        <v>None</v>
      </c>
      <c r="G4004" t="s">
        <v>9</v>
      </c>
      <c r="H4004">
        <v>312518.45</v>
      </c>
      <c r="I4004" s="1">
        <v>35785</v>
      </c>
      <c r="J4004" t="s">
        <v>23</v>
      </c>
      <c r="K4004" t="s">
        <v>1187</v>
      </c>
      <c r="L4004">
        <v>0</v>
      </c>
      <c r="M4004" t="s">
        <v>4990</v>
      </c>
    </row>
    <row r="4005" spans="1:13" x14ac:dyDescent="0.25">
      <c r="A4005" s="2" t="str">
        <f>VLOOKUP(D4005, Customers!customers, 2, TRUE)</f>
        <v>Customer#000000173</v>
      </c>
      <c r="B4005" s="2" t="str">
        <f>VLOOKUP(D4005, Customers!customers,7, FALSE)</f>
        <v>BUILDING</v>
      </c>
      <c r="C4005">
        <v>16004</v>
      </c>
      <c r="D4005">
        <v>173</v>
      </c>
      <c r="E4005" t="str">
        <f>IFERROR(VLOOKUP(VLOOKUP(D4005,Customers!A4004:D5504, 4),Nation!$A$1:$B$26,2), "None")</f>
        <v>None</v>
      </c>
      <c r="F4005" t="str">
        <f>IFERROR((VLOOKUP(VLOOKUP(VLOOKUP(D4005,Customers!A4004:D5504, 4),Nation!$A$1:$C$26,3),Region!$A$1:$B$6,2)), "None")</f>
        <v>None</v>
      </c>
      <c r="G4005" t="s">
        <v>9</v>
      </c>
      <c r="H4005">
        <v>58091.71</v>
      </c>
      <c r="I4005" s="1">
        <v>35455</v>
      </c>
      <c r="J4005" t="s">
        <v>31</v>
      </c>
      <c r="K4005" t="s">
        <v>1081</v>
      </c>
      <c r="L4005">
        <v>0</v>
      </c>
      <c r="M4005" t="s">
        <v>4991</v>
      </c>
    </row>
    <row r="4006" spans="1:13" x14ac:dyDescent="0.25">
      <c r="A4006" s="2" t="str">
        <f>VLOOKUP(D4006, Customers!customers, 2, TRUE)</f>
        <v>Customer#000000857</v>
      </c>
      <c r="B4006" s="2" t="str">
        <f>VLOOKUP(D4006, Customers!customers,7, FALSE)</f>
        <v>AUTOMOBILE</v>
      </c>
      <c r="C4006">
        <v>16005</v>
      </c>
      <c r="D4006">
        <v>857</v>
      </c>
      <c r="E4006" t="str">
        <f>IFERROR(VLOOKUP(VLOOKUP(D4006,Customers!A4005:D5505, 4),Nation!$A$1:$B$26,2), "None")</f>
        <v>None</v>
      </c>
      <c r="F4006" t="str">
        <f>IFERROR((VLOOKUP(VLOOKUP(VLOOKUP(D4006,Customers!A4005:D5505, 4),Nation!$A$1:$C$26,3),Region!$A$1:$B$6,2)), "None")</f>
        <v>None</v>
      </c>
      <c r="G4006" t="s">
        <v>16</v>
      </c>
      <c r="H4006">
        <v>317329.15000000002</v>
      </c>
      <c r="I4006" s="1">
        <v>33963</v>
      </c>
      <c r="J4006" t="s">
        <v>23</v>
      </c>
      <c r="K4006" t="s">
        <v>787</v>
      </c>
      <c r="L4006">
        <v>0</v>
      </c>
      <c r="M4006" t="s">
        <v>4992</v>
      </c>
    </row>
    <row r="4007" spans="1:13" x14ac:dyDescent="0.25">
      <c r="A4007" s="2" t="str">
        <f>VLOOKUP(D4007, Customers!customers, 2, TRUE)</f>
        <v>Customer#000000610</v>
      </c>
      <c r="B4007" s="2" t="str">
        <f>VLOOKUP(D4007, Customers!customers,7, FALSE)</f>
        <v>BUILDING</v>
      </c>
      <c r="C4007">
        <v>16006</v>
      </c>
      <c r="D4007">
        <v>610</v>
      </c>
      <c r="E4007" t="str">
        <f>IFERROR(VLOOKUP(VLOOKUP(D4007,Customers!A4006:D5506, 4),Nation!$A$1:$B$26,2), "None")</f>
        <v>None</v>
      </c>
      <c r="F4007" t="str">
        <f>IFERROR((VLOOKUP(VLOOKUP(VLOOKUP(D4007,Customers!A4006:D5506, 4),Nation!$A$1:$C$26,3),Region!$A$1:$B$6,2)), "None")</f>
        <v>None</v>
      </c>
      <c r="G4007" t="s">
        <v>9</v>
      </c>
      <c r="H4007">
        <v>203802.58</v>
      </c>
      <c r="I4007" s="1">
        <v>35469</v>
      </c>
      <c r="J4007" t="s">
        <v>26</v>
      </c>
      <c r="K4007" t="s">
        <v>638</v>
      </c>
      <c r="L4007">
        <v>0</v>
      </c>
      <c r="M4007" t="s">
        <v>4993</v>
      </c>
    </row>
    <row r="4008" spans="1:13" x14ac:dyDescent="0.25">
      <c r="A4008" s="2" t="str">
        <f>VLOOKUP(D4008, Customers!customers, 2, TRUE)</f>
        <v>Customer#000000154</v>
      </c>
      <c r="B4008" s="2" t="str">
        <f>VLOOKUP(D4008, Customers!customers,7, FALSE)</f>
        <v>FURNITURE</v>
      </c>
      <c r="C4008">
        <v>16007</v>
      </c>
      <c r="D4008">
        <v>154</v>
      </c>
      <c r="E4008" t="str">
        <f>IFERROR(VLOOKUP(VLOOKUP(D4008,Customers!A4007:D5507, 4),Nation!$A$1:$B$26,2), "None")</f>
        <v>None</v>
      </c>
      <c r="F4008" t="str">
        <f>IFERROR((VLOOKUP(VLOOKUP(VLOOKUP(D4008,Customers!A4007:D5507, 4),Nation!$A$1:$C$26,3),Region!$A$1:$B$6,2)), "None")</f>
        <v>None</v>
      </c>
      <c r="G4008" t="s">
        <v>16</v>
      </c>
      <c r="H4008">
        <v>180194.94</v>
      </c>
      <c r="I4008" s="1">
        <v>34449</v>
      </c>
      <c r="J4008" t="s">
        <v>26</v>
      </c>
      <c r="K4008" t="s">
        <v>340</v>
      </c>
      <c r="L4008">
        <v>0</v>
      </c>
      <c r="M4008" t="s">
        <v>4994</v>
      </c>
    </row>
    <row r="4009" spans="1:13" x14ac:dyDescent="0.25">
      <c r="A4009" s="2" t="str">
        <f>VLOOKUP(D4009, Customers!customers, 2, TRUE)</f>
        <v>Customer#000000928</v>
      </c>
      <c r="B4009" s="2" t="str">
        <f>VLOOKUP(D4009, Customers!customers,7, FALSE)</f>
        <v>HOUSEHOLD</v>
      </c>
      <c r="C4009">
        <v>16032</v>
      </c>
      <c r="D4009">
        <v>928</v>
      </c>
      <c r="E4009" t="str">
        <f>IFERROR(VLOOKUP(VLOOKUP(D4009,Customers!A4008:D5508, 4),Nation!$A$1:$B$26,2), "None")</f>
        <v>None</v>
      </c>
      <c r="F4009" t="str">
        <f>IFERROR((VLOOKUP(VLOOKUP(VLOOKUP(D4009,Customers!A4008:D5508, 4),Nation!$A$1:$C$26,3),Region!$A$1:$B$6,2)), "None")</f>
        <v>None</v>
      </c>
      <c r="G4009" t="s">
        <v>16</v>
      </c>
      <c r="H4009">
        <v>230125.49</v>
      </c>
      <c r="I4009" s="1">
        <v>34674</v>
      </c>
      <c r="J4009" t="s">
        <v>10</v>
      </c>
      <c r="K4009" t="s">
        <v>2165</v>
      </c>
      <c r="L4009">
        <v>0</v>
      </c>
      <c r="M4009" t="s">
        <v>4995</v>
      </c>
    </row>
    <row r="4010" spans="1:13" x14ac:dyDescent="0.25">
      <c r="A4010" s="2" t="str">
        <f>VLOOKUP(D4010, Customers!customers, 2, TRUE)</f>
        <v>Customer#000000187</v>
      </c>
      <c r="B4010" s="2" t="str">
        <f>VLOOKUP(D4010, Customers!customers,7, FALSE)</f>
        <v>FURNITURE</v>
      </c>
      <c r="C4010">
        <v>16033</v>
      </c>
      <c r="D4010">
        <v>187</v>
      </c>
      <c r="E4010" t="str">
        <f>IFERROR(VLOOKUP(VLOOKUP(D4010,Customers!A4009:D5509, 4),Nation!$A$1:$B$26,2), "None")</f>
        <v>None</v>
      </c>
      <c r="F4010" t="str">
        <f>IFERROR((VLOOKUP(VLOOKUP(VLOOKUP(D4010,Customers!A4009:D5509, 4),Nation!$A$1:$C$26,3),Region!$A$1:$B$6,2)), "None")</f>
        <v>None</v>
      </c>
      <c r="G4010" t="s">
        <v>9</v>
      </c>
      <c r="H4010">
        <v>144579.01</v>
      </c>
      <c r="I4010" s="1">
        <v>35182</v>
      </c>
      <c r="J4010" t="s">
        <v>10</v>
      </c>
      <c r="K4010" t="s">
        <v>443</v>
      </c>
      <c r="L4010">
        <v>0</v>
      </c>
      <c r="M4010" t="s">
        <v>4996</v>
      </c>
    </row>
    <row r="4011" spans="1:13" x14ac:dyDescent="0.25">
      <c r="A4011" s="2" t="str">
        <f>VLOOKUP(D4011, Customers!customers, 2, TRUE)</f>
        <v>Customer#000000988</v>
      </c>
      <c r="B4011" s="2" t="str">
        <f>VLOOKUP(D4011, Customers!customers,7, FALSE)</f>
        <v>FURNITURE</v>
      </c>
      <c r="C4011">
        <v>16034</v>
      </c>
      <c r="D4011">
        <v>988</v>
      </c>
      <c r="E4011" t="str">
        <f>IFERROR(VLOOKUP(VLOOKUP(D4011,Customers!A4010:D5510, 4),Nation!$A$1:$B$26,2), "None")</f>
        <v>None</v>
      </c>
      <c r="F4011" t="str">
        <f>IFERROR((VLOOKUP(VLOOKUP(VLOOKUP(D4011,Customers!A4010:D5510, 4),Nation!$A$1:$C$26,3),Region!$A$1:$B$6,2)), "None")</f>
        <v>None</v>
      </c>
      <c r="G4011" t="s">
        <v>9</v>
      </c>
      <c r="H4011">
        <v>164823.45000000001</v>
      </c>
      <c r="I4011" s="1">
        <v>35647</v>
      </c>
      <c r="J4011" t="s">
        <v>26</v>
      </c>
      <c r="K4011" t="s">
        <v>2081</v>
      </c>
      <c r="L4011">
        <v>0</v>
      </c>
      <c r="M4011" t="s">
        <v>4997</v>
      </c>
    </row>
    <row r="4012" spans="1:13" x14ac:dyDescent="0.25">
      <c r="A4012" s="2" t="str">
        <f>VLOOKUP(D4012, Customers!customers, 2, TRUE)</f>
        <v>Customer#000001078</v>
      </c>
      <c r="B4012" s="2" t="str">
        <f>VLOOKUP(D4012, Customers!customers,7, FALSE)</f>
        <v>MACHINERY</v>
      </c>
      <c r="C4012">
        <v>16035</v>
      </c>
      <c r="D4012">
        <v>1078</v>
      </c>
      <c r="E4012" t="str">
        <f>IFERROR(VLOOKUP(VLOOKUP(D4012,Customers!A4011:D5511, 4),Nation!$A$1:$B$26,2), "None")</f>
        <v>None</v>
      </c>
      <c r="F4012" t="str">
        <f>IFERROR((VLOOKUP(VLOOKUP(VLOOKUP(D4012,Customers!A4011:D5511, 4),Nation!$A$1:$C$26,3),Region!$A$1:$B$6,2)), "None")</f>
        <v>None</v>
      </c>
      <c r="G4012" t="s">
        <v>16</v>
      </c>
      <c r="H4012">
        <v>92425.45</v>
      </c>
      <c r="I4012" s="1">
        <v>34081</v>
      </c>
      <c r="J4012" t="s">
        <v>31</v>
      </c>
      <c r="K4012" t="s">
        <v>3154</v>
      </c>
      <c r="L4012">
        <v>0</v>
      </c>
      <c r="M4012" t="s">
        <v>4998</v>
      </c>
    </row>
    <row r="4013" spans="1:13" x14ac:dyDescent="0.25">
      <c r="A4013" s="2" t="str">
        <f>VLOOKUP(D4013, Customers!customers, 2, TRUE)</f>
        <v>Customer#000000808</v>
      </c>
      <c r="B4013" s="2" t="str">
        <f>VLOOKUP(D4013, Customers!customers,7, FALSE)</f>
        <v>BUILDING</v>
      </c>
      <c r="C4013">
        <v>16036</v>
      </c>
      <c r="D4013">
        <v>808</v>
      </c>
      <c r="E4013" t="str">
        <f>IFERROR(VLOOKUP(VLOOKUP(D4013,Customers!A4012:D5512, 4),Nation!$A$1:$B$26,2), "None")</f>
        <v>None</v>
      </c>
      <c r="F4013" t="str">
        <f>IFERROR((VLOOKUP(VLOOKUP(VLOOKUP(D4013,Customers!A4012:D5512, 4),Nation!$A$1:$C$26,3),Region!$A$1:$B$6,2)), "None")</f>
        <v>None</v>
      </c>
      <c r="G4013" t="s">
        <v>16</v>
      </c>
      <c r="H4013">
        <v>256206.81</v>
      </c>
      <c r="I4013" s="1">
        <v>33609</v>
      </c>
      <c r="J4013" t="s">
        <v>31</v>
      </c>
      <c r="K4013" t="s">
        <v>2579</v>
      </c>
      <c r="L4013">
        <v>0</v>
      </c>
      <c r="M4013" t="s">
        <v>4999</v>
      </c>
    </row>
    <row r="4014" spans="1:13" x14ac:dyDescent="0.25">
      <c r="A4014" s="2" t="str">
        <f>VLOOKUP(D4014, Customers!customers, 2, TRUE)</f>
        <v>Customer#000000496</v>
      </c>
      <c r="B4014" s="2" t="str">
        <f>VLOOKUP(D4014, Customers!customers,7, FALSE)</f>
        <v>MACHINERY</v>
      </c>
      <c r="C4014">
        <v>16037</v>
      </c>
      <c r="D4014">
        <v>496</v>
      </c>
      <c r="E4014" t="str">
        <f>IFERROR(VLOOKUP(VLOOKUP(D4014,Customers!A4013:D5513, 4),Nation!$A$1:$B$26,2), "None")</f>
        <v>None</v>
      </c>
      <c r="F4014" t="str">
        <f>IFERROR((VLOOKUP(VLOOKUP(VLOOKUP(D4014,Customers!A4013:D5513, 4),Nation!$A$1:$C$26,3),Region!$A$1:$B$6,2)), "None")</f>
        <v>None</v>
      </c>
      <c r="G4014" t="s">
        <v>9</v>
      </c>
      <c r="H4014">
        <v>99277.41</v>
      </c>
      <c r="I4014" s="1">
        <v>35904</v>
      </c>
      <c r="J4014" t="s">
        <v>10</v>
      </c>
      <c r="K4014" t="s">
        <v>393</v>
      </c>
      <c r="L4014">
        <v>0</v>
      </c>
      <c r="M4014" t="s">
        <v>5000</v>
      </c>
    </row>
    <row r="4015" spans="1:13" x14ac:dyDescent="0.25">
      <c r="A4015" s="2" t="str">
        <f>VLOOKUP(D4015, Customers!customers, 2, TRUE)</f>
        <v>Customer#000000635</v>
      </c>
      <c r="B4015" s="2" t="str">
        <f>VLOOKUP(D4015, Customers!customers,7, FALSE)</f>
        <v>AUTOMOBILE</v>
      </c>
      <c r="C4015">
        <v>16038</v>
      </c>
      <c r="D4015">
        <v>635</v>
      </c>
      <c r="E4015" t="str">
        <f>IFERROR(VLOOKUP(VLOOKUP(D4015,Customers!A4014:D5514, 4),Nation!$A$1:$B$26,2), "None")</f>
        <v>None</v>
      </c>
      <c r="F4015" t="str">
        <f>IFERROR((VLOOKUP(VLOOKUP(VLOOKUP(D4015,Customers!A4014:D5514, 4),Nation!$A$1:$C$26,3),Region!$A$1:$B$6,2)), "None")</f>
        <v>None</v>
      </c>
      <c r="G4015" t="s">
        <v>9</v>
      </c>
      <c r="H4015">
        <v>120137.47</v>
      </c>
      <c r="I4015" s="1">
        <v>35963</v>
      </c>
      <c r="J4015" t="s">
        <v>31</v>
      </c>
      <c r="K4015" t="s">
        <v>726</v>
      </c>
      <c r="L4015">
        <v>0</v>
      </c>
      <c r="M4015" t="s">
        <v>5001</v>
      </c>
    </row>
    <row r="4016" spans="1:13" x14ac:dyDescent="0.25">
      <c r="A4016" s="2" t="str">
        <f>VLOOKUP(D4016, Customers!customers, 2, TRUE)</f>
        <v>Customer#000000500</v>
      </c>
      <c r="B4016" s="2" t="str">
        <f>VLOOKUP(D4016, Customers!customers,7, FALSE)</f>
        <v>AUTOMOBILE</v>
      </c>
      <c r="C4016">
        <v>16039</v>
      </c>
      <c r="D4016">
        <v>500</v>
      </c>
      <c r="E4016" t="str">
        <f>IFERROR(VLOOKUP(VLOOKUP(D4016,Customers!A4015:D5515, 4),Nation!$A$1:$B$26,2), "None")</f>
        <v>None</v>
      </c>
      <c r="F4016" t="str">
        <f>IFERROR((VLOOKUP(VLOOKUP(VLOOKUP(D4016,Customers!A4015:D5515, 4),Nation!$A$1:$C$26,3),Region!$A$1:$B$6,2)), "None")</f>
        <v>None</v>
      </c>
      <c r="G4016" t="s">
        <v>16</v>
      </c>
      <c r="H4016">
        <v>229102.33</v>
      </c>
      <c r="I4016" s="1">
        <v>33741</v>
      </c>
      <c r="J4016" t="s">
        <v>26</v>
      </c>
      <c r="K4016" t="s">
        <v>3176</v>
      </c>
      <c r="L4016">
        <v>0</v>
      </c>
      <c r="M4016" t="s">
        <v>5002</v>
      </c>
    </row>
    <row r="4017" spans="1:13" x14ac:dyDescent="0.25">
      <c r="A4017" s="2" t="str">
        <f>VLOOKUP(D4017, Customers!customers, 2, TRUE)</f>
        <v>Customer#000000019</v>
      </c>
      <c r="B4017" s="2" t="str">
        <f>VLOOKUP(D4017, Customers!customers,7, FALSE)</f>
        <v>HOUSEHOLD</v>
      </c>
      <c r="C4017">
        <v>16064</v>
      </c>
      <c r="D4017">
        <v>19</v>
      </c>
      <c r="E4017" t="str">
        <f>IFERROR(VLOOKUP(VLOOKUP(D4017,Customers!A4016:D5516, 4),Nation!$A$1:$B$26,2), "None")</f>
        <v>None</v>
      </c>
      <c r="F4017" t="str">
        <f>IFERROR((VLOOKUP(VLOOKUP(VLOOKUP(D4017,Customers!A4016:D5516, 4),Nation!$A$1:$C$26,3),Region!$A$1:$B$6,2)), "None")</f>
        <v>None</v>
      </c>
      <c r="G4017" t="s">
        <v>16</v>
      </c>
      <c r="H4017">
        <v>117804.21</v>
      </c>
      <c r="I4017" s="1">
        <v>33608</v>
      </c>
      <c r="J4017" t="s">
        <v>31</v>
      </c>
      <c r="K4017" t="s">
        <v>101</v>
      </c>
      <c r="L4017">
        <v>0</v>
      </c>
      <c r="M4017" t="s">
        <v>5003</v>
      </c>
    </row>
    <row r="4018" spans="1:13" x14ac:dyDescent="0.25">
      <c r="A4018" s="2" t="str">
        <f>VLOOKUP(D4018, Customers!customers, 2, TRUE)</f>
        <v>Customer#000001369</v>
      </c>
      <c r="B4018" s="2" t="str">
        <f>VLOOKUP(D4018, Customers!customers,7, FALSE)</f>
        <v>AUTOMOBILE</v>
      </c>
      <c r="C4018">
        <v>16065</v>
      </c>
      <c r="D4018">
        <v>1369</v>
      </c>
      <c r="E4018" t="str">
        <f>IFERROR(VLOOKUP(VLOOKUP(D4018,Customers!A4017:D5517, 4),Nation!$A$1:$B$26,2), "None")</f>
        <v>None</v>
      </c>
      <c r="F4018" t="str">
        <f>IFERROR((VLOOKUP(VLOOKUP(VLOOKUP(D4018,Customers!A4017:D5517, 4),Nation!$A$1:$C$26,3),Region!$A$1:$B$6,2)), "None")</f>
        <v>None</v>
      </c>
      <c r="G4018" t="s">
        <v>16</v>
      </c>
      <c r="H4018">
        <v>51761.67</v>
      </c>
      <c r="I4018" s="1">
        <v>34171</v>
      </c>
      <c r="J4018" t="s">
        <v>26</v>
      </c>
      <c r="K4018" t="s">
        <v>3083</v>
      </c>
      <c r="L4018">
        <v>0</v>
      </c>
      <c r="M4018" t="s">
        <v>5004</v>
      </c>
    </row>
    <row r="4019" spans="1:13" x14ac:dyDescent="0.25">
      <c r="A4019" s="2" t="str">
        <f>VLOOKUP(D4019, Customers!customers, 2, TRUE)</f>
        <v>Customer#000001342</v>
      </c>
      <c r="B4019" s="2" t="str">
        <f>VLOOKUP(D4019, Customers!customers,7, FALSE)</f>
        <v>MACHINERY</v>
      </c>
      <c r="C4019">
        <v>16066</v>
      </c>
      <c r="D4019">
        <v>1342</v>
      </c>
      <c r="E4019" t="str">
        <f>IFERROR(VLOOKUP(VLOOKUP(D4019,Customers!A4018:D5518, 4),Nation!$A$1:$B$26,2), "None")</f>
        <v>None</v>
      </c>
      <c r="F4019" t="str">
        <f>IFERROR((VLOOKUP(VLOOKUP(VLOOKUP(D4019,Customers!A4018:D5518, 4),Nation!$A$1:$C$26,3),Region!$A$1:$B$6,2)), "None")</f>
        <v>None</v>
      </c>
      <c r="G4019" t="s">
        <v>9</v>
      </c>
      <c r="H4019">
        <v>61250.37</v>
      </c>
      <c r="I4019" s="1">
        <v>35945</v>
      </c>
      <c r="J4019" t="s">
        <v>23</v>
      </c>
      <c r="K4019" t="s">
        <v>2135</v>
      </c>
      <c r="L4019">
        <v>0</v>
      </c>
      <c r="M4019" t="s">
        <v>5005</v>
      </c>
    </row>
    <row r="4020" spans="1:13" x14ac:dyDescent="0.25">
      <c r="A4020" s="2" t="str">
        <f>VLOOKUP(D4020, Customers!customers, 2, TRUE)</f>
        <v>Customer#000000020</v>
      </c>
      <c r="B4020" s="2" t="str">
        <f>VLOOKUP(D4020, Customers!customers,7, FALSE)</f>
        <v>FURNITURE</v>
      </c>
      <c r="C4020">
        <v>16067</v>
      </c>
      <c r="D4020">
        <v>20</v>
      </c>
      <c r="E4020" t="str">
        <f>IFERROR(VLOOKUP(VLOOKUP(D4020,Customers!A4019:D5519, 4),Nation!$A$1:$B$26,2), "None")</f>
        <v>None</v>
      </c>
      <c r="F4020" t="str">
        <f>IFERROR((VLOOKUP(VLOOKUP(VLOOKUP(D4020,Customers!A4019:D5519, 4),Nation!$A$1:$C$26,3),Region!$A$1:$B$6,2)), "None")</f>
        <v>None</v>
      </c>
      <c r="G4020" t="s">
        <v>9</v>
      </c>
      <c r="H4020">
        <v>152140.70000000001</v>
      </c>
      <c r="I4020" s="1">
        <v>35337</v>
      </c>
      <c r="J4020" t="s">
        <v>13</v>
      </c>
      <c r="K4020" t="s">
        <v>68</v>
      </c>
      <c r="L4020">
        <v>0</v>
      </c>
      <c r="M4020" t="s">
        <v>5006</v>
      </c>
    </row>
    <row r="4021" spans="1:13" x14ac:dyDescent="0.25">
      <c r="A4021" s="2" t="str">
        <f>VLOOKUP(D4021, Customers!customers, 2, TRUE)</f>
        <v>Customer#000000581</v>
      </c>
      <c r="B4021" s="2" t="str">
        <f>VLOOKUP(D4021, Customers!customers,7, FALSE)</f>
        <v>MACHINERY</v>
      </c>
      <c r="C4021">
        <v>16068</v>
      </c>
      <c r="D4021">
        <v>581</v>
      </c>
      <c r="E4021" t="str">
        <f>IFERROR(VLOOKUP(VLOOKUP(D4021,Customers!A4020:D5520, 4),Nation!$A$1:$B$26,2), "None")</f>
        <v>None</v>
      </c>
      <c r="F4021" t="str">
        <f>IFERROR((VLOOKUP(VLOOKUP(VLOOKUP(D4021,Customers!A4020:D5520, 4),Nation!$A$1:$C$26,3),Region!$A$1:$B$6,2)), "None")</f>
        <v>None</v>
      </c>
      <c r="G4021" t="s">
        <v>16</v>
      </c>
      <c r="H4021">
        <v>73228.58</v>
      </c>
      <c r="I4021" s="1">
        <v>33920</v>
      </c>
      <c r="J4021" t="s">
        <v>31</v>
      </c>
      <c r="K4021" t="s">
        <v>1338</v>
      </c>
      <c r="L4021">
        <v>0</v>
      </c>
      <c r="M4021" t="s">
        <v>5007</v>
      </c>
    </row>
    <row r="4022" spans="1:13" x14ac:dyDescent="0.25">
      <c r="A4022" s="2" t="str">
        <f>VLOOKUP(D4022, Customers!customers, 2, TRUE)</f>
        <v>Customer#000000472</v>
      </c>
      <c r="B4022" s="2" t="str">
        <f>VLOOKUP(D4022, Customers!customers,7, FALSE)</f>
        <v>MACHINERY</v>
      </c>
      <c r="C4022">
        <v>16069</v>
      </c>
      <c r="D4022">
        <v>472</v>
      </c>
      <c r="E4022" t="str">
        <f>IFERROR(VLOOKUP(VLOOKUP(D4022,Customers!A4021:D5521, 4),Nation!$A$1:$B$26,2), "None")</f>
        <v>None</v>
      </c>
      <c r="F4022" t="str">
        <f>IFERROR((VLOOKUP(VLOOKUP(VLOOKUP(D4022,Customers!A4021:D5521, 4),Nation!$A$1:$C$26,3),Region!$A$1:$B$6,2)), "None")</f>
        <v>None</v>
      </c>
      <c r="G4022" t="s">
        <v>16</v>
      </c>
      <c r="H4022">
        <v>92672.41</v>
      </c>
      <c r="I4022" s="1">
        <v>34187</v>
      </c>
      <c r="J4022" t="s">
        <v>31</v>
      </c>
      <c r="K4022" t="s">
        <v>696</v>
      </c>
      <c r="L4022">
        <v>0</v>
      </c>
      <c r="M4022" t="s">
        <v>5008</v>
      </c>
    </row>
    <row r="4023" spans="1:13" x14ac:dyDescent="0.25">
      <c r="A4023" s="2" t="str">
        <f>VLOOKUP(D4023, Customers!customers, 2, TRUE)</f>
        <v>Customer#000001171</v>
      </c>
      <c r="B4023" s="2" t="str">
        <f>VLOOKUP(D4023, Customers!customers,7, FALSE)</f>
        <v>HOUSEHOLD</v>
      </c>
      <c r="C4023">
        <v>16070</v>
      </c>
      <c r="D4023">
        <v>1171</v>
      </c>
      <c r="E4023" t="str">
        <f>IFERROR(VLOOKUP(VLOOKUP(D4023,Customers!A4022:D5522, 4),Nation!$A$1:$B$26,2), "None")</f>
        <v>None</v>
      </c>
      <c r="F4023" t="str">
        <f>IFERROR((VLOOKUP(VLOOKUP(VLOOKUP(D4023,Customers!A4022:D5522, 4),Nation!$A$1:$C$26,3),Region!$A$1:$B$6,2)), "None")</f>
        <v>None</v>
      </c>
      <c r="G4023" t="s">
        <v>16</v>
      </c>
      <c r="H4023">
        <v>87366.53</v>
      </c>
      <c r="I4023" s="1">
        <v>33759</v>
      </c>
      <c r="J4023" t="s">
        <v>23</v>
      </c>
      <c r="K4023" t="s">
        <v>1005</v>
      </c>
      <c r="L4023">
        <v>0</v>
      </c>
      <c r="M4023" t="s">
        <v>5009</v>
      </c>
    </row>
    <row r="4024" spans="1:13" x14ac:dyDescent="0.25">
      <c r="A4024" s="2" t="str">
        <f>VLOOKUP(D4024, Customers!customers, 2, TRUE)</f>
        <v>Customer#000000070</v>
      </c>
      <c r="B4024" s="2" t="str">
        <f>VLOOKUP(D4024, Customers!customers,7, FALSE)</f>
        <v>FURNITURE</v>
      </c>
      <c r="C4024">
        <v>16071</v>
      </c>
      <c r="D4024">
        <v>70</v>
      </c>
      <c r="E4024" t="str">
        <f>IFERROR(VLOOKUP(VLOOKUP(D4024,Customers!A4023:D5523, 4),Nation!$A$1:$B$26,2), "None")</f>
        <v>None</v>
      </c>
      <c r="F4024" t="str">
        <f>IFERROR((VLOOKUP(VLOOKUP(VLOOKUP(D4024,Customers!A4023:D5523, 4),Nation!$A$1:$C$26,3),Region!$A$1:$B$6,2)), "None")</f>
        <v>None</v>
      </c>
      <c r="G4024" t="s">
        <v>16</v>
      </c>
      <c r="H4024">
        <v>59728.46</v>
      </c>
      <c r="I4024" s="1">
        <v>33848</v>
      </c>
      <c r="J4024" t="s">
        <v>10</v>
      </c>
      <c r="K4024" t="s">
        <v>1940</v>
      </c>
      <c r="L4024">
        <v>0</v>
      </c>
      <c r="M4024" t="s">
        <v>5010</v>
      </c>
    </row>
    <row r="4025" spans="1:13" x14ac:dyDescent="0.25">
      <c r="A4025" s="2" t="str">
        <f>VLOOKUP(D4025, Customers!customers, 2, TRUE)</f>
        <v>Customer#000001106</v>
      </c>
      <c r="B4025" s="2" t="str">
        <f>VLOOKUP(D4025, Customers!customers,7, FALSE)</f>
        <v>HOUSEHOLD</v>
      </c>
      <c r="C4025">
        <v>16096</v>
      </c>
      <c r="D4025">
        <v>1106</v>
      </c>
      <c r="E4025" t="str">
        <f>IFERROR(VLOOKUP(VLOOKUP(D4025,Customers!A4024:D5524, 4),Nation!$A$1:$B$26,2), "None")</f>
        <v>None</v>
      </c>
      <c r="F4025" t="str">
        <f>IFERROR((VLOOKUP(VLOOKUP(VLOOKUP(D4025,Customers!A4024:D5524, 4),Nation!$A$1:$C$26,3),Region!$A$1:$B$6,2)), "None")</f>
        <v>None</v>
      </c>
      <c r="G4025" t="s">
        <v>16</v>
      </c>
      <c r="H4025">
        <v>229743.16</v>
      </c>
      <c r="I4025" s="1">
        <v>34719</v>
      </c>
      <c r="J4025" t="s">
        <v>26</v>
      </c>
      <c r="K4025" t="s">
        <v>1593</v>
      </c>
      <c r="L4025">
        <v>0</v>
      </c>
      <c r="M4025" t="s">
        <v>5011</v>
      </c>
    </row>
    <row r="4026" spans="1:13" x14ac:dyDescent="0.25">
      <c r="A4026" s="2" t="str">
        <f>VLOOKUP(D4026, Customers!customers, 2, TRUE)</f>
        <v>Customer#000001057</v>
      </c>
      <c r="B4026" s="2" t="str">
        <f>VLOOKUP(D4026, Customers!customers,7, FALSE)</f>
        <v>AUTOMOBILE</v>
      </c>
      <c r="C4026">
        <v>16097</v>
      </c>
      <c r="D4026">
        <v>1057</v>
      </c>
      <c r="E4026" t="str">
        <f>IFERROR(VLOOKUP(VLOOKUP(D4026,Customers!A4025:D5525, 4),Nation!$A$1:$B$26,2), "None")</f>
        <v>None</v>
      </c>
      <c r="F4026" t="str">
        <f>IFERROR((VLOOKUP(VLOOKUP(VLOOKUP(D4026,Customers!A4025:D5525, 4),Nation!$A$1:$C$26,3),Region!$A$1:$B$6,2)), "None")</f>
        <v>None</v>
      </c>
      <c r="G4026" t="s">
        <v>9</v>
      </c>
      <c r="H4026">
        <v>133691.66</v>
      </c>
      <c r="I4026" s="1">
        <v>35301</v>
      </c>
      <c r="J4026" t="s">
        <v>26</v>
      </c>
      <c r="K4026" t="s">
        <v>602</v>
      </c>
      <c r="L4026">
        <v>0</v>
      </c>
      <c r="M4026" t="s">
        <v>5012</v>
      </c>
    </row>
    <row r="4027" spans="1:13" x14ac:dyDescent="0.25">
      <c r="A4027" s="2" t="str">
        <f>VLOOKUP(D4027, Customers!customers, 2, TRUE)</f>
        <v>Customer#000000376</v>
      </c>
      <c r="B4027" s="2" t="str">
        <f>VLOOKUP(D4027, Customers!customers,7, FALSE)</f>
        <v>AUTOMOBILE</v>
      </c>
      <c r="C4027">
        <v>16098</v>
      </c>
      <c r="D4027">
        <v>376</v>
      </c>
      <c r="E4027" t="str">
        <f>IFERROR(VLOOKUP(VLOOKUP(D4027,Customers!A4026:D5526, 4),Nation!$A$1:$B$26,2), "None")</f>
        <v>None</v>
      </c>
      <c r="F4027" t="str">
        <f>IFERROR((VLOOKUP(VLOOKUP(VLOOKUP(D4027,Customers!A4026:D5526, 4),Nation!$A$1:$C$26,3),Region!$A$1:$B$6,2)), "None")</f>
        <v>None</v>
      </c>
      <c r="G4027" t="s">
        <v>16</v>
      </c>
      <c r="H4027">
        <v>234458.55</v>
      </c>
      <c r="I4027" s="1">
        <v>33807</v>
      </c>
      <c r="J4027" t="s">
        <v>10</v>
      </c>
      <c r="K4027" t="s">
        <v>4134</v>
      </c>
      <c r="L4027">
        <v>0</v>
      </c>
      <c r="M4027" t="s">
        <v>5013</v>
      </c>
    </row>
    <row r="4028" spans="1:13" x14ac:dyDescent="0.25">
      <c r="A4028" s="2" t="str">
        <f>VLOOKUP(D4028, Customers!customers, 2, TRUE)</f>
        <v>Customer#000001169</v>
      </c>
      <c r="B4028" s="2" t="str">
        <f>VLOOKUP(D4028, Customers!customers,7, FALSE)</f>
        <v>MACHINERY</v>
      </c>
      <c r="C4028">
        <v>16099</v>
      </c>
      <c r="D4028">
        <v>1169</v>
      </c>
      <c r="E4028" t="str">
        <f>IFERROR(VLOOKUP(VLOOKUP(D4028,Customers!A4027:D5527, 4),Nation!$A$1:$B$26,2), "None")</f>
        <v>None</v>
      </c>
      <c r="F4028" t="str">
        <f>IFERROR((VLOOKUP(VLOOKUP(VLOOKUP(D4028,Customers!A4027:D5527, 4),Nation!$A$1:$C$26,3),Region!$A$1:$B$6,2)), "None")</f>
        <v>None</v>
      </c>
      <c r="G4028" t="s">
        <v>9</v>
      </c>
      <c r="H4028">
        <v>148378.67000000001</v>
      </c>
      <c r="I4028" s="1">
        <v>35812</v>
      </c>
      <c r="J4028" t="s">
        <v>26</v>
      </c>
      <c r="K4028" t="s">
        <v>51</v>
      </c>
      <c r="L4028">
        <v>0</v>
      </c>
      <c r="M4028" t="s">
        <v>5014</v>
      </c>
    </row>
    <row r="4029" spans="1:13" x14ac:dyDescent="0.25">
      <c r="A4029" s="2" t="str">
        <f>VLOOKUP(D4029, Customers!customers, 2, TRUE)</f>
        <v>Customer#000001171</v>
      </c>
      <c r="B4029" s="2" t="str">
        <f>VLOOKUP(D4029, Customers!customers,7, FALSE)</f>
        <v>HOUSEHOLD</v>
      </c>
      <c r="C4029">
        <v>16100</v>
      </c>
      <c r="D4029">
        <v>1171</v>
      </c>
      <c r="E4029" t="str">
        <f>IFERROR(VLOOKUP(VLOOKUP(D4029,Customers!A4028:D5528, 4),Nation!$A$1:$B$26,2), "None")</f>
        <v>None</v>
      </c>
      <c r="F4029" t="str">
        <f>IFERROR((VLOOKUP(VLOOKUP(VLOOKUP(D4029,Customers!A4028:D5528, 4),Nation!$A$1:$C$26,3),Region!$A$1:$B$6,2)), "None")</f>
        <v>None</v>
      </c>
      <c r="G4029" t="s">
        <v>48</v>
      </c>
      <c r="H4029">
        <v>228928.25</v>
      </c>
      <c r="I4029" s="1">
        <v>34766</v>
      </c>
      <c r="J4029" t="s">
        <v>31</v>
      </c>
      <c r="K4029" t="s">
        <v>2090</v>
      </c>
      <c r="L4029">
        <v>0</v>
      </c>
      <c r="M4029" t="s">
        <v>5015</v>
      </c>
    </row>
    <row r="4030" spans="1:13" x14ac:dyDescent="0.25">
      <c r="A4030" s="2" t="str">
        <f>VLOOKUP(D4030, Customers!customers, 2, TRUE)</f>
        <v>Customer#000000193</v>
      </c>
      <c r="B4030" s="2" t="str">
        <f>VLOOKUP(D4030, Customers!customers,7, FALSE)</f>
        <v>MACHINERY</v>
      </c>
      <c r="C4030">
        <v>16101</v>
      </c>
      <c r="D4030">
        <v>193</v>
      </c>
      <c r="E4030" t="str">
        <f>IFERROR(VLOOKUP(VLOOKUP(D4030,Customers!A4029:D5529, 4),Nation!$A$1:$B$26,2), "None")</f>
        <v>None</v>
      </c>
      <c r="F4030" t="str">
        <f>IFERROR((VLOOKUP(VLOOKUP(VLOOKUP(D4030,Customers!A4029:D5529, 4),Nation!$A$1:$C$26,3),Region!$A$1:$B$6,2)), "None")</f>
        <v>None</v>
      </c>
      <c r="G4030" t="s">
        <v>16</v>
      </c>
      <c r="H4030">
        <v>54659.32</v>
      </c>
      <c r="I4030" s="1">
        <v>33842</v>
      </c>
      <c r="J4030" t="s">
        <v>10</v>
      </c>
      <c r="K4030" t="s">
        <v>1716</v>
      </c>
      <c r="L4030">
        <v>0</v>
      </c>
      <c r="M4030" t="s">
        <v>5016</v>
      </c>
    </row>
    <row r="4031" spans="1:13" x14ac:dyDescent="0.25">
      <c r="A4031" s="2" t="str">
        <f>VLOOKUP(D4031, Customers!customers, 2, TRUE)</f>
        <v>Customer#000000068</v>
      </c>
      <c r="B4031" s="2" t="str">
        <f>VLOOKUP(D4031, Customers!customers,7, FALSE)</f>
        <v>HOUSEHOLD</v>
      </c>
      <c r="C4031">
        <v>16102</v>
      </c>
      <c r="D4031">
        <v>68</v>
      </c>
      <c r="E4031" t="str">
        <f>IFERROR(VLOOKUP(VLOOKUP(D4031,Customers!A4030:D5530, 4),Nation!$A$1:$B$26,2), "None")</f>
        <v>None</v>
      </c>
      <c r="F4031" t="str">
        <f>IFERROR((VLOOKUP(VLOOKUP(VLOOKUP(D4031,Customers!A4030:D5530, 4),Nation!$A$1:$C$26,3),Region!$A$1:$B$6,2)), "None")</f>
        <v>None</v>
      </c>
      <c r="G4031" t="s">
        <v>16</v>
      </c>
      <c r="H4031">
        <v>88731.96</v>
      </c>
      <c r="I4031" s="1">
        <v>34682</v>
      </c>
      <c r="J4031" t="s">
        <v>23</v>
      </c>
      <c r="K4031" t="s">
        <v>2019</v>
      </c>
      <c r="L4031">
        <v>0</v>
      </c>
      <c r="M4031" t="s">
        <v>5017</v>
      </c>
    </row>
    <row r="4032" spans="1:13" x14ac:dyDescent="0.25">
      <c r="A4032" s="2" t="str">
        <f>VLOOKUP(D4032, Customers!customers, 2, TRUE)</f>
        <v>Customer#000000787</v>
      </c>
      <c r="B4032" s="2" t="str">
        <f>VLOOKUP(D4032, Customers!customers,7, FALSE)</f>
        <v>AUTOMOBILE</v>
      </c>
      <c r="C4032">
        <v>16103</v>
      </c>
      <c r="D4032">
        <v>787</v>
      </c>
      <c r="E4032" t="str">
        <f>IFERROR(VLOOKUP(VLOOKUP(D4032,Customers!A4031:D5531, 4),Nation!$A$1:$B$26,2), "None")</f>
        <v>None</v>
      </c>
      <c r="F4032" t="str">
        <f>IFERROR((VLOOKUP(VLOOKUP(VLOOKUP(D4032,Customers!A4031:D5531, 4),Nation!$A$1:$C$26,3),Region!$A$1:$B$6,2)), "None")</f>
        <v>None</v>
      </c>
      <c r="G4032" t="s">
        <v>16</v>
      </c>
      <c r="H4032">
        <v>370957.42</v>
      </c>
      <c r="I4032" s="1">
        <v>33801</v>
      </c>
      <c r="J4032" t="s">
        <v>23</v>
      </c>
      <c r="K4032" t="s">
        <v>751</v>
      </c>
      <c r="L4032">
        <v>0</v>
      </c>
      <c r="M4032" t="s">
        <v>5018</v>
      </c>
    </row>
    <row r="4033" spans="1:13" x14ac:dyDescent="0.25">
      <c r="A4033" s="2" t="str">
        <f>VLOOKUP(D4033, Customers!customers, 2, TRUE)</f>
        <v>Customer#000000988</v>
      </c>
      <c r="B4033" s="2" t="str">
        <f>VLOOKUP(D4033, Customers!customers,7, FALSE)</f>
        <v>FURNITURE</v>
      </c>
      <c r="C4033">
        <v>16128</v>
      </c>
      <c r="D4033">
        <v>988</v>
      </c>
      <c r="E4033" t="str">
        <f>IFERROR(VLOOKUP(VLOOKUP(D4033,Customers!A4032:D5532, 4),Nation!$A$1:$B$26,2), "None")</f>
        <v>None</v>
      </c>
      <c r="F4033" t="str">
        <f>IFERROR((VLOOKUP(VLOOKUP(VLOOKUP(D4033,Customers!A4032:D5532, 4),Nation!$A$1:$C$26,3),Region!$A$1:$B$6,2)), "None")</f>
        <v>None</v>
      </c>
      <c r="G4033" t="s">
        <v>48</v>
      </c>
      <c r="H4033">
        <v>93414.82</v>
      </c>
      <c r="I4033" s="1">
        <v>34828</v>
      </c>
      <c r="J4033" t="s">
        <v>26</v>
      </c>
      <c r="K4033" t="s">
        <v>1043</v>
      </c>
      <c r="L4033">
        <v>0</v>
      </c>
      <c r="M4033" t="s">
        <v>5019</v>
      </c>
    </row>
    <row r="4034" spans="1:13" x14ac:dyDescent="0.25">
      <c r="A4034" s="2" t="str">
        <f>VLOOKUP(D4034, Customers!customers, 2, TRUE)</f>
        <v>Customer#000000002</v>
      </c>
      <c r="B4034" s="2" t="str">
        <f>VLOOKUP(D4034, Customers!customers,7, FALSE)</f>
        <v>AUTOMOBILE</v>
      </c>
      <c r="C4034">
        <v>16129</v>
      </c>
      <c r="D4034">
        <v>2</v>
      </c>
      <c r="E4034" t="str">
        <f>IFERROR(VLOOKUP(VLOOKUP(D4034,Customers!A4033:D5533, 4),Nation!$A$1:$B$26,2), "None")</f>
        <v>None</v>
      </c>
      <c r="F4034" t="str">
        <f>IFERROR((VLOOKUP(VLOOKUP(VLOOKUP(D4034,Customers!A4033:D5533, 4),Nation!$A$1:$C$26,3),Region!$A$1:$B$6,2)), "None")</f>
        <v>None</v>
      </c>
      <c r="G4034" t="s">
        <v>9</v>
      </c>
      <c r="H4034">
        <v>50178.44</v>
      </c>
      <c r="I4034" s="1">
        <v>35933</v>
      </c>
      <c r="J4034" t="s">
        <v>10</v>
      </c>
      <c r="K4034" t="s">
        <v>764</v>
      </c>
      <c r="L4034">
        <v>0</v>
      </c>
      <c r="M4034" t="s">
        <v>5020</v>
      </c>
    </row>
    <row r="4035" spans="1:13" x14ac:dyDescent="0.25">
      <c r="A4035" s="2" t="str">
        <f>VLOOKUP(D4035, Customers!customers, 2, TRUE)</f>
        <v>Customer#000000844</v>
      </c>
      <c r="B4035" s="2" t="str">
        <f>VLOOKUP(D4035, Customers!customers,7, FALSE)</f>
        <v>BUILDING</v>
      </c>
      <c r="C4035">
        <v>16130</v>
      </c>
      <c r="D4035">
        <v>844</v>
      </c>
      <c r="E4035" t="str">
        <f>IFERROR(VLOOKUP(VLOOKUP(D4035,Customers!A4034:D5534, 4),Nation!$A$1:$B$26,2), "None")</f>
        <v>None</v>
      </c>
      <c r="F4035" t="str">
        <f>IFERROR((VLOOKUP(VLOOKUP(VLOOKUP(D4035,Customers!A4034:D5534, 4),Nation!$A$1:$C$26,3),Region!$A$1:$B$6,2)), "None")</f>
        <v>None</v>
      </c>
      <c r="G4035" t="s">
        <v>9</v>
      </c>
      <c r="H4035">
        <v>224393.66</v>
      </c>
      <c r="I4035" s="1">
        <v>35238</v>
      </c>
      <c r="J4035" t="s">
        <v>10</v>
      </c>
      <c r="K4035" t="s">
        <v>2413</v>
      </c>
      <c r="L4035">
        <v>0</v>
      </c>
      <c r="M4035" t="s">
        <v>5021</v>
      </c>
    </row>
    <row r="4036" spans="1:13" x14ac:dyDescent="0.25">
      <c r="A4036" s="2" t="str">
        <f>VLOOKUP(D4036, Customers!customers, 2, TRUE)</f>
        <v>Customer#000000154</v>
      </c>
      <c r="B4036" s="2" t="str">
        <f>VLOOKUP(D4036, Customers!customers,7, FALSE)</f>
        <v>FURNITURE</v>
      </c>
      <c r="C4036">
        <v>16131</v>
      </c>
      <c r="D4036">
        <v>154</v>
      </c>
      <c r="E4036" t="str">
        <f>IFERROR(VLOOKUP(VLOOKUP(D4036,Customers!A4035:D5535, 4),Nation!$A$1:$B$26,2), "None")</f>
        <v>None</v>
      </c>
      <c r="F4036" t="str">
        <f>IFERROR((VLOOKUP(VLOOKUP(VLOOKUP(D4036,Customers!A4035:D5535, 4),Nation!$A$1:$C$26,3),Region!$A$1:$B$6,2)), "None")</f>
        <v>None</v>
      </c>
      <c r="G4036" t="s">
        <v>9</v>
      </c>
      <c r="H4036">
        <v>248011.34</v>
      </c>
      <c r="I4036" s="1">
        <v>35749</v>
      </c>
      <c r="J4036" t="s">
        <v>23</v>
      </c>
      <c r="K4036" t="s">
        <v>278</v>
      </c>
      <c r="L4036">
        <v>0</v>
      </c>
      <c r="M4036" t="s">
        <v>5022</v>
      </c>
    </row>
    <row r="4037" spans="1:13" x14ac:dyDescent="0.25">
      <c r="A4037" s="2" t="str">
        <f>VLOOKUP(D4037, Customers!customers, 2, TRUE)</f>
        <v>Customer#000000668</v>
      </c>
      <c r="B4037" s="2" t="str">
        <f>VLOOKUP(D4037, Customers!customers,7, FALSE)</f>
        <v>FURNITURE</v>
      </c>
      <c r="C4037">
        <v>16132</v>
      </c>
      <c r="D4037">
        <v>668</v>
      </c>
      <c r="E4037" t="str">
        <f>IFERROR(VLOOKUP(VLOOKUP(D4037,Customers!A4036:D5536, 4),Nation!$A$1:$B$26,2), "None")</f>
        <v>None</v>
      </c>
      <c r="F4037" t="str">
        <f>IFERROR((VLOOKUP(VLOOKUP(VLOOKUP(D4037,Customers!A4036:D5536, 4),Nation!$A$1:$C$26,3),Region!$A$1:$B$6,2)), "None")</f>
        <v>None</v>
      </c>
      <c r="G4037" t="s">
        <v>16</v>
      </c>
      <c r="H4037">
        <v>71232.990000000005</v>
      </c>
      <c r="I4037" s="1">
        <v>33905</v>
      </c>
      <c r="J4037" t="s">
        <v>31</v>
      </c>
      <c r="K4037" t="s">
        <v>819</v>
      </c>
      <c r="L4037">
        <v>0</v>
      </c>
      <c r="M4037" t="s">
        <v>5023</v>
      </c>
    </row>
    <row r="4038" spans="1:13" x14ac:dyDescent="0.25">
      <c r="A4038" s="2" t="str">
        <f>VLOOKUP(D4038, Customers!customers, 2, TRUE)</f>
        <v>Customer#000001028</v>
      </c>
      <c r="B4038" s="2" t="str">
        <f>VLOOKUP(D4038, Customers!customers,7, FALSE)</f>
        <v>AUTOMOBILE</v>
      </c>
      <c r="C4038">
        <v>16133</v>
      </c>
      <c r="D4038">
        <v>1028</v>
      </c>
      <c r="E4038" t="str">
        <f>IFERROR(VLOOKUP(VLOOKUP(D4038,Customers!A4037:D5537, 4),Nation!$A$1:$B$26,2), "None")</f>
        <v>None</v>
      </c>
      <c r="F4038" t="str">
        <f>IFERROR((VLOOKUP(VLOOKUP(VLOOKUP(D4038,Customers!A4037:D5537, 4),Nation!$A$1:$C$26,3),Region!$A$1:$B$6,2)), "None")</f>
        <v>None</v>
      </c>
      <c r="G4038" t="s">
        <v>16</v>
      </c>
      <c r="H4038">
        <v>144284.01999999999</v>
      </c>
      <c r="I4038" s="1">
        <v>34603</v>
      </c>
      <c r="J4038" t="s">
        <v>13</v>
      </c>
      <c r="K4038" t="s">
        <v>545</v>
      </c>
      <c r="L4038">
        <v>0</v>
      </c>
      <c r="M4038" t="s">
        <v>5024</v>
      </c>
    </row>
    <row r="4039" spans="1:13" x14ac:dyDescent="0.25">
      <c r="A4039" s="2" t="str">
        <f>VLOOKUP(D4039, Customers!customers, 2, TRUE)</f>
        <v>Customer#000000529</v>
      </c>
      <c r="B4039" s="2" t="str">
        <f>VLOOKUP(D4039, Customers!customers,7, FALSE)</f>
        <v>FURNITURE</v>
      </c>
      <c r="C4039">
        <v>16134</v>
      </c>
      <c r="D4039">
        <v>529</v>
      </c>
      <c r="E4039" t="str">
        <f>IFERROR(VLOOKUP(VLOOKUP(D4039,Customers!A4038:D5538, 4),Nation!$A$1:$B$26,2), "None")</f>
        <v>None</v>
      </c>
      <c r="F4039" t="str">
        <f>IFERROR((VLOOKUP(VLOOKUP(VLOOKUP(D4039,Customers!A4038:D5538, 4),Nation!$A$1:$C$26,3),Region!$A$1:$B$6,2)), "None")</f>
        <v>None</v>
      </c>
      <c r="G4039" t="s">
        <v>16</v>
      </c>
      <c r="H4039">
        <v>225774.6</v>
      </c>
      <c r="I4039" s="1">
        <v>33928</v>
      </c>
      <c r="J4039" t="s">
        <v>26</v>
      </c>
      <c r="K4039" t="s">
        <v>1758</v>
      </c>
      <c r="L4039">
        <v>0</v>
      </c>
      <c r="M4039" t="s">
        <v>5025</v>
      </c>
    </row>
    <row r="4040" spans="1:13" x14ac:dyDescent="0.25">
      <c r="A4040" s="2" t="str">
        <f>VLOOKUP(D4040, Customers!customers, 2, TRUE)</f>
        <v>Customer#000000541</v>
      </c>
      <c r="B4040" s="2" t="str">
        <f>VLOOKUP(D4040, Customers!customers,7, FALSE)</f>
        <v>FURNITURE</v>
      </c>
      <c r="C4040">
        <v>16135</v>
      </c>
      <c r="D4040">
        <v>541</v>
      </c>
      <c r="E4040" t="str">
        <f>IFERROR(VLOOKUP(VLOOKUP(D4040,Customers!A4039:D5539, 4),Nation!$A$1:$B$26,2), "None")</f>
        <v>None</v>
      </c>
      <c r="F4040" t="str">
        <f>IFERROR((VLOOKUP(VLOOKUP(VLOOKUP(D4040,Customers!A4039:D5539, 4),Nation!$A$1:$C$26,3),Region!$A$1:$B$6,2)), "None")</f>
        <v>None</v>
      </c>
      <c r="G4040" t="s">
        <v>16</v>
      </c>
      <c r="H4040">
        <v>38177.17</v>
      </c>
      <c r="I4040" s="1">
        <v>34101</v>
      </c>
      <c r="J4040" t="s">
        <v>26</v>
      </c>
      <c r="K4040" t="s">
        <v>181</v>
      </c>
      <c r="L4040">
        <v>0</v>
      </c>
      <c r="M4040" t="s">
        <v>5026</v>
      </c>
    </row>
    <row r="4041" spans="1:13" x14ac:dyDescent="0.25">
      <c r="A4041" s="2" t="str">
        <f>VLOOKUP(D4041, Customers!customers, 2, TRUE)</f>
        <v>Customer#000000581</v>
      </c>
      <c r="B4041" s="2" t="str">
        <f>VLOOKUP(D4041, Customers!customers,7, FALSE)</f>
        <v>MACHINERY</v>
      </c>
      <c r="C4041">
        <v>16160</v>
      </c>
      <c r="D4041">
        <v>581</v>
      </c>
      <c r="E4041" t="str">
        <f>IFERROR(VLOOKUP(VLOOKUP(D4041,Customers!A4040:D5540, 4),Nation!$A$1:$B$26,2), "None")</f>
        <v>None</v>
      </c>
      <c r="F4041" t="str">
        <f>IFERROR((VLOOKUP(VLOOKUP(VLOOKUP(D4041,Customers!A4040:D5540, 4),Nation!$A$1:$C$26,3),Region!$A$1:$B$6,2)), "None")</f>
        <v>None</v>
      </c>
      <c r="G4041" t="s">
        <v>9</v>
      </c>
      <c r="H4041">
        <v>68208.789999999994</v>
      </c>
      <c r="I4041" s="1">
        <v>34904</v>
      </c>
      <c r="J4041" t="s">
        <v>13</v>
      </c>
      <c r="K4041" t="s">
        <v>590</v>
      </c>
      <c r="L4041">
        <v>0</v>
      </c>
      <c r="M4041" t="s">
        <v>5027</v>
      </c>
    </row>
    <row r="4042" spans="1:13" x14ac:dyDescent="0.25">
      <c r="A4042" s="2" t="str">
        <f>VLOOKUP(D4042, Customers!customers, 2, TRUE)</f>
        <v>Customer#000001181</v>
      </c>
      <c r="B4042" s="2" t="str">
        <f>VLOOKUP(D4042, Customers!customers,7, FALSE)</f>
        <v>AUTOMOBILE</v>
      </c>
      <c r="C4042">
        <v>16161</v>
      </c>
      <c r="D4042">
        <v>1181</v>
      </c>
      <c r="E4042" t="str">
        <f>IFERROR(VLOOKUP(VLOOKUP(D4042,Customers!A4041:D5541, 4),Nation!$A$1:$B$26,2), "None")</f>
        <v>None</v>
      </c>
      <c r="F4042" t="str">
        <f>IFERROR((VLOOKUP(VLOOKUP(VLOOKUP(D4042,Customers!A4041:D5541, 4),Nation!$A$1:$C$26,3),Region!$A$1:$B$6,2)), "None")</f>
        <v>None</v>
      </c>
      <c r="G4042" t="s">
        <v>16</v>
      </c>
      <c r="H4042">
        <v>189873.14</v>
      </c>
      <c r="I4042" s="1">
        <v>33814</v>
      </c>
      <c r="J4042" t="s">
        <v>31</v>
      </c>
      <c r="K4042" t="s">
        <v>152</v>
      </c>
      <c r="L4042">
        <v>0</v>
      </c>
      <c r="M4042" t="s">
        <v>5028</v>
      </c>
    </row>
    <row r="4043" spans="1:13" x14ac:dyDescent="0.25">
      <c r="A4043" s="2" t="str">
        <f>VLOOKUP(D4043, Customers!customers, 2, TRUE)</f>
        <v>Customer#000000197</v>
      </c>
      <c r="B4043" s="2" t="str">
        <f>VLOOKUP(D4043, Customers!customers,7, FALSE)</f>
        <v>AUTOMOBILE</v>
      </c>
      <c r="C4043">
        <v>16162</v>
      </c>
      <c r="D4043">
        <v>197</v>
      </c>
      <c r="E4043" t="str">
        <f>IFERROR(VLOOKUP(VLOOKUP(D4043,Customers!A4042:D5542, 4),Nation!$A$1:$B$26,2), "None")</f>
        <v>None</v>
      </c>
      <c r="F4043" t="str">
        <f>IFERROR((VLOOKUP(VLOOKUP(VLOOKUP(D4043,Customers!A4042:D5542, 4),Nation!$A$1:$C$26,3),Region!$A$1:$B$6,2)), "None")</f>
        <v>None</v>
      </c>
      <c r="G4043" t="s">
        <v>16</v>
      </c>
      <c r="H4043">
        <v>125898.28</v>
      </c>
      <c r="I4043" s="1">
        <v>34115</v>
      </c>
      <c r="J4043" t="s">
        <v>13</v>
      </c>
      <c r="K4043" t="s">
        <v>2019</v>
      </c>
      <c r="L4043">
        <v>0</v>
      </c>
      <c r="M4043" t="s">
        <v>5029</v>
      </c>
    </row>
    <row r="4044" spans="1:13" x14ac:dyDescent="0.25">
      <c r="A4044" s="2" t="str">
        <f>VLOOKUP(D4044, Customers!customers, 2, TRUE)</f>
        <v>Customer#000001087</v>
      </c>
      <c r="B4044" s="2" t="str">
        <f>VLOOKUP(D4044, Customers!customers,7, FALSE)</f>
        <v>MACHINERY</v>
      </c>
      <c r="C4044">
        <v>16163</v>
      </c>
      <c r="D4044">
        <v>1087</v>
      </c>
      <c r="E4044" t="str">
        <f>IFERROR(VLOOKUP(VLOOKUP(D4044,Customers!A4043:D5543, 4),Nation!$A$1:$B$26,2), "None")</f>
        <v>None</v>
      </c>
      <c r="F4044" t="str">
        <f>IFERROR((VLOOKUP(VLOOKUP(VLOOKUP(D4044,Customers!A4043:D5543, 4),Nation!$A$1:$C$26,3),Region!$A$1:$B$6,2)), "None")</f>
        <v>None</v>
      </c>
      <c r="G4044" t="s">
        <v>9</v>
      </c>
      <c r="H4044">
        <v>93556.62</v>
      </c>
      <c r="I4044" s="1">
        <v>35573</v>
      </c>
      <c r="J4044" t="s">
        <v>13</v>
      </c>
      <c r="K4044" t="s">
        <v>1738</v>
      </c>
      <c r="L4044">
        <v>0</v>
      </c>
      <c r="M4044" t="s">
        <v>5030</v>
      </c>
    </row>
    <row r="4045" spans="1:13" x14ac:dyDescent="0.25">
      <c r="A4045" s="2" t="str">
        <f>VLOOKUP(D4045, Customers!customers, 2, TRUE)</f>
        <v>Customer#000000985</v>
      </c>
      <c r="B4045" s="2" t="str">
        <f>VLOOKUP(D4045, Customers!customers,7, FALSE)</f>
        <v>HOUSEHOLD</v>
      </c>
      <c r="C4045">
        <v>16164</v>
      </c>
      <c r="D4045">
        <v>985</v>
      </c>
      <c r="E4045" t="str">
        <f>IFERROR(VLOOKUP(VLOOKUP(D4045,Customers!A4044:D5544, 4),Nation!$A$1:$B$26,2), "None")</f>
        <v>None</v>
      </c>
      <c r="F4045" t="str">
        <f>IFERROR((VLOOKUP(VLOOKUP(VLOOKUP(D4045,Customers!A4044:D5544, 4),Nation!$A$1:$C$26,3),Region!$A$1:$B$6,2)), "None")</f>
        <v>None</v>
      </c>
      <c r="G4045" t="s">
        <v>16</v>
      </c>
      <c r="H4045">
        <v>130804.43</v>
      </c>
      <c r="I4045" s="1">
        <v>33607</v>
      </c>
      <c r="J4045" t="s">
        <v>10</v>
      </c>
      <c r="K4045" t="s">
        <v>2090</v>
      </c>
      <c r="L4045">
        <v>0</v>
      </c>
      <c r="M4045" t="s">
        <v>5031</v>
      </c>
    </row>
    <row r="4046" spans="1:13" x14ac:dyDescent="0.25">
      <c r="A4046" s="2" t="str">
        <f>VLOOKUP(D4046, Customers!customers, 2, TRUE)</f>
        <v>Customer#000000676</v>
      </c>
      <c r="B4046" s="2" t="str">
        <f>VLOOKUP(D4046, Customers!customers,7, FALSE)</f>
        <v>HOUSEHOLD</v>
      </c>
      <c r="C4046">
        <v>16165</v>
      </c>
      <c r="D4046">
        <v>676</v>
      </c>
      <c r="E4046" t="str">
        <f>IFERROR(VLOOKUP(VLOOKUP(D4046,Customers!A4045:D5545, 4),Nation!$A$1:$B$26,2), "None")</f>
        <v>None</v>
      </c>
      <c r="F4046" t="str">
        <f>IFERROR((VLOOKUP(VLOOKUP(VLOOKUP(D4046,Customers!A4045:D5545, 4),Nation!$A$1:$C$26,3),Region!$A$1:$B$6,2)), "None")</f>
        <v>None</v>
      </c>
      <c r="G4046" t="s">
        <v>16</v>
      </c>
      <c r="H4046">
        <v>120890.57</v>
      </c>
      <c r="I4046" s="1">
        <v>34173</v>
      </c>
      <c r="J4046" t="s">
        <v>23</v>
      </c>
      <c r="K4046" t="s">
        <v>760</v>
      </c>
      <c r="L4046">
        <v>0</v>
      </c>
      <c r="M4046" t="s">
        <v>5032</v>
      </c>
    </row>
    <row r="4047" spans="1:13" x14ac:dyDescent="0.25">
      <c r="A4047" s="2" t="str">
        <f>VLOOKUP(D4047, Customers!customers, 2, TRUE)</f>
        <v>Customer#000000706</v>
      </c>
      <c r="B4047" s="2" t="str">
        <f>VLOOKUP(D4047, Customers!customers,7, FALSE)</f>
        <v>AUTOMOBILE</v>
      </c>
      <c r="C4047">
        <v>16166</v>
      </c>
      <c r="D4047">
        <v>706</v>
      </c>
      <c r="E4047" t="str">
        <f>IFERROR(VLOOKUP(VLOOKUP(D4047,Customers!A4046:D5546, 4),Nation!$A$1:$B$26,2), "None")</f>
        <v>None</v>
      </c>
      <c r="F4047" t="str">
        <f>IFERROR((VLOOKUP(VLOOKUP(VLOOKUP(D4047,Customers!A4046:D5546, 4),Nation!$A$1:$C$26,3),Region!$A$1:$B$6,2)), "None")</f>
        <v>None</v>
      </c>
      <c r="G4047" t="s">
        <v>16</v>
      </c>
      <c r="H4047">
        <v>62134.15</v>
      </c>
      <c r="I4047" s="1">
        <v>34001</v>
      </c>
      <c r="J4047" t="s">
        <v>13</v>
      </c>
      <c r="K4047" t="s">
        <v>942</v>
      </c>
      <c r="L4047">
        <v>0</v>
      </c>
      <c r="M4047" t="s">
        <v>5033</v>
      </c>
    </row>
    <row r="4048" spans="1:13" x14ac:dyDescent="0.25">
      <c r="A4048" s="2" t="str">
        <f>VLOOKUP(D4048, Customers!customers, 2, TRUE)</f>
        <v>Customer#000000674</v>
      </c>
      <c r="B4048" s="2" t="str">
        <f>VLOOKUP(D4048, Customers!customers,7, FALSE)</f>
        <v>BUILDING</v>
      </c>
      <c r="C4048">
        <v>16167</v>
      </c>
      <c r="D4048">
        <v>674</v>
      </c>
      <c r="E4048" t="str">
        <f>IFERROR(VLOOKUP(VLOOKUP(D4048,Customers!A4047:D5547, 4),Nation!$A$1:$B$26,2), "None")</f>
        <v>None</v>
      </c>
      <c r="F4048" t="str">
        <f>IFERROR((VLOOKUP(VLOOKUP(VLOOKUP(D4048,Customers!A4047:D5547, 4),Nation!$A$1:$C$26,3),Region!$A$1:$B$6,2)), "None")</f>
        <v>None</v>
      </c>
      <c r="G4048" t="s">
        <v>9</v>
      </c>
      <c r="H4048">
        <v>157955.28</v>
      </c>
      <c r="I4048" s="1">
        <v>35750</v>
      </c>
      <c r="J4048" t="s">
        <v>10</v>
      </c>
      <c r="K4048" t="s">
        <v>437</v>
      </c>
      <c r="L4048">
        <v>0</v>
      </c>
      <c r="M4048" t="s">
        <v>5034</v>
      </c>
    </row>
    <row r="4049" spans="1:13" x14ac:dyDescent="0.25">
      <c r="A4049" s="2" t="str">
        <f>VLOOKUP(D4049, Customers!customers, 2, TRUE)</f>
        <v>Customer#000001327</v>
      </c>
      <c r="B4049" s="2" t="str">
        <f>VLOOKUP(D4049, Customers!customers,7, FALSE)</f>
        <v>MACHINERY</v>
      </c>
      <c r="C4049">
        <v>16192</v>
      </c>
      <c r="D4049">
        <v>1327</v>
      </c>
      <c r="E4049" t="str">
        <f>IFERROR(VLOOKUP(VLOOKUP(D4049,Customers!A4048:D5548, 4),Nation!$A$1:$B$26,2), "None")</f>
        <v>None</v>
      </c>
      <c r="F4049" t="str">
        <f>IFERROR((VLOOKUP(VLOOKUP(VLOOKUP(D4049,Customers!A4048:D5548, 4),Nation!$A$1:$C$26,3),Region!$A$1:$B$6,2)), "None")</f>
        <v>None</v>
      </c>
      <c r="G4049" t="s">
        <v>9</v>
      </c>
      <c r="H4049">
        <v>245046.67</v>
      </c>
      <c r="I4049" s="1">
        <v>35614</v>
      </c>
      <c r="J4049" t="s">
        <v>31</v>
      </c>
      <c r="K4049" t="s">
        <v>625</v>
      </c>
      <c r="L4049">
        <v>0</v>
      </c>
      <c r="M4049" t="s">
        <v>5035</v>
      </c>
    </row>
    <row r="4050" spans="1:13" x14ac:dyDescent="0.25">
      <c r="A4050" s="2" t="str">
        <f>VLOOKUP(D4050, Customers!customers, 2, TRUE)</f>
        <v>Customer#000000532</v>
      </c>
      <c r="B4050" s="2" t="str">
        <f>VLOOKUP(D4050, Customers!customers,7, FALSE)</f>
        <v>MACHINERY</v>
      </c>
      <c r="C4050">
        <v>16193</v>
      </c>
      <c r="D4050">
        <v>532</v>
      </c>
      <c r="E4050" t="str">
        <f>IFERROR(VLOOKUP(VLOOKUP(D4050,Customers!A4049:D5549, 4),Nation!$A$1:$B$26,2), "None")</f>
        <v>None</v>
      </c>
      <c r="F4050" t="str">
        <f>IFERROR((VLOOKUP(VLOOKUP(VLOOKUP(D4050,Customers!A4049:D5549, 4),Nation!$A$1:$C$26,3),Region!$A$1:$B$6,2)), "None")</f>
        <v>None</v>
      </c>
      <c r="G4050" t="s">
        <v>16</v>
      </c>
      <c r="H4050">
        <v>219629.62</v>
      </c>
      <c r="I4050" s="1">
        <v>33704</v>
      </c>
      <c r="J4050" t="s">
        <v>23</v>
      </c>
      <c r="K4050" t="s">
        <v>21</v>
      </c>
      <c r="L4050">
        <v>0</v>
      </c>
      <c r="M4050" t="s">
        <v>5036</v>
      </c>
    </row>
    <row r="4051" spans="1:13" x14ac:dyDescent="0.25">
      <c r="A4051" s="2" t="str">
        <f>VLOOKUP(D4051, Customers!customers, 2, TRUE)</f>
        <v>Customer#000000469</v>
      </c>
      <c r="B4051" s="2" t="str">
        <f>VLOOKUP(D4051, Customers!customers,7, FALSE)</f>
        <v>BUILDING</v>
      </c>
      <c r="C4051">
        <v>16194</v>
      </c>
      <c r="D4051">
        <v>469</v>
      </c>
      <c r="E4051" t="str">
        <f>IFERROR(VLOOKUP(VLOOKUP(D4051,Customers!A4050:D5550, 4),Nation!$A$1:$B$26,2), "None")</f>
        <v>None</v>
      </c>
      <c r="F4051" t="str">
        <f>IFERROR((VLOOKUP(VLOOKUP(VLOOKUP(D4051,Customers!A4050:D5550, 4),Nation!$A$1:$C$26,3),Region!$A$1:$B$6,2)), "None")</f>
        <v>None</v>
      </c>
      <c r="G4051" t="s">
        <v>16</v>
      </c>
      <c r="H4051">
        <v>175826.89</v>
      </c>
      <c r="I4051" s="1">
        <v>34250</v>
      </c>
      <c r="J4051" t="s">
        <v>23</v>
      </c>
      <c r="K4051" t="s">
        <v>1214</v>
      </c>
      <c r="L4051">
        <v>0</v>
      </c>
      <c r="M4051" t="s">
        <v>5037</v>
      </c>
    </row>
    <row r="4052" spans="1:13" x14ac:dyDescent="0.25">
      <c r="A4052" s="2" t="str">
        <f>VLOOKUP(D4052, Customers!customers, 2, TRUE)</f>
        <v>Customer#000000352</v>
      </c>
      <c r="B4052" s="2" t="str">
        <f>VLOOKUP(D4052, Customers!customers,7, FALSE)</f>
        <v>HOUSEHOLD</v>
      </c>
      <c r="C4052">
        <v>16195</v>
      </c>
      <c r="D4052">
        <v>352</v>
      </c>
      <c r="E4052" t="str">
        <f>IFERROR(VLOOKUP(VLOOKUP(D4052,Customers!A4051:D5551, 4),Nation!$A$1:$B$26,2), "None")</f>
        <v>None</v>
      </c>
      <c r="F4052" t="str">
        <f>IFERROR((VLOOKUP(VLOOKUP(VLOOKUP(D4052,Customers!A4051:D5551, 4),Nation!$A$1:$C$26,3),Region!$A$1:$B$6,2)), "None")</f>
        <v>None</v>
      </c>
      <c r="G4052" t="s">
        <v>16</v>
      </c>
      <c r="H4052">
        <v>58402.16</v>
      </c>
      <c r="I4052" s="1">
        <v>33760</v>
      </c>
      <c r="J4052" t="s">
        <v>23</v>
      </c>
      <c r="K4052" t="s">
        <v>174</v>
      </c>
      <c r="L4052">
        <v>0</v>
      </c>
      <c r="M4052" t="s">
        <v>5038</v>
      </c>
    </row>
    <row r="4053" spans="1:13" x14ac:dyDescent="0.25">
      <c r="A4053" s="2" t="str">
        <f>VLOOKUP(D4053, Customers!customers, 2, TRUE)</f>
        <v>Customer#000000814</v>
      </c>
      <c r="B4053" s="2" t="str">
        <f>VLOOKUP(D4053, Customers!customers,7, FALSE)</f>
        <v>BUILDING</v>
      </c>
      <c r="C4053">
        <v>16196</v>
      </c>
      <c r="D4053">
        <v>814</v>
      </c>
      <c r="E4053" t="str">
        <f>IFERROR(VLOOKUP(VLOOKUP(D4053,Customers!A4052:D5552, 4),Nation!$A$1:$B$26,2), "None")</f>
        <v>None</v>
      </c>
      <c r="F4053" t="str">
        <f>IFERROR((VLOOKUP(VLOOKUP(VLOOKUP(D4053,Customers!A4052:D5552, 4),Nation!$A$1:$C$26,3),Region!$A$1:$B$6,2)), "None")</f>
        <v>None</v>
      </c>
      <c r="G4053" t="s">
        <v>16</v>
      </c>
      <c r="H4053">
        <v>128009</v>
      </c>
      <c r="I4053" s="1">
        <v>34628</v>
      </c>
      <c r="J4053" t="s">
        <v>26</v>
      </c>
      <c r="K4053" t="s">
        <v>898</v>
      </c>
      <c r="L4053">
        <v>0</v>
      </c>
      <c r="M4053" t="s">
        <v>5039</v>
      </c>
    </row>
    <row r="4054" spans="1:13" x14ac:dyDescent="0.25">
      <c r="A4054" s="2" t="str">
        <f>VLOOKUP(D4054, Customers!customers, 2, TRUE)</f>
        <v>Customer#000001072</v>
      </c>
      <c r="B4054" s="2" t="str">
        <f>VLOOKUP(D4054, Customers!customers,7, FALSE)</f>
        <v>HOUSEHOLD</v>
      </c>
      <c r="C4054">
        <v>16197</v>
      </c>
      <c r="D4054">
        <v>1072</v>
      </c>
      <c r="E4054" t="str">
        <f>IFERROR(VLOOKUP(VLOOKUP(D4054,Customers!A4053:D5553, 4),Nation!$A$1:$B$26,2), "None")</f>
        <v>None</v>
      </c>
      <c r="F4054" t="str">
        <f>IFERROR((VLOOKUP(VLOOKUP(VLOOKUP(D4054,Customers!A4053:D5553, 4),Nation!$A$1:$C$26,3),Region!$A$1:$B$6,2)), "None")</f>
        <v>None</v>
      </c>
      <c r="G4054" t="s">
        <v>16</v>
      </c>
      <c r="H4054">
        <v>172310.38</v>
      </c>
      <c r="I4054" s="1">
        <v>33904</v>
      </c>
      <c r="J4054" t="s">
        <v>13</v>
      </c>
      <c r="K4054" t="s">
        <v>1726</v>
      </c>
      <c r="L4054">
        <v>0</v>
      </c>
      <c r="M4054" t="s">
        <v>5040</v>
      </c>
    </row>
    <row r="4055" spans="1:13" x14ac:dyDescent="0.25">
      <c r="A4055" s="2" t="str">
        <f>VLOOKUP(D4055, Customers!customers, 2, TRUE)</f>
        <v>Customer#000000782</v>
      </c>
      <c r="B4055" s="2" t="str">
        <f>VLOOKUP(D4055, Customers!customers,7, FALSE)</f>
        <v>AUTOMOBILE</v>
      </c>
      <c r="C4055">
        <v>16198</v>
      </c>
      <c r="D4055">
        <v>782</v>
      </c>
      <c r="E4055" t="str">
        <f>IFERROR(VLOOKUP(VLOOKUP(D4055,Customers!A4054:D5554, 4),Nation!$A$1:$B$26,2), "None")</f>
        <v>None</v>
      </c>
      <c r="F4055" t="str">
        <f>IFERROR((VLOOKUP(VLOOKUP(VLOOKUP(D4055,Customers!A4054:D5554, 4),Nation!$A$1:$C$26,3),Region!$A$1:$B$6,2)), "None")</f>
        <v>None</v>
      </c>
      <c r="G4055" t="s">
        <v>9</v>
      </c>
      <c r="H4055">
        <v>65402.53</v>
      </c>
      <c r="I4055" s="1">
        <v>35980</v>
      </c>
      <c r="J4055" t="s">
        <v>23</v>
      </c>
      <c r="K4055" t="s">
        <v>2268</v>
      </c>
      <c r="L4055">
        <v>0</v>
      </c>
      <c r="M4055" t="s">
        <v>5041</v>
      </c>
    </row>
    <row r="4056" spans="1:13" x14ac:dyDescent="0.25">
      <c r="A4056" s="2" t="str">
        <f>VLOOKUP(D4056, Customers!customers, 2, TRUE)</f>
        <v>Customer#000000100</v>
      </c>
      <c r="B4056" s="2" t="str">
        <f>VLOOKUP(D4056, Customers!customers,7, FALSE)</f>
        <v>FURNITURE</v>
      </c>
      <c r="C4056">
        <v>16199</v>
      </c>
      <c r="D4056">
        <v>100</v>
      </c>
      <c r="E4056" t="str">
        <f>IFERROR(VLOOKUP(VLOOKUP(D4056,Customers!A4055:D5555, 4),Nation!$A$1:$B$26,2), "None")</f>
        <v>None</v>
      </c>
      <c r="F4056" t="str">
        <f>IFERROR((VLOOKUP(VLOOKUP(VLOOKUP(D4056,Customers!A4055:D5555, 4),Nation!$A$1:$C$26,3),Region!$A$1:$B$6,2)), "None")</f>
        <v>None</v>
      </c>
      <c r="G4056" t="s">
        <v>9</v>
      </c>
      <c r="H4056">
        <v>291936.7</v>
      </c>
      <c r="I4056" s="1">
        <v>35305</v>
      </c>
      <c r="J4056" t="s">
        <v>13</v>
      </c>
      <c r="K4056" t="s">
        <v>1065</v>
      </c>
      <c r="L4056">
        <v>0</v>
      </c>
      <c r="M4056" t="s">
        <v>5042</v>
      </c>
    </row>
    <row r="4057" spans="1:13" x14ac:dyDescent="0.25">
      <c r="A4057" s="2" t="str">
        <f>VLOOKUP(D4057, Customers!customers, 2, TRUE)</f>
        <v>Customer#000000907</v>
      </c>
      <c r="B4057" s="2" t="str">
        <f>VLOOKUP(D4057, Customers!customers,7, FALSE)</f>
        <v>HOUSEHOLD</v>
      </c>
      <c r="C4057">
        <v>16224</v>
      </c>
      <c r="D4057">
        <v>907</v>
      </c>
      <c r="E4057" t="str">
        <f>IFERROR(VLOOKUP(VLOOKUP(D4057,Customers!A4056:D5556, 4),Nation!$A$1:$B$26,2), "None")</f>
        <v>None</v>
      </c>
      <c r="F4057" t="str">
        <f>IFERROR((VLOOKUP(VLOOKUP(VLOOKUP(D4057,Customers!A4056:D5556, 4),Nation!$A$1:$C$26,3),Region!$A$1:$B$6,2)), "None")</f>
        <v>None</v>
      </c>
      <c r="G4057" t="s">
        <v>9</v>
      </c>
      <c r="H4057">
        <v>149289.97</v>
      </c>
      <c r="I4057" s="1">
        <v>35694</v>
      </c>
      <c r="J4057" t="s">
        <v>31</v>
      </c>
      <c r="K4057" t="s">
        <v>910</v>
      </c>
      <c r="L4057">
        <v>0</v>
      </c>
      <c r="M4057" t="s">
        <v>5043</v>
      </c>
    </row>
    <row r="4058" spans="1:13" x14ac:dyDescent="0.25">
      <c r="A4058" s="2" t="str">
        <f>VLOOKUP(D4058, Customers!customers, 2, TRUE)</f>
        <v>Customer#000001402</v>
      </c>
      <c r="B4058" s="2" t="str">
        <f>VLOOKUP(D4058, Customers!customers,7, FALSE)</f>
        <v>AUTOMOBILE</v>
      </c>
      <c r="C4058">
        <v>16225</v>
      </c>
      <c r="D4058">
        <v>1402</v>
      </c>
      <c r="E4058" t="str">
        <f>IFERROR(VLOOKUP(VLOOKUP(D4058,Customers!A4057:D5557, 4),Nation!$A$1:$B$26,2), "None")</f>
        <v>None</v>
      </c>
      <c r="F4058" t="str">
        <f>IFERROR((VLOOKUP(VLOOKUP(VLOOKUP(D4058,Customers!A4057:D5557, 4),Nation!$A$1:$C$26,3),Region!$A$1:$B$6,2)), "None")</f>
        <v>None</v>
      </c>
      <c r="G4058" t="s">
        <v>16</v>
      </c>
      <c r="H4058">
        <v>73268.13</v>
      </c>
      <c r="I4058" s="1">
        <v>34483</v>
      </c>
      <c r="J4058" t="s">
        <v>13</v>
      </c>
      <c r="K4058" t="s">
        <v>2612</v>
      </c>
      <c r="L4058">
        <v>0</v>
      </c>
      <c r="M4058" t="s">
        <v>5044</v>
      </c>
    </row>
    <row r="4059" spans="1:13" x14ac:dyDescent="0.25">
      <c r="A4059" s="2" t="str">
        <f>VLOOKUP(D4059, Customers!customers, 2, TRUE)</f>
        <v>Customer#000000254</v>
      </c>
      <c r="B4059" s="2" t="str">
        <f>VLOOKUP(D4059, Customers!customers,7, FALSE)</f>
        <v>MACHINERY</v>
      </c>
      <c r="C4059">
        <v>16226</v>
      </c>
      <c r="D4059">
        <v>254</v>
      </c>
      <c r="E4059" t="str">
        <f>IFERROR(VLOOKUP(VLOOKUP(D4059,Customers!A4058:D5558, 4),Nation!$A$1:$B$26,2), "None")</f>
        <v>None</v>
      </c>
      <c r="F4059" t="str">
        <f>IFERROR((VLOOKUP(VLOOKUP(VLOOKUP(D4059,Customers!A4058:D5558, 4),Nation!$A$1:$C$26,3),Region!$A$1:$B$6,2)), "None")</f>
        <v>None</v>
      </c>
      <c r="G4059" t="s">
        <v>9</v>
      </c>
      <c r="H4059">
        <v>55169.120000000003</v>
      </c>
      <c r="I4059" s="1">
        <v>35460</v>
      </c>
      <c r="J4059" t="s">
        <v>13</v>
      </c>
      <c r="K4059" t="s">
        <v>17</v>
      </c>
      <c r="L4059">
        <v>0</v>
      </c>
      <c r="M4059" t="s">
        <v>5045</v>
      </c>
    </row>
    <row r="4060" spans="1:13" x14ac:dyDescent="0.25">
      <c r="A4060" s="2" t="str">
        <f>VLOOKUP(D4060, Customers!customers, 2, TRUE)</f>
        <v>Customer#000001261</v>
      </c>
      <c r="B4060" s="2" t="str">
        <f>VLOOKUP(D4060, Customers!customers,7, FALSE)</f>
        <v>BUILDING</v>
      </c>
      <c r="C4060">
        <v>16227</v>
      </c>
      <c r="D4060">
        <v>1261</v>
      </c>
      <c r="E4060" t="str">
        <f>IFERROR(VLOOKUP(VLOOKUP(D4060,Customers!A4059:D5559, 4),Nation!$A$1:$B$26,2), "None")</f>
        <v>None</v>
      </c>
      <c r="F4060" t="str">
        <f>IFERROR((VLOOKUP(VLOOKUP(VLOOKUP(D4060,Customers!A4059:D5559, 4),Nation!$A$1:$C$26,3),Region!$A$1:$B$6,2)), "None")</f>
        <v>None</v>
      </c>
      <c r="G4060" t="s">
        <v>16</v>
      </c>
      <c r="H4060">
        <v>62535.93</v>
      </c>
      <c r="I4060" s="1">
        <v>34595</v>
      </c>
      <c r="J4060" t="s">
        <v>31</v>
      </c>
      <c r="K4060" t="s">
        <v>3034</v>
      </c>
      <c r="L4060">
        <v>0</v>
      </c>
      <c r="M4060" t="s">
        <v>5046</v>
      </c>
    </row>
    <row r="4061" spans="1:13" x14ac:dyDescent="0.25">
      <c r="A4061" s="2" t="str">
        <f>VLOOKUP(D4061, Customers!customers, 2, TRUE)</f>
        <v>Customer#000000017</v>
      </c>
      <c r="B4061" s="2" t="str">
        <f>VLOOKUP(D4061, Customers!customers,7, FALSE)</f>
        <v>AUTOMOBILE</v>
      </c>
      <c r="C4061">
        <v>16228</v>
      </c>
      <c r="D4061">
        <v>17</v>
      </c>
      <c r="E4061" t="str">
        <f>IFERROR(VLOOKUP(VLOOKUP(D4061,Customers!A4060:D5560, 4),Nation!$A$1:$B$26,2), "None")</f>
        <v>None</v>
      </c>
      <c r="F4061" t="str">
        <f>IFERROR((VLOOKUP(VLOOKUP(VLOOKUP(D4061,Customers!A4060:D5560, 4),Nation!$A$1:$C$26,3),Region!$A$1:$B$6,2)), "None")</f>
        <v>None</v>
      </c>
      <c r="G4061" t="s">
        <v>9</v>
      </c>
      <c r="H4061">
        <v>154021.22</v>
      </c>
      <c r="I4061" s="1">
        <v>35730</v>
      </c>
      <c r="J4061" t="s">
        <v>26</v>
      </c>
      <c r="K4061" t="s">
        <v>966</v>
      </c>
      <c r="L4061">
        <v>0</v>
      </c>
      <c r="M4061" t="s">
        <v>5047</v>
      </c>
    </row>
    <row r="4062" spans="1:13" x14ac:dyDescent="0.25">
      <c r="A4062" s="2" t="str">
        <f>VLOOKUP(D4062, Customers!customers, 2, TRUE)</f>
        <v>Customer#000001297</v>
      </c>
      <c r="B4062" s="2" t="str">
        <f>VLOOKUP(D4062, Customers!customers,7, FALSE)</f>
        <v>HOUSEHOLD</v>
      </c>
      <c r="C4062">
        <v>16229</v>
      </c>
      <c r="D4062">
        <v>1297</v>
      </c>
      <c r="E4062" t="str">
        <f>IFERROR(VLOOKUP(VLOOKUP(D4062,Customers!A4061:D5561, 4),Nation!$A$1:$B$26,2), "None")</f>
        <v>None</v>
      </c>
      <c r="F4062" t="str">
        <f>IFERROR((VLOOKUP(VLOOKUP(VLOOKUP(D4062,Customers!A4061:D5561, 4),Nation!$A$1:$C$26,3),Region!$A$1:$B$6,2)), "None")</f>
        <v>None</v>
      </c>
      <c r="G4062" t="s">
        <v>16</v>
      </c>
      <c r="H4062">
        <v>211975.9</v>
      </c>
      <c r="I4062" s="1">
        <v>34423</v>
      </c>
      <c r="J4062" t="s">
        <v>26</v>
      </c>
      <c r="K4062" t="s">
        <v>1060</v>
      </c>
      <c r="L4062">
        <v>0</v>
      </c>
      <c r="M4062" t="s">
        <v>5048</v>
      </c>
    </row>
    <row r="4063" spans="1:13" x14ac:dyDescent="0.25">
      <c r="A4063" s="2" t="str">
        <f>VLOOKUP(D4063, Customers!customers, 2, TRUE)</f>
        <v>Customer#000001123</v>
      </c>
      <c r="B4063" s="2" t="str">
        <f>VLOOKUP(D4063, Customers!customers,7, FALSE)</f>
        <v>MACHINERY</v>
      </c>
      <c r="C4063">
        <v>16230</v>
      </c>
      <c r="D4063">
        <v>1123</v>
      </c>
      <c r="E4063" t="str">
        <f>IFERROR(VLOOKUP(VLOOKUP(D4063,Customers!A4062:D5562, 4),Nation!$A$1:$B$26,2), "None")</f>
        <v>None</v>
      </c>
      <c r="F4063" t="str">
        <f>IFERROR((VLOOKUP(VLOOKUP(VLOOKUP(D4063,Customers!A4062:D5562, 4),Nation!$A$1:$C$26,3),Region!$A$1:$B$6,2)), "None")</f>
        <v>None</v>
      </c>
      <c r="G4063" t="s">
        <v>16</v>
      </c>
      <c r="H4063">
        <v>290390.23</v>
      </c>
      <c r="I4063" s="1">
        <v>34028</v>
      </c>
      <c r="J4063" t="s">
        <v>10</v>
      </c>
      <c r="K4063" t="s">
        <v>2287</v>
      </c>
      <c r="L4063">
        <v>0</v>
      </c>
      <c r="M4063" t="s">
        <v>5049</v>
      </c>
    </row>
    <row r="4064" spans="1:13" x14ac:dyDescent="0.25">
      <c r="A4064" s="2" t="str">
        <f>VLOOKUP(D4064, Customers!customers, 2, TRUE)</f>
        <v>Customer#000001052</v>
      </c>
      <c r="B4064" s="2" t="str">
        <f>VLOOKUP(D4064, Customers!customers,7, FALSE)</f>
        <v>BUILDING</v>
      </c>
      <c r="C4064">
        <v>16231</v>
      </c>
      <c r="D4064">
        <v>1052</v>
      </c>
      <c r="E4064" t="str">
        <f>IFERROR(VLOOKUP(VLOOKUP(D4064,Customers!A4063:D5563, 4),Nation!$A$1:$B$26,2), "None")</f>
        <v>None</v>
      </c>
      <c r="F4064" t="str">
        <f>IFERROR((VLOOKUP(VLOOKUP(VLOOKUP(D4064,Customers!A4063:D5563, 4),Nation!$A$1:$C$26,3),Region!$A$1:$B$6,2)), "None")</f>
        <v>None</v>
      </c>
      <c r="G4064" t="s">
        <v>16</v>
      </c>
      <c r="H4064">
        <v>227134.99</v>
      </c>
      <c r="I4064" s="1">
        <v>33852</v>
      </c>
      <c r="J4064" t="s">
        <v>10</v>
      </c>
      <c r="K4064" t="s">
        <v>4577</v>
      </c>
      <c r="L4064">
        <v>0</v>
      </c>
      <c r="M4064" t="s">
        <v>5050</v>
      </c>
    </row>
    <row r="4065" spans="1:13" x14ac:dyDescent="0.25">
      <c r="A4065" s="2" t="str">
        <f>VLOOKUP(D4065, Customers!customers, 2, TRUE)</f>
        <v>Customer#000000553</v>
      </c>
      <c r="B4065" s="2" t="str">
        <f>VLOOKUP(D4065, Customers!customers,7, FALSE)</f>
        <v>BUILDING</v>
      </c>
      <c r="C4065">
        <v>16256</v>
      </c>
      <c r="D4065">
        <v>553</v>
      </c>
      <c r="E4065" t="str">
        <f>IFERROR(VLOOKUP(VLOOKUP(D4065,Customers!A4064:D5564, 4),Nation!$A$1:$B$26,2), "None")</f>
        <v>None</v>
      </c>
      <c r="F4065" t="str">
        <f>IFERROR((VLOOKUP(VLOOKUP(VLOOKUP(D4065,Customers!A4064:D5564, 4),Nation!$A$1:$C$26,3),Region!$A$1:$B$6,2)), "None")</f>
        <v>None</v>
      </c>
      <c r="G4065" t="s">
        <v>9</v>
      </c>
      <c r="H4065">
        <v>126476.16</v>
      </c>
      <c r="I4065" s="1">
        <v>35711</v>
      </c>
      <c r="J4065" t="s">
        <v>23</v>
      </c>
      <c r="K4065" t="s">
        <v>686</v>
      </c>
      <c r="L4065">
        <v>0</v>
      </c>
      <c r="M4065" t="s">
        <v>5051</v>
      </c>
    </row>
    <row r="4066" spans="1:13" x14ac:dyDescent="0.25">
      <c r="A4066" s="2" t="str">
        <f>VLOOKUP(D4066, Customers!customers, 2, TRUE)</f>
        <v>Customer#000000013</v>
      </c>
      <c r="B4066" s="2" t="str">
        <f>VLOOKUP(D4066, Customers!customers,7, FALSE)</f>
        <v>BUILDING</v>
      </c>
      <c r="C4066">
        <v>16257</v>
      </c>
      <c r="D4066">
        <v>13</v>
      </c>
      <c r="E4066" t="str">
        <f>IFERROR(VLOOKUP(VLOOKUP(D4066,Customers!A4065:D5565, 4),Nation!$A$1:$B$26,2), "None")</f>
        <v>None</v>
      </c>
      <c r="F4066" t="str">
        <f>IFERROR((VLOOKUP(VLOOKUP(VLOOKUP(D4066,Customers!A4065:D5565, 4),Nation!$A$1:$C$26,3),Region!$A$1:$B$6,2)), "None")</f>
        <v>None</v>
      </c>
      <c r="G4066" t="s">
        <v>16</v>
      </c>
      <c r="H4066">
        <v>118427.12</v>
      </c>
      <c r="I4066" s="1">
        <v>33730</v>
      </c>
      <c r="J4066" t="s">
        <v>23</v>
      </c>
      <c r="K4066" t="s">
        <v>760</v>
      </c>
      <c r="L4066">
        <v>0</v>
      </c>
      <c r="M4066" t="s">
        <v>5052</v>
      </c>
    </row>
    <row r="4067" spans="1:13" x14ac:dyDescent="0.25">
      <c r="A4067" s="2" t="str">
        <f>VLOOKUP(D4067, Customers!customers, 2, TRUE)</f>
        <v>Customer#000001396</v>
      </c>
      <c r="B4067" s="2" t="str">
        <f>VLOOKUP(D4067, Customers!customers,7, FALSE)</f>
        <v>BUILDING</v>
      </c>
      <c r="C4067">
        <v>16258</v>
      </c>
      <c r="D4067">
        <v>1396</v>
      </c>
      <c r="E4067" t="str">
        <f>IFERROR(VLOOKUP(VLOOKUP(D4067,Customers!A4066:D5566, 4),Nation!$A$1:$B$26,2), "None")</f>
        <v>None</v>
      </c>
      <c r="F4067" t="str">
        <f>IFERROR((VLOOKUP(VLOOKUP(VLOOKUP(D4067,Customers!A4066:D5566, 4),Nation!$A$1:$C$26,3),Region!$A$1:$B$6,2)), "None")</f>
        <v>None</v>
      </c>
      <c r="G4067" t="s">
        <v>9</v>
      </c>
      <c r="H4067">
        <v>80425.56</v>
      </c>
      <c r="I4067" s="1">
        <v>34887</v>
      </c>
      <c r="J4067" t="s">
        <v>31</v>
      </c>
      <c r="K4067" t="s">
        <v>2566</v>
      </c>
      <c r="L4067">
        <v>0</v>
      </c>
      <c r="M4067" t="s">
        <v>5053</v>
      </c>
    </row>
    <row r="4068" spans="1:13" x14ac:dyDescent="0.25">
      <c r="A4068" s="2" t="str">
        <f>VLOOKUP(D4068, Customers!customers, 2, TRUE)</f>
        <v>Customer#000000367</v>
      </c>
      <c r="B4068" s="2" t="str">
        <f>VLOOKUP(D4068, Customers!customers,7, FALSE)</f>
        <v>HOUSEHOLD</v>
      </c>
      <c r="C4068">
        <v>16259</v>
      </c>
      <c r="D4068">
        <v>367</v>
      </c>
      <c r="E4068" t="str">
        <f>IFERROR(VLOOKUP(VLOOKUP(D4068,Customers!A4067:D5567, 4),Nation!$A$1:$B$26,2), "None")</f>
        <v>None</v>
      </c>
      <c r="F4068" t="str">
        <f>IFERROR((VLOOKUP(VLOOKUP(VLOOKUP(D4068,Customers!A4067:D5567, 4),Nation!$A$1:$C$26,3),Region!$A$1:$B$6,2)), "None")</f>
        <v>None</v>
      </c>
      <c r="G4068" t="s">
        <v>9</v>
      </c>
      <c r="H4068">
        <v>155616.73000000001</v>
      </c>
      <c r="I4068" s="1">
        <v>35234</v>
      </c>
      <c r="J4068" t="s">
        <v>31</v>
      </c>
      <c r="K4068" t="s">
        <v>1342</v>
      </c>
      <c r="L4068">
        <v>0</v>
      </c>
      <c r="M4068" t="s">
        <v>5054</v>
      </c>
    </row>
    <row r="4069" spans="1:13" x14ac:dyDescent="0.25">
      <c r="A4069" s="2" t="str">
        <f>VLOOKUP(D4069, Customers!customers, 2, TRUE)</f>
        <v>Customer#000000781</v>
      </c>
      <c r="B4069" s="2" t="str">
        <f>VLOOKUP(D4069, Customers!customers,7, FALSE)</f>
        <v>MACHINERY</v>
      </c>
      <c r="C4069">
        <v>16260</v>
      </c>
      <c r="D4069">
        <v>781</v>
      </c>
      <c r="E4069" t="str">
        <f>IFERROR(VLOOKUP(VLOOKUP(D4069,Customers!A4068:D5568, 4),Nation!$A$1:$B$26,2), "None")</f>
        <v>None</v>
      </c>
      <c r="F4069" t="str">
        <f>IFERROR((VLOOKUP(VLOOKUP(VLOOKUP(D4069,Customers!A4068:D5568, 4),Nation!$A$1:$C$26,3),Region!$A$1:$B$6,2)), "None")</f>
        <v>None</v>
      </c>
      <c r="G4069" t="s">
        <v>9</v>
      </c>
      <c r="H4069">
        <v>50156.58</v>
      </c>
      <c r="I4069" s="1">
        <v>35017</v>
      </c>
      <c r="J4069" t="s">
        <v>26</v>
      </c>
      <c r="K4069" t="s">
        <v>2167</v>
      </c>
      <c r="L4069">
        <v>0</v>
      </c>
      <c r="M4069" t="s">
        <v>5055</v>
      </c>
    </row>
    <row r="4070" spans="1:13" x14ac:dyDescent="0.25">
      <c r="A4070" s="2" t="str">
        <f>VLOOKUP(D4070, Customers!customers, 2, TRUE)</f>
        <v>Customer#000000713</v>
      </c>
      <c r="B4070" s="2" t="str">
        <f>VLOOKUP(D4070, Customers!customers,7, FALSE)</f>
        <v>MACHINERY</v>
      </c>
      <c r="C4070">
        <v>16261</v>
      </c>
      <c r="D4070">
        <v>713</v>
      </c>
      <c r="E4070" t="str">
        <f>IFERROR(VLOOKUP(VLOOKUP(D4070,Customers!A4069:D5569, 4),Nation!$A$1:$B$26,2), "None")</f>
        <v>None</v>
      </c>
      <c r="F4070" t="str">
        <f>IFERROR((VLOOKUP(VLOOKUP(VLOOKUP(D4070,Customers!A4069:D5569, 4),Nation!$A$1:$C$26,3),Region!$A$1:$B$6,2)), "None")</f>
        <v>None</v>
      </c>
      <c r="G4070" t="s">
        <v>16</v>
      </c>
      <c r="H4070">
        <v>173581.43</v>
      </c>
      <c r="I4070" s="1">
        <v>34247</v>
      </c>
      <c r="J4070" t="s">
        <v>10</v>
      </c>
      <c r="K4070" t="s">
        <v>805</v>
      </c>
      <c r="L4070">
        <v>0</v>
      </c>
      <c r="M4070" t="s">
        <v>5056</v>
      </c>
    </row>
    <row r="4071" spans="1:13" x14ac:dyDescent="0.25">
      <c r="A4071" s="2" t="str">
        <f>VLOOKUP(D4071, Customers!customers, 2, TRUE)</f>
        <v>Customer#000000533</v>
      </c>
      <c r="B4071" s="2" t="str">
        <f>VLOOKUP(D4071, Customers!customers,7, FALSE)</f>
        <v>HOUSEHOLD</v>
      </c>
      <c r="C4071">
        <v>16262</v>
      </c>
      <c r="D4071">
        <v>533</v>
      </c>
      <c r="E4071" t="str">
        <f>IFERROR(VLOOKUP(VLOOKUP(D4071,Customers!A4070:D5570, 4),Nation!$A$1:$B$26,2), "None")</f>
        <v>None</v>
      </c>
      <c r="F4071" t="str">
        <f>IFERROR((VLOOKUP(VLOOKUP(VLOOKUP(D4071,Customers!A4070:D5570, 4),Nation!$A$1:$C$26,3),Region!$A$1:$B$6,2)), "None")</f>
        <v>None</v>
      </c>
      <c r="G4071" t="s">
        <v>16</v>
      </c>
      <c r="H4071">
        <v>328049.59999999998</v>
      </c>
      <c r="I4071" s="1">
        <v>34701</v>
      </c>
      <c r="J4071" t="s">
        <v>10</v>
      </c>
      <c r="K4071" t="s">
        <v>82</v>
      </c>
      <c r="L4071">
        <v>0</v>
      </c>
      <c r="M4071" t="s">
        <v>4964</v>
      </c>
    </row>
    <row r="4072" spans="1:13" x14ac:dyDescent="0.25">
      <c r="A4072" s="2" t="str">
        <f>VLOOKUP(D4072, Customers!customers, 2, TRUE)</f>
        <v>Customer#000001123</v>
      </c>
      <c r="B4072" s="2" t="str">
        <f>VLOOKUP(D4072, Customers!customers,7, FALSE)</f>
        <v>MACHINERY</v>
      </c>
      <c r="C4072">
        <v>16263</v>
      </c>
      <c r="D4072">
        <v>1123</v>
      </c>
      <c r="E4072" t="str">
        <f>IFERROR(VLOOKUP(VLOOKUP(D4072,Customers!A4071:D5571, 4),Nation!$A$1:$B$26,2), "None")</f>
        <v>None</v>
      </c>
      <c r="F4072" t="str">
        <f>IFERROR((VLOOKUP(VLOOKUP(VLOOKUP(D4072,Customers!A4071:D5571, 4),Nation!$A$1:$C$26,3),Region!$A$1:$B$6,2)), "None")</f>
        <v>None</v>
      </c>
      <c r="G4072" t="s">
        <v>9</v>
      </c>
      <c r="H4072">
        <v>206863.33</v>
      </c>
      <c r="I4072" s="1">
        <v>35739</v>
      </c>
      <c r="J4072" t="s">
        <v>31</v>
      </c>
      <c r="K4072" t="s">
        <v>2685</v>
      </c>
      <c r="L4072">
        <v>0</v>
      </c>
      <c r="M4072" t="s">
        <v>5057</v>
      </c>
    </row>
    <row r="4073" spans="1:13" x14ac:dyDescent="0.25">
      <c r="A4073" s="2" t="str">
        <f>VLOOKUP(D4073, Customers!customers, 2, TRUE)</f>
        <v>Customer#000000220</v>
      </c>
      <c r="B4073" s="2" t="str">
        <f>VLOOKUP(D4073, Customers!customers,7, FALSE)</f>
        <v>BUILDING</v>
      </c>
      <c r="C4073">
        <v>16288</v>
      </c>
      <c r="D4073">
        <v>220</v>
      </c>
      <c r="E4073" t="str">
        <f>IFERROR(VLOOKUP(VLOOKUP(D4073,Customers!A4072:D5572, 4),Nation!$A$1:$B$26,2), "None")</f>
        <v>None</v>
      </c>
      <c r="F4073" t="str">
        <f>IFERROR((VLOOKUP(VLOOKUP(VLOOKUP(D4073,Customers!A4072:D5572, 4),Nation!$A$1:$C$26,3),Region!$A$1:$B$6,2)), "None")</f>
        <v>None</v>
      </c>
      <c r="G4073" t="s">
        <v>9</v>
      </c>
      <c r="H4073">
        <v>165721.76</v>
      </c>
      <c r="I4073" s="1">
        <v>35125</v>
      </c>
      <c r="J4073" t="s">
        <v>10</v>
      </c>
      <c r="K4073" t="s">
        <v>333</v>
      </c>
      <c r="L4073">
        <v>0</v>
      </c>
      <c r="M4073" t="s">
        <v>5058</v>
      </c>
    </row>
    <row r="4074" spans="1:13" x14ac:dyDescent="0.25">
      <c r="A4074" s="2" t="str">
        <f>VLOOKUP(D4074, Customers!customers, 2, TRUE)</f>
        <v>Customer#000001118</v>
      </c>
      <c r="B4074" s="2" t="str">
        <f>VLOOKUP(D4074, Customers!customers,7, FALSE)</f>
        <v>HOUSEHOLD</v>
      </c>
      <c r="C4074">
        <v>16289</v>
      </c>
      <c r="D4074">
        <v>1118</v>
      </c>
      <c r="E4074" t="str">
        <f>IFERROR(VLOOKUP(VLOOKUP(D4074,Customers!A4073:D5573, 4),Nation!$A$1:$B$26,2), "None")</f>
        <v>None</v>
      </c>
      <c r="F4074" t="str">
        <f>IFERROR((VLOOKUP(VLOOKUP(VLOOKUP(D4074,Customers!A4073:D5573, 4),Nation!$A$1:$C$26,3),Region!$A$1:$B$6,2)), "None")</f>
        <v>None</v>
      </c>
      <c r="G4074" t="s">
        <v>16</v>
      </c>
      <c r="H4074">
        <v>238672.9</v>
      </c>
      <c r="I4074" s="1">
        <v>34168</v>
      </c>
      <c r="J4074" t="s">
        <v>26</v>
      </c>
      <c r="K4074" t="s">
        <v>477</v>
      </c>
      <c r="L4074">
        <v>0</v>
      </c>
      <c r="M4074" t="s">
        <v>5059</v>
      </c>
    </row>
    <row r="4075" spans="1:13" x14ac:dyDescent="0.25">
      <c r="A4075" s="2" t="str">
        <f>VLOOKUP(D4075, Customers!customers, 2, TRUE)</f>
        <v>Customer#000000898</v>
      </c>
      <c r="B4075" s="2" t="str">
        <f>VLOOKUP(D4075, Customers!customers,7, FALSE)</f>
        <v>AUTOMOBILE</v>
      </c>
      <c r="C4075">
        <v>16290</v>
      </c>
      <c r="D4075">
        <v>898</v>
      </c>
      <c r="E4075" t="str">
        <f>IFERROR(VLOOKUP(VLOOKUP(D4075,Customers!A4074:D5574, 4),Nation!$A$1:$B$26,2), "None")</f>
        <v>None</v>
      </c>
      <c r="F4075" t="str">
        <f>IFERROR((VLOOKUP(VLOOKUP(VLOOKUP(D4075,Customers!A4074:D5574, 4),Nation!$A$1:$C$26,3),Region!$A$1:$B$6,2)), "None")</f>
        <v>None</v>
      </c>
      <c r="G4075" t="s">
        <v>9</v>
      </c>
      <c r="H4075">
        <v>130066.9</v>
      </c>
      <c r="I4075" s="1">
        <v>35325</v>
      </c>
      <c r="J4075" t="s">
        <v>23</v>
      </c>
      <c r="K4075" t="s">
        <v>219</v>
      </c>
      <c r="L4075">
        <v>0</v>
      </c>
      <c r="M4075" t="s">
        <v>5060</v>
      </c>
    </row>
    <row r="4076" spans="1:13" x14ac:dyDescent="0.25">
      <c r="A4076" s="2" t="str">
        <f>VLOOKUP(D4076, Customers!customers, 2, TRUE)</f>
        <v>Customer#000000572</v>
      </c>
      <c r="B4076" s="2" t="str">
        <f>VLOOKUP(D4076, Customers!customers,7, FALSE)</f>
        <v>AUTOMOBILE</v>
      </c>
      <c r="C4076">
        <v>16291</v>
      </c>
      <c r="D4076">
        <v>572</v>
      </c>
      <c r="E4076" t="str">
        <f>IFERROR(VLOOKUP(VLOOKUP(D4076,Customers!A4075:D5575, 4),Nation!$A$1:$B$26,2), "None")</f>
        <v>None</v>
      </c>
      <c r="F4076" t="str">
        <f>IFERROR((VLOOKUP(VLOOKUP(VLOOKUP(D4076,Customers!A4075:D5575, 4),Nation!$A$1:$C$26,3),Region!$A$1:$B$6,2)), "None")</f>
        <v>None</v>
      </c>
      <c r="G4076" t="s">
        <v>48</v>
      </c>
      <c r="H4076">
        <v>52211.01</v>
      </c>
      <c r="I4076" s="1">
        <v>34798</v>
      </c>
      <c r="J4076" t="s">
        <v>23</v>
      </c>
      <c r="K4076" t="s">
        <v>2511</v>
      </c>
      <c r="L4076">
        <v>0</v>
      </c>
      <c r="M4076" t="s">
        <v>5061</v>
      </c>
    </row>
    <row r="4077" spans="1:13" x14ac:dyDescent="0.25">
      <c r="A4077" s="2" t="str">
        <f>VLOOKUP(D4077, Customers!customers, 2, TRUE)</f>
        <v>Customer#000000086</v>
      </c>
      <c r="B4077" s="2" t="str">
        <f>VLOOKUP(D4077, Customers!customers,7, FALSE)</f>
        <v>HOUSEHOLD</v>
      </c>
      <c r="C4077">
        <v>16292</v>
      </c>
      <c r="D4077">
        <v>86</v>
      </c>
      <c r="E4077" t="str">
        <f>IFERROR(VLOOKUP(VLOOKUP(D4077,Customers!A4076:D5576, 4),Nation!$A$1:$B$26,2), "None")</f>
        <v>None</v>
      </c>
      <c r="F4077" t="str">
        <f>IFERROR((VLOOKUP(VLOOKUP(VLOOKUP(D4077,Customers!A4076:D5576, 4),Nation!$A$1:$C$26,3),Region!$A$1:$B$6,2)), "None")</f>
        <v>None</v>
      </c>
      <c r="G4077" t="s">
        <v>9</v>
      </c>
      <c r="H4077">
        <v>349874.14</v>
      </c>
      <c r="I4077" s="1">
        <v>35756</v>
      </c>
      <c r="J4077" t="s">
        <v>13</v>
      </c>
      <c r="K4077" t="s">
        <v>2884</v>
      </c>
      <c r="L4077">
        <v>0</v>
      </c>
      <c r="M4077" t="s">
        <v>5062</v>
      </c>
    </row>
    <row r="4078" spans="1:13" x14ac:dyDescent="0.25">
      <c r="A4078" s="2" t="str">
        <f>VLOOKUP(D4078, Customers!customers, 2, TRUE)</f>
        <v>Customer#000001342</v>
      </c>
      <c r="B4078" s="2" t="str">
        <f>VLOOKUP(D4078, Customers!customers,7, FALSE)</f>
        <v>MACHINERY</v>
      </c>
      <c r="C4078">
        <v>16293</v>
      </c>
      <c r="D4078">
        <v>1342</v>
      </c>
      <c r="E4078" t="str">
        <f>IFERROR(VLOOKUP(VLOOKUP(D4078,Customers!A4077:D5577, 4),Nation!$A$1:$B$26,2), "None")</f>
        <v>None</v>
      </c>
      <c r="F4078" t="str">
        <f>IFERROR((VLOOKUP(VLOOKUP(VLOOKUP(D4078,Customers!A4077:D5577, 4),Nation!$A$1:$C$26,3),Region!$A$1:$B$6,2)), "None")</f>
        <v>None</v>
      </c>
      <c r="G4078" t="s">
        <v>9</v>
      </c>
      <c r="H4078">
        <v>173688.85</v>
      </c>
      <c r="I4078" s="1">
        <v>35676</v>
      </c>
      <c r="J4078" t="s">
        <v>26</v>
      </c>
      <c r="K4078" t="s">
        <v>1758</v>
      </c>
      <c r="L4078">
        <v>0</v>
      </c>
      <c r="M4078" t="s">
        <v>5063</v>
      </c>
    </row>
    <row r="4079" spans="1:13" x14ac:dyDescent="0.25">
      <c r="A4079" s="2" t="str">
        <f>VLOOKUP(D4079, Customers!customers, 2, TRUE)</f>
        <v>Customer#000000853</v>
      </c>
      <c r="B4079" s="2" t="str">
        <f>VLOOKUP(D4079, Customers!customers,7, FALSE)</f>
        <v>MACHINERY</v>
      </c>
      <c r="C4079">
        <v>16294</v>
      </c>
      <c r="D4079">
        <v>853</v>
      </c>
      <c r="E4079" t="str">
        <f>IFERROR(VLOOKUP(VLOOKUP(D4079,Customers!A4078:D5578, 4),Nation!$A$1:$B$26,2), "None")</f>
        <v>None</v>
      </c>
      <c r="F4079" t="str">
        <f>IFERROR((VLOOKUP(VLOOKUP(VLOOKUP(D4079,Customers!A4078:D5578, 4),Nation!$A$1:$C$26,3),Region!$A$1:$B$6,2)), "None")</f>
        <v>None</v>
      </c>
      <c r="G4079" t="s">
        <v>9</v>
      </c>
      <c r="H4079">
        <v>235290.23</v>
      </c>
      <c r="I4079" s="1">
        <v>35420</v>
      </c>
      <c r="J4079" t="s">
        <v>10</v>
      </c>
      <c r="K4079" t="s">
        <v>344</v>
      </c>
      <c r="L4079">
        <v>0</v>
      </c>
      <c r="M4079" t="s">
        <v>5064</v>
      </c>
    </row>
    <row r="4080" spans="1:13" x14ac:dyDescent="0.25">
      <c r="A4080" s="2" t="str">
        <f>VLOOKUP(D4080, Customers!customers, 2, TRUE)</f>
        <v>Customer#000000770</v>
      </c>
      <c r="B4080" s="2" t="str">
        <f>VLOOKUP(D4080, Customers!customers,7, FALSE)</f>
        <v>AUTOMOBILE</v>
      </c>
      <c r="C4080">
        <v>16295</v>
      </c>
      <c r="D4080">
        <v>770</v>
      </c>
      <c r="E4080" t="str">
        <f>IFERROR(VLOOKUP(VLOOKUP(D4080,Customers!A4079:D5579, 4),Nation!$A$1:$B$26,2), "None")</f>
        <v>None</v>
      </c>
      <c r="F4080" t="str">
        <f>IFERROR((VLOOKUP(VLOOKUP(VLOOKUP(D4080,Customers!A4079:D5579, 4),Nation!$A$1:$C$26,3),Region!$A$1:$B$6,2)), "None")</f>
        <v>None</v>
      </c>
      <c r="G4080" t="s">
        <v>16</v>
      </c>
      <c r="H4080">
        <v>20931.689999999999</v>
      </c>
      <c r="I4080" s="1">
        <v>33945</v>
      </c>
      <c r="J4080" t="s">
        <v>31</v>
      </c>
      <c r="K4080" t="s">
        <v>2332</v>
      </c>
      <c r="L4080">
        <v>0</v>
      </c>
      <c r="M4080" t="s">
        <v>5065</v>
      </c>
    </row>
    <row r="4081" spans="1:13" x14ac:dyDescent="0.25">
      <c r="A4081" s="2" t="str">
        <f>VLOOKUP(D4081, Customers!customers, 2, TRUE)</f>
        <v>Customer#000000982</v>
      </c>
      <c r="B4081" s="2" t="str">
        <f>VLOOKUP(D4081, Customers!customers,7, FALSE)</f>
        <v>FURNITURE</v>
      </c>
      <c r="C4081">
        <v>16320</v>
      </c>
      <c r="D4081">
        <v>982</v>
      </c>
      <c r="E4081" t="str">
        <f>IFERROR(VLOOKUP(VLOOKUP(D4081,Customers!A4080:D5580, 4),Nation!$A$1:$B$26,2), "None")</f>
        <v>None</v>
      </c>
      <c r="F4081" t="str">
        <f>IFERROR((VLOOKUP(VLOOKUP(VLOOKUP(D4081,Customers!A4080:D5580, 4),Nation!$A$1:$C$26,3),Region!$A$1:$B$6,2)), "None")</f>
        <v>None</v>
      </c>
      <c r="G4081" t="s">
        <v>9</v>
      </c>
      <c r="H4081">
        <v>127782.84</v>
      </c>
      <c r="I4081" s="1">
        <v>34993</v>
      </c>
      <c r="J4081" t="s">
        <v>23</v>
      </c>
      <c r="K4081" t="s">
        <v>523</v>
      </c>
      <c r="L4081">
        <v>0</v>
      </c>
      <c r="M4081" t="s">
        <v>5066</v>
      </c>
    </row>
    <row r="4082" spans="1:13" x14ac:dyDescent="0.25">
      <c r="A4082" s="2" t="str">
        <f>VLOOKUP(D4082, Customers!customers, 2, TRUE)</f>
        <v>Customer#000000280</v>
      </c>
      <c r="B4082" s="2" t="str">
        <f>VLOOKUP(D4082, Customers!customers,7, FALSE)</f>
        <v>BUILDING</v>
      </c>
      <c r="C4082">
        <v>16321</v>
      </c>
      <c r="D4082">
        <v>280</v>
      </c>
      <c r="E4082" t="str">
        <f>IFERROR(VLOOKUP(VLOOKUP(D4082,Customers!A4081:D5581, 4),Nation!$A$1:$B$26,2), "None")</f>
        <v>None</v>
      </c>
      <c r="F4082" t="str">
        <f>IFERROR((VLOOKUP(VLOOKUP(VLOOKUP(D4082,Customers!A4081:D5581, 4),Nation!$A$1:$C$26,3),Region!$A$1:$B$6,2)), "None")</f>
        <v>None</v>
      </c>
      <c r="G4082" t="s">
        <v>16</v>
      </c>
      <c r="H4082">
        <v>39796.050000000003</v>
      </c>
      <c r="I4082" s="1">
        <v>34609</v>
      </c>
      <c r="J4082" t="s">
        <v>23</v>
      </c>
      <c r="K4082" t="s">
        <v>1842</v>
      </c>
      <c r="L4082">
        <v>0</v>
      </c>
      <c r="M4082" t="s">
        <v>5067</v>
      </c>
    </row>
    <row r="4083" spans="1:13" x14ac:dyDescent="0.25">
      <c r="A4083" s="2" t="str">
        <f>VLOOKUP(D4083, Customers!customers, 2, TRUE)</f>
        <v>Customer#000001300</v>
      </c>
      <c r="B4083" s="2" t="str">
        <f>VLOOKUP(D4083, Customers!customers,7, FALSE)</f>
        <v>BUILDING</v>
      </c>
      <c r="C4083">
        <v>16322</v>
      </c>
      <c r="D4083">
        <v>1300</v>
      </c>
      <c r="E4083" t="str">
        <f>IFERROR(VLOOKUP(VLOOKUP(D4083,Customers!A4082:D5582, 4),Nation!$A$1:$B$26,2), "None")</f>
        <v>None</v>
      </c>
      <c r="F4083" t="str">
        <f>IFERROR((VLOOKUP(VLOOKUP(VLOOKUP(D4083,Customers!A4082:D5582, 4),Nation!$A$1:$C$26,3),Region!$A$1:$B$6,2)), "None")</f>
        <v>None</v>
      </c>
      <c r="G4083" t="s">
        <v>16</v>
      </c>
      <c r="H4083">
        <v>119095.57</v>
      </c>
      <c r="I4083" s="1">
        <v>34688</v>
      </c>
      <c r="J4083" t="s">
        <v>10</v>
      </c>
      <c r="K4083" t="s">
        <v>1081</v>
      </c>
      <c r="L4083">
        <v>0</v>
      </c>
      <c r="M4083" t="s">
        <v>5068</v>
      </c>
    </row>
    <row r="4084" spans="1:13" x14ac:dyDescent="0.25">
      <c r="A4084" s="2" t="str">
        <f>VLOOKUP(D4084, Customers!customers, 2, TRUE)</f>
        <v>Customer#000001324</v>
      </c>
      <c r="B4084" s="2" t="str">
        <f>VLOOKUP(D4084, Customers!customers,7, FALSE)</f>
        <v>AUTOMOBILE</v>
      </c>
      <c r="C4084">
        <v>16323</v>
      </c>
      <c r="D4084">
        <v>1324</v>
      </c>
      <c r="E4084" t="str">
        <f>IFERROR(VLOOKUP(VLOOKUP(D4084,Customers!A4083:D5583, 4),Nation!$A$1:$B$26,2), "None")</f>
        <v>None</v>
      </c>
      <c r="F4084" t="str">
        <f>IFERROR((VLOOKUP(VLOOKUP(VLOOKUP(D4084,Customers!A4083:D5583, 4),Nation!$A$1:$C$26,3),Region!$A$1:$B$6,2)), "None")</f>
        <v>None</v>
      </c>
      <c r="G4084" t="s">
        <v>9</v>
      </c>
      <c r="H4084">
        <v>243736.62</v>
      </c>
      <c r="I4084" s="1">
        <v>35271</v>
      </c>
      <c r="J4084" t="s">
        <v>26</v>
      </c>
      <c r="K4084" t="s">
        <v>114</v>
      </c>
      <c r="L4084">
        <v>0</v>
      </c>
      <c r="M4084" t="s">
        <v>5069</v>
      </c>
    </row>
    <row r="4085" spans="1:13" x14ac:dyDescent="0.25">
      <c r="A4085" s="2" t="str">
        <f>VLOOKUP(D4085, Customers!customers, 2, TRUE)</f>
        <v>Customer#000001396</v>
      </c>
      <c r="B4085" s="2" t="str">
        <f>VLOOKUP(D4085, Customers!customers,7, FALSE)</f>
        <v>BUILDING</v>
      </c>
      <c r="C4085">
        <v>16324</v>
      </c>
      <c r="D4085">
        <v>1396</v>
      </c>
      <c r="E4085" t="str">
        <f>IFERROR(VLOOKUP(VLOOKUP(D4085,Customers!A4084:D5584, 4),Nation!$A$1:$B$26,2), "None")</f>
        <v>None</v>
      </c>
      <c r="F4085" t="str">
        <f>IFERROR((VLOOKUP(VLOOKUP(VLOOKUP(D4085,Customers!A4084:D5584, 4),Nation!$A$1:$C$26,3),Region!$A$1:$B$6,2)), "None")</f>
        <v>None</v>
      </c>
      <c r="G4085" t="s">
        <v>9</v>
      </c>
      <c r="H4085">
        <v>95848.57</v>
      </c>
      <c r="I4085" s="1">
        <v>35853</v>
      </c>
      <c r="J4085" t="s">
        <v>13</v>
      </c>
      <c r="K4085" t="s">
        <v>1680</v>
      </c>
      <c r="L4085">
        <v>0</v>
      </c>
      <c r="M4085" t="s">
        <v>5070</v>
      </c>
    </row>
    <row r="4086" spans="1:13" x14ac:dyDescent="0.25">
      <c r="A4086" s="2" t="str">
        <f>VLOOKUP(D4086, Customers!customers, 2, TRUE)</f>
        <v>Customer#000000596</v>
      </c>
      <c r="B4086" s="2" t="str">
        <f>VLOOKUP(D4086, Customers!customers,7, FALSE)</f>
        <v>MACHINERY</v>
      </c>
      <c r="C4086">
        <v>16325</v>
      </c>
      <c r="D4086">
        <v>596</v>
      </c>
      <c r="E4086" t="str">
        <f>IFERROR(VLOOKUP(VLOOKUP(D4086,Customers!A4085:D5585, 4),Nation!$A$1:$B$26,2), "None")</f>
        <v>None</v>
      </c>
      <c r="F4086" t="str">
        <f>IFERROR((VLOOKUP(VLOOKUP(VLOOKUP(D4086,Customers!A4085:D5585, 4),Nation!$A$1:$C$26,3),Region!$A$1:$B$6,2)), "None")</f>
        <v>None</v>
      </c>
      <c r="G4086" t="s">
        <v>9</v>
      </c>
      <c r="H4086">
        <v>11721.09</v>
      </c>
      <c r="I4086" s="1">
        <v>35650</v>
      </c>
      <c r="J4086" t="s">
        <v>23</v>
      </c>
      <c r="K4086" t="s">
        <v>4586</v>
      </c>
      <c r="L4086">
        <v>0</v>
      </c>
      <c r="M4086" t="s">
        <v>5071</v>
      </c>
    </row>
    <row r="4087" spans="1:13" x14ac:dyDescent="0.25">
      <c r="A4087" s="2" t="str">
        <f>VLOOKUP(D4087, Customers!customers, 2, TRUE)</f>
        <v>Customer#000000232</v>
      </c>
      <c r="B4087" s="2" t="str">
        <f>VLOOKUP(D4087, Customers!customers,7, FALSE)</f>
        <v>HOUSEHOLD</v>
      </c>
      <c r="C4087">
        <v>16326</v>
      </c>
      <c r="D4087">
        <v>232</v>
      </c>
      <c r="E4087" t="str">
        <f>IFERROR(VLOOKUP(VLOOKUP(D4087,Customers!A4086:D5586, 4),Nation!$A$1:$B$26,2), "None")</f>
        <v>None</v>
      </c>
      <c r="F4087" t="str">
        <f>IFERROR((VLOOKUP(VLOOKUP(VLOOKUP(D4087,Customers!A4086:D5586, 4),Nation!$A$1:$C$26,3),Region!$A$1:$B$6,2)), "None")</f>
        <v>None</v>
      </c>
      <c r="G4087" t="s">
        <v>16</v>
      </c>
      <c r="H4087">
        <v>323230.86</v>
      </c>
      <c r="I4087" s="1">
        <v>34100</v>
      </c>
      <c r="J4087" t="s">
        <v>26</v>
      </c>
      <c r="K4087" t="s">
        <v>336</v>
      </c>
      <c r="L4087">
        <v>0</v>
      </c>
      <c r="M4087" t="s">
        <v>5072</v>
      </c>
    </row>
    <row r="4088" spans="1:13" x14ac:dyDescent="0.25">
      <c r="A4088" s="2" t="str">
        <f>VLOOKUP(D4088, Customers!customers, 2, TRUE)</f>
        <v>Customer#000000692</v>
      </c>
      <c r="B4088" s="2" t="str">
        <f>VLOOKUP(D4088, Customers!customers,7, FALSE)</f>
        <v>AUTOMOBILE</v>
      </c>
      <c r="C4088">
        <v>16327</v>
      </c>
      <c r="D4088">
        <v>692</v>
      </c>
      <c r="E4088" t="str">
        <f>IFERROR(VLOOKUP(VLOOKUP(D4088,Customers!A4087:D5587, 4),Nation!$A$1:$B$26,2), "None")</f>
        <v>None</v>
      </c>
      <c r="F4088" t="str">
        <f>IFERROR((VLOOKUP(VLOOKUP(VLOOKUP(D4088,Customers!A4087:D5587, 4),Nation!$A$1:$C$26,3),Region!$A$1:$B$6,2)), "None")</f>
        <v>None</v>
      </c>
      <c r="G4088" t="s">
        <v>16</v>
      </c>
      <c r="H4088">
        <v>46051.07</v>
      </c>
      <c r="I4088" s="1">
        <v>34326</v>
      </c>
      <c r="J4088" t="s">
        <v>13</v>
      </c>
      <c r="K4088" t="s">
        <v>2201</v>
      </c>
      <c r="L4088">
        <v>0</v>
      </c>
      <c r="M4088" t="s">
        <v>5073</v>
      </c>
    </row>
    <row r="4089" spans="1:13" x14ac:dyDescent="0.25">
      <c r="A4089" s="2" t="str">
        <f>VLOOKUP(D4089, Customers!customers, 2, TRUE)</f>
        <v>Customer#000000223</v>
      </c>
      <c r="B4089" s="2" t="str">
        <f>VLOOKUP(D4089, Customers!customers,7, FALSE)</f>
        <v>BUILDING</v>
      </c>
      <c r="C4089">
        <v>16352</v>
      </c>
      <c r="D4089">
        <v>223</v>
      </c>
      <c r="E4089" t="str">
        <f>IFERROR(VLOOKUP(VLOOKUP(D4089,Customers!A4088:D5588, 4),Nation!$A$1:$B$26,2), "None")</f>
        <v>None</v>
      </c>
      <c r="F4089" t="str">
        <f>IFERROR((VLOOKUP(VLOOKUP(VLOOKUP(D4089,Customers!A4088:D5588, 4),Nation!$A$1:$C$26,3),Region!$A$1:$B$6,2)), "None")</f>
        <v>None</v>
      </c>
      <c r="G4089" t="s">
        <v>16</v>
      </c>
      <c r="H4089">
        <v>181444.05</v>
      </c>
      <c r="I4089" s="1">
        <v>33816</v>
      </c>
      <c r="J4089" t="s">
        <v>31</v>
      </c>
      <c r="K4089" t="s">
        <v>4653</v>
      </c>
      <c r="L4089">
        <v>0</v>
      </c>
      <c r="M4089" t="s">
        <v>5074</v>
      </c>
    </row>
    <row r="4090" spans="1:13" x14ac:dyDescent="0.25">
      <c r="A4090" s="2" t="str">
        <f>VLOOKUP(D4090, Customers!customers, 2, TRUE)</f>
        <v>Customer#000000233</v>
      </c>
      <c r="B4090" s="2" t="str">
        <f>VLOOKUP(D4090, Customers!customers,7, FALSE)</f>
        <v>FURNITURE</v>
      </c>
      <c r="C4090">
        <v>16353</v>
      </c>
      <c r="D4090">
        <v>233</v>
      </c>
      <c r="E4090" t="str">
        <f>IFERROR(VLOOKUP(VLOOKUP(D4090,Customers!A4089:D5589, 4),Nation!$A$1:$B$26,2), "None")</f>
        <v>None</v>
      </c>
      <c r="F4090" t="str">
        <f>IFERROR((VLOOKUP(VLOOKUP(VLOOKUP(D4090,Customers!A4089:D5589, 4),Nation!$A$1:$C$26,3),Region!$A$1:$B$6,2)), "None")</f>
        <v>None</v>
      </c>
      <c r="G4090" t="s">
        <v>9</v>
      </c>
      <c r="H4090">
        <v>150799.84</v>
      </c>
      <c r="I4090" s="1">
        <v>35528</v>
      </c>
      <c r="J4090" t="s">
        <v>13</v>
      </c>
      <c r="K4090" t="s">
        <v>517</v>
      </c>
      <c r="L4090">
        <v>0</v>
      </c>
      <c r="M4090" t="s">
        <v>5075</v>
      </c>
    </row>
    <row r="4091" spans="1:13" x14ac:dyDescent="0.25">
      <c r="A4091" s="2" t="str">
        <f>VLOOKUP(D4091, Customers!customers, 2, TRUE)</f>
        <v>Customer#000000916</v>
      </c>
      <c r="B4091" s="2" t="str">
        <f>VLOOKUP(D4091, Customers!customers,7, FALSE)</f>
        <v>MACHINERY</v>
      </c>
      <c r="C4091">
        <v>16354</v>
      </c>
      <c r="D4091">
        <v>916</v>
      </c>
      <c r="E4091" t="str">
        <f>IFERROR(VLOOKUP(VLOOKUP(D4091,Customers!A4090:D5590, 4),Nation!$A$1:$B$26,2), "None")</f>
        <v>None</v>
      </c>
      <c r="F4091" t="str">
        <f>IFERROR((VLOOKUP(VLOOKUP(VLOOKUP(D4091,Customers!A4090:D5590, 4),Nation!$A$1:$C$26,3),Region!$A$1:$B$6,2)), "None")</f>
        <v>None</v>
      </c>
      <c r="G4091" t="s">
        <v>9</v>
      </c>
      <c r="H4091">
        <v>106049.67</v>
      </c>
      <c r="I4091" s="1">
        <v>35667</v>
      </c>
      <c r="J4091" t="s">
        <v>23</v>
      </c>
      <c r="K4091" t="s">
        <v>1314</v>
      </c>
      <c r="L4091">
        <v>0</v>
      </c>
      <c r="M4091" t="s">
        <v>5076</v>
      </c>
    </row>
    <row r="4092" spans="1:13" x14ac:dyDescent="0.25">
      <c r="A4092" s="2" t="str">
        <f>VLOOKUP(D4092, Customers!customers, 2, TRUE)</f>
        <v>Customer#000000521</v>
      </c>
      <c r="B4092" s="2" t="str">
        <f>VLOOKUP(D4092, Customers!customers,7, FALSE)</f>
        <v>MACHINERY</v>
      </c>
      <c r="C4092">
        <v>16355</v>
      </c>
      <c r="D4092">
        <v>521</v>
      </c>
      <c r="E4092" t="str">
        <f>IFERROR(VLOOKUP(VLOOKUP(D4092,Customers!A4091:D5591, 4),Nation!$A$1:$B$26,2), "None")</f>
        <v>None</v>
      </c>
      <c r="F4092" t="str">
        <f>IFERROR((VLOOKUP(VLOOKUP(VLOOKUP(D4092,Customers!A4091:D5591, 4),Nation!$A$1:$C$26,3),Region!$A$1:$B$6,2)), "None")</f>
        <v>None</v>
      </c>
      <c r="G4092" t="s">
        <v>9</v>
      </c>
      <c r="H4092">
        <v>284743.96999999997</v>
      </c>
      <c r="I4092" s="1">
        <v>35898</v>
      </c>
      <c r="J4092" t="s">
        <v>23</v>
      </c>
      <c r="K4092" t="s">
        <v>1302</v>
      </c>
      <c r="L4092">
        <v>0</v>
      </c>
      <c r="M4092" t="s">
        <v>5077</v>
      </c>
    </row>
    <row r="4093" spans="1:13" x14ac:dyDescent="0.25">
      <c r="A4093" s="2" t="str">
        <f>VLOOKUP(D4093, Customers!customers, 2, TRUE)</f>
        <v>Customer#000001043</v>
      </c>
      <c r="B4093" s="2" t="str">
        <f>VLOOKUP(D4093, Customers!customers,7, FALSE)</f>
        <v>HOUSEHOLD</v>
      </c>
      <c r="C4093">
        <v>16356</v>
      </c>
      <c r="D4093">
        <v>1043</v>
      </c>
      <c r="E4093" t="str">
        <f>IFERROR(VLOOKUP(VLOOKUP(D4093,Customers!A4092:D5592, 4),Nation!$A$1:$B$26,2), "None")</f>
        <v>None</v>
      </c>
      <c r="F4093" t="str">
        <f>IFERROR((VLOOKUP(VLOOKUP(VLOOKUP(D4093,Customers!A4092:D5592, 4),Nation!$A$1:$C$26,3),Region!$A$1:$B$6,2)), "None")</f>
        <v>None</v>
      </c>
      <c r="G4093" t="s">
        <v>9</v>
      </c>
      <c r="H4093">
        <v>272351.23</v>
      </c>
      <c r="I4093" s="1">
        <v>34914</v>
      </c>
      <c r="J4093" t="s">
        <v>13</v>
      </c>
      <c r="K4093" t="s">
        <v>1561</v>
      </c>
      <c r="L4093">
        <v>0</v>
      </c>
      <c r="M4093" t="s">
        <v>5078</v>
      </c>
    </row>
    <row r="4094" spans="1:13" x14ac:dyDescent="0.25">
      <c r="A4094" s="2" t="str">
        <f>VLOOKUP(D4094, Customers!customers, 2, TRUE)</f>
        <v>Customer#000000715</v>
      </c>
      <c r="B4094" s="2" t="str">
        <f>VLOOKUP(D4094, Customers!customers,7, FALSE)</f>
        <v>AUTOMOBILE</v>
      </c>
      <c r="C4094">
        <v>16357</v>
      </c>
      <c r="D4094">
        <v>715</v>
      </c>
      <c r="E4094" t="str">
        <f>IFERROR(VLOOKUP(VLOOKUP(D4094,Customers!A4093:D5593, 4),Nation!$A$1:$B$26,2), "None")</f>
        <v>None</v>
      </c>
      <c r="F4094" t="str">
        <f>IFERROR((VLOOKUP(VLOOKUP(VLOOKUP(D4094,Customers!A4093:D5593, 4),Nation!$A$1:$C$26,3),Region!$A$1:$B$6,2)), "None")</f>
        <v>None</v>
      </c>
      <c r="G4094" t="s">
        <v>16</v>
      </c>
      <c r="H4094">
        <v>52749</v>
      </c>
      <c r="I4094" s="1">
        <v>33997</v>
      </c>
      <c r="J4094" t="s">
        <v>23</v>
      </c>
      <c r="K4094" t="s">
        <v>5079</v>
      </c>
      <c r="L4094">
        <v>0</v>
      </c>
      <c r="M4094" t="s">
        <v>5080</v>
      </c>
    </row>
    <row r="4095" spans="1:13" x14ac:dyDescent="0.25">
      <c r="A4095" s="2" t="str">
        <f>VLOOKUP(D4095, Customers!customers, 2, TRUE)</f>
        <v>Customer#000000319</v>
      </c>
      <c r="B4095" s="2" t="str">
        <f>VLOOKUP(D4095, Customers!customers,7, FALSE)</f>
        <v>FURNITURE</v>
      </c>
      <c r="C4095">
        <v>16358</v>
      </c>
      <c r="D4095">
        <v>319</v>
      </c>
      <c r="E4095" t="str">
        <f>IFERROR(VLOOKUP(VLOOKUP(D4095,Customers!A4094:D5594, 4),Nation!$A$1:$B$26,2), "None")</f>
        <v>None</v>
      </c>
      <c r="F4095" t="str">
        <f>IFERROR((VLOOKUP(VLOOKUP(VLOOKUP(D4095,Customers!A4094:D5594, 4),Nation!$A$1:$C$26,3),Region!$A$1:$B$6,2)), "None")</f>
        <v>None</v>
      </c>
      <c r="G4095" t="s">
        <v>16</v>
      </c>
      <c r="H4095">
        <v>60662</v>
      </c>
      <c r="I4095" s="1">
        <v>34329</v>
      </c>
      <c r="J4095" t="s">
        <v>23</v>
      </c>
      <c r="K4095" t="s">
        <v>510</v>
      </c>
      <c r="L4095">
        <v>0</v>
      </c>
      <c r="M4095" t="s">
        <v>5081</v>
      </c>
    </row>
    <row r="4096" spans="1:13" x14ac:dyDescent="0.25">
      <c r="A4096" s="2" t="str">
        <f>VLOOKUP(D4096, Customers!customers, 2, TRUE)</f>
        <v>Customer#000000758</v>
      </c>
      <c r="B4096" s="2" t="str">
        <f>VLOOKUP(D4096, Customers!customers,7, FALSE)</f>
        <v>HOUSEHOLD</v>
      </c>
      <c r="C4096">
        <v>16359</v>
      </c>
      <c r="D4096">
        <v>758</v>
      </c>
      <c r="E4096" t="str">
        <f>IFERROR(VLOOKUP(VLOOKUP(D4096,Customers!A4095:D5595, 4),Nation!$A$1:$B$26,2), "None")</f>
        <v>None</v>
      </c>
      <c r="F4096" t="str">
        <f>IFERROR((VLOOKUP(VLOOKUP(VLOOKUP(D4096,Customers!A4095:D5595, 4),Nation!$A$1:$C$26,3),Region!$A$1:$B$6,2)), "None")</f>
        <v>None</v>
      </c>
      <c r="G4096" t="s">
        <v>16</v>
      </c>
      <c r="H4096">
        <v>202543.29</v>
      </c>
      <c r="I4096" s="1">
        <v>33739</v>
      </c>
      <c r="J4096" t="s">
        <v>13</v>
      </c>
      <c r="K4096" t="s">
        <v>2637</v>
      </c>
      <c r="L4096">
        <v>0</v>
      </c>
      <c r="M4096" t="s">
        <v>5082</v>
      </c>
    </row>
    <row r="4097" spans="1:13" x14ac:dyDescent="0.25">
      <c r="A4097" s="2" t="str">
        <f>VLOOKUP(D4097, Customers!customers, 2, TRUE)</f>
        <v>Customer#000000613</v>
      </c>
      <c r="B4097" s="2" t="str">
        <f>VLOOKUP(D4097, Customers!customers,7, FALSE)</f>
        <v>AUTOMOBILE</v>
      </c>
      <c r="C4097">
        <v>16384</v>
      </c>
      <c r="D4097">
        <v>613</v>
      </c>
      <c r="E4097" t="str">
        <f>IFERROR(VLOOKUP(VLOOKUP(D4097,Customers!A4096:D5596, 4),Nation!$A$1:$B$26,2), "None")</f>
        <v>None</v>
      </c>
      <c r="F4097" t="str">
        <f>IFERROR((VLOOKUP(VLOOKUP(VLOOKUP(D4097,Customers!A4096:D5596, 4),Nation!$A$1:$C$26,3),Region!$A$1:$B$6,2)), "None")</f>
        <v>None</v>
      </c>
      <c r="G4097" t="s">
        <v>9</v>
      </c>
      <c r="H4097">
        <v>19455.919999999998</v>
      </c>
      <c r="I4097" s="1">
        <v>35656</v>
      </c>
      <c r="J4097" t="s">
        <v>26</v>
      </c>
      <c r="K4097" t="s">
        <v>1408</v>
      </c>
      <c r="L4097">
        <v>0</v>
      </c>
      <c r="M4097" t="s">
        <v>5083</v>
      </c>
    </row>
    <row r="4098" spans="1:13" x14ac:dyDescent="0.25">
      <c r="A4098" s="2" t="str">
        <f>VLOOKUP(D4098, Customers!customers, 2, TRUE)</f>
        <v>Customer#000000092</v>
      </c>
      <c r="B4098" s="2" t="str">
        <f>VLOOKUP(D4098, Customers!customers,7, FALSE)</f>
        <v>MACHINERY</v>
      </c>
      <c r="C4098">
        <v>16385</v>
      </c>
      <c r="D4098">
        <v>92</v>
      </c>
      <c r="E4098" t="str">
        <f>IFERROR(VLOOKUP(VLOOKUP(D4098,Customers!A4097:D5597, 4),Nation!$A$1:$B$26,2), "None")</f>
        <v>None</v>
      </c>
      <c r="F4098" t="str">
        <f>IFERROR((VLOOKUP(VLOOKUP(VLOOKUP(D4098,Customers!A4097:D5597, 4),Nation!$A$1:$C$26,3),Region!$A$1:$B$6,2)), "None")</f>
        <v>None</v>
      </c>
      <c r="G4098" t="s">
        <v>16</v>
      </c>
      <c r="H4098">
        <v>26170.83</v>
      </c>
      <c r="I4098" s="1">
        <v>34513</v>
      </c>
      <c r="J4098" t="s">
        <v>23</v>
      </c>
      <c r="K4098" t="s">
        <v>2051</v>
      </c>
      <c r="L4098">
        <v>0</v>
      </c>
      <c r="M4098" t="s">
        <v>5084</v>
      </c>
    </row>
    <row r="4099" spans="1:13" x14ac:dyDescent="0.25">
      <c r="A4099" s="2" t="str">
        <f>VLOOKUP(D4099, Customers!customers, 2, TRUE)</f>
        <v>Customer#000001126</v>
      </c>
      <c r="B4099" s="2" t="str">
        <f>VLOOKUP(D4099, Customers!customers,7, FALSE)</f>
        <v>AUTOMOBILE</v>
      </c>
      <c r="C4099">
        <v>16386</v>
      </c>
      <c r="D4099">
        <v>1126</v>
      </c>
      <c r="E4099" t="str">
        <f>IFERROR(VLOOKUP(VLOOKUP(D4099,Customers!A4098:D5598, 4),Nation!$A$1:$B$26,2), "None")</f>
        <v>None</v>
      </c>
      <c r="F4099" t="str">
        <f>IFERROR((VLOOKUP(VLOOKUP(VLOOKUP(D4099,Customers!A4098:D5598, 4),Nation!$A$1:$C$26,3),Region!$A$1:$B$6,2)), "None")</f>
        <v>None</v>
      </c>
      <c r="G4099" t="s">
        <v>9</v>
      </c>
      <c r="H4099">
        <v>166693.09</v>
      </c>
      <c r="I4099" s="1">
        <v>35422</v>
      </c>
      <c r="J4099" t="s">
        <v>31</v>
      </c>
      <c r="K4099" t="s">
        <v>1779</v>
      </c>
      <c r="L4099">
        <v>0</v>
      </c>
      <c r="M4099" t="s">
        <v>5085</v>
      </c>
    </row>
    <row r="4100" spans="1:13" x14ac:dyDescent="0.25">
      <c r="A4100" s="2" t="str">
        <f>VLOOKUP(D4100, Customers!customers, 2, TRUE)</f>
        <v>Customer#000001043</v>
      </c>
      <c r="B4100" s="2" t="str">
        <f>VLOOKUP(D4100, Customers!customers,7, FALSE)</f>
        <v>HOUSEHOLD</v>
      </c>
      <c r="C4100">
        <v>16387</v>
      </c>
      <c r="D4100">
        <v>1043</v>
      </c>
      <c r="E4100" t="str">
        <f>IFERROR(VLOOKUP(VLOOKUP(D4100,Customers!A4099:D5599, 4),Nation!$A$1:$B$26,2), "None")</f>
        <v>None</v>
      </c>
      <c r="F4100" t="str">
        <f>IFERROR((VLOOKUP(VLOOKUP(VLOOKUP(D4100,Customers!A4099:D5599, 4),Nation!$A$1:$C$26,3),Region!$A$1:$B$6,2)), "None")</f>
        <v>None</v>
      </c>
      <c r="G4100" t="s">
        <v>9</v>
      </c>
      <c r="H4100">
        <v>72432.33</v>
      </c>
      <c r="I4100" s="1">
        <v>35862</v>
      </c>
      <c r="J4100" t="s">
        <v>10</v>
      </c>
      <c r="K4100" t="s">
        <v>692</v>
      </c>
      <c r="L4100">
        <v>0</v>
      </c>
      <c r="M4100" t="s">
        <v>5086</v>
      </c>
    </row>
    <row r="4101" spans="1:13" x14ac:dyDescent="0.25">
      <c r="A4101" s="2" t="str">
        <f>VLOOKUP(D4101, Customers!customers, 2, TRUE)</f>
        <v>Customer#000000602</v>
      </c>
      <c r="B4101" s="2" t="str">
        <f>VLOOKUP(D4101, Customers!customers,7, FALSE)</f>
        <v>BUILDING</v>
      </c>
      <c r="C4101">
        <v>16388</v>
      </c>
      <c r="D4101">
        <v>602</v>
      </c>
      <c r="E4101" t="str">
        <f>IFERROR(VLOOKUP(VLOOKUP(D4101,Customers!A4100:D5600, 4),Nation!$A$1:$B$26,2), "None")</f>
        <v>None</v>
      </c>
      <c r="F4101" t="str">
        <f>IFERROR((VLOOKUP(VLOOKUP(VLOOKUP(D4101,Customers!A4100:D5600, 4),Nation!$A$1:$C$26,3),Region!$A$1:$B$6,2)), "None")</f>
        <v>None</v>
      </c>
      <c r="G4101" t="s">
        <v>9</v>
      </c>
      <c r="H4101">
        <v>62231.15</v>
      </c>
      <c r="I4101" s="1">
        <v>34901</v>
      </c>
      <c r="J4101" t="s">
        <v>31</v>
      </c>
      <c r="K4101" t="s">
        <v>36</v>
      </c>
      <c r="L4101">
        <v>0</v>
      </c>
      <c r="M4101" t="s">
        <v>5087</v>
      </c>
    </row>
    <row r="4102" spans="1:13" x14ac:dyDescent="0.25">
      <c r="A4102" s="2" t="str">
        <f>VLOOKUP(D4102, Customers!customers, 2, TRUE)</f>
        <v>Customer#000001118</v>
      </c>
      <c r="B4102" s="2" t="str">
        <f>VLOOKUP(D4102, Customers!customers,7, FALSE)</f>
        <v>HOUSEHOLD</v>
      </c>
      <c r="C4102">
        <v>16389</v>
      </c>
      <c r="D4102">
        <v>1118</v>
      </c>
      <c r="E4102" t="str">
        <f>IFERROR(VLOOKUP(VLOOKUP(D4102,Customers!A4101:D5601, 4),Nation!$A$1:$B$26,2), "None")</f>
        <v>None</v>
      </c>
      <c r="F4102" t="str">
        <f>IFERROR((VLOOKUP(VLOOKUP(VLOOKUP(D4102,Customers!A4101:D5601, 4),Nation!$A$1:$C$26,3),Region!$A$1:$B$6,2)), "None")</f>
        <v>None</v>
      </c>
      <c r="G4102" t="s">
        <v>9</v>
      </c>
      <c r="H4102">
        <v>107616.27</v>
      </c>
      <c r="I4102" s="1">
        <v>35172</v>
      </c>
      <c r="J4102" t="s">
        <v>13</v>
      </c>
      <c r="K4102" t="s">
        <v>523</v>
      </c>
      <c r="L4102">
        <v>0</v>
      </c>
      <c r="M4102" t="s">
        <v>5088</v>
      </c>
    </row>
    <row r="4103" spans="1:13" x14ac:dyDescent="0.25">
      <c r="A4103" s="2" t="str">
        <f>VLOOKUP(D4103, Customers!customers, 2, TRUE)</f>
        <v>Customer#000000820</v>
      </c>
      <c r="B4103" s="2" t="str">
        <f>VLOOKUP(D4103, Customers!customers,7, FALSE)</f>
        <v>AUTOMOBILE</v>
      </c>
      <c r="C4103">
        <v>16390</v>
      </c>
      <c r="D4103">
        <v>820</v>
      </c>
      <c r="E4103" t="str">
        <f>IFERROR(VLOOKUP(VLOOKUP(D4103,Customers!A4102:D5602, 4),Nation!$A$1:$B$26,2), "None")</f>
        <v>None</v>
      </c>
      <c r="F4103" t="str">
        <f>IFERROR((VLOOKUP(VLOOKUP(VLOOKUP(D4103,Customers!A4102:D5602, 4),Nation!$A$1:$C$26,3),Region!$A$1:$B$6,2)), "None")</f>
        <v>None</v>
      </c>
      <c r="G4103" t="s">
        <v>16</v>
      </c>
      <c r="H4103">
        <v>15145.02</v>
      </c>
      <c r="I4103" s="1">
        <v>33688</v>
      </c>
      <c r="J4103" t="s">
        <v>31</v>
      </c>
      <c r="K4103" t="s">
        <v>664</v>
      </c>
      <c r="L4103">
        <v>0</v>
      </c>
      <c r="M4103" t="s">
        <v>5089</v>
      </c>
    </row>
    <row r="4104" spans="1:13" x14ac:dyDescent="0.25">
      <c r="A4104" s="2" t="str">
        <f>VLOOKUP(D4104, Customers!customers, 2, TRUE)</f>
        <v>Customer#000001063</v>
      </c>
      <c r="B4104" s="2" t="str">
        <f>VLOOKUP(D4104, Customers!customers,7, FALSE)</f>
        <v>MACHINERY</v>
      </c>
      <c r="C4104">
        <v>16391</v>
      </c>
      <c r="D4104">
        <v>1063</v>
      </c>
      <c r="E4104" t="str">
        <f>IFERROR(VLOOKUP(VLOOKUP(D4104,Customers!A4103:D5603, 4),Nation!$A$1:$B$26,2), "None")</f>
        <v>None</v>
      </c>
      <c r="F4104" t="str">
        <f>IFERROR((VLOOKUP(VLOOKUP(VLOOKUP(D4104,Customers!A4103:D5603, 4),Nation!$A$1:$C$26,3),Region!$A$1:$B$6,2)), "None")</f>
        <v>None</v>
      </c>
      <c r="G4104" t="s">
        <v>9</v>
      </c>
      <c r="H4104">
        <v>247388.82</v>
      </c>
      <c r="I4104" s="1">
        <v>35449</v>
      </c>
      <c r="J4104" t="s">
        <v>23</v>
      </c>
      <c r="K4104" t="s">
        <v>164</v>
      </c>
      <c r="L4104">
        <v>0</v>
      </c>
      <c r="M4104" t="s">
        <v>5090</v>
      </c>
    </row>
    <row r="4105" spans="1:13" x14ac:dyDescent="0.25">
      <c r="A4105" s="2" t="str">
        <f>VLOOKUP(D4105, Customers!customers, 2, TRUE)</f>
        <v>Customer#000000920</v>
      </c>
      <c r="B4105" s="2" t="str">
        <f>VLOOKUP(D4105, Customers!customers,7, FALSE)</f>
        <v>HOUSEHOLD</v>
      </c>
      <c r="C4105">
        <v>16416</v>
      </c>
      <c r="D4105">
        <v>920</v>
      </c>
      <c r="E4105" t="str">
        <f>IFERROR(VLOOKUP(VLOOKUP(D4105,Customers!A4104:D5604, 4),Nation!$A$1:$B$26,2), "None")</f>
        <v>None</v>
      </c>
      <c r="F4105" t="str">
        <f>IFERROR((VLOOKUP(VLOOKUP(VLOOKUP(D4105,Customers!A4104:D5604, 4),Nation!$A$1:$C$26,3),Region!$A$1:$B$6,2)), "None")</f>
        <v>None</v>
      </c>
      <c r="G4105" t="s">
        <v>9</v>
      </c>
      <c r="H4105">
        <v>44988.32</v>
      </c>
      <c r="I4105" s="1">
        <v>34921</v>
      </c>
      <c r="J4105" t="s">
        <v>31</v>
      </c>
      <c r="K4105" t="s">
        <v>740</v>
      </c>
      <c r="L4105">
        <v>0</v>
      </c>
      <c r="M4105" t="s">
        <v>5091</v>
      </c>
    </row>
    <row r="4106" spans="1:13" x14ac:dyDescent="0.25">
      <c r="A4106" s="2" t="str">
        <f>VLOOKUP(D4106, Customers!customers, 2, TRUE)</f>
        <v>Customer#000000167</v>
      </c>
      <c r="B4106" s="2" t="str">
        <f>VLOOKUP(D4106, Customers!customers,7, FALSE)</f>
        <v>AUTOMOBILE</v>
      </c>
      <c r="C4106">
        <v>16417</v>
      </c>
      <c r="D4106">
        <v>167</v>
      </c>
      <c r="E4106" t="str">
        <f>IFERROR(VLOOKUP(VLOOKUP(D4106,Customers!A4105:D5605, 4),Nation!$A$1:$B$26,2), "None")</f>
        <v>None</v>
      </c>
      <c r="F4106" t="str">
        <f>IFERROR((VLOOKUP(VLOOKUP(VLOOKUP(D4106,Customers!A4105:D5605, 4),Nation!$A$1:$C$26,3),Region!$A$1:$B$6,2)), "None")</f>
        <v>None</v>
      </c>
      <c r="G4106" t="s">
        <v>9</v>
      </c>
      <c r="H4106">
        <v>200302.17</v>
      </c>
      <c r="I4106" s="1">
        <v>35503</v>
      </c>
      <c r="J4106" t="s">
        <v>26</v>
      </c>
      <c r="K4106" t="s">
        <v>4134</v>
      </c>
      <c r="L4106">
        <v>0</v>
      </c>
      <c r="M4106" t="s">
        <v>5092</v>
      </c>
    </row>
    <row r="4107" spans="1:13" x14ac:dyDescent="0.25">
      <c r="A4107" s="2" t="str">
        <f>VLOOKUP(D4107, Customers!customers, 2, TRUE)</f>
        <v>Customer#000001024</v>
      </c>
      <c r="B4107" s="2" t="str">
        <f>VLOOKUP(D4107, Customers!customers,7, FALSE)</f>
        <v>FURNITURE</v>
      </c>
      <c r="C4107">
        <v>16418</v>
      </c>
      <c r="D4107">
        <v>1024</v>
      </c>
      <c r="E4107" t="str">
        <f>IFERROR(VLOOKUP(VLOOKUP(D4107,Customers!A4106:D5606, 4),Nation!$A$1:$B$26,2), "None")</f>
        <v>None</v>
      </c>
      <c r="F4107" t="str">
        <f>IFERROR((VLOOKUP(VLOOKUP(VLOOKUP(D4107,Customers!A4106:D5606, 4),Nation!$A$1:$C$26,3),Region!$A$1:$B$6,2)), "None")</f>
        <v>None</v>
      </c>
      <c r="G4107" t="s">
        <v>9</v>
      </c>
      <c r="H4107">
        <v>135131.91</v>
      </c>
      <c r="I4107" s="1">
        <v>35115</v>
      </c>
      <c r="J4107" t="s">
        <v>31</v>
      </c>
      <c r="K4107" t="s">
        <v>2185</v>
      </c>
      <c r="L4107">
        <v>0</v>
      </c>
      <c r="M4107" t="s">
        <v>5093</v>
      </c>
    </row>
    <row r="4108" spans="1:13" x14ac:dyDescent="0.25">
      <c r="A4108" s="2" t="str">
        <f>VLOOKUP(D4108, Customers!customers, 2, TRUE)</f>
        <v>Customer#000001298</v>
      </c>
      <c r="B4108" s="2" t="str">
        <f>VLOOKUP(D4108, Customers!customers,7, FALSE)</f>
        <v>AUTOMOBILE</v>
      </c>
      <c r="C4108">
        <v>16419</v>
      </c>
      <c r="D4108">
        <v>1298</v>
      </c>
      <c r="E4108" t="str">
        <f>IFERROR(VLOOKUP(VLOOKUP(D4108,Customers!A4107:D5607, 4),Nation!$A$1:$B$26,2), "None")</f>
        <v>None</v>
      </c>
      <c r="F4108" t="str">
        <f>IFERROR((VLOOKUP(VLOOKUP(VLOOKUP(D4108,Customers!A4107:D5607, 4),Nation!$A$1:$C$26,3),Region!$A$1:$B$6,2)), "None")</f>
        <v>None</v>
      </c>
      <c r="G4108" t="s">
        <v>16</v>
      </c>
      <c r="H4108">
        <v>49023.64</v>
      </c>
      <c r="I4108" s="1">
        <v>34551</v>
      </c>
      <c r="J4108" t="s">
        <v>23</v>
      </c>
      <c r="K4108" t="s">
        <v>443</v>
      </c>
      <c r="L4108">
        <v>0</v>
      </c>
      <c r="M4108" t="s">
        <v>5094</v>
      </c>
    </row>
    <row r="4109" spans="1:13" x14ac:dyDescent="0.25">
      <c r="A4109" s="2" t="str">
        <f>VLOOKUP(D4109, Customers!customers, 2, TRUE)</f>
        <v>Customer#000000595</v>
      </c>
      <c r="B4109" s="2" t="str">
        <f>VLOOKUP(D4109, Customers!customers,7, FALSE)</f>
        <v>HOUSEHOLD</v>
      </c>
      <c r="C4109">
        <v>16420</v>
      </c>
      <c r="D4109">
        <v>595</v>
      </c>
      <c r="E4109" t="str">
        <f>IFERROR(VLOOKUP(VLOOKUP(D4109,Customers!A4108:D5608, 4),Nation!$A$1:$B$26,2), "None")</f>
        <v>None</v>
      </c>
      <c r="F4109" t="str">
        <f>IFERROR((VLOOKUP(VLOOKUP(VLOOKUP(D4109,Customers!A4108:D5608, 4),Nation!$A$1:$C$26,3),Region!$A$1:$B$6,2)), "None")</f>
        <v>None</v>
      </c>
      <c r="G4109" t="s">
        <v>9</v>
      </c>
      <c r="H4109">
        <v>156834.41</v>
      </c>
      <c r="I4109" s="1">
        <v>35166</v>
      </c>
      <c r="J4109" t="s">
        <v>31</v>
      </c>
      <c r="K4109" t="s">
        <v>191</v>
      </c>
      <c r="L4109">
        <v>0</v>
      </c>
      <c r="M4109" t="s">
        <v>5095</v>
      </c>
    </row>
    <row r="4110" spans="1:13" x14ac:dyDescent="0.25">
      <c r="A4110" s="2" t="str">
        <f>VLOOKUP(D4110, Customers!customers, 2, TRUE)</f>
        <v>Customer#000000556</v>
      </c>
      <c r="B4110" s="2" t="str">
        <f>VLOOKUP(D4110, Customers!customers,7, FALSE)</f>
        <v>MACHINERY</v>
      </c>
      <c r="C4110">
        <v>16421</v>
      </c>
      <c r="D4110">
        <v>556</v>
      </c>
      <c r="E4110" t="str">
        <f>IFERROR(VLOOKUP(VLOOKUP(D4110,Customers!A4109:D5609, 4),Nation!$A$1:$B$26,2), "None")</f>
        <v>None</v>
      </c>
      <c r="F4110" t="str">
        <f>IFERROR((VLOOKUP(VLOOKUP(VLOOKUP(D4110,Customers!A4109:D5609, 4),Nation!$A$1:$C$26,3),Region!$A$1:$B$6,2)), "None")</f>
        <v>None</v>
      </c>
      <c r="G4110" t="s">
        <v>9</v>
      </c>
      <c r="H4110">
        <v>64096.54</v>
      </c>
      <c r="I4110" s="1">
        <v>35953</v>
      </c>
      <c r="J4110" t="s">
        <v>10</v>
      </c>
      <c r="K4110" t="s">
        <v>1214</v>
      </c>
      <c r="L4110">
        <v>0</v>
      </c>
      <c r="M4110" t="s">
        <v>5096</v>
      </c>
    </row>
    <row r="4111" spans="1:13" x14ac:dyDescent="0.25">
      <c r="A4111" s="2" t="str">
        <f>VLOOKUP(D4111, Customers!customers, 2, TRUE)</f>
        <v>Customer#000000250</v>
      </c>
      <c r="B4111" s="2" t="str">
        <f>VLOOKUP(D4111, Customers!customers,7, FALSE)</f>
        <v>FURNITURE</v>
      </c>
      <c r="C4111">
        <v>16422</v>
      </c>
      <c r="D4111">
        <v>250</v>
      </c>
      <c r="E4111" t="str">
        <f>IFERROR(VLOOKUP(VLOOKUP(D4111,Customers!A4110:D5610, 4),Nation!$A$1:$B$26,2), "None")</f>
        <v>None</v>
      </c>
      <c r="F4111" t="str">
        <f>IFERROR((VLOOKUP(VLOOKUP(VLOOKUP(D4111,Customers!A4110:D5610, 4),Nation!$A$1:$C$26,3),Region!$A$1:$B$6,2)), "None")</f>
        <v>None</v>
      </c>
      <c r="G4111" t="s">
        <v>9</v>
      </c>
      <c r="H4111">
        <v>243816.13</v>
      </c>
      <c r="I4111" s="1">
        <v>34982</v>
      </c>
      <c r="J4111" t="s">
        <v>13</v>
      </c>
      <c r="K4111" t="s">
        <v>584</v>
      </c>
      <c r="L4111">
        <v>0</v>
      </c>
      <c r="M4111" t="s">
        <v>5097</v>
      </c>
    </row>
    <row r="4112" spans="1:13" x14ac:dyDescent="0.25">
      <c r="A4112" s="2" t="str">
        <f>VLOOKUP(D4112, Customers!customers, 2, TRUE)</f>
        <v>Customer#000000200</v>
      </c>
      <c r="B4112" s="2" t="str">
        <f>VLOOKUP(D4112, Customers!customers,7, FALSE)</f>
        <v>BUILDING</v>
      </c>
      <c r="C4112">
        <v>16423</v>
      </c>
      <c r="D4112">
        <v>200</v>
      </c>
      <c r="E4112" t="str">
        <f>IFERROR(VLOOKUP(VLOOKUP(D4112,Customers!A4111:D5611, 4),Nation!$A$1:$B$26,2), "None")</f>
        <v>None</v>
      </c>
      <c r="F4112" t="str">
        <f>IFERROR((VLOOKUP(VLOOKUP(VLOOKUP(D4112,Customers!A4111:D5611, 4),Nation!$A$1:$C$26,3),Region!$A$1:$B$6,2)), "None")</f>
        <v>None</v>
      </c>
      <c r="G4112" t="s">
        <v>16</v>
      </c>
      <c r="H4112">
        <v>105542.13</v>
      </c>
      <c r="I4112" s="1">
        <v>33822</v>
      </c>
      <c r="J4112" t="s">
        <v>31</v>
      </c>
      <c r="K4112" t="s">
        <v>1699</v>
      </c>
      <c r="L4112">
        <v>0</v>
      </c>
      <c r="M4112" t="s">
        <v>5098</v>
      </c>
    </row>
    <row r="4113" spans="1:13" x14ac:dyDescent="0.25">
      <c r="A4113" s="2" t="str">
        <f>VLOOKUP(D4113, Customers!customers, 2, TRUE)</f>
        <v>Customer#000000205</v>
      </c>
      <c r="B4113" s="2" t="str">
        <f>VLOOKUP(D4113, Customers!customers,7, FALSE)</f>
        <v>BUILDING</v>
      </c>
      <c r="C4113">
        <v>16448</v>
      </c>
      <c r="D4113">
        <v>205</v>
      </c>
      <c r="E4113" t="str">
        <f>IFERROR(VLOOKUP(VLOOKUP(D4113,Customers!A4112:D5612, 4),Nation!$A$1:$B$26,2), "None")</f>
        <v>None</v>
      </c>
      <c r="F4113" t="str">
        <f>IFERROR((VLOOKUP(VLOOKUP(VLOOKUP(D4113,Customers!A4112:D5612, 4),Nation!$A$1:$C$26,3),Region!$A$1:$B$6,2)), "None")</f>
        <v>None</v>
      </c>
      <c r="G4113" t="s">
        <v>16</v>
      </c>
      <c r="H4113">
        <v>131678.37</v>
      </c>
      <c r="I4113" s="1">
        <v>33723</v>
      </c>
      <c r="J4113" t="s">
        <v>10</v>
      </c>
      <c r="K4113" t="s">
        <v>3616</v>
      </c>
      <c r="L4113">
        <v>0</v>
      </c>
      <c r="M4113" t="s">
        <v>5099</v>
      </c>
    </row>
    <row r="4114" spans="1:13" x14ac:dyDescent="0.25">
      <c r="A4114" s="2" t="str">
        <f>VLOOKUP(D4114, Customers!customers, 2, TRUE)</f>
        <v>Customer#000001045</v>
      </c>
      <c r="B4114" s="2" t="str">
        <f>VLOOKUP(D4114, Customers!customers,7, FALSE)</f>
        <v>HOUSEHOLD</v>
      </c>
      <c r="C4114">
        <v>16449</v>
      </c>
      <c r="D4114">
        <v>1045</v>
      </c>
      <c r="E4114" t="str">
        <f>IFERROR(VLOOKUP(VLOOKUP(D4114,Customers!A4113:D5613, 4),Nation!$A$1:$B$26,2), "None")</f>
        <v>None</v>
      </c>
      <c r="F4114" t="str">
        <f>IFERROR((VLOOKUP(VLOOKUP(VLOOKUP(D4114,Customers!A4113:D5613, 4),Nation!$A$1:$C$26,3),Region!$A$1:$B$6,2)), "None")</f>
        <v>None</v>
      </c>
      <c r="G4114" t="s">
        <v>16</v>
      </c>
      <c r="H4114">
        <v>175552.99</v>
      </c>
      <c r="I4114" s="1">
        <v>34282</v>
      </c>
      <c r="J4114" t="s">
        <v>23</v>
      </c>
      <c r="K4114" t="s">
        <v>3893</v>
      </c>
      <c r="L4114">
        <v>0</v>
      </c>
      <c r="M4114" t="s">
        <v>5100</v>
      </c>
    </row>
    <row r="4115" spans="1:13" x14ac:dyDescent="0.25">
      <c r="A4115" s="2" t="str">
        <f>VLOOKUP(D4115, Customers!customers, 2, TRUE)</f>
        <v>Customer#000000458</v>
      </c>
      <c r="B4115" s="2" t="str">
        <f>VLOOKUP(D4115, Customers!customers,7, FALSE)</f>
        <v>BUILDING</v>
      </c>
      <c r="C4115">
        <v>16450</v>
      </c>
      <c r="D4115">
        <v>458</v>
      </c>
      <c r="E4115" t="str">
        <f>IFERROR(VLOOKUP(VLOOKUP(D4115,Customers!A4114:D5614, 4),Nation!$A$1:$B$26,2), "None")</f>
        <v>None</v>
      </c>
      <c r="F4115" t="str">
        <f>IFERROR((VLOOKUP(VLOOKUP(VLOOKUP(D4115,Customers!A4114:D5614, 4),Nation!$A$1:$C$26,3),Region!$A$1:$B$6,2)), "None")</f>
        <v>None</v>
      </c>
      <c r="G4115" t="s">
        <v>9</v>
      </c>
      <c r="H4115">
        <v>192462.37</v>
      </c>
      <c r="I4115" s="1">
        <v>34835</v>
      </c>
      <c r="J4115" t="s">
        <v>31</v>
      </c>
      <c r="K4115" t="s">
        <v>1750</v>
      </c>
      <c r="L4115">
        <v>0</v>
      </c>
      <c r="M4115" t="s">
        <v>5101</v>
      </c>
    </row>
    <row r="4116" spans="1:13" x14ac:dyDescent="0.25">
      <c r="A4116" s="2" t="str">
        <f>VLOOKUP(D4116, Customers!customers, 2, TRUE)</f>
        <v>Customer#000000781</v>
      </c>
      <c r="B4116" s="2" t="str">
        <f>VLOOKUP(D4116, Customers!customers,7, FALSE)</f>
        <v>MACHINERY</v>
      </c>
      <c r="C4116">
        <v>16451</v>
      </c>
      <c r="D4116">
        <v>781</v>
      </c>
      <c r="E4116" t="str">
        <f>IFERROR(VLOOKUP(VLOOKUP(D4116,Customers!A4115:D5615, 4),Nation!$A$1:$B$26,2), "None")</f>
        <v>None</v>
      </c>
      <c r="F4116" t="str">
        <f>IFERROR((VLOOKUP(VLOOKUP(VLOOKUP(D4116,Customers!A4115:D5615, 4),Nation!$A$1:$C$26,3),Region!$A$1:$B$6,2)), "None")</f>
        <v>None</v>
      </c>
      <c r="G4116" t="s">
        <v>16</v>
      </c>
      <c r="H4116">
        <v>142886.72</v>
      </c>
      <c r="I4116" s="1">
        <v>34538</v>
      </c>
      <c r="J4116" t="s">
        <v>23</v>
      </c>
      <c r="K4116" t="s">
        <v>2302</v>
      </c>
      <c r="L4116">
        <v>0</v>
      </c>
      <c r="M4116" t="s">
        <v>5102</v>
      </c>
    </row>
    <row r="4117" spans="1:13" x14ac:dyDescent="0.25">
      <c r="A4117" s="2" t="str">
        <f>VLOOKUP(D4117, Customers!customers, 2, TRUE)</f>
        <v>Customer#000000037</v>
      </c>
      <c r="B4117" s="2" t="str">
        <f>VLOOKUP(D4117, Customers!customers,7, FALSE)</f>
        <v>FURNITURE</v>
      </c>
      <c r="C4117">
        <v>16452</v>
      </c>
      <c r="D4117">
        <v>37</v>
      </c>
      <c r="E4117" t="str">
        <f>IFERROR(VLOOKUP(VLOOKUP(D4117,Customers!A4116:D5616, 4),Nation!$A$1:$B$26,2), "None")</f>
        <v>None</v>
      </c>
      <c r="F4117" t="str">
        <f>IFERROR((VLOOKUP(VLOOKUP(VLOOKUP(D4117,Customers!A4116:D5616, 4),Nation!$A$1:$C$26,3),Region!$A$1:$B$6,2)), "None")</f>
        <v>None</v>
      </c>
      <c r="G4117" t="s">
        <v>16</v>
      </c>
      <c r="H4117">
        <v>138530.91</v>
      </c>
      <c r="I4117" s="1">
        <v>33840</v>
      </c>
      <c r="J4117" t="s">
        <v>31</v>
      </c>
      <c r="K4117" t="s">
        <v>391</v>
      </c>
      <c r="L4117">
        <v>0</v>
      </c>
      <c r="M4117" t="s">
        <v>5103</v>
      </c>
    </row>
    <row r="4118" spans="1:13" x14ac:dyDescent="0.25">
      <c r="A4118" s="2" t="str">
        <f>VLOOKUP(D4118, Customers!customers, 2, TRUE)</f>
        <v>Customer#000001138</v>
      </c>
      <c r="B4118" s="2" t="str">
        <f>VLOOKUP(D4118, Customers!customers,7, FALSE)</f>
        <v>BUILDING</v>
      </c>
      <c r="C4118">
        <v>16453</v>
      </c>
      <c r="D4118">
        <v>1138</v>
      </c>
      <c r="E4118" t="str">
        <f>IFERROR(VLOOKUP(VLOOKUP(D4118,Customers!A4117:D5617, 4),Nation!$A$1:$B$26,2), "None")</f>
        <v>None</v>
      </c>
      <c r="F4118" t="str">
        <f>IFERROR((VLOOKUP(VLOOKUP(VLOOKUP(D4118,Customers!A4117:D5617, 4),Nation!$A$1:$C$26,3),Region!$A$1:$B$6,2)), "None")</f>
        <v>None</v>
      </c>
      <c r="G4118" t="s">
        <v>16</v>
      </c>
      <c r="H4118">
        <v>319176.78999999998</v>
      </c>
      <c r="I4118" s="1">
        <v>34291</v>
      </c>
      <c r="J4118" t="s">
        <v>13</v>
      </c>
      <c r="K4118" t="s">
        <v>2219</v>
      </c>
      <c r="L4118">
        <v>0</v>
      </c>
      <c r="M4118" t="s">
        <v>5104</v>
      </c>
    </row>
    <row r="4119" spans="1:13" x14ac:dyDescent="0.25">
      <c r="A4119" s="2" t="str">
        <f>VLOOKUP(D4119, Customers!customers, 2, TRUE)</f>
        <v>Customer#000000499</v>
      </c>
      <c r="B4119" s="2" t="str">
        <f>VLOOKUP(D4119, Customers!customers,7, FALSE)</f>
        <v>HOUSEHOLD</v>
      </c>
      <c r="C4119">
        <v>16454</v>
      </c>
      <c r="D4119">
        <v>499</v>
      </c>
      <c r="E4119" t="str">
        <f>IFERROR(VLOOKUP(VLOOKUP(D4119,Customers!A4118:D5618, 4),Nation!$A$1:$B$26,2), "None")</f>
        <v>None</v>
      </c>
      <c r="F4119" t="str">
        <f>IFERROR((VLOOKUP(VLOOKUP(VLOOKUP(D4119,Customers!A4118:D5618, 4),Nation!$A$1:$C$26,3),Region!$A$1:$B$6,2)), "None")</f>
        <v>None</v>
      </c>
      <c r="G4119" t="s">
        <v>16</v>
      </c>
      <c r="H4119">
        <v>243925.11</v>
      </c>
      <c r="I4119" s="1">
        <v>33736</v>
      </c>
      <c r="J4119" t="s">
        <v>31</v>
      </c>
      <c r="K4119" t="s">
        <v>2651</v>
      </c>
      <c r="L4119">
        <v>0</v>
      </c>
      <c r="M4119" t="s">
        <v>5105</v>
      </c>
    </row>
    <row r="4120" spans="1:13" x14ac:dyDescent="0.25">
      <c r="A4120" s="2" t="str">
        <f>VLOOKUP(D4120, Customers!customers, 2, TRUE)</f>
        <v>Customer#000001385</v>
      </c>
      <c r="B4120" s="2" t="str">
        <f>VLOOKUP(D4120, Customers!customers,7, FALSE)</f>
        <v>BUILDING</v>
      </c>
      <c r="C4120">
        <v>16455</v>
      </c>
      <c r="D4120">
        <v>1385</v>
      </c>
      <c r="E4120" t="str">
        <f>IFERROR(VLOOKUP(VLOOKUP(D4120,Customers!A4119:D5619, 4),Nation!$A$1:$B$26,2), "None")</f>
        <v>None</v>
      </c>
      <c r="F4120" t="str">
        <f>IFERROR((VLOOKUP(VLOOKUP(VLOOKUP(D4120,Customers!A4119:D5619, 4),Nation!$A$1:$C$26,3),Region!$A$1:$B$6,2)), "None")</f>
        <v>None</v>
      </c>
      <c r="G4120" t="s">
        <v>16</v>
      </c>
      <c r="H4120">
        <v>72292.009999999995</v>
      </c>
      <c r="I4120" s="1">
        <v>33660</v>
      </c>
      <c r="J4120" t="s">
        <v>10</v>
      </c>
      <c r="K4120" t="s">
        <v>4013</v>
      </c>
      <c r="L4120">
        <v>0</v>
      </c>
      <c r="M4120" t="s">
        <v>5106</v>
      </c>
    </row>
    <row r="4121" spans="1:13" x14ac:dyDescent="0.25">
      <c r="A4121" s="2" t="str">
        <f>VLOOKUP(D4121, Customers!customers, 2, TRUE)</f>
        <v>Customer#000000718</v>
      </c>
      <c r="B4121" s="2" t="str">
        <f>VLOOKUP(D4121, Customers!customers,7, FALSE)</f>
        <v>HOUSEHOLD</v>
      </c>
      <c r="C4121">
        <v>16480</v>
      </c>
      <c r="D4121">
        <v>718</v>
      </c>
      <c r="E4121" t="str">
        <f>IFERROR(VLOOKUP(VLOOKUP(D4121,Customers!A4120:D5620, 4),Nation!$A$1:$B$26,2), "None")</f>
        <v>None</v>
      </c>
      <c r="F4121" t="str">
        <f>IFERROR((VLOOKUP(VLOOKUP(VLOOKUP(D4121,Customers!A4120:D5620, 4),Nation!$A$1:$C$26,3),Region!$A$1:$B$6,2)), "None")</f>
        <v>None</v>
      </c>
      <c r="G4121" t="s">
        <v>16</v>
      </c>
      <c r="H4121">
        <v>290346.88</v>
      </c>
      <c r="I4121" s="1">
        <v>34675</v>
      </c>
      <c r="J4121" t="s">
        <v>23</v>
      </c>
      <c r="K4121" t="s">
        <v>1629</v>
      </c>
      <c r="L4121">
        <v>0</v>
      </c>
      <c r="M4121" t="s">
        <v>5107</v>
      </c>
    </row>
    <row r="4122" spans="1:13" x14ac:dyDescent="0.25">
      <c r="A4122" s="2" t="str">
        <f>VLOOKUP(D4122, Customers!customers, 2, TRUE)</f>
        <v>Customer#000001456</v>
      </c>
      <c r="B4122" s="2" t="str">
        <f>VLOOKUP(D4122, Customers!customers,7, FALSE)</f>
        <v>AUTOMOBILE</v>
      </c>
      <c r="C4122">
        <v>16481</v>
      </c>
      <c r="D4122">
        <v>1456</v>
      </c>
      <c r="E4122" t="str">
        <f>IFERROR(VLOOKUP(VLOOKUP(D4122,Customers!A4121:D5621, 4),Nation!$A$1:$B$26,2), "None")</f>
        <v>None</v>
      </c>
      <c r="F4122" t="str">
        <f>IFERROR((VLOOKUP(VLOOKUP(VLOOKUP(D4122,Customers!A4121:D5621, 4),Nation!$A$1:$C$26,3),Region!$A$1:$B$6,2)), "None")</f>
        <v>None</v>
      </c>
      <c r="G4122" t="s">
        <v>16</v>
      </c>
      <c r="H4122">
        <v>77897.52</v>
      </c>
      <c r="I4122" s="1">
        <v>34749</v>
      </c>
      <c r="J4122" t="s">
        <v>10</v>
      </c>
      <c r="K4122" t="s">
        <v>1729</v>
      </c>
      <c r="L4122">
        <v>0</v>
      </c>
      <c r="M4122" t="s">
        <v>5108</v>
      </c>
    </row>
    <row r="4123" spans="1:13" x14ac:dyDescent="0.25">
      <c r="A4123" s="2" t="str">
        <f>VLOOKUP(D4123, Customers!customers, 2, TRUE)</f>
        <v>Customer#000000608</v>
      </c>
      <c r="B4123" s="2" t="str">
        <f>VLOOKUP(D4123, Customers!customers,7, FALSE)</f>
        <v>BUILDING</v>
      </c>
      <c r="C4123">
        <v>16482</v>
      </c>
      <c r="D4123">
        <v>608</v>
      </c>
      <c r="E4123" t="str">
        <f>IFERROR(VLOOKUP(VLOOKUP(D4123,Customers!A4122:D5622, 4),Nation!$A$1:$B$26,2), "None")</f>
        <v>None</v>
      </c>
      <c r="F4123" t="str">
        <f>IFERROR((VLOOKUP(VLOOKUP(VLOOKUP(D4123,Customers!A4122:D5622, 4),Nation!$A$1:$C$26,3),Region!$A$1:$B$6,2)), "None")</f>
        <v>None</v>
      </c>
      <c r="G4123" t="s">
        <v>16</v>
      </c>
      <c r="H4123">
        <v>24696.86</v>
      </c>
      <c r="I4123" s="1">
        <v>33725</v>
      </c>
      <c r="J4123" t="s">
        <v>13</v>
      </c>
      <c r="K4123" t="s">
        <v>1097</v>
      </c>
      <c r="L4123">
        <v>0</v>
      </c>
      <c r="M4123" t="s">
        <v>5109</v>
      </c>
    </row>
    <row r="4124" spans="1:13" x14ac:dyDescent="0.25">
      <c r="A4124" s="2" t="str">
        <f>VLOOKUP(D4124, Customers!customers, 2, TRUE)</f>
        <v>Customer#000001295</v>
      </c>
      <c r="B4124" s="2" t="str">
        <f>VLOOKUP(D4124, Customers!customers,7, FALSE)</f>
        <v>BUILDING</v>
      </c>
      <c r="C4124">
        <v>16483</v>
      </c>
      <c r="D4124">
        <v>1295</v>
      </c>
      <c r="E4124" t="str">
        <f>IFERROR(VLOOKUP(VLOOKUP(D4124,Customers!A4123:D5623, 4),Nation!$A$1:$B$26,2), "None")</f>
        <v>None</v>
      </c>
      <c r="F4124" t="str">
        <f>IFERROR((VLOOKUP(VLOOKUP(VLOOKUP(D4124,Customers!A4123:D5623, 4),Nation!$A$1:$C$26,3),Region!$A$1:$B$6,2)), "None")</f>
        <v>None</v>
      </c>
      <c r="G4124" t="s">
        <v>9</v>
      </c>
      <c r="H4124">
        <v>70307.92</v>
      </c>
      <c r="I4124" s="1">
        <v>35374</v>
      </c>
      <c r="J4124" t="s">
        <v>13</v>
      </c>
      <c r="K4124" t="s">
        <v>2310</v>
      </c>
      <c r="L4124">
        <v>0</v>
      </c>
      <c r="M4124" t="s">
        <v>5110</v>
      </c>
    </row>
    <row r="4125" spans="1:13" x14ac:dyDescent="0.25">
      <c r="A4125" s="2" t="str">
        <f>VLOOKUP(D4125, Customers!customers, 2, TRUE)</f>
        <v>Customer#000000067</v>
      </c>
      <c r="B4125" s="2" t="str">
        <f>VLOOKUP(D4125, Customers!customers,7, FALSE)</f>
        <v>MACHINERY</v>
      </c>
      <c r="C4125">
        <v>16484</v>
      </c>
      <c r="D4125">
        <v>67</v>
      </c>
      <c r="E4125" t="str">
        <f>IFERROR(VLOOKUP(VLOOKUP(D4125,Customers!A4124:D5624, 4),Nation!$A$1:$B$26,2), "None")</f>
        <v>None</v>
      </c>
      <c r="F4125" t="str">
        <f>IFERROR((VLOOKUP(VLOOKUP(VLOOKUP(D4125,Customers!A4124:D5624, 4),Nation!$A$1:$C$26,3),Region!$A$1:$B$6,2)), "None")</f>
        <v>None</v>
      </c>
      <c r="G4125" t="s">
        <v>9</v>
      </c>
      <c r="H4125">
        <v>50091.35</v>
      </c>
      <c r="I4125" s="1">
        <v>34773</v>
      </c>
      <c r="J4125" t="s">
        <v>13</v>
      </c>
      <c r="K4125" t="s">
        <v>1420</v>
      </c>
      <c r="L4125">
        <v>0</v>
      </c>
      <c r="M4125" t="s">
        <v>5111</v>
      </c>
    </row>
    <row r="4126" spans="1:13" x14ac:dyDescent="0.25">
      <c r="A4126" s="2" t="str">
        <f>VLOOKUP(D4126, Customers!customers, 2, TRUE)</f>
        <v>Customer#000001118</v>
      </c>
      <c r="B4126" s="2" t="str">
        <f>VLOOKUP(D4126, Customers!customers,7, FALSE)</f>
        <v>HOUSEHOLD</v>
      </c>
      <c r="C4126">
        <v>16485</v>
      </c>
      <c r="D4126">
        <v>1118</v>
      </c>
      <c r="E4126" t="str">
        <f>IFERROR(VLOOKUP(VLOOKUP(D4126,Customers!A4125:D5625, 4),Nation!$A$1:$B$26,2), "None")</f>
        <v>None</v>
      </c>
      <c r="F4126" t="str">
        <f>IFERROR((VLOOKUP(VLOOKUP(VLOOKUP(D4126,Customers!A4125:D5625, 4),Nation!$A$1:$C$26,3),Region!$A$1:$B$6,2)), "None")</f>
        <v>None</v>
      </c>
      <c r="G4126" t="s">
        <v>9</v>
      </c>
      <c r="H4126">
        <v>121505.25</v>
      </c>
      <c r="I4126" s="1">
        <v>35312</v>
      </c>
      <c r="J4126" t="s">
        <v>31</v>
      </c>
      <c r="K4126" t="s">
        <v>1458</v>
      </c>
      <c r="L4126">
        <v>0</v>
      </c>
      <c r="M4126" t="s">
        <v>5112</v>
      </c>
    </row>
    <row r="4127" spans="1:13" x14ac:dyDescent="0.25">
      <c r="A4127" s="2" t="str">
        <f>VLOOKUP(D4127, Customers!customers, 2, TRUE)</f>
        <v>Customer#000000533</v>
      </c>
      <c r="B4127" s="2" t="str">
        <f>VLOOKUP(D4127, Customers!customers,7, FALSE)</f>
        <v>HOUSEHOLD</v>
      </c>
      <c r="C4127">
        <v>16486</v>
      </c>
      <c r="D4127">
        <v>533</v>
      </c>
      <c r="E4127" t="str">
        <f>IFERROR(VLOOKUP(VLOOKUP(D4127,Customers!A4126:D5626, 4),Nation!$A$1:$B$26,2), "None")</f>
        <v>None</v>
      </c>
      <c r="F4127" t="str">
        <f>IFERROR((VLOOKUP(VLOOKUP(VLOOKUP(D4127,Customers!A4126:D5626, 4),Nation!$A$1:$C$26,3),Region!$A$1:$B$6,2)), "None")</f>
        <v>None</v>
      </c>
      <c r="G4127" t="s">
        <v>16</v>
      </c>
      <c r="H4127">
        <v>46866.87</v>
      </c>
      <c r="I4127" s="1">
        <v>33754</v>
      </c>
      <c r="J4127" t="s">
        <v>31</v>
      </c>
      <c r="K4127" t="s">
        <v>1302</v>
      </c>
      <c r="L4127">
        <v>0</v>
      </c>
      <c r="M4127" t="s">
        <v>5113</v>
      </c>
    </row>
    <row r="4128" spans="1:13" x14ac:dyDescent="0.25">
      <c r="A4128" s="2" t="str">
        <f>VLOOKUP(D4128, Customers!customers, 2, TRUE)</f>
        <v>Customer#000001217</v>
      </c>
      <c r="B4128" s="2" t="str">
        <f>VLOOKUP(D4128, Customers!customers,7, FALSE)</f>
        <v>FURNITURE</v>
      </c>
      <c r="C4128">
        <v>16487</v>
      </c>
      <c r="D4128">
        <v>1217</v>
      </c>
      <c r="E4128" t="str">
        <f>IFERROR(VLOOKUP(VLOOKUP(D4128,Customers!A4127:D5627, 4),Nation!$A$1:$B$26,2), "None")</f>
        <v>None</v>
      </c>
      <c r="F4128" t="str">
        <f>IFERROR((VLOOKUP(VLOOKUP(VLOOKUP(D4128,Customers!A4127:D5627, 4),Nation!$A$1:$C$26,3),Region!$A$1:$B$6,2)), "None")</f>
        <v>None</v>
      </c>
      <c r="G4128" t="s">
        <v>9</v>
      </c>
      <c r="H4128">
        <v>154872.06</v>
      </c>
      <c r="I4128" s="1">
        <v>35395</v>
      </c>
      <c r="J4128" t="s">
        <v>10</v>
      </c>
      <c r="K4128" t="s">
        <v>1153</v>
      </c>
      <c r="L4128">
        <v>0</v>
      </c>
      <c r="M4128" t="s">
        <v>5114</v>
      </c>
    </row>
    <row r="4129" spans="1:13" x14ac:dyDescent="0.25">
      <c r="A4129" s="2" t="str">
        <f>VLOOKUP(D4129, Customers!customers, 2, TRUE)</f>
        <v>Customer#000000115</v>
      </c>
      <c r="B4129" s="2" t="str">
        <f>VLOOKUP(D4129, Customers!customers,7, FALSE)</f>
        <v>HOUSEHOLD</v>
      </c>
      <c r="C4129">
        <v>16512</v>
      </c>
      <c r="D4129">
        <v>115</v>
      </c>
      <c r="E4129" t="str">
        <f>IFERROR(VLOOKUP(VLOOKUP(D4129,Customers!A4128:D5628, 4),Nation!$A$1:$B$26,2), "None")</f>
        <v>None</v>
      </c>
      <c r="F4129" t="str">
        <f>IFERROR((VLOOKUP(VLOOKUP(VLOOKUP(D4129,Customers!A4128:D5628, 4),Nation!$A$1:$C$26,3),Region!$A$1:$B$6,2)), "None")</f>
        <v>None</v>
      </c>
      <c r="G4129" t="s">
        <v>16</v>
      </c>
      <c r="H4129">
        <v>54275.34</v>
      </c>
      <c r="I4129" s="1">
        <v>34077</v>
      </c>
      <c r="J4129" t="s">
        <v>26</v>
      </c>
      <c r="K4129" t="s">
        <v>5115</v>
      </c>
      <c r="L4129">
        <v>0</v>
      </c>
      <c r="M4129" t="s">
        <v>5116</v>
      </c>
    </row>
    <row r="4130" spans="1:13" x14ac:dyDescent="0.25">
      <c r="A4130" s="2" t="str">
        <f>VLOOKUP(D4130, Customers!customers, 2, TRUE)</f>
        <v>Customer#000000850</v>
      </c>
      <c r="B4130" s="2" t="str">
        <f>VLOOKUP(D4130, Customers!customers,7, FALSE)</f>
        <v>FURNITURE</v>
      </c>
      <c r="C4130">
        <v>16513</v>
      </c>
      <c r="D4130">
        <v>850</v>
      </c>
      <c r="E4130" t="str">
        <f>IFERROR(VLOOKUP(VLOOKUP(D4130,Customers!A4129:D5629, 4),Nation!$A$1:$B$26,2), "None")</f>
        <v>None</v>
      </c>
      <c r="F4130" t="str">
        <f>IFERROR((VLOOKUP(VLOOKUP(VLOOKUP(D4130,Customers!A4129:D5629, 4),Nation!$A$1:$C$26,3),Region!$A$1:$B$6,2)), "None")</f>
        <v>None</v>
      </c>
      <c r="G4130" t="s">
        <v>16</v>
      </c>
      <c r="H4130">
        <v>96354.73</v>
      </c>
      <c r="I4130" s="1">
        <v>34216</v>
      </c>
      <c r="J4130" t="s">
        <v>13</v>
      </c>
      <c r="K4130" t="s">
        <v>3541</v>
      </c>
      <c r="L4130">
        <v>0</v>
      </c>
      <c r="M4130" t="s">
        <v>5117</v>
      </c>
    </row>
    <row r="4131" spans="1:13" x14ac:dyDescent="0.25">
      <c r="A4131" s="2" t="str">
        <f>VLOOKUP(D4131, Customers!customers, 2, TRUE)</f>
        <v>Customer#000001006</v>
      </c>
      <c r="B4131" s="2" t="str">
        <f>VLOOKUP(D4131, Customers!customers,7, FALSE)</f>
        <v>BUILDING</v>
      </c>
      <c r="C4131">
        <v>16514</v>
      </c>
      <c r="D4131">
        <v>1006</v>
      </c>
      <c r="E4131" t="str">
        <f>IFERROR(VLOOKUP(VLOOKUP(D4131,Customers!A4130:D5630, 4),Nation!$A$1:$B$26,2), "None")</f>
        <v>None</v>
      </c>
      <c r="F4131" t="str">
        <f>IFERROR((VLOOKUP(VLOOKUP(VLOOKUP(D4131,Customers!A4130:D5630, 4),Nation!$A$1:$C$26,3),Region!$A$1:$B$6,2)), "None")</f>
        <v>None</v>
      </c>
      <c r="G4131" t="s">
        <v>9</v>
      </c>
      <c r="H4131">
        <v>193653.14</v>
      </c>
      <c r="I4131" s="1">
        <v>35558</v>
      </c>
      <c r="J4131" t="s">
        <v>13</v>
      </c>
      <c r="K4131" t="s">
        <v>486</v>
      </c>
      <c r="L4131">
        <v>0</v>
      </c>
      <c r="M4131" t="s">
        <v>5118</v>
      </c>
    </row>
    <row r="4132" spans="1:13" x14ac:dyDescent="0.25">
      <c r="A4132" s="2" t="str">
        <f>VLOOKUP(D4132, Customers!customers, 2, TRUE)</f>
        <v>Customer#000001133</v>
      </c>
      <c r="B4132" s="2" t="str">
        <f>VLOOKUP(D4132, Customers!customers,7, FALSE)</f>
        <v>MACHINERY</v>
      </c>
      <c r="C4132">
        <v>16515</v>
      </c>
      <c r="D4132">
        <v>1133</v>
      </c>
      <c r="E4132" t="str">
        <f>IFERROR(VLOOKUP(VLOOKUP(D4132,Customers!A4131:D5631, 4),Nation!$A$1:$B$26,2), "None")</f>
        <v>None</v>
      </c>
      <c r="F4132" t="str">
        <f>IFERROR((VLOOKUP(VLOOKUP(VLOOKUP(D4132,Customers!A4131:D5631, 4),Nation!$A$1:$C$26,3),Region!$A$1:$B$6,2)), "None")</f>
        <v>None</v>
      </c>
      <c r="G4132" t="s">
        <v>9</v>
      </c>
      <c r="H4132">
        <v>251681.75</v>
      </c>
      <c r="I4132" s="1">
        <v>35082</v>
      </c>
      <c r="J4132" t="s">
        <v>13</v>
      </c>
      <c r="K4132" t="s">
        <v>664</v>
      </c>
      <c r="L4132">
        <v>0</v>
      </c>
      <c r="M4132" t="s">
        <v>5119</v>
      </c>
    </row>
    <row r="4133" spans="1:13" x14ac:dyDescent="0.25">
      <c r="A4133" s="2" t="str">
        <f>VLOOKUP(D4133, Customers!customers, 2, TRUE)</f>
        <v>Customer#000001006</v>
      </c>
      <c r="B4133" s="2" t="str">
        <f>VLOOKUP(D4133, Customers!customers,7, FALSE)</f>
        <v>BUILDING</v>
      </c>
      <c r="C4133">
        <v>16516</v>
      </c>
      <c r="D4133">
        <v>1006</v>
      </c>
      <c r="E4133" t="str">
        <f>IFERROR(VLOOKUP(VLOOKUP(D4133,Customers!A4132:D5632, 4),Nation!$A$1:$B$26,2), "None")</f>
        <v>None</v>
      </c>
      <c r="F4133" t="str">
        <f>IFERROR((VLOOKUP(VLOOKUP(VLOOKUP(D4133,Customers!A4132:D5632, 4),Nation!$A$1:$C$26,3),Region!$A$1:$B$6,2)), "None")</f>
        <v>None</v>
      </c>
      <c r="G4133" t="s">
        <v>9</v>
      </c>
      <c r="H4133">
        <v>160441.28</v>
      </c>
      <c r="I4133" s="1">
        <v>35739</v>
      </c>
      <c r="J4133" t="s">
        <v>31</v>
      </c>
      <c r="K4133" t="s">
        <v>3490</v>
      </c>
      <c r="L4133">
        <v>0</v>
      </c>
      <c r="M4133" t="s">
        <v>5120</v>
      </c>
    </row>
    <row r="4134" spans="1:13" x14ac:dyDescent="0.25">
      <c r="A4134" s="2" t="str">
        <f>VLOOKUP(D4134, Customers!customers, 2, TRUE)</f>
        <v>Customer#000000943</v>
      </c>
      <c r="B4134" s="2" t="str">
        <f>VLOOKUP(D4134, Customers!customers,7, FALSE)</f>
        <v>FURNITURE</v>
      </c>
      <c r="C4134">
        <v>16517</v>
      </c>
      <c r="D4134">
        <v>943</v>
      </c>
      <c r="E4134" t="str">
        <f>IFERROR(VLOOKUP(VLOOKUP(D4134,Customers!A4133:D5633, 4),Nation!$A$1:$B$26,2), "None")</f>
        <v>None</v>
      </c>
      <c r="F4134" t="str">
        <f>IFERROR((VLOOKUP(VLOOKUP(VLOOKUP(D4134,Customers!A4133:D5633, 4),Nation!$A$1:$C$26,3),Region!$A$1:$B$6,2)), "None")</f>
        <v>None</v>
      </c>
      <c r="G4134" t="s">
        <v>16</v>
      </c>
      <c r="H4134">
        <v>68475.740000000005</v>
      </c>
      <c r="I4134" s="1">
        <v>34624</v>
      </c>
      <c r="J4134" t="s">
        <v>26</v>
      </c>
      <c r="K4134" t="s">
        <v>1151</v>
      </c>
      <c r="L4134">
        <v>0</v>
      </c>
      <c r="M4134" t="s">
        <v>5121</v>
      </c>
    </row>
    <row r="4135" spans="1:13" x14ac:dyDescent="0.25">
      <c r="A4135" s="2" t="str">
        <f>VLOOKUP(D4135, Customers!customers, 2, TRUE)</f>
        <v>Customer#000000745</v>
      </c>
      <c r="B4135" s="2" t="str">
        <f>VLOOKUP(D4135, Customers!customers,7, FALSE)</f>
        <v>FURNITURE</v>
      </c>
      <c r="C4135">
        <v>16518</v>
      </c>
      <c r="D4135">
        <v>745</v>
      </c>
      <c r="E4135" t="str">
        <f>IFERROR(VLOOKUP(VLOOKUP(D4135,Customers!A4134:D5634, 4),Nation!$A$1:$B$26,2), "None")</f>
        <v>None</v>
      </c>
      <c r="F4135" t="str">
        <f>IFERROR((VLOOKUP(VLOOKUP(VLOOKUP(D4135,Customers!A4134:D5634, 4),Nation!$A$1:$C$26,3),Region!$A$1:$B$6,2)), "None")</f>
        <v>None</v>
      </c>
      <c r="G4135" t="s">
        <v>16</v>
      </c>
      <c r="H4135">
        <v>104725.12</v>
      </c>
      <c r="I4135" s="1">
        <v>33877</v>
      </c>
      <c r="J4135" t="s">
        <v>13</v>
      </c>
      <c r="K4135" t="s">
        <v>931</v>
      </c>
      <c r="L4135">
        <v>0</v>
      </c>
      <c r="M4135" t="s">
        <v>5122</v>
      </c>
    </row>
    <row r="4136" spans="1:13" x14ac:dyDescent="0.25">
      <c r="A4136" s="2" t="str">
        <f>VLOOKUP(D4136, Customers!customers, 2, TRUE)</f>
        <v>Customer#000001204</v>
      </c>
      <c r="B4136" s="2" t="str">
        <f>VLOOKUP(D4136, Customers!customers,7, FALSE)</f>
        <v>HOUSEHOLD</v>
      </c>
      <c r="C4136">
        <v>16519</v>
      </c>
      <c r="D4136">
        <v>1204</v>
      </c>
      <c r="E4136" t="str">
        <f>IFERROR(VLOOKUP(VLOOKUP(D4136,Customers!A4135:D5635, 4),Nation!$A$1:$B$26,2), "None")</f>
        <v>None</v>
      </c>
      <c r="F4136" t="str">
        <f>IFERROR((VLOOKUP(VLOOKUP(VLOOKUP(D4136,Customers!A4135:D5635, 4),Nation!$A$1:$C$26,3),Region!$A$1:$B$6,2)), "None")</f>
        <v>None</v>
      </c>
      <c r="G4136" t="s">
        <v>9</v>
      </c>
      <c r="H4136">
        <v>148809.81</v>
      </c>
      <c r="I4136" s="1">
        <v>34861</v>
      </c>
      <c r="J4136" t="s">
        <v>31</v>
      </c>
      <c r="K4136" t="s">
        <v>2167</v>
      </c>
      <c r="L4136">
        <v>0</v>
      </c>
      <c r="M4136" t="s">
        <v>5123</v>
      </c>
    </row>
    <row r="4137" spans="1:13" x14ac:dyDescent="0.25">
      <c r="A4137" s="2" t="str">
        <f>VLOOKUP(D4137, Customers!customers, 2, TRUE)</f>
        <v>Customer#000000553</v>
      </c>
      <c r="B4137" s="2" t="str">
        <f>VLOOKUP(D4137, Customers!customers,7, FALSE)</f>
        <v>BUILDING</v>
      </c>
      <c r="C4137">
        <v>16544</v>
      </c>
      <c r="D4137">
        <v>553</v>
      </c>
      <c r="E4137" t="str">
        <f>IFERROR(VLOOKUP(VLOOKUP(D4137,Customers!A4136:D5636, 4),Nation!$A$1:$B$26,2), "None")</f>
        <v>None</v>
      </c>
      <c r="F4137" t="str">
        <f>IFERROR((VLOOKUP(VLOOKUP(VLOOKUP(D4137,Customers!A4136:D5636, 4),Nation!$A$1:$C$26,3),Region!$A$1:$B$6,2)), "None")</f>
        <v>None</v>
      </c>
      <c r="G4137" t="s">
        <v>9</v>
      </c>
      <c r="H4137">
        <v>227976.65</v>
      </c>
      <c r="I4137" s="1">
        <v>35845</v>
      </c>
      <c r="J4137" t="s">
        <v>13</v>
      </c>
      <c r="K4137" t="s">
        <v>228</v>
      </c>
      <c r="L4137">
        <v>0</v>
      </c>
      <c r="M4137" t="s">
        <v>5124</v>
      </c>
    </row>
    <row r="4138" spans="1:13" x14ac:dyDescent="0.25">
      <c r="A4138" s="2" t="str">
        <f>VLOOKUP(D4138, Customers!customers, 2, TRUE)</f>
        <v>Customer#000001150</v>
      </c>
      <c r="B4138" s="2" t="str">
        <f>VLOOKUP(D4138, Customers!customers,7, FALSE)</f>
        <v>MACHINERY</v>
      </c>
      <c r="C4138">
        <v>16545</v>
      </c>
      <c r="D4138">
        <v>1150</v>
      </c>
      <c r="E4138" t="str">
        <f>IFERROR(VLOOKUP(VLOOKUP(D4138,Customers!A4137:D5637, 4),Nation!$A$1:$B$26,2), "None")</f>
        <v>None</v>
      </c>
      <c r="F4138" t="str">
        <f>IFERROR((VLOOKUP(VLOOKUP(VLOOKUP(D4138,Customers!A4137:D5637, 4),Nation!$A$1:$C$26,3),Region!$A$1:$B$6,2)), "None")</f>
        <v>None</v>
      </c>
      <c r="G4138" t="s">
        <v>16</v>
      </c>
      <c r="H4138">
        <v>172316.62</v>
      </c>
      <c r="I4138" s="1">
        <v>34099</v>
      </c>
      <c r="J4138" t="s">
        <v>23</v>
      </c>
      <c r="K4138" t="s">
        <v>4519</v>
      </c>
      <c r="L4138">
        <v>0</v>
      </c>
      <c r="M4138" t="s">
        <v>5125</v>
      </c>
    </row>
    <row r="4139" spans="1:13" x14ac:dyDescent="0.25">
      <c r="A4139" s="2" t="str">
        <f>VLOOKUP(D4139, Customers!customers, 2, TRUE)</f>
        <v>Customer#000000211</v>
      </c>
      <c r="B4139" s="2" t="str">
        <f>VLOOKUP(D4139, Customers!customers,7, FALSE)</f>
        <v>BUILDING</v>
      </c>
      <c r="C4139">
        <v>16546</v>
      </c>
      <c r="D4139">
        <v>211</v>
      </c>
      <c r="E4139" t="str">
        <f>IFERROR(VLOOKUP(VLOOKUP(D4139,Customers!A4138:D5638, 4),Nation!$A$1:$B$26,2), "None")</f>
        <v>None</v>
      </c>
      <c r="F4139" t="str">
        <f>IFERROR((VLOOKUP(VLOOKUP(VLOOKUP(D4139,Customers!A4138:D5638, 4),Nation!$A$1:$C$26,3),Region!$A$1:$B$6,2)), "None")</f>
        <v>None</v>
      </c>
      <c r="G4139" t="s">
        <v>16</v>
      </c>
      <c r="H4139">
        <v>8752.42</v>
      </c>
      <c r="I4139" s="1">
        <v>33780</v>
      </c>
      <c r="J4139" t="s">
        <v>10</v>
      </c>
      <c r="K4139" t="s">
        <v>640</v>
      </c>
      <c r="L4139">
        <v>0</v>
      </c>
      <c r="M4139" t="s">
        <v>5126</v>
      </c>
    </row>
    <row r="4140" spans="1:13" x14ac:dyDescent="0.25">
      <c r="A4140" s="2" t="str">
        <f>VLOOKUP(D4140, Customers!customers, 2, TRUE)</f>
        <v>Customer#000000467</v>
      </c>
      <c r="B4140" s="2" t="str">
        <f>VLOOKUP(D4140, Customers!customers,7, FALSE)</f>
        <v>MACHINERY</v>
      </c>
      <c r="C4140">
        <v>16547</v>
      </c>
      <c r="D4140">
        <v>467</v>
      </c>
      <c r="E4140" t="str">
        <f>IFERROR(VLOOKUP(VLOOKUP(D4140,Customers!A4139:D5639, 4),Nation!$A$1:$B$26,2), "None")</f>
        <v>None</v>
      </c>
      <c r="F4140" t="str">
        <f>IFERROR((VLOOKUP(VLOOKUP(VLOOKUP(D4140,Customers!A4139:D5639, 4),Nation!$A$1:$C$26,3),Region!$A$1:$B$6,2)), "None")</f>
        <v>None</v>
      </c>
      <c r="G4140" t="s">
        <v>16</v>
      </c>
      <c r="H4140">
        <v>238378.01</v>
      </c>
      <c r="I4140" s="1">
        <v>34384</v>
      </c>
      <c r="J4140" t="s">
        <v>23</v>
      </c>
      <c r="K4140" t="s">
        <v>1302</v>
      </c>
      <c r="L4140">
        <v>0</v>
      </c>
      <c r="M4140" t="s">
        <v>5127</v>
      </c>
    </row>
    <row r="4141" spans="1:13" x14ac:dyDescent="0.25">
      <c r="A4141" s="2" t="str">
        <f>VLOOKUP(D4141, Customers!customers, 2, TRUE)</f>
        <v>Customer#000000010</v>
      </c>
      <c r="B4141" s="2" t="str">
        <f>VLOOKUP(D4141, Customers!customers,7, FALSE)</f>
        <v>HOUSEHOLD</v>
      </c>
      <c r="C4141">
        <v>16548</v>
      </c>
      <c r="D4141">
        <v>10</v>
      </c>
      <c r="E4141" t="str">
        <f>IFERROR(VLOOKUP(VLOOKUP(D4141,Customers!A4140:D5640, 4),Nation!$A$1:$B$26,2), "None")</f>
        <v>None</v>
      </c>
      <c r="F4141" t="str">
        <f>IFERROR((VLOOKUP(VLOOKUP(VLOOKUP(D4141,Customers!A4140:D5640, 4),Nation!$A$1:$C$26,3),Region!$A$1:$B$6,2)), "None")</f>
        <v>None</v>
      </c>
      <c r="G4141" t="s">
        <v>16</v>
      </c>
      <c r="H4141">
        <v>158826.22</v>
      </c>
      <c r="I4141" s="1">
        <v>33640</v>
      </c>
      <c r="J4141" t="s">
        <v>23</v>
      </c>
      <c r="K4141" t="s">
        <v>4329</v>
      </c>
      <c r="L4141">
        <v>0</v>
      </c>
      <c r="M4141" t="s">
        <v>5128</v>
      </c>
    </row>
    <row r="4142" spans="1:13" x14ac:dyDescent="0.25">
      <c r="A4142" s="2" t="str">
        <f>VLOOKUP(D4142, Customers!customers, 2, TRUE)</f>
        <v>Customer#000000352</v>
      </c>
      <c r="B4142" s="2" t="str">
        <f>VLOOKUP(D4142, Customers!customers,7, FALSE)</f>
        <v>HOUSEHOLD</v>
      </c>
      <c r="C4142">
        <v>16549</v>
      </c>
      <c r="D4142">
        <v>352</v>
      </c>
      <c r="E4142" t="str">
        <f>IFERROR(VLOOKUP(VLOOKUP(D4142,Customers!A4141:D5641, 4),Nation!$A$1:$B$26,2), "None")</f>
        <v>None</v>
      </c>
      <c r="F4142" t="str">
        <f>IFERROR((VLOOKUP(VLOOKUP(VLOOKUP(D4142,Customers!A4141:D5641, 4),Nation!$A$1:$C$26,3),Region!$A$1:$B$6,2)), "None")</f>
        <v>None</v>
      </c>
      <c r="G4142" t="s">
        <v>9</v>
      </c>
      <c r="H4142">
        <v>24855.77</v>
      </c>
      <c r="I4142" s="1">
        <v>35573</v>
      </c>
      <c r="J4142" t="s">
        <v>10</v>
      </c>
      <c r="K4142" t="s">
        <v>3078</v>
      </c>
      <c r="L4142">
        <v>0</v>
      </c>
      <c r="M4142" t="s">
        <v>5129</v>
      </c>
    </row>
    <row r="4143" spans="1:13" x14ac:dyDescent="0.25">
      <c r="A4143" s="2" t="str">
        <f>VLOOKUP(D4143, Customers!customers, 2, TRUE)</f>
        <v>Customer#000000128</v>
      </c>
      <c r="B4143" s="2" t="str">
        <f>VLOOKUP(D4143, Customers!customers,7, FALSE)</f>
        <v>HOUSEHOLD</v>
      </c>
      <c r="C4143">
        <v>16550</v>
      </c>
      <c r="D4143">
        <v>128</v>
      </c>
      <c r="E4143" t="str">
        <f>IFERROR(VLOOKUP(VLOOKUP(D4143,Customers!A4142:D5642, 4),Nation!$A$1:$B$26,2), "None")</f>
        <v>None</v>
      </c>
      <c r="F4143" t="str">
        <f>IFERROR((VLOOKUP(VLOOKUP(VLOOKUP(D4143,Customers!A4142:D5642, 4),Nation!$A$1:$C$26,3),Region!$A$1:$B$6,2)), "None")</f>
        <v>None</v>
      </c>
      <c r="G4143" t="s">
        <v>9</v>
      </c>
      <c r="H4143">
        <v>233316.61</v>
      </c>
      <c r="I4143" s="1">
        <v>35287</v>
      </c>
      <c r="J4143" t="s">
        <v>31</v>
      </c>
      <c r="K4143" t="s">
        <v>5130</v>
      </c>
      <c r="L4143">
        <v>0</v>
      </c>
      <c r="M4143" t="s">
        <v>5131</v>
      </c>
    </row>
    <row r="4144" spans="1:13" x14ac:dyDescent="0.25">
      <c r="A4144" s="2" t="str">
        <f>VLOOKUP(D4144, Customers!customers, 2, TRUE)</f>
        <v>Customer#000000127</v>
      </c>
      <c r="B4144" s="2" t="str">
        <f>VLOOKUP(D4144, Customers!customers,7, FALSE)</f>
        <v>MACHINERY</v>
      </c>
      <c r="C4144">
        <v>16551</v>
      </c>
      <c r="D4144">
        <v>127</v>
      </c>
      <c r="E4144" t="str">
        <f>IFERROR(VLOOKUP(VLOOKUP(D4144,Customers!A4143:D5643, 4),Nation!$A$1:$B$26,2), "None")</f>
        <v>None</v>
      </c>
      <c r="F4144" t="str">
        <f>IFERROR((VLOOKUP(VLOOKUP(VLOOKUP(D4144,Customers!A4143:D5643, 4),Nation!$A$1:$C$26,3),Region!$A$1:$B$6,2)), "None")</f>
        <v>None</v>
      </c>
      <c r="G4144" t="s">
        <v>16</v>
      </c>
      <c r="H4144">
        <v>205765.93</v>
      </c>
      <c r="I4144" s="1">
        <v>33936</v>
      </c>
      <c r="J4144" t="s">
        <v>23</v>
      </c>
      <c r="K4144" t="s">
        <v>758</v>
      </c>
      <c r="L4144">
        <v>0</v>
      </c>
      <c r="M4144" t="s">
        <v>5132</v>
      </c>
    </row>
    <row r="4145" spans="1:13" x14ac:dyDescent="0.25">
      <c r="A4145" s="2" t="str">
        <f>VLOOKUP(D4145, Customers!customers, 2, TRUE)</f>
        <v>Customer#000000980</v>
      </c>
      <c r="B4145" s="2" t="str">
        <f>VLOOKUP(D4145, Customers!customers,7, FALSE)</f>
        <v>AUTOMOBILE</v>
      </c>
      <c r="C4145">
        <v>16576</v>
      </c>
      <c r="D4145">
        <v>980</v>
      </c>
      <c r="E4145" t="str">
        <f>IFERROR(VLOOKUP(VLOOKUP(D4145,Customers!A4144:D5644, 4),Nation!$A$1:$B$26,2), "None")</f>
        <v>None</v>
      </c>
      <c r="F4145" t="str">
        <f>IFERROR((VLOOKUP(VLOOKUP(VLOOKUP(D4145,Customers!A4144:D5644, 4),Nation!$A$1:$C$26,3),Region!$A$1:$B$6,2)), "None")</f>
        <v>None</v>
      </c>
      <c r="G4145" t="s">
        <v>9</v>
      </c>
      <c r="H4145">
        <v>140854.79999999999</v>
      </c>
      <c r="I4145" s="1">
        <v>35377</v>
      </c>
      <c r="J4145" t="s">
        <v>23</v>
      </c>
      <c r="K4145" t="s">
        <v>1130</v>
      </c>
      <c r="L4145">
        <v>0</v>
      </c>
      <c r="M4145" t="s">
        <v>5133</v>
      </c>
    </row>
    <row r="4146" spans="1:13" x14ac:dyDescent="0.25">
      <c r="A4146" s="2" t="str">
        <f>VLOOKUP(D4146, Customers!customers, 2, TRUE)</f>
        <v>Customer#000000512</v>
      </c>
      <c r="B4146" s="2" t="str">
        <f>VLOOKUP(D4146, Customers!customers,7, FALSE)</f>
        <v>BUILDING</v>
      </c>
      <c r="C4146">
        <v>16577</v>
      </c>
      <c r="D4146">
        <v>512</v>
      </c>
      <c r="E4146" t="str">
        <f>IFERROR(VLOOKUP(VLOOKUP(D4146,Customers!A4145:D5645, 4),Nation!$A$1:$B$26,2), "None")</f>
        <v>None</v>
      </c>
      <c r="F4146" t="str">
        <f>IFERROR((VLOOKUP(VLOOKUP(VLOOKUP(D4146,Customers!A4145:D5645, 4),Nation!$A$1:$C$26,3),Region!$A$1:$B$6,2)), "None")</f>
        <v>None</v>
      </c>
      <c r="G4146" t="s">
        <v>9</v>
      </c>
      <c r="H4146">
        <v>216841.35</v>
      </c>
      <c r="I4146" s="1">
        <v>35460</v>
      </c>
      <c r="J4146" t="s">
        <v>13</v>
      </c>
      <c r="K4146" t="s">
        <v>502</v>
      </c>
      <c r="L4146">
        <v>0</v>
      </c>
      <c r="M4146" t="s">
        <v>5134</v>
      </c>
    </row>
    <row r="4147" spans="1:13" x14ac:dyDescent="0.25">
      <c r="A4147" s="2" t="str">
        <f>VLOOKUP(D4147, Customers!customers, 2, TRUE)</f>
        <v>Customer#000000283</v>
      </c>
      <c r="B4147" s="2" t="str">
        <f>VLOOKUP(D4147, Customers!customers,7, FALSE)</f>
        <v>AUTOMOBILE</v>
      </c>
      <c r="C4147">
        <v>16578</v>
      </c>
      <c r="D4147">
        <v>283</v>
      </c>
      <c r="E4147" t="str">
        <f>IFERROR(VLOOKUP(VLOOKUP(D4147,Customers!A4146:D5646, 4),Nation!$A$1:$B$26,2), "None")</f>
        <v>None</v>
      </c>
      <c r="F4147" t="str">
        <f>IFERROR((VLOOKUP(VLOOKUP(VLOOKUP(D4147,Customers!A4146:D5646, 4),Nation!$A$1:$C$26,3),Region!$A$1:$B$6,2)), "None")</f>
        <v>None</v>
      </c>
      <c r="G4147" t="s">
        <v>9</v>
      </c>
      <c r="H4147">
        <v>147987.29999999999</v>
      </c>
      <c r="I4147" s="1">
        <v>34990</v>
      </c>
      <c r="J4147" t="s">
        <v>10</v>
      </c>
      <c r="K4147" t="s">
        <v>976</v>
      </c>
      <c r="L4147">
        <v>0</v>
      </c>
      <c r="M4147" t="s">
        <v>5135</v>
      </c>
    </row>
    <row r="4148" spans="1:13" x14ac:dyDescent="0.25">
      <c r="A4148" s="2" t="str">
        <f>VLOOKUP(D4148, Customers!customers, 2, TRUE)</f>
        <v>Customer#000000572</v>
      </c>
      <c r="B4148" s="2" t="str">
        <f>VLOOKUP(D4148, Customers!customers,7, FALSE)</f>
        <v>AUTOMOBILE</v>
      </c>
      <c r="C4148">
        <v>16579</v>
      </c>
      <c r="D4148">
        <v>572</v>
      </c>
      <c r="E4148" t="str">
        <f>IFERROR(VLOOKUP(VLOOKUP(D4148,Customers!A4147:D5647, 4),Nation!$A$1:$B$26,2), "None")</f>
        <v>None</v>
      </c>
      <c r="F4148" t="str">
        <f>IFERROR((VLOOKUP(VLOOKUP(VLOOKUP(D4148,Customers!A4147:D5647, 4),Nation!$A$1:$C$26,3),Region!$A$1:$B$6,2)), "None")</f>
        <v>None</v>
      </c>
      <c r="G4148" t="s">
        <v>16</v>
      </c>
      <c r="H4148">
        <v>122365.64</v>
      </c>
      <c r="I4148" s="1">
        <v>34316</v>
      </c>
      <c r="J4148" t="s">
        <v>23</v>
      </c>
      <c r="K4148" t="s">
        <v>420</v>
      </c>
      <c r="L4148">
        <v>0</v>
      </c>
      <c r="M4148" t="s">
        <v>5136</v>
      </c>
    </row>
    <row r="4149" spans="1:13" x14ac:dyDescent="0.25">
      <c r="A4149" s="2" t="str">
        <f>VLOOKUP(D4149, Customers!customers, 2, TRUE)</f>
        <v>Customer#000000238</v>
      </c>
      <c r="B4149" s="2" t="str">
        <f>VLOOKUP(D4149, Customers!customers,7, FALSE)</f>
        <v>HOUSEHOLD</v>
      </c>
      <c r="C4149">
        <v>16580</v>
      </c>
      <c r="D4149">
        <v>238</v>
      </c>
      <c r="E4149" t="str">
        <f>IFERROR(VLOOKUP(VLOOKUP(D4149,Customers!A4148:D5648, 4),Nation!$A$1:$B$26,2), "None")</f>
        <v>None</v>
      </c>
      <c r="F4149" t="str">
        <f>IFERROR((VLOOKUP(VLOOKUP(VLOOKUP(D4149,Customers!A4148:D5648, 4),Nation!$A$1:$C$26,3),Region!$A$1:$B$6,2)), "None")</f>
        <v>None</v>
      </c>
      <c r="G4149" t="s">
        <v>16</v>
      </c>
      <c r="H4149">
        <v>279787.11</v>
      </c>
      <c r="I4149" s="1">
        <v>33642</v>
      </c>
      <c r="J4149" t="s">
        <v>13</v>
      </c>
      <c r="K4149" t="s">
        <v>1230</v>
      </c>
      <c r="L4149">
        <v>0</v>
      </c>
      <c r="M4149" t="s">
        <v>5137</v>
      </c>
    </row>
    <row r="4150" spans="1:13" x14ac:dyDescent="0.25">
      <c r="A4150" s="2" t="str">
        <f>VLOOKUP(D4150, Customers!customers, 2, TRUE)</f>
        <v>Customer#000000190</v>
      </c>
      <c r="B4150" s="2" t="str">
        <f>VLOOKUP(D4150, Customers!customers,7, FALSE)</f>
        <v>AUTOMOBILE</v>
      </c>
      <c r="C4150">
        <v>16581</v>
      </c>
      <c r="D4150">
        <v>190</v>
      </c>
      <c r="E4150" t="str">
        <f>IFERROR(VLOOKUP(VLOOKUP(D4150,Customers!A4149:D5649, 4),Nation!$A$1:$B$26,2), "None")</f>
        <v>None</v>
      </c>
      <c r="F4150" t="str">
        <f>IFERROR((VLOOKUP(VLOOKUP(VLOOKUP(D4150,Customers!A4149:D5649, 4),Nation!$A$1:$C$26,3),Region!$A$1:$B$6,2)), "None")</f>
        <v>None</v>
      </c>
      <c r="G4150" t="s">
        <v>9</v>
      </c>
      <c r="H4150">
        <v>67550.39</v>
      </c>
      <c r="I4150" s="1">
        <v>35621</v>
      </c>
      <c r="J4150" t="s">
        <v>23</v>
      </c>
      <c r="K4150" t="s">
        <v>597</v>
      </c>
      <c r="L4150">
        <v>0</v>
      </c>
      <c r="M4150" t="s">
        <v>5138</v>
      </c>
    </row>
    <row r="4151" spans="1:13" x14ac:dyDescent="0.25">
      <c r="A4151" s="2" t="str">
        <f>VLOOKUP(D4151, Customers!customers, 2, TRUE)</f>
        <v>Customer#000001054</v>
      </c>
      <c r="B4151" s="2" t="str">
        <f>VLOOKUP(D4151, Customers!customers,7, FALSE)</f>
        <v>HOUSEHOLD</v>
      </c>
      <c r="C4151">
        <v>16582</v>
      </c>
      <c r="D4151">
        <v>1054</v>
      </c>
      <c r="E4151" t="str">
        <f>IFERROR(VLOOKUP(VLOOKUP(D4151,Customers!A4150:D5650, 4),Nation!$A$1:$B$26,2), "None")</f>
        <v>None</v>
      </c>
      <c r="F4151" t="str">
        <f>IFERROR((VLOOKUP(VLOOKUP(VLOOKUP(D4151,Customers!A4150:D5650, 4),Nation!$A$1:$C$26,3),Region!$A$1:$B$6,2)), "None")</f>
        <v>None</v>
      </c>
      <c r="G4151" t="s">
        <v>9</v>
      </c>
      <c r="H4151">
        <v>114145.42</v>
      </c>
      <c r="I4151" s="1">
        <v>34974</v>
      </c>
      <c r="J4151" t="s">
        <v>13</v>
      </c>
      <c r="K4151" t="s">
        <v>1536</v>
      </c>
      <c r="L4151">
        <v>0</v>
      </c>
      <c r="M4151" t="s">
        <v>5139</v>
      </c>
    </row>
    <row r="4152" spans="1:13" x14ac:dyDescent="0.25">
      <c r="A4152" s="2" t="str">
        <f>VLOOKUP(D4152, Customers!customers, 2, TRUE)</f>
        <v>Customer#000000953</v>
      </c>
      <c r="B4152" s="2" t="str">
        <f>VLOOKUP(D4152, Customers!customers,7, FALSE)</f>
        <v>BUILDING</v>
      </c>
      <c r="C4152">
        <v>16583</v>
      </c>
      <c r="D4152">
        <v>953</v>
      </c>
      <c r="E4152" t="str">
        <f>IFERROR(VLOOKUP(VLOOKUP(D4152,Customers!A4151:D5651, 4),Nation!$A$1:$B$26,2), "None")</f>
        <v>None</v>
      </c>
      <c r="F4152" t="str">
        <f>IFERROR((VLOOKUP(VLOOKUP(VLOOKUP(D4152,Customers!A4151:D5651, 4),Nation!$A$1:$C$26,3),Region!$A$1:$B$6,2)), "None")</f>
        <v>None</v>
      </c>
      <c r="G4152" t="s">
        <v>9</v>
      </c>
      <c r="H4152">
        <v>155989.32</v>
      </c>
      <c r="I4152" s="1">
        <v>35733</v>
      </c>
      <c r="J4152" t="s">
        <v>23</v>
      </c>
      <c r="K4152" t="s">
        <v>2644</v>
      </c>
      <c r="L4152">
        <v>0</v>
      </c>
      <c r="M4152" t="s">
        <v>5140</v>
      </c>
    </row>
    <row r="4153" spans="1:13" x14ac:dyDescent="0.25">
      <c r="A4153" s="2" t="str">
        <f>VLOOKUP(D4153, Customers!customers, 2, TRUE)</f>
        <v>Customer#000001288</v>
      </c>
      <c r="B4153" s="2" t="str">
        <f>VLOOKUP(D4153, Customers!customers,7, FALSE)</f>
        <v>HOUSEHOLD</v>
      </c>
      <c r="C4153">
        <v>16608</v>
      </c>
      <c r="D4153">
        <v>1288</v>
      </c>
      <c r="E4153" t="str">
        <f>IFERROR(VLOOKUP(VLOOKUP(D4153,Customers!A4152:D5652, 4),Nation!$A$1:$B$26,2), "None")</f>
        <v>None</v>
      </c>
      <c r="F4153" t="str">
        <f>IFERROR((VLOOKUP(VLOOKUP(VLOOKUP(D4153,Customers!A4152:D5652, 4),Nation!$A$1:$C$26,3),Region!$A$1:$B$6,2)), "None")</f>
        <v>None</v>
      </c>
      <c r="G4153" t="s">
        <v>9</v>
      </c>
      <c r="H4153">
        <v>272437.2</v>
      </c>
      <c r="I4153" s="1">
        <v>35337</v>
      </c>
      <c r="J4153" t="s">
        <v>13</v>
      </c>
      <c r="K4153" t="s">
        <v>877</v>
      </c>
      <c r="L4153">
        <v>0</v>
      </c>
      <c r="M4153" t="s">
        <v>5141</v>
      </c>
    </row>
    <row r="4154" spans="1:13" x14ac:dyDescent="0.25">
      <c r="A4154" s="2" t="str">
        <f>VLOOKUP(D4154, Customers!customers, 2, TRUE)</f>
        <v>Customer#000000746</v>
      </c>
      <c r="B4154" s="2" t="str">
        <f>VLOOKUP(D4154, Customers!customers,7, FALSE)</f>
        <v>MACHINERY</v>
      </c>
      <c r="C4154">
        <v>16609</v>
      </c>
      <c r="D4154">
        <v>746</v>
      </c>
      <c r="E4154" t="str">
        <f>IFERROR(VLOOKUP(VLOOKUP(D4154,Customers!A4153:D5653, 4),Nation!$A$1:$B$26,2), "None")</f>
        <v>None</v>
      </c>
      <c r="F4154" t="str">
        <f>IFERROR((VLOOKUP(VLOOKUP(VLOOKUP(D4154,Customers!A4153:D5653, 4),Nation!$A$1:$C$26,3),Region!$A$1:$B$6,2)), "None")</f>
        <v>None</v>
      </c>
      <c r="G4154" t="s">
        <v>9</v>
      </c>
      <c r="H4154">
        <v>165861.07999999999</v>
      </c>
      <c r="I4154" s="1">
        <v>35407</v>
      </c>
      <c r="J4154" t="s">
        <v>31</v>
      </c>
      <c r="K4154" t="s">
        <v>2090</v>
      </c>
      <c r="L4154">
        <v>0</v>
      </c>
      <c r="M4154" t="s">
        <v>5142</v>
      </c>
    </row>
    <row r="4155" spans="1:13" x14ac:dyDescent="0.25">
      <c r="A4155" s="2" t="str">
        <f>VLOOKUP(D4155, Customers!customers, 2, TRUE)</f>
        <v>Customer#000000034</v>
      </c>
      <c r="B4155" s="2" t="str">
        <f>VLOOKUP(D4155, Customers!customers,7, FALSE)</f>
        <v>HOUSEHOLD</v>
      </c>
      <c r="C4155">
        <v>16610</v>
      </c>
      <c r="D4155">
        <v>34</v>
      </c>
      <c r="E4155" t="str">
        <f>IFERROR(VLOOKUP(VLOOKUP(D4155,Customers!A4154:D5654, 4),Nation!$A$1:$B$26,2), "None")</f>
        <v>None</v>
      </c>
      <c r="F4155" t="str">
        <f>IFERROR((VLOOKUP(VLOOKUP(VLOOKUP(D4155,Customers!A4154:D5654, 4),Nation!$A$1:$C$26,3),Region!$A$1:$B$6,2)), "None")</f>
        <v>None</v>
      </c>
      <c r="G4155" t="s">
        <v>16</v>
      </c>
      <c r="H4155">
        <v>210171.81</v>
      </c>
      <c r="I4155" s="1">
        <v>34618</v>
      </c>
      <c r="J4155" t="s">
        <v>26</v>
      </c>
      <c r="K4155" t="s">
        <v>2154</v>
      </c>
      <c r="L4155">
        <v>0</v>
      </c>
      <c r="M4155" t="s">
        <v>5143</v>
      </c>
    </row>
    <row r="4156" spans="1:13" x14ac:dyDescent="0.25">
      <c r="A4156" s="2" t="str">
        <f>VLOOKUP(D4156, Customers!customers, 2, TRUE)</f>
        <v>Customer#000000650</v>
      </c>
      <c r="B4156" s="2" t="str">
        <f>VLOOKUP(D4156, Customers!customers,7, FALSE)</f>
        <v>AUTOMOBILE</v>
      </c>
      <c r="C4156">
        <v>16611</v>
      </c>
      <c r="D4156">
        <v>650</v>
      </c>
      <c r="E4156" t="str">
        <f>IFERROR(VLOOKUP(VLOOKUP(D4156,Customers!A4155:D5655, 4),Nation!$A$1:$B$26,2), "None")</f>
        <v>None</v>
      </c>
      <c r="F4156" t="str">
        <f>IFERROR((VLOOKUP(VLOOKUP(VLOOKUP(D4156,Customers!A4155:D5655, 4),Nation!$A$1:$C$26,3),Region!$A$1:$B$6,2)), "None")</f>
        <v>None</v>
      </c>
      <c r="G4156" t="s">
        <v>9</v>
      </c>
      <c r="H4156">
        <v>284449.26</v>
      </c>
      <c r="I4156" s="1">
        <v>34996</v>
      </c>
      <c r="J4156" t="s">
        <v>26</v>
      </c>
      <c r="K4156" t="s">
        <v>1640</v>
      </c>
      <c r="L4156">
        <v>0</v>
      </c>
      <c r="M4156" t="s">
        <v>5144</v>
      </c>
    </row>
    <row r="4157" spans="1:13" x14ac:dyDescent="0.25">
      <c r="A4157" s="2" t="str">
        <f>VLOOKUP(D4157, Customers!customers, 2, TRUE)</f>
        <v>Customer#000000280</v>
      </c>
      <c r="B4157" s="2" t="str">
        <f>VLOOKUP(D4157, Customers!customers,7, FALSE)</f>
        <v>BUILDING</v>
      </c>
      <c r="C4157">
        <v>16612</v>
      </c>
      <c r="D4157">
        <v>280</v>
      </c>
      <c r="E4157" t="str">
        <f>IFERROR(VLOOKUP(VLOOKUP(D4157,Customers!A4156:D5656, 4),Nation!$A$1:$B$26,2), "None")</f>
        <v>None</v>
      </c>
      <c r="F4157" t="str">
        <f>IFERROR((VLOOKUP(VLOOKUP(VLOOKUP(D4157,Customers!A4156:D5656, 4),Nation!$A$1:$C$26,3),Region!$A$1:$B$6,2)), "None")</f>
        <v>None</v>
      </c>
      <c r="G4157" t="s">
        <v>16</v>
      </c>
      <c r="H4157">
        <v>202375.31</v>
      </c>
      <c r="I4157" s="1">
        <v>34379</v>
      </c>
      <c r="J4157" t="s">
        <v>26</v>
      </c>
      <c r="K4157" t="s">
        <v>209</v>
      </c>
      <c r="L4157">
        <v>0</v>
      </c>
      <c r="M4157" t="s">
        <v>5145</v>
      </c>
    </row>
    <row r="4158" spans="1:13" x14ac:dyDescent="0.25">
      <c r="A4158" s="2" t="str">
        <f>VLOOKUP(D4158, Customers!customers, 2, TRUE)</f>
        <v>Customer#000000448</v>
      </c>
      <c r="B4158" s="2" t="str">
        <f>VLOOKUP(D4158, Customers!customers,7, FALSE)</f>
        <v>BUILDING</v>
      </c>
      <c r="C4158">
        <v>16613</v>
      </c>
      <c r="D4158">
        <v>448</v>
      </c>
      <c r="E4158" t="str">
        <f>IFERROR(VLOOKUP(VLOOKUP(D4158,Customers!A4157:D5657, 4),Nation!$A$1:$B$26,2), "None")</f>
        <v>None</v>
      </c>
      <c r="F4158" t="str">
        <f>IFERROR((VLOOKUP(VLOOKUP(VLOOKUP(D4158,Customers!A4157:D5657, 4),Nation!$A$1:$C$26,3),Region!$A$1:$B$6,2)), "None")</f>
        <v>None</v>
      </c>
      <c r="G4158" t="s">
        <v>16</v>
      </c>
      <c r="H4158">
        <v>236960.69</v>
      </c>
      <c r="I4158" s="1">
        <v>34328</v>
      </c>
      <c r="J4158" t="s">
        <v>26</v>
      </c>
      <c r="K4158" t="s">
        <v>2522</v>
      </c>
      <c r="L4158">
        <v>0</v>
      </c>
      <c r="M4158" t="s">
        <v>5146</v>
      </c>
    </row>
    <row r="4159" spans="1:13" x14ac:dyDescent="0.25">
      <c r="A4159" s="2" t="str">
        <f>VLOOKUP(D4159, Customers!customers, 2, TRUE)</f>
        <v>Customer#000001102</v>
      </c>
      <c r="B4159" s="2" t="str">
        <f>VLOOKUP(D4159, Customers!customers,7, FALSE)</f>
        <v>HOUSEHOLD</v>
      </c>
      <c r="C4159">
        <v>16614</v>
      </c>
      <c r="D4159">
        <v>1102</v>
      </c>
      <c r="E4159" t="str">
        <f>IFERROR(VLOOKUP(VLOOKUP(D4159,Customers!A4158:D5658, 4),Nation!$A$1:$B$26,2), "None")</f>
        <v>None</v>
      </c>
      <c r="F4159" t="str">
        <f>IFERROR((VLOOKUP(VLOOKUP(VLOOKUP(D4159,Customers!A4158:D5658, 4),Nation!$A$1:$C$26,3),Region!$A$1:$B$6,2)), "None")</f>
        <v>None</v>
      </c>
      <c r="G4159" t="s">
        <v>9</v>
      </c>
      <c r="H4159">
        <v>154699.78</v>
      </c>
      <c r="I4159" s="1">
        <v>35690</v>
      </c>
      <c r="J4159" t="s">
        <v>13</v>
      </c>
      <c r="K4159" t="s">
        <v>1208</v>
      </c>
      <c r="L4159">
        <v>0</v>
      </c>
      <c r="M4159" t="s">
        <v>5147</v>
      </c>
    </row>
    <row r="4160" spans="1:13" x14ac:dyDescent="0.25">
      <c r="A4160" s="2" t="str">
        <f>VLOOKUP(D4160, Customers!customers, 2, TRUE)</f>
        <v>Customer#000000617</v>
      </c>
      <c r="B4160" s="2" t="str">
        <f>VLOOKUP(D4160, Customers!customers,7, FALSE)</f>
        <v>HOUSEHOLD</v>
      </c>
      <c r="C4160">
        <v>16615</v>
      </c>
      <c r="D4160">
        <v>617</v>
      </c>
      <c r="E4160" t="str">
        <f>IFERROR(VLOOKUP(VLOOKUP(D4160,Customers!A4159:D5659, 4),Nation!$A$1:$B$26,2), "None")</f>
        <v>None</v>
      </c>
      <c r="F4160" t="str">
        <f>IFERROR((VLOOKUP(VLOOKUP(VLOOKUP(D4160,Customers!A4159:D5659, 4),Nation!$A$1:$C$26,3),Region!$A$1:$B$6,2)), "None")</f>
        <v>None</v>
      </c>
      <c r="G4160" t="s">
        <v>9</v>
      </c>
      <c r="H4160">
        <v>140109.26</v>
      </c>
      <c r="I4160" s="1">
        <v>35506</v>
      </c>
      <c r="J4160" t="s">
        <v>31</v>
      </c>
      <c r="K4160" t="s">
        <v>2002</v>
      </c>
      <c r="L4160">
        <v>0</v>
      </c>
      <c r="M4160" t="s">
        <v>5148</v>
      </c>
    </row>
    <row r="4161" spans="1:13" x14ac:dyDescent="0.25">
      <c r="A4161" s="2" t="str">
        <f>VLOOKUP(D4161, Customers!customers, 2, TRUE)</f>
        <v>Customer#000000241</v>
      </c>
      <c r="B4161" s="2" t="str">
        <f>VLOOKUP(D4161, Customers!customers,7, FALSE)</f>
        <v>AUTOMOBILE</v>
      </c>
      <c r="C4161">
        <v>16640</v>
      </c>
      <c r="D4161">
        <v>241</v>
      </c>
      <c r="E4161" t="str">
        <f>IFERROR(VLOOKUP(VLOOKUP(D4161,Customers!A4160:D5660, 4),Nation!$A$1:$B$26,2), "None")</f>
        <v>None</v>
      </c>
      <c r="F4161" t="str">
        <f>IFERROR((VLOOKUP(VLOOKUP(VLOOKUP(D4161,Customers!A4160:D5660, 4),Nation!$A$1:$C$26,3),Region!$A$1:$B$6,2)), "None")</f>
        <v>None</v>
      </c>
      <c r="G4161" t="s">
        <v>16</v>
      </c>
      <c r="H4161">
        <v>127424.59</v>
      </c>
      <c r="I4161" s="1">
        <v>34178</v>
      </c>
      <c r="J4161" t="s">
        <v>10</v>
      </c>
      <c r="K4161" t="s">
        <v>882</v>
      </c>
      <c r="L4161">
        <v>0</v>
      </c>
      <c r="M4161" t="s">
        <v>5149</v>
      </c>
    </row>
    <row r="4162" spans="1:13" x14ac:dyDescent="0.25">
      <c r="A4162" s="2" t="str">
        <f>VLOOKUP(D4162, Customers!customers, 2, TRUE)</f>
        <v>Customer#000000089</v>
      </c>
      <c r="B4162" s="2" t="str">
        <f>VLOOKUP(D4162, Customers!customers,7, FALSE)</f>
        <v>FURNITURE</v>
      </c>
      <c r="C4162">
        <v>16641</v>
      </c>
      <c r="D4162">
        <v>89</v>
      </c>
      <c r="E4162" t="str">
        <f>IFERROR(VLOOKUP(VLOOKUP(D4162,Customers!A4161:D5661, 4),Nation!$A$1:$B$26,2), "None")</f>
        <v>None</v>
      </c>
      <c r="F4162" t="str">
        <f>IFERROR((VLOOKUP(VLOOKUP(VLOOKUP(D4162,Customers!A4161:D5661, 4),Nation!$A$1:$C$26,3),Region!$A$1:$B$6,2)), "None")</f>
        <v>None</v>
      </c>
      <c r="G4162" t="s">
        <v>16</v>
      </c>
      <c r="H4162">
        <v>132529.60999999999</v>
      </c>
      <c r="I4162" s="1">
        <v>34100</v>
      </c>
      <c r="J4162" t="s">
        <v>26</v>
      </c>
      <c r="K4162" t="s">
        <v>1178</v>
      </c>
      <c r="L4162">
        <v>0</v>
      </c>
      <c r="M4162" t="s">
        <v>5150</v>
      </c>
    </row>
    <row r="4163" spans="1:13" x14ac:dyDescent="0.25">
      <c r="A4163" s="2" t="str">
        <f>VLOOKUP(D4163, Customers!customers, 2, TRUE)</f>
        <v>Customer#000000622</v>
      </c>
      <c r="B4163" s="2" t="str">
        <f>VLOOKUP(D4163, Customers!customers,7, FALSE)</f>
        <v>FURNITURE</v>
      </c>
      <c r="C4163">
        <v>16642</v>
      </c>
      <c r="D4163">
        <v>622</v>
      </c>
      <c r="E4163" t="str">
        <f>IFERROR(VLOOKUP(VLOOKUP(D4163,Customers!A4162:D5662, 4),Nation!$A$1:$B$26,2), "None")</f>
        <v>None</v>
      </c>
      <c r="F4163" t="str">
        <f>IFERROR((VLOOKUP(VLOOKUP(VLOOKUP(D4163,Customers!A4162:D5662, 4),Nation!$A$1:$C$26,3),Region!$A$1:$B$6,2)), "None")</f>
        <v>None</v>
      </c>
      <c r="G4163" t="s">
        <v>16</v>
      </c>
      <c r="H4163">
        <v>46595.21</v>
      </c>
      <c r="I4163" s="1">
        <v>34761</v>
      </c>
      <c r="J4163" t="s">
        <v>23</v>
      </c>
      <c r="K4163" t="s">
        <v>2659</v>
      </c>
      <c r="L4163">
        <v>0</v>
      </c>
      <c r="M4163" t="s">
        <v>5151</v>
      </c>
    </row>
    <row r="4164" spans="1:13" x14ac:dyDescent="0.25">
      <c r="A4164" s="2" t="str">
        <f>VLOOKUP(D4164, Customers!customers, 2, TRUE)</f>
        <v>Customer#000000886</v>
      </c>
      <c r="B4164" s="2" t="str">
        <f>VLOOKUP(D4164, Customers!customers,7, FALSE)</f>
        <v>AUTOMOBILE</v>
      </c>
      <c r="C4164">
        <v>16643</v>
      </c>
      <c r="D4164">
        <v>886</v>
      </c>
      <c r="E4164" t="str">
        <f>IFERROR(VLOOKUP(VLOOKUP(D4164,Customers!A4163:D5663, 4),Nation!$A$1:$B$26,2), "None")</f>
        <v>None</v>
      </c>
      <c r="F4164" t="str">
        <f>IFERROR((VLOOKUP(VLOOKUP(VLOOKUP(D4164,Customers!A4163:D5663, 4),Nation!$A$1:$C$26,3),Region!$A$1:$B$6,2)), "None")</f>
        <v>None</v>
      </c>
      <c r="G4164" t="s">
        <v>16</v>
      </c>
      <c r="H4164">
        <v>100658.79</v>
      </c>
      <c r="I4164" s="1">
        <v>34071</v>
      </c>
      <c r="J4164" t="s">
        <v>10</v>
      </c>
      <c r="K4164" t="s">
        <v>2531</v>
      </c>
      <c r="L4164">
        <v>0</v>
      </c>
      <c r="M4164" t="s">
        <v>5152</v>
      </c>
    </row>
    <row r="4165" spans="1:13" x14ac:dyDescent="0.25">
      <c r="A4165" s="2" t="str">
        <f>VLOOKUP(D4165, Customers!customers, 2, TRUE)</f>
        <v>Customer#000000808</v>
      </c>
      <c r="B4165" s="2" t="str">
        <f>VLOOKUP(D4165, Customers!customers,7, FALSE)</f>
        <v>BUILDING</v>
      </c>
      <c r="C4165">
        <v>16644</v>
      </c>
      <c r="D4165">
        <v>808</v>
      </c>
      <c r="E4165" t="str">
        <f>IFERROR(VLOOKUP(VLOOKUP(D4165,Customers!A4164:D5664, 4),Nation!$A$1:$B$26,2), "None")</f>
        <v>None</v>
      </c>
      <c r="F4165" t="str">
        <f>IFERROR((VLOOKUP(VLOOKUP(VLOOKUP(D4165,Customers!A4164:D5664, 4),Nation!$A$1:$C$26,3),Region!$A$1:$B$6,2)), "None")</f>
        <v>None</v>
      </c>
      <c r="G4165" t="s">
        <v>9</v>
      </c>
      <c r="H4165">
        <v>114775.13</v>
      </c>
      <c r="I4165" s="1">
        <v>35949</v>
      </c>
      <c r="J4165" t="s">
        <v>26</v>
      </c>
      <c r="K4165" t="s">
        <v>156</v>
      </c>
      <c r="L4165">
        <v>0</v>
      </c>
      <c r="M4165" t="s">
        <v>5153</v>
      </c>
    </row>
    <row r="4166" spans="1:13" x14ac:dyDescent="0.25">
      <c r="A4166" s="2" t="str">
        <f>VLOOKUP(D4166, Customers!customers, 2, TRUE)</f>
        <v>Customer#000000940</v>
      </c>
      <c r="B4166" s="2" t="str">
        <f>VLOOKUP(D4166, Customers!customers,7, FALSE)</f>
        <v>AUTOMOBILE</v>
      </c>
      <c r="C4166">
        <v>16645</v>
      </c>
      <c r="D4166">
        <v>940</v>
      </c>
      <c r="E4166" t="str">
        <f>IFERROR(VLOOKUP(VLOOKUP(D4166,Customers!A4165:D5665, 4),Nation!$A$1:$B$26,2), "None")</f>
        <v>None</v>
      </c>
      <c r="F4166" t="str">
        <f>IFERROR((VLOOKUP(VLOOKUP(VLOOKUP(D4166,Customers!A4165:D5665, 4),Nation!$A$1:$C$26,3),Region!$A$1:$B$6,2)), "None")</f>
        <v>None</v>
      </c>
      <c r="G4166" t="s">
        <v>16</v>
      </c>
      <c r="H4166">
        <v>37283.01</v>
      </c>
      <c r="I4166" s="1">
        <v>34574</v>
      </c>
      <c r="J4166" t="s">
        <v>26</v>
      </c>
      <c r="K4166" t="s">
        <v>2427</v>
      </c>
      <c r="L4166">
        <v>0</v>
      </c>
      <c r="M4166" t="s">
        <v>5154</v>
      </c>
    </row>
    <row r="4167" spans="1:13" x14ac:dyDescent="0.25">
      <c r="A4167" s="2" t="str">
        <f>VLOOKUP(D4167, Customers!customers, 2, TRUE)</f>
        <v>Customer#000000557</v>
      </c>
      <c r="B4167" s="2" t="str">
        <f>VLOOKUP(D4167, Customers!customers,7, FALSE)</f>
        <v>BUILDING</v>
      </c>
      <c r="C4167">
        <v>16646</v>
      </c>
      <c r="D4167">
        <v>557</v>
      </c>
      <c r="E4167" t="str">
        <f>IFERROR(VLOOKUP(VLOOKUP(D4167,Customers!A4166:D5666, 4),Nation!$A$1:$B$26,2), "None")</f>
        <v>None</v>
      </c>
      <c r="F4167" t="str">
        <f>IFERROR((VLOOKUP(VLOOKUP(VLOOKUP(D4167,Customers!A4166:D5666, 4),Nation!$A$1:$C$26,3),Region!$A$1:$B$6,2)), "None")</f>
        <v>None</v>
      </c>
      <c r="G4167" t="s">
        <v>9</v>
      </c>
      <c r="H4167">
        <v>201553</v>
      </c>
      <c r="I4167" s="1">
        <v>34919</v>
      </c>
      <c r="J4167" t="s">
        <v>23</v>
      </c>
      <c r="K4167" t="s">
        <v>2019</v>
      </c>
      <c r="L4167">
        <v>0</v>
      </c>
      <c r="M4167" t="s">
        <v>5155</v>
      </c>
    </row>
    <row r="4168" spans="1:13" x14ac:dyDescent="0.25">
      <c r="A4168" s="2" t="str">
        <f>VLOOKUP(D4168, Customers!customers, 2, TRUE)</f>
        <v>Customer#000000821</v>
      </c>
      <c r="B4168" s="2" t="str">
        <f>VLOOKUP(D4168, Customers!customers,7, FALSE)</f>
        <v>FURNITURE</v>
      </c>
      <c r="C4168">
        <v>16647</v>
      </c>
      <c r="D4168">
        <v>821</v>
      </c>
      <c r="E4168" t="str">
        <f>IFERROR(VLOOKUP(VLOOKUP(D4168,Customers!A4167:D5667, 4),Nation!$A$1:$B$26,2), "None")</f>
        <v>None</v>
      </c>
      <c r="F4168" t="str">
        <f>IFERROR((VLOOKUP(VLOOKUP(VLOOKUP(D4168,Customers!A4167:D5667, 4),Nation!$A$1:$C$26,3),Region!$A$1:$B$6,2)), "None")</f>
        <v>None</v>
      </c>
      <c r="G4168" t="s">
        <v>9</v>
      </c>
      <c r="H4168">
        <v>222418.84</v>
      </c>
      <c r="I4168" s="1">
        <v>35810</v>
      </c>
      <c r="J4168" t="s">
        <v>10</v>
      </c>
      <c r="K4168" t="s">
        <v>813</v>
      </c>
      <c r="L4168">
        <v>0</v>
      </c>
      <c r="M4168" t="s">
        <v>5156</v>
      </c>
    </row>
    <row r="4169" spans="1:13" x14ac:dyDescent="0.25">
      <c r="A4169" s="2" t="str">
        <f>VLOOKUP(D4169, Customers!customers, 2, TRUE)</f>
        <v>Customer#000000242</v>
      </c>
      <c r="B4169" s="2" t="str">
        <f>VLOOKUP(D4169, Customers!customers,7, FALSE)</f>
        <v>MACHINERY</v>
      </c>
      <c r="C4169">
        <v>16672</v>
      </c>
      <c r="D4169">
        <v>242</v>
      </c>
      <c r="E4169" t="str">
        <f>IFERROR(VLOOKUP(VLOOKUP(D4169,Customers!A4168:D5668, 4),Nation!$A$1:$B$26,2), "None")</f>
        <v>None</v>
      </c>
      <c r="F4169" t="str">
        <f>IFERROR((VLOOKUP(VLOOKUP(VLOOKUP(D4169,Customers!A4168:D5668, 4),Nation!$A$1:$C$26,3),Region!$A$1:$B$6,2)), "None")</f>
        <v>None</v>
      </c>
      <c r="G4169" t="s">
        <v>9</v>
      </c>
      <c r="H4169">
        <v>12222.88</v>
      </c>
      <c r="I4169" s="1">
        <v>35492</v>
      </c>
      <c r="J4169" t="s">
        <v>13</v>
      </c>
      <c r="K4169" t="s">
        <v>4270</v>
      </c>
      <c r="L4169">
        <v>0</v>
      </c>
      <c r="M4169" t="s">
        <v>5157</v>
      </c>
    </row>
    <row r="4170" spans="1:13" x14ac:dyDescent="0.25">
      <c r="A4170" s="2" t="str">
        <f>VLOOKUP(D4170, Customers!customers, 2, TRUE)</f>
        <v>Customer#000000208</v>
      </c>
      <c r="B4170" s="2" t="str">
        <f>VLOOKUP(D4170, Customers!customers,7, FALSE)</f>
        <v>MACHINERY</v>
      </c>
      <c r="C4170">
        <v>16673</v>
      </c>
      <c r="D4170">
        <v>208</v>
      </c>
      <c r="E4170" t="str">
        <f>IFERROR(VLOOKUP(VLOOKUP(D4170,Customers!A4169:D5669, 4),Nation!$A$1:$B$26,2), "None")</f>
        <v>None</v>
      </c>
      <c r="F4170" t="str">
        <f>IFERROR((VLOOKUP(VLOOKUP(VLOOKUP(D4170,Customers!A4169:D5669, 4),Nation!$A$1:$C$26,3),Region!$A$1:$B$6,2)), "None")</f>
        <v>None</v>
      </c>
      <c r="G4170" t="s">
        <v>9</v>
      </c>
      <c r="H4170">
        <v>68201.36</v>
      </c>
      <c r="I4170" s="1">
        <v>35098</v>
      </c>
      <c r="J4170" t="s">
        <v>26</v>
      </c>
      <c r="K4170" t="s">
        <v>2579</v>
      </c>
      <c r="L4170">
        <v>0</v>
      </c>
      <c r="M4170" t="s">
        <v>5158</v>
      </c>
    </row>
    <row r="4171" spans="1:13" x14ac:dyDescent="0.25">
      <c r="A4171" s="2" t="str">
        <f>VLOOKUP(D4171, Customers!customers, 2, TRUE)</f>
        <v>Customer#000000031</v>
      </c>
      <c r="B4171" s="2" t="str">
        <f>VLOOKUP(D4171, Customers!customers,7, FALSE)</f>
        <v>HOUSEHOLD</v>
      </c>
      <c r="C4171">
        <v>16674</v>
      </c>
      <c r="D4171">
        <v>31</v>
      </c>
      <c r="E4171" t="str">
        <f>IFERROR(VLOOKUP(VLOOKUP(D4171,Customers!A4170:D5670, 4),Nation!$A$1:$B$26,2), "None")</f>
        <v>None</v>
      </c>
      <c r="F4171" t="str">
        <f>IFERROR((VLOOKUP(VLOOKUP(VLOOKUP(D4171,Customers!A4170:D5670, 4),Nation!$A$1:$C$26,3),Region!$A$1:$B$6,2)), "None")</f>
        <v>None</v>
      </c>
      <c r="G4171" t="s">
        <v>48</v>
      </c>
      <c r="H4171">
        <v>251599.77</v>
      </c>
      <c r="I4171" s="1">
        <v>34819</v>
      </c>
      <c r="J4171" t="s">
        <v>10</v>
      </c>
      <c r="K4171" t="s">
        <v>706</v>
      </c>
      <c r="L4171">
        <v>0</v>
      </c>
      <c r="M4171" t="s">
        <v>5159</v>
      </c>
    </row>
    <row r="4172" spans="1:13" x14ac:dyDescent="0.25">
      <c r="A4172" s="2" t="str">
        <f>VLOOKUP(D4172, Customers!customers, 2, TRUE)</f>
        <v>Customer#000000661</v>
      </c>
      <c r="B4172" s="2" t="str">
        <f>VLOOKUP(D4172, Customers!customers,7, FALSE)</f>
        <v>HOUSEHOLD</v>
      </c>
      <c r="C4172">
        <v>16675</v>
      </c>
      <c r="D4172">
        <v>661</v>
      </c>
      <c r="E4172" t="str">
        <f>IFERROR(VLOOKUP(VLOOKUP(D4172,Customers!A4171:D5671, 4),Nation!$A$1:$B$26,2), "None")</f>
        <v>None</v>
      </c>
      <c r="F4172" t="str">
        <f>IFERROR((VLOOKUP(VLOOKUP(VLOOKUP(D4172,Customers!A4171:D5671, 4),Nation!$A$1:$C$26,3),Region!$A$1:$B$6,2)), "None")</f>
        <v>None</v>
      </c>
      <c r="G4172" t="s">
        <v>9</v>
      </c>
      <c r="H4172">
        <v>209152.88</v>
      </c>
      <c r="I4172" s="1">
        <v>35938</v>
      </c>
      <c r="J4172" t="s">
        <v>10</v>
      </c>
      <c r="K4172" t="s">
        <v>1185</v>
      </c>
      <c r="L4172">
        <v>0</v>
      </c>
      <c r="M4172" t="s">
        <v>5160</v>
      </c>
    </row>
    <row r="4173" spans="1:13" x14ac:dyDescent="0.25">
      <c r="A4173" s="2" t="str">
        <f>VLOOKUP(D4173, Customers!customers, 2, TRUE)</f>
        <v>Customer#000001396</v>
      </c>
      <c r="B4173" s="2" t="str">
        <f>VLOOKUP(D4173, Customers!customers,7, FALSE)</f>
        <v>BUILDING</v>
      </c>
      <c r="C4173">
        <v>16676</v>
      </c>
      <c r="D4173">
        <v>1396</v>
      </c>
      <c r="E4173" t="str">
        <f>IFERROR(VLOOKUP(VLOOKUP(D4173,Customers!A4172:D5672, 4),Nation!$A$1:$B$26,2), "None")</f>
        <v>None</v>
      </c>
      <c r="F4173" t="str">
        <f>IFERROR((VLOOKUP(VLOOKUP(VLOOKUP(D4173,Customers!A4172:D5672, 4),Nation!$A$1:$C$26,3),Region!$A$1:$B$6,2)), "None")</f>
        <v>None</v>
      </c>
      <c r="G4173" t="s">
        <v>16</v>
      </c>
      <c r="H4173">
        <v>202090.89</v>
      </c>
      <c r="I4173" s="1">
        <v>34413</v>
      </c>
      <c r="J4173" t="s">
        <v>26</v>
      </c>
      <c r="K4173" t="s">
        <v>61</v>
      </c>
      <c r="L4173">
        <v>0</v>
      </c>
      <c r="M4173" t="s">
        <v>5161</v>
      </c>
    </row>
    <row r="4174" spans="1:13" x14ac:dyDescent="0.25">
      <c r="A4174" s="2" t="str">
        <f>VLOOKUP(D4174, Customers!customers, 2, TRUE)</f>
        <v>Customer#000000409</v>
      </c>
      <c r="B4174" s="2" t="str">
        <f>VLOOKUP(D4174, Customers!customers,7, FALSE)</f>
        <v>FURNITURE</v>
      </c>
      <c r="C4174">
        <v>16677</v>
      </c>
      <c r="D4174">
        <v>409</v>
      </c>
      <c r="E4174" t="str">
        <f>IFERROR(VLOOKUP(VLOOKUP(D4174,Customers!A4173:D5673, 4),Nation!$A$1:$B$26,2), "None")</f>
        <v>None</v>
      </c>
      <c r="F4174" t="str">
        <f>IFERROR((VLOOKUP(VLOOKUP(VLOOKUP(D4174,Customers!A4173:D5673, 4),Nation!$A$1:$C$26,3),Region!$A$1:$B$6,2)), "None")</f>
        <v>None</v>
      </c>
      <c r="G4174" t="s">
        <v>16</v>
      </c>
      <c r="H4174">
        <v>210216.09</v>
      </c>
      <c r="I4174" s="1">
        <v>33853</v>
      </c>
      <c r="J4174" t="s">
        <v>13</v>
      </c>
      <c r="K4174" t="s">
        <v>2607</v>
      </c>
      <c r="L4174">
        <v>0</v>
      </c>
      <c r="M4174" t="s">
        <v>5162</v>
      </c>
    </row>
    <row r="4175" spans="1:13" x14ac:dyDescent="0.25">
      <c r="A4175" s="2" t="str">
        <f>VLOOKUP(D4175, Customers!customers, 2, TRUE)</f>
        <v>Customer#000000422</v>
      </c>
      <c r="B4175" s="2" t="str">
        <f>VLOOKUP(D4175, Customers!customers,7, FALSE)</f>
        <v>HOUSEHOLD</v>
      </c>
      <c r="C4175">
        <v>16678</v>
      </c>
      <c r="D4175">
        <v>422</v>
      </c>
      <c r="E4175" t="str">
        <f>IFERROR(VLOOKUP(VLOOKUP(D4175,Customers!A4174:D5674, 4),Nation!$A$1:$B$26,2), "None")</f>
        <v>None</v>
      </c>
      <c r="F4175" t="str">
        <f>IFERROR((VLOOKUP(VLOOKUP(VLOOKUP(D4175,Customers!A4174:D5674, 4),Nation!$A$1:$C$26,3),Region!$A$1:$B$6,2)), "None")</f>
        <v>None</v>
      </c>
      <c r="G4175" t="s">
        <v>9</v>
      </c>
      <c r="H4175">
        <v>20491.02</v>
      </c>
      <c r="I4175" s="1">
        <v>35240</v>
      </c>
      <c r="J4175" t="s">
        <v>26</v>
      </c>
      <c r="K4175" t="s">
        <v>2685</v>
      </c>
      <c r="L4175">
        <v>0</v>
      </c>
      <c r="M4175" t="s">
        <v>5163</v>
      </c>
    </row>
    <row r="4176" spans="1:13" x14ac:dyDescent="0.25">
      <c r="A4176" s="2" t="str">
        <f>VLOOKUP(D4176, Customers!customers, 2, TRUE)</f>
        <v>Customer#000000122</v>
      </c>
      <c r="B4176" s="2" t="str">
        <f>VLOOKUP(D4176, Customers!customers,7, FALSE)</f>
        <v>HOUSEHOLD</v>
      </c>
      <c r="C4176">
        <v>16679</v>
      </c>
      <c r="D4176">
        <v>122</v>
      </c>
      <c r="E4176" t="str">
        <f>IFERROR(VLOOKUP(VLOOKUP(D4176,Customers!A4175:D5675, 4),Nation!$A$1:$B$26,2), "None")</f>
        <v>None</v>
      </c>
      <c r="F4176" t="str">
        <f>IFERROR((VLOOKUP(VLOOKUP(VLOOKUP(D4176,Customers!A4175:D5675, 4),Nation!$A$1:$C$26,3),Region!$A$1:$B$6,2)), "None")</f>
        <v>None</v>
      </c>
      <c r="G4176" t="s">
        <v>16</v>
      </c>
      <c r="H4176">
        <v>227943.38</v>
      </c>
      <c r="I4176" s="1">
        <v>34647</v>
      </c>
      <c r="J4176" t="s">
        <v>10</v>
      </c>
      <c r="K4176" t="s">
        <v>318</v>
      </c>
      <c r="L4176">
        <v>0</v>
      </c>
      <c r="M4176" t="s">
        <v>5164</v>
      </c>
    </row>
    <row r="4177" spans="1:13" x14ac:dyDescent="0.25">
      <c r="A4177" s="2" t="str">
        <f>VLOOKUP(D4177, Customers!customers, 2, TRUE)</f>
        <v>Customer#000000670</v>
      </c>
      <c r="B4177" s="2" t="str">
        <f>VLOOKUP(D4177, Customers!customers,7, FALSE)</f>
        <v>BUILDING</v>
      </c>
      <c r="C4177">
        <v>16704</v>
      </c>
      <c r="D4177">
        <v>670</v>
      </c>
      <c r="E4177" t="str">
        <f>IFERROR(VLOOKUP(VLOOKUP(D4177,Customers!A4176:D5676, 4),Nation!$A$1:$B$26,2), "None")</f>
        <v>None</v>
      </c>
      <c r="F4177" t="str">
        <f>IFERROR((VLOOKUP(VLOOKUP(VLOOKUP(D4177,Customers!A4176:D5676, 4),Nation!$A$1:$C$26,3),Region!$A$1:$B$6,2)), "None")</f>
        <v>None</v>
      </c>
      <c r="G4177" t="s">
        <v>16</v>
      </c>
      <c r="H4177">
        <v>56162.04</v>
      </c>
      <c r="I4177" s="1">
        <v>34587</v>
      </c>
      <c r="J4177" t="s">
        <v>10</v>
      </c>
      <c r="K4177" t="s">
        <v>1158</v>
      </c>
      <c r="L4177">
        <v>0</v>
      </c>
      <c r="M4177" t="s">
        <v>5165</v>
      </c>
    </row>
    <row r="4178" spans="1:13" x14ac:dyDescent="0.25">
      <c r="A4178" s="2" t="str">
        <f>VLOOKUP(D4178, Customers!customers, 2, TRUE)</f>
        <v>Customer#000000943</v>
      </c>
      <c r="B4178" s="2" t="str">
        <f>VLOOKUP(D4178, Customers!customers,7, FALSE)</f>
        <v>FURNITURE</v>
      </c>
      <c r="C4178">
        <v>16705</v>
      </c>
      <c r="D4178">
        <v>943</v>
      </c>
      <c r="E4178" t="str">
        <f>IFERROR(VLOOKUP(VLOOKUP(D4178,Customers!A4177:D5677, 4),Nation!$A$1:$B$26,2), "None")</f>
        <v>None</v>
      </c>
      <c r="F4178" t="str">
        <f>IFERROR((VLOOKUP(VLOOKUP(VLOOKUP(D4178,Customers!A4177:D5677, 4),Nation!$A$1:$C$26,3),Region!$A$1:$B$6,2)), "None")</f>
        <v>None</v>
      </c>
      <c r="G4178" t="s">
        <v>9</v>
      </c>
      <c r="H4178">
        <v>51031.26</v>
      </c>
      <c r="I4178" s="1">
        <v>35777</v>
      </c>
      <c r="J4178" t="s">
        <v>10</v>
      </c>
      <c r="K4178" t="s">
        <v>747</v>
      </c>
      <c r="L4178">
        <v>0</v>
      </c>
      <c r="M4178" t="s">
        <v>5166</v>
      </c>
    </row>
    <row r="4179" spans="1:13" x14ac:dyDescent="0.25">
      <c r="A4179" s="2" t="str">
        <f>VLOOKUP(D4179, Customers!customers, 2, TRUE)</f>
        <v>Customer#000001435</v>
      </c>
      <c r="B4179" s="2" t="str">
        <f>VLOOKUP(D4179, Customers!customers,7, FALSE)</f>
        <v>AUTOMOBILE</v>
      </c>
      <c r="C4179">
        <v>16706</v>
      </c>
      <c r="D4179">
        <v>1435</v>
      </c>
      <c r="E4179" t="str">
        <f>IFERROR(VLOOKUP(VLOOKUP(D4179,Customers!A4178:D5678, 4),Nation!$A$1:$B$26,2), "None")</f>
        <v>None</v>
      </c>
      <c r="F4179" t="str">
        <f>IFERROR((VLOOKUP(VLOOKUP(VLOOKUP(D4179,Customers!A4178:D5678, 4),Nation!$A$1:$C$26,3),Region!$A$1:$B$6,2)), "None")</f>
        <v>None</v>
      </c>
      <c r="G4179" t="s">
        <v>16</v>
      </c>
      <c r="H4179">
        <v>313845.06</v>
      </c>
      <c r="I4179" s="1">
        <v>33783</v>
      </c>
      <c r="J4179" t="s">
        <v>26</v>
      </c>
      <c r="K4179" t="s">
        <v>502</v>
      </c>
      <c r="L4179">
        <v>0</v>
      </c>
      <c r="M4179" t="s">
        <v>5167</v>
      </c>
    </row>
    <row r="4180" spans="1:13" x14ac:dyDescent="0.25">
      <c r="A4180" s="2" t="str">
        <f>VLOOKUP(D4180, Customers!customers, 2, TRUE)</f>
        <v>Customer#000000112</v>
      </c>
      <c r="B4180" s="2" t="str">
        <f>VLOOKUP(D4180, Customers!customers,7, FALSE)</f>
        <v>FURNITURE</v>
      </c>
      <c r="C4180">
        <v>16707</v>
      </c>
      <c r="D4180">
        <v>112</v>
      </c>
      <c r="E4180" t="str">
        <f>IFERROR(VLOOKUP(VLOOKUP(D4180,Customers!A4179:D5679, 4),Nation!$A$1:$B$26,2), "None")</f>
        <v>None</v>
      </c>
      <c r="F4180" t="str">
        <f>IFERROR((VLOOKUP(VLOOKUP(VLOOKUP(D4180,Customers!A4179:D5679, 4),Nation!$A$1:$C$26,3),Region!$A$1:$B$6,2)), "None")</f>
        <v>None</v>
      </c>
      <c r="G4180" t="s">
        <v>9</v>
      </c>
      <c r="H4180">
        <v>63421.71</v>
      </c>
      <c r="I4180" s="1">
        <v>35945</v>
      </c>
      <c r="J4180" t="s">
        <v>23</v>
      </c>
      <c r="K4180" t="s">
        <v>496</v>
      </c>
      <c r="L4180">
        <v>0</v>
      </c>
      <c r="M4180" t="s">
        <v>5168</v>
      </c>
    </row>
    <row r="4181" spans="1:13" x14ac:dyDescent="0.25">
      <c r="A4181" s="2" t="str">
        <f>VLOOKUP(D4181, Customers!customers, 2, TRUE)</f>
        <v>Customer#000001415</v>
      </c>
      <c r="B4181" s="2" t="str">
        <f>VLOOKUP(D4181, Customers!customers,7, FALSE)</f>
        <v>BUILDING</v>
      </c>
      <c r="C4181">
        <v>16708</v>
      </c>
      <c r="D4181">
        <v>1415</v>
      </c>
      <c r="E4181" t="str">
        <f>IFERROR(VLOOKUP(VLOOKUP(D4181,Customers!A4180:D5680, 4),Nation!$A$1:$B$26,2), "None")</f>
        <v>None</v>
      </c>
      <c r="F4181" t="str">
        <f>IFERROR((VLOOKUP(VLOOKUP(VLOOKUP(D4181,Customers!A4180:D5680, 4),Nation!$A$1:$C$26,3),Region!$A$1:$B$6,2)), "None")</f>
        <v>None</v>
      </c>
      <c r="G4181" t="s">
        <v>9</v>
      </c>
      <c r="H4181">
        <v>166590.29</v>
      </c>
      <c r="I4181" s="1">
        <v>35308</v>
      </c>
      <c r="J4181" t="s">
        <v>10</v>
      </c>
      <c r="K4181" t="s">
        <v>110</v>
      </c>
      <c r="L4181">
        <v>0</v>
      </c>
      <c r="M4181" t="s">
        <v>5169</v>
      </c>
    </row>
    <row r="4182" spans="1:13" x14ac:dyDescent="0.25">
      <c r="A4182" s="2" t="str">
        <f>VLOOKUP(D4182, Customers!customers, 2, TRUE)</f>
        <v>Customer#000000797</v>
      </c>
      <c r="B4182" s="2" t="str">
        <f>VLOOKUP(D4182, Customers!customers,7, FALSE)</f>
        <v>HOUSEHOLD</v>
      </c>
      <c r="C4182">
        <v>16709</v>
      </c>
      <c r="D4182">
        <v>797</v>
      </c>
      <c r="E4182" t="str">
        <f>IFERROR(VLOOKUP(VLOOKUP(D4182,Customers!A4181:D5681, 4),Nation!$A$1:$B$26,2), "None")</f>
        <v>None</v>
      </c>
      <c r="F4182" t="str">
        <f>IFERROR((VLOOKUP(VLOOKUP(VLOOKUP(D4182,Customers!A4181:D5681, 4),Nation!$A$1:$C$26,3),Region!$A$1:$B$6,2)), "None")</f>
        <v>None</v>
      </c>
      <c r="G4182" t="s">
        <v>16</v>
      </c>
      <c r="H4182">
        <v>194592.9</v>
      </c>
      <c r="I4182" s="1">
        <v>33884</v>
      </c>
      <c r="J4182" t="s">
        <v>26</v>
      </c>
      <c r="K4182" t="s">
        <v>3474</v>
      </c>
      <c r="L4182">
        <v>0</v>
      </c>
      <c r="M4182" t="s">
        <v>5170</v>
      </c>
    </row>
    <row r="4183" spans="1:13" x14ac:dyDescent="0.25">
      <c r="A4183" s="2" t="str">
        <f>VLOOKUP(D4183, Customers!customers, 2, TRUE)</f>
        <v>Customer#000000304</v>
      </c>
      <c r="B4183" s="2" t="str">
        <f>VLOOKUP(D4183, Customers!customers,7, FALSE)</f>
        <v>MACHINERY</v>
      </c>
      <c r="C4183">
        <v>16710</v>
      </c>
      <c r="D4183">
        <v>304</v>
      </c>
      <c r="E4183" t="str">
        <f>IFERROR(VLOOKUP(VLOOKUP(D4183,Customers!A4182:D5682, 4),Nation!$A$1:$B$26,2), "None")</f>
        <v>None</v>
      </c>
      <c r="F4183" t="str">
        <f>IFERROR((VLOOKUP(VLOOKUP(VLOOKUP(D4183,Customers!A4182:D5682, 4),Nation!$A$1:$C$26,3),Region!$A$1:$B$6,2)), "None")</f>
        <v>None</v>
      </c>
      <c r="G4183" t="s">
        <v>9</v>
      </c>
      <c r="H4183">
        <v>4541</v>
      </c>
      <c r="I4183" s="1">
        <v>34814</v>
      </c>
      <c r="J4183" t="s">
        <v>26</v>
      </c>
      <c r="K4183" t="s">
        <v>391</v>
      </c>
      <c r="L4183">
        <v>0</v>
      </c>
      <c r="M4183" t="s">
        <v>5171</v>
      </c>
    </row>
    <row r="4184" spans="1:13" x14ac:dyDescent="0.25">
      <c r="A4184" s="2" t="str">
        <f>VLOOKUP(D4184, Customers!customers, 2, TRUE)</f>
        <v>Customer#000001489</v>
      </c>
      <c r="B4184" s="2" t="str">
        <f>VLOOKUP(D4184, Customers!customers,7, FALSE)</f>
        <v>MACHINERY</v>
      </c>
      <c r="C4184">
        <v>16711</v>
      </c>
      <c r="D4184">
        <v>1489</v>
      </c>
      <c r="E4184" t="str">
        <f>IFERROR(VLOOKUP(VLOOKUP(D4184,Customers!A4183:D5683, 4),Nation!$A$1:$B$26,2), "None")</f>
        <v>None</v>
      </c>
      <c r="F4184" t="str">
        <f>IFERROR((VLOOKUP(VLOOKUP(VLOOKUP(D4184,Customers!A4183:D5683, 4),Nation!$A$1:$C$26,3),Region!$A$1:$B$6,2)), "None")</f>
        <v>None</v>
      </c>
      <c r="G4184" t="s">
        <v>16</v>
      </c>
      <c r="H4184">
        <v>222985.61</v>
      </c>
      <c r="I4184" s="1">
        <v>33720</v>
      </c>
      <c r="J4184" t="s">
        <v>23</v>
      </c>
      <c r="K4184" t="s">
        <v>336</v>
      </c>
      <c r="L4184">
        <v>0</v>
      </c>
      <c r="M4184" t="s">
        <v>5172</v>
      </c>
    </row>
    <row r="4185" spans="1:13" x14ac:dyDescent="0.25">
      <c r="A4185" s="2" t="str">
        <f>VLOOKUP(D4185, Customers!customers, 2, TRUE)</f>
        <v>Customer#000000286</v>
      </c>
      <c r="B4185" s="2" t="str">
        <f>VLOOKUP(D4185, Customers!customers,7, FALSE)</f>
        <v>HOUSEHOLD</v>
      </c>
      <c r="C4185">
        <v>16736</v>
      </c>
      <c r="D4185">
        <v>286</v>
      </c>
      <c r="E4185" t="str">
        <f>IFERROR(VLOOKUP(VLOOKUP(D4185,Customers!A4184:D5684, 4),Nation!$A$1:$B$26,2), "None")</f>
        <v>None</v>
      </c>
      <c r="F4185" t="str">
        <f>IFERROR((VLOOKUP(VLOOKUP(VLOOKUP(D4185,Customers!A4184:D5684, 4),Nation!$A$1:$C$26,3),Region!$A$1:$B$6,2)), "None")</f>
        <v>None</v>
      </c>
      <c r="G4185" t="s">
        <v>9</v>
      </c>
      <c r="H4185">
        <v>295316.65000000002</v>
      </c>
      <c r="I4185" s="1">
        <v>35727</v>
      </c>
      <c r="J4185" t="s">
        <v>26</v>
      </c>
      <c r="K4185" t="s">
        <v>1485</v>
      </c>
      <c r="L4185">
        <v>0</v>
      </c>
      <c r="M4185" t="s">
        <v>5173</v>
      </c>
    </row>
    <row r="4186" spans="1:13" x14ac:dyDescent="0.25">
      <c r="A4186" s="2" t="str">
        <f>VLOOKUP(D4186, Customers!customers, 2, TRUE)</f>
        <v>Customer#000000626</v>
      </c>
      <c r="B4186" s="2" t="str">
        <f>VLOOKUP(D4186, Customers!customers,7, FALSE)</f>
        <v>FURNITURE</v>
      </c>
      <c r="C4186">
        <v>16737</v>
      </c>
      <c r="D4186">
        <v>626</v>
      </c>
      <c r="E4186" t="str">
        <f>IFERROR(VLOOKUP(VLOOKUP(D4186,Customers!A4185:D5685, 4),Nation!$A$1:$B$26,2), "None")</f>
        <v>None</v>
      </c>
      <c r="F4186" t="str">
        <f>IFERROR((VLOOKUP(VLOOKUP(VLOOKUP(D4186,Customers!A4185:D5685, 4),Nation!$A$1:$C$26,3),Region!$A$1:$B$6,2)), "None")</f>
        <v>None</v>
      </c>
      <c r="G4186" t="s">
        <v>9</v>
      </c>
      <c r="H4186">
        <v>37160.379999999997</v>
      </c>
      <c r="I4186" s="1">
        <v>34871</v>
      </c>
      <c r="J4186" t="s">
        <v>23</v>
      </c>
      <c r="K4186" t="s">
        <v>945</v>
      </c>
      <c r="L4186">
        <v>0</v>
      </c>
      <c r="M4186" t="s">
        <v>5174</v>
      </c>
    </row>
    <row r="4187" spans="1:13" x14ac:dyDescent="0.25">
      <c r="A4187" s="2" t="str">
        <f>VLOOKUP(D4187, Customers!customers, 2, TRUE)</f>
        <v>Customer#000001267</v>
      </c>
      <c r="B4187" s="2" t="str">
        <f>VLOOKUP(D4187, Customers!customers,7, FALSE)</f>
        <v>BUILDING</v>
      </c>
      <c r="C4187">
        <v>16738</v>
      </c>
      <c r="D4187">
        <v>1267</v>
      </c>
      <c r="E4187" t="str">
        <f>IFERROR(VLOOKUP(VLOOKUP(D4187,Customers!A4186:D5686, 4),Nation!$A$1:$B$26,2), "None")</f>
        <v>None</v>
      </c>
      <c r="F4187" t="str">
        <f>IFERROR((VLOOKUP(VLOOKUP(VLOOKUP(D4187,Customers!A4186:D5686, 4),Nation!$A$1:$C$26,3),Region!$A$1:$B$6,2)), "None")</f>
        <v>None</v>
      </c>
      <c r="G4187" t="s">
        <v>16</v>
      </c>
      <c r="H4187">
        <v>137729.65</v>
      </c>
      <c r="I4187" s="1">
        <v>34300</v>
      </c>
      <c r="J4187" t="s">
        <v>10</v>
      </c>
      <c r="K4187" t="s">
        <v>4292</v>
      </c>
      <c r="L4187">
        <v>0</v>
      </c>
      <c r="M4187" t="s">
        <v>5175</v>
      </c>
    </row>
    <row r="4188" spans="1:13" x14ac:dyDescent="0.25">
      <c r="A4188" s="2" t="str">
        <f>VLOOKUP(D4188, Customers!customers, 2, TRUE)</f>
        <v>Customer#000000092</v>
      </c>
      <c r="B4188" s="2" t="str">
        <f>VLOOKUP(D4188, Customers!customers,7, FALSE)</f>
        <v>MACHINERY</v>
      </c>
      <c r="C4188">
        <v>16739</v>
      </c>
      <c r="D4188">
        <v>92</v>
      </c>
      <c r="E4188" t="str">
        <f>IFERROR(VLOOKUP(VLOOKUP(D4188,Customers!A4187:D5687, 4),Nation!$A$1:$B$26,2), "None")</f>
        <v>None</v>
      </c>
      <c r="F4188" t="str">
        <f>IFERROR((VLOOKUP(VLOOKUP(VLOOKUP(D4188,Customers!A4187:D5687, 4),Nation!$A$1:$C$26,3),Region!$A$1:$B$6,2)), "None")</f>
        <v>None</v>
      </c>
      <c r="G4188" t="s">
        <v>9</v>
      </c>
      <c r="H4188">
        <v>83614.2</v>
      </c>
      <c r="I4188" s="1">
        <v>35515</v>
      </c>
      <c r="J4188" t="s">
        <v>10</v>
      </c>
      <c r="K4188" t="s">
        <v>2293</v>
      </c>
      <c r="L4188">
        <v>0</v>
      </c>
      <c r="M4188" t="s">
        <v>5176</v>
      </c>
    </row>
    <row r="4189" spans="1:13" x14ac:dyDescent="0.25">
      <c r="A4189" s="2" t="str">
        <f>VLOOKUP(D4189, Customers!customers, 2, TRUE)</f>
        <v>Customer#000000271</v>
      </c>
      <c r="B4189" s="2" t="str">
        <f>VLOOKUP(D4189, Customers!customers,7, FALSE)</f>
        <v>MACHINERY</v>
      </c>
      <c r="C4189">
        <v>16740</v>
      </c>
      <c r="D4189">
        <v>271</v>
      </c>
      <c r="E4189" t="str">
        <f>IFERROR(VLOOKUP(VLOOKUP(D4189,Customers!A4188:D5688, 4),Nation!$A$1:$B$26,2), "None")</f>
        <v>None</v>
      </c>
      <c r="F4189" t="str">
        <f>IFERROR((VLOOKUP(VLOOKUP(VLOOKUP(D4189,Customers!A4188:D5688, 4),Nation!$A$1:$C$26,3),Region!$A$1:$B$6,2)), "None")</f>
        <v>None</v>
      </c>
      <c r="G4189" t="s">
        <v>16</v>
      </c>
      <c r="H4189">
        <v>96273.34</v>
      </c>
      <c r="I4189" s="1">
        <v>33664</v>
      </c>
      <c r="J4189" t="s">
        <v>10</v>
      </c>
      <c r="K4189" t="s">
        <v>1143</v>
      </c>
      <c r="L4189">
        <v>0</v>
      </c>
      <c r="M4189" t="s">
        <v>5177</v>
      </c>
    </row>
    <row r="4190" spans="1:13" x14ac:dyDescent="0.25">
      <c r="A4190" s="2" t="str">
        <f>VLOOKUP(D4190, Customers!customers, 2, TRUE)</f>
        <v>Customer#000000460</v>
      </c>
      <c r="B4190" s="2" t="str">
        <f>VLOOKUP(D4190, Customers!customers,7, FALSE)</f>
        <v>FURNITURE</v>
      </c>
      <c r="C4190">
        <v>16741</v>
      </c>
      <c r="D4190">
        <v>460</v>
      </c>
      <c r="E4190" t="str">
        <f>IFERROR(VLOOKUP(VLOOKUP(D4190,Customers!A4189:D5689, 4),Nation!$A$1:$B$26,2), "None")</f>
        <v>None</v>
      </c>
      <c r="F4190" t="str">
        <f>IFERROR((VLOOKUP(VLOOKUP(VLOOKUP(D4190,Customers!A4189:D5689, 4),Nation!$A$1:$C$26,3),Region!$A$1:$B$6,2)), "None")</f>
        <v>None</v>
      </c>
      <c r="G4190" t="s">
        <v>16</v>
      </c>
      <c r="H4190">
        <v>43265.05</v>
      </c>
      <c r="I4190" s="1">
        <v>34243</v>
      </c>
      <c r="J4190" t="s">
        <v>31</v>
      </c>
      <c r="K4190" t="s">
        <v>90</v>
      </c>
      <c r="L4190">
        <v>0</v>
      </c>
      <c r="M4190" t="s">
        <v>5178</v>
      </c>
    </row>
    <row r="4191" spans="1:13" x14ac:dyDescent="0.25">
      <c r="A4191" s="2" t="str">
        <f>VLOOKUP(D4191, Customers!customers, 2, TRUE)</f>
        <v>Customer#000000053</v>
      </c>
      <c r="B4191" s="2" t="str">
        <f>VLOOKUP(D4191, Customers!customers,7, FALSE)</f>
        <v>HOUSEHOLD</v>
      </c>
      <c r="C4191">
        <v>16742</v>
      </c>
      <c r="D4191">
        <v>53</v>
      </c>
      <c r="E4191" t="str">
        <f>IFERROR(VLOOKUP(VLOOKUP(D4191,Customers!A4190:D5690, 4),Nation!$A$1:$B$26,2), "None")</f>
        <v>None</v>
      </c>
      <c r="F4191" t="str">
        <f>IFERROR((VLOOKUP(VLOOKUP(VLOOKUP(D4191,Customers!A4190:D5690, 4),Nation!$A$1:$C$26,3),Region!$A$1:$B$6,2)), "None")</f>
        <v>None</v>
      </c>
      <c r="G4191" t="s">
        <v>16</v>
      </c>
      <c r="H4191">
        <v>82738.039999999994</v>
      </c>
      <c r="I4191" s="1">
        <v>34112</v>
      </c>
      <c r="J4191" t="s">
        <v>23</v>
      </c>
      <c r="K4191" t="s">
        <v>3755</v>
      </c>
      <c r="L4191">
        <v>0</v>
      </c>
      <c r="M4191" t="s">
        <v>5179</v>
      </c>
    </row>
    <row r="4192" spans="1:13" x14ac:dyDescent="0.25">
      <c r="A4192" s="2" t="str">
        <f>VLOOKUP(D4192, Customers!customers, 2, TRUE)</f>
        <v>Customer#000001391</v>
      </c>
      <c r="B4192" s="2" t="str">
        <f>VLOOKUP(D4192, Customers!customers,7, FALSE)</f>
        <v>FURNITURE</v>
      </c>
      <c r="C4192">
        <v>16743</v>
      </c>
      <c r="D4192">
        <v>1391</v>
      </c>
      <c r="E4192" t="str">
        <f>IFERROR(VLOOKUP(VLOOKUP(D4192,Customers!A4191:D5691, 4),Nation!$A$1:$B$26,2), "None")</f>
        <v>None</v>
      </c>
      <c r="F4192" t="str">
        <f>IFERROR((VLOOKUP(VLOOKUP(VLOOKUP(D4192,Customers!A4191:D5691, 4),Nation!$A$1:$C$26,3),Region!$A$1:$B$6,2)), "None")</f>
        <v>None</v>
      </c>
      <c r="G4192" t="s">
        <v>9</v>
      </c>
      <c r="H4192">
        <v>191282.64</v>
      </c>
      <c r="I4192" s="1">
        <v>35344</v>
      </c>
      <c r="J4192" t="s">
        <v>31</v>
      </c>
      <c r="K4192" t="s">
        <v>1612</v>
      </c>
      <c r="L4192">
        <v>0</v>
      </c>
      <c r="M4192" t="s">
        <v>5180</v>
      </c>
    </row>
    <row r="4193" spans="1:13" x14ac:dyDescent="0.25">
      <c r="A4193" s="2" t="str">
        <f>VLOOKUP(D4193, Customers!customers, 2, TRUE)</f>
        <v>Customer#000001195</v>
      </c>
      <c r="B4193" s="2" t="str">
        <f>VLOOKUP(D4193, Customers!customers,7, FALSE)</f>
        <v>FURNITURE</v>
      </c>
      <c r="C4193">
        <v>16768</v>
      </c>
      <c r="D4193">
        <v>1195</v>
      </c>
      <c r="E4193" t="str">
        <f>IFERROR(VLOOKUP(VLOOKUP(D4193,Customers!A4192:D5692, 4),Nation!$A$1:$B$26,2), "None")</f>
        <v>None</v>
      </c>
      <c r="F4193" t="str">
        <f>IFERROR((VLOOKUP(VLOOKUP(VLOOKUP(D4193,Customers!A4192:D5692, 4),Nation!$A$1:$C$26,3),Region!$A$1:$B$6,2)), "None")</f>
        <v>None</v>
      </c>
      <c r="G4193" t="s">
        <v>16</v>
      </c>
      <c r="H4193">
        <v>304247.49</v>
      </c>
      <c r="I4193" s="1">
        <v>34541</v>
      </c>
      <c r="J4193" t="s">
        <v>26</v>
      </c>
      <c r="K4193" t="s">
        <v>439</v>
      </c>
      <c r="L4193">
        <v>0</v>
      </c>
      <c r="M4193" t="s">
        <v>5181</v>
      </c>
    </row>
    <row r="4194" spans="1:13" x14ac:dyDescent="0.25">
      <c r="A4194" s="2" t="str">
        <f>VLOOKUP(D4194, Customers!customers, 2, TRUE)</f>
        <v>Customer#000000595</v>
      </c>
      <c r="B4194" s="2" t="str">
        <f>VLOOKUP(D4194, Customers!customers,7, FALSE)</f>
        <v>HOUSEHOLD</v>
      </c>
      <c r="C4194">
        <v>16769</v>
      </c>
      <c r="D4194">
        <v>595</v>
      </c>
      <c r="E4194" t="str">
        <f>IFERROR(VLOOKUP(VLOOKUP(D4194,Customers!A4193:D5693, 4),Nation!$A$1:$B$26,2), "None")</f>
        <v>None</v>
      </c>
      <c r="F4194" t="str">
        <f>IFERROR((VLOOKUP(VLOOKUP(VLOOKUP(D4194,Customers!A4193:D5693, 4),Nation!$A$1:$C$26,3),Region!$A$1:$B$6,2)), "None")</f>
        <v>None</v>
      </c>
      <c r="G4194" t="s">
        <v>9</v>
      </c>
      <c r="H4194">
        <v>205396.77</v>
      </c>
      <c r="I4194" s="1">
        <v>35705</v>
      </c>
      <c r="J4194" t="s">
        <v>26</v>
      </c>
      <c r="K4194" t="s">
        <v>1823</v>
      </c>
      <c r="L4194">
        <v>0</v>
      </c>
      <c r="M4194" t="s">
        <v>5182</v>
      </c>
    </row>
    <row r="4195" spans="1:13" x14ac:dyDescent="0.25">
      <c r="A4195" s="2" t="str">
        <f>VLOOKUP(D4195, Customers!customers, 2, TRUE)</f>
        <v>Customer#000000884</v>
      </c>
      <c r="B4195" s="2" t="str">
        <f>VLOOKUP(D4195, Customers!customers,7, FALSE)</f>
        <v>FURNITURE</v>
      </c>
      <c r="C4195">
        <v>16770</v>
      </c>
      <c r="D4195">
        <v>884</v>
      </c>
      <c r="E4195" t="str">
        <f>IFERROR(VLOOKUP(VLOOKUP(D4195,Customers!A4194:D5694, 4),Nation!$A$1:$B$26,2), "None")</f>
        <v>None</v>
      </c>
      <c r="F4195" t="str">
        <f>IFERROR((VLOOKUP(VLOOKUP(VLOOKUP(D4195,Customers!A4194:D5694, 4),Nation!$A$1:$C$26,3),Region!$A$1:$B$6,2)), "None")</f>
        <v>None</v>
      </c>
      <c r="G4195" t="s">
        <v>16</v>
      </c>
      <c r="H4195">
        <v>32625.96</v>
      </c>
      <c r="I4195" s="1">
        <v>34341</v>
      </c>
      <c r="J4195" t="s">
        <v>13</v>
      </c>
      <c r="K4195" t="s">
        <v>399</v>
      </c>
      <c r="L4195">
        <v>0</v>
      </c>
      <c r="M4195" t="s">
        <v>5183</v>
      </c>
    </row>
    <row r="4196" spans="1:13" x14ac:dyDescent="0.25">
      <c r="A4196" s="2" t="str">
        <f>VLOOKUP(D4196, Customers!customers, 2, TRUE)</f>
        <v>Customer#000001318</v>
      </c>
      <c r="B4196" s="2" t="str">
        <f>VLOOKUP(D4196, Customers!customers,7, FALSE)</f>
        <v>BUILDING</v>
      </c>
      <c r="C4196">
        <v>16771</v>
      </c>
      <c r="D4196">
        <v>1318</v>
      </c>
      <c r="E4196" t="str">
        <f>IFERROR(VLOOKUP(VLOOKUP(D4196,Customers!A4195:D5695, 4),Nation!$A$1:$B$26,2), "None")</f>
        <v>None</v>
      </c>
      <c r="F4196" t="str">
        <f>IFERROR((VLOOKUP(VLOOKUP(VLOOKUP(D4196,Customers!A4195:D5695, 4),Nation!$A$1:$C$26,3),Region!$A$1:$B$6,2)), "None")</f>
        <v>None</v>
      </c>
      <c r="G4196" t="s">
        <v>16</v>
      </c>
      <c r="H4196">
        <v>67254.649999999994</v>
      </c>
      <c r="I4196" s="1">
        <v>34606</v>
      </c>
      <c r="J4196" t="s">
        <v>26</v>
      </c>
      <c r="K4196" t="s">
        <v>1788</v>
      </c>
      <c r="L4196">
        <v>0</v>
      </c>
      <c r="M4196" t="s">
        <v>5184</v>
      </c>
    </row>
    <row r="4197" spans="1:13" x14ac:dyDescent="0.25">
      <c r="A4197" s="2" t="str">
        <f>VLOOKUP(D4197, Customers!customers, 2, TRUE)</f>
        <v>Customer#000000784</v>
      </c>
      <c r="B4197" s="2" t="str">
        <f>VLOOKUP(D4197, Customers!customers,7, FALSE)</f>
        <v>BUILDING</v>
      </c>
      <c r="C4197">
        <v>16772</v>
      </c>
      <c r="D4197">
        <v>784</v>
      </c>
      <c r="E4197" t="str">
        <f>IFERROR(VLOOKUP(VLOOKUP(D4197,Customers!A4196:D5696, 4),Nation!$A$1:$B$26,2), "None")</f>
        <v>None</v>
      </c>
      <c r="F4197" t="str">
        <f>IFERROR((VLOOKUP(VLOOKUP(VLOOKUP(D4197,Customers!A4196:D5696, 4),Nation!$A$1:$C$26,3),Region!$A$1:$B$6,2)), "None")</f>
        <v>None</v>
      </c>
      <c r="G4197" t="s">
        <v>16</v>
      </c>
      <c r="H4197">
        <v>212195</v>
      </c>
      <c r="I4197" s="1">
        <v>33965</v>
      </c>
      <c r="J4197" t="s">
        <v>26</v>
      </c>
      <c r="K4197" t="s">
        <v>988</v>
      </c>
      <c r="L4197">
        <v>0</v>
      </c>
      <c r="M4197" t="s">
        <v>5185</v>
      </c>
    </row>
    <row r="4198" spans="1:13" x14ac:dyDescent="0.25">
      <c r="A4198" s="2" t="str">
        <f>VLOOKUP(D4198, Customers!customers, 2, TRUE)</f>
        <v>Customer#000001472</v>
      </c>
      <c r="B4198" s="2" t="str">
        <f>VLOOKUP(D4198, Customers!customers,7, FALSE)</f>
        <v>MACHINERY</v>
      </c>
      <c r="C4198">
        <v>16773</v>
      </c>
      <c r="D4198">
        <v>1472</v>
      </c>
      <c r="E4198" t="str">
        <f>IFERROR(VLOOKUP(VLOOKUP(D4198,Customers!A4197:D5697, 4),Nation!$A$1:$B$26,2), "None")</f>
        <v>None</v>
      </c>
      <c r="F4198" t="str">
        <f>IFERROR((VLOOKUP(VLOOKUP(VLOOKUP(D4198,Customers!A4197:D5697, 4),Nation!$A$1:$C$26,3),Region!$A$1:$B$6,2)), "None")</f>
        <v>None</v>
      </c>
      <c r="G4198" t="s">
        <v>9</v>
      </c>
      <c r="H4198">
        <v>9257.61</v>
      </c>
      <c r="I4198" s="1">
        <v>35404</v>
      </c>
      <c r="J4198" t="s">
        <v>10</v>
      </c>
      <c r="K4198" t="s">
        <v>4134</v>
      </c>
      <c r="L4198">
        <v>0</v>
      </c>
      <c r="M4198" t="s">
        <v>5186</v>
      </c>
    </row>
    <row r="4199" spans="1:13" x14ac:dyDescent="0.25">
      <c r="A4199" s="2" t="str">
        <f>VLOOKUP(D4199, Customers!customers, 2, TRUE)</f>
        <v>Customer#000000481</v>
      </c>
      <c r="B4199" s="2" t="str">
        <f>VLOOKUP(D4199, Customers!customers,7, FALSE)</f>
        <v>FURNITURE</v>
      </c>
      <c r="C4199">
        <v>16774</v>
      </c>
      <c r="D4199">
        <v>481</v>
      </c>
      <c r="E4199" t="str">
        <f>IFERROR(VLOOKUP(VLOOKUP(D4199,Customers!A4198:D5698, 4),Nation!$A$1:$B$26,2), "None")</f>
        <v>None</v>
      </c>
      <c r="F4199" t="str">
        <f>IFERROR((VLOOKUP(VLOOKUP(VLOOKUP(D4199,Customers!A4198:D5698, 4),Nation!$A$1:$C$26,3),Region!$A$1:$B$6,2)), "None")</f>
        <v>None</v>
      </c>
      <c r="G4199" t="s">
        <v>9</v>
      </c>
      <c r="H4199">
        <v>147205.28</v>
      </c>
      <c r="I4199" s="1">
        <v>35809</v>
      </c>
      <c r="J4199" t="s">
        <v>26</v>
      </c>
      <c r="K4199" t="s">
        <v>2198</v>
      </c>
      <c r="L4199">
        <v>0</v>
      </c>
      <c r="M4199" t="s">
        <v>5187</v>
      </c>
    </row>
    <row r="4200" spans="1:13" x14ac:dyDescent="0.25">
      <c r="A4200" s="2" t="str">
        <f>VLOOKUP(D4200, Customers!customers, 2, TRUE)</f>
        <v>Customer#000000224</v>
      </c>
      <c r="B4200" s="2" t="str">
        <f>VLOOKUP(D4200, Customers!customers,7, FALSE)</f>
        <v>BUILDING</v>
      </c>
      <c r="C4200">
        <v>16775</v>
      </c>
      <c r="D4200">
        <v>224</v>
      </c>
      <c r="E4200" t="str">
        <f>IFERROR(VLOOKUP(VLOOKUP(D4200,Customers!A4199:D5699, 4),Nation!$A$1:$B$26,2), "None")</f>
        <v>None</v>
      </c>
      <c r="F4200" t="str">
        <f>IFERROR((VLOOKUP(VLOOKUP(VLOOKUP(D4200,Customers!A4199:D5699, 4),Nation!$A$1:$C$26,3),Region!$A$1:$B$6,2)), "None")</f>
        <v>None</v>
      </c>
      <c r="G4200" t="s">
        <v>16</v>
      </c>
      <c r="H4200">
        <v>132260.87</v>
      </c>
      <c r="I4200" s="1">
        <v>33931</v>
      </c>
      <c r="J4200" t="s">
        <v>10</v>
      </c>
      <c r="K4200" t="s">
        <v>702</v>
      </c>
      <c r="L4200">
        <v>0</v>
      </c>
      <c r="M4200" t="s">
        <v>5188</v>
      </c>
    </row>
    <row r="4201" spans="1:13" x14ac:dyDescent="0.25">
      <c r="A4201" s="2" t="str">
        <f>VLOOKUP(D4201, Customers!customers, 2, TRUE)</f>
        <v>Customer#000001336</v>
      </c>
      <c r="B4201" s="2" t="str">
        <f>VLOOKUP(D4201, Customers!customers,7, FALSE)</f>
        <v>AUTOMOBILE</v>
      </c>
      <c r="C4201">
        <v>16800</v>
      </c>
      <c r="D4201">
        <v>1336</v>
      </c>
      <c r="E4201" t="str">
        <f>IFERROR(VLOOKUP(VLOOKUP(D4201,Customers!A4200:D5700, 4),Nation!$A$1:$B$26,2), "None")</f>
        <v>None</v>
      </c>
      <c r="F4201" t="str">
        <f>IFERROR((VLOOKUP(VLOOKUP(VLOOKUP(D4201,Customers!A4200:D5700, 4),Nation!$A$1:$C$26,3),Region!$A$1:$B$6,2)), "None")</f>
        <v>None</v>
      </c>
      <c r="G4201" t="s">
        <v>48</v>
      </c>
      <c r="H4201">
        <v>120721.41</v>
      </c>
      <c r="I4201" s="1">
        <v>34856</v>
      </c>
      <c r="J4201" t="s">
        <v>26</v>
      </c>
      <c r="K4201" t="s">
        <v>875</v>
      </c>
      <c r="L4201">
        <v>0</v>
      </c>
      <c r="M4201" t="s">
        <v>5189</v>
      </c>
    </row>
    <row r="4202" spans="1:13" x14ac:dyDescent="0.25">
      <c r="A4202" s="2" t="str">
        <f>VLOOKUP(D4202, Customers!customers, 2, TRUE)</f>
        <v>Customer#000000655</v>
      </c>
      <c r="B4202" s="2" t="str">
        <f>VLOOKUP(D4202, Customers!customers,7, FALSE)</f>
        <v>FURNITURE</v>
      </c>
      <c r="C4202">
        <v>16801</v>
      </c>
      <c r="D4202">
        <v>655</v>
      </c>
      <c r="E4202" t="str">
        <f>IFERROR(VLOOKUP(VLOOKUP(D4202,Customers!A4201:D5701, 4),Nation!$A$1:$B$26,2), "None")</f>
        <v>None</v>
      </c>
      <c r="F4202" t="str">
        <f>IFERROR((VLOOKUP(VLOOKUP(VLOOKUP(D4202,Customers!A4201:D5701, 4),Nation!$A$1:$C$26,3),Region!$A$1:$B$6,2)), "None")</f>
        <v>None</v>
      </c>
      <c r="G4202" t="s">
        <v>9</v>
      </c>
      <c r="H4202">
        <v>124977.61</v>
      </c>
      <c r="I4202" s="1">
        <v>35307</v>
      </c>
      <c r="J4202" t="s">
        <v>13</v>
      </c>
      <c r="K4202" t="s">
        <v>669</v>
      </c>
      <c r="L4202">
        <v>0</v>
      </c>
      <c r="M4202" t="s">
        <v>5190</v>
      </c>
    </row>
    <row r="4203" spans="1:13" x14ac:dyDescent="0.25">
      <c r="A4203" s="2" t="str">
        <f>VLOOKUP(D4203, Customers!customers, 2, TRUE)</f>
        <v>Customer#000000136</v>
      </c>
      <c r="B4203" s="2" t="str">
        <f>VLOOKUP(D4203, Customers!customers,7, FALSE)</f>
        <v>FURNITURE</v>
      </c>
      <c r="C4203">
        <v>16802</v>
      </c>
      <c r="D4203">
        <v>136</v>
      </c>
      <c r="E4203" t="str">
        <f>IFERROR(VLOOKUP(VLOOKUP(D4203,Customers!A4202:D5702, 4),Nation!$A$1:$B$26,2), "None")</f>
        <v>None</v>
      </c>
      <c r="F4203" t="str">
        <f>IFERROR((VLOOKUP(VLOOKUP(VLOOKUP(D4203,Customers!A4202:D5702, 4),Nation!$A$1:$C$26,3),Region!$A$1:$B$6,2)), "None")</f>
        <v>None</v>
      </c>
      <c r="G4203" t="s">
        <v>48</v>
      </c>
      <c r="H4203">
        <v>257997.58</v>
      </c>
      <c r="I4203" s="1">
        <v>34810</v>
      </c>
      <c r="J4203" t="s">
        <v>31</v>
      </c>
      <c r="K4203" t="s">
        <v>642</v>
      </c>
      <c r="L4203">
        <v>0</v>
      </c>
      <c r="M4203" t="s">
        <v>5191</v>
      </c>
    </row>
    <row r="4204" spans="1:13" x14ac:dyDescent="0.25">
      <c r="A4204" s="2" t="str">
        <f>VLOOKUP(D4204, Customers!customers, 2, TRUE)</f>
        <v>Customer#000000590</v>
      </c>
      <c r="B4204" s="2" t="str">
        <f>VLOOKUP(D4204, Customers!customers,7, FALSE)</f>
        <v>MACHINERY</v>
      </c>
      <c r="C4204">
        <v>16803</v>
      </c>
      <c r="D4204">
        <v>590</v>
      </c>
      <c r="E4204" t="str">
        <f>IFERROR(VLOOKUP(VLOOKUP(D4204,Customers!A4203:D5703, 4),Nation!$A$1:$B$26,2), "None")</f>
        <v>None</v>
      </c>
      <c r="F4204" t="str">
        <f>IFERROR((VLOOKUP(VLOOKUP(VLOOKUP(D4204,Customers!A4203:D5703, 4),Nation!$A$1:$C$26,3),Region!$A$1:$B$6,2)), "None")</f>
        <v>None</v>
      </c>
      <c r="G4204" t="s">
        <v>9</v>
      </c>
      <c r="H4204">
        <v>81548.61</v>
      </c>
      <c r="I4204" s="1">
        <v>34947</v>
      </c>
      <c r="J4204" t="s">
        <v>31</v>
      </c>
      <c r="K4204" t="s">
        <v>1388</v>
      </c>
      <c r="L4204">
        <v>0</v>
      </c>
      <c r="M4204" t="s">
        <v>5192</v>
      </c>
    </row>
    <row r="4205" spans="1:13" x14ac:dyDescent="0.25">
      <c r="A4205" s="2" t="str">
        <f>VLOOKUP(D4205, Customers!customers, 2, TRUE)</f>
        <v>Customer#000001301</v>
      </c>
      <c r="B4205" s="2" t="str">
        <f>VLOOKUP(D4205, Customers!customers,7, FALSE)</f>
        <v>MACHINERY</v>
      </c>
      <c r="C4205">
        <v>16804</v>
      </c>
      <c r="D4205">
        <v>1301</v>
      </c>
      <c r="E4205" t="str">
        <f>IFERROR(VLOOKUP(VLOOKUP(D4205,Customers!A4204:D5704, 4),Nation!$A$1:$B$26,2), "None")</f>
        <v>None</v>
      </c>
      <c r="F4205" t="str">
        <f>IFERROR((VLOOKUP(VLOOKUP(VLOOKUP(D4205,Customers!A4204:D5704, 4),Nation!$A$1:$C$26,3),Region!$A$1:$B$6,2)), "None")</f>
        <v>None</v>
      </c>
      <c r="G4205" t="s">
        <v>16</v>
      </c>
      <c r="H4205">
        <v>108560.59</v>
      </c>
      <c r="I4205" s="1">
        <v>33674</v>
      </c>
      <c r="J4205" t="s">
        <v>26</v>
      </c>
      <c r="K4205" t="s">
        <v>477</v>
      </c>
      <c r="L4205">
        <v>0</v>
      </c>
      <c r="M4205" t="s">
        <v>5193</v>
      </c>
    </row>
    <row r="4206" spans="1:13" x14ac:dyDescent="0.25">
      <c r="A4206" s="2" t="str">
        <f>VLOOKUP(D4206, Customers!customers, 2, TRUE)</f>
        <v>Customer#000000599</v>
      </c>
      <c r="B4206" s="2" t="str">
        <f>VLOOKUP(D4206, Customers!customers,7, FALSE)</f>
        <v>HOUSEHOLD</v>
      </c>
      <c r="C4206">
        <v>16805</v>
      </c>
      <c r="D4206">
        <v>599</v>
      </c>
      <c r="E4206" t="str">
        <f>IFERROR(VLOOKUP(VLOOKUP(D4206,Customers!A4205:D5705, 4),Nation!$A$1:$B$26,2), "None")</f>
        <v>None</v>
      </c>
      <c r="F4206" t="str">
        <f>IFERROR((VLOOKUP(VLOOKUP(VLOOKUP(D4206,Customers!A4205:D5705, 4),Nation!$A$1:$C$26,3),Region!$A$1:$B$6,2)), "None")</f>
        <v>None</v>
      </c>
      <c r="G4206" t="s">
        <v>9</v>
      </c>
      <c r="H4206">
        <v>159824.07</v>
      </c>
      <c r="I4206" s="1">
        <v>35064</v>
      </c>
      <c r="J4206" t="s">
        <v>10</v>
      </c>
      <c r="K4206" t="s">
        <v>1785</v>
      </c>
      <c r="L4206">
        <v>0</v>
      </c>
      <c r="M4206" t="s">
        <v>5194</v>
      </c>
    </row>
    <row r="4207" spans="1:13" x14ac:dyDescent="0.25">
      <c r="A4207" s="2" t="str">
        <f>VLOOKUP(D4207, Customers!customers, 2, TRUE)</f>
        <v>Customer#000000161</v>
      </c>
      <c r="B4207" s="2" t="str">
        <f>VLOOKUP(D4207, Customers!customers,7, FALSE)</f>
        <v>MACHINERY</v>
      </c>
      <c r="C4207">
        <v>16806</v>
      </c>
      <c r="D4207">
        <v>161</v>
      </c>
      <c r="E4207" t="str">
        <f>IFERROR(VLOOKUP(VLOOKUP(D4207,Customers!A4206:D5706, 4),Nation!$A$1:$B$26,2), "None")</f>
        <v>None</v>
      </c>
      <c r="F4207" t="str">
        <f>IFERROR((VLOOKUP(VLOOKUP(VLOOKUP(D4207,Customers!A4206:D5706, 4),Nation!$A$1:$C$26,3),Region!$A$1:$B$6,2)), "None")</f>
        <v>None</v>
      </c>
      <c r="G4207" t="s">
        <v>16</v>
      </c>
      <c r="H4207">
        <v>233295.54</v>
      </c>
      <c r="I4207" s="1">
        <v>34138</v>
      </c>
      <c r="J4207" t="s">
        <v>26</v>
      </c>
      <c r="K4207" t="s">
        <v>1817</v>
      </c>
      <c r="L4207">
        <v>0</v>
      </c>
      <c r="M4207" t="s">
        <v>5195</v>
      </c>
    </row>
    <row r="4208" spans="1:13" x14ac:dyDescent="0.25">
      <c r="A4208" s="2" t="str">
        <f>VLOOKUP(D4208, Customers!customers, 2, TRUE)</f>
        <v>Customer#000000631</v>
      </c>
      <c r="B4208" s="2" t="str">
        <f>VLOOKUP(D4208, Customers!customers,7, FALSE)</f>
        <v>MACHINERY</v>
      </c>
      <c r="C4208">
        <v>16807</v>
      </c>
      <c r="D4208">
        <v>631</v>
      </c>
      <c r="E4208" t="str">
        <f>IFERROR(VLOOKUP(VLOOKUP(D4208,Customers!A4207:D5707, 4),Nation!$A$1:$B$26,2), "None")</f>
        <v>None</v>
      </c>
      <c r="F4208" t="str">
        <f>IFERROR((VLOOKUP(VLOOKUP(VLOOKUP(D4208,Customers!A4207:D5707, 4),Nation!$A$1:$C$26,3),Region!$A$1:$B$6,2)), "None")</f>
        <v>None</v>
      </c>
      <c r="G4208" t="s">
        <v>16</v>
      </c>
      <c r="H4208">
        <v>152136.99</v>
      </c>
      <c r="I4208" s="1">
        <v>33619</v>
      </c>
      <c r="J4208" t="s">
        <v>31</v>
      </c>
      <c r="K4208" t="s">
        <v>1753</v>
      </c>
      <c r="L4208">
        <v>0</v>
      </c>
      <c r="M4208" t="s">
        <v>5196</v>
      </c>
    </row>
    <row r="4209" spans="1:13" x14ac:dyDescent="0.25">
      <c r="A4209" s="2" t="str">
        <f>VLOOKUP(D4209, Customers!customers, 2, TRUE)</f>
        <v>Customer#000001310</v>
      </c>
      <c r="B4209" s="2" t="str">
        <f>VLOOKUP(D4209, Customers!customers,7, FALSE)</f>
        <v>HOUSEHOLD</v>
      </c>
      <c r="C4209">
        <v>16832</v>
      </c>
      <c r="D4209">
        <v>1310</v>
      </c>
      <c r="E4209" t="str">
        <f>IFERROR(VLOOKUP(VLOOKUP(D4209,Customers!A4208:D5708, 4),Nation!$A$1:$B$26,2), "None")</f>
        <v>None</v>
      </c>
      <c r="F4209" t="str">
        <f>IFERROR((VLOOKUP(VLOOKUP(VLOOKUP(D4209,Customers!A4208:D5708, 4),Nation!$A$1:$C$26,3),Region!$A$1:$B$6,2)), "None")</f>
        <v>None</v>
      </c>
      <c r="G4209" t="s">
        <v>16</v>
      </c>
      <c r="H4209">
        <v>25415</v>
      </c>
      <c r="I4209" s="1">
        <v>33975</v>
      </c>
      <c r="J4209" t="s">
        <v>31</v>
      </c>
      <c r="K4209" t="s">
        <v>348</v>
      </c>
      <c r="L4209">
        <v>0</v>
      </c>
      <c r="M4209" t="s">
        <v>5197</v>
      </c>
    </row>
    <row r="4210" spans="1:13" x14ac:dyDescent="0.25">
      <c r="A4210" s="2" t="str">
        <f>VLOOKUP(D4210, Customers!customers, 2, TRUE)</f>
        <v>Customer#000001099</v>
      </c>
      <c r="B4210" s="2" t="str">
        <f>VLOOKUP(D4210, Customers!customers,7, FALSE)</f>
        <v>AUTOMOBILE</v>
      </c>
      <c r="C4210">
        <v>16833</v>
      </c>
      <c r="D4210">
        <v>1099</v>
      </c>
      <c r="E4210" t="str">
        <f>IFERROR(VLOOKUP(VLOOKUP(D4210,Customers!A4209:D5709, 4),Nation!$A$1:$B$26,2), "None")</f>
        <v>None</v>
      </c>
      <c r="F4210" t="str">
        <f>IFERROR((VLOOKUP(VLOOKUP(VLOOKUP(D4210,Customers!A4209:D5709, 4),Nation!$A$1:$C$26,3),Region!$A$1:$B$6,2)), "None")</f>
        <v>None</v>
      </c>
      <c r="G4210" t="s">
        <v>9</v>
      </c>
      <c r="H4210">
        <v>163843.69</v>
      </c>
      <c r="I4210" s="1">
        <v>35717</v>
      </c>
      <c r="J4210" t="s">
        <v>13</v>
      </c>
      <c r="K4210" t="s">
        <v>1418</v>
      </c>
      <c r="L4210">
        <v>0</v>
      </c>
      <c r="M4210" t="s">
        <v>5198</v>
      </c>
    </row>
    <row r="4211" spans="1:13" x14ac:dyDescent="0.25">
      <c r="A4211" s="2" t="str">
        <f>VLOOKUP(D4211, Customers!customers, 2, TRUE)</f>
        <v>Customer#000000116</v>
      </c>
      <c r="B4211" s="2" t="str">
        <f>VLOOKUP(D4211, Customers!customers,7, FALSE)</f>
        <v>BUILDING</v>
      </c>
      <c r="C4211">
        <v>16834</v>
      </c>
      <c r="D4211">
        <v>116</v>
      </c>
      <c r="E4211" t="str">
        <f>IFERROR(VLOOKUP(VLOOKUP(D4211,Customers!A4210:D5710, 4),Nation!$A$1:$B$26,2), "None")</f>
        <v>None</v>
      </c>
      <c r="F4211" t="str">
        <f>IFERROR((VLOOKUP(VLOOKUP(VLOOKUP(D4211,Customers!A4210:D5710, 4),Nation!$A$1:$C$26,3),Region!$A$1:$B$6,2)), "None")</f>
        <v>None</v>
      </c>
      <c r="G4211" t="s">
        <v>16</v>
      </c>
      <c r="H4211">
        <v>112551.47</v>
      </c>
      <c r="I4211" s="1">
        <v>34266</v>
      </c>
      <c r="J4211" t="s">
        <v>10</v>
      </c>
      <c r="K4211" t="s">
        <v>2310</v>
      </c>
      <c r="L4211">
        <v>0</v>
      </c>
      <c r="M4211" t="s">
        <v>5199</v>
      </c>
    </row>
    <row r="4212" spans="1:13" x14ac:dyDescent="0.25">
      <c r="A4212" s="2" t="str">
        <f>VLOOKUP(D4212, Customers!customers, 2, TRUE)</f>
        <v>Customer#000000218</v>
      </c>
      <c r="B4212" s="2" t="str">
        <f>VLOOKUP(D4212, Customers!customers,7, FALSE)</f>
        <v>MACHINERY</v>
      </c>
      <c r="C4212">
        <v>16835</v>
      </c>
      <c r="D4212">
        <v>218</v>
      </c>
      <c r="E4212" t="str">
        <f>IFERROR(VLOOKUP(VLOOKUP(D4212,Customers!A4211:D5711, 4),Nation!$A$1:$B$26,2), "None")</f>
        <v>None</v>
      </c>
      <c r="F4212" t="str">
        <f>IFERROR((VLOOKUP(VLOOKUP(VLOOKUP(D4212,Customers!A4211:D5711, 4),Nation!$A$1:$C$26,3),Region!$A$1:$B$6,2)), "None")</f>
        <v>None</v>
      </c>
      <c r="G4212" t="s">
        <v>16</v>
      </c>
      <c r="H4212">
        <v>110255.86</v>
      </c>
      <c r="I4212" s="1">
        <v>34374</v>
      </c>
      <c r="J4212" t="s">
        <v>13</v>
      </c>
      <c r="K4212" t="s">
        <v>1021</v>
      </c>
      <c r="L4212">
        <v>0</v>
      </c>
      <c r="M4212" t="s">
        <v>5200</v>
      </c>
    </row>
    <row r="4213" spans="1:13" x14ac:dyDescent="0.25">
      <c r="A4213" s="2" t="str">
        <f>VLOOKUP(D4213, Customers!customers, 2, TRUE)</f>
        <v>Customer#000000571</v>
      </c>
      <c r="B4213" s="2" t="str">
        <f>VLOOKUP(D4213, Customers!customers,7, FALSE)</f>
        <v>HOUSEHOLD</v>
      </c>
      <c r="C4213">
        <v>16836</v>
      </c>
      <c r="D4213">
        <v>571</v>
      </c>
      <c r="E4213" t="str">
        <f>IFERROR(VLOOKUP(VLOOKUP(D4213,Customers!A4212:D5712, 4),Nation!$A$1:$B$26,2), "None")</f>
        <v>None</v>
      </c>
      <c r="F4213" t="str">
        <f>IFERROR((VLOOKUP(VLOOKUP(VLOOKUP(D4213,Customers!A4212:D5712, 4),Nation!$A$1:$C$26,3),Region!$A$1:$B$6,2)), "None")</f>
        <v>None</v>
      </c>
      <c r="G4213" t="s">
        <v>16</v>
      </c>
      <c r="H4213">
        <v>60404.12</v>
      </c>
      <c r="I4213" s="1">
        <v>34261</v>
      </c>
      <c r="J4213" t="s">
        <v>13</v>
      </c>
      <c r="K4213" t="s">
        <v>78</v>
      </c>
      <c r="L4213">
        <v>0</v>
      </c>
      <c r="M4213" t="s">
        <v>5201</v>
      </c>
    </row>
    <row r="4214" spans="1:13" x14ac:dyDescent="0.25">
      <c r="A4214" s="2" t="str">
        <f>VLOOKUP(D4214, Customers!customers, 2, TRUE)</f>
        <v>Customer#000001234</v>
      </c>
      <c r="B4214" s="2" t="str">
        <f>VLOOKUP(D4214, Customers!customers,7, FALSE)</f>
        <v>FURNITURE</v>
      </c>
      <c r="C4214">
        <v>16837</v>
      </c>
      <c r="D4214">
        <v>1234</v>
      </c>
      <c r="E4214" t="str">
        <f>IFERROR(VLOOKUP(VLOOKUP(D4214,Customers!A4213:D5713, 4),Nation!$A$1:$B$26,2), "None")</f>
        <v>None</v>
      </c>
      <c r="F4214" t="str">
        <f>IFERROR((VLOOKUP(VLOOKUP(VLOOKUP(D4214,Customers!A4213:D5713, 4),Nation!$A$1:$C$26,3),Region!$A$1:$B$6,2)), "None")</f>
        <v>None</v>
      </c>
      <c r="G4214" t="s">
        <v>16</v>
      </c>
      <c r="H4214">
        <v>34044.89</v>
      </c>
      <c r="I4214" s="1">
        <v>34721</v>
      </c>
      <c r="J4214" t="s">
        <v>23</v>
      </c>
      <c r="K4214" t="s">
        <v>1756</v>
      </c>
      <c r="L4214">
        <v>0</v>
      </c>
      <c r="M4214" t="s">
        <v>5202</v>
      </c>
    </row>
    <row r="4215" spans="1:13" x14ac:dyDescent="0.25">
      <c r="A4215" s="2" t="str">
        <f>VLOOKUP(D4215, Customers!customers, 2, TRUE)</f>
        <v>Customer#000000337</v>
      </c>
      <c r="B4215" s="2" t="str">
        <f>VLOOKUP(D4215, Customers!customers,7, FALSE)</f>
        <v>MACHINERY</v>
      </c>
      <c r="C4215">
        <v>16838</v>
      </c>
      <c r="D4215">
        <v>337</v>
      </c>
      <c r="E4215" t="str">
        <f>IFERROR(VLOOKUP(VLOOKUP(D4215,Customers!A4214:D5714, 4),Nation!$A$1:$B$26,2), "None")</f>
        <v>None</v>
      </c>
      <c r="F4215" t="str">
        <f>IFERROR((VLOOKUP(VLOOKUP(VLOOKUP(D4215,Customers!A4214:D5714, 4),Nation!$A$1:$C$26,3),Region!$A$1:$B$6,2)), "None")</f>
        <v>None</v>
      </c>
      <c r="G4215" t="s">
        <v>16</v>
      </c>
      <c r="H4215">
        <v>178155.83</v>
      </c>
      <c r="I4215" s="1">
        <v>34453</v>
      </c>
      <c r="J4215" t="s">
        <v>13</v>
      </c>
      <c r="K4215" t="s">
        <v>775</v>
      </c>
      <c r="L4215">
        <v>0</v>
      </c>
      <c r="M4215" t="s">
        <v>5203</v>
      </c>
    </row>
    <row r="4216" spans="1:13" x14ac:dyDescent="0.25">
      <c r="A4216" s="2" t="str">
        <f>VLOOKUP(D4216, Customers!customers, 2, TRUE)</f>
        <v>Customer#000001403</v>
      </c>
      <c r="B4216" s="2" t="str">
        <f>VLOOKUP(D4216, Customers!customers,7, FALSE)</f>
        <v>HOUSEHOLD</v>
      </c>
      <c r="C4216">
        <v>16839</v>
      </c>
      <c r="D4216">
        <v>1403</v>
      </c>
      <c r="E4216" t="str">
        <f>IFERROR(VLOOKUP(VLOOKUP(D4216,Customers!A4215:D5715, 4),Nation!$A$1:$B$26,2), "None")</f>
        <v>None</v>
      </c>
      <c r="F4216" t="str">
        <f>IFERROR((VLOOKUP(VLOOKUP(VLOOKUP(D4216,Customers!A4215:D5715, 4),Nation!$A$1:$C$26,3),Region!$A$1:$B$6,2)), "None")</f>
        <v>None</v>
      </c>
      <c r="G4216" t="s">
        <v>16</v>
      </c>
      <c r="H4216">
        <v>51519.360000000001</v>
      </c>
      <c r="I4216" s="1">
        <v>34110</v>
      </c>
      <c r="J4216" t="s">
        <v>26</v>
      </c>
      <c r="K4216" t="s">
        <v>3456</v>
      </c>
      <c r="L4216">
        <v>0</v>
      </c>
      <c r="M4216" t="s">
        <v>5204</v>
      </c>
    </row>
    <row r="4217" spans="1:13" x14ac:dyDescent="0.25">
      <c r="A4217" s="2" t="str">
        <f>VLOOKUP(D4217, Customers!customers, 2, TRUE)</f>
        <v>Customer#000000281</v>
      </c>
      <c r="B4217" s="2" t="str">
        <f>VLOOKUP(D4217, Customers!customers,7, FALSE)</f>
        <v>BUILDING</v>
      </c>
      <c r="C4217">
        <v>16864</v>
      </c>
      <c r="D4217">
        <v>281</v>
      </c>
      <c r="E4217" t="str">
        <f>IFERROR(VLOOKUP(VLOOKUP(D4217,Customers!A4216:D5716, 4),Nation!$A$1:$B$26,2), "None")</f>
        <v>None</v>
      </c>
      <c r="F4217" t="str">
        <f>IFERROR((VLOOKUP(VLOOKUP(VLOOKUP(D4217,Customers!A4216:D5716, 4),Nation!$A$1:$C$26,3),Region!$A$1:$B$6,2)), "None")</f>
        <v>None</v>
      </c>
      <c r="G4217" t="s">
        <v>16</v>
      </c>
      <c r="H4217">
        <v>74623.350000000006</v>
      </c>
      <c r="I4217" s="1">
        <v>33907</v>
      </c>
      <c r="J4217" t="s">
        <v>23</v>
      </c>
      <c r="K4217" t="s">
        <v>1043</v>
      </c>
      <c r="L4217">
        <v>0</v>
      </c>
      <c r="M4217" t="s">
        <v>5205</v>
      </c>
    </row>
    <row r="4218" spans="1:13" x14ac:dyDescent="0.25">
      <c r="A4218" s="2" t="str">
        <f>VLOOKUP(D4218, Customers!customers, 2, TRUE)</f>
        <v>Customer#000000724</v>
      </c>
      <c r="B4218" s="2" t="str">
        <f>VLOOKUP(D4218, Customers!customers,7, FALSE)</f>
        <v>AUTOMOBILE</v>
      </c>
      <c r="C4218">
        <v>16865</v>
      </c>
      <c r="D4218">
        <v>724</v>
      </c>
      <c r="E4218" t="str">
        <f>IFERROR(VLOOKUP(VLOOKUP(D4218,Customers!A4217:D5717, 4),Nation!$A$1:$B$26,2), "None")</f>
        <v>None</v>
      </c>
      <c r="F4218" t="str">
        <f>IFERROR((VLOOKUP(VLOOKUP(VLOOKUP(D4218,Customers!A4217:D5717, 4),Nation!$A$1:$C$26,3),Region!$A$1:$B$6,2)), "None")</f>
        <v>None</v>
      </c>
      <c r="G4218" t="s">
        <v>9</v>
      </c>
      <c r="H4218">
        <v>55924.66</v>
      </c>
      <c r="I4218" s="1">
        <v>35146</v>
      </c>
      <c r="J4218" t="s">
        <v>26</v>
      </c>
      <c r="K4218" t="s">
        <v>3034</v>
      </c>
      <c r="L4218">
        <v>0</v>
      </c>
      <c r="M4218" t="s">
        <v>5206</v>
      </c>
    </row>
    <row r="4219" spans="1:13" x14ac:dyDescent="0.25">
      <c r="A4219" s="2" t="str">
        <f>VLOOKUP(D4219, Customers!customers, 2, TRUE)</f>
        <v>Customer#000001183</v>
      </c>
      <c r="B4219" s="2" t="str">
        <f>VLOOKUP(D4219, Customers!customers,7, FALSE)</f>
        <v>BUILDING</v>
      </c>
      <c r="C4219">
        <v>16866</v>
      </c>
      <c r="D4219">
        <v>1183</v>
      </c>
      <c r="E4219" t="str">
        <f>IFERROR(VLOOKUP(VLOOKUP(D4219,Customers!A4218:D5718, 4),Nation!$A$1:$B$26,2), "None")</f>
        <v>None</v>
      </c>
      <c r="F4219" t="str">
        <f>IFERROR((VLOOKUP(VLOOKUP(VLOOKUP(D4219,Customers!A4218:D5718, 4),Nation!$A$1:$C$26,3),Region!$A$1:$B$6,2)), "None")</f>
        <v>None</v>
      </c>
      <c r="G4219" t="s">
        <v>16</v>
      </c>
      <c r="H4219">
        <v>71627.98</v>
      </c>
      <c r="I4219" s="1">
        <v>33641</v>
      </c>
      <c r="J4219" t="s">
        <v>23</v>
      </c>
      <c r="K4219" t="s">
        <v>205</v>
      </c>
      <c r="L4219">
        <v>0</v>
      </c>
      <c r="M4219" t="s">
        <v>5207</v>
      </c>
    </row>
    <row r="4220" spans="1:13" x14ac:dyDescent="0.25">
      <c r="A4220" s="2" t="str">
        <f>VLOOKUP(D4220, Customers!customers, 2, TRUE)</f>
        <v>Customer#000001121</v>
      </c>
      <c r="B4220" s="2" t="str">
        <f>VLOOKUP(D4220, Customers!customers,7, FALSE)</f>
        <v>MACHINERY</v>
      </c>
      <c r="C4220">
        <v>16867</v>
      </c>
      <c r="D4220">
        <v>1121</v>
      </c>
      <c r="E4220" t="str">
        <f>IFERROR(VLOOKUP(VLOOKUP(D4220,Customers!A4219:D5719, 4),Nation!$A$1:$B$26,2), "None")</f>
        <v>None</v>
      </c>
      <c r="F4220" t="str">
        <f>IFERROR((VLOOKUP(VLOOKUP(VLOOKUP(D4220,Customers!A4219:D5719, 4),Nation!$A$1:$C$26,3),Region!$A$1:$B$6,2)), "None")</f>
        <v>None</v>
      </c>
      <c r="G4220" t="s">
        <v>16</v>
      </c>
      <c r="H4220">
        <v>94295.6</v>
      </c>
      <c r="I4220" s="1">
        <v>33943</v>
      </c>
      <c r="J4220" t="s">
        <v>23</v>
      </c>
      <c r="K4220" t="s">
        <v>2896</v>
      </c>
      <c r="L4220">
        <v>0</v>
      </c>
      <c r="M4220" t="s">
        <v>5208</v>
      </c>
    </row>
    <row r="4221" spans="1:13" x14ac:dyDescent="0.25">
      <c r="A4221" s="2" t="str">
        <f>VLOOKUP(D4221, Customers!customers, 2, TRUE)</f>
        <v>Customer#000000802</v>
      </c>
      <c r="B4221" s="2" t="str">
        <f>VLOOKUP(D4221, Customers!customers,7, FALSE)</f>
        <v>BUILDING</v>
      </c>
      <c r="C4221">
        <v>16868</v>
      </c>
      <c r="D4221">
        <v>802</v>
      </c>
      <c r="E4221" t="str">
        <f>IFERROR(VLOOKUP(VLOOKUP(D4221,Customers!A4220:D5720, 4),Nation!$A$1:$B$26,2), "None")</f>
        <v>None</v>
      </c>
      <c r="F4221" t="str">
        <f>IFERROR((VLOOKUP(VLOOKUP(VLOOKUP(D4221,Customers!A4220:D5720, 4),Nation!$A$1:$C$26,3),Region!$A$1:$B$6,2)), "None")</f>
        <v>None</v>
      </c>
      <c r="G4221" t="s">
        <v>9</v>
      </c>
      <c r="H4221">
        <v>199110.58</v>
      </c>
      <c r="I4221" s="1">
        <v>36005</v>
      </c>
      <c r="J4221" t="s">
        <v>26</v>
      </c>
      <c r="K4221" t="s">
        <v>1960</v>
      </c>
      <c r="L4221">
        <v>0</v>
      </c>
      <c r="M4221" t="s">
        <v>5209</v>
      </c>
    </row>
    <row r="4222" spans="1:13" x14ac:dyDescent="0.25">
      <c r="A4222" s="2" t="str">
        <f>VLOOKUP(D4222, Customers!customers, 2, TRUE)</f>
        <v>Customer#000000214</v>
      </c>
      <c r="B4222" s="2" t="str">
        <f>VLOOKUP(D4222, Customers!customers,7, FALSE)</f>
        <v>MACHINERY</v>
      </c>
      <c r="C4222">
        <v>16869</v>
      </c>
      <c r="D4222">
        <v>214</v>
      </c>
      <c r="E4222" t="str">
        <f>IFERROR(VLOOKUP(VLOOKUP(D4222,Customers!A4221:D5721, 4),Nation!$A$1:$B$26,2), "None")</f>
        <v>None</v>
      </c>
      <c r="F4222" t="str">
        <f>IFERROR((VLOOKUP(VLOOKUP(VLOOKUP(D4222,Customers!A4221:D5721, 4),Nation!$A$1:$C$26,3),Region!$A$1:$B$6,2)), "None")</f>
        <v>None</v>
      </c>
      <c r="G4222" t="s">
        <v>9</v>
      </c>
      <c r="H4222">
        <v>172054.82</v>
      </c>
      <c r="I4222" s="1">
        <v>35808</v>
      </c>
      <c r="J4222" t="s">
        <v>13</v>
      </c>
      <c r="K4222" t="s">
        <v>642</v>
      </c>
      <c r="L4222">
        <v>0</v>
      </c>
      <c r="M4222" t="s">
        <v>5210</v>
      </c>
    </row>
    <row r="4223" spans="1:13" x14ac:dyDescent="0.25">
      <c r="A4223" s="2" t="str">
        <f>VLOOKUP(D4223, Customers!customers, 2, TRUE)</f>
        <v>Customer#000001162</v>
      </c>
      <c r="B4223" s="2" t="str">
        <f>VLOOKUP(D4223, Customers!customers,7, FALSE)</f>
        <v>AUTOMOBILE</v>
      </c>
      <c r="C4223">
        <v>16870</v>
      </c>
      <c r="D4223">
        <v>1162</v>
      </c>
      <c r="E4223" t="str">
        <f>IFERROR(VLOOKUP(VLOOKUP(D4223,Customers!A4222:D5722, 4),Nation!$A$1:$B$26,2), "None")</f>
        <v>None</v>
      </c>
      <c r="F4223" t="str">
        <f>IFERROR((VLOOKUP(VLOOKUP(VLOOKUP(D4223,Customers!A4222:D5722, 4),Nation!$A$1:$C$26,3),Region!$A$1:$B$6,2)), "None")</f>
        <v>None</v>
      </c>
      <c r="G4223" t="s">
        <v>16</v>
      </c>
      <c r="H4223">
        <v>158725.53</v>
      </c>
      <c r="I4223" s="1">
        <v>34345</v>
      </c>
      <c r="J4223" t="s">
        <v>10</v>
      </c>
      <c r="K4223" t="s">
        <v>2413</v>
      </c>
      <c r="L4223">
        <v>0</v>
      </c>
      <c r="M4223" t="s">
        <v>5211</v>
      </c>
    </row>
    <row r="4224" spans="1:13" x14ac:dyDescent="0.25">
      <c r="A4224" s="2" t="str">
        <f>VLOOKUP(D4224, Customers!customers, 2, TRUE)</f>
        <v>Customer#000000946</v>
      </c>
      <c r="B4224" s="2" t="str">
        <f>VLOOKUP(D4224, Customers!customers,7, FALSE)</f>
        <v>FURNITURE</v>
      </c>
      <c r="C4224">
        <v>16871</v>
      </c>
      <c r="D4224">
        <v>946</v>
      </c>
      <c r="E4224" t="str">
        <f>IFERROR(VLOOKUP(VLOOKUP(D4224,Customers!A4223:D5723, 4),Nation!$A$1:$B$26,2), "None")</f>
        <v>None</v>
      </c>
      <c r="F4224" t="str">
        <f>IFERROR((VLOOKUP(VLOOKUP(VLOOKUP(D4224,Customers!A4223:D5723, 4),Nation!$A$1:$C$26,3),Region!$A$1:$B$6,2)), "None")</f>
        <v>None</v>
      </c>
      <c r="G4224" t="s">
        <v>16</v>
      </c>
      <c r="H4224">
        <v>107915.25</v>
      </c>
      <c r="I4224" s="1">
        <v>34530</v>
      </c>
      <c r="J4224" t="s">
        <v>10</v>
      </c>
      <c r="K4224" t="s">
        <v>4103</v>
      </c>
      <c r="L4224">
        <v>0</v>
      </c>
      <c r="M4224" t="s">
        <v>5212</v>
      </c>
    </row>
    <row r="4225" spans="1:13" x14ac:dyDescent="0.25">
      <c r="A4225" s="2" t="str">
        <f>VLOOKUP(D4225, Customers!customers, 2, TRUE)</f>
        <v>Customer#000000728</v>
      </c>
      <c r="B4225" s="2" t="str">
        <f>VLOOKUP(D4225, Customers!customers,7, FALSE)</f>
        <v>BUILDING</v>
      </c>
      <c r="C4225">
        <v>16896</v>
      </c>
      <c r="D4225">
        <v>728</v>
      </c>
      <c r="E4225" t="str">
        <f>IFERROR(VLOOKUP(VLOOKUP(D4225,Customers!A4224:D5724, 4),Nation!$A$1:$B$26,2), "None")</f>
        <v>None</v>
      </c>
      <c r="F4225" t="str">
        <f>IFERROR((VLOOKUP(VLOOKUP(VLOOKUP(D4225,Customers!A4224:D5724, 4),Nation!$A$1:$C$26,3),Region!$A$1:$B$6,2)), "None")</f>
        <v>None</v>
      </c>
      <c r="G4225" t="s">
        <v>9</v>
      </c>
      <c r="H4225">
        <v>166766.72</v>
      </c>
      <c r="I4225" s="1">
        <v>35545</v>
      </c>
      <c r="J4225" t="s">
        <v>10</v>
      </c>
      <c r="K4225" t="s">
        <v>265</v>
      </c>
      <c r="L4225">
        <v>0</v>
      </c>
      <c r="M4225" t="s">
        <v>5213</v>
      </c>
    </row>
    <row r="4226" spans="1:13" x14ac:dyDescent="0.25">
      <c r="A4226" s="2" t="str">
        <f>VLOOKUP(D4226, Customers!customers, 2, TRUE)</f>
        <v>Customer#000000754</v>
      </c>
      <c r="B4226" s="2" t="str">
        <f>VLOOKUP(D4226, Customers!customers,7, FALSE)</f>
        <v>BUILDING</v>
      </c>
      <c r="C4226">
        <v>16897</v>
      </c>
      <c r="D4226">
        <v>754</v>
      </c>
      <c r="E4226" t="str">
        <f>IFERROR(VLOOKUP(VLOOKUP(D4226,Customers!A4225:D5725, 4),Nation!$A$1:$B$26,2), "None")</f>
        <v>None</v>
      </c>
      <c r="F4226" t="str">
        <f>IFERROR((VLOOKUP(VLOOKUP(VLOOKUP(D4226,Customers!A4225:D5725, 4),Nation!$A$1:$C$26,3),Region!$A$1:$B$6,2)), "None")</f>
        <v>None</v>
      </c>
      <c r="G4226" t="s">
        <v>16</v>
      </c>
      <c r="H4226">
        <v>181764.22</v>
      </c>
      <c r="I4226" s="1">
        <v>33771</v>
      </c>
      <c r="J4226" t="s">
        <v>23</v>
      </c>
      <c r="K4226" t="s">
        <v>731</v>
      </c>
      <c r="L4226">
        <v>0</v>
      </c>
      <c r="M4226" t="s">
        <v>5214</v>
      </c>
    </row>
    <row r="4227" spans="1:13" x14ac:dyDescent="0.25">
      <c r="A4227" s="2" t="str">
        <f>VLOOKUP(D4227, Customers!customers, 2, TRUE)</f>
        <v>Customer#000001181</v>
      </c>
      <c r="B4227" s="2" t="str">
        <f>VLOOKUP(D4227, Customers!customers,7, FALSE)</f>
        <v>AUTOMOBILE</v>
      </c>
      <c r="C4227">
        <v>16898</v>
      </c>
      <c r="D4227">
        <v>1181</v>
      </c>
      <c r="E4227" t="str">
        <f>IFERROR(VLOOKUP(VLOOKUP(D4227,Customers!A4226:D5726, 4),Nation!$A$1:$B$26,2), "None")</f>
        <v>None</v>
      </c>
      <c r="F4227" t="str">
        <f>IFERROR((VLOOKUP(VLOOKUP(VLOOKUP(D4227,Customers!A4226:D5726, 4),Nation!$A$1:$C$26,3),Region!$A$1:$B$6,2)), "None")</f>
        <v>None</v>
      </c>
      <c r="G4227" t="s">
        <v>9</v>
      </c>
      <c r="H4227">
        <v>84688.31</v>
      </c>
      <c r="I4227" s="1">
        <v>35001</v>
      </c>
      <c r="J4227" t="s">
        <v>10</v>
      </c>
      <c r="K4227" t="s">
        <v>4001</v>
      </c>
      <c r="L4227">
        <v>0</v>
      </c>
      <c r="M4227" t="s">
        <v>5215</v>
      </c>
    </row>
    <row r="4228" spans="1:13" x14ac:dyDescent="0.25">
      <c r="A4228" s="2" t="str">
        <f>VLOOKUP(D4228, Customers!customers, 2, TRUE)</f>
        <v>Customer#000000832</v>
      </c>
      <c r="B4228" s="2" t="str">
        <f>VLOOKUP(D4228, Customers!customers,7, FALSE)</f>
        <v>HOUSEHOLD</v>
      </c>
      <c r="C4228">
        <v>16899</v>
      </c>
      <c r="D4228">
        <v>832</v>
      </c>
      <c r="E4228" t="str">
        <f>IFERROR(VLOOKUP(VLOOKUP(D4228,Customers!A4227:D5727, 4),Nation!$A$1:$B$26,2), "None")</f>
        <v>None</v>
      </c>
      <c r="F4228" t="str">
        <f>IFERROR((VLOOKUP(VLOOKUP(VLOOKUP(D4228,Customers!A4227:D5727, 4),Nation!$A$1:$C$26,3),Region!$A$1:$B$6,2)), "None")</f>
        <v>None</v>
      </c>
      <c r="G4228" t="s">
        <v>9</v>
      </c>
      <c r="H4228">
        <v>70481.320000000007</v>
      </c>
      <c r="I4228" s="1">
        <v>35969</v>
      </c>
      <c r="J4228" t="s">
        <v>13</v>
      </c>
      <c r="K4228" t="s">
        <v>869</v>
      </c>
      <c r="L4228">
        <v>0</v>
      </c>
      <c r="M4228" t="s">
        <v>5216</v>
      </c>
    </row>
    <row r="4229" spans="1:13" x14ac:dyDescent="0.25">
      <c r="A4229" s="2" t="str">
        <f>VLOOKUP(D4229, Customers!customers, 2, TRUE)</f>
        <v>Customer#000001105</v>
      </c>
      <c r="B4229" s="2" t="str">
        <f>VLOOKUP(D4229, Customers!customers,7, FALSE)</f>
        <v>FURNITURE</v>
      </c>
      <c r="C4229">
        <v>16900</v>
      </c>
      <c r="D4229">
        <v>1105</v>
      </c>
      <c r="E4229" t="str">
        <f>IFERROR(VLOOKUP(VLOOKUP(D4229,Customers!A4228:D5728, 4),Nation!$A$1:$B$26,2), "None")</f>
        <v>None</v>
      </c>
      <c r="F4229" t="str">
        <f>IFERROR((VLOOKUP(VLOOKUP(VLOOKUP(D4229,Customers!A4228:D5728, 4),Nation!$A$1:$C$26,3),Region!$A$1:$B$6,2)), "None")</f>
        <v>None</v>
      </c>
      <c r="G4229" t="s">
        <v>9</v>
      </c>
      <c r="H4229">
        <v>114796.75</v>
      </c>
      <c r="I4229" s="1">
        <v>35941</v>
      </c>
      <c r="J4229" t="s">
        <v>31</v>
      </c>
      <c r="K4229" t="s">
        <v>2607</v>
      </c>
      <c r="L4229">
        <v>0</v>
      </c>
      <c r="M4229" t="s">
        <v>5217</v>
      </c>
    </row>
    <row r="4230" spans="1:13" x14ac:dyDescent="0.25">
      <c r="A4230" s="2" t="str">
        <f>VLOOKUP(D4230, Customers!customers, 2, TRUE)</f>
        <v>Customer#000001247</v>
      </c>
      <c r="B4230" s="2" t="str">
        <f>VLOOKUP(D4230, Customers!customers,7, FALSE)</f>
        <v>MACHINERY</v>
      </c>
      <c r="C4230">
        <v>16901</v>
      </c>
      <c r="D4230">
        <v>1247</v>
      </c>
      <c r="E4230" t="str">
        <f>IFERROR(VLOOKUP(VLOOKUP(D4230,Customers!A4229:D5729, 4),Nation!$A$1:$B$26,2), "None")</f>
        <v>None</v>
      </c>
      <c r="F4230" t="str">
        <f>IFERROR((VLOOKUP(VLOOKUP(VLOOKUP(D4230,Customers!A4229:D5729, 4),Nation!$A$1:$C$26,3),Region!$A$1:$B$6,2)), "None")</f>
        <v>None</v>
      </c>
      <c r="G4230" t="s">
        <v>16</v>
      </c>
      <c r="H4230">
        <v>87095.83</v>
      </c>
      <c r="I4230" s="1">
        <v>34310</v>
      </c>
      <c r="J4230" t="s">
        <v>23</v>
      </c>
      <c r="K4230" t="s">
        <v>1191</v>
      </c>
      <c r="L4230">
        <v>0</v>
      </c>
      <c r="M4230" t="s">
        <v>5218</v>
      </c>
    </row>
    <row r="4231" spans="1:13" x14ac:dyDescent="0.25">
      <c r="A4231" s="2" t="str">
        <f>VLOOKUP(D4231, Customers!customers, 2, TRUE)</f>
        <v>Customer#000001060</v>
      </c>
      <c r="B4231" s="2" t="str">
        <f>VLOOKUP(D4231, Customers!customers,7, FALSE)</f>
        <v>HOUSEHOLD</v>
      </c>
      <c r="C4231">
        <v>16902</v>
      </c>
      <c r="D4231">
        <v>1060</v>
      </c>
      <c r="E4231" t="str">
        <f>IFERROR(VLOOKUP(VLOOKUP(D4231,Customers!A4230:D5730, 4),Nation!$A$1:$B$26,2), "None")</f>
        <v>None</v>
      </c>
      <c r="F4231" t="str">
        <f>IFERROR((VLOOKUP(VLOOKUP(VLOOKUP(D4231,Customers!A4230:D5730, 4),Nation!$A$1:$C$26,3),Region!$A$1:$B$6,2)), "None")</f>
        <v>None</v>
      </c>
      <c r="G4231" t="s">
        <v>9</v>
      </c>
      <c r="H4231">
        <v>156257.66</v>
      </c>
      <c r="I4231" s="1">
        <v>35458</v>
      </c>
      <c r="J4231" t="s">
        <v>10</v>
      </c>
      <c r="K4231" t="s">
        <v>248</v>
      </c>
      <c r="L4231">
        <v>0</v>
      </c>
      <c r="M4231" t="s">
        <v>5219</v>
      </c>
    </row>
    <row r="4232" spans="1:13" x14ac:dyDescent="0.25">
      <c r="A4232" s="2" t="str">
        <f>VLOOKUP(D4232, Customers!customers, 2, TRUE)</f>
        <v>Customer#000000343</v>
      </c>
      <c r="B4232" s="2" t="str">
        <f>VLOOKUP(D4232, Customers!customers,7, FALSE)</f>
        <v>HOUSEHOLD</v>
      </c>
      <c r="C4232">
        <v>16903</v>
      </c>
      <c r="D4232">
        <v>343</v>
      </c>
      <c r="E4232" t="str">
        <f>IFERROR(VLOOKUP(VLOOKUP(D4232,Customers!A4231:D5731, 4),Nation!$A$1:$B$26,2), "None")</f>
        <v>None</v>
      </c>
      <c r="F4232" t="str">
        <f>IFERROR((VLOOKUP(VLOOKUP(VLOOKUP(D4232,Customers!A4231:D5731, 4),Nation!$A$1:$C$26,3),Region!$A$1:$B$6,2)), "None")</f>
        <v>None</v>
      </c>
      <c r="G4232" t="s">
        <v>9</v>
      </c>
      <c r="H4232">
        <v>209243.77</v>
      </c>
      <c r="I4232" s="1">
        <v>35638</v>
      </c>
      <c r="J4232" t="s">
        <v>31</v>
      </c>
      <c r="K4232" t="s">
        <v>1597</v>
      </c>
      <c r="L4232">
        <v>0</v>
      </c>
      <c r="M4232" t="s">
        <v>5220</v>
      </c>
    </row>
    <row r="4233" spans="1:13" x14ac:dyDescent="0.25">
      <c r="A4233" s="2" t="str">
        <f>VLOOKUP(D4233, Customers!customers, 2, TRUE)</f>
        <v>Customer#000001156</v>
      </c>
      <c r="B4233" s="2" t="str">
        <f>VLOOKUP(D4233, Customers!customers,7, FALSE)</f>
        <v>HOUSEHOLD</v>
      </c>
      <c r="C4233">
        <v>16928</v>
      </c>
      <c r="D4233">
        <v>1156</v>
      </c>
      <c r="E4233" t="str">
        <f>IFERROR(VLOOKUP(VLOOKUP(D4233,Customers!A4232:D5732, 4),Nation!$A$1:$B$26,2), "None")</f>
        <v>None</v>
      </c>
      <c r="F4233" t="str">
        <f>IFERROR((VLOOKUP(VLOOKUP(VLOOKUP(D4233,Customers!A4232:D5732, 4),Nation!$A$1:$C$26,3),Region!$A$1:$B$6,2)), "None")</f>
        <v>None</v>
      </c>
      <c r="G4233" t="s">
        <v>9</v>
      </c>
      <c r="H4233">
        <v>265110.78000000003</v>
      </c>
      <c r="I4233" s="1">
        <v>35963</v>
      </c>
      <c r="J4233" t="s">
        <v>26</v>
      </c>
      <c r="K4233" t="s">
        <v>1565</v>
      </c>
      <c r="L4233">
        <v>0</v>
      </c>
      <c r="M4233" t="s">
        <v>5221</v>
      </c>
    </row>
    <row r="4234" spans="1:13" x14ac:dyDescent="0.25">
      <c r="A4234" s="2" t="str">
        <f>VLOOKUP(D4234, Customers!customers, 2, TRUE)</f>
        <v>Customer#000000971</v>
      </c>
      <c r="B4234" s="2" t="str">
        <f>VLOOKUP(D4234, Customers!customers,7, FALSE)</f>
        <v>AUTOMOBILE</v>
      </c>
      <c r="C4234">
        <v>16929</v>
      </c>
      <c r="D4234">
        <v>971</v>
      </c>
      <c r="E4234" t="str">
        <f>IFERROR(VLOOKUP(VLOOKUP(D4234,Customers!A4233:D5733, 4),Nation!$A$1:$B$26,2), "None")</f>
        <v>None</v>
      </c>
      <c r="F4234" t="str">
        <f>IFERROR((VLOOKUP(VLOOKUP(VLOOKUP(D4234,Customers!A4233:D5733, 4),Nation!$A$1:$C$26,3),Region!$A$1:$B$6,2)), "None")</f>
        <v>None</v>
      </c>
      <c r="G4234" t="s">
        <v>16</v>
      </c>
      <c r="H4234">
        <v>34012.74</v>
      </c>
      <c r="I4234" s="1">
        <v>34549</v>
      </c>
      <c r="J4234" t="s">
        <v>23</v>
      </c>
      <c r="K4234" t="s">
        <v>327</v>
      </c>
      <c r="L4234">
        <v>0</v>
      </c>
      <c r="M4234" t="s">
        <v>5222</v>
      </c>
    </row>
    <row r="4235" spans="1:13" x14ac:dyDescent="0.25">
      <c r="A4235" s="2" t="str">
        <f>VLOOKUP(D4235, Customers!customers, 2, TRUE)</f>
        <v>Customer#000001304</v>
      </c>
      <c r="B4235" s="2" t="str">
        <f>VLOOKUP(D4235, Customers!customers,7, FALSE)</f>
        <v>AUTOMOBILE</v>
      </c>
      <c r="C4235">
        <v>16930</v>
      </c>
      <c r="D4235">
        <v>1304</v>
      </c>
      <c r="E4235" t="str">
        <f>IFERROR(VLOOKUP(VLOOKUP(D4235,Customers!A4234:D5734, 4),Nation!$A$1:$B$26,2), "None")</f>
        <v>None</v>
      </c>
      <c r="F4235" t="str">
        <f>IFERROR((VLOOKUP(VLOOKUP(VLOOKUP(D4235,Customers!A4234:D5734, 4),Nation!$A$1:$C$26,3),Region!$A$1:$B$6,2)), "None")</f>
        <v>None</v>
      </c>
      <c r="G4235" t="s">
        <v>16</v>
      </c>
      <c r="H4235">
        <v>43306.39</v>
      </c>
      <c r="I4235" s="1">
        <v>33897</v>
      </c>
      <c r="J4235" t="s">
        <v>26</v>
      </c>
      <c r="K4235" t="s">
        <v>225</v>
      </c>
      <c r="L4235">
        <v>0</v>
      </c>
      <c r="M4235" t="s">
        <v>5223</v>
      </c>
    </row>
    <row r="4236" spans="1:13" x14ac:dyDescent="0.25">
      <c r="A4236" s="2" t="str">
        <f>VLOOKUP(D4236, Customers!customers, 2, TRUE)</f>
        <v>Customer#000000041</v>
      </c>
      <c r="B4236" s="2" t="str">
        <f>VLOOKUP(D4236, Customers!customers,7, FALSE)</f>
        <v>HOUSEHOLD</v>
      </c>
      <c r="C4236">
        <v>16931</v>
      </c>
      <c r="D4236">
        <v>41</v>
      </c>
      <c r="E4236" t="str">
        <f>IFERROR(VLOOKUP(VLOOKUP(D4236,Customers!A4235:D5735, 4),Nation!$A$1:$B$26,2), "None")</f>
        <v>None</v>
      </c>
      <c r="F4236" t="str">
        <f>IFERROR((VLOOKUP(VLOOKUP(VLOOKUP(D4236,Customers!A4235:D5735, 4),Nation!$A$1:$C$26,3),Region!$A$1:$B$6,2)), "None")</f>
        <v>None</v>
      </c>
      <c r="G4236" t="s">
        <v>9</v>
      </c>
      <c r="H4236">
        <v>256037.85</v>
      </c>
      <c r="I4236" s="1">
        <v>35712</v>
      </c>
      <c r="J4236" t="s">
        <v>13</v>
      </c>
      <c r="K4236" t="s">
        <v>44</v>
      </c>
      <c r="L4236">
        <v>0</v>
      </c>
      <c r="M4236" t="s">
        <v>5224</v>
      </c>
    </row>
    <row r="4237" spans="1:13" x14ac:dyDescent="0.25">
      <c r="A4237" s="2" t="str">
        <f>VLOOKUP(D4237, Customers!customers, 2, TRUE)</f>
        <v>Customer#000000947</v>
      </c>
      <c r="B4237" s="2" t="str">
        <f>VLOOKUP(D4237, Customers!customers,7, FALSE)</f>
        <v>BUILDING</v>
      </c>
      <c r="C4237">
        <v>16932</v>
      </c>
      <c r="D4237">
        <v>947</v>
      </c>
      <c r="E4237" t="str">
        <f>IFERROR(VLOOKUP(VLOOKUP(D4237,Customers!A4236:D5736, 4),Nation!$A$1:$B$26,2), "None")</f>
        <v>None</v>
      </c>
      <c r="F4237" t="str">
        <f>IFERROR((VLOOKUP(VLOOKUP(VLOOKUP(D4237,Customers!A4236:D5736, 4),Nation!$A$1:$C$26,3),Region!$A$1:$B$6,2)), "None")</f>
        <v>None</v>
      </c>
      <c r="G4237" t="s">
        <v>16</v>
      </c>
      <c r="H4237">
        <v>209360.71</v>
      </c>
      <c r="I4237" s="1">
        <v>34075</v>
      </c>
      <c r="J4237" t="s">
        <v>13</v>
      </c>
      <c r="K4237" t="s">
        <v>2019</v>
      </c>
      <c r="L4237">
        <v>0</v>
      </c>
      <c r="M4237" t="s">
        <v>5225</v>
      </c>
    </row>
    <row r="4238" spans="1:13" x14ac:dyDescent="0.25">
      <c r="A4238" s="2" t="str">
        <f>VLOOKUP(D4238, Customers!customers, 2, TRUE)</f>
        <v>Customer#000001090</v>
      </c>
      <c r="B4238" s="2" t="str">
        <f>VLOOKUP(D4238, Customers!customers,7, FALSE)</f>
        <v>AUTOMOBILE</v>
      </c>
      <c r="C4238">
        <v>16933</v>
      </c>
      <c r="D4238">
        <v>1090</v>
      </c>
      <c r="E4238" t="str">
        <f>IFERROR(VLOOKUP(VLOOKUP(D4238,Customers!A4237:D5737, 4),Nation!$A$1:$B$26,2), "None")</f>
        <v>None</v>
      </c>
      <c r="F4238" t="str">
        <f>IFERROR((VLOOKUP(VLOOKUP(VLOOKUP(D4238,Customers!A4237:D5737, 4),Nation!$A$1:$C$26,3),Region!$A$1:$B$6,2)), "None")</f>
        <v>None</v>
      </c>
      <c r="G4238" t="s">
        <v>16</v>
      </c>
      <c r="H4238">
        <v>68351.710000000006</v>
      </c>
      <c r="I4238" s="1">
        <v>34621</v>
      </c>
      <c r="J4238" t="s">
        <v>10</v>
      </c>
      <c r="K4238" t="s">
        <v>1646</v>
      </c>
      <c r="L4238">
        <v>0</v>
      </c>
      <c r="M4238" t="s">
        <v>5226</v>
      </c>
    </row>
    <row r="4239" spans="1:13" x14ac:dyDescent="0.25">
      <c r="A4239" s="2" t="str">
        <f>VLOOKUP(D4239, Customers!customers, 2, TRUE)</f>
        <v>Customer#000001211</v>
      </c>
      <c r="B4239" s="2" t="str">
        <f>VLOOKUP(D4239, Customers!customers,7, FALSE)</f>
        <v>HOUSEHOLD</v>
      </c>
      <c r="C4239">
        <v>16934</v>
      </c>
      <c r="D4239">
        <v>1211</v>
      </c>
      <c r="E4239" t="str">
        <f>IFERROR(VLOOKUP(VLOOKUP(D4239,Customers!A4238:D5738, 4),Nation!$A$1:$B$26,2), "None")</f>
        <v>None</v>
      </c>
      <c r="F4239" t="str">
        <f>IFERROR((VLOOKUP(VLOOKUP(VLOOKUP(D4239,Customers!A4238:D5738, 4),Nation!$A$1:$C$26,3),Region!$A$1:$B$6,2)), "None")</f>
        <v>None</v>
      </c>
      <c r="G4239" t="s">
        <v>9</v>
      </c>
      <c r="H4239">
        <v>128612.1</v>
      </c>
      <c r="I4239" s="1">
        <v>35624</v>
      </c>
      <c r="J4239" t="s">
        <v>13</v>
      </c>
      <c r="K4239" t="s">
        <v>453</v>
      </c>
      <c r="L4239">
        <v>0</v>
      </c>
      <c r="M4239" t="s">
        <v>5227</v>
      </c>
    </row>
    <row r="4240" spans="1:13" x14ac:dyDescent="0.25">
      <c r="A4240" s="2" t="str">
        <f>VLOOKUP(D4240, Customers!customers, 2, TRUE)</f>
        <v>Customer#000000937</v>
      </c>
      <c r="B4240" s="2" t="str">
        <f>VLOOKUP(D4240, Customers!customers,7, FALSE)</f>
        <v>AUTOMOBILE</v>
      </c>
      <c r="C4240">
        <v>16935</v>
      </c>
      <c r="D4240">
        <v>937</v>
      </c>
      <c r="E4240" t="str">
        <f>IFERROR(VLOOKUP(VLOOKUP(D4240,Customers!A4239:D5739, 4),Nation!$A$1:$B$26,2), "None")</f>
        <v>None</v>
      </c>
      <c r="F4240" t="str">
        <f>IFERROR((VLOOKUP(VLOOKUP(VLOOKUP(D4240,Customers!A4239:D5739, 4),Nation!$A$1:$C$26,3),Region!$A$1:$B$6,2)), "None")</f>
        <v>None</v>
      </c>
      <c r="G4240" t="s">
        <v>16</v>
      </c>
      <c r="H4240">
        <v>169354.83</v>
      </c>
      <c r="I4240" s="1">
        <v>33954</v>
      </c>
      <c r="J4240" t="s">
        <v>23</v>
      </c>
      <c r="K4240" t="s">
        <v>489</v>
      </c>
      <c r="L4240">
        <v>0</v>
      </c>
      <c r="M4240" t="s">
        <v>5228</v>
      </c>
    </row>
    <row r="4241" spans="1:13" x14ac:dyDescent="0.25">
      <c r="A4241" s="2" t="str">
        <f>VLOOKUP(D4241, Customers!customers, 2, TRUE)</f>
        <v>Customer#000001460</v>
      </c>
      <c r="B4241" s="2" t="str">
        <f>VLOOKUP(D4241, Customers!customers,7, FALSE)</f>
        <v>BUILDING</v>
      </c>
      <c r="C4241">
        <v>16960</v>
      </c>
      <c r="D4241">
        <v>1460</v>
      </c>
      <c r="E4241" t="str">
        <f>IFERROR(VLOOKUP(VLOOKUP(D4241,Customers!A4240:D5740, 4),Nation!$A$1:$B$26,2), "None")</f>
        <v>None</v>
      </c>
      <c r="F4241" t="str">
        <f>IFERROR((VLOOKUP(VLOOKUP(VLOOKUP(D4241,Customers!A4240:D5740, 4),Nation!$A$1:$C$26,3),Region!$A$1:$B$6,2)), "None")</f>
        <v>None</v>
      </c>
      <c r="G4241" t="s">
        <v>16</v>
      </c>
      <c r="H4241">
        <v>128224.65</v>
      </c>
      <c r="I4241" s="1">
        <v>33748</v>
      </c>
      <c r="J4241" t="s">
        <v>26</v>
      </c>
      <c r="K4241" t="s">
        <v>397</v>
      </c>
      <c r="L4241">
        <v>0</v>
      </c>
      <c r="M4241" t="s">
        <v>5229</v>
      </c>
    </row>
    <row r="4242" spans="1:13" x14ac:dyDescent="0.25">
      <c r="A4242" s="2" t="str">
        <f>VLOOKUP(D4242, Customers!customers, 2, TRUE)</f>
        <v>Customer#000000565</v>
      </c>
      <c r="B4242" s="2" t="str">
        <f>VLOOKUP(D4242, Customers!customers,7, FALSE)</f>
        <v>FURNITURE</v>
      </c>
      <c r="C4242">
        <v>16961</v>
      </c>
      <c r="D4242">
        <v>565</v>
      </c>
      <c r="E4242" t="str">
        <f>IFERROR(VLOOKUP(VLOOKUP(D4242,Customers!A4241:D5741, 4),Nation!$A$1:$B$26,2), "None")</f>
        <v>None</v>
      </c>
      <c r="F4242" t="str">
        <f>IFERROR((VLOOKUP(VLOOKUP(VLOOKUP(D4242,Customers!A4241:D5741, 4),Nation!$A$1:$C$26,3),Region!$A$1:$B$6,2)), "None")</f>
        <v>None</v>
      </c>
      <c r="G4242" t="s">
        <v>16</v>
      </c>
      <c r="H4242">
        <v>55094.11</v>
      </c>
      <c r="I4242" s="1">
        <v>34341</v>
      </c>
      <c r="J4242" t="s">
        <v>23</v>
      </c>
      <c r="K4242" t="s">
        <v>1661</v>
      </c>
      <c r="L4242">
        <v>0</v>
      </c>
      <c r="M4242" t="s">
        <v>5230</v>
      </c>
    </row>
    <row r="4243" spans="1:13" x14ac:dyDescent="0.25">
      <c r="A4243" s="2" t="str">
        <f>VLOOKUP(D4243, Customers!customers, 2, TRUE)</f>
        <v>Customer#000000448</v>
      </c>
      <c r="B4243" s="2" t="str">
        <f>VLOOKUP(D4243, Customers!customers,7, FALSE)</f>
        <v>BUILDING</v>
      </c>
      <c r="C4243">
        <v>16962</v>
      </c>
      <c r="D4243">
        <v>448</v>
      </c>
      <c r="E4243" t="str">
        <f>IFERROR(VLOOKUP(VLOOKUP(D4243,Customers!A4242:D5742, 4),Nation!$A$1:$B$26,2), "None")</f>
        <v>None</v>
      </c>
      <c r="F4243" t="str">
        <f>IFERROR((VLOOKUP(VLOOKUP(VLOOKUP(D4243,Customers!A4242:D5742, 4),Nation!$A$1:$C$26,3),Region!$A$1:$B$6,2)), "None")</f>
        <v>None</v>
      </c>
      <c r="G4243" t="s">
        <v>9</v>
      </c>
      <c r="H4243">
        <v>275028.18</v>
      </c>
      <c r="I4243" s="1">
        <v>35320</v>
      </c>
      <c r="J4243" t="s">
        <v>31</v>
      </c>
      <c r="K4243" t="s">
        <v>1494</v>
      </c>
      <c r="L4243">
        <v>0</v>
      </c>
      <c r="M4243" t="s">
        <v>5231</v>
      </c>
    </row>
    <row r="4244" spans="1:13" x14ac:dyDescent="0.25">
      <c r="A4244" s="2" t="str">
        <f>VLOOKUP(D4244, Customers!customers, 2, TRUE)</f>
        <v>Customer#000001207</v>
      </c>
      <c r="B4244" s="2" t="str">
        <f>VLOOKUP(D4244, Customers!customers,7, FALSE)</f>
        <v>AUTOMOBILE</v>
      </c>
      <c r="C4244">
        <v>16963</v>
      </c>
      <c r="D4244">
        <v>1207</v>
      </c>
      <c r="E4244" t="str">
        <f>IFERROR(VLOOKUP(VLOOKUP(D4244,Customers!A4243:D5743, 4),Nation!$A$1:$B$26,2), "None")</f>
        <v>None</v>
      </c>
      <c r="F4244" t="str">
        <f>IFERROR((VLOOKUP(VLOOKUP(VLOOKUP(D4244,Customers!A4243:D5743, 4),Nation!$A$1:$C$26,3),Region!$A$1:$B$6,2)), "None")</f>
        <v>None</v>
      </c>
      <c r="G4244" t="s">
        <v>9</v>
      </c>
      <c r="H4244">
        <v>163206.71</v>
      </c>
      <c r="I4244" s="1">
        <v>35189</v>
      </c>
      <c r="J4244" t="s">
        <v>31</v>
      </c>
      <c r="K4244" t="s">
        <v>760</v>
      </c>
      <c r="L4244">
        <v>0</v>
      </c>
      <c r="M4244" t="s">
        <v>5232</v>
      </c>
    </row>
    <row r="4245" spans="1:13" x14ac:dyDescent="0.25">
      <c r="A4245" s="2" t="str">
        <f>VLOOKUP(D4245, Customers!customers, 2, TRUE)</f>
        <v>Customer#000000197</v>
      </c>
      <c r="B4245" s="2" t="str">
        <f>VLOOKUP(D4245, Customers!customers,7, FALSE)</f>
        <v>AUTOMOBILE</v>
      </c>
      <c r="C4245">
        <v>16964</v>
      </c>
      <c r="D4245">
        <v>197</v>
      </c>
      <c r="E4245" t="str">
        <f>IFERROR(VLOOKUP(VLOOKUP(D4245,Customers!A4244:D5744, 4),Nation!$A$1:$B$26,2), "None")</f>
        <v>None</v>
      </c>
      <c r="F4245" t="str">
        <f>IFERROR((VLOOKUP(VLOOKUP(VLOOKUP(D4245,Customers!A4244:D5744, 4),Nation!$A$1:$C$26,3),Region!$A$1:$B$6,2)), "None")</f>
        <v>None</v>
      </c>
      <c r="G4245" t="s">
        <v>9</v>
      </c>
      <c r="H4245">
        <v>7496.3</v>
      </c>
      <c r="I4245" s="1">
        <v>35002</v>
      </c>
      <c r="J4245" t="s">
        <v>13</v>
      </c>
      <c r="K4245" t="s">
        <v>234</v>
      </c>
      <c r="L4245">
        <v>0</v>
      </c>
      <c r="M4245" t="s">
        <v>5233</v>
      </c>
    </row>
    <row r="4246" spans="1:13" x14ac:dyDescent="0.25">
      <c r="A4246" s="2" t="str">
        <f>VLOOKUP(D4246, Customers!customers, 2, TRUE)</f>
        <v>Customer#000001246</v>
      </c>
      <c r="B4246" s="2" t="str">
        <f>VLOOKUP(D4246, Customers!customers,7, FALSE)</f>
        <v>BUILDING</v>
      </c>
      <c r="C4246">
        <v>16965</v>
      </c>
      <c r="D4246">
        <v>1246</v>
      </c>
      <c r="E4246" t="str">
        <f>IFERROR(VLOOKUP(VLOOKUP(D4246,Customers!A4245:D5745, 4),Nation!$A$1:$B$26,2), "None")</f>
        <v>None</v>
      </c>
      <c r="F4246" t="str">
        <f>IFERROR((VLOOKUP(VLOOKUP(VLOOKUP(D4246,Customers!A4245:D5745, 4),Nation!$A$1:$C$26,3),Region!$A$1:$B$6,2)), "None")</f>
        <v>None</v>
      </c>
      <c r="G4246" t="s">
        <v>9</v>
      </c>
      <c r="H4246">
        <v>314306.86</v>
      </c>
      <c r="I4246" s="1">
        <v>35423</v>
      </c>
      <c r="J4246" t="s">
        <v>31</v>
      </c>
      <c r="K4246" t="s">
        <v>751</v>
      </c>
      <c r="L4246">
        <v>0</v>
      </c>
      <c r="M4246" t="s">
        <v>5234</v>
      </c>
    </row>
    <row r="4247" spans="1:13" x14ac:dyDescent="0.25">
      <c r="A4247" s="2" t="str">
        <f>VLOOKUP(D4247, Customers!customers, 2, TRUE)</f>
        <v>Customer#000000466</v>
      </c>
      <c r="B4247" s="2" t="str">
        <f>VLOOKUP(D4247, Customers!customers,7, FALSE)</f>
        <v>MACHINERY</v>
      </c>
      <c r="C4247">
        <v>16966</v>
      </c>
      <c r="D4247">
        <v>466</v>
      </c>
      <c r="E4247" t="str">
        <f>IFERROR(VLOOKUP(VLOOKUP(D4247,Customers!A4246:D5746, 4),Nation!$A$1:$B$26,2), "None")</f>
        <v>None</v>
      </c>
      <c r="F4247" t="str">
        <f>IFERROR((VLOOKUP(VLOOKUP(VLOOKUP(D4247,Customers!A4246:D5746, 4),Nation!$A$1:$C$26,3),Region!$A$1:$B$6,2)), "None")</f>
        <v>None</v>
      </c>
      <c r="G4247" t="s">
        <v>16</v>
      </c>
      <c r="H4247">
        <v>155882.67000000001</v>
      </c>
      <c r="I4247" s="1">
        <v>34602</v>
      </c>
      <c r="J4247" t="s">
        <v>10</v>
      </c>
      <c r="K4247" t="s">
        <v>556</v>
      </c>
      <c r="L4247">
        <v>0</v>
      </c>
      <c r="M4247" t="s">
        <v>5235</v>
      </c>
    </row>
    <row r="4248" spans="1:13" x14ac:dyDescent="0.25">
      <c r="A4248" s="2" t="str">
        <f>VLOOKUP(D4248, Customers!customers, 2, TRUE)</f>
        <v>Customer#000000280</v>
      </c>
      <c r="B4248" s="2" t="str">
        <f>VLOOKUP(D4248, Customers!customers,7, FALSE)</f>
        <v>BUILDING</v>
      </c>
      <c r="C4248">
        <v>16967</v>
      </c>
      <c r="D4248">
        <v>280</v>
      </c>
      <c r="E4248" t="str">
        <f>IFERROR(VLOOKUP(VLOOKUP(D4248,Customers!A4247:D5747, 4),Nation!$A$1:$B$26,2), "None")</f>
        <v>None</v>
      </c>
      <c r="F4248" t="str">
        <f>IFERROR((VLOOKUP(VLOOKUP(VLOOKUP(D4248,Customers!A4247:D5747, 4),Nation!$A$1:$C$26,3),Region!$A$1:$B$6,2)), "None")</f>
        <v>None</v>
      </c>
      <c r="G4248" t="s">
        <v>9</v>
      </c>
      <c r="H4248">
        <v>214691.14</v>
      </c>
      <c r="I4248" s="1">
        <v>34931</v>
      </c>
      <c r="J4248" t="s">
        <v>10</v>
      </c>
      <c r="K4248" t="s">
        <v>2839</v>
      </c>
      <c r="L4248">
        <v>0</v>
      </c>
      <c r="M4248" t="s">
        <v>5236</v>
      </c>
    </row>
    <row r="4249" spans="1:13" x14ac:dyDescent="0.25">
      <c r="A4249" s="2" t="str">
        <f>VLOOKUP(D4249, Customers!customers, 2, TRUE)</f>
        <v>Customer#000000268</v>
      </c>
      <c r="B4249" s="2" t="str">
        <f>VLOOKUP(D4249, Customers!customers,7, FALSE)</f>
        <v>MACHINERY</v>
      </c>
      <c r="C4249">
        <v>16992</v>
      </c>
      <c r="D4249">
        <v>268</v>
      </c>
      <c r="E4249" t="str">
        <f>IFERROR(VLOOKUP(VLOOKUP(D4249,Customers!A4248:D5748, 4),Nation!$A$1:$B$26,2), "None")</f>
        <v>None</v>
      </c>
      <c r="F4249" t="str">
        <f>IFERROR((VLOOKUP(VLOOKUP(VLOOKUP(D4249,Customers!A4248:D5748, 4),Nation!$A$1:$C$26,3),Region!$A$1:$B$6,2)), "None")</f>
        <v>None</v>
      </c>
      <c r="G4249" t="s">
        <v>16</v>
      </c>
      <c r="H4249">
        <v>38076.300000000003</v>
      </c>
      <c r="I4249" s="1">
        <v>34316</v>
      </c>
      <c r="J4249" t="s">
        <v>26</v>
      </c>
      <c r="K4249" t="s">
        <v>99</v>
      </c>
      <c r="L4249">
        <v>0</v>
      </c>
      <c r="M4249" t="s">
        <v>5237</v>
      </c>
    </row>
    <row r="4250" spans="1:13" x14ac:dyDescent="0.25">
      <c r="A4250" s="2" t="str">
        <f>VLOOKUP(D4250, Customers!customers, 2, TRUE)</f>
        <v>Customer#000000928</v>
      </c>
      <c r="B4250" s="2" t="str">
        <f>VLOOKUP(D4250, Customers!customers,7, FALSE)</f>
        <v>HOUSEHOLD</v>
      </c>
      <c r="C4250">
        <v>16993</v>
      </c>
      <c r="D4250">
        <v>928</v>
      </c>
      <c r="E4250" t="str">
        <f>IFERROR(VLOOKUP(VLOOKUP(D4250,Customers!A4249:D5749, 4),Nation!$A$1:$B$26,2), "None")</f>
        <v>None</v>
      </c>
      <c r="F4250" t="str">
        <f>IFERROR((VLOOKUP(VLOOKUP(VLOOKUP(D4250,Customers!A4249:D5749, 4),Nation!$A$1:$C$26,3),Region!$A$1:$B$6,2)), "None")</f>
        <v>None</v>
      </c>
      <c r="G4250" t="s">
        <v>9</v>
      </c>
      <c r="H4250">
        <v>200243.86</v>
      </c>
      <c r="I4250" s="1">
        <v>35020</v>
      </c>
      <c r="J4250" t="s">
        <v>31</v>
      </c>
      <c r="K4250" t="s">
        <v>2048</v>
      </c>
      <c r="L4250">
        <v>0</v>
      </c>
      <c r="M4250" t="s">
        <v>5238</v>
      </c>
    </row>
    <row r="4251" spans="1:13" x14ac:dyDescent="0.25">
      <c r="A4251" s="2" t="str">
        <f>VLOOKUP(D4251, Customers!customers, 2, TRUE)</f>
        <v>Customer#000000854</v>
      </c>
      <c r="B4251" s="2" t="str">
        <f>VLOOKUP(D4251, Customers!customers,7, FALSE)</f>
        <v>AUTOMOBILE</v>
      </c>
      <c r="C4251">
        <v>16994</v>
      </c>
      <c r="D4251">
        <v>854</v>
      </c>
      <c r="E4251" t="str">
        <f>IFERROR(VLOOKUP(VLOOKUP(D4251,Customers!A4250:D5750, 4),Nation!$A$1:$B$26,2), "None")</f>
        <v>None</v>
      </c>
      <c r="F4251" t="str">
        <f>IFERROR((VLOOKUP(VLOOKUP(VLOOKUP(D4251,Customers!A4250:D5750, 4),Nation!$A$1:$C$26,3),Region!$A$1:$B$6,2)), "None")</f>
        <v>None</v>
      </c>
      <c r="G4251" t="s">
        <v>9</v>
      </c>
      <c r="H4251">
        <v>45010.39</v>
      </c>
      <c r="I4251" s="1">
        <v>35152</v>
      </c>
      <c r="J4251" t="s">
        <v>13</v>
      </c>
      <c r="K4251" t="s">
        <v>1013</v>
      </c>
      <c r="L4251">
        <v>0</v>
      </c>
      <c r="M4251" t="s">
        <v>5239</v>
      </c>
    </row>
    <row r="4252" spans="1:13" x14ac:dyDescent="0.25">
      <c r="A4252" s="2" t="str">
        <f>VLOOKUP(D4252, Customers!customers, 2, TRUE)</f>
        <v>Customer#000000529</v>
      </c>
      <c r="B4252" s="2" t="str">
        <f>VLOOKUP(D4252, Customers!customers,7, FALSE)</f>
        <v>FURNITURE</v>
      </c>
      <c r="C4252">
        <v>16995</v>
      </c>
      <c r="D4252">
        <v>529</v>
      </c>
      <c r="E4252" t="str">
        <f>IFERROR(VLOOKUP(VLOOKUP(D4252,Customers!A4251:D5751, 4),Nation!$A$1:$B$26,2), "None")</f>
        <v>None</v>
      </c>
      <c r="F4252" t="str">
        <f>IFERROR((VLOOKUP(VLOOKUP(VLOOKUP(D4252,Customers!A4251:D5751, 4),Nation!$A$1:$C$26,3),Region!$A$1:$B$6,2)), "None")</f>
        <v>None</v>
      </c>
      <c r="G4252" t="s">
        <v>16</v>
      </c>
      <c r="H4252">
        <v>41878.6</v>
      </c>
      <c r="I4252" s="1">
        <v>34322</v>
      </c>
      <c r="J4252" t="s">
        <v>23</v>
      </c>
      <c r="K4252" t="s">
        <v>2882</v>
      </c>
      <c r="L4252">
        <v>0</v>
      </c>
      <c r="M4252" t="s">
        <v>5240</v>
      </c>
    </row>
    <row r="4253" spans="1:13" x14ac:dyDescent="0.25">
      <c r="A4253" s="2" t="str">
        <f>VLOOKUP(D4253, Customers!customers, 2, TRUE)</f>
        <v>Customer#000001142</v>
      </c>
      <c r="B4253" s="2" t="str">
        <f>VLOOKUP(D4253, Customers!customers,7, FALSE)</f>
        <v>AUTOMOBILE</v>
      </c>
      <c r="C4253">
        <v>16996</v>
      </c>
      <c r="D4253">
        <v>1142</v>
      </c>
      <c r="E4253" t="str">
        <f>IFERROR(VLOOKUP(VLOOKUP(D4253,Customers!A4252:D5752, 4),Nation!$A$1:$B$26,2), "None")</f>
        <v>None</v>
      </c>
      <c r="F4253" t="str">
        <f>IFERROR((VLOOKUP(VLOOKUP(VLOOKUP(D4253,Customers!A4252:D5752, 4),Nation!$A$1:$C$26,3),Region!$A$1:$B$6,2)), "None")</f>
        <v>None</v>
      </c>
      <c r="G4253" t="s">
        <v>16</v>
      </c>
      <c r="H4253">
        <v>135172.14000000001</v>
      </c>
      <c r="I4253" s="1">
        <v>33639</v>
      </c>
      <c r="J4253" t="s">
        <v>10</v>
      </c>
      <c r="K4253" t="s">
        <v>2029</v>
      </c>
      <c r="L4253">
        <v>0</v>
      </c>
      <c r="M4253" t="s">
        <v>5241</v>
      </c>
    </row>
    <row r="4254" spans="1:13" x14ac:dyDescent="0.25">
      <c r="A4254" s="2" t="str">
        <f>VLOOKUP(D4254, Customers!customers, 2, TRUE)</f>
        <v>Customer#000000580</v>
      </c>
      <c r="B4254" s="2" t="str">
        <f>VLOOKUP(D4254, Customers!customers,7, FALSE)</f>
        <v>BUILDING</v>
      </c>
      <c r="C4254">
        <v>16997</v>
      </c>
      <c r="D4254">
        <v>580</v>
      </c>
      <c r="E4254" t="str">
        <f>IFERROR(VLOOKUP(VLOOKUP(D4254,Customers!A4253:D5753, 4),Nation!$A$1:$B$26,2), "None")</f>
        <v>None</v>
      </c>
      <c r="F4254" t="str">
        <f>IFERROR((VLOOKUP(VLOOKUP(VLOOKUP(D4254,Customers!A4253:D5753, 4),Nation!$A$1:$C$26,3),Region!$A$1:$B$6,2)), "None")</f>
        <v>None</v>
      </c>
      <c r="G4254" t="s">
        <v>9</v>
      </c>
      <c r="H4254">
        <v>57702.9</v>
      </c>
      <c r="I4254" s="1">
        <v>35646</v>
      </c>
      <c r="J4254" t="s">
        <v>31</v>
      </c>
      <c r="K4254" t="s">
        <v>2007</v>
      </c>
      <c r="L4254">
        <v>0</v>
      </c>
      <c r="M4254" t="s">
        <v>5242</v>
      </c>
    </row>
    <row r="4255" spans="1:13" x14ac:dyDescent="0.25">
      <c r="A4255" s="2" t="str">
        <f>VLOOKUP(D4255, Customers!customers, 2, TRUE)</f>
        <v>Customer#000001352</v>
      </c>
      <c r="B4255" s="2" t="str">
        <f>VLOOKUP(D4255, Customers!customers,7, FALSE)</f>
        <v>FURNITURE</v>
      </c>
      <c r="C4255">
        <v>16998</v>
      </c>
      <c r="D4255">
        <v>1352</v>
      </c>
      <c r="E4255" t="str">
        <f>IFERROR(VLOOKUP(VLOOKUP(D4255,Customers!A4254:D5754, 4),Nation!$A$1:$B$26,2), "None")</f>
        <v>None</v>
      </c>
      <c r="F4255" t="str">
        <f>IFERROR((VLOOKUP(VLOOKUP(VLOOKUP(D4255,Customers!A4254:D5754, 4),Nation!$A$1:$C$26,3),Region!$A$1:$B$6,2)), "None")</f>
        <v>None</v>
      </c>
      <c r="G4255" t="s">
        <v>9</v>
      </c>
      <c r="H4255">
        <v>206143.87</v>
      </c>
      <c r="I4255" s="1">
        <v>35152</v>
      </c>
      <c r="J4255" t="s">
        <v>10</v>
      </c>
      <c r="K4255" t="s">
        <v>352</v>
      </c>
      <c r="L4255">
        <v>0</v>
      </c>
      <c r="M4255" t="s">
        <v>5243</v>
      </c>
    </row>
    <row r="4256" spans="1:13" x14ac:dyDescent="0.25">
      <c r="A4256" s="2" t="str">
        <f>VLOOKUP(D4256, Customers!customers, 2, TRUE)</f>
        <v>Customer#000000265</v>
      </c>
      <c r="B4256" s="2" t="str">
        <f>VLOOKUP(D4256, Customers!customers,7, FALSE)</f>
        <v>MACHINERY</v>
      </c>
      <c r="C4256">
        <v>16999</v>
      </c>
      <c r="D4256">
        <v>265</v>
      </c>
      <c r="E4256" t="str">
        <f>IFERROR(VLOOKUP(VLOOKUP(D4256,Customers!A4255:D5755, 4),Nation!$A$1:$B$26,2), "None")</f>
        <v>None</v>
      </c>
      <c r="F4256" t="str">
        <f>IFERROR((VLOOKUP(VLOOKUP(VLOOKUP(D4256,Customers!A4255:D5755, 4),Nation!$A$1:$C$26,3),Region!$A$1:$B$6,2)), "None")</f>
        <v>None</v>
      </c>
      <c r="G4256" t="s">
        <v>16</v>
      </c>
      <c r="H4256">
        <v>142083.6</v>
      </c>
      <c r="I4256" s="1">
        <v>34354</v>
      </c>
      <c r="J4256" t="s">
        <v>13</v>
      </c>
      <c r="K4256" t="s">
        <v>1134</v>
      </c>
      <c r="L4256">
        <v>0</v>
      </c>
      <c r="M4256" t="s">
        <v>5244</v>
      </c>
    </row>
    <row r="4257" spans="1:13" x14ac:dyDescent="0.25">
      <c r="A4257" s="2" t="str">
        <f>VLOOKUP(D4257, Customers!customers, 2, TRUE)</f>
        <v>Customer#000000223</v>
      </c>
      <c r="B4257" s="2" t="str">
        <f>VLOOKUP(D4257, Customers!customers,7, FALSE)</f>
        <v>BUILDING</v>
      </c>
      <c r="C4257">
        <v>17024</v>
      </c>
      <c r="D4257">
        <v>223</v>
      </c>
      <c r="E4257" t="str">
        <f>IFERROR(VLOOKUP(VLOOKUP(D4257,Customers!A4256:D5756, 4),Nation!$A$1:$B$26,2), "None")</f>
        <v>None</v>
      </c>
      <c r="F4257" t="str">
        <f>IFERROR((VLOOKUP(VLOOKUP(VLOOKUP(D4257,Customers!A4256:D5756, 4),Nation!$A$1:$C$26,3),Region!$A$1:$B$6,2)), "None")</f>
        <v>None</v>
      </c>
      <c r="G4257" t="s">
        <v>16</v>
      </c>
      <c r="H4257">
        <v>118484.5</v>
      </c>
      <c r="I4257" s="1">
        <v>34621</v>
      </c>
      <c r="J4257" t="s">
        <v>31</v>
      </c>
      <c r="K4257" t="s">
        <v>5245</v>
      </c>
      <c r="L4257">
        <v>0</v>
      </c>
      <c r="M4257" t="s">
        <v>5246</v>
      </c>
    </row>
    <row r="4258" spans="1:13" x14ac:dyDescent="0.25">
      <c r="A4258" s="2" t="str">
        <f>VLOOKUP(D4258, Customers!customers, 2, TRUE)</f>
        <v>Customer#000000472</v>
      </c>
      <c r="B4258" s="2" t="str">
        <f>VLOOKUP(D4258, Customers!customers,7, FALSE)</f>
        <v>MACHINERY</v>
      </c>
      <c r="C4258">
        <v>17025</v>
      </c>
      <c r="D4258">
        <v>472</v>
      </c>
      <c r="E4258" t="str">
        <f>IFERROR(VLOOKUP(VLOOKUP(D4258,Customers!A4257:D5757, 4),Nation!$A$1:$B$26,2), "None")</f>
        <v>None</v>
      </c>
      <c r="F4258" t="str">
        <f>IFERROR((VLOOKUP(VLOOKUP(VLOOKUP(D4258,Customers!A4257:D5757, 4),Nation!$A$1:$C$26,3),Region!$A$1:$B$6,2)), "None")</f>
        <v>None</v>
      </c>
      <c r="G4258" t="s">
        <v>9</v>
      </c>
      <c r="H4258">
        <v>50444.21</v>
      </c>
      <c r="I4258" s="1">
        <v>35386</v>
      </c>
      <c r="J4258" t="s">
        <v>13</v>
      </c>
      <c r="K4258" t="s">
        <v>3755</v>
      </c>
      <c r="L4258">
        <v>0</v>
      </c>
      <c r="M4258" t="s">
        <v>5247</v>
      </c>
    </row>
    <row r="4259" spans="1:13" x14ac:dyDescent="0.25">
      <c r="A4259" s="2" t="str">
        <f>VLOOKUP(D4259, Customers!customers, 2, TRUE)</f>
        <v>Customer#000000403</v>
      </c>
      <c r="B4259" s="2" t="str">
        <f>VLOOKUP(D4259, Customers!customers,7, FALSE)</f>
        <v>HOUSEHOLD</v>
      </c>
      <c r="C4259">
        <v>17026</v>
      </c>
      <c r="D4259">
        <v>403</v>
      </c>
      <c r="E4259" t="str">
        <f>IFERROR(VLOOKUP(VLOOKUP(D4259,Customers!A4258:D5758, 4),Nation!$A$1:$B$26,2), "None")</f>
        <v>None</v>
      </c>
      <c r="F4259" t="str">
        <f>IFERROR((VLOOKUP(VLOOKUP(VLOOKUP(D4259,Customers!A4258:D5758, 4),Nation!$A$1:$C$26,3),Region!$A$1:$B$6,2)), "None")</f>
        <v>None</v>
      </c>
      <c r="G4259" t="s">
        <v>9</v>
      </c>
      <c r="H4259">
        <v>291416.08</v>
      </c>
      <c r="I4259" s="1">
        <v>35226</v>
      </c>
      <c r="J4259" t="s">
        <v>31</v>
      </c>
      <c r="K4259" t="s">
        <v>2163</v>
      </c>
      <c r="L4259">
        <v>0</v>
      </c>
      <c r="M4259" t="s">
        <v>5248</v>
      </c>
    </row>
    <row r="4260" spans="1:13" x14ac:dyDescent="0.25">
      <c r="A4260" s="2" t="str">
        <f>VLOOKUP(D4260, Customers!customers, 2, TRUE)</f>
        <v>Customer#000001282</v>
      </c>
      <c r="B4260" s="2" t="str">
        <f>VLOOKUP(D4260, Customers!customers,7, FALSE)</f>
        <v>FURNITURE</v>
      </c>
      <c r="C4260">
        <v>17027</v>
      </c>
      <c r="D4260">
        <v>1282</v>
      </c>
      <c r="E4260" t="str">
        <f>IFERROR(VLOOKUP(VLOOKUP(D4260,Customers!A4259:D5759, 4),Nation!$A$1:$B$26,2), "None")</f>
        <v>None</v>
      </c>
      <c r="F4260" t="str">
        <f>IFERROR((VLOOKUP(VLOOKUP(VLOOKUP(D4260,Customers!A4259:D5759, 4),Nation!$A$1:$C$26,3),Region!$A$1:$B$6,2)), "None")</f>
        <v>None</v>
      </c>
      <c r="G4260" t="s">
        <v>9</v>
      </c>
      <c r="H4260">
        <v>212101.46</v>
      </c>
      <c r="I4260" s="1">
        <v>35030</v>
      </c>
      <c r="J4260" t="s">
        <v>26</v>
      </c>
      <c r="K4260" t="s">
        <v>1266</v>
      </c>
      <c r="L4260">
        <v>0</v>
      </c>
      <c r="M4260" t="s">
        <v>5249</v>
      </c>
    </row>
    <row r="4261" spans="1:13" x14ac:dyDescent="0.25">
      <c r="A4261" s="2" t="str">
        <f>VLOOKUP(D4261, Customers!customers, 2, TRUE)</f>
        <v>Customer#000000382</v>
      </c>
      <c r="B4261" s="2" t="str">
        <f>VLOOKUP(D4261, Customers!customers,7, FALSE)</f>
        <v>AUTOMOBILE</v>
      </c>
      <c r="C4261">
        <v>17028</v>
      </c>
      <c r="D4261">
        <v>382</v>
      </c>
      <c r="E4261" t="str">
        <f>IFERROR(VLOOKUP(VLOOKUP(D4261,Customers!A4260:D5760, 4),Nation!$A$1:$B$26,2), "None")</f>
        <v>None</v>
      </c>
      <c r="F4261" t="str">
        <f>IFERROR((VLOOKUP(VLOOKUP(VLOOKUP(D4261,Customers!A4260:D5760, 4),Nation!$A$1:$C$26,3),Region!$A$1:$B$6,2)), "None")</f>
        <v>None</v>
      </c>
      <c r="G4261" t="s">
        <v>16</v>
      </c>
      <c r="H4261">
        <v>195247.49</v>
      </c>
      <c r="I4261" s="1">
        <v>34623</v>
      </c>
      <c r="J4261" t="s">
        <v>26</v>
      </c>
      <c r="K4261" t="s">
        <v>721</v>
      </c>
      <c r="L4261">
        <v>0</v>
      </c>
      <c r="M4261" t="s">
        <v>5250</v>
      </c>
    </row>
    <row r="4262" spans="1:13" x14ac:dyDescent="0.25">
      <c r="A4262" s="2" t="str">
        <f>VLOOKUP(D4262, Customers!customers, 2, TRUE)</f>
        <v>Customer#000000181</v>
      </c>
      <c r="B4262" s="2" t="str">
        <f>VLOOKUP(D4262, Customers!customers,7, FALSE)</f>
        <v>FURNITURE</v>
      </c>
      <c r="C4262">
        <v>17029</v>
      </c>
      <c r="D4262">
        <v>181</v>
      </c>
      <c r="E4262" t="str">
        <f>IFERROR(VLOOKUP(VLOOKUP(D4262,Customers!A4261:D5761, 4),Nation!$A$1:$B$26,2), "None")</f>
        <v>None</v>
      </c>
      <c r="F4262" t="str">
        <f>IFERROR((VLOOKUP(VLOOKUP(VLOOKUP(D4262,Customers!A4261:D5761, 4),Nation!$A$1:$C$26,3),Region!$A$1:$B$6,2)), "None")</f>
        <v>None</v>
      </c>
      <c r="G4262" t="s">
        <v>9</v>
      </c>
      <c r="H4262">
        <v>176603.76</v>
      </c>
      <c r="I4262" s="1">
        <v>35709</v>
      </c>
      <c r="J4262" t="s">
        <v>23</v>
      </c>
      <c r="K4262" t="s">
        <v>507</v>
      </c>
      <c r="L4262">
        <v>0</v>
      </c>
      <c r="M4262" t="s">
        <v>5251</v>
      </c>
    </row>
    <row r="4263" spans="1:13" x14ac:dyDescent="0.25">
      <c r="A4263" s="2" t="str">
        <f>VLOOKUP(D4263, Customers!customers, 2, TRUE)</f>
        <v>Customer#000000430</v>
      </c>
      <c r="B4263" s="2" t="str">
        <f>VLOOKUP(D4263, Customers!customers,7, FALSE)</f>
        <v>BUILDING</v>
      </c>
      <c r="C4263">
        <v>17030</v>
      </c>
      <c r="D4263">
        <v>430</v>
      </c>
      <c r="E4263" t="str">
        <f>IFERROR(VLOOKUP(VLOOKUP(D4263,Customers!A4262:D5762, 4),Nation!$A$1:$B$26,2), "None")</f>
        <v>None</v>
      </c>
      <c r="F4263" t="str">
        <f>IFERROR((VLOOKUP(VLOOKUP(VLOOKUP(D4263,Customers!A4262:D5762, 4),Nation!$A$1:$C$26,3),Region!$A$1:$B$6,2)), "None")</f>
        <v>None</v>
      </c>
      <c r="G4263" t="s">
        <v>9</v>
      </c>
      <c r="H4263">
        <v>251746.94</v>
      </c>
      <c r="I4263" s="1">
        <v>35637</v>
      </c>
      <c r="J4263" t="s">
        <v>31</v>
      </c>
      <c r="K4263" t="s">
        <v>1354</v>
      </c>
      <c r="L4263">
        <v>0</v>
      </c>
      <c r="M4263" t="s">
        <v>5252</v>
      </c>
    </row>
    <row r="4264" spans="1:13" x14ac:dyDescent="0.25">
      <c r="A4264" s="2" t="str">
        <f>VLOOKUP(D4264, Customers!customers, 2, TRUE)</f>
        <v>Customer#000000694</v>
      </c>
      <c r="B4264" s="2" t="str">
        <f>VLOOKUP(D4264, Customers!customers,7, FALSE)</f>
        <v>BUILDING</v>
      </c>
      <c r="C4264">
        <v>17031</v>
      </c>
      <c r="D4264">
        <v>694</v>
      </c>
      <c r="E4264" t="str">
        <f>IFERROR(VLOOKUP(VLOOKUP(D4264,Customers!A4263:D5763, 4),Nation!$A$1:$B$26,2), "None")</f>
        <v>None</v>
      </c>
      <c r="F4264" t="str">
        <f>IFERROR((VLOOKUP(VLOOKUP(VLOOKUP(D4264,Customers!A4263:D5763, 4),Nation!$A$1:$C$26,3),Region!$A$1:$B$6,2)), "None")</f>
        <v>None</v>
      </c>
      <c r="G4264" t="s">
        <v>9</v>
      </c>
      <c r="H4264">
        <v>43599.02</v>
      </c>
      <c r="I4264" s="1">
        <v>35332</v>
      </c>
      <c r="J4264" t="s">
        <v>10</v>
      </c>
      <c r="K4264" t="s">
        <v>1405</v>
      </c>
      <c r="L4264">
        <v>0</v>
      </c>
      <c r="M4264" t="s">
        <v>5253</v>
      </c>
    </row>
    <row r="4265" spans="1:13" x14ac:dyDescent="0.25">
      <c r="A4265" s="2" t="str">
        <f>VLOOKUP(D4265, Customers!customers, 2, TRUE)</f>
        <v>Customer#000000019</v>
      </c>
      <c r="B4265" s="2" t="str">
        <f>VLOOKUP(D4265, Customers!customers,7, FALSE)</f>
        <v>HOUSEHOLD</v>
      </c>
      <c r="C4265">
        <v>17056</v>
      </c>
      <c r="D4265">
        <v>19</v>
      </c>
      <c r="E4265" t="str">
        <f>IFERROR(VLOOKUP(VLOOKUP(D4265,Customers!A4264:D5764, 4),Nation!$A$1:$B$26,2), "None")</f>
        <v>None</v>
      </c>
      <c r="F4265" t="str">
        <f>IFERROR((VLOOKUP(VLOOKUP(VLOOKUP(D4265,Customers!A4264:D5764, 4),Nation!$A$1:$C$26,3),Region!$A$1:$B$6,2)), "None")</f>
        <v>None</v>
      </c>
      <c r="G4265" t="s">
        <v>9</v>
      </c>
      <c r="H4265">
        <v>267380.45</v>
      </c>
      <c r="I4265" s="1">
        <v>36000</v>
      </c>
      <c r="J4265" t="s">
        <v>13</v>
      </c>
      <c r="K4265" t="s">
        <v>2896</v>
      </c>
      <c r="L4265">
        <v>0</v>
      </c>
      <c r="M4265" t="s">
        <v>5254</v>
      </c>
    </row>
    <row r="4266" spans="1:13" x14ac:dyDescent="0.25">
      <c r="A4266" s="2" t="str">
        <f>VLOOKUP(D4266, Customers!customers, 2, TRUE)</f>
        <v>Customer#000000022</v>
      </c>
      <c r="B4266" s="2" t="str">
        <f>VLOOKUP(D4266, Customers!customers,7, FALSE)</f>
        <v>MACHINERY</v>
      </c>
      <c r="C4266">
        <v>17057</v>
      </c>
      <c r="D4266">
        <v>22</v>
      </c>
      <c r="E4266" t="str">
        <f>IFERROR(VLOOKUP(VLOOKUP(D4266,Customers!A4265:D5765, 4),Nation!$A$1:$B$26,2), "None")</f>
        <v>None</v>
      </c>
      <c r="F4266" t="str">
        <f>IFERROR((VLOOKUP(VLOOKUP(VLOOKUP(D4266,Customers!A4265:D5765, 4),Nation!$A$1:$C$26,3),Region!$A$1:$B$6,2)), "None")</f>
        <v>None</v>
      </c>
      <c r="G4266" t="s">
        <v>9</v>
      </c>
      <c r="H4266">
        <v>38400.720000000001</v>
      </c>
      <c r="I4266" s="1">
        <v>34836</v>
      </c>
      <c r="J4266" t="s">
        <v>31</v>
      </c>
      <c r="K4266" t="s">
        <v>51</v>
      </c>
      <c r="L4266">
        <v>0</v>
      </c>
      <c r="M4266" t="s">
        <v>5255</v>
      </c>
    </row>
    <row r="4267" spans="1:13" x14ac:dyDescent="0.25">
      <c r="A4267" s="2" t="str">
        <f>VLOOKUP(D4267, Customers!customers, 2, TRUE)</f>
        <v>Customer#000000392</v>
      </c>
      <c r="B4267" s="2" t="str">
        <f>VLOOKUP(D4267, Customers!customers,7, FALSE)</f>
        <v>BUILDING</v>
      </c>
      <c r="C4267">
        <v>17058</v>
      </c>
      <c r="D4267">
        <v>392</v>
      </c>
      <c r="E4267" t="str">
        <f>IFERROR(VLOOKUP(VLOOKUP(D4267,Customers!A4266:D5766, 4),Nation!$A$1:$B$26,2), "None")</f>
        <v>None</v>
      </c>
      <c r="F4267" t="str">
        <f>IFERROR((VLOOKUP(VLOOKUP(VLOOKUP(D4267,Customers!A4266:D5766, 4),Nation!$A$1:$C$26,3),Region!$A$1:$B$6,2)), "None")</f>
        <v>None</v>
      </c>
      <c r="G4267" t="s">
        <v>16</v>
      </c>
      <c r="H4267">
        <v>142333.70000000001</v>
      </c>
      <c r="I4267" s="1">
        <v>34701</v>
      </c>
      <c r="J4267" t="s">
        <v>26</v>
      </c>
      <c r="K4267" t="s">
        <v>1015</v>
      </c>
      <c r="L4267">
        <v>0</v>
      </c>
      <c r="M4267" t="s">
        <v>5256</v>
      </c>
    </row>
    <row r="4268" spans="1:13" x14ac:dyDescent="0.25">
      <c r="A4268" s="2" t="str">
        <f>VLOOKUP(D4268, Customers!customers, 2, TRUE)</f>
        <v>Customer#000000670</v>
      </c>
      <c r="B4268" s="2" t="str">
        <f>VLOOKUP(D4268, Customers!customers,7, FALSE)</f>
        <v>BUILDING</v>
      </c>
      <c r="C4268">
        <v>17059</v>
      </c>
      <c r="D4268">
        <v>670</v>
      </c>
      <c r="E4268" t="str">
        <f>IFERROR(VLOOKUP(VLOOKUP(D4268,Customers!A4267:D5767, 4),Nation!$A$1:$B$26,2), "None")</f>
        <v>None</v>
      </c>
      <c r="F4268" t="str">
        <f>IFERROR((VLOOKUP(VLOOKUP(VLOOKUP(D4268,Customers!A4267:D5767, 4),Nation!$A$1:$C$26,3),Region!$A$1:$B$6,2)), "None")</f>
        <v>None</v>
      </c>
      <c r="G4268" t="s">
        <v>9</v>
      </c>
      <c r="H4268">
        <v>75411.81</v>
      </c>
      <c r="I4268" s="1">
        <v>35891</v>
      </c>
      <c r="J4268" t="s">
        <v>31</v>
      </c>
      <c r="K4268" t="s">
        <v>2698</v>
      </c>
      <c r="L4268">
        <v>0</v>
      </c>
      <c r="M4268" t="s">
        <v>5257</v>
      </c>
    </row>
    <row r="4269" spans="1:13" x14ac:dyDescent="0.25">
      <c r="A4269" s="2" t="str">
        <f>VLOOKUP(D4269, Customers!customers, 2, TRUE)</f>
        <v>Customer#000001456</v>
      </c>
      <c r="B4269" s="2" t="str">
        <f>VLOOKUP(D4269, Customers!customers,7, FALSE)</f>
        <v>AUTOMOBILE</v>
      </c>
      <c r="C4269">
        <v>17060</v>
      </c>
      <c r="D4269">
        <v>1456</v>
      </c>
      <c r="E4269" t="str">
        <f>IFERROR(VLOOKUP(VLOOKUP(D4269,Customers!A4268:D5768, 4),Nation!$A$1:$B$26,2), "None")</f>
        <v>None</v>
      </c>
      <c r="F4269" t="str">
        <f>IFERROR((VLOOKUP(VLOOKUP(VLOOKUP(D4269,Customers!A4268:D5768, 4),Nation!$A$1:$C$26,3),Region!$A$1:$B$6,2)), "None")</f>
        <v>None</v>
      </c>
      <c r="G4269" t="s">
        <v>9</v>
      </c>
      <c r="H4269">
        <v>51995.85</v>
      </c>
      <c r="I4269" s="1">
        <v>35589</v>
      </c>
      <c r="J4269" t="s">
        <v>10</v>
      </c>
      <c r="K4269" t="s">
        <v>1258</v>
      </c>
      <c r="L4269">
        <v>0</v>
      </c>
      <c r="M4269" t="s">
        <v>5258</v>
      </c>
    </row>
    <row r="4270" spans="1:13" x14ac:dyDescent="0.25">
      <c r="A4270" s="2" t="str">
        <f>VLOOKUP(D4270, Customers!customers, 2, TRUE)</f>
        <v>Customer#000001015</v>
      </c>
      <c r="B4270" s="2" t="str">
        <f>VLOOKUP(D4270, Customers!customers,7, FALSE)</f>
        <v>HOUSEHOLD</v>
      </c>
      <c r="C4270">
        <v>17061</v>
      </c>
      <c r="D4270">
        <v>1015</v>
      </c>
      <c r="E4270" t="str">
        <f>IFERROR(VLOOKUP(VLOOKUP(D4270,Customers!A4269:D5769, 4),Nation!$A$1:$B$26,2), "None")</f>
        <v>None</v>
      </c>
      <c r="F4270" t="str">
        <f>IFERROR((VLOOKUP(VLOOKUP(VLOOKUP(D4270,Customers!A4269:D5769, 4),Nation!$A$1:$C$26,3),Region!$A$1:$B$6,2)), "None")</f>
        <v>None</v>
      </c>
      <c r="G4270" t="s">
        <v>16</v>
      </c>
      <c r="H4270">
        <v>111052.02</v>
      </c>
      <c r="I4270" s="1">
        <v>33908</v>
      </c>
      <c r="J4270" t="s">
        <v>13</v>
      </c>
      <c r="K4270" t="s">
        <v>778</v>
      </c>
      <c r="L4270">
        <v>0</v>
      </c>
      <c r="M4270" t="s">
        <v>5259</v>
      </c>
    </row>
    <row r="4271" spans="1:13" x14ac:dyDescent="0.25">
      <c r="A4271" s="2" t="str">
        <f>VLOOKUP(D4271, Customers!customers, 2, TRUE)</f>
        <v>Customer#000000130</v>
      </c>
      <c r="B4271" s="2" t="str">
        <f>VLOOKUP(D4271, Customers!customers,7, FALSE)</f>
        <v>HOUSEHOLD</v>
      </c>
      <c r="C4271">
        <v>17062</v>
      </c>
      <c r="D4271">
        <v>130</v>
      </c>
      <c r="E4271" t="str">
        <f>IFERROR(VLOOKUP(VLOOKUP(D4271,Customers!A4270:D5770, 4),Nation!$A$1:$B$26,2), "None")</f>
        <v>None</v>
      </c>
      <c r="F4271" t="str">
        <f>IFERROR((VLOOKUP(VLOOKUP(VLOOKUP(D4271,Customers!A4270:D5770, 4),Nation!$A$1:$C$26,3),Region!$A$1:$B$6,2)), "None")</f>
        <v>None</v>
      </c>
      <c r="G4271" t="s">
        <v>9</v>
      </c>
      <c r="H4271">
        <v>78006.44</v>
      </c>
      <c r="I4271" s="1">
        <v>35683</v>
      </c>
      <c r="J4271" t="s">
        <v>26</v>
      </c>
      <c r="K4271" t="s">
        <v>2381</v>
      </c>
      <c r="L4271">
        <v>0</v>
      </c>
      <c r="M4271" t="s">
        <v>5260</v>
      </c>
    </row>
    <row r="4272" spans="1:13" x14ac:dyDescent="0.25">
      <c r="A4272" s="2" t="str">
        <f>VLOOKUP(D4272, Customers!customers, 2, TRUE)</f>
        <v>Customer#000001370</v>
      </c>
      <c r="B4272" s="2" t="str">
        <f>VLOOKUP(D4272, Customers!customers,7, FALSE)</f>
        <v>BUILDING</v>
      </c>
      <c r="C4272">
        <v>17063</v>
      </c>
      <c r="D4272">
        <v>1370</v>
      </c>
      <c r="E4272" t="str">
        <f>IFERROR(VLOOKUP(VLOOKUP(D4272,Customers!A4271:D5771, 4),Nation!$A$1:$B$26,2), "None")</f>
        <v>None</v>
      </c>
      <c r="F4272" t="str">
        <f>IFERROR((VLOOKUP(VLOOKUP(VLOOKUP(D4272,Customers!A4271:D5771, 4),Nation!$A$1:$C$26,3),Region!$A$1:$B$6,2)), "None")</f>
        <v>None</v>
      </c>
      <c r="G4272" t="s">
        <v>9</v>
      </c>
      <c r="H4272">
        <v>204798.66</v>
      </c>
      <c r="I4272" s="1">
        <v>35638</v>
      </c>
      <c r="J4272" t="s">
        <v>10</v>
      </c>
      <c r="K4272" t="s">
        <v>1250</v>
      </c>
      <c r="L4272">
        <v>0</v>
      </c>
      <c r="M4272" t="s">
        <v>5261</v>
      </c>
    </row>
    <row r="4273" spans="1:13" x14ac:dyDescent="0.25">
      <c r="A4273" s="2" t="str">
        <f>VLOOKUP(D4273, Customers!customers, 2, TRUE)</f>
        <v>Customer#000001189</v>
      </c>
      <c r="B4273" s="2" t="str">
        <f>VLOOKUP(D4273, Customers!customers,7, FALSE)</f>
        <v>HOUSEHOLD</v>
      </c>
      <c r="C4273">
        <v>17088</v>
      </c>
      <c r="D4273">
        <v>1189</v>
      </c>
      <c r="E4273" t="str">
        <f>IFERROR(VLOOKUP(VLOOKUP(D4273,Customers!A4272:D5772, 4),Nation!$A$1:$B$26,2), "None")</f>
        <v>None</v>
      </c>
      <c r="F4273" t="str">
        <f>IFERROR((VLOOKUP(VLOOKUP(VLOOKUP(D4273,Customers!A4272:D5772, 4),Nation!$A$1:$C$26,3),Region!$A$1:$B$6,2)), "None")</f>
        <v>None</v>
      </c>
      <c r="G4273" t="s">
        <v>16</v>
      </c>
      <c r="H4273">
        <v>18841.5</v>
      </c>
      <c r="I4273" s="1">
        <v>33666</v>
      </c>
      <c r="J4273" t="s">
        <v>31</v>
      </c>
      <c r="K4273" t="s">
        <v>1769</v>
      </c>
      <c r="L4273">
        <v>0</v>
      </c>
      <c r="M4273" t="s">
        <v>5262</v>
      </c>
    </row>
    <row r="4274" spans="1:13" x14ac:dyDescent="0.25">
      <c r="A4274" s="2" t="str">
        <f>VLOOKUP(D4274, Customers!customers, 2, TRUE)</f>
        <v>Customer#000001048</v>
      </c>
      <c r="B4274" s="2" t="str">
        <f>VLOOKUP(D4274, Customers!customers,7, FALSE)</f>
        <v>BUILDING</v>
      </c>
      <c r="C4274">
        <v>17089</v>
      </c>
      <c r="D4274">
        <v>1048</v>
      </c>
      <c r="E4274" t="str">
        <f>IFERROR(VLOOKUP(VLOOKUP(D4274,Customers!A4273:D5773, 4),Nation!$A$1:$B$26,2), "None")</f>
        <v>None</v>
      </c>
      <c r="F4274" t="str">
        <f>IFERROR((VLOOKUP(VLOOKUP(VLOOKUP(D4274,Customers!A4273:D5773, 4),Nation!$A$1:$C$26,3),Region!$A$1:$B$6,2)), "None")</f>
        <v>None</v>
      </c>
      <c r="G4274" t="s">
        <v>9</v>
      </c>
      <c r="H4274">
        <v>130157.54</v>
      </c>
      <c r="I4274" s="1">
        <v>35598</v>
      </c>
      <c r="J4274" t="s">
        <v>10</v>
      </c>
      <c r="K4274" t="s">
        <v>1796</v>
      </c>
      <c r="L4274">
        <v>0</v>
      </c>
      <c r="M4274" t="s">
        <v>5263</v>
      </c>
    </row>
    <row r="4275" spans="1:13" x14ac:dyDescent="0.25">
      <c r="A4275" s="2" t="str">
        <f>VLOOKUP(D4275, Customers!customers, 2, TRUE)</f>
        <v>Customer#000000886</v>
      </c>
      <c r="B4275" s="2" t="str">
        <f>VLOOKUP(D4275, Customers!customers,7, FALSE)</f>
        <v>AUTOMOBILE</v>
      </c>
      <c r="C4275">
        <v>17090</v>
      </c>
      <c r="D4275">
        <v>886</v>
      </c>
      <c r="E4275" t="str">
        <f>IFERROR(VLOOKUP(VLOOKUP(D4275,Customers!A4274:D5774, 4),Nation!$A$1:$B$26,2), "None")</f>
        <v>None</v>
      </c>
      <c r="F4275" t="str">
        <f>IFERROR((VLOOKUP(VLOOKUP(VLOOKUP(D4275,Customers!A4274:D5774, 4),Nation!$A$1:$C$26,3),Region!$A$1:$B$6,2)), "None")</f>
        <v>None</v>
      </c>
      <c r="G4275" t="s">
        <v>16</v>
      </c>
      <c r="H4275">
        <v>146178.20000000001</v>
      </c>
      <c r="I4275" s="1">
        <v>34088</v>
      </c>
      <c r="J4275" t="s">
        <v>10</v>
      </c>
      <c r="K4275" t="s">
        <v>5264</v>
      </c>
      <c r="L4275">
        <v>0</v>
      </c>
      <c r="M4275" t="s">
        <v>5265</v>
      </c>
    </row>
    <row r="4276" spans="1:13" x14ac:dyDescent="0.25">
      <c r="A4276" s="2" t="str">
        <f>VLOOKUP(D4276, Customers!customers, 2, TRUE)</f>
        <v>Customer#000001049</v>
      </c>
      <c r="B4276" s="2" t="str">
        <f>VLOOKUP(D4276, Customers!customers,7, FALSE)</f>
        <v>MACHINERY</v>
      </c>
      <c r="C4276">
        <v>17091</v>
      </c>
      <c r="D4276">
        <v>1049</v>
      </c>
      <c r="E4276" t="str">
        <f>IFERROR(VLOOKUP(VLOOKUP(D4276,Customers!A4275:D5775, 4),Nation!$A$1:$B$26,2), "None")</f>
        <v>None</v>
      </c>
      <c r="F4276" t="str">
        <f>IFERROR((VLOOKUP(VLOOKUP(VLOOKUP(D4276,Customers!A4275:D5775, 4),Nation!$A$1:$C$26,3),Region!$A$1:$B$6,2)), "None")</f>
        <v>None</v>
      </c>
      <c r="G4276" t="s">
        <v>16</v>
      </c>
      <c r="H4276">
        <v>163458.54999999999</v>
      </c>
      <c r="I4276" s="1">
        <v>33807</v>
      </c>
      <c r="J4276" t="s">
        <v>31</v>
      </c>
      <c r="K4276" t="s">
        <v>507</v>
      </c>
      <c r="L4276">
        <v>0</v>
      </c>
      <c r="M4276" t="s">
        <v>5266</v>
      </c>
    </row>
    <row r="4277" spans="1:13" x14ac:dyDescent="0.25">
      <c r="A4277" s="2" t="str">
        <f>VLOOKUP(D4277, Customers!customers, 2, TRUE)</f>
        <v>Customer#000000710</v>
      </c>
      <c r="B4277" s="2" t="str">
        <f>VLOOKUP(D4277, Customers!customers,7, FALSE)</f>
        <v>FURNITURE</v>
      </c>
      <c r="C4277">
        <v>17092</v>
      </c>
      <c r="D4277">
        <v>710</v>
      </c>
      <c r="E4277" t="str">
        <f>IFERROR(VLOOKUP(VLOOKUP(D4277,Customers!A4276:D5776, 4),Nation!$A$1:$B$26,2), "None")</f>
        <v>None</v>
      </c>
      <c r="F4277" t="str">
        <f>IFERROR((VLOOKUP(VLOOKUP(VLOOKUP(D4277,Customers!A4276:D5776, 4),Nation!$A$1:$C$26,3),Region!$A$1:$B$6,2)), "None")</f>
        <v>None</v>
      </c>
      <c r="G4277" t="s">
        <v>9</v>
      </c>
      <c r="H4277">
        <v>233355.06</v>
      </c>
      <c r="I4277" s="1">
        <v>35337</v>
      </c>
      <c r="J4277" t="s">
        <v>13</v>
      </c>
      <c r="K4277" t="s">
        <v>3325</v>
      </c>
      <c r="L4277">
        <v>0</v>
      </c>
      <c r="M4277" t="s">
        <v>5267</v>
      </c>
    </row>
    <row r="4278" spans="1:13" x14ac:dyDescent="0.25">
      <c r="A4278" s="2" t="str">
        <f>VLOOKUP(D4278, Customers!customers, 2, TRUE)</f>
        <v>Customer#000000232</v>
      </c>
      <c r="B4278" s="2" t="str">
        <f>VLOOKUP(D4278, Customers!customers,7, FALSE)</f>
        <v>HOUSEHOLD</v>
      </c>
      <c r="C4278">
        <v>17093</v>
      </c>
      <c r="D4278">
        <v>232</v>
      </c>
      <c r="E4278" t="str">
        <f>IFERROR(VLOOKUP(VLOOKUP(D4278,Customers!A4277:D5777, 4),Nation!$A$1:$B$26,2), "None")</f>
        <v>None</v>
      </c>
      <c r="F4278" t="str">
        <f>IFERROR((VLOOKUP(VLOOKUP(VLOOKUP(D4278,Customers!A4277:D5777, 4),Nation!$A$1:$C$26,3),Region!$A$1:$B$6,2)), "None")</f>
        <v>None</v>
      </c>
      <c r="G4278" t="s">
        <v>16</v>
      </c>
      <c r="H4278">
        <v>120243.37</v>
      </c>
      <c r="I4278" s="1">
        <v>33646</v>
      </c>
      <c r="J4278" t="s">
        <v>23</v>
      </c>
      <c r="K4278" t="s">
        <v>1426</v>
      </c>
      <c r="L4278">
        <v>0</v>
      </c>
      <c r="M4278" t="s">
        <v>5268</v>
      </c>
    </row>
    <row r="4279" spans="1:13" x14ac:dyDescent="0.25">
      <c r="A4279" s="2" t="str">
        <f>VLOOKUP(D4279, Customers!customers, 2, TRUE)</f>
        <v>Customer#000000220</v>
      </c>
      <c r="B4279" s="2" t="str">
        <f>VLOOKUP(D4279, Customers!customers,7, FALSE)</f>
        <v>BUILDING</v>
      </c>
      <c r="C4279">
        <v>17094</v>
      </c>
      <c r="D4279">
        <v>220</v>
      </c>
      <c r="E4279" t="str">
        <f>IFERROR(VLOOKUP(VLOOKUP(D4279,Customers!A4278:D5778, 4),Nation!$A$1:$B$26,2), "None")</f>
        <v>None</v>
      </c>
      <c r="F4279" t="str">
        <f>IFERROR((VLOOKUP(VLOOKUP(VLOOKUP(D4279,Customers!A4278:D5778, 4),Nation!$A$1:$C$26,3),Region!$A$1:$B$6,2)), "None")</f>
        <v>None</v>
      </c>
      <c r="G4279" t="s">
        <v>9</v>
      </c>
      <c r="H4279">
        <v>250032.42</v>
      </c>
      <c r="I4279" s="1">
        <v>35250</v>
      </c>
      <c r="J4279" t="s">
        <v>26</v>
      </c>
      <c r="K4279" t="s">
        <v>931</v>
      </c>
      <c r="L4279">
        <v>0</v>
      </c>
      <c r="M4279" t="s">
        <v>5269</v>
      </c>
    </row>
    <row r="4280" spans="1:13" x14ac:dyDescent="0.25">
      <c r="A4280" s="2" t="str">
        <f>VLOOKUP(D4280, Customers!customers, 2, TRUE)</f>
        <v>Customer#000001234</v>
      </c>
      <c r="B4280" s="2" t="str">
        <f>VLOOKUP(D4280, Customers!customers,7, FALSE)</f>
        <v>FURNITURE</v>
      </c>
      <c r="C4280">
        <v>17095</v>
      </c>
      <c r="D4280">
        <v>1234</v>
      </c>
      <c r="E4280" t="str">
        <f>IFERROR(VLOOKUP(VLOOKUP(D4280,Customers!A4279:D5779, 4),Nation!$A$1:$B$26,2), "None")</f>
        <v>None</v>
      </c>
      <c r="F4280" t="str">
        <f>IFERROR((VLOOKUP(VLOOKUP(VLOOKUP(D4280,Customers!A4279:D5779, 4),Nation!$A$1:$C$26,3),Region!$A$1:$B$6,2)), "None")</f>
        <v>None</v>
      </c>
      <c r="G4280" t="s">
        <v>9</v>
      </c>
      <c r="H4280">
        <v>126179.44</v>
      </c>
      <c r="I4280" s="1">
        <v>35649</v>
      </c>
      <c r="J4280" t="s">
        <v>26</v>
      </c>
      <c r="K4280" t="s">
        <v>942</v>
      </c>
      <c r="L4280">
        <v>0</v>
      </c>
      <c r="M4280" t="s">
        <v>5270</v>
      </c>
    </row>
    <row r="4281" spans="1:13" x14ac:dyDescent="0.25">
      <c r="A4281" s="2" t="str">
        <f>VLOOKUP(D4281, Customers!customers, 2, TRUE)</f>
        <v>Customer#000000448</v>
      </c>
      <c r="B4281" s="2" t="str">
        <f>VLOOKUP(D4281, Customers!customers,7, FALSE)</f>
        <v>BUILDING</v>
      </c>
      <c r="C4281">
        <v>17120</v>
      </c>
      <c r="D4281">
        <v>448</v>
      </c>
      <c r="E4281" t="str">
        <f>IFERROR(VLOOKUP(VLOOKUP(D4281,Customers!A4280:D5780, 4),Nation!$A$1:$B$26,2), "None")</f>
        <v>None</v>
      </c>
      <c r="F4281" t="str">
        <f>IFERROR((VLOOKUP(VLOOKUP(VLOOKUP(D4281,Customers!A4280:D5780, 4),Nation!$A$1:$C$26,3),Region!$A$1:$B$6,2)), "None")</f>
        <v>None</v>
      </c>
      <c r="G4281" t="s">
        <v>9</v>
      </c>
      <c r="H4281">
        <v>55051.16</v>
      </c>
      <c r="I4281" s="1">
        <v>35769</v>
      </c>
      <c r="J4281" t="s">
        <v>23</v>
      </c>
      <c r="K4281" t="s">
        <v>1384</v>
      </c>
      <c r="L4281">
        <v>0</v>
      </c>
      <c r="M4281" t="s">
        <v>5271</v>
      </c>
    </row>
    <row r="4282" spans="1:13" x14ac:dyDescent="0.25">
      <c r="A4282" s="2" t="str">
        <f>VLOOKUP(D4282, Customers!customers, 2, TRUE)</f>
        <v>Customer#000001402</v>
      </c>
      <c r="B4282" s="2" t="str">
        <f>VLOOKUP(D4282, Customers!customers,7, FALSE)</f>
        <v>AUTOMOBILE</v>
      </c>
      <c r="C4282">
        <v>17121</v>
      </c>
      <c r="D4282">
        <v>1402</v>
      </c>
      <c r="E4282" t="str">
        <f>IFERROR(VLOOKUP(VLOOKUP(D4282,Customers!A4281:D5781, 4),Nation!$A$1:$B$26,2), "None")</f>
        <v>None</v>
      </c>
      <c r="F4282" t="str">
        <f>IFERROR((VLOOKUP(VLOOKUP(VLOOKUP(D4282,Customers!A4281:D5781, 4),Nation!$A$1:$C$26,3),Region!$A$1:$B$6,2)), "None")</f>
        <v>None</v>
      </c>
      <c r="G4282" t="s">
        <v>9</v>
      </c>
      <c r="H4282">
        <v>172010.27</v>
      </c>
      <c r="I4282" s="1">
        <v>35487</v>
      </c>
      <c r="J4282" t="s">
        <v>26</v>
      </c>
      <c r="K4282" t="s">
        <v>126</v>
      </c>
      <c r="L4282">
        <v>0</v>
      </c>
      <c r="M4282" t="s">
        <v>5272</v>
      </c>
    </row>
    <row r="4283" spans="1:13" x14ac:dyDescent="0.25">
      <c r="A4283" s="2" t="str">
        <f>VLOOKUP(D4283, Customers!customers, 2, TRUE)</f>
        <v>Customer#000000121</v>
      </c>
      <c r="B4283" s="2" t="str">
        <f>VLOOKUP(D4283, Customers!customers,7, FALSE)</f>
        <v>BUILDING</v>
      </c>
      <c r="C4283">
        <v>17122</v>
      </c>
      <c r="D4283">
        <v>121</v>
      </c>
      <c r="E4283" t="str">
        <f>IFERROR(VLOOKUP(VLOOKUP(D4283,Customers!A4282:D5782, 4),Nation!$A$1:$B$26,2), "None")</f>
        <v>None</v>
      </c>
      <c r="F4283" t="str">
        <f>IFERROR((VLOOKUP(VLOOKUP(VLOOKUP(D4283,Customers!A4282:D5782, 4),Nation!$A$1:$C$26,3),Region!$A$1:$B$6,2)), "None")</f>
        <v>None</v>
      </c>
      <c r="G4283" t="s">
        <v>9</v>
      </c>
      <c r="H4283">
        <v>112102.66</v>
      </c>
      <c r="I4283" s="1">
        <v>35333</v>
      </c>
      <c r="J4283" t="s">
        <v>23</v>
      </c>
      <c r="K4283" t="s">
        <v>1414</v>
      </c>
      <c r="L4283">
        <v>0</v>
      </c>
      <c r="M4283" t="s">
        <v>2828</v>
      </c>
    </row>
    <row r="4284" spans="1:13" x14ac:dyDescent="0.25">
      <c r="A4284" s="2" t="str">
        <f>VLOOKUP(D4284, Customers!customers, 2, TRUE)</f>
        <v>Customer#000001216</v>
      </c>
      <c r="B4284" s="2" t="str">
        <f>VLOOKUP(D4284, Customers!customers,7, FALSE)</f>
        <v>AUTOMOBILE</v>
      </c>
      <c r="C4284">
        <v>17123</v>
      </c>
      <c r="D4284">
        <v>1216</v>
      </c>
      <c r="E4284" t="str">
        <f>IFERROR(VLOOKUP(VLOOKUP(D4284,Customers!A4283:D5783, 4),Nation!$A$1:$B$26,2), "None")</f>
        <v>None</v>
      </c>
      <c r="F4284" t="str">
        <f>IFERROR((VLOOKUP(VLOOKUP(VLOOKUP(D4284,Customers!A4283:D5783, 4),Nation!$A$1:$C$26,3),Region!$A$1:$B$6,2)), "None")</f>
        <v>None</v>
      </c>
      <c r="G4284" t="s">
        <v>16</v>
      </c>
      <c r="H4284">
        <v>175256.67</v>
      </c>
      <c r="I4284" s="1">
        <v>34248</v>
      </c>
      <c r="J4284" t="s">
        <v>26</v>
      </c>
      <c r="K4284" t="s">
        <v>3878</v>
      </c>
      <c r="L4284">
        <v>0</v>
      </c>
      <c r="M4284" t="s">
        <v>5273</v>
      </c>
    </row>
    <row r="4285" spans="1:13" x14ac:dyDescent="0.25">
      <c r="A4285" s="2" t="str">
        <f>VLOOKUP(D4285, Customers!customers, 2, TRUE)</f>
        <v>Customer#000000598</v>
      </c>
      <c r="B4285" s="2" t="str">
        <f>VLOOKUP(D4285, Customers!customers,7, FALSE)</f>
        <v>FURNITURE</v>
      </c>
      <c r="C4285">
        <v>17124</v>
      </c>
      <c r="D4285">
        <v>598</v>
      </c>
      <c r="E4285" t="str">
        <f>IFERROR(VLOOKUP(VLOOKUP(D4285,Customers!A4284:D5784, 4),Nation!$A$1:$B$26,2), "None")</f>
        <v>None</v>
      </c>
      <c r="F4285" t="str">
        <f>IFERROR((VLOOKUP(VLOOKUP(VLOOKUP(D4285,Customers!A4284:D5784, 4),Nation!$A$1:$C$26,3),Region!$A$1:$B$6,2)), "None")</f>
        <v>None</v>
      </c>
      <c r="G4285" t="s">
        <v>16</v>
      </c>
      <c r="H4285">
        <v>176170.05</v>
      </c>
      <c r="I4285" s="1">
        <v>34633</v>
      </c>
      <c r="J4285" t="s">
        <v>13</v>
      </c>
      <c r="K4285" t="s">
        <v>809</v>
      </c>
      <c r="L4285">
        <v>0</v>
      </c>
      <c r="M4285" t="s">
        <v>5274</v>
      </c>
    </row>
    <row r="4286" spans="1:13" x14ac:dyDescent="0.25">
      <c r="A4286" s="2" t="str">
        <f>VLOOKUP(D4286, Customers!customers, 2, TRUE)</f>
        <v>Customer#000001093</v>
      </c>
      <c r="B4286" s="2" t="str">
        <f>VLOOKUP(D4286, Customers!customers,7, FALSE)</f>
        <v>HOUSEHOLD</v>
      </c>
      <c r="C4286">
        <v>17125</v>
      </c>
      <c r="D4286">
        <v>1093</v>
      </c>
      <c r="E4286" t="str">
        <f>IFERROR(VLOOKUP(VLOOKUP(D4286,Customers!A4285:D5785, 4),Nation!$A$1:$B$26,2), "None")</f>
        <v>None</v>
      </c>
      <c r="F4286" t="str">
        <f>IFERROR((VLOOKUP(VLOOKUP(VLOOKUP(D4286,Customers!A4285:D5785, 4),Nation!$A$1:$C$26,3),Region!$A$1:$B$6,2)), "None")</f>
        <v>None</v>
      </c>
      <c r="G4286" t="s">
        <v>9</v>
      </c>
      <c r="H4286">
        <v>184520.56</v>
      </c>
      <c r="I4286" s="1">
        <v>35288</v>
      </c>
      <c r="J4286" t="s">
        <v>10</v>
      </c>
      <c r="K4286" t="s">
        <v>2558</v>
      </c>
      <c r="L4286">
        <v>0</v>
      </c>
      <c r="M4286" t="s">
        <v>5275</v>
      </c>
    </row>
    <row r="4287" spans="1:13" x14ac:dyDescent="0.25">
      <c r="A4287" s="2" t="str">
        <f>VLOOKUP(D4287, Customers!customers, 2, TRUE)</f>
        <v>Customer#000000410</v>
      </c>
      <c r="B4287" s="2" t="str">
        <f>VLOOKUP(D4287, Customers!customers,7, FALSE)</f>
        <v>BUILDING</v>
      </c>
      <c r="C4287">
        <v>17126</v>
      </c>
      <c r="D4287">
        <v>410</v>
      </c>
      <c r="E4287" t="str">
        <f>IFERROR(VLOOKUP(VLOOKUP(D4287,Customers!A4286:D5786, 4),Nation!$A$1:$B$26,2), "None")</f>
        <v>None</v>
      </c>
      <c r="F4287" t="str">
        <f>IFERROR((VLOOKUP(VLOOKUP(VLOOKUP(D4287,Customers!A4286:D5786, 4),Nation!$A$1:$C$26,3),Region!$A$1:$B$6,2)), "None")</f>
        <v>None</v>
      </c>
      <c r="G4287" t="s">
        <v>16</v>
      </c>
      <c r="H4287">
        <v>64062.55</v>
      </c>
      <c r="I4287" s="1">
        <v>33955</v>
      </c>
      <c r="J4287" t="s">
        <v>10</v>
      </c>
      <c r="K4287" t="s">
        <v>1492</v>
      </c>
      <c r="L4287">
        <v>0</v>
      </c>
      <c r="M4287" t="s">
        <v>5276</v>
      </c>
    </row>
    <row r="4288" spans="1:13" x14ac:dyDescent="0.25">
      <c r="A4288" s="2" t="str">
        <f>VLOOKUP(D4288, Customers!customers, 2, TRUE)</f>
        <v>Customer#000001492</v>
      </c>
      <c r="B4288" s="2" t="str">
        <f>VLOOKUP(D4288, Customers!customers,7, FALSE)</f>
        <v>HOUSEHOLD</v>
      </c>
      <c r="C4288">
        <v>17127</v>
      </c>
      <c r="D4288">
        <v>1492</v>
      </c>
      <c r="E4288" t="str">
        <f>IFERROR(VLOOKUP(VLOOKUP(D4288,Customers!A4287:D5787, 4),Nation!$A$1:$B$26,2), "None")</f>
        <v>None</v>
      </c>
      <c r="F4288" t="str">
        <f>IFERROR((VLOOKUP(VLOOKUP(VLOOKUP(D4288,Customers!A4287:D5787, 4),Nation!$A$1:$C$26,3),Region!$A$1:$B$6,2)), "None")</f>
        <v>None</v>
      </c>
      <c r="G4288" t="s">
        <v>9</v>
      </c>
      <c r="H4288">
        <v>180476.75</v>
      </c>
      <c r="I4288" s="1">
        <v>35420</v>
      </c>
      <c r="J4288" t="s">
        <v>23</v>
      </c>
      <c r="K4288" t="s">
        <v>968</v>
      </c>
      <c r="L4288">
        <v>0</v>
      </c>
      <c r="M4288" t="s">
        <v>5277</v>
      </c>
    </row>
    <row r="4289" spans="1:13" x14ac:dyDescent="0.25">
      <c r="A4289" s="2" t="str">
        <f>VLOOKUP(D4289, Customers!customers, 2, TRUE)</f>
        <v>Customer#000000866</v>
      </c>
      <c r="B4289" s="2" t="str">
        <f>VLOOKUP(D4289, Customers!customers,7, FALSE)</f>
        <v>FURNITURE</v>
      </c>
      <c r="C4289">
        <v>17152</v>
      </c>
      <c r="D4289">
        <v>866</v>
      </c>
      <c r="E4289" t="str">
        <f>IFERROR(VLOOKUP(VLOOKUP(D4289,Customers!A4288:D5788, 4),Nation!$A$1:$B$26,2), "None")</f>
        <v>None</v>
      </c>
      <c r="F4289" t="str">
        <f>IFERROR((VLOOKUP(VLOOKUP(VLOOKUP(D4289,Customers!A4288:D5788, 4),Nation!$A$1:$C$26,3),Region!$A$1:$B$6,2)), "None")</f>
        <v>None</v>
      </c>
      <c r="G4289" t="s">
        <v>16</v>
      </c>
      <c r="H4289">
        <v>166387.17000000001</v>
      </c>
      <c r="I4289" s="1">
        <v>33676</v>
      </c>
      <c r="J4289" t="s">
        <v>26</v>
      </c>
      <c r="K4289" t="s">
        <v>1448</v>
      </c>
      <c r="L4289">
        <v>0</v>
      </c>
      <c r="M4289" t="s">
        <v>5278</v>
      </c>
    </row>
    <row r="4290" spans="1:13" x14ac:dyDescent="0.25">
      <c r="A4290" s="2" t="str">
        <f>VLOOKUP(D4290, Customers!customers, 2, TRUE)</f>
        <v>Customer#000000782</v>
      </c>
      <c r="B4290" s="2" t="str">
        <f>VLOOKUP(D4290, Customers!customers,7, FALSE)</f>
        <v>AUTOMOBILE</v>
      </c>
      <c r="C4290">
        <v>17153</v>
      </c>
      <c r="D4290">
        <v>782</v>
      </c>
      <c r="E4290" t="str">
        <f>IFERROR(VLOOKUP(VLOOKUP(D4290,Customers!A4289:D5789, 4),Nation!$A$1:$B$26,2), "None")</f>
        <v>None</v>
      </c>
      <c r="F4290" t="str">
        <f>IFERROR((VLOOKUP(VLOOKUP(VLOOKUP(D4290,Customers!A4289:D5789, 4),Nation!$A$1:$C$26,3),Region!$A$1:$B$6,2)), "None")</f>
        <v>None</v>
      </c>
      <c r="G4290" t="s">
        <v>9</v>
      </c>
      <c r="H4290">
        <v>282441.78000000003</v>
      </c>
      <c r="I4290" s="1">
        <v>35279</v>
      </c>
      <c r="J4290" t="s">
        <v>10</v>
      </c>
      <c r="K4290" t="s">
        <v>3280</v>
      </c>
      <c r="L4290">
        <v>0</v>
      </c>
      <c r="M4290" t="s">
        <v>5279</v>
      </c>
    </row>
    <row r="4291" spans="1:13" x14ac:dyDescent="0.25">
      <c r="A4291" s="2" t="str">
        <f>VLOOKUP(D4291, Customers!customers, 2, TRUE)</f>
        <v>Customer#000000671</v>
      </c>
      <c r="B4291" s="2" t="str">
        <f>VLOOKUP(D4291, Customers!customers,7, FALSE)</f>
        <v>FURNITURE</v>
      </c>
      <c r="C4291">
        <v>17154</v>
      </c>
      <c r="D4291">
        <v>671</v>
      </c>
      <c r="E4291" t="str">
        <f>IFERROR(VLOOKUP(VLOOKUP(D4291,Customers!A4290:D5790, 4),Nation!$A$1:$B$26,2), "None")</f>
        <v>None</v>
      </c>
      <c r="F4291" t="str">
        <f>IFERROR((VLOOKUP(VLOOKUP(VLOOKUP(D4291,Customers!A4290:D5790, 4),Nation!$A$1:$C$26,3),Region!$A$1:$B$6,2)), "None")</f>
        <v>None</v>
      </c>
      <c r="G4291" t="s">
        <v>9</v>
      </c>
      <c r="H4291">
        <v>42197.07</v>
      </c>
      <c r="I4291" s="1">
        <v>35952</v>
      </c>
      <c r="J4291" t="s">
        <v>26</v>
      </c>
      <c r="K4291" t="s">
        <v>2600</v>
      </c>
      <c r="L4291">
        <v>0</v>
      </c>
      <c r="M4291" t="s">
        <v>5280</v>
      </c>
    </row>
    <row r="4292" spans="1:13" x14ac:dyDescent="0.25">
      <c r="A4292" s="2" t="str">
        <f>VLOOKUP(D4292, Customers!customers, 2, TRUE)</f>
        <v>Customer#000001379</v>
      </c>
      <c r="B4292" s="2" t="str">
        <f>VLOOKUP(D4292, Customers!customers,7, FALSE)</f>
        <v>MACHINERY</v>
      </c>
      <c r="C4292">
        <v>17155</v>
      </c>
      <c r="D4292">
        <v>1379</v>
      </c>
      <c r="E4292" t="str">
        <f>IFERROR(VLOOKUP(VLOOKUP(D4292,Customers!A4291:D5791, 4),Nation!$A$1:$B$26,2), "None")</f>
        <v>None</v>
      </c>
      <c r="F4292" t="str">
        <f>IFERROR((VLOOKUP(VLOOKUP(VLOOKUP(D4292,Customers!A4291:D5791, 4),Nation!$A$1:$C$26,3),Region!$A$1:$B$6,2)), "None")</f>
        <v>None</v>
      </c>
      <c r="G4292" t="s">
        <v>16</v>
      </c>
      <c r="H4292">
        <v>258324.96</v>
      </c>
      <c r="I4292" s="1">
        <v>34363</v>
      </c>
      <c r="J4292" t="s">
        <v>31</v>
      </c>
      <c r="K4292" t="s">
        <v>1614</v>
      </c>
      <c r="L4292">
        <v>0</v>
      </c>
      <c r="M4292" t="s">
        <v>5281</v>
      </c>
    </row>
    <row r="4293" spans="1:13" x14ac:dyDescent="0.25">
      <c r="A4293" s="2" t="str">
        <f>VLOOKUP(D4293, Customers!customers, 2, TRUE)</f>
        <v>Customer#000001471</v>
      </c>
      <c r="B4293" s="2" t="str">
        <f>VLOOKUP(D4293, Customers!customers,7, FALSE)</f>
        <v>AUTOMOBILE</v>
      </c>
      <c r="C4293">
        <v>17156</v>
      </c>
      <c r="D4293">
        <v>1471</v>
      </c>
      <c r="E4293" t="str">
        <f>IFERROR(VLOOKUP(VLOOKUP(D4293,Customers!A4292:D5792, 4),Nation!$A$1:$B$26,2), "None")</f>
        <v>None</v>
      </c>
      <c r="F4293" t="str">
        <f>IFERROR((VLOOKUP(VLOOKUP(VLOOKUP(D4293,Customers!A4292:D5792, 4),Nation!$A$1:$C$26,3),Region!$A$1:$B$6,2)), "None")</f>
        <v>None</v>
      </c>
      <c r="G4293" t="s">
        <v>9</v>
      </c>
      <c r="H4293">
        <v>187014.68</v>
      </c>
      <c r="I4293" s="1">
        <v>35823</v>
      </c>
      <c r="J4293" t="s">
        <v>31</v>
      </c>
      <c r="K4293" t="s">
        <v>166</v>
      </c>
      <c r="L4293">
        <v>0</v>
      </c>
      <c r="M4293" t="s">
        <v>5282</v>
      </c>
    </row>
    <row r="4294" spans="1:13" x14ac:dyDescent="0.25">
      <c r="A4294" s="2" t="str">
        <f>VLOOKUP(D4294, Customers!customers, 2, TRUE)</f>
        <v>Customer#000000344</v>
      </c>
      <c r="B4294" s="2" t="str">
        <f>VLOOKUP(D4294, Customers!customers,7, FALSE)</f>
        <v>FURNITURE</v>
      </c>
      <c r="C4294">
        <v>17157</v>
      </c>
      <c r="D4294">
        <v>344</v>
      </c>
      <c r="E4294" t="str">
        <f>IFERROR(VLOOKUP(VLOOKUP(D4294,Customers!A4293:D5793, 4),Nation!$A$1:$B$26,2), "None")</f>
        <v>None</v>
      </c>
      <c r="F4294" t="str">
        <f>IFERROR((VLOOKUP(VLOOKUP(VLOOKUP(D4294,Customers!A4293:D5793, 4),Nation!$A$1:$C$26,3),Region!$A$1:$B$6,2)), "None")</f>
        <v>None</v>
      </c>
      <c r="G4294" t="s">
        <v>16</v>
      </c>
      <c r="H4294">
        <v>70759.710000000006</v>
      </c>
      <c r="I4294" s="1">
        <v>33867</v>
      </c>
      <c r="J4294" t="s">
        <v>10</v>
      </c>
      <c r="K4294" t="s">
        <v>1979</v>
      </c>
      <c r="L4294">
        <v>0</v>
      </c>
      <c r="M4294" t="s">
        <v>5283</v>
      </c>
    </row>
    <row r="4295" spans="1:13" x14ac:dyDescent="0.25">
      <c r="A4295" s="2" t="str">
        <f>VLOOKUP(D4295, Customers!customers, 2, TRUE)</f>
        <v>Customer#000000946</v>
      </c>
      <c r="B4295" s="2" t="str">
        <f>VLOOKUP(D4295, Customers!customers,7, FALSE)</f>
        <v>FURNITURE</v>
      </c>
      <c r="C4295">
        <v>17158</v>
      </c>
      <c r="D4295">
        <v>946</v>
      </c>
      <c r="E4295" t="str">
        <f>IFERROR(VLOOKUP(VLOOKUP(D4295,Customers!A4294:D5794, 4),Nation!$A$1:$B$26,2), "None")</f>
        <v>None</v>
      </c>
      <c r="F4295" t="str">
        <f>IFERROR((VLOOKUP(VLOOKUP(VLOOKUP(D4295,Customers!A4294:D5794, 4),Nation!$A$1:$C$26,3),Region!$A$1:$B$6,2)), "None")</f>
        <v>None</v>
      </c>
      <c r="G4295" t="s">
        <v>16</v>
      </c>
      <c r="H4295">
        <v>40065.660000000003</v>
      </c>
      <c r="I4295" s="1">
        <v>34064</v>
      </c>
      <c r="J4295" t="s">
        <v>23</v>
      </c>
      <c r="K4295" t="s">
        <v>2888</v>
      </c>
      <c r="L4295">
        <v>0</v>
      </c>
      <c r="M4295" t="s">
        <v>5284</v>
      </c>
    </row>
    <row r="4296" spans="1:13" x14ac:dyDescent="0.25">
      <c r="A4296" s="2" t="str">
        <f>VLOOKUP(D4296, Customers!customers, 2, TRUE)</f>
        <v>Customer#000000203</v>
      </c>
      <c r="B4296" s="2" t="str">
        <f>VLOOKUP(D4296, Customers!customers,7, FALSE)</f>
        <v>MACHINERY</v>
      </c>
      <c r="C4296">
        <v>17159</v>
      </c>
      <c r="D4296">
        <v>203</v>
      </c>
      <c r="E4296" t="str">
        <f>IFERROR(VLOOKUP(VLOOKUP(D4296,Customers!A4295:D5795, 4),Nation!$A$1:$B$26,2), "None")</f>
        <v>None</v>
      </c>
      <c r="F4296" t="str">
        <f>IFERROR((VLOOKUP(VLOOKUP(VLOOKUP(D4296,Customers!A4295:D5795, 4),Nation!$A$1:$C$26,3),Region!$A$1:$B$6,2)), "None")</f>
        <v>None</v>
      </c>
      <c r="G4296" t="s">
        <v>9</v>
      </c>
      <c r="H4296">
        <v>119621.16</v>
      </c>
      <c r="I4296" s="1">
        <v>35291</v>
      </c>
      <c r="J4296" t="s">
        <v>13</v>
      </c>
      <c r="K4296" t="s">
        <v>3152</v>
      </c>
      <c r="L4296">
        <v>0</v>
      </c>
      <c r="M4296" t="s">
        <v>5285</v>
      </c>
    </row>
    <row r="4297" spans="1:13" x14ac:dyDescent="0.25">
      <c r="A4297" s="2" t="str">
        <f>VLOOKUP(D4297, Customers!customers, 2, TRUE)</f>
        <v>Customer#000001403</v>
      </c>
      <c r="B4297" s="2" t="str">
        <f>VLOOKUP(D4297, Customers!customers,7, FALSE)</f>
        <v>HOUSEHOLD</v>
      </c>
      <c r="C4297">
        <v>17184</v>
      </c>
      <c r="D4297">
        <v>1403</v>
      </c>
      <c r="E4297" t="str">
        <f>IFERROR(VLOOKUP(VLOOKUP(D4297,Customers!A4296:D5796, 4),Nation!$A$1:$B$26,2), "None")</f>
        <v>None</v>
      </c>
      <c r="F4297" t="str">
        <f>IFERROR((VLOOKUP(VLOOKUP(VLOOKUP(D4297,Customers!A4296:D5796, 4),Nation!$A$1:$C$26,3),Region!$A$1:$B$6,2)), "None")</f>
        <v>None</v>
      </c>
      <c r="G4297" t="s">
        <v>9</v>
      </c>
      <c r="H4297">
        <v>82759.42</v>
      </c>
      <c r="I4297" s="1">
        <v>35482</v>
      </c>
      <c r="J4297" t="s">
        <v>26</v>
      </c>
      <c r="K4297" t="s">
        <v>439</v>
      </c>
      <c r="L4297">
        <v>0</v>
      </c>
      <c r="M4297" t="s">
        <v>5286</v>
      </c>
    </row>
    <row r="4298" spans="1:13" x14ac:dyDescent="0.25">
      <c r="A4298" s="2" t="str">
        <f>VLOOKUP(D4298, Customers!customers, 2, TRUE)</f>
        <v>Customer#000001321</v>
      </c>
      <c r="B4298" s="2" t="str">
        <f>VLOOKUP(D4298, Customers!customers,7, FALSE)</f>
        <v>FURNITURE</v>
      </c>
      <c r="C4298">
        <v>17185</v>
      </c>
      <c r="D4298">
        <v>1321</v>
      </c>
      <c r="E4298" t="str">
        <f>IFERROR(VLOOKUP(VLOOKUP(D4298,Customers!A4297:D5797, 4),Nation!$A$1:$B$26,2), "None")</f>
        <v>None</v>
      </c>
      <c r="F4298" t="str">
        <f>IFERROR((VLOOKUP(VLOOKUP(VLOOKUP(D4298,Customers!A4297:D5797, 4),Nation!$A$1:$C$26,3),Region!$A$1:$B$6,2)), "None")</f>
        <v>None</v>
      </c>
      <c r="G4298" t="s">
        <v>16</v>
      </c>
      <c r="H4298">
        <v>83985.22</v>
      </c>
      <c r="I4298" s="1">
        <v>34638</v>
      </c>
      <c r="J4298" t="s">
        <v>23</v>
      </c>
      <c r="K4298" t="s">
        <v>489</v>
      </c>
      <c r="L4298">
        <v>0</v>
      </c>
      <c r="M4298" t="s">
        <v>5287</v>
      </c>
    </row>
    <row r="4299" spans="1:13" x14ac:dyDescent="0.25">
      <c r="A4299" s="2" t="str">
        <f>VLOOKUP(D4299, Customers!customers, 2, TRUE)</f>
        <v>Customer#000001429</v>
      </c>
      <c r="B4299" s="2" t="str">
        <f>VLOOKUP(D4299, Customers!customers,7, FALSE)</f>
        <v>AUTOMOBILE</v>
      </c>
      <c r="C4299">
        <v>17186</v>
      </c>
      <c r="D4299">
        <v>1429</v>
      </c>
      <c r="E4299" t="str">
        <f>IFERROR(VLOOKUP(VLOOKUP(D4299,Customers!A4298:D5798, 4),Nation!$A$1:$B$26,2), "None")</f>
        <v>None</v>
      </c>
      <c r="F4299" t="str">
        <f>IFERROR((VLOOKUP(VLOOKUP(VLOOKUP(D4299,Customers!A4298:D5798, 4),Nation!$A$1:$C$26,3),Region!$A$1:$B$6,2)), "None")</f>
        <v>None</v>
      </c>
      <c r="G4299" t="s">
        <v>16</v>
      </c>
      <c r="H4299">
        <v>198458.96</v>
      </c>
      <c r="I4299" s="1">
        <v>34361</v>
      </c>
      <c r="J4299" t="s">
        <v>31</v>
      </c>
      <c r="K4299" t="s">
        <v>1608</v>
      </c>
      <c r="L4299">
        <v>0</v>
      </c>
      <c r="M4299" t="s">
        <v>5288</v>
      </c>
    </row>
    <row r="4300" spans="1:13" x14ac:dyDescent="0.25">
      <c r="A4300" s="2" t="str">
        <f>VLOOKUP(D4300, Customers!customers, 2, TRUE)</f>
        <v>Customer#000000328</v>
      </c>
      <c r="B4300" s="2" t="str">
        <f>VLOOKUP(D4300, Customers!customers,7, FALSE)</f>
        <v>BUILDING</v>
      </c>
      <c r="C4300">
        <v>17187</v>
      </c>
      <c r="D4300">
        <v>328</v>
      </c>
      <c r="E4300" t="str">
        <f>IFERROR(VLOOKUP(VLOOKUP(D4300,Customers!A4299:D5799, 4),Nation!$A$1:$B$26,2), "None")</f>
        <v>None</v>
      </c>
      <c r="F4300" t="str">
        <f>IFERROR((VLOOKUP(VLOOKUP(VLOOKUP(D4300,Customers!A4299:D5799, 4),Nation!$A$1:$C$26,3),Region!$A$1:$B$6,2)), "None")</f>
        <v>None</v>
      </c>
      <c r="G4300" t="s">
        <v>16</v>
      </c>
      <c r="H4300">
        <v>244656.67</v>
      </c>
      <c r="I4300" s="1">
        <v>33871</v>
      </c>
      <c r="J4300" t="s">
        <v>26</v>
      </c>
      <c r="K4300" t="s">
        <v>1191</v>
      </c>
      <c r="L4300">
        <v>0</v>
      </c>
      <c r="M4300" t="s">
        <v>5289</v>
      </c>
    </row>
    <row r="4301" spans="1:13" x14ac:dyDescent="0.25">
      <c r="A4301" s="2" t="str">
        <f>VLOOKUP(D4301, Customers!customers, 2, TRUE)</f>
        <v>Customer#000000098</v>
      </c>
      <c r="B4301" s="2" t="str">
        <f>VLOOKUP(D4301, Customers!customers,7, FALSE)</f>
        <v>BUILDING</v>
      </c>
      <c r="C4301">
        <v>17188</v>
      </c>
      <c r="D4301">
        <v>98</v>
      </c>
      <c r="E4301" t="str">
        <f>IFERROR(VLOOKUP(VLOOKUP(D4301,Customers!A4300:D5800, 4),Nation!$A$1:$B$26,2), "None")</f>
        <v>None</v>
      </c>
      <c r="F4301" t="str">
        <f>IFERROR((VLOOKUP(VLOOKUP(VLOOKUP(D4301,Customers!A4300:D5800, 4),Nation!$A$1:$C$26,3),Region!$A$1:$B$6,2)), "None")</f>
        <v>None</v>
      </c>
      <c r="G4301" t="s">
        <v>9</v>
      </c>
      <c r="H4301">
        <v>149246.10999999999</v>
      </c>
      <c r="I4301" s="1">
        <v>35806</v>
      </c>
      <c r="J4301" t="s">
        <v>26</v>
      </c>
      <c r="K4301" t="s">
        <v>2208</v>
      </c>
      <c r="L4301">
        <v>0</v>
      </c>
      <c r="M4301" t="s">
        <v>5290</v>
      </c>
    </row>
    <row r="4302" spans="1:13" x14ac:dyDescent="0.25">
      <c r="A4302" s="2" t="str">
        <f>VLOOKUP(D4302, Customers!customers, 2, TRUE)</f>
        <v>Customer#000001081</v>
      </c>
      <c r="B4302" s="2" t="str">
        <f>VLOOKUP(D4302, Customers!customers,7, FALSE)</f>
        <v>MACHINERY</v>
      </c>
      <c r="C4302">
        <v>17189</v>
      </c>
      <c r="D4302">
        <v>1081</v>
      </c>
      <c r="E4302" t="str">
        <f>IFERROR(VLOOKUP(VLOOKUP(D4302,Customers!A4301:D5801, 4),Nation!$A$1:$B$26,2), "None")</f>
        <v>None</v>
      </c>
      <c r="F4302" t="str">
        <f>IFERROR((VLOOKUP(VLOOKUP(VLOOKUP(D4302,Customers!A4301:D5801, 4),Nation!$A$1:$C$26,3),Region!$A$1:$B$6,2)), "None")</f>
        <v>None</v>
      </c>
      <c r="G4302" t="s">
        <v>9</v>
      </c>
      <c r="H4302">
        <v>124596.56</v>
      </c>
      <c r="I4302" s="1">
        <v>35000</v>
      </c>
      <c r="J4302" t="s">
        <v>26</v>
      </c>
      <c r="K4302" t="s">
        <v>541</v>
      </c>
      <c r="L4302">
        <v>0</v>
      </c>
      <c r="M4302" t="s">
        <v>5291</v>
      </c>
    </row>
    <row r="4303" spans="1:13" x14ac:dyDescent="0.25">
      <c r="A4303" s="2" t="str">
        <f>VLOOKUP(D4303, Customers!customers, 2, TRUE)</f>
        <v>Customer#000000298</v>
      </c>
      <c r="B4303" s="2" t="str">
        <f>VLOOKUP(D4303, Customers!customers,7, FALSE)</f>
        <v>BUILDING</v>
      </c>
      <c r="C4303">
        <v>17190</v>
      </c>
      <c r="D4303">
        <v>298</v>
      </c>
      <c r="E4303" t="str">
        <f>IFERROR(VLOOKUP(VLOOKUP(D4303,Customers!A4302:D5802, 4),Nation!$A$1:$B$26,2), "None")</f>
        <v>None</v>
      </c>
      <c r="F4303" t="str">
        <f>IFERROR((VLOOKUP(VLOOKUP(VLOOKUP(D4303,Customers!A4302:D5802, 4),Nation!$A$1:$C$26,3),Region!$A$1:$B$6,2)), "None")</f>
        <v>None</v>
      </c>
      <c r="G4303" t="s">
        <v>9</v>
      </c>
      <c r="H4303">
        <v>143101.43</v>
      </c>
      <c r="I4303" s="1">
        <v>35213</v>
      </c>
      <c r="J4303" t="s">
        <v>23</v>
      </c>
      <c r="K4303" t="s">
        <v>2395</v>
      </c>
      <c r="L4303">
        <v>0</v>
      </c>
      <c r="M4303" t="s">
        <v>5292</v>
      </c>
    </row>
    <row r="4304" spans="1:13" x14ac:dyDescent="0.25">
      <c r="A4304" s="2" t="str">
        <f>VLOOKUP(D4304, Customers!customers, 2, TRUE)</f>
        <v>Customer#000001439</v>
      </c>
      <c r="B4304" s="2" t="str">
        <f>VLOOKUP(D4304, Customers!customers,7, FALSE)</f>
        <v>AUTOMOBILE</v>
      </c>
      <c r="C4304">
        <v>17191</v>
      </c>
      <c r="D4304">
        <v>1439</v>
      </c>
      <c r="E4304" t="str">
        <f>IFERROR(VLOOKUP(VLOOKUP(D4304,Customers!A4303:D5803, 4),Nation!$A$1:$B$26,2), "None")</f>
        <v>None</v>
      </c>
      <c r="F4304" t="str">
        <f>IFERROR((VLOOKUP(VLOOKUP(VLOOKUP(D4304,Customers!A4303:D5803, 4),Nation!$A$1:$C$26,3),Region!$A$1:$B$6,2)), "None")</f>
        <v>None</v>
      </c>
      <c r="G4304" t="s">
        <v>48</v>
      </c>
      <c r="H4304">
        <v>152005.25</v>
      </c>
      <c r="I4304" s="1">
        <v>34809</v>
      </c>
      <c r="J4304" t="s">
        <v>26</v>
      </c>
      <c r="K4304" t="s">
        <v>4270</v>
      </c>
      <c r="L4304">
        <v>0</v>
      </c>
      <c r="M4304" t="s">
        <v>5293</v>
      </c>
    </row>
    <row r="4305" spans="1:13" x14ac:dyDescent="0.25">
      <c r="A4305" s="2" t="str">
        <f>VLOOKUP(D4305, Customers!customers, 2, TRUE)</f>
        <v>Customer#000000512</v>
      </c>
      <c r="B4305" s="2" t="str">
        <f>VLOOKUP(D4305, Customers!customers,7, FALSE)</f>
        <v>BUILDING</v>
      </c>
      <c r="C4305">
        <v>17216</v>
      </c>
      <c r="D4305">
        <v>512</v>
      </c>
      <c r="E4305" t="str">
        <f>IFERROR(VLOOKUP(VLOOKUP(D4305,Customers!A4304:D5804, 4),Nation!$A$1:$B$26,2), "None")</f>
        <v>None</v>
      </c>
      <c r="F4305" t="str">
        <f>IFERROR((VLOOKUP(VLOOKUP(VLOOKUP(D4305,Customers!A4304:D5804, 4),Nation!$A$1:$C$26,3),Region!$A$1:$B$6,2)), "None")</f>
        <v>None</v>
      </c>
      <c r="G4305" t="s">
        <v>16</v>
      </c>
      <c r="H4305">
        <v>113618.65</v>
      </c>
      <c r="I4305" s="1">
        <v>33752</v>
      </c>
      <c r="J4305" t="s">
        <v>31</v>
      </c>
      <c r="K4305" t="s">
        <v>1465</v>
      </c>
      <c r="L4305">
        <v>0</v>
      </c>
      <c r="M4305" t="s">
        <v>5294</v>
      </c>
    </row>
    <row r="4306" spans="1:13" x14ac:dyDescent="0.25">
      <c r="A4306" s="2" t="str">
        <f>VLOOKUP(D4306, Customers!customers, 2, TRUE)</f>
        <v>Customer#000000994</v>
      </c>
      <c r="B4306" s="2" t="str">
        <f>VLOOKUP(D4306, Customers!customers,7, FALSE)</f>
        <v>HOUSEHOLD</v>
      </c>
      <c r="C4306">
        <v>17217</v>
      </c>
      <c r="D4306">
        <v>994</v>
      </c>
      <c r="E4306" t="str">
        <f>IFERROR(VLOOKUP(VLOOKUP(D4306,Customers!A4305:D5805, 4),Nation!$A$1:$B$26,2), "None")</f>
        <v>None</v>
      </c>
      <c r="F4306" t="str">
        <f>IFERROR((VLOOKUP(VLOOKUP(VLOOKUP(D4306,Customers!A4305:D5805, 4),Nation!$A$1:$C$26,3),Region!$A$1:$B$6,2)), "None")</f>
        <v>None</v>
      </c>
      <c r="G4306" t="s">
        <v>16</v>
      </c>
      <c r="H4306">
        <v>5844.11</v>
      </c>
      <c r="I4306" s="1">
        <v>34559</v>
      </c>
      <c r="J4306" t="s">
        <v>31</v>
      </c>
      <c r="K4306" t="s">
        <v>692</v>
      </c>
      <c r="L4306">
        <v>0</v>
      </c>
      <c r="M4306" t="s">
        <v>5295</v>
      </c>
    </row>
    <row r="4307" spans="1:13" x14ac:dyDescent="0.25">
      <c r="A4307" s="2" t="str">
        <f>VLOOKUP(D4307, Customers!customers, 2, TRUE)</f>
        <v>Customer#000000998</v>
      </c>
      <c r="B4307" s="2" t="str">
        <f>VLOOKUP(D4307, Customers!customers,7, FALSE)</f>
        <v>MACHINERY</v>
      </c>
      <c r="C4307">
        <v>17218</v>
      </c>
      <c r="D4307">
        <v>998</v>
      </c>
      <c r="E4307" t="str">
        <f>IFERROR(VLOOKUP(VLOOKUP(D4307,Customers!A4306:D5806, 4),Nation!$A$1:$B$26,2), "None")</f>
        <v>None</v>
      </c>
      <c r="F4307" t="str">
        <f>IFERROR((VLOOKUP(VLOOKUP(VLOOKUP(D4307,Customers!A4306:D5806, 4),Nation!$A$1:$C$26,3),Region!$A$1:$B$6,2)), "None")</f>
        <v>None</v>
      </c>
      <c r="G4307" t="s">
        <v>16</v>
      </c>
      <c r="H4307">
        <v>47003.67</v>
      </c>
      <c r="I4307" s="1">
        <v>33809</v>
      </c>
      <c r="J4307" t="s">
        <v>13</v>
      </c>
      <c r="K4307" t="s">
        <v>3407</v>
      </c>
      <c r="L4307">
        <v>0</v>
      </c>
      <c r="M4307" t="s">
        <v>5296</v>
      </c>
    </row>
    <row r="4308" spans="1:13" x14ac:dyDescent="0.25">
      <c r="A4308" s="2" t="str">
        <f>VLOOKUP(D4308, Customers!customers, 2, TRUE)</f>
        <v>Customer#000000286</v>
      </c>
      <c r="B4308" s="2" t="str">
        <f>VLOOKUP(D4308, Customers!customers,7, FALSE)</f>
        <v>HOUSEHOLD</v>
      </c>
      <c r="C4308">
        <v>17219</v>
      </c>
      <c r="D4308">
        <v>286</v>
      </c>
      <c r="E4308" t="str">
        <f>IFERROR(VLOOKUP(VLOOKUP(D4308,Customers!A4307:D5807, 4),Nation!$A$1:$B$26,2), "None")</f>
        <v>None</v>
      </c>
      <c r="F4308" t="str">
        <f>IFERROR((VLOOKUP(VLOOKUP(VLOOKUP(D4308,Customers!A4307:D5807, 4),Nation!$A$1:$C$26,3),Region!$A$1:$B$6,2)), "None")</f>
        <v>None</v>
      </c>
      <c r="G4308" t="s">
        <v>9</v>
      </c>
      <c r="H4308">
        <v>106206.96</v>
      </c>
      <c r="I4308" s="1">
        <v>35075</v>
      </c>
      <c r="J4308" t="s">
        <v>26</v>
      </c>
      <c r="K4308" t="s">
        <v>1610</v>
      </c>
      <c r="L4308">
        <v>0</v>
      </c>
      <c r="M4308" t="s">
        <v>5297</v>
      </c>
    </row>
    <row r="4309" spans="1:13" x14ac:dyDescent="0.25">
      <c r="A4309" s="2" t="str">
        <f>VLOOKUP(D4309, Customers!customers, 2, TRUE)</f>
        <v>Customer#000000442</v>
      </c>
      <c r="B4309" s="2" t="str">
        <f>VLOOKUP(D4309, Customers!customers,7, FALSE)</f>
        <v>FURNITURE</v>
      </c>
      <c r="C4309">
        <v>17220</v>
      </c>
      <c r="D4309">
        <v>442</v>
      </c>
      <c r="E4309" t="str">
        <f>IFERROR(VLOOKUP(VLOOKUP(D4309,Customers!A4308:D5808, 4),Nation!$A$1:$B$26,2), "None")</f>
        <v>None</v>
      </c>
      <c r="F4309" t="str">
        <f>IFERROR((VLOOKUP(VLOOKUP(VLOOKUP(D4309,Customers!A4308:D5808, 4),Nation!$A$1:$C$26,3),Region!$A$1:$B$6,2)), "None")</f>
        <v>None</v>
      </c>
      <c r="G4309" t="s">
        <v>9</v>
      </c>
      <c r="H4309">
        <v>75976.679999999993</v>
      </c>
      <c r="I4309" s="1">
        <v>35389</v>
      </c>
      <c r="J4309" t="s">
        <v>13</v>
      </c>
      <c r="K4309" t="s">
        <v>811</v>
      </c>
      <c r="L4309">
        <v>0</v>
      </c>
      <c r="M4309" t="s">
        <v>5298</v>
      </c>
    </row>
    <row r="4310" spans="1:13" x14ac:dyDescent="0.25">
      <c r="A4310" s="2" t="str">
        <f>VLOOKUP(D4310, Customers!customers, 2, TRUE)</f>
        <v>Customer#000000766</v>
      </c>
      <c r="B4310" s="2" t="str">
        <f>VLOOKUP(D4310, Customers!customers,7, FALSE)</f>
        <v>BUILDING</v>
      </c>
      <c r="C4310">
        <v>17221</v>
      </c>
      <c r="D4310">
        <v>766</v>
      </c>
      <c r="E4310" t="str">
        <f>IFERROR(VLOOKUP(VLOOKUP(D4310,Customers!A4309:D5809, 4),Nation!$A$1:$B$26,2), "None")</f>
        <v>None</v>
      </c>
      <c r="F4310" t="str">
        <f>IFERROR((VLOOKUP(VLOOKUP(VLOOKUP(D4310,Customers!A4309:D5809, 4),Nation!$A$1:$C$26,3),Region!$A$1:$B$6,2)), "None")</f>
        <v>None</v>
      </c>
      <c r="G4310" t="s">
        <v>16</v>
      </c>
      <c r="H4310">
        <v>88687.34</v>
      </c>
      <c r="I4310" s="1">
        <v>34532</v>
      </c>
      <c r="J4310" t="s">
        <v>10</v>
      </c>
      <c r="K4310" t="s">
        <v>278</v>
      </c>
      <c r="L4310">
        <v>0</v>
      </c>
      <c r="M4310" t="s">
        <v>5299</v>
      </c>
    </row>
    <row r="4311" spans="1:13" x14ac:dyDescent="0.25">
      <c r="A4311" s="2" t="str">
        <f>VLOOKUP(D4311, Customers!customers, 2, TRUE)</f>
        <v>Customer#000000212</v>
      </c>
      <c r="B4311" s="2" t="str">
        <f>VLOOKUP(D4311, Customers!customers,7, FALSE)</f>
        <v>BUILDING</v>
      </c>
      <c r="C4311">
        <v>17222</v>
      </c>
      <c r="D4311">
        <v>212</v>
      </c>
      <c r="E4311" t="str">
        <f>IFERROR(VLOOKUP(VLOOKUP(D4311,Customers!A4310:D5810, 4),Nation!$A$1:$B$26,2), "None")</f>
        <v>None</v>
      </c>
      <c r="F4311" t="str">
        <f>IFERROR((VLOOKUP(VLOOKUP(VLOOKUP(D4311,Customers!A4310:D5810, 4),Nation!$A$1:$C$26,3),Region!$A$1:$B$6,2)), "None")</f>
        <v>None</v>
      </c>
      <c r="G4311" t="s">
        <v>16</v>
      </c>
      <c r="H4311">
        <v>44604.86</v>
      </c>
      <c r="I4311" s="1">
        <v>34054</v>
      </c>
      <c r="J4311" t="s">
        <v>23</v>
      </c>
      <c r="K4311" t="s">
        <v>1162</v>
      </c>
      <c r="L4311">
        <v>0</v>
      </c>
      <c r="M4311" t="s">
        <v>5300</v>
      </c>
    </row>
    <row r="4312" spans="1:13" x14ac:dyDescent="0.25">
      <c r="A4312" s="2" t="str">
        <f>VLOOKUP(D4312, Customers!customers, 2, TRUE)</f>
        <v>Customer#000000151</v>
      </c>
      <c r="B4312" s="2" t="str">
        <f>VLOOKUP(D4312, Customers!customers,7, FALSE)</f>
        <v>HOUSEHOLD</v>
      </c>
      <c r="C4312">
        <v>17223</v>
      </c>
      <c r="D4312">
        <v>151</v>
      </c>
      <c r="E4312" t="str">
        <f>IFERROR(VLOOKUP(VLOOKUP(D4312,Customers!A4311:D5811, 4),Nation!$A$1:$B$26,2), "None")</f>
        <v>None</v>
      </c>
      <c r="F4312" t="str">
        <f>IFERROR((VLOOKUP(VLOOKUP(VLOOKUP(D4312,Customers!A4311:D5811, 4),Nation!$A$1:$C$26,3),Region!$A$1:$B$6,2)), "None")</f>
        <v>None</v>
      </c>
      <c r="G4312" t="s">
        <v>16</v>
      </c>
      <c r="H4312">
        <v>28330.42</v>
      </c>
      <c r="I4312" s="1">
        <v>34532</v>
      </c>
      <c r="J4312" t="s">
        <v>13</v>
      </c>
      <c r="K4312" t="s">
        <v>1057</v>
      </c>
      <c r="L4312">
        <v>0</v>
      </c>
      <c r="M4312" t="s">
        <v>5301</v>
      </c>
    </row>
    <row r="4313" spans="1:13" x14ac:dyDescent="0.25">
      <c r="A4313" s="2" t="str">
        <f>VLOOKUP(D4313, Customers!customers, 2, TRUE)</f>
        <v>Customer#000001399</v>
      </c>
      <c r="B4313" s="2" t="str">
        <f>VLOOKUP(D4313, Customers!customers,7, FALSE)</f>
        <v>AUTOMOBILE</v>
      </c>
      <c r="C4313">
        <v>17248</v>
      </c>
      <c r="D4313">
        <v>1399</v>
      </c>
      <c r="E4313" t="str">
        <f>IFERROR(VLOOKUP(VLOOKUP(D4313,Customers!A4312:D5812, 4),Nation!$A$1:$B$26,2), "None")</f>
        <v>None</v>
      </c>
      <c r="F4313" t="str">
        <f>IFERROR((VLOOKUP(VLOOKUP(VLOOKUP(D4313,Customers!A4312:D5812, 4),Nation!$A$1:$C$26,3),Region!$A$1:$B$6,2)), "None")</f>
        <v>None</v>
      </c>
      <c r="G4313" t="s">
        <v>9</v>
      </c>
      <c r="H4313">
        <v>57320.800000000003</v>
      </c>
      <c r="I4313" s="1">
        <v>35308</v>
      </c>
      <c r="J4313" t="s">
        <v>31</v>
      </c>
      <c r="K4313" t="s">
        <v>2315</v>
      </c>
      <c r="L4313">
        <v>0</v>
      </c>
      <c r="M4313" t="s">
        <v>5302</v>
      </c>
    </row>
    <row r="4314" spans="1:13" x14ac:dyDescent="0.25">
      <c r="A4314" s="2" t="str">
        <f>VLOOKUP(D4314, Customers!customers, 2, TRUE)</f>
        <v>Customer#000000406</v>
      </c>
      <c r="B4314" s="2" t="str">
        <f>VLOOKUP(D4314, Customers!customers,7, FALSE)</f>
        <v>FURNITURE</v>
      </c>
      <c r="C4314">
        <v>17249</v>
      </c>
      <c r="D4314">
        <v>406</v>
      </c>
      <c r="E4314" t="str">
        <f>IFERROR(VLOOKUP(VLOOKUP(D4314,Customers!A4313:D5813, 4),Nation!$A$1:$B$26,2), "None")</f>
        <v>None</v>
      </c>
      <c r="F4314" t="str">
        <f>IFERROR((VLOOKUP(VLOOKUP(VLOOKUP(D4314,Customers!A4313:D5813, 4),Nation!$A$1:$C$26,3),Region!$A$1:$B$6,2)), "None")</f>
        <v>None</v>
      </c>
      <c r="G4314" t="s">
        <v>16</v>
      </c>
      <c r="H4314">
        <v>321444.32</v>
      </c>
      <c r="I4314" s="1">
        <v>34238</v>
      </c>
      <c r="J4314" t="s">
        <v>10</v>
      </c>
      <c r="K4314" t="s">
        <v>1010</v>
      </c>
      <c r="L4314">
        <v>0</v>
      </c>
      <c r="M4314" t="s">
        <v>5303</v>
      </c>
    </row>
    <row r="4315" spans="1:13" x14ac:dyDescent="0.25">
      <c r="A4315" s="2" t="str">
        <f>VLOOKUP(D4315, Customers!customers, 2, TRUE)</f>
        <v>Customer#000001222</v>
      </c>
      <c r="B4315" s="2" t="str">
        <f>VLOOKUP(D4315, Customers!customers,7, FALSE)</f>
        <v>AUTOMOBILE</v>
      </c>
      <c r="C4315">
        <v>17250</v>
      </c>
      <c r="D4315">
        <v>1222</v>
      </c>
      <c r="E4315" t="str">
        <f>IFERROR(VLOOKUP(VLOOKUP(D4315,Customers!A4314:D5814, 4),Nation!$A$1:$B$26,2), "None")</f>
        <v>None</v>
      </c>
      <c r="F4315" t="str">
        <f>IFERROR((VLOOKUP(VLOOKUP(VLOOKUP(D4315,Customers!A4314:D5814, 4),Nation!$A$1:$C$26,3),Region!$A$1:$B$6,2)), "None")</f>
        <v>None</v>
      </c>
      <c r="G4315" t="s">
        <v>16</v>
      </c>
      <c r="H4315">
        <v>148519.41</v>
      </c>
      <c r="I4315" s="1">
        <v>34598</v>
      </c>
      <c r="J4315" t="s">
        <v>31</v>
      </c>
      <c r="K4315" t="s">
        <v>148</v>
      </c>
      <c r="L4315">
        <v>0</v>
      </c>
      <c r="M4315" t="s">
        <v>5304</v>
      </c>
    </row>
    <row r="4316" spans="1:13" x14ac:dyDescent="0.25">
      <c r="A4316" s="2" t="str">
        <f>VLOOKUP(D4316, Customers!customers, 2, TRUE)</f>
        <v>Customer#000000421</v>
      </c>
      <c r="B4316" s="2" t="str">
        <f>VLOOKUP(D4316, Customers!customers,7, FALSE)</f>
        <v>FURNITURE</v>
      </c>
      <c r="C4316">
        <v>17251</v>
      </c>
      <c r="D4316">
        <v>421</v>
      </c>
      <c r="E4316" t="str">
        <f>IFERROR(VLOOKUP(VLOOKUP(D4316,Customers!A4315:D5815, 4),Nation!$A$1:$B$26,2), "None")</f>
        <v>None</v>
      </c>
      <c r="F4316" t="str">
        <f>IFERROR((VLOOKUP(VLOOKUP(VLOOKUP(D4316,Customers!A4315:D5815, 4),Nation!$A$1:$C$26,3),Region!$A$1:$B$6,2)), "None")</f>
        <v>None</v>
      </c>
      <c r="G4316" t="s">
        <v>16</v>
      </c>
      <c r="H4316">
        <v>117356.1</v>
      </c>
      <c r="I4316" s="1">
        <v>34635</v>
      </c>
      <c r="J4316" t="s">
        <v>23</v>
      </c>
      <c r="K4316" t="s">
        <v>2071</v>
      </c>
      <c r="L4316">
        <v>0</v>
      </c>
      <c r="M4316" t="s">
        <v>5305</v>
      </c>
    </row>
    <row r="4317" spans="1:13" x14ac:dyDescent="0.25">
      <c r="A4317" s="2" t="str">
        <f>VLOOKUP(D4317, Customers!customers, 2, TRUE)</f>
        <v>Customer#000001345</v>
      </c>
      <c r="B4317" s="2" t="str">
        <f>VLOOKUP(D4317, Customers!customers,7, FALSE)</f>
        <v>BUILDING</v>
      </c>
      <c r="C4317">
        <v>17252</v>
      </c>
      <c r="D4317">
        <v>1345</v>
      </c>
      <c r="E4317" t="str">
        <f>IFERROR(VLOOKUP(VLOOKUP(D4317,Customers!A4316:D5816, 4),Nation!$A$1:$B$26,2), "None")</f>
        <v>None</v>
      </c>
      <c r="F4317" t="str">
        <f>IFERROR((VLOOKUP(VLOOKUP(VLOOKUP(D4317,Customers!A4316:D5816, 4),Nation!$A$1:$C$26,3),Region!$A$1:$B$6,2)), "None")</f>
        <v>None</v>
      </c>
      <c r="G4317" t="s">
        <v>48</v>
      </c>
      <c r="H4317">
        <v>267460.59999999998</v>
      </c>
      <c r="I4317" s="1">
        <v>34819</v>
      </c>
      <c r="J4317" t="s">
        <v>23</v>
      </c>
      <c r="K4317" t="s">
        <v>638</v>
      </c>
      <c r="L4317">
        <v>0</v>
      </c>
      <c r="M4317" t="s">
        <v>5306</v>
      </c>
    </row>
    <row r="4318" spans="1:13" x14ac:dyDescent="0.25">
      <c r="A4318" s="2" t="str">
        <f>VLOOKUP(D4318, Customers!customers, 2, TRUE)</f>
        <v>Customer#000000046</v>
      </c>
      <c r="B4318" s="2" t="str">
        <f>VLOOKUP(D4318, Customers!customers,7, FALSE)</f>
        <v>AUTOMOBILE</v>
      </c>
      <c r="C4318">
        <v>17253</v>
      </c>
      <c r="D4318">
        <v>46</v>
      </c>
      <c r="E4318" t="str">
        <f>IFERROR(VLOOKUP(VLOOKUP(D4318,Customers!A4317:D5817, 4),Nation!$A$1:$B$26,2), "None")</f>
        <v>None</v>
      </c>
      <c r="F4318" t="str">
        <f>IFERROR((VLOOKUP(VLOOKUP(VLOOKUP(D4318,Customers!A4317:D5817, 4),Nation!$A$1:$C$26,3),Region!$A$1:$B$6,2)), "None")</f>
        <v>None</v>
      </c>
      <c r="G4318" t="s">
        <v>9</v>
      </c>
      <c r="H4318">
        <v>168535.55</v>
      </c>
      <c r="I4318" s="1">
        <v>34929</v>
      </c>
      <c r="J4318" t="s">
        <v>13</v>
      </c>
      <c r="K4318" t="s">
        <v>2631</v>
      </c>
      <c r="L4318">
        <v>0</v>
      </c>
      <c r="M4318" t="s">
        <v>5307</v>
      </c>
    </row>
    <row r="4319" spans="1:13" x14ac:dyDescent="0.25">
      <c r="A4319" s="2" t="str">
        <f>VLOOKUP(D4319, Customers!customers, 2, TRUE)</f>
        <v>Customer#000000953</v>
      </c>
      <c r="B4319" s="2" t="str">
        <f>VLOOKUP(D4319, Customers!customers,7, FALSE)</f>
        <v>BUILDING</v>
      </c>
      <c r="C4319">
        <v>17254</v>
      </c>
      <c r="D4319">
        <v>953</v>
      </c>
      <c r="E4319" t="str">
        <f>IFERROR(VLOOKUP(VLOOKUP(D4319,Customers!A4318:D5818, 4),Nation!$A$1:$B$26,2), "None")</f>
        <v>None</v>
      </c>
      <c r="F4319" t="str">
        <f>IFERROR((VLOOKUP(VLOOKUP(VLOOKUP(D4319,Customers!A4318:D5818, 4),Nation!$A$1:$C$26,3),Region!$A$1:$B$6,2)), "None")</f>
        <v>None</v>
      </c>
      <c r="G4319" t="s">
        <v>9</v>
      </c>
      <c r="H4319">
        <v>102598.95</v>
      </c>
      <c r="I4319" s="1">
        <v>35341</v>
      </c>
      <c r="J4319" t="s">
        <v>26</v>
      </c>
      <c r="K4319" t="s">
        <v>178</v>
      </c>
      <c r="L4319">
        <v>0</v>
      </c>
      <c r="M4319" t="s">
        <v>5308</v>
      </c>
    </row>
    <row r="4320" spans="1:13" x14ac:dyDescent="0.25">
      <c r="A4320" s="2" t="str">
        <f>VLOOKUP(D4320, Customers!customers, 2, TRUE)</f>
        <v>Customer#000000394</v>
      </c>
      <c r="B4320" s="2" t="str">
        <f>VLOOKUP(D4320, Customers!customers,7, FALSE)</f>
        <v>MACHINERY</v>
      </c>
      <c r="C4320">
        <v>17255</v>
      </c>
      <c r="D4320">
        <v>394</v>
      </c>
      <c r="E4320" t="str">
        <f>IFERROR(VLOOKUP(VLOOKUP(D4320,Customers!A4319:D5819, 4),Nation!$A$1:$B$26,2), "None")</f>
        <v>None</v>
      </c>
      <c r="F4320" t="str">
        <f>IFERROR((VLOOKUP(VLOOKUP(VLOOKUP(D4320,Customers!A4319:D5819, 4),Nation!$A$1:$C$26,3),Region!$A$1:$B$6,2)), "None")</f>
        <v>None</v>
      </c>
      <c r="G4320" t="s">
        <v>16</v>
      </c>
      <c r="H4320">
        <v>47992.66</v>
      </c>
      <c r="I4320" s="1">
        <v>34165</v>
      </c>
      <c r="J4320" t="s">
        <v>23</v>
      </c>
      <c r="K4320" t="s">
        <v>1342</v>
      </c>
      <c r="L4320">
        <v>0</v>
      </c>
      <c r="M4320" t="s">
        <v>5309</v>
      </c>
    </row>
    <row r="4321" spans="1:13" x14ac:dyDescent="0.25">
      <c r="A4321" s="2" t="str">
        <f>VLOOKUP(D4321, Customers!customers, 2, TRUE)</f>
        <v>Customer#000000478</v>
      </c>
      <c r="B4321" s="2" t="str">
        <f>VLOOKUP(D4321, Customers!customers,7, FALSE)</f>
        <v>BUILDING</v>
      </c>
      <c r="C4321">
        <v>17280</v>
      </c>
      <c r="D4321">
        <v>478</v>
      </c>
      <c r="E4321" t="str">
        <f>IFERROR(VLOOKUP(VLOOKUP(D4321,Customers!A4320:D5820, 4),Nation!$A$1:$B$26,2), "None")</f>
        <v>None</v>
      </c>
      <c r="F4321" t="str">
        <f>IFERROR((VLOOKUP(VLOOKUP(VLOOKUP(D4321,Customers!A4320:D5820, 4),Nation!$A$1:$C$26,3),Region!$A$1:$B$6,2)), "None")</f>
        <v>None</v>
      </c>
      <c r="G4321" t="s">
        <v>9</v>
      </c>
      <c r="H4321">
        <v>68427.86</v>
      </c>
      <c r="I4321" s="1">
        <v>35244</v>
      </c>
      <c r="J4321" t="s">
        <v>10</v>
      </c>
      <c r="K4321" t="s">
        <v>1597</v>
      </c>
      <c r="L4321">
        <v>0</v>
      </c>
      <c r="M4321" t="s">
        <v>5310</v>
      </c>
    </row>
    <row r="4322" spans="1:13" x14ac:dyDescent="0.25">
      <c r="A4322" s="2" t="str">
        <f>VLOOKUP(D4322, Customers!customers, 2, TRUE)</f>
        <v>Customer#000001039</v>
      </c>
      <c r="B4322" s="2" t="str">
        <f>VLOOKUP(D4322, Customers!customers,7, FALSE)</f>
        <v>FURNITURE</v>
      </c>
      <c r="C4322">
        <v>17281</v>
      </c>
      <c r="D4322">
        <v>1039</v>
      </c>
      <c r="E4322" t="str">
        <f>IFERROR(VLOOKUP(VLOOKUP(D4322,Customers!A4321:D5821, 4),Nation!$A$1:$B$26,2), "None")</f>
        <v>None</v>
      </c>
      <c r="F4322" t="str">
        <f>IFERROR((VLOOKUP(VLOOKUP(VLOOKUP(D4322,Customers!A4321:D5821, 4),Nation!$A$1:$C$26,3),Region!$A$1:$B$6,2)), "None")</f>
        <v>None</v>
      </c>
      <c r="G4322" t="s">
        <v>16</v>
      </c>
      <c r="H4322">
        <v>104531.57</v>
      </c>
      <c r="I4322" s="1">
        <v>33695</v>
      </c>
      <c r="J4322" t="s">
        <v>23</v>
      </c>
      <c r="K4322" t="s">
        <v>1868</v>
      </c>
      <c r="L4322">
        <v>0</v>
      </c>
      <c r="M4322" t="s">
        <v>5311</v>
      </c>
    </row>
    <row r="4323" spans="1:13" x14ac:dyDescent="0.25">
      <c r="A4323" s="2" t="str">
        <f>VLOOKUP(D4323, Customers!customers, 2, TRUE)</f>
        <v>Customer#000001415</v>
      </c>
      <c r="B4323" s="2" t="str">
        <f>VLOOKUP(D4323, Customers!customers,7, FALSE)</f>
        <v>BUILDING</v>
      </c>
      <c r="C4323">
        <v>17282</v>
      </c>
      <c r="D4323">
        <v>1415</v>
      </c>
      <c r="E4323" t="str">
        <f>IFERROR(VLOOKUP(VLOOKUP(D4323,Customers!A4322:D5822, 4),Nation!$A$1:$B$26,2), "None")</f>
        <v>None</v>
      </c>
      <c r="F4323" t="str">
        <f>IFERROR((VLOOKUP(VLOOKUP(VLOOKUP(D4323,Customers!A4322:D5822, 4),Nation!$A$1:$C$26,3),Region!$A$1:$B$6,2)), "None")</f>
        <v>None</v>
      </c>
      <c r="G4323" t="s">
        <v>16</v>
      </c>
      <c r="H4323">
        <v>88052.32</v>
      </c>
      <c r="I4323" s="1">
        <v>34657</v>
      </c>
      <c r="J4323" t="s">
        <v>10</v>
      </c>
      <c r="K4323" t="s">
        <v>2187</v>
      </c>
      <c r="L4323">
        <v>0</v>
      </c>
      <c r="M4323" t="s">
        <v>5312</v>
      </c>
    </row>
    <row r="4324" spans="1:13" x14ac:dyDescent="0.25">
      <c r="A4324" s="2" t="str">
        <f>VLOOKUP(D4324, Customers!customers, 2, TRUE)</f>
        <v>Customer#000000329</v>
      </c>
      <c r="B4324" s="2" t="str">
        <f>VLOOKUP(D4324, Customers!customers,7, FALSE)</f>
        <v>BUILDING</v>
      </c>
      <c r="C4324">
        <v>17283</v>
      </c>
      <c r="D4324">
        <v>329</v>
      </c>
      <c r="E4324" t="str">
        <f>IFERROR(VLOOKUP(VLOOKUP(D4324,Customers!A4323:D5823, 4),Nation!$A$1:$B$26,2), "None")</f>
        <v>None</v>
      </c>
      <c r="F4324" t="str">
        <f>IFERROR((VLOOKUP(VLOOKUP(VLOOKUP(D4324,Customers!A4323:D5823, 4),Nation!$A$1:$C$26,3),Region!$A$1:$B$6,2)), "None")</f>
        <v>None</v>
      </c>
      <c r="G4324" t="s">
        <v>9</v>
      </c>
      <c r="H4324">
        <v>136127.54999999999</v>
      </c>
      <c r="I4324" s="1">
        <v>34957</v>
      </c>
      <c r="J4324" t="s">
        <v>23</v>
      </c>
      <c r="K4324" t="s">
        <v>338</v>
      </c>
      <c r="L4324">
        <v>0</v>
      </c>
      <c r="M4324" t="s">
        <v>5313</v>
      </c>
    </row>
    <row r="4325" spans="1:13" x14ac:dyDescent="0.25">
      <c r="A4325" s="2" t="str">
        <f>VLOOKUP(D4325, Customers!customers, 2, TRUE)</f>
        <v>Customer#000001411</v>
      </c>
      <c r="B4325" s="2" t="str">
        <f>VLOOKUP(D4325, Customers!customers,7, FALSE)</f>
        <v>AUTOMOBILE</v>
      </c>
      <c r="C4325">
        <v>17284</v>
      </c>
      <c r="D4325">
        <v>1411</v>
      </c>
      <c r="E4325" t="str">
        <f>IFERROR(VLOOKUP(VLOOKUP(D4325,Customers!A4324:D5824, 4),Nation!$A$1:$B$26,2), "None")</f>
        <v>None</v>
      </c>
      <c r="F4325" t="str">
        <f>IFERROR((VLOOKUP(VLOOKUP(VLOOKUP(D4325,Customers!A4324:D5824, 4),Nation!$A$1:$C$26,3),Region!$A$1:$B$6,2)), "None")</f>
        <v>None</v>
      </c>
      <c r="G4325" t="s">
        <v>16</v>
      </c>
      <c r="H4325">
        <v>12936.89</v>
      </c>
      <c r="I4325" s="1">
        <v>34608</v>
      </c>
      <c r="J4325" t="s">
        <v>13</v>
      </c>
      <c r="K4325" t="s">
        <v>2637</v>
      </c>
      <c r="L4325">
        <v>0</v>
      </c>
      <c r="M4325" t="s">
        <v>5314</v>
      </c>
    </row>
    <row r="4326" spans="1:13" x14ac:dyDescent="0.25">
      <c r="A4326" s="2" t="str">
        <f>VLOOKUP(D4326, Customers!customers, 2, TRUE)</f>
        <v>Customer#000000577</v>
      </c>
      <c r="B4326" s="2" t="str">
        <f>VLOOKUP(D4326, Customers!customers,7, FALSE)</f>
        <v>FURNITURE</v>
      </c>
      <c r="C4326">
        <v>17285</v>
      </c>
      <c r="D4326">
        <v>577</v>
      </c>
      <c r="E4326" t="str">
        <f>IFERROR(VLOOKUP(VLOOKUP(D4326,Customers!A4325:D5825, 4),Nation!$A$1:$B$26,2), "None")</f>
        <v>None</v>
      </c>
      <c r="F4326" t="str">
        <f>IFERROR((VLOOKUP(VLOOKUP(VLOOKUP(D4326,Customers!A4325:D5825, 4),Nation!$A$1:$C$26,3),Region!$A$1:$B$6,2)), "None")</f>
        <v>None</v>
      </c>
      <c r="G4326" t="s">
        <v>16</v>
      </c>
      <c r="H4326">
        <v>92982.15</v>
      </c>
      <c r="I4326" s="1">
        <v>33656</v>
      </c>
      <c r="J4326" t="s">
        <v>23</v>
      </c>
      <c r="K4326" t="s">
        <v>2058</v>
      </c>
      <c r="L4326">
        <v>0</v>
      </c>
      <c r="M4326" t="s">
        <v>5315</v>
      </c>
    </row>
    <row r="4327" spans="1:13" x14ac:dyDescent="0.25">
      <c r="A4327" s="2" t="str">
        <f>VLOOKUP(D4327, Customers!customers, 2, TRUE)</f>
        <v>Customer#000000436</v>
      </c>
      <c r="B4327" s="2" t="str">
        <f>VLOOKUP(D4327, Customers!customers,7, FALSE)</f>
        <v>FURNITURE</v>
      </c>
      <c r="C4327">
        <v>17286</v>
      </c>
      <c r="D4327">
        <v>436</v>
      </c>
      <c r="E4327" t="str">
        <f>IFERROR(VLOOKUP(VLOOKUP(D4327,Customers!A4326:D5826, 4),Nation!$A$1:$B$26,2), "None")</f>
        <v>None</v>
      </c>
      <c r="F4327" t="str">
        <f>IFERROR((VLOOKUP(VLOOKUP(VLOOKUP(D4327,Customers!A4326:D5826, 4),Nation!$A$1:$C$26,3),Region!$A$1:$B$6,2)), "None")</f>
        <v>None</v>
      </c>
      <c r="G4327" t="s">
        <v>16</v>
      </c>
      <c r="H4327">
        <v>237574.41</v>
      </c>
      <c r="I4327" s="1">
        <v>34234</v>
      </c>
      <c r="J4327" t="s">
        <v>26</v>
      </c>
      <c r="K4327" t="s">
        <v>513</v>
      </c>
      <c r="L4327">
        <v>0</v>
      </c>
      <c r="M4327" t="s">
        <v>5316</v>
      </c>
    </row>
    <row r="4328" spans="1:13" x14ac:dyDescent="0.25">
      <c r="A4328" s="2" t="str">
        <f>VLOOKUP(D4328, Customers!customers, 2, TRUE)</f>
        <v>Customer#000000118</v>
      </c>
      <c r="B4328" s="2" t="str">
        <f>VLOOKUP(D4328, Customers!customers,7, FALSE)</f>
        <v>AUTOMOBILE</v>
      </c>
      <c r="C4328">
        <v>17287</v>
      </c>
      <c r="D4328">
        <v>118</v>
      </c>
      <c r="E4328" t="str">
        <f>IFERROR(VLOOKUP(VLOOKUP(D4328,Customers!A4327:D5827, 4),Nation!$A$1:$B$26,2), "None")</f>
        <v>None</v>
      </c>
      <c r="F4328" t="str">
        <f>IFERROR((VLOOKUP(VLOOKUP(VLOOKUP(D4328,Customers!A4327:D5827, 4),Nation!$A$1:$C$26,3),Region!$A$1:$B$6,2)), "None")</f>
        <v>None</v>
      </c>
      <c r="G4328" t="s">
        <v>9</v>
      </c>
      <c r="H4328">
        <v>124050.9</v>
      </c>
      <c r="I4328" s="1">
        <v>34795</v>
      </c>
      <c r="J4328" t="s">
        <v>26</v>
      </c>
      <c r="K4328" t="s">
        <v>318</v>
      </c>
      <c r="L4328">
        <v>0</v>
      </c>
      <c r="M4328" t="s">
        <v>5317</v>
      </c>
    </row>
    <row r="4329" spans="1:13" x14ac:dyDescent="0.25">
      <c r="A4329" s="2" t="str">
        <f>VLOOKUP(D4329, Customers!customers, 2, TRUE)</f>
        <v>Customer#000001454</v>
      </c>
      <c r="B4329" s="2" t="str">
        <f>VLOOKUP(D4329, Customers!customers,7, FALSE)</f>
        <v>FURNITURE</v>
      </c>
      <c r="C4329">
        <v>17312</v>
      </c>
      <c r="D4329">
        <v>1454</v>
      </c>
      <c r="E4329" t="str">
        <f>IFERROR(VLOOKUP(VLOOKUP(D4329,Customers!A4328:D5828, 4),Nation!$A$1:$B$26,2), "None")</f>
        <v>None</v>
      </c>
      <c r="F4329" t="str">
        <f>IFERROR((VLOOKUP(VLOOKUP(VLOOKUP(D4329,Customers!A4328:D5828, 4),Nation!$A$1:$C$26,3),Region!$A$1:$B$6,2)), "None")</f>
        <v>None</v>
      </c>
      <c r="G4329" t="s">
        <v>9</v>
      </c>
      <c r="H4329">
        <v>144774.69</v>
      </c>
      <c r="I4329" s="1">
        <v>34840</v>
      </c>
      <c r="J4329" t="s">
        <v>23</v>
      </c>
      <c r="K4329" t="s">
        <v>985</v>
      </c>
      <c r="L4329">
        <v>0</v>
      </c>
      <c r="M4329" t="s">
        <v>5318</v>
      </c>
    </row>
    <row r="4330" spans="1:13" x14ac:dyDescent="0.25">
      <c r="A4330" s="2" t="str">
        <f>VLOOKUP(D4330, Customers!customers, 2, TRUE)</f>
        <v>Customer#000000949</v>
      </c>
      <c r="B4330" s="2" t="str">
        <f>VLOOKUP(D4330, Customers!customers,7, FALSE)</f>
        <v>AUTOMOBILE</v>
      </c>
      <c r="C4330">
        <v>17313</v>
      </c>
      <c r="D4330">
        <v>949</v>
      </c>
      <c r="E4330" t="str">
        <f>IFERROR(VLOOKUP(VLOOKUP(D4330,Customers!A4329:D5829, 4),Nation!$A$1:$B$26,2), "None")</f>
        <v>None</v>
      </c>
      <c r="F4330" t="str">
        <f>IFERROR((VLOOKUP(VLOOKUP(VLOOKUP(D4330,Customers!A4329:D5829, 4),Nation!$A$1:$C$26,3),Region!$A$1:$B$6,2)), "None")</f>
        <v>None</v>
      </c>
      <c r="G4330" t="s">
        <v>16</v>
      </c>
      <c r="H4330">
        <v>185581.27</v>
      </c>
      <c r="I4330" s="1">
        <v>34462</v>
      </c>
      <c r="J4330" t="s">
        <v>26</v>
      </c>
      <c r="K4330" t="s">
        <v>1960</v>
      </c>
      <c r="L4330">
        <v>0</v>
      </c>
      <c r="M4330" t="s">
        <v>5319</v>
      </c>
    </row>
    <row r="4331" spans="1:13" x14ac:dyDescent="0.25">
      <c r="A4331" s="2" t="str">
        <f>VLOOKUP(D4331, Customers!customers, 2, TRUE)</f>
        <v>Customer#000000259</v>
      </c>
      <c r="B4331" s="2" t="str">
        <f>VLOOKUP(D4331, Customers!customers,7, FALSE)</f>
        <v>HOUSEHOLD</v>
      </c>
      <c r="C4331">
        <v>17314</v>
      </c>
      <c r="D4331">
        <v>259</v>
      </c>
      <c r="E4331" t="str">
        <f>IFERROR(VLOOKUP(VLOOKUP(D4331,Customers!A4330:D5830, 4),Nation!$A$1:$B$26,2), "None")</f>
        <v>None</v>
      </c>
      <c r="F4331" t="str">
        <f>IFERROR((VLOOKUP(VLOOKUP(VLOOKUP(D4331,Customers!A4330:D5830, 4),Nation!$A$1:$C$26,3),Region!$A$1:$B$6,2)), "None")</f>
        <v>None</v>
      </c>
      <c r="G4331" t="s">
        <v>9</v>
      </c>
      <c r="H4331">
        <v>65534.7</v>
      </c>
      <c r="I4331" s="1">
        <v>35149</v>
      </c>
      <c r="J4331" t="s">
        <v>13</v>
      </c>
      <c r="K4331" t="s">
        <v>261</v>
      </c>
      <c r="L4331">
        <v>0</v>
      </c>
      <c r="M4331" t="s">
        <v>5320</v>
      </c>
    </row>
    <row r="4332" spans="1:13" x14ac:dyDescent="0.25">
      <c r="A4332" s="2" t="str">
        <f>VLOOKUP(D4332, Customers!customers, 2, TRUE)</f>
        <v>Customer#000001267</v>
      </c>
      <c r="B4332" s="2" t="str">
        <f>VLOOKUP(D4332, Customers!customers,7, FALSE)</f>
        <v>BUILDING</v>
      </c>
      <c r="C4332">
        <v>17315</v>
      </c>
      <c r="D4332">
        <v>1267</v>
      </c>
      <c r="E4332" t="str">
        <f>IFERROR(VLOOKUP(VLOOKUP(D4332,Customers!A4331:D5831, 4),Nation!$A$1:$B$26,2), "None")</f>
        <v>None</v>
      </c>
      <c r="F4332" t="str">
        <f>IFERROR((VLOOKUP(VLOOKUP(VLOOKUP(D4332,Customers!A4331:D5831, 4),Nation!$A$1:$C$26,3),Region!$A$1:$B$6,2)), "None")</f>
        <v>None</v>
      </c>
      <c r="G4332" t="s">
        <v>16</v>
      </c>
      <c r="H4332">
        <v>263348.93</v>
      </c>
      <c r="I4332" s="1">
        <v>34447</v>
      </c>
      <c r="J4332" t="s">
        <v>10</v>
      </c>
      <c r="K4332" t="s">
        <v>618</v>
      </c>
      <c r="L4332">
        <v>0</v>
      </c>
      <c r="M4332" t="s">
        <v>5321</v>
      </c>
    </row>
    <row r="4333" spans="1:13" x14ac:dyDescent="0.25">
      <c r="A4333" s="2" t="str">
        <f>VLOOKUP(D4333, Customers!customers, 2, TRUE)</f>
        <v>Customer#000000368</v>
      </c>
      <c r="B4333" s="2" t="str">
        <f>VLOOKUP(D4333, Customers!customers,7, FALSE)</f>
        <v>MACHINERY</v>
      </c>
      <c r="C4333">
        <v>17316</v>
      </c>
      <c r="D4333">
        <v>368</v>
      </c>
      <c r="E4333" t="str">
        <f>IFERROR(VLOOKUP(VLOOKUP(D4333,Customers!A4332:D5832, 4),Nation!$A$1:$B$26,2), "None")</f>
        <v>None</v>
      </c>
      <c r="F4333" t="str">
        <f>IFERROR((VLOOKUP(VLOOKUP(VLOOKUP(D4333,Customers!A4332:D5832, 4),Nation!$A$1:$C$26,3),Region!$A$1:$B$6,2)), "None")</f>
        <v>None</v>
      </c>
      <c r="G4333" t="s">
        <v>16</v>
      </c>
      <c r="H4333">
        <v>55643.839999999997</v>
      </c>
      <c r="I4333" s="1">
        <v>33976</v>
      </c>
      <c r="J4333" t="s">
        <v>31</v>
      </c>
      <c r="K4333" t="s">
        <v>1384</v>
      </c>
      <c r="L4333">
        <v>0</v>
      </c>
      <c r="M4333" t="s">
        <v>5322</v>
      </c>
    </row>
    <row r="4334" spans="1:13" x14ac:dyDescent="0.25">
      <c r="A4334" s="2" t="str">
        <f>VLOOKUP(D4334, Customers!customers, 2, TRUE)</f>
        <v>Customer#000000506</v>
      </c>
      <c r="B4334" s="2" t="str">
        <f>VLOOKUP(D4334, Customers!customers,7, FALSE)</f>
        <v>HOUSEHOLD</v>
      </c>
      <c r="C4334">
        <v>17317</v>
      </c>
      <c r="D4334">
        <v>506</v>
      </c>
      <c r="E4334" t="str">
        <f>IFERROR(VLOOKUP(VLOOKUP(D4334,Customers!A4333:D5833, 4),Nation!$A$1:$B$26,2), "None")</f>
        <v>None</v>
      </c>
      <c r="F4334" t="str">
        <f>IFERROR((VLOOKUP(VLOOKUP(VLOOKUP(D4334,Customers!A4333:D5833, 4),Nation!$A$1:$C$26,3),Region!$A$1:$B$6,2)), "None")</f>
        <v>None</v>
      </c>
      <c r="G4334" t="s">
        <v>16</v>
      </c>
      <c r="H4334">
        <v>140670.75</v>
      </c>
      <c r="I4334" s="1">
        <v>34672</v>
      </c>
      <c r="J4334" t="s">
        <v>23</v>
      </c>
      <c r="K4334" t="s">
        <v>90</v>
      </c>
      <c r="L4334">
        <v>0</v>
      </c>
      <c r="M4334" t="s">
        <v>5323</v>
      </c>
    </row>
    <row r="4335" spans="1:13" x14ac:dyDescent="0.25">
      <c r="A4335" s="2" t="str">
        <f>VLOOKUP(D4335, Customers!customers, 2, TRUE)</f>
        <v>Customer#000000136</v>
      </c>
      <c r="B4335" s="2" t="str">
        <f>VLOOKUP(D4335, Customers!customers,7, FALSE)</f>
        <v>FURNITURE</v>
      </c>
      <c r="C4335">
        <v>17318</v>
      </c>
      <c r="D4335">
        <v>136</v>
      </c>
      <c r="E4335" t="str">
        <f>IFERROR(VLOOKUP(VLOOKUP(D4335,Customers!A4334:D5834, 4),Nation!$A$1:$B$26,2), "None")</f>
        <v>None</v>
      </c>
      <c r="F4335" t="str">
        <f>IFERROR((VLOOKUP(VLOOKUP(VLOOKUP(D4335,Customers!A4334:D5834, 4),Nation!$A$1:$C$26,3),Region!$A$1:$B$6,2)), "None")</f>
        <v>None</v>
      </c>
      <c r="G4335" t="s">
        <v>9</v>
      </c>
      <c r="H4335">
        <v>249802.88</v>
      </c>
      <c r="I4335" s="1">
        <v>35596</v>
      </c>
      <c r="J4335" t="s">
        <v>31</v>
      </c>
      <c r="K4335" t="s">
        <v>1426</v>
      </c>
      <c r="L4335">
        <v>0</v>
      </c>
      <c r="M4335" t="s">
        <v>5324</v>
      </c>
    </row>
    <row r="4336" spans="1:13" x14ac:dyDescent="0.25">
      <c r="A4336" s="2" t="str">
        <f>VLOOKUP(D4336, Customers!customers, 2, TRUE)</f>
        <v>Customer#000000551</v>
      </c>
      <c r="B4336" s="2" t="str">
        <f>VLOOKUP(D4336, Customers!customers,7, FALSE)</f>
        <v>MACHINERY</v>
      </c>
      <c r="C4336">
        <v>17319</v>
      </c>
      <c r="D4336">
        <v>551</v>
      </c>
      <c r="E4336" t="str">
        <f>IFERROR(VLOOKUP(VLOOKUP(D4336,Customers!A4335:D5835, 4),Nation!$A$1:$B$26,2), "None")</f>
        <v>None</v>
      </c>
      <c r="F4336" t="str">
        <f>IFERROR((VLOOKUP(VLOOKUP(VLOOKUP(D4336,Customers!A4335:D5835, 4),Nation!$A$1:$C$26,3),Region!$A$1:$B$6,2)), "None")</f>
        <v>None</v>
      </c>
      <c r="G4336" t="s">
        <v>16</v>
      </c>
      <c r="H4336">
        <v>7995.45</v>
      </c>
      <c r="I4336" s="1">
        <v>34372</v>
      </c>
      <c r="J4336" t="s">
        <v>23</v>
      </c>
      <c r="K4336" t="s">
        <v>1182</v>
      </c>
      <c r="L4336">
        <v>0</v>
      </c>
      <c r="M4336" t="s">
        <v>5325</v>
      </c>
    </row>
    <row r="4337" spans="1:13" x14ac:dyDescent="0.25">
      <c r="A4337" s="2" t="str">
        <f>VLOOKUP(D4337, Customers!customers, 2, TRUE)</f>
        <v>Customer#000001460</v>
      </c>
      <c r="B4337" s="2" t="str">
        <f>VLOOKUP(D4337, Customers!customers,7, FALSE)</f>
        <v>BUILDING</v>
      </c>
      <c r="C4337">
        <v>17344</v>
      </c>
      <c r="D4337">
        <v>1460</v>
      </c>
      <c r="E4337" t="str">
        <f>IFERROR(VLOOKUP(VLOOKUP(D4337,Customers!A4336:D5836, 4),Nation!$A$1:$B$26,2), "None")</f>
        <v>None</v>
      </c>
      <c r="F4337" t="str">
        <f>IFERROR((VLOOKUP(VLOOKUP(VLOOKUP(D4337,Customers!A4336:D5836, 4),Nation!$A$1:$C$26,3),Region!$A$1:$B$6,2)), "None")</f>
        <v>None</v>
      </c>
      <c r="G4337" t="s">
        <v>16</v>
      </c>
      <c r="H4337">
        <v>221781.77</v>
      </c>
      <c r="I4337" s="1">
        <v>34170</v>
      </c>
      <c r="J4337" t="s">
        <v>13</v>
      </c>
      <c r="K4337" t="s">
        <v>2579</v>
      </c>
      <c r="L4337">
        <v>0</v>
      </c>
      <c r="M4337" t="s">
        <v>5326</v>
      </c>
    </row>
    <row r="4338" spans="1:13" x14ac:dyDescent="0.25">
      <c r="A4338" s="2" t="str">
        <f>VLOOKUP(D4338, Customers!customers, 2, TRUE)</f>
        <v>Customer#000000853</v>
      </c>
      <c r="B4338" s="2" t="str">
        <f>VLOOKUP(D4338, Customers!customers,7, FALSE)</f>
        <v>MACHINERY</v>
      </c>
      <c r="C4338">
        <v>17345</v>
      </c>
      <c r="D4338">
        <v>853</v>
      </c>
      <c r="E4338" t="str">
        <f>IFERROR(VLOOKUP(VLOOKUP(D4338,Customers!A4337:D5837, 4),Nation!$A$1:$B$26,2), "None")</f>
        <v>None</v>
      </c>
      <c r="F4338" t="str">
        <f>IFERROR((VLOOKUP(VLOOKUP(VLOOKUP(D4338,Customers!A4337:D5837, 4),Nation!$A$1:$C$26,3),Region!$A$1:$B$6,2)), "None")</f>
        <v>None</v>
      </c>
      <c r="G4338" t="s">
        <v>9</v>
      </c>
      <c r="H4338">
        <v>145268.14000000001</v>
      </c>
      <c r="I4338" s="1">
        <v>34914</v>
      </c>
      <c r="J4338" t="s">
        <v>13</v>
      </c>
      <c r="K4338" t="s">
        <v>1299</v>
      </c>
      <c r="L4338">
        <v>0</v>
      </c>
      <c r="M4338" t="s">
        <v>5327</v>
      </c>
    </row>
    <row r="4339" spans="1:13" x14ac:dyDescent="0.25">
      <c r="A4339" s="2" t="str">
        <f>VLOOKUP(D4339, Customers!customers, 2, TRUE)</f>
        <v>Customer#000000583</v>
      </c>
      <c r="B4339" s="2" t="str">
        <f>VLOOKUP(D4339, Customers!customers,7, FALSE)</f>
        <v>HOUSEHOLD</v>
      </c>
      <c r="C4339">
        <v>17346</v>
      </c>
      <c r="D4339">
        <v>583</v>
      </c>
      <c r="E4339" t="str">
        <f>IFERROR(VLOOKUP(VLOOKUP(D4339,Customers!A4338:D5838, 4),Nation!$A$1:$B$26,2), "None")</f>
        <v>None</v>
      </c>
      <c r="F4339" t="str">
        <f>IFERROR((VLOOKUP(VLOOKUP(VLOOKUP(D4339,Customers!A4338:D5838, 4),Nation!$A$1:$C$26,3),Region!$A$1:$B$6,2)), "None")</f>
        <v>None</v>
      </c>
      <c r="G4339" t="s">
        <v>9</v>
      </c>
      <c r="H4339">
        <v>57664.84</v>
      </c>
      <c r="I4339" s="1">
        <v>34766</v>
      </c>
      <c r="J4339" t="s">
        <v>31</v>
      </c>
      <c r="K4339" t="s">
        <v>5245</v>
      </c>
      <c r="L4339">
        <v>0</v>
      </c>
      <c r="M4339" t="s">
        <v>5328</v>
      </c>
    </row>
    <row r="4340" spans="1:13" x14ac:dyDescent="0.25">
      <c r="A4340" s="2" t="str">
        <f>VLOOKUP(D4340, Customers!customers, 2, TRUE)</f>
        <v>Customer#000000997</v>
      </c>
      <c r="B4340" s="2" t="str">
        <f>VLOOKUP(D4340, Customers!customers,7, FALSE)</f>
        <v>FURNITURE</v>
      </c>
      <c r="C4340">
        <v>17347</v>
      </c>
      <c r="D4340">
        <v>997</v>
      </c>
      <c r="E4340" t="str">
        <f>IFERROR(VLOOKUP(VLOOKUP(D4340,Customers!A4339:D5839, 4),Nation!$A$1:$B$26,2), "None")</f>
        <v>None</v>
      </c>
      <c r="F4340" t="str">
        <f>IFERROR((VLOOKUP(VLOOKUP(VLOOKUP(D4340,Customers!A4339:D5839, 4),Nation!$A$1:$C$26,3),Region!$A$1:$B$6,2)), "None")</f>
        <v>None</v>
      </c>
      <c r="G4340" t="s">
        <v>9</v>
      </c>
      <c r="H4340">
        <v>146576.26999999999</v>
      </c>
      <c r="I4340" s="1">
        <v>35881</v>
      </c>
      <c r="J4340" t="s">
        <v>13</v>
      </c>
      <c r="K4340" t="s">
        <v>17</v>
      </c>
      <c r="L4340">
        <v>0</v>
      </c>
      <c r="M4340" t="s">
        <v>5329</v>
      </c>
    </row>
    <row r="4341" spans="1:13" x14ac:dyDescent="0.25">
      <c r="A4341" s="2" t="str">
        <f>VLOOKUP(D4341, Customers!customers, 2, TRUE)</f>
        <v>Customer#000001259</v>
      </c>
      <c r="B4341" s="2" t="str">
        <f>VLOOKUP(D4341, Customers!customers,7, FALSE)</f>
        <v>HOUSEHOLD</v>
      </c>
      <c r="C4341">
        <v>17348</v>
      </c>
      <c r="D4341">
        <v>1259</v>
      </c>
      <c r="E4341" t="str">
        <f>IFERROR(VLOOKUP(VLOOKUP(D4341,Customers!A4340:D5840, 4),Nation!$A$1:$B$26,2), "None")</f>
        <v>None</v>
      </c>
      <c r="F4341" t="str">
        <f>IFERROR((VLOOKUP(VLOOKUP(VLOOKUP(D4341,Customers!A4340:D5840, 4),Nation!$A$1:$C$26,3),Region!$A$1:$B$6,2)), "None")</f>
        <v>None</v>
      </c>
      <c r="G4341" t="s">
        <v>9</v>
      </c>
      <c r="H4341">
        <v>35086.730000000003</v>
      </c>
      <c r="I4341" s="1">
        <v>35602</v>
      </c>
      <c r="J4341" t="s">
        <v>10</v>
      </c>
      <c r="K4341" t="s">
        <v>545</v>
      </c>
      <c r="L4341">
        <v>0</v>
      </c>
      <c r="M4341" t="s">
        <v>5330</v>
      </c>
    </row>
    <row r="4342" spans="1:13" x14ac:dyDescent="0.25">
      <c r="A4342" s="2" t="str">
        <f>VLOOKUP(D4342, Customers!customers, 2, TRUE)</f>
        <v>Customer#000000517</v>
      </c>
      <c r="B4342" s="2" t="str">
        <f>VLOOKUP(D4342, Customers!customers,7, FALSE)</f>
        <v>FURNITURE</v>
      </c>
      <c r="C4342">
        <v>17349</v>
      </c>
      <c r="D4342">
        <v>517</v>
      </c>
      <c r="E4342" t="str">
        <f>IFERROR(VLOOKUP(VLOOKUP(D4342,Customers!A4341:D5841, 4),Nation!$A$1:$B$26,2), "None")</f>
        <v>None</v>
      </c>
      <c r="F4342" t="str">
        <f>IFERROR((VLOOKUP(VLOOKUP(VLOOKUP(D4342,Customers!A4341:D5841, 4),Nation!$A$1:$C$26,3),Region!$A$1:$B$6,2)), "None")</f>
        <v>None</v>
      </c>
      <c r="G4342" t="s">
        <v>9</v>
      </c>
      <c r="H4342">
        <v>98829.22</v>
      </c>
      <c r="I4342" s="1">
        <v>35206</v>
      </c>
      <c r="J4342" t="s">
        <v>23</v>
      </c>
      <c r="K4342" t="s">
        <v>3661</v>
      </c>
      <c r="L4342">
        <v>0</v>
      </c>
      <c r="M4342" t="s">
        <v>5331</v>
      </c>
    </row>
    <row r="4343" spans="1:13" x14ac:dyDescent="0.25">
      <c r="A4343" s="2" t="str">
        <f>VLOOKUP(D4343, Customers!customers, 2, TRUE)</f>
        <v>Customer#000000551</v>
      </c>
      <c r="B4343" s="2" t="str">
        <f>VLOOKUP(D4343, Customers!customers,7, FALSE)</f>
        <v>MACHINERY</v>
      </c>
      <c r="C4343">
        <v>17350</v>
      </c>
      <c r="D4343">
        <v>551</v>
      </c>
      <c r="E4343" t="str">
        <f>IFERROR(VLOOKUP(VLOOKUP(D4343,Customers!A4342:D5842, 4),Nation!$A$1:$B$26,2), "None")</f>
        <v>None</v>
      </c>
      <c r="F4343" t="str">
        <f>IFERROR((VLOOKUP(VLOOKUP(VLOOKUP(D4343,Customers!A4342:D5842, 4),Nation!$A$1:$C$26,3),Region!$A$1:$B$6,2)), "None")</f>
        <v>None</v>
      </c>
      <c r="G4343" t="s">
        <v>9</v>
      </c>
      <c r="H4343">
        <v>62935.14</v>
      </c>
      <c r="I4343" s="1">
        <v>35188</v>
      </c>
      <c r="J4343" t="s">
        <v>26</v>
      </c>
      <c r="K4343" t="s">
        <v>5332</v>
      </c>
      <c r="L4343">
        <v>0</v>
      </c>
      <c r="M4343" t="s">
        <v>5333</v>
      </c>
    </row>
    <row r="4344" spans="1:13" x14ac:dyDescent="0.25">
      <c r="A4344" s="2" t="str">
        <f>VLOOKUP(D4344, Customers!customers, 2, TRUE)</f>
        <v>Customer#000001370</v>
      </c>
      <c r="B4344" s="2" t="str">
        <f>VLOOKUP(D4344, Customers!customers,7, FALSE)</f>
        <v>BUILDING</v>
      </c>
      <c r="C4344">
        <v>17351</v>
      </c>
      <c r="D4344">
        <v>1370</v>
      </c>
      <c r="E4344" t="str">
        <f>IFERROR(VLOOKUP(VLOOKUP(D4344,Customers!A4343:D5843, 4),Nation!$A$1:$B$26,2), "None")</f>
        <v>None</v>
      </c>
      <c r="F4344" t="str">
        <f>IFERROR((VLOOKUP(VLOOKUP(VLOOKUP(D4344,Customers!A4343:D5843, 4),Nation!$A$1:$C$26,3),Region!$A$1:$B$6,2)), "None")</f>
        <v>None</v>
      </c>
      <c r="G4344" t="s">
        <v>16</v>
      </c>
      <c r="H4344">
        <v>53999.62</v>
      </c>
      <c r="I4344" s="1">
        <v>34450</v>
      </c>
      <c r="J4344" t="s">
        <v>10</v>
      </c>
      <c r="K4344" t="s">
        <v>126</v>
      </c>
      <c r="L4344">
        <v>0</v>
      </c>
      <c r="M4344" t="s">
        <v>5334</v>
      </c>
    </row>
    <row r="4345" spans="1:13" x14ac:dyDescent="0.25">
      <c r="A4345" s="2" t="str">
        <f>VLOOKUP(D4345, Customers!customers, 2, TRUE)</f>
        <v>Customer#000001175</v>
      </c>
      <c r="B4345" s="2" t="str">
        <f>VLOOKUP(D4345, Customers!customers,7, FALSE)</f>
        <v>FURNITURE</v>
      </c>
      <c r="C4345">
        <v>17376</v>
      </c>
      <c r="D4345">
        <v>1175</v>
      </c>
      <c r="E4345" t="str">
        <f>IFERROR(VLOOKUP(VLOOKUP(D4345,Customers!A4344:D5844, 4),Nation!$A$1:$B$26,2), "None")</f>
        <v>None</v>
      </c>
      <c r="F4345" t="str">
        <f>IFERROR((VLOOKUP(VLOOKUP(VLOOKUP(D4345,Customers!A4344:D5844, 4),Nation!$A$1:$C$26,3),Region!$A$1:$B$6,2)), "None")</f>
        <v>None</v>
      </c>
      <c r="G4345" t="s">
        <v>9</v>
      </c>
      <c r="H4345">
        <v>242082.95</v>
      </c>
      <c r="I4345" s="1">
        <v>35038</v>
      </c>
      <c r="J4345" t="s">
        <v>26</v>
      </c>
      <c r="K4345" t="s">
        <v>959</v>
      </c>
      <c r="L4345">
        <v>0</v>
      </c>
      <c r="M4345" t="s">
        <v>5335</v>
      </c>
    </row>
    <row r="4346" spans="1:13" x14ac:dyDescent="0.25">
      <c r="A4346" s="2" t="str">
        <f>VLOOKUP(D4346, Customers!customers, 2, TRUE)</f>
        <v>Customer#000000914</v>
      </c>
      <c r="B4346" s="2" t="str">
        <f>VLOOKUP(D4346, Customers!customers,7, FALSE)</f>
        <v>MACHINERY</v>
      </c>
      <c r="C4346">
        <v>17377</v>
      </c>
      <c r="D4346">
        <v>914</v>
      </c>
      <c r="E4346" t="str">
        <f>IFERROR(VLOOKUP(VLOOKUP(D4346,Customers!A4345:D5845, 4),Nation!$A$1:$B$26,2), "None")</f>
        <v>None</v>
      </c>
      <c r="F4346" t="str">
        <f>IFERROR((VLOOKUP(VLOOKUP(VLOOKUP(D4346,Customers!A4345:D5845, 4),Nation!$A$1:$C$26,3),Region!$A$1:$B$6,2)), "None")</f>
        <v>None</v>
      </c>
      <c r="G4346" t="s">
        <v>9</v>
      </c>
      <c r="H4346">
        <v>56119.99</v>
      </c>
      <c r="I4346" s="1">
        <v>35001</v>
      </c>
      <c r="J4346" t="s">
        <v>10</v>
      </c>
      <c r="K4346" t="s">
        <v>1065</v>
      </c>
      <c r="L4346">
        <v>0</v>
      </c>
      <c r="M4346" t="s">
        <v>5336</v>
      </c>
    </row>
    <row r="4347" spans="1:13" x14ac:dyDescent="0.25">
      <c r="A4347" s="2" t="str">
        <f>VLOOKUP(D4347, Customers!customers, 2, TRUE)</f>
        <v>Customer#000000569</v>
      </c>
      <c r="B4347" s="2" t="str">
        <f>VLOOKUP(D4347, Customers!customers,7, FALSE)</f>
        <v>MACHINERY</v>
      </c>
      <c r="C4347">
        <v>17378</v>
      </c>
      <c r="D4347">
        <v>569</v>
      </c>
      <c r="E4347" t="str">
        <f>IFERROR(VLOOKUP(VLOOKUP(D4347,Customers!A4346:D5846, 4),Nation!$A$1:$B$26,2), "None")</f>
        <v>None</v>
      </c>
      <c r="F4347" t="str">
        <f>IFERROR((VLOOKUP(VLOOKUP(VLOOKUP(D4347,Customers!A4346:D5846, 4),Nation!$A$1:$C$26,3),Region!$A$1:$B$6,2)), "None")</f>
        <v>None</v>
      </c>
      <c r="G4347" t="s">
        <v>9</v>
      </c>
      <c r="H4347">
        <v>217779.82</v>
      </c>
      <c r="I4347" s="1">
        <v>35254</v>
      </c>
      <c r="J4347" t="s">
        <v>13</v>
      </c>
      <c r="K4347" t="s">
        <v>389</v>
      </c>
      <c r="L4347">
        <v>0</v>
      </c>
      <c r="M4347" t="s">
        <v>5337</v>
      </c>
    </row>
    <row r="4348" spans="1:13" x14ac:dyDescent="0.25">
      <c r="A4348" s="2" t="str">
        <f>VLOOKUP(D4348, Customers!customers, 2, TRUE)</f>
        <v>Customer#000000473</v>
      </c>
      <c r="B4348" s="2" t="str">
        <f>VLOOKUP(D4348, Customers!customers,7, FALSE)</f>
        <v>HOUSEHOLD</v>
      </c>
      <c r="C4348">
        <v>17379</v>
      </c>
      <c r="D4348">
        <v>473</v>
      </c>
      <c r="E4348" t="str">
        <f>IFERROR(VLOOKUP(VLOOKUP(D4348,Customers!A4347:D5847, 4),Nation!$A$1:$B$26,2), "None")</f>
        <v>None</v>
      </c>
      <c r="F4348" t="str">
        <f>IFERROR((VLOOKUP(VLOOKUP(VLOOKUP(D4348,Customers!A4347:D5847, 4),Nation!$A$1:$C$26,3),Region!$A$1:$B$6,2)), "None")</f>
        <v>None</v>
      </c>
      <c r="G4348" t="s">
        <v>9</v>
      </c>
      <c r="H4348">
        <v>127710.83</v>
      </c>
      <c r="I4348" s="1">
        <v>34926</v>
      </c>
      <c r="J4348" t="s">
        <v>13</v>
      </c>
      <c r="K4348" t="s">
        <v>1618</v>
      </c>
      <c r="L4348">
        <v>0</v>
      </c>
      <c r="M4348" t="s">
        <v>5338</v>
      </c>
    </row>
    <row r="4349" spans="1:13" x14ac:dyDescent="0.25">
      <c r="A4349" s="2" t="str">
        <f>VLOOKUP(D4349, Customers!customers, 2, TRUE)</f>
        <v>Customer#000000328</v>
      </c>
      <c r="B4349" s="2" t="str">
        <f>VLOOKUP(D4349, Customers!customers,7, FALSE)</f>
        <v>BUILDING</v>
      </c>
      <c r="C4349">
        <v>17380</v>
      </c>
      <c r="D4349">
        <v>328</v>
      </c>
      <c r="E4349" t="str">
        <f>IFERROR(VLOOKUP(VLOOKUP(D4349,Customers!A4348:D5848, 4),Nation!$A$1:$B$26,2), "None")</f>
        <v>None</v>
      </c>
      <c r="F4349" t="str">
        <f>IFERROR((VLOOKUP(VLOOKUP(VLOOKUP(D4349,Customers!A4348:D5848, 4),Nation!$A$1:$C$26,3),Region!$A$1:$B$6,2)), "None")</f>
        <v>None</v>
      </c>
      <c r="G4349" t="s">
        <v>9</v>
      </c>
      <c r="H4349">
        <v>256480.65</v>
      </c>
      <c r="I4349" s="1">
        <v>35840</v>
      </c>
      <c r="J4349" t="s">
        <v>26</v>
      </c>
      <c r="K4349" t="s">
        <v>122</v>
      </c>
      <c r="L4349">
        <v>0</v>
      </c>
      <c r="M4349" t="s">
        <v>5339</v>
      </c>
    </row>
    <row r="4350" spans="1:13" x14ac:dyDescent="0.25">
      <c r="A4350" s="2" t="str">
        <f>VLOOKUP(D4350, Customers!customers, 2, TRUE)</f>
        <v>Customer#000000922</v>
      </c>
      <c r="B4350" s="2" t="str">
        <f>VLOOKUP(D4350, Customers!customers,7, FALSE)</f>
        <v>BUILDING</v>
      </c>
      <c r="C4350">
        <v>17381</v>
      </c>
      <c r="D4350">
        <v>922</v>
      </c>
      <c r="E4350" t="str">
        <f>IFERROR(VLOOKUP(VLOOKUP(D4350,Customers!A4349:D5849, 4),Nation!$A$1:$B$26,2), "None")</f>
        <v>None</v>
      </c>
      <c r="F4350" t="str">
        <f>IFERROR((VLOOKUP(VLOOKUP(VLOOKUP(D4350,Customers!A4349:D5849, 4),Nation!$A$1:$C$26,3),Region!$A$1:$B$6,2)), "None")</f>
        <v>None</v>
      </c>
      <c r="G4350" t="s">
        <v>16</v>
      </c>
      <c r="H4350">
        <v>141295.01999999999</v>
      </c>
      <c r="I4350" s="1">
        <v>34196</v>
      </c>
      <c r="J4350" t="s">
        <v>26</v>
      </c>
      <c r="K4350" t="s">
        <v>383</v>
      </c>
      <c r="L4350">
        <v>0</v>
      </c>
      <c r="M4350" t="s">
        <v>5340</v>
      </c>
    </row>
    <row r="4351" spans="1:13" x14ac:dyDescent="0.25">
      <c r="A4351" s="2" t="str">
        <f>VLOOKUP(D4351, Customers!customers, 2, TRUE)</f>
        <v>Customer#000000422</v>
      </c>
      <c r="B4351" s="2" t="str">
        <f>VLOOKUP(D4351, Customers!customers,7, FALSE)</f>
        <v>HOUSEHOLD</v>
      </c>
      <c r="C4351">
        <v>17382</v>
      </c>
      <c r="D4351">
        <v>422</v>
      </c>
      <c r="E4351" t="str">
        <f>IFERROR(VLOOKUP(VLOOKUP(D4351,Customers!A4350:D5850, 4),Nation!$A$1:$B$26,2), "None")</f>
        <v>None</v>
      </c>
      <c r="F4351" t="str">
        <f>IFERROR((VLOOKUP(VLOOKUP(VLOOKUP(D4351,Customers!A4350:D5850, 4),Nation!$A$1:$C$26,3),Region!$A$1:$B$6,2)), "None")</f>
        <v>None</v>
      </c>
      <c r="G4351" t="s">
        <v>9</v>
      </c>
      <c r="H4351">
        <v>112373.31</v>
      </c>
      <c r="I4351" s="1">
        <v>34885</v>
      </c>
      <c r="J4351" t="s">
        <v>23</v>
      </c>
      <c r="K4351" t="s">
        <v>1403</v>
      </c>
      <c r="L4351">
        <v>0</v>
      </c>
      <c r="M4351" t="s">
        <v>5341</v>
      </c>
    </row>
    <row r="4352" spans="1:13" x14ac:dyDescent="0.25">
      <c r="A4352" s="2" t="str">
        <f>VLOOKUP(D4352, Customers!customers, 2, TRUE)</f>
        <v>Customer#000001498</v>
      </c>
      <c r="B4352" s="2" t="str">
        <f>VLOOKUP(D4352, Customers!customers,7, FALSE)</f>
        <v>AUTOMOBILE</v>
      </c>
      <c r="C4352">
        <v>17383</v>
      </c>
      <c r="D4352">
        <v>1498</v>
      </c>
      <c r="E4352" t="str">
        <f>IFERROR(VLOOKUP(VLOOKUP(D4352,Customers!A4351:D5851, 4),Nation!$A$1:$B$26,2), "None")</f>
        <v>None</v>
      </c>
      <c r="F4352" t="str">
        <f>IFERROR((VLOOKUP(VLOOKUP(VLOOKUP(D4352,Customers!A4351:D5851, 4),Nation!$A$1:$C$26,3),Region!$A$1:$B$6,2)), "None")</f>
        <v>None</v>
      </c>
      <c r="G4352" t="s">
        <v>9</v>
      </c>
      <c r="H4352">
        <v>268606.09000000003</v>
      </c>
      <c r="I4352" s="1">
        <v>35153</v>
      </c>
      <c r="J4352" t="s">
        <v>31</v>
      </c>
      <c r="K4352" t="s">
        <v>4526</v>
      </c>
      <c r="L4352">
        <v>0</v>
      </c>
      <c r="M4352" t="s">
        <v>5342</v>
      </c>
    </row>
    <row r="4353" spans="1:13" x14ac:dyDescent="0.25">
      <c r="A4353" s="2" t="str">
        <f>VLOOKUP(D4353, Customers!customers, 2, TRUE)</f>
        <v>Customer#000001447</v>
      </c>
      <c r="B4353" s="2" t="str">
        <f>VLOOKUP(D4353, Customers!customers,7, FALSE)</f>
        <v>BUILDING</v>
      </c>
      <c r="C4353">
        <v>17408</v>
      </c>
      <c r="D4353">
        <v>1447</v>
      </c>
      <c r="E4353" t="str">
        <f>IFERROR(VLOOKUP(VLOOKUP(D4353,Customers!A4352:D5852, 4),Nation!$A$1:$B$26,2), "None")</f>
        <v>None</v>
      </c>
      <c r="F4353" t="str">
        <f>IFERROR((VLOOKUP(VLOOKUP(VLOOKUP(D4353,Customers!A4352:D5852, 4),Nation!$A$1:$C$26,3),Region!$A$1:$B$6,2)), "None")</f>
        <v>None</v>
      </c>
      <c r="G4353" t="s">
        <v>16</v>
      </c>
      <c r="H4353">
        <v>145954.22</v>
      </c>
      <c r="I4353" s="1">
        <v>34482</v>
      </c>
      <c r="J4353" t="s">
        <v>23</v>
      </c>
      <c r="K4353" t="s">
        <v>1697</v>
      </c>
      <c r="L4353">
        <v>0</v>
      </c>
      <c r="M4353" t="s">
        <v>5343</v>
      </c>
    </row>
    <row r="4354" spans="1:13" x14ac:dyDescent="0.25">
      <c r="A4354" s="2" t="str">
        <f>VLOOKUP(D4354, Customers!customers, 2, TRUE)</f>
        <v>Customer#000000770</v>
      </c>
      <c r="B4354" s="2" t="str">
        <f>VLOOKUP(D4354, Customers!customers,7, FALSE)</f>
        <v>AUTOMOBILE</v>
      </c>
      <c r="C4354">
        <v>17409</v>
      </c>
      <c r="D4354">
        <v>770</v>
      </c>
      <c r="E4354" t="str">
        <f>IFERROR(VLOOKUP(VLOOKUP(D4354,Customers!A4353:D5853, 4),Nation!$A$1:$B$26,2), "None")</f>
        <v>None</v>
      </c>
      <c r="F4354" t="str">
        <f>IFERROR((VLOOKUP(VLOOKUP(VLOOKUP(D4354,Customers!A4353:D5853, 4),Nation!$A$1:$C$26,3),Region!$A$1:$B$6,2)), "None")</f>
        <v>None</v>
      </c>
      <c r="G4354" t="s">
        <v>16</v>
      </c>
      <c r="H4354">
        <v>230159.95</v>
      </c>
      <c r="I4354" s="1">
        <v>34199</v>
      </c>
      <c r="J4354" t="s">
        <v>23</v>
      </c>
      <c r="K4354" t="s">
        <v>618</v>
      </c>
      <c r="L4354">
        <v>0</v>
      </c>
      <c r="M4354" t="s">
        <v>5344</v>
      </c>
    </row>
    <row r="4355" spans="1:13" x14ac:dyDescent="0.25">
      <c r="A4355" s="2" t="str">
        <f>VLOOKUP(D4355, Customers!customers, 2, TRUE)</f>
        <v>Customer#000000449</v>
      </c>
      <c r="B4355" s="2" t="str">
        <f>VLOOKUP(D4355, Customers!customers,7, FALSE)</f>
        <v>MACHINERY</v>
      </c>
      <c r="C4355">
        <v>17410</v>
      </c>
      <c r="D4355">
        <v>449</v>
      </c>
      <c r="E4355" t="str">
        <f>IFERROR(VLOOKUP(VLOOKUP(D4355,Customers!A4354:D5854, 4),Nation!$A$1:$B$26,2), "None")</f>
        <v>None</v>
      </c>
      <c r="F4355" t="str">
        <f>IFERROR((VLOOKUP(VLOOKUP(VLOOKUP(D4355,Customers!A4354:D5854, 4),Nation!$A$1:$C$26,3),Region!$A$1:$B$6,2)), "None")</f>
        <v>None</v>
      </c>
      <c r="G4355" t="s">
        <v>16</v>
      </c>
      <c r="H4355">
        <v>115603.1</v>
      </c>
      <c r="I4355" s="1">
        <v>34214</v>
      </c>
      <c r="J4355" t="s">
        <v>10</v>
      </c>
      <c r="K4355" t="s">
        <v>1772</v>
      </c>
      <c r="L4355">
        <v>0</v>
      </c>
      <c r="M4355" t="s">
        <v>5345</v>
      </c>
    </row>
    <row r="4356" spans="1:13" x14ac:dyDescent="0.25">
      <c r="A4356" s="2" t="str">
        <f>VLOOKUP(D4356, Customers!customers, 2, TRUE)</f>
        <v>Customer#000000721</v>
      </c>
      <c r="B4356" s="2" t="str">
        <f>VLOOKUP(D4356, Customers!customers,7, FALSE)</f>
        <v>AUTOMOBILE</v>
      </c>
      <c r="C4356">
        <v>17411</v>
      </c>
      <c r="D4356">
        <v>721</v>
      </c>
      <c r="E4356" t="str">
        <f>IFERROR(VLOOKUP(VLOOKUP(D4356,Customers!A4355:D5855, 4),Nation!$A$1:$B$26,2), "None")</f>
        <v>None</v>
      </c>
      <c r="F4356" t="str">
        <f>IFERROR((VLOOKUP(VLOOKUP(VLOOKUP(D4356,Customers!A4355:D5855, 4),Nation!$A$1:$C$26,3),Region!$A$1:$B$6,2)), "None")</f>
        <v>None</v>
      </c>
      <c r="G4356" t="s">
        <v>16</v>
      </c>
      <c r="H4356">
        <v>128516.04</v>
      </c>
      <c r="I4356" s="1">
        <v>34568</v>
      </c>
      <c r="J4356" t="s">
        <v>23</v>
      </c>
      <c r="K4356" t="s">
        <v>584</v>
      </c>
      <c r="L4356">
        <v>0</v>
      </c>
      <c r="M4356" t="s">
        <v>5346</v>
      </c>
    </row>
    <row r="4357" spans="1:13" x14ac:dyDescent="0.25">
      <c r="A4357" s="2" t="str">
        <f>VLOOKUP(D4357, Customers!customers, 2, TRUE)</f>
        <v>Customer#000001294</v>
      </c>
      <c r="B4357" s="2" t="str">
        <f>VLOOKUP(D4357, Customers!customers,7, FALSE)</f>
        <v>AUTOMOBILE</v>
      </c>
      <c r="C4357">
        <v>17412</v>
      </c>
      <c r="D4357">
        <v>1294</v>
      </c>
      <c r="E4357" t="str">
        <f>IFERROR(VLOOKUP(VLOOKUP(D4357,Customers!A4356:D5856, 4),Nation!$A$1:$B$26,2), "None")</f>
        <v>None</v>
      </c>
      <c r="F4357" t="str">
        <f>IFERROR((VLOOKUP(VLOOKUP(VLOOKUP(D4357,Customers!A4356:D5856, 4),Nation!$A$1:$C$26,3),Region!$A$1:$B$6,2)), "None")</f>
        <v>None</v>
      </c>
      <c r="G4357" t="s">
        <v>9</v>
      </c>
      <c r="H4357">
        <v>96884.33</v>
      </c>
      <c r="I4357" s="1">
        <v>35761</v>
      </c>
      <c r="J4357" t="s">
        <v>10</v>
      </c>
      <c r="K4357" t="s">
        <v>954</v>
      </c>
      <c r="L4357">
        <v>0</v>
      </c>
      <c r="M4357" t="s">
        <v>5347</v>
      </c>
    </row>
    <row r="4358" spans="1:13" x14ac:dyDescent="0.25">
      <c r="A4358" s="2" t="str">
        <f>VLOOKUP(D4358, Customers!customers, 2, TRUE)</f>
        <v>Customer#000000356</v>
      </c>
      <c r="B4358" s="2" t="str">
        <f>VLOOKUP(D4358, Customers!customers,7, FALSE)</f>
        <v>FURNITURE</v>
      </c>
      <c r="C4358">
        <v>17413</v>
      </c>
      <c r="D4358">
        <v>356</v>
      </c>
      <c r="E4358" t="str">
        <f>IFERROR(VLOOKUP(VLOOKUP(D4358,Customers!A4357:D5857, 4),Nation!$A$1:$B$26,2), "None")</f>
        <v>None</v>
      </c>
      <c r="F4358" t="str">
        <f>IFERROR((VLOOKUP(VLOOKUP(VLOOKUP(D4358,Customers!A4357:D5857, 4),Nation!$A$1:$C$26,3),Region!$A$1:$B$6,2)), "None")</f>
        <v>None</v>
      </c>
      <c r="G4358" t="s">
        <v>9</v>
      </c>
      <c r="H4358">
        <v>67325.87</v>
      </c>
      <c r="I4358" s="1">
        <v>35092</v>
      </c>
      <c r="J4358" t="s">
        <v>23</v>
      </c>
      <c r="K4358" t="s">
        <v>2313</v>
      </c>
      <c r="L4358">
        <v>0</v>
      </c>
      <c r="M4358" t="s">
        <v>5348</v>
      </c>
    </row>
    <row r="4359" spans="1:13" x14ac:dyDescent="0.25">
      <c r="A4359" s="2" t="str">
        <f>VLOOKUP(D4359, Customers!customers, 2, TRUE)</f>
        <v>Customer#000000166</v>
      </c>
      <c r="B4359" s="2" t="str">
        <f>VLOOKUP(D4359, Customers!customers,7, FALSE)</f>
        <v>FURNITURE</v>
      </c>
      <c r="C4359">
        <v>17414</v>
      </c>
      <c r="D4359">
        <v>166</v>
      </c>
      <c r="E4359" t="str">
        <f>IFERROR(VLOOKUP(VLOOKUP(D4359,Customers!A4358:D5858, 4),Nation!$A$1:$B$26,2), "None")</f>
        <v>None</v>
      </c>
      <c r="F4359" t="str">
        <f>IFERROR((VLOOKUP(VLOOKUP(VLOOKUP(D4359,Customers!A4358:D5858, 4),Nation!$A$1:$C$26,3),Region!$A$1:$B$6,2)), "None")</f>
        <v>None</v>
      </c>
      <c r="G4359" t="s">
        <v>16</v>
      </c>
      <c r="H4359">
        <v>263868.51</v>
      </c>
      <c r="I4359" s="1">
        <v>33785</v>
      </c>
      <c r="J4359" t="s">
        <v>26</v>
      </c>
      <c r="K4359" t="s">
        <v>729</v>
      </c>
      <c r="L4359">
        <v>0</v>
      </c>
      <c r="M4359" t="s">
        <v>5349</v>
      </c>
    </row>
    <row r="4360" spans="1:13" x14ac:dyDescent="0.25">
      <c r="A4360" s="2" t="str">
        <f>VLOOKUP(D4360, Customers!customers, 2, TRUE)</f>
        <v>Customer#000001036</v>
      </c>
      <c r="B4360" s="2" t="str">
        <f>VLOOKUP(D4360, Customers!customers,7, FALSE)</f>
        <v>BUILDING</v>
      </c>
      <c r="C4360">
        <v>17415</v>
      </c>
      <c r="D4360">
        <v>1036</v>
      </c>
      <c r="E4360" t="str">
        <f>IFERROR(VLOOKUP(VLOOKUP(D4360,Customers!A4359:D5859, 4),Nation!$A$1:$B$26,2), "None")</f>
        <v>None</v>
      </c>
      <c r="F4360" t="str">
        <f>IFERROR((VLOOKUP(VLOOKUP(VLOOKUP(D4360,Customers!A4359:D5859, 4),Nation!$A$1:$C$26,3),Region!$A$1:$B$6,2)), "None")</f>
        <v>None</v>
      </c>
      <c r="G4360" t="s">
        <v>9</v>
      </c>
      <c r="H4360">
        <v>134825.51</v>
      </c>
      <c r="I4360" s="1">
        <v>35326</v>
      </c>
      <c r="J4360" t="s">
        <v>26</v>
      </c>
      <c r="K4360" t="s">
        <v>778</v>
      </c>
      <c r="L4360">
        <v>0</v>
      </c>
      <c r="M4360" t="s">
        <v>5350</v>
      </c>
    </row>
    <row r="4361" spans="1:13" x14ac:dyDescent="0.25">
      <c r="A4361" s="2" t="str">
        <f>VLOOKUP(D4361, Customers!customers, 2, TRUE)</f>
        <v>Customer#000000145</v>
      </c>
      <c r="B4361" s="2" t="str">
        <f>VLOOKUP(D4361, Customers!customers,7, FALSE)</f>
        <v>HOUSEHOLD</v>
      </c>
      <c r="C4361">
        <v>17440</v>
      </c>
      <c r="D4361">
        <v>145</v>
      </c>
      <c r="E4361" t="str">
        <f>IFERROR(VLOOKUP(VLOOKUP(D4361,Customers!A4360:D5860, 4),Nation!$A$1:$B$26,2), "None")</f>
        <v>None</v>
      </c>
      <c r="F4361" t="str">
        <f>IFERROR((VLOOKUP(VLOOKUP(VLOOKUP(D4361,Customers!A4360:D5860, 4),Nation!$A$1:$C$26,3),Region!$A$1:$B$6,2)), "None")</f>
        <v>None</v>
      </c>
      <c r="G4361" t="s">
        <v>16</v>
      </c>
      <c r="H4361">
        <v>176004.76</v>
      </c>
      <c r="I4361" s="1">
        <v>34723</v>
      </c>
      <c r="J4361" t="s">
        <v>23</v>
      </c>
      <c r="K4361" t="s">
        <v>203</v>
      </c>
      <c r="L4361">
        <v>0</v>
      </c>
      <c r="M4361" t="s">
        <v>5351</v>
      </c>
    </row>
    <row r="4362" spans="1:13" x14ac:dyDescent="0.25">
      <c r="A4362" s="2" t="str">
        <f>VLOOKUP(D4362, Customers!customers, 2, TRUE)</f>
        <v>Customer#000000079</v>
      </c>
      <c r="B4362" s="2" t="str">
        <f>VLOOKUP(D4362, Customers!customers,7, FALSE)</f>
        <v>MACHINERY</v>
      </c>
      <c r="C4362">
        <v>17441</v>
      </c>
      <c r="D4362">
        <v>79</v>
      </c>
      <c r="E4362" t="str">
        <f>IFERROR(VLOOKUP(VLOOKUP(D4362,Customers!A4361:D5861, 4),Nation!$A$1:$B$26,2), "None")</f>
        <v>None</v>
      </c>
      <c r="F4362" t="str">
        <f>IFERROR((VLOOKUP(VLOOKUP(VLOOKUP(D4362,Customers!A4361:D5861, 4),Nation!$A$1:$C$26,3),Region!$A$1:$B$6,2)), "None")</f>
        <v>None</v>
      </c>
      <c r="G4362" t="s">
        <v>16</v>
      </c>
      <c r="H4362">
        <v>32057.119999999999</v>
      </c>
      <c r="I4362" s="1">
        <v>34183</v>
      </c>
      <c r="J4362" t="s">
        <v>31</v>
      </c>
      <c r="K4362" t="s">
        <v>230</v>
      </c>
      <c r="L4362">
        <v>0</v>
      </c>
      <c r="M4362" t="s">
        <v>5352</v>
      </c>
    </row>
    <row r="4363" spans="1:13" x14ac:dyDescent="0.25">
      <c r="A4363" s="2" t="str">
        <f>VLOOKUP(D4363, Customers!customers, 2, TRUE)</f>
        <v>Customer#000000751</v>
      </c>
      <c r="B4363" s="2" t="str">
        <f>VLOOKUP(D4363, Customers!customers,7, FALSE)</f>
        <v>FURNITURE</v>
      </c>
      <c r="C4363">
        <v>17442</v>
      </c>
      <c r="D4363">
        <v>751</v>
      </c>
      <c r="E4363" t="str">
        <f>IFERROR(VLOOKUP(VLOOKUP(D4363,Customers!A4362:D5862, 4),Nation!$A$1:$B$26,2), "None")</f>
        <v>None</v>
      </c>
      <c r="F4363" t="str">
        <f>IFERROR((VLOOKUP(VLOOKUP(VLOOKUP(D4363,Customers!A4362:D5862, 4),Nation!$A$1:$C$26,3),Region!$A$1:$B$6,2)), "None")</f>
        <v>None</v>
      </c>
      <c r="G4363" t="s">
        <v>16</v>
      </c>
      <c r="H4363">
        <v>13758.87</v>
      </c>
      <c r="I4363" s="1">
        <v>34338</v>
      </c>
      <c r="J4363" t="s">
        <v>10</v>
      </c>
      <c r="K4363" t="s">
        <v>290</v>
      </c>
      <c r="L4363">
        <v>0</v>
      </c>
      <c r="M4363" t="s">
        <v>5353</v>
      </c>
    </row>
    <row r="4364" spans="1:13" x14ac:dyDescent="0.25">
      <c r="A4364" s="2" t="str">
        <f>VLOOKUP(D4364, Customers!customers, 2, TRUE)</f>
        <v>Customer#000000898</v>
      </c>
      <c r="B4364" s="2" t="str">
        <f>VLOOKUP(D4364, Customers!customers,7, FALSE)</f>
        <v>AUTOMOBILE</v>
      </c>
      <c r="C4364">
        <v>17443</v>
      </c>
      <c r="D4364">
        <v>898</v>
      </c>
      <c r="E4364" t="str">
        <f>IFERROR(VLOOKUP(VLOOKUP(D4364,Customers!A4363:D5863, 4),Nation!$A$1:$B$26,2), "None")</f>
        <v>None</v>
      </c>
      <c r="F4364" t="str">
        <f>IFERROR((VLOOKUP(VLOOKUP(VLOOKUP(D4364,Customers!A4363:D5863, 4),Nation!$A$1:$C$26,3),Region!$A$1:$B$6,2)), "None")</f>
        <v>None</v>
      </c>
      <c r="G4364" t="s">
        <v>9</v>
      </c>
      <c r="H4364">
        <v>215904.11</v>
      </c>
      <c r="I4364" s="1">
        <v>35883</v>
      </c>
      <c r="J4364" t="s">
        <v>10</v>
      </c>
      <c r="K4364" t="s">
        <v>170</v>
      </c>
      <c r="L4364">
        <v>0</v>
      </c>
      <c r="M4364" t="s">
        <v>5354</v>
      </c>
    </row>
    <row r="4365" spans="1:13" x14ac:dyDescent="0.25">
      <c r="A4365" s="2" t="str">
        <f>VLOOKUP(D4365, Customers!customers, 2, TRUE)</f>
        <v>Customer#000000581</v>
      </c>
      <c r="B4365" s="2" t="str">
        <f>VLOOKUP(D4365, Customers!customers,7, FALSE)</f>
        <v>MACHINERY</v>
      </c>
      <c r="C4365">
        <v>17444</v>
      </c>
      <c r="D4365">
        <v>581</v>
      </c>
      <c r="E4365" t="str">
        <f>IFERROR(VLOOKUP(VLOOKUP(D4365,Customers!A4364:D5864, 4),Nation!$A$1:$B$26,2), "None")</f>
        <v>None</v>
      </c>
      <c r="F4365" t="str">
        <f>IFERROR((VLOOKUP(VLOOKUP(VLOOKUP(D4365,Customers!A4364:D5864, 4),Nation!$A$1:$C$26,3),Region!$A$1:$B$6,2)), "None")</f>
        <v>None</v>
      </c>
      <c r="G4365" t="s">
        <v>16</v>
      </c>
      <c r="H4365">
        <v>108777.08</v>
      </c>
      <c r="I4365" s="1">
        <v>34416</v>
      </c>
      <c r="J4365" t="s">
        <v>31</v>
      </c>
      <c r="K4365" t="s">
        <v>3442</v>
      </c>
      <c r="L4365">
        <v>0</v>
      </c>
      <c r="M4365" t="s">
        <v>5355</v>
      </c>
    </row>
    <row r="4366" spans="1:13" x14ac:dyDescent="0.25">
      <c r="A4366" s="2" t="str">
        <f>VLOOKUP(D4366, Customers!customers, 2, TRUE)</f>
        <v>Customer#000000844</v>
      </c>
      <c r="B4366" s="2" t="str">
        <f>VLOOKUP(D4366, Customers!customers,7, FALSE)</f>
        <v>BUILDING</v>
      </c>
      <c r="C4366">
        <v>17445</v>
      </c>
      <c r="D4366">
        <v>844</v>
      </c>
      <c r="E4366" t="str">
        <f>IFERROR(VLOOKUP(VLOOKUP(D4366,Customers!A4365:D5865, 4),Nation!$A$1:$B$26,2), "None")</f>
        <v>None</v>
      </c>
      <c r="F4366" t="str">
        <f>IFERROR((VLOOKUP(VLOOKUP(VLOOKUP(D4366,Customers!A4365:D5865, 4),Nation!$A$1:$C$26,3),Region!$A$1:$B$6,2)), "None")</f>
        <v>None</v>
      </c>
      <c r="G4366" t="s">
        <v>9</v>
      </c>
      <c r="H4366">
        <v>109044.61</v>
      </c>
      <c r="I4366" s="1">
        <v>34933</v>
      </c>
      <c r="J4366" t="s">
        <v>23</v>
      </c>
      <c r="K4366" t="s">
        <v>5130</v>
      </c>
      <c r="L4366">
        <v>0</v>
      </c>
      <c r="M4366" t="s">
        <v>5356</v>
      </c>
    </row>
    <row r="4367" spans="1:13" x14ac:dyDescent="0.25">
      <c r="A4367" s="2" t="str">
        <f>VLOOKUP(D4367, Customers!customers, 2, TRUE)</f>
        <v>Customer#000001253</v>
      </c>
      <c r="B4367" s="2" t="str">
        <f>VLOOKUP(D4367, Customers!customers,7, FALSE)</f>
        <v>BUILDING</v>
      </c>
      <c r="C4367">
        <v>17446</v>
      </c>
      <c r="D4367">
        <v>1253</v>
      </c>
      <c r="E4367" t="str">
        <f>IFERROR(VLOOKUP(VLOOKUP(D4367,Customers!A4366:D5866, 4),Nation!$A$1:$B$26,2), "None")</f>
        <v>None</v>
      </c>
      <c r="F4367" t="str">
        <f>IFERROR((VLOOKUP(VLOOKUP(VLOOKUP(D4367,Customers!A4366:D5866, 4),Nation!$A$1:$C$26,3),Region!$A$1:$B$6,2)), "None")</f>
        <v>None</v>
      </c>
      <c r="G4367" t="s">
        <v>16</v>
      </c>
      <c r="H4367">
        <v>76788.33</v>
      </c>
      <c r="I4367" s="1">
        <v>34495</v>
      </c>
      <c r="J4367" t="s">
        <v>13</v>
      </c>
      <c r="K4367" t="s">
        <v>1483</v>
      </c>
      <c r="L4367">
        <v>0</v>
      </c>
      <c r="M4367" t="s">
        <v>5357</v>
      </c>
    </row>
    <row r="4368" spans="1:13" x14ac:dyDescent="0.25">
      <c r="A4368" s="2" t="str">
        <f>VLOOKUP(D4368, Customers!customers, 2, TRUE)</f>
        <v>Customer#000000187</v>
      </c>
      <c r="B4368" s="2" t="str">
        <f>VLOOKUP(D4368, Customers!customers,7, FALSE)</f>
        <v>FURNITURE</v>
      </c>
      <c r="C4368">
        <v>17447</v>
      </c>
      <c r="D4368">
        <v>187</v>
      </c>
      <c r="E4368" t="str">
        <f>IFERROR(VLOOKUP(VLOOKUP(D4368,Customers!A4367:D5867, 4),Nation!$A$1:$B$26,2), "None")</f>
        <v>None</v>
      </c>
      <c r="F4368" t="str">
        <f>IFERROR((VLOOKUP(VLOOKUP(VLOOKUP(D4368,Customers!A4367:D5867, 4),Nation!$A$1:$C$26,3),Region!$A$1:$B$6,2)), "None")</f>
        <v>None</v>
      </c>
      <c r="G4368" t="s">
        <v>16</v>
      </c>
      <c r="H4368">
        <v>69076.570000000007</v>
      </c>
      <c r="I4368" s="1">
        <v>33743</v>
      </c>
      <c r="J4368" t="s">
        <v>10</v>
      </c>
      <c r="K4368" t="s">
        <v>2504</v>
      </c>
      <c r="L4368">
        <v>0</v>
      </c>
      <c r="M4368" t="s">
        <v>5358</v>
      </c>
    </row>
    <row r="4369" spans="1:13" x14ac:dyDescent="0.25">
      <c r="A4369" s="2" t="str">
        <f>VLOOKUP(D4369, Customers!customers, 2, TRUE)</f>
        <v>Customer#000000460</v>
      </c>
      <c r="B4369" s="2" t="str">
        <f>VLOOKUP(D4369, Customers!customers,7, FALSE)</f>
        <v>FURNITURE</v>
      </c>
      <c r="C4369">
        <v>17472</v>
      </c>
      <c r="D4369">
        <v>460</v>
      </c>
      <c r="E4369" t="str">
        <f>IFERROR(VLOOKUP(VLOOKUP(D4369,Customers!A4368:D5868, 4),Nation!$A$1:$B$26,2), "None")</f>
        <v>None</v>
      </c>
      <c r="F4369" t="str">
        <f>IFERROR((VLOOKUP(VLOOKUP(VLOOKUP(D4369,Customers!A4368:D5868, 4),Nation!$A$1:$C$26,3),Region!$A$1:$B$6,2)), "None")</f>
        <v>None</v>
      </c>
      <c r="G4369" t="s">
        <v>9</v>
      </c>
      <c r="H4369">
        <v>103655.58</v>
      </c>
      <c r="I4369" s="1">
        <v>34882</v>
      </c>
      <c r="J4369" t="s">
        <v>23</v>
      </c>
      <c r="K4369" t="s">
        <v>689</v>
      </c>
      <c r="L4369">
        <v>0</v>
      </c>
      <c r="M4369" t="s">
        <v>5359</v>
      </c>
    </row>
    <row r="4370" spans="1:13" x14ac:dyDescent="0.25">
      <c r="A4370" s="2" t="str">
        <f>VLOOKUP(D4370, Customers!customers, 2, TRUE)</f>
        <v>Customer#000001279</v>
      </c>
      <c r="B4370" s="2" t="str">
        <f>VLOOKUP(D4370, Customers!customers,7, FALSE)</f>
        <v>BUILDING</v>
      </c>
      <c r="C4370">
        <v>17473</v>
      </c>
      <c r="D4370">
        <v>1279</v>
      </c>
      <c r="E4370" t="str">
        <f>IFERROR(VLOOKUP(VLOOKUP(D4370,Customers!A4369:D5869, 4),Nation!$A$1:$B$26,2), "None")</f>
        <v>None</v>
      </c>
      <c r="F4370" t="str">
        <f>IFERROR((VLOOKUP(VLOOKUP(VLOOKUP(D4370,Customers!A4369:D5869, 4),Nation!$A$1:$C$26,3),Region!$A$1:$B$6,2)), "None")</f>
        <v>None</v>
      </c>
      <c r="G4370" t="s">
        <v>9</v>
      </c>
      <c r="H4370">
        <v>79566.820000000007</v>
      </c>
      <c r="I4370" s="1">
        <v>35888</v>
      </c>
      <c r="J4370" t="s">
        <v>26</v>
      </c>
      <c r="K4370" t="s">
        <v>1049</v>
      </c>
      <c r="L4370">
        <v>0</v>
      </c>
      <c r="M4370" t="s">
        <v>5360</v>
      </c>
    </row>
    <row r="4371" spans="1:13" x14ac:dyDescent="0.25">
      <c r="A4371" s="2" t="str">
        <f>VLOOKUP(D4371, Customers!customers, 2, TRUE)</f>
        <v>Customer#000001322</v>
      </c>
      <c r="B4371" s="2" t="str">
        <f>VLOOKUP(D4371, Customers!customers,7, FALSE)</f>
        <v>FURNITURE</v>
      </c>
      <c r="C4371">
        <v>17474</v>
      </c>
      <c r="D4371">
        <v>1322</v>
      </c>
      <c r="E4371" t="str">
        <f>IFERROR(VLOOKUP(VLOOKUP(D4371,Customers!A4370:D5870, 4),Nation!$A$1:$B$26,2), "None")</f>
        <v>None</v>
      </c>
      <c r="F4371" t="str">
        <f>IFERROR((VLOOKUP(VLOOKUP(VLOOKUP(D4371,Customers!A4370:D5870, 4),Nation!$A$1:$C$26,3),Region!$A$1:$B$6,2)), "None")</f>
        <v>None</v>
      </c>
      <c r="G4371" t="s">
        <v>9</v>
      </c>
      <c r="H4371">
        <v>63211.29</v>
      </c>
      <c r="I4371" s="1">
        <v>35476</v>
      </c>
      <c r="J4371" t="s">
        <v>10</v>
      </c>
      <c r="K4371" t="s">
        <v>199</v>
      </c>
      <c r="L4371">
        <v>0</v>
      </c>
      <c r="M4371" t="s">
        <v>5361</v>
      </c>
    </row>
    <row r="4372" spans="1:13" x14ac:dyDescent="0.25">
      <c r="A4372" s="2" t="str">
        <f>VLOOKUP(D4372, Customers!customers, 2, TRUE)</f>
        <v>Customer#000000862</v>
      </c>
      <c r="B4372" s="2" t="str">
        <f>VLOOKUP(D4372, Customers!customers,7, FALSE)</f>
        <v>MACHINERY</v>
      </c>
      <c r="C4372">
        <v>17475</v>
      </c>
      <c r="D4372">
        <v>862</v>
      </c>
      <c r="E4372" t="str">
        <f>IFERROR(VLOOKUP(VLOOKUP(D4372,Customers!A4371:D5871, 4),Nation!$A$1:$B$26,2), "None")</f>
        <v>None</v>
      </c>
      <c r="F4372" t="str">
        <f>IFERROR((VLOOKUP(VLOOKUP(VLOOKUP(D4372,Customers!A4371:D5871, 4),Nation!$A$1:$C$26,3),Region!$A$1:$B$6,2)), "None")</f>
        <v>None</v>
      </c>
      <c r="G4372" t="s">
        <v>16</v>
      </c>
      <c r="H4372">
        <v>218641.53</v>
      </c>
      <c r="I4372" s="1">
        <v>34224</v>
      </c>
      <c r="J4372" t="s">
        <v>10</v>
      </c>
      <c r="K4372" t="s">
        <v>1485</v>
      </c>
      <c r="L4372">
        <v>0</v>
      </c>
      <c r="M4372" t="s">
        <v>5362</v>
      </c>
    </row>
    <row r="4373" spans="1:13" x14ac:dyDescent="0.25">
      <c r="A4373" s="2" t="str">
        <f>VLOOKUP(D4373, Customers!customers, 2, TRUE)</f>
        <v>Customer#000000535</v>
      </c>
      <c r="B4373" s="2" t="str">
        <f>VLOOKUP(D4373, Customers!customers,7, FALSE)</f>
        <v>BUILDING</v>
      </c>
      <c r="C4373">
        <v>17476</v>
      </c>
      <c r="D4373">
        <v>535</v>
      </c>
      <c r="E4373" t="str">
        <f>IFERROR(VLOOKUP(VLOOKUP(D4373,Customers!A4372:D5872, 4),Nation!$A$1:$B$26,2), "None")</f>
        <v>None</v>
      </c>
      <c r="F4373" t="str">
        <f>IFERROR((VLOOKUP(VLOOKUP(VLOOKUP(D4373,Customers!A4372:D5872, 4),Nation!$A$1:$C$26,3),Region!$A$1:$B$6,2)), "None")</f>
        <v>None</v>
      </c>
      <c r="G4373" t="s">
        <v>9</v>
      </c>
      <c r="H4373">
        <v>115378.37</v>
      </c>
      <c r="I4373" s="1">
        <v>35214</v>
      </c>
      <c r="J4373" t="s">
        <v>13</v>
      </c>
      <c r="K4373" t="s">
        <v>576</v>
      </c>
      <c r="L4373">
        <v>0</v>
      </c>
      <c r="M4373" t="s">
        <v>5363</v>
      </c>
    </row>
    <row r="4374" spans="1:13" x14ac:dyDescent="0.25">
      <c r="A4374" s="2" t="str">
        <f>VLOOKUP(D4374, Customers!customers, 2, TRUE)</f>
        <v>Customer#000000013</v>
      </c>
      <c r="B4374" s="2" t="str">
        <f>VLOOKUP(D4374, Customers!customers,7, FALSE)</f>
        <v>BUILDING</v>
      </c>
      <c r="C4374">
        <v>17477</v>
      </c>
      <c r="D4374">
        <v>13</v>
      </c>
      <c r="E4374" t="str">
        <f>IFERROR(VLOOKUP(VLOOKUP(D4374,Customers!A4373:D5873, 4),Nation!$A$1:$B$26,2), "None")</f>
        <v>None</v>
      </c>
      <c r="F4374" t="str">
        <f>IFERROR((VLOOKUP(VLOOKUP(VLOOKUP(D4374,Customers!A4373:D5873, 4),Nation!$A$1:$C$26,3),Region!$A$1:$B$6,2)), "None")</f>
        <v>None</v>
      </c>
      <c r="G4374" t="s">
        <v>9</v>
      </c>
      <c r="H4374">
        <v>111232.04</v>
      </c>
      <c r="I4374" s="1">
        <v>35492</v>
      </c>
      <c r="J4374" t="s">
        <v>26</v>
      </c>
      <c r="K4374" t="s">
        <v>2733</v>
      </c>
      <c r="L4374">
        <v>0</v>
      </c>
      <c r="M4374" t="s">
        <v>5364</v>
      </c>
    </row>
    <row r="4375" spans="1:13" x14ac:dyDescent="0.25">
      <c r="A4375" s="2" t="str">
        <f>VLOOKUP(D4375, Customers!customers, 2, TRUE)</f>
        <v>Customer#000000236</v>
      </c>
      <c r="B4375" s="2" t="str">
        <f>VLOOKUP(D4375, Customers!customers,7, FALSE)</f>
        <v>AUTOMOBILE</v>
      </c>
      <c r="C4375">
        <v>17478</v>
      </c>
      <c r="D4375">
        <v>236</v>
      </c>
      <c r="E4375" t="str">
        <f>IFERROR(VLOOKUP(VLOOKUP(D4375,Customers!A4374:D5874, 4),Nation!$A$1:$B$26,2), "None")</f>
        <v>None</v>
      </c>
      <c r="F4375" t="str">
        <f>IFERROR((VLOOKUP(VLOOKUP(VLOOKUP(D4375,Customers!A4374:D5874, 4),Nation!$A$1:$C$26,3),Region!$A$1:$B$6,2)), "None")</f>
        <v>None</v>
      </c>
      <c r="G4375" t="s">
        <v>9</v>
      </c>
      <c r="H4375">
        <v>87638.24</v>
      </c>
      <c r="I4375" s="1">
        <v>35393</v>
      </c>
      <c r="J4375" t="s">
        <v>31</v>
      </c>
      <c r="K4375" t="s">
        <v>84</v>
      </c>
      <c r="L4375">
        <v>0</v>
      </c>
      <c r="M4375" t="s">
        <v>5365</v>
      </c>
    </row>
    <row r="4376" spans="1:13" x14ac:dyDescent="0.25">
      <c r="A4376" s="2" t="str">
        <f>VLOOKUP(D4376, Customers!customers, 2, TRUE)</f>
        <v>Customer#000001442</v>
      </c>
      <c r="B4376" s="2" t="str">
        <f>VLOOKUP(D4376, Customers!customers,7, FALSE)</f>
        <v>MACHINERY</v>
      </c>
      <c r="C4376">
        <v>17479</v>
      </c>
      <c r="D4376">
        <v>1442</v>
      </c>
      <c r="E4376" t="str">
        <f>IFERROR(VLOOKUP(VLOOKUP(D4376,Customers!A4375:D5875, 4),Nation!$A$1:$B$26,2), "None")</f>
        <v>None</v>
      </c>
      <c r="F4376" t="str">
        <f>IFERROR((VLOOKUP(VLOOKUP(VLOOKUP(D4376,Customers!A4375:D5875, 4),Nation!$A$1:$C$26,3),Region!$A$1:$B$6,2)), "None")</f>
        <v>None</v>
      </c>
      <c r="G4376" t="s">
        <v>9</v>
      </c>
      <c r="H4376">
        <v>103534.27</v>
      </c>
      <c r="I4376" s="1">
        <v>35884</v>
      </c>
      <c r="J4376" t="s">
        <v>10</v>
      </c>
      <c r="K4376" t="s">
        <v>228</v>
      </c>
      <c r="L4376">
        <v>0</v>
      </c>
      <c r="M4376" t="s">
        <v>5366</v>
      </c>
    </row>
    <row r="4377" spans="1:13" x14ac:dyDescent="0.25">
      <c r="A4377" s="2" t="str">
        <f>VLOOKUP(D4377, Customers!customers, 2, TRUE)</f>
        <v>Customer#000000796</v>
      </c>
      <c r="B4377" s="2" t="str">
        <f>VLOOKUP(D4377, Customers!customers,7, FALSE)</f>
        <v>HOUSEHOLD</v>
      </c>
      <c r="C4377">
        <v>17504</v>
      </c>
      <c r="D4377">
        <v>796</v>
      </c>
      <c r="E4377" t="str">
        <f>IFERROR(VLOOKUP(VLOOKUP(D4377,Customers!A4376:D5876, 4),Nation!$A$1:$B$26,2), "None")</f>
        <v>None</v>
      </c>
      <c r="F4377" t="str">
        <f>IFERROR((VLOOKUP(VLOOKUP(VLOOKUP(D4377,Customers!A4376:D5876, 4),Nation!$A$1:$C$26,3),Region!$A$1:$B$6,2)), "None")</f>
        <v>None</v>
      </c>
      <c r="G4377" t="s">
        <v>16</v>
      </c>
      <c r="H4377">
        <v>134616.9</v>
      </c>
      <c r="I4377" s="1">
        <v>34567</v>
      </c>
      <c r="J4377" t="s">
        <v>10</v>
      </c>
      <c r="K4377" t="s">
        <v>128</v>
      </c>
      <c r="L4377">
        <v>0</v>
      </c>
      <c r="M4377" t="s">
        <v>5367</v>
      </c>
    </row>
    <row r="4378" spans="1:13" x14ac:dyDescent="0.25">
      <c r="A4378" s="2" t="str">
        <f>VLOOKUP(D4378, Customers!customers, 2, TRUE)</f>
        <v>Customer#000000391</v>
      </c>
      <c r="B4378" s="2" t="str">
        <f>VLOOKUP(D4378, Customers!customers,7, FALSE)</f>
        <v>HOUSEHOLD</v>
      </c>
      <c r="C4378">
        <v>17505</v>
      </c>
      <c r="D4378">
        <v>391</v>
      </c>
      <c r="E4378" t="str">
        <f>IFERROR(VLOOKUP(VLOOKUP(D4378,Customers!A4377:D5877, 4),Nation!$A$1:$B$26,2), "None")</f>
        <v>None</v>
      </c>
      <c r="F4378" t="str">
        <f>IFERROR((VLOOKUP(VLOOKUP(VLOOKUP(D4378,Customers!A4377:D5877, 4),Nation!$A$1:$C$26,3),Region!$A$1:$B$6,2)), "None")</f>
        <v>None</v>
      </c>
      <c r="G4378" t="s">
        <v>9</v>
      </c>
      <c r="H4378">
        <v>118128.06</v>
      </c>
      <c r="I4378" s="1">
        <v>35115</v>
      </c>
      <c r="J4378" t="s">
        <v>13</v>
      </c>
      <c r="K4378" t="s">
        <v>768</v>
      </c>
      <c r="L4378">
        <v>0</v>
      </c>
      <c r="M4378" t="s">
        <v>5368</v>
      </c>
    </row>
    <row r="4379" spans="1:13" x14ac:dyDescent="0.25">
      <c r="A4379" s="2" t="str">
        <f>VLOOKUP(D4379, Customers!customers, 2, TRUE)</f>
        <v>Customer#000001228</v>
      </c>
      <c r="B4379" s="2" t="str">
        <f>VLOOKUP(D4379, Customers!customers,7, FALSE)</f>
        <v>AUTOMOBILE</v>
      </c>
      <c r="C4379">
        <v>17506</v>
      </c>
      <c r="D4379">
        <v>1228</v>
      </c>
      <c r="E4379" t="str">
        <f>IFERROR(VLOOKUP(VLOOKUP(D4379,Customers!A4378:D5878, 4),Nation!$A$1:$B$26,2), "None")</f>
        <v>None</v>
      </c>
      <c r="F4379" t="str">
        <f>IFERROR((VLOOKUP(VLOOKUP(VLOOKUP(D4379,Customers!A4378:D5878, 4),Nation!$A$1:$C$26,3),Region!$A$1:$B$6,2)), "None")</f>
        <v>None</v>
      </c>
      <c r="G4379" t="s">
        <v>16</v>
      </c>
      <c r="H4379">
        <v>106869.47</v>
      </c>
      <c r="I4379" s="1">
        <v>34029</v>
      </c>
      <c r="J4379" t="s">
        <v>10</v>
      </c>
      <c r="K4379" t="s">
        <v>758</v>
      </c>
      <c r="L4379">
        <v>0</v>
      </c>
      <c r="M4379" t="s">
        <v>5369</v>
      </c>
    </row>
    <row r="4380" spans="1:13" x14ac:dyDescent="0.25">
      <c r="A4380" s="2" t="str">
        <f>VLOOKUP(D4380, Customers!customers, 2, TRUE)</f>
        <v>Customer#000001169</v>
      </c>
      <c r="B4380" s="2" t="str">
        <f>VLOOKUP(D4380, Customers!customers,7, FALSE)</f>
        <v>MACHINERY</v>
      </c>
      <c r="C4380">
        <v>17507</v>
      </c>
      <c r="D4380">
        <v>1169</v>
      </c>
      <c r="E4380" t="str">
        <f>IFERROR(VLOOKUP(VLOOKUP(D4380,Customers!A4379:D5879, 4),Nation!$A$1:$B$26,2), "None")</f>
        <v>None</v>
      </c>
      <c r="F4380" t="str">
        <f>IFERROR((VLOOKUP(VLOOKUP(VLOOKUP(D4380,Customers!A4379:D5879, 4),Nation!$A$1:$C$26,3),Region!$A$1:$B$6,2)), "None")</f>
        <v>None</v>
      </c>
      <c r="G4380" t="s">
        <v>16</v>
      </c>
      <c r="H4380">
        <v>260289.27</v>
      </c>
      <c r="I4380" s="1">
        <v>33768</v>
      </c>
      <c r="J4380" t="s">
        <v>31</v>
      </c>
      <c r="K4380" t="s">
        <v>80</v>
      </c>
      <c r="L4380">
        <v>0</v>
      </c>
      <c r="M4380" t="s">
        <v>5370</v>
      </c>
    </row>
    <row r="4381" spans="1:13" x14ac:dyDescent="0.25">
      <c r="A4381" s="2" t="str">
        <f>VLOOKUP(D4381, Customers!customers, 2, TRUE)</f>
        <v>Customer#000001400</v>
      </c>
      <c r="B4381" s="2" t="str">
        <f>VLOOKUP(D4381, Customers!customers,7, FALSE)</f>
        <v>BUILDING</v>
      </c>
      <c r="C4381">
        <v>17508</v>
      </c>
      <c r="D4381">
        <v>1400</v>
      </c>
      <c r="E4381" t="str">
        <f>IFERROR(VLOOKUP(VLOOKUP(D4381,Customers!A4380:D5880, 4),Nation!$A$1:$B$26,2), "None")</f>
        <v>None</v>
      </c>
      <c r="F4381" t="str">
        <f>IFERROR((VLOOKUP(VLOOKUP(VLOOKUP(D4381,Customers!A4380:D5880, 4),Nation!$A$1:$C$26,3),Region!$A$1:$B$6,2)), "None")</f>
        <v>None</v>
      </c>
      <c r="G4381" t="s">
        <v>16</v>
      </c>
      <c r="H4381">
        <v>131921.49</v>
      </c>
      <c r="I4381" s="1">
        <v>33783</v>
      </c>
      <c r="J4381" t="s">
        <v>10</v>
      </c>
      <c r="K4381" t="s">
        <v>602</v>
      </c>
      <c r="L4381">
        <v>0</v>
      </c>
      <c r="M4381" t="s">
        <v>5371</v>
      </c>
    </row>
    <row r="4382" spans="1:13" x14ac:dyDescent="0.25">
      <c r="A4382" s="2" t="str">
        <f>VLOOKUP(D4382, Customers!customers, 2, TRUE)</f>
        <v>Customer#000001069</v>
      </c>
      <c r="B4382" s="2" t="str">
        <f>VLOOKUP(D4382, Customers!customers,7, FALSE)</f>
        <v>BUILDING</v>
      </c>
      <c r="C4382">
        <v>17509</v>
      </c>
      <c r="D4382">
        <v>1069</v>
      </c>
      <c r="E4382" t="str">
        <f>IFERROR(VLOOKUP(VLOOKUP(D4382,Customers!A4381:D5881, 4),Nation!$A$1:$B$26,2), "None")</f>
        <v>None</v>
      </c>
      <c r="F4382" t="str">
        <f>IFERROR((VLOOKUP(VLOOKUP(VLOOKUP(D4382,Customers!A4381:D5881, 4),Nation!$A$1:$C$26,3),Region!$A$1:$B$6,2)), "None")</f>
        <v>None</v>
      </c>
      <c r="G4382" t="s">
        <v>9</v>
      </c>
      <c r="H4382">
        <v>161033.99</v>
      </c>
      <c r="I4382" s="1">
        <v>34942</v>
      </c>
      <c r="J4382" t="s">
        <v>31</v>
      </c>
      <c r="K4382" t="s">
        <v>1591</v>
      </c>
      <c r="L4382">
        <v>0</v>
      </c>
      <c r="M4382" t="s">
        <v>5372</v>
      </c>
    </row>
    <row r="4383" spans="1:13" x14ac:dyDescent="0.25">
      <c r="A4383" s="2" t="str">
        <f>VLOOKUP(D4383, Customers!customers, 2, TRUE)</f>
        <v>Customer#000000895</v>
      </c>
      <c r="B4383" s="2" t="str">
        <f>VLOOKUP(D4383, Customers!customers,7, FALSE)</f>
        <v>AUTOMOBILE</v>
      </c>
      <c r="C4383">
        <v>17510</v>
      </c>
      <c r="D4383">
        <v>895</v>
      </c>
      <c r="E4383" t="str">
        <f>IFERROR(VLOOKUP(VLOOKUP(D4383,Customers!A4382:D5882, 4),Nation!$A$1:$B$26,2), "None")</f>
        <v>None</v>
      </c>
      <c r="F4383" t="str">
        <f>IFERROR((VLOOKUP(VLOOKUP(VLOOKUP(D4383,Customers!A4382:D5882, 4),Nation!$A$1:$C$26,3),Region!$A$1:$B$6,2)), "None")</f>
        <v>None</v>
      </c>
      <c r="G4383" t="s">
        <v>16</v>
      </c>
      <c r="H4383">
        <v>15773.31</v>
      </c>
      <c r="I4383" s="1">
        <v>33908</v>
      </c>
      <c r="J4383" t="s">
        <v>13</v>
      </c>
      <c r="K4383" t="s">
        <v>554</v>
      </c>
      <c r="L4383">
        <v>0</v>
      </c>
      <c r="M4383" t="s">
        <v>5373</v>
      </c>
    </row>
    <row r="4384" spans="1:13" x14ac:dyDescent="0.25">
      <c r="A4384" s="2" t="str">
        <f>VLOOKUP(D4384, Customers!customers, 2, TRUE)</f>
        <v>Customer#000001333</v>
      </c>
      <c r="B4384" s="2" t="str">
        <f>VLOOKUP(D4384, Customers!customers,7, FALSE)</f>
        <v>AUTOMOBILE</v>
      </c>
      <c r="C4384">
        <v>17511</v>
      </c>
      <c r="D4384">
        <v>1333</v>
      </c>
      <c r="E4384" t="str">
        <f>IFERROR(VLOOKUP(VLOOKUP(D4384,Customers!A4383:D5883, 4),Nation!$A$1:$B$26,2), "None")</f>
        <v>None</v>
      </c>
      <c r="F4384" t="str">
        <f>IFERROR((VLOOKUP(VLOOKUP(VLOOKUP(D4384,Customers!A4383:D5883, 4),Nation!$A$1:$C$26,3),Region!$A$1:$B$6,2)), "None")</f>
        <v>None</v>
      </c>
      <c r="G4384" t="s">
        <v>9</v>
      </c>
      <c r="H4384">
        <v>12143.99</v>
      </c>
      <c r="I4384" s="1">
        <v>35028</v>
      </c>
      <c r="J4384" t="s">
        <v>10</v>
      </c>
      <c r="K4384" t="s">
        <v>348</v>
      </c>
      <c r="L4384">
        <v>0</v>
      </c>
      <c r="M4384" t="s">
        <v>5374</v>
      </c>
    </row>
    <row r="4385" spans="1:13" x14ac:dyDescent="0.25">
      <c r="A4385" s="2" t="str">
        <f>VLOOKUP(D4385, Customers!customers, 2, TRUE)</f>
        <v>Customer#000000719</v>
      </c>
      <c r="B4385" s="2" t="str">
        <f>VLOOKUP(D4385, Customers!customers,7, FALSE)</f>
        <v>HOUSEHOLD</v>
      </c>
      <c r="C4385">
        <v>17536</v>
      </c>
      <c r="D4385">
        <v>719</v>
      </c>
      <c r="E4385" t="str">
        <f>IFERROR(VLOOKUP(VLOOKUP(D4385,Customers!A4384:D5884, 4),Nation!$A$1:$B$26,2), "None")</f>
        <v>None</v>
      </c>
      <c r="F4385" t="str">
        <f>IFERROR((VLOOKUP(VLOOKUP(VLOOKUP(D4385,Customers!A4384:D5884, 4),Nation!$A$1:$C$26,3),Region!$A$1:$B$6,2)), "None")</f>
        <v>None</v>
      </c>
      <c r="G4385" t="s">
        <v>9</v>
      </c>
      <c r="H4385">
        <v>320696.15999999997</v>
      </c>
      <c r="I4385" s="1">
        <v>35738</v>
      </c>
      <c r="J4385" t="s">
        <v>13</v>
      </c>
      <c r="K4385" t="s">
        <v>5375</v>
      </c>
      <c r="L4385">
        <v>0</v>
      </c>
      <c r="M4385" t="s">
        <v>5376</v>
      </c>
    </row>
    <row r="4386" spans="1:13" x14ac:dyDescent="0.25">
      <c r="A4386" s="2" t="str">
        <f>VLOOKUP(D4386, Customers!customers, 2, TRUE)</f>
        <v>Customer#000000334</v>
      </c>
      <c r="B4386" s="2" t="str">
        <f>VLOOKUP(D4386, Customers!customers,7, FALSE)</f>
        <v>BUILDING</v>
      </c>
      <c r="C4386">
        <v>17537</v>
      </c>
      <c r="D4386">
        <v>334</v>
      </c>
      <c r="E4386" t="str">
        <f>IFERROR(VLOOKUP(VLOOKUP(D4386,Customers!A4385:D5885, 4),Nation!$A$1:$B$26,2), "None")</f>
        <v>None</v>
      </c>
      <c r="F4386" t="str">
        <f>IFERROR((VLOOKUP(VLOOKUP(VLOOKUP(D4386,Customers!A4385:D5885, 4),Nation!$A$1:$C$26,3),Region!$A$1:$B$6,2)), "None")</f>
        <v>None</v>
      </c>
      <c r="G4386" t="s">
        <v>9</v>
      </c>
      <c r="H4386">
        <v>219228.23</v>
      </c>
      <c r="I4386" s="1">
        <v>35978</v>
      </c>
      <c r="J4386" t="s">
        <v>10</v>
      </c>
      <c r="K4386" t="s">
        <v>1284</v>
      </c>
      <c r="L4386">
        <v>0</v>
      </c>
      <c r="M4386" t="s">
        <v>5377</v>
      </c>
    </row>
    <row r="4387" spans="1:13" x14ac:dyDescent="0.25">
      <c r="A4387" s="2" t="str">
        <f>VLOOKUP(D4387, Customers!customers, 2, TRUE)</f>
        <v>Customer#000001243</v>
      </c>
      <c r="B4387" s="2" t="str">
        <f>VLOOKUP(D4387, Customers!customers,7, FALSE)</f>
        <v>MACHINERY</v>
      </c>
      <c r="C4387">
        <v>17538</v>
      </c>
      <c r="D4387">
        <v>1243</v>
      </c>
      <c r="E4387" t="str">
        <f>IFERROR(VLOOKUP(VLOOKUP(D4387,Customers!A4386:D5886, 4),Nation!$A$1:$B$26,2), "None")</f>
        <v>None</v>
      </c>
      <c r="F4387" t="str">
        <f>IFERROR((VLOOKUP(VLOOKUP(VLOOKUP(D4387,Customers!A4386:D5886, 4),Nation!$A$1:$C$26,3),Region!$A$1:$B$6,2)), "None")</f>
        <v>None</v>
      </c>
      <c r="G4387" t="s">
        <v>16</v>
      </c>
      <c r="H4387">
        <v>144783.67999999999</v>
      </c>
      <c r="I4387" s="1">
        <v>34593</v>
      </c>
      <c r="J4387" t="s">
        <v>23</v>
      </c>
      <c r="K4387" t="s">
        <v>138</v>
      </c>
      <c r="L4387">
        <v>0</v>
      </c>
      <c r="M4387" t="s">
        <v>5378</v>
      </c>
    </row>
    <row r="4388" spans="1:13" x14ac:dyDescent="0.25">
      <c r="A4388" s="2" t="str">
        <f>VLOOKUP(D4388, Customers!customers, 2, TRUE)</f>
        <v>Customer#000001381</v>
      </c>
      <c r="B4388" s="2" t="str">
        <f>VLOOKUP(D4388, Customers!customers,7, FALSE)</f>
        <v>BUILDING</v>
      </c>
      <c r="C4388">
        <v>17539</v>
      </c>
      <c r="D4388">
        <v>1381</v>
      </c>
      <c r="E4388" t="str">
        <f>IFERROR(VLOOKUP(VLOOKUP(D4388,Customers!A4387:D5887, 4),Nation!$A$1:$B$26,2), "None")</f>
        <v>None</v>
      </c>
      <c r="F4388" t="str">
        <f>IFERROR((VLOOKUP(VLOOKUP(VLOOKUP(D4388,Customers!A4387:D5887, 4),Nation!$A$1:$C$26,3),Region!$A$1:$B$6,2)), "None")</f>
        <v>None</v>
      </c>
      <c r="G4388" t="s">
        <v>9</v>
      </c>
      <c r="H4388">
        <v>137696.63</v>
      </c>
      <c r="I4388" s="1">
        <v>34958</v>
      </c>
      <c r="J4388" t="s">
        <v>23</v>
      </c>
      <c r="K4388" t="s">
        <v>1642</v>
      </c>
      <c r="L4388">
        <v>0</v>
      </c>
      <c r="M4388" t="s">
        <v>5379</v>
      </c>
    </row>
    <row r="4389" spans="1:13" x14ac:dyDescent="0.25">
      <c r="A4389" s="2" t="str">
        <f>VLOOKUP(D4389, Customers!customers, 2, TRUE)</f>
        <v>Customer#000000866</v>
      </c>
      <c r="B4389" s="2" t="str">
        <f>VLOOKUP(D4389, Customers!customers,7, FALSE)</f>
        <v>FURNITURE</v>
      </c>
      <c r="C4389">
        <v>17540</v>
      </c>
      <c r="D4389">
        <v>866</v>
      </c>
      <c r="E4389" t="str">
        <f>IFERROR(VLOOKUP(VLOOKUP(D4389,Customers!A4388:D5888, 4),Nation!$A$1:$B$26,2), "None")</f>
        <v>None</v>
      </c>
      <c r="F4389" t="str">
        <f>IFERROR((VLOOKUP(VLOOKUP(VLOOKUP(D4389,Customers!A4388:D5888, 4),Nation!$A$1:$C$26,3),Region!$A$1:$B$6,2)), "None")</f>
        <v>None</v>
      </c>
      <c r="G4389" t="s">
        <v>16</v>
      </c>
      <c r="H4389">
        <v>101562.03</v>
      </c>
      <c r="I4389" s="1">
        <v>33614</v>
      </c>
      <c r="J4389" t="s">
        <v>10</v>
      </c>
      <c r="K4389" t="s">
        <v>1501</v>
      </c>
      <c r="L4389">
        <v>0</v>
      </c>
      <c r="M4389" t="s">
        <v>5380</v>
      </c>
    </row>
    <row r="4390" spans="1:13" x14ac:dyDescent="0.25">
      <c r="A4390" s="2" t="str">
        <f>VLOOKUP(D4390, Customers!customers, 2, TRUE)</f>
        <v>Customer#000000679</v>
      </c>
      <c r="B4390" s="2" t="str">
        <f>VLOOKUP(D4390, Customers!customers,7, FALSE)</f>
        <v>AUTOMOBILE</v>
      </c>
      <c r="C4390">
        <v>17541</v>
      </c>
      <c r="D4390">
        <v>679</v>
      </c>
      <c r="E4390" t="str">
        <f>IFERROR(VLOOKUP(VLOOKUP(D4390,Customers!A4389:D5889, 4),Nation!$A$1:$B$26,2), "None")</f>
        <v>None</v>
      </c>
      <c r="F4390" t="str">
        <f>IFERROR((VLOOKUP(VLOOKUP(VLOOKUP(D4390,Customers!A4389:D5889, 4),Nation!$A$1:$C$26,3),Region!$A$1:$B$6,2)), "None")</f>
        <v>None</v>
      </c>
      <c r="G4390" t="s">
        <v>16</v>
      </c>
      <c r="H4390">
        <v>141739.22</v>
      </c>
      <c r="I4390" s="1">
        <v>33998</v>
      </c>
      <c r="J4390" t="s">
        <v>26</v>
      </c>
      <c r="K4390" t="s">
        <v>225</v>
      </c>
      <c r="L4390">
        <v>0</v>
      </c>
      <c r="M4390" t="s">
        <v>5381</v>
      </c>
    </row>
    <row r="4391" spans="1:13" x14ac:dyDescent="0.25">
      <c r="A4391" s="2" t="str">
        <f>VLOOKUP(D4391, Customers!customers, 2, TRUE)</f>
        <v>Customer#000001130</v>
      </c>
      <c r="B4391" s="2" t="str">
        <f>VLOOKUP(D4391, Customers!customers,7, FALSE)</f>
        <v>HOUSEHOLD</v>
      </c>
      <c r="C4391">
        <v>17542</v>
      </c>
      <c r="D4391">
        <v>1130</v>
      </c>
      <c r="E4391" t="str">
        <f>IFERROR(VLOOKUP(VLOOKUP(D4391,Customers!A4390:D5890, 4),Nation!$A$1:$B$26,2), "None")</f>
        <v>None</v>
      </c>
      <c r="F4391" t="str">
        <f>IFERROR((VLOOKUP(VLOOKUP(VLOOKUP(D4391,Customers!A4390:D5890, 4),Nation!$A$1:$C$26,3),Region!$A$1:$B$6,2)), "None")</f>
        <v>None</v>
      </c>
      <c r="G4391" t="s">
        <v>16</v>
      </c>
      <c r="H4391">
        <v>74445.87</v>
      </c>
      <c r="I4391" s="1">
        <v>34213</v>
      </c>
      <c r="J4391" t="s">
        <v>10</v>
      </c>
      <c r="K4391" t="s">
        <v>636</v>
      </c>
      <c r="L4391">
        <v>0</v>
      </c>
      <c r="M4391" t="s">
        <v>5382</v>
      </c>
    </row>
    <row r="4392" spans="1:13" x14ac:dyDescent="0.25">
      <c r="A4392" s="2" t="str">
        <f>VLOOKUP(D4392, Customers!customers, 2, TRUE)</f>
        <v>Customer#000000056</v>
      </c>
      <c r="B4392" s="2" t="str">
        <f>VLOOKUP(D4392, Customers!customers,7, FALSE)</f>
        <v>FURNITURE</v>
      </c>
      <c r="C4392">
        <v>17543</v>
      </c>
      <c r="D4392">
        <v>56</v>
      </c>
      <c r="E4392" t="str">
        <f>IFERROR(VLOOKUP(VLOOKUP(D4392,Customers!A4391:D5891, 4),Nation!$A$1:$B$26,2), "None")</f>
        <v>None</v>
      </c>
      <c r="F4392" t="str">
        <f>IFERROR((VLOOKUP(VLOOKUP(VLOOKUP(D4392,Customers!A4391:D5891, 4),Nation!$A$1:$C$26,3),Region!$A$1:$B$6,2)), "None")</f>
        <v>None</v>
      </c>
      <c r="G4392" t="s">
        <v>16</v>
      </c>
      <c r="H4392">
        <v>109343.12</v>
      </c>
      <c r="I4392" s="1">
        <v>33750</v>
      </c>
      <c r="J4392" t="s">
        <v>13</v>
      </c>
      <c r="K4392" t="s">
        <v>805</v>
      </c>
      <c r="L4392">
        <v>0</v>
      </c>
      <c r="M4392" t="s">
        <v>5383</v>
      </c>
    </row>
    <row r="4393" spans="1:13" x14ac:dyDescent="0.25">
      <c r="A4393" s="2" t="str">
        <f>VLOOKUP(D4393, Customers!customers, 2, TRUE)</f>
        <v>Customer#000001468</v>
      </c>
      <c r="B4393" s="2" t="str">
        <f>VLOOKUP(D4393, Customers!customers,7, FALSE)</f>
        <v>BUILDING</v>
      </c>
      <c r="C4393">
        <v>17568</v>
      </c>
      <c r="D4393">
        <v>1468</v>
      </c>
      <c r="E4393" t="str">
        <f>IFERROR(VLOOKUP(VLOOKUP(D4393,Customers!A4392:D5892, 4),Nation!$A$1:$B$26,2), "None")</f>
        <v>None</v>
      </c>
      <c r="F4393" t="str">
        <f>IFERROR((VLOOKUP(VLOOKUP(VLOOKUP(D4393,Customers!A4392:D5892, 4),Nation!$A$1:$C$26,3),Region!$A$1:$B$6,2)), "None")</f>
        <v>None</v>
      </c>
      <c r="G4393" t="s">
        <v>16</v>
      </c>
      <c r="H4393">
        <v>309580.83</v>
      </c>
      <c r="I4393" s="1">
        <v>34251</v>
      </c>
      <c r="J4393" t="s">
        <v>23</v>
      </c>
      <c r="K4393" t="s">
        <v>1151</v>
      </c>
      <c r="L4393">
        <v>0</v>
      </c>
      <c r="M4393" t="s">
        <v>5384</v>
      </c>
    </row>
    <row r="4394" spans="1:13" x14ac:dyDescent="0.25">
      <c r="A4394" s="2" t="str">
        <f>VLOOKUP(D4394, Customers!customers, 2, TRUE)</f>
        <v>Customer#000001376</v>
      </c>
      <c r="B4394" s="2" t="str">
        <f>VLOOKUP(D4394, Customers!customers,7, FALSE)</f>
        <v>HOUSEHOLD</v>
      </c>
      <c r="C4394">
        <v>17569</v>
      </c>
      <c r="D4394">
        <v>1376</v>
      </c>
      <c r="E4394" t="str">
        <f>IFERROR(VLOOKUP(VLOOKUP(D4394,Customers!A4393:D5893, 4),Nation!$A$1:$B$26,2), "None")</f>
        <v>None</v>
      </c>
      <c r="F4394" t="str">
        <f>IFERROR((VLOOKUP(VLOOKUP(VLOOKUP(D4394,Customers!A4393:D5893, 4),Nation!$A$1:$C$26,3),Region!$A$1:$B$6,2)), "None")</f>
        <v>None</v>
      </c>
      <c r="G4394" t="s">
        <v>9</v>
      </c>
      <c r="H4394">
        <v>193316.64</v>
      </c>
      <c r="I4394" s="1">
        <v>35626</v>
      </c>
      <c r="J4394" t="s">
        <v>23</v>
      </c>
      <c r="K4394" t="s">
        <v>2631</v>
      </c>
      <c r="L4394">
        <v>0</v>
      </c>
      <c r="M4394" t="s">
        <v>5385</v>
      </c>
    </row>
    <row r="4395" spans="1:13" x14ac:dyDescent="0.25">
      <c r="A4395" s="2" t="str">
        <f>VLOOKUP(D4395, Customers!customers, 2, TRUE)</f>
        <v>Customer#000000625</v>
      </c>
      <c r="B4395" s="2" t="str">
        <f>VLOOKUP(D4395, Customers!customers,7, FALSE)</f>
        <v>FURNITURE</v>
      </c>
      <c r="C4395">
        <v>17570</v>
      </c>
      <c r="D4395">
        <v>625</v>
      </c>
      <c r="E4395" t="str">
        <f>IFERROR(VLOOKUP(VLOOKUP(D4395,Customers!A4394:D5894, 4),Nation!$A$1:$B$26,2), "None")</f>
        <v>None</v>
      </c>
      <c r="F4395" t="str">
        <f>IFERROR((VLOOKUP(VLOOKUP(VLOOKUP(D4395,Customers!A4394:D5894, 4),Nation!$A$1:$C$26,3),Region!$A$1:$B$6,2)), "None")</f>
        <v>None</v>
      </c>
      <c r="G4395" t="s">
        <v>9</v>
      </c>
      <c r="H4395">
        <v>172182.98</v>
      </c>
      <c r="I4395" s="1">
        <v>35322</v>
      </c>
      <c r="J4395" t="s">
        <v>10</v>
      </c>
      <c r="K4395" t="s">
        <v>3893</v>
      </c>
      <c r="L4395">
        <v>0</v>
      </c>
      <c r="M4395" t="s">
        <v>5386</v>
      </c>
    </row>
    <row r="4396" spans="1:13" x14ac:dyDescent="0.25">
      <c r="A4396" s="2" t="str">
        <f>VLOOKUP(D4396, Customers!customers, 2, TRUE)</f>
        <v>Customer#000000358</v>
      </c>
      <c r="B4396" s="2" t="str">
        <f>VLOOKUP(D4396, Customers!customers,7, FALSE)</f>
        <v>MACHINERY</v>
      </c>
      <c r="C4396">
        <v>17571</v>
      </c>
      <c r="D4396">
        <v>358</v>
      </c>
      <c r="E4396" t="str">
        <f>IFERROR(VLOOKUP(VLOOKUP(D4396,Customers!A4395:D5895, 4),Nation!$A$1:$B$26,2), "None")</f>
        <v>None</v>
      </c>
      <c r="F4396" t="str">
        <f>IFERROR((VLOOKUP(VLOOKUP(VLOOKUP(D4396,Customers!A4395:D5895, 4),Nation!$A$1:$C$26,3),Region!$A$1:$B$6,2)), "None")</f>
        <v>None</v>
      </c>
      <c r="G4396" t="s">
        <v>16</v>
      </c>
      <c r="H4396">
        <v>408345.74</v>
      </c>
      <c r="I4396" s="1">
        <v>33679</v>
      </c>
      <c r="J4396" t="s">
        <v>23</v>
      </c>
      <c r="K4396" t="s">
        <v>1640</v>
      </c>
      <c r="L4396">
        <v>0</v>
      </c>
      <c r="M4396" t="s">
        <v>5387</v>
      </c>
    </row>
    <row r="4397" spans="1:13" x14ac:dyDescent="0.25">
      <c r="A4397" s="2" t="str">
        <f>VLOOKUP(D4397, Customers!customers, 2, TRUE)</f>
        <v>Customer#000001297</v>
      </c>
      <c r="B4397" s="2" t="str">
        <f>VLOOKUP(D4397, Customers!customers,7, FALSE)</f>
        <v>HOUSEHOLD</v>
      </c>
      <c r="C4397">
        <v>17572</v>
      </c>
      <c r="D4397">
        <v>1297</v>
      </c>
      <c r="E4397" t="str">
        <f>IFERROR(VLOOKUP(VLOOKUP(D4397,Customers!A4396:D5896, 4),Nation!$A$1:$B$26,2), "None")</f>
        <v>None</v>
      </c>
      <c r="F4397" t="str">
        <f>IFERROR((VLOOKUP(VLOOKUP(VLOOKUP(D4397,Customers!A4396:D5896, 4),Nation!$A$1:$C$26,3),Region!$A$1:$B$6,2)), "None")</f>
        <v>None</v>
      </c>
      <c r="G4397" t="s">
        <v>9</v>
      </c>
      <c r="H4397">
        <v>35445.339999999997</v>
      </c>
      <c r="I4397" s="1">
        <v>35903</v>
      </c>
      <c r="J4397" t="s">
        <v>23</v>
      </c>
      <c r="K4397" t="s">
        <v>558</v>
      </c>
      <c r="L4397">
        <v>0</v>
      </c>
      <c r="M4397" t="s">
        <v>5388</v>
      </c>
    </row>
    <row r="4398" spans="1:13" x14ac:dyDescent="0.25">
      <c r="A4398" s="2" t="str">
        <f>VLOOKUP(D4398, Customers!customers, 2, TRUE)</f>
        <v>Customer#000001372</v>
      </c>
      <c r="B4398" s="2" t="str">
        <f>VLOOKUP(D4398, Customers!customers,7, FALSE)</f>
        <v>HOUSEHOLD</v>
      </c>
      <c r="C4398">
        <v>17573</v>
      </c>
      <c r="D4398">
        <v>1372</v>
      </c>
      <c r="E4398" t="str">
        <f>IFERROR(VLOOKUP(VLOOKUP(D4398,Customers!A4397:D5897, 4),Nation!$A$1:$B$26,2), "None")</f>
        <v>None</v>
      </c>
      <c r="F4398" t="str">
        <f>IFERROR((VLOOKUP(VLOOKUP(VLOOKUP(D4398,Customers!A4397:D5897, 4),Nation!$A$1:$C$26,3),Region!$A$1:$B$6,2)), "None")</f>
        <v>None</v>
      </c>
      <c r="G4398" t="s">
        <v>9</v>
      </c>
      <c r="H4398">
        <v>161566.54999999999</v>
      </c>
      <c r="I4398" s="1">
        <v>34947</v>
      </c>
      <c r="J4398" t="s">
        <v>10</v>
      </c>
      <c r="K4398" t="s">
        <v>2381</v>
      </c>
      <c r="L4398">
        <v>0</v>
      </c>
      <c r="M4398" t="s">
        <v>5389</v>
      </c>
    </row>
    <row r="4399" spans="1:13" x14ac:dyDescent="0.25">
      <c r="A4399" s="2" t="str">
        <f>VLOOKUP(D4399, Customers!customers, 2, TRUE)</f>
        <v>Customer#000000328</v>
      </c>
      <c r="B4399" s="2" t="str">
        <f>VLOOKUP(D4399, Customers!customers,7, FALSE)</f>
        <v>BUILDING</v>
      </c>
      <c r="C4399">
        <v>17574</v>
      </c>
      <c r="D4399">
        <v>328</v>
      </c>
      <c r="E4399" t="str">
        <f>IFERROR(VLOOKUP(VLOOKUP(D4399,Customers!A4398:D5898, 4),Nation!$A$1:$B$26,2), "None")</f>
        <v>None</v>
      </c>
      <c r="F4399" t="str">
        <f>IFERROR((VLOOKUP(VLOOKUP(VLOOKUP(D4399,Customers!A4398:D5898, 4),Nation!$A$1:$C$26,3),Region!$A$1:$B$6,2)), "None")</f>
        <v>None</v>
      </c>
      <c r="G4399" t="s">
        <v>9</v>
      </c>
      <c r="H4399">
        <v>27609.18</v>
      </c>
      <c r="I4399" s="1">
        <v>35703</v>
      </c>
      <c r="J4399" t="s">
        <v>13</v>
      </c>
      <c r="K4399" t="s">
        <v>44</v>
      </c>
      <c r="L4399">
        <v>0</v>
      </c>
      <c r="M4399" t="s">
        <v>5390</v>
      </c>
    </row>
    <row r="4400" spans="1:13" x14ac:dyDescent="0.25">
      <c r="A4400" s="2" t="str">
        <f>VLOOKUP(D4400, Customers!customers, 2, TRUE)</f>
        <v>Customer#000000994</v>
      </c>
      <c r="B4400" s="2" t="str">
        <f>VLOOKUP(D4400, Customers!customers,7, FALSE)</f>
        <v>HOUSEHOLD</v>
      </c>
      <c r="C4400">
        <v>17575</v>
      </c>
      <c r="D4400">
        <v>994</v>
      </c>
      <c r="E4400" t="str">
        <f>IFERROR(VLOOKUP(VLOOKUP(D4400,Customers!A4399:D5899, 4),Nation!$A$1:$B$26,2), "None")</f>
        <v>None</v>
      </c>
      <c r="F4400" t="str">
        <f>IFERROR((VLOOKUP(VLOOKUP(VLOOKUP(D4400,Customers!A4399:D5899, 4),Nation!$A$1:$C$26,3),Region!$A$1:$B$6,2)), "None")</f>
        <v>None</v>
      </c>
      <c r="G4400" t="s">
        <v>9</v>
      </c>
      <c r="H4400">
        <v>9435.02</v>
      </c>
      <c r="I4400" s="1">
        <v>35941</v>
      </c>
      <c r="J4400" t="s">
        <v>26</v>
      </c>
      <c r="K4400" t="s">
        <v>3112</v>
      </c>
      <c r="L4400">
        <v>0</v>
      </c>
      <c r="M4400" t="s">
        <v>5391</v>
      </c>
    </row>
    <row r="4401" spans="1:13" x14ac:dyDescent="0.25">
      <c r="A4401" s="2" t="str">
        <f>VLOOKUP(D4401, Customers!customers, 2, TRUE)</f>
        <v>Customer#000000043</v>
      </c>
      <c r="B4401" s="2" t="str">
        <f>VLOOKUP(D4401, Customers!customers,7, FALSE)</f>
        <v>MACHINERY</v>
      </c>
      <c r="C4401">
        <v>17600</v>
      </c>
      <c r="D4401">
        <v>43</v>
      </c>
      <c r="E4401" t="str">
        <f>IFERROR(VLOOKUP(VLOOKUP(D4401,Customers!A4400:D5900, 4),Nation!$A$1:$B$26,2), "None")</f>
        <v>None</v>
      </c>
      <c r="F4401" t="str">
        <f>IFERROR((VLOOKUP(VLOOKUP(VLOOKUP(D4401,Customers!A4400:D5900, 4),Nation!$A$1:$C$26,3),Region!$A$1:$B$6,2)), "None")</f>
        <v>None</v>
      </c>
      <c r="G4401" t="s">
        <v>9</v>
      </c>
      <c r="H4401">
        <v>236935.69</v>
      </c>
      <c r="I4401" s="1">
        <v>34977</v>
      </c>
      <c r="J4401" t="s">
        <v>31</v>
      </c>
      <c r="K4401" t="s">
        <v>4292</v>
      </c>
      <c r="L4401">
        <v>0</v>
      </c>
      <c r="M4401" t="s">
        <v>5392</v>
      </c>
    </row>
    <row r="4402" spans="1:13" x14ac:dyDescent="0.25">
      <c r="A4402" s="2" t="str">
        <f>VLOOKUP(D4402, Customers!customers, 2, TRUE)</f>
        <v>Customer#000001420</v>
      </c>
      <c r="B4402" s="2" t="str">
        <f>VLOOKUP(D4402, Customers!customers,7, FALSE)</f>
        <v>AUTOMOBILE</v>
      </c>
      <c r="C4402">
        <v>17601</v>
      </c>
      <c r="D4402">
        <v>1420</v>
      </c>
      <c r="E4402" t="str">
        <f>IFERROR(VLOOKUP(VLOOKUP(D4402,Customers!A4401:D5901, 4),Nation!$A$1:$B$26,2), "None")</f>
        <v>None</v>
      </c>
      <c r="F4402" t="str">
        <f>IFERROR((VLOOKUP(VLOOKUP(VLOOKUP(D4402,Customers!A4401:D5901, 4),Nation!$A$1:$C$26,3),Region!$A$1:$B$6,2)), "None")</f>
        <v>None</v>
      </c>
      <c r="G4402" t="s">
        <v>9</v>
      </c>
      <c r="H4402">
        <v>41776.15</v>
      </c>
      <c r="I4402" s="1">
        <v>35852</v>
      </c>
      <c r="J4402" t="s">
        <v>26</v>
      </c>
      <c r="K4402" t="s">
        <v>329</v>
      </c>
      <c r="L4402">
        <v>0</v>
      </c>
      <c r="M4402" t="s">
        <v>5393</v>
      </c>
    </row>
    <row r="4403" spans="1:13" x14ac:dyDescent="0.25">
      <c r="A4403" s="2" t="str">
        <f>VLOOKUP(D4403, Customers!customers, 2, TRUE)</f>
        <v>Customer#000000383</v>
      </c>
      <c r="B4403" s="2" t="str">
        <f>VLOOKUP(D4403, Customers!customers,7, FALSE)</f>
        <v>MACHINERY</v>
      </c>
      <c r="C4403">
        <v>17602</v>
      </c>
      <c r="D4403">
        <v>383</v>
      </c>
      <c r="E4403" t="str">
        <f>IFERROR(VLOOKUP(VLOOKUP(D4403,Customers!A4402:D5902, 4),Nation!$A$1:$B$26,2), "None")</f>
        <v>None</v>
      </c>
      <c r="F4403" t="str">
        <f>IFERROR((VLOOKUP(VLOOKUP(VLOOKUP(D4403,Customers!A4402:D5902, 4),Nation!$A$1:$C$26,3),Region!$A$1:$B$6,2)), "None")</f>
        <v>None</v>
      </c>
      <c r="G4403" t="s">
        <v>16</v>
      </c>
      <c r="H4403">
        <v>19365.87</v>
      </c>
      <c r="I4403" s="1">
        <v>33656</v>
      </c>
      <c r="J4403" t="s">
        <v>13</v>
      </c>
      <c r="K4403" t="s">
        <v>4013</v>
      </c>
      <c r="L4403">
        <v>0</v>
      </c>
      <c r="M4403" t="s">
        <v>5394</v>
      </c>
    </row>
    <row r="4404" spans="1:13" x14ac:dyDescent="0.25">
      <c r="A4404" s="2" t="str">
        <f>VLOOKUP(D4404, Customers!customers, 2, TRUE)</f>
        <v>Customer#000000479</v>
      </c>
      <c r="B4404" s="2" t="str">
        <f>VLOOKUP(D4404, Customers!customers,7, FALSE)</f>
        <v>AUTOMOBILE</v>
      </c>
      <c r="C4404">
        <v>17603</v>
      </c>
      <c r="D4404">
        <v>479</v>
      </c>
      <c r="E4404" t="str">
        <f>IFERROR(VLOOKUP(VLOOKUP(D4404,Customers!A4403:D5903, 4),Nation!$A$1:$B$26,2), "None")</f>
        <v>None</v>
      </c>
      <c r="F4404" t="str">
        <f>IFERROR((VLOOKUP(VLOOKUP(VLOOKUP(D4404,Customers!A4403:D5903, 4),Nation!$A$1:$C$26,3),Region!$A$1:$B$6,2)), "None")</f>
        <v>None</v>
      </c>
      <c r="G4404" t="s">
        <v>9</v>
      </c>
      <c r="H4404">
        <v>112986.93</v>
      </c>
      <c r="I4404" s="1">
        <v>35792</v>
      </c>
      <c r="J4404" t="s">
        <v>13</v>
      </c>
      <c r="K4404" t="s">
        <v>1536</v>
      </c>
      <c r="L4404">
        <v>0</v>
      </c>
      <c r="M4404" t="s">
        <v>5395</v>
      </c>
    </row>
    <row r="4405" spans="1:13" x14ac:dyDescent="0.25">
      <c r="A4405" s="2" t="str">
        <f>VLOOKUP(D4405, Customers!customers, 2, TRUE)</f>
        <v>Customer#000000199</v>
      </c>
      <c r="B4405" s="2" t="str">
        <f>VLOOKUP(D4405, Customers!customers,7, FALSE)</f>
        <v>FURNITURE</v>
      </c>
      <c r="C4405">
        <v>17604</v>
      </c>
      <c r="D4405">
        <v>199</v>
      </c>
      <c r="E4405" t="str">
        <f>IFERROR(VLOOKUP(VLOOKUP(D4405,Customers!A4404:D5904, 4),Nation!$A$1:$B$26,2), "None")</f>
        <v>None</v>
      </c>
      <c r="F4405" t="str">
        <f>IFERROR((VLOOKUP(VLOOKUP(VLOOKUP(D4405,Customers!A4404:D5904, 4),Nation!$A$1:$C$26,3),Region!$A$1:$B$6,2)), "None")</f>
        <v>None</v>
      </c>
      <c r="G4405" t="s">
        <v>9</v>
      </c>
      <c r="H4405">
        <v>34088.07</v>
      </c>
      <c r="I4405" s="1">
        <v>35712</v>
      </c>
      <c r="J4405" t="s">
        <v>31</v>
      </c>
      <c r="K4405" t="s">
        <v>972</v>
      </c>
      <c r="L4405">
        <v>0</v>
      </c>
      <c r="M4405" t="s">
        <v>5396</v>
      </c>
    </row>
    <row r="4406" spans="1:13" x14ac:dyDescent="0.25">
      <c r="A4406" s="2" t="str">
        <f>VLOOKUP(D4406, Customers!customers, 2, TRUE)</f>
        <v>Customer#000001423</v>
      </c>
      <c r="B4406" s="2" t="str">
        <f>VLOOKUP(D4406, Customers!customers,7, FALSE)</f>
        <v>FURNITURE</v>
      </c>
      <c r="C4406">
        <v>17605</v>
      </c>
      <c r="D4406">
        <v>1423</v>
      </c>
      <c r="E4406" t="str">
        <f>IFERROR(VLOOKUP(VLOOKUP(D4406,Customers!A4405:D5905, 4),Nation!$A$1:$B$26,2), "None")</f>
        <v>None</v>
      </c>
      <c r="F4406" t="str">
        <f>IFERROR((VLOOKUP(VLOOKUP(VLOOKUP(D4406,Customers!A4405:D5905, 4),Nation!$A$1:$C$26,3),Region!$A$1:$B$6,2)), "None")</f>
        <v>None</v>
      </c>
      <c r="G4406" t="s">
        <v>9</v>
      </c>
      <c r="H4406">
        <v>298288.14</v>
      </c>
      <c r="I4406" s="1">
        <v>35806</v>
      </c>
      <c r="J4406" t="s">
        <v>23</v>
      </c>
      <c r="K4406" t="s">
        <v>252</v>
      </c>
      <c r="L4406">
        <v>0</v>
      </c>
      <c r="M4406" t="s">
        <v>5397</v>
      </c>
    </row>
    <row r="4407" spans="1:13" x14ac:dyDescent="0.25">
      <c r="A4407" s="2" t="str">
        <f>VLOOKUP(D4407, Customers!customers, 2, TRUE)</f>
        <v>Customer#000001192</v>
      </c>
      <c r="B4407" s="2" t="str">
        <f>VLOOKUP(D4407, Customers!customers,7, FALSE)</f>
        <v>BUILDING</v>
      </c>
      <c r="C4407">
        <v>17606</v>
      </c>
      <c r="D4407">
        <v>1192</v>
      </c>
      <c r="E4407" t="str">
        <f>IFERROR(VLOOKUP(VLOOKUP(D4407,Customers!A4406:D5906, 4),Nation!$A$1:$B$26,2), "None")</f>
        <v>None</v>
      </c>
      <c r="F4407" t="str">
        <f>IFERROR((VLOOKUP(VLOOKUP(VLOOKUP(D4407,Customers!A4406:D5906, 4),Nation!$A$1:$C$26,3),Region!$A$1:$B$6,2)), "None")</f>
        <v>None</v>
      </c>
      <c r="G4407" t="s">
        <v>9</v>
      </c>
      <c r="H4407">
        <v>68967.199999999997</v>
      </c>
      <c r="I4407" s="1">
        <v>35401</v>
      </c>
      <c r="J4407" t="s">
        <v>23</v>
      </c>
      <c r="K4407" t="s">
        <v>662</v>
      </c>
      <c r="L4407">
        <v>0</v>
      </c>
      <c r="M4407" t="s">
        <v>5398</v>
      </c>
    </row>
    <row r="4408" spans="1:13" x14ac:dyDescent="0.25">
      <c r="A4408" s="2" t="str">
        <f>VLOOKUP(D4408, Customers!customers, 2, TRUE)</f>
        <v>Customer#000001039</v>
      </c>
      <c r="B4408" s="2" t="str">
        <f>VLOOKUP(D4408, Customers!customers,7, FALSE)</f>
        <v>FURNITURE</v>
      </c>
      <c r="C4408">
        <v>17607</v>
      </c>
      <c r="D4408">
        <v>1039</v>
      </c>
      <c r="E4408" t="str">
        <f>IFERROR(VLOOKUP(VLOOKUP(D4408,Customers!A4407:D5907, 4),Nation!$A$1:$B$26,2), "None")</f>
        <v>None</v>
      </c>
      <c r="F4408" t="str">
        <f>IFERROR((VLOOKUP(VLOOKUP(VLOOKUP(D4408,Customers!A4407:D5907, 4),Nation!$A$1:$C$26,3),Region!$A$1:$B$6,2)), "None")</f>
        <v>None</v>
      </c>
      <c r="G4408" t="s">
        <v>16</v>
      </c>
      <c r="H4408">
        <v>45842.02</v>
      </c>
      <c r="I4408" s="1">
        <v>33651</v>
      </c>
      <c r="J4408" t="s">
        <v>13</v>
      </c>
      <c r="K4408" t="s">
        <v>364</v>
      </c>
      <c r="L4408">
        <v>0</v>
      </c>
      <c r="M4408" t="s">
        <v>5399</v>
      </c>
    </row>
    <row r="4409" spans="1:13" x14ac:dyDescent="0.25">
      <c r="A4409" s="2" t="str">
        <f>VLOOKUP(D4409, Customers!customers, 2, TRUE)</f>
        <v>Customer#000000784</v>
      </c>
      <c r="B4409" s="2" t="str">
        <f>VLOOKUP(D4409, Customers!customers,7, FALSE)</f>
        <v>BUILDING</v>
      </c>
      <c r="C4409">
        <v>17632</v>
      </c>
      <c r="D4409">
        <v>784</v>
      </c>
      <c r="E4409" t="str">
        <f>IFERROR(VLOOKUP(VLOOKUP(D4409,Customers!A4408:D5908, 4),Nation!$A$1:$B$26,2), "None")</f>
        <v>None</v>
      </c>
      <c r="F4409" t="str">
        <f>IFERROR((VLOOKUP(VLOOKUP(VLOOKUP(D4409,Customers!A4408:D5908, 4),Nation!$A$1:$C$26,3),Region!$A$1:$B$6,2)), "None")</f>
        <v>None</v>
      </c>
      <c r="G4409" t="s">
        <v>16</v>
      </c>
      <c r="H4409">
        <v>197414.3</v>
      </c>
      <c r="I4409" s="1">
        <v>34022</v>
      </c>
      <c r="J4409" t="s">
        <v>31</v>
      </c>
      <c r="K4409" t="s">
        <v>3613</v>
      </c>
      <c r="L4409">
        <v>0</v>
      </c>
      <c r="M4409" t="s">
        <v>5400</v>
      </c>
    </row>
    <row r="4410" spans="1:13" x14ac:dyDescent="0.25">
      <c r="A4410" s="2" t="str">
        <f>VLOOKUP(D4410, Customers!customers, 2, TRUE)</f>
        <v>Customer#000000413</v>
      </c>
      <c r="B4410" s="2" t="str">
        <f>VLOOKUP(D4410, Customers!customers,7, FALSE)</f>
        <v>FURNITURE</v>
      </c>
      <c r="C4410">
        <v>17633</v>
      </c>
      <c r="D4410">
        <v>413</v>
      </c>
      <c r="E4410" t="str">
        <f>IFERROR(VLOOKUP(VLOOKUP(D4410,Customers!A4409:D5909, 4),Nation!$A$1:$B$26,2), "None")</f>
        <v>None</v>
      </c>
      <c r="F4410" t="str">
        <f>IFERROR((VLOOKUP(VLOOKUP(VLOOKUP(D4410,Customers!A4409:D5909, 4),Nation!$A$1:$C$26,3),Region!$A$1:$B$6,2)), "None")</f>
        <v>None</v>
      </c>
      <c r="G4410" t="s">
        <v>16</v>
      </c>
      <c r="H4410">
        <v>258950.16</v>
      </c>
      <c r="I4410" s="1">
        <v>33931</v>
      </c>
      <c r="J4410" t="s">
        <v>26</v>
      </c>
      <c r="K4410" t="s">
        <v>1870</v>
      </c>
      <c r="L4410">
        <v>0</v>
      </c>
      <c r="M4410" t="s">
        <v>5401</v>
      </c>
    </row>
    <row r="4411" spans="1:13" x14ac:dyDescent="0.25">
      <c r="A4411" s="2" t="str">
        <f>VLOOKUP(D4411, Customers!customers, 2, TRUE)</f>
        <v>Customer#000001054</v>
      </c>
      <c r="B4411" s="2" t="str">
        <f>VLOOKUP(D4411, Customers!customers,7, FALSE)</f>
        <v>HOUSEHOLD</v>
      </c>
      <c r="C4411">
        <v>17634</v>
      </c>
      <c r="D4411">
        <v>1054</v>
      </c>
      <c r="E4411" t="str">
        <f>IFERROR(VLOOKUP(VLOOKUP(D4411,Customers!A4410:D5910, 4),Nation!$A$1:$B$26,2), "None")</f>
        <v>None</v>
      </c>
      <c r="F4411" t="str">
        <f>IFERROR((VLOOKUP(VLOOKUP(VLOOKUP(D4411,Customers!A4410:D5910, 4),Nation!$A$1:$C$26,3),Region!$A$1:$B$6,2)), "None")</f>
        <v>None</v>
      </c>
      <c r="G4411" t="s">
        <v>16</v>
      </c>
      <c r="H4411">
        <v>95835.41</v>
      </c>
      <c r="I4411" s="1">
        <v>33807</v>
      </c>
      <c r="J4411" t="s">
        <v>26</v>
      </c>
      <c r="K4411" t="s">
        <v>156</v>
      </c>
      <c r="L4411">
        <v>0</v>
      </c>
      <c r="M4411" t="s">
        <v>5402</v>
      </c>
    </row>
    <row r="4412" spans="1:13" x14ac:dyDescent="0.25">
      <c r="A4412" s="2" t="str">
        <f>VLOOKUP(D4412, Customers!customers, 2, TRUE)</f>
        <v>Customer#000000614</v>
      </c>
      <c r="B4412" s="2" t="str">
        <f>VLOOKUP(D4412, Customers!customers,7, FALSE)</f>
        <v>FURNITURE</v>
      </c>
      <c r="C4412">
        <v>17635</v>
      </c>
      <c r="D4412">
        <v>614</v>
      </c>
      <c r="E4412" t="str">
        <f>IFERROR(VLOOKUP(VLOOKUP(D4412,Customers!A4411:D5911, 4),Nation!$A$1:$B$26,2), "None")</f>
        <v>None</v>
      </c>
      <c r="F4412" t="str">
        <f>IFERROR((VLOOKUP(VLOOKUP(VLOOKUP(D4412,Customers!A4411:D5911, 4),Nation!$A$1:$C$26,3),Region!$A$1:$B$6,2)), "None")</f>
        <v>None</v>
      </c>
      <c r="G4412" t="s">
        <v>16</v>
      </c>
      <c r="H4412">
        <v>319868.88</v>
      </c>
      <c r="I4412" s="1">
        <v>33640</v>
      </c>
      <c r="J4412" t="s">
        <v>23</v>
      </c>
      <c r="K4412" t="s">
        <v>280</v>
      </c>
      <c r="L4412">
        <v>0</v>
      </c>
      <c r="M4412" t="s">
        <v>5403</v>
      </c>
    </row>
    <row r="4413" spans="1:13" x14ac:dyDescent="0.25">
      <c r="A4413" s="2" t="str">
        <f>VLOOKUP(D4413, Customers!customers, 2, TRUE)</f>
        <v>Customer#000000761</v>
      </c>
      <c r="B4413" s="2" t="str">
        <f>VLOOKUP(D4413, Customers!customers,7, FALSE)</f>
        <v>BUILDING</v>
      </c>
      <c r="C4413">
        <v>17636</v>
      </c>
      <c r="D4413">
        <v>761</v>
      </c>
      <c r="E4413" t="str">
        <f>IFERROR(VLOOKUP(VLOOKUP(D4413,Customers!A4412:D5912, 4),Nation!$A$1:$B$26,2), "None")</f>
        <v>None</v>
      </c>
      <c r="F4413" t="str">
        <f>IFERROR((VLOOKUP(VLOOKUP(VLOOKUP(D4413,Customers!A4412:D5912, 4),Nation!$A$1:$C$26,3),Region!$A$1:$B$6,2)), "None")</f>
        <v>None</v>
      </c>
      <c r="G4413" t="s">
        <v>16</v>
      </c>
      <c r="H4413">
        <v>225734.11</v>
      </c>
      <c r="I4413" s="1">
        <v>34370</v>
      </c>
      <c r="J4413" t="s">
        <v>10</v>
      </c>
      <c r="K4413" t="s">
        <v>11</v>
      </c>
      <c r="L4413">
        <v>0</v>
      </c>
      <c r="M4413" t="s">
        <v>5404</v>
      </c>
    </row>
    <row r="4414" spans="1:13" x14ac:dyDescent="0.25">
      <c r="A4414" s="2" t="str">
        <f>VLOOKUP(D4414, Customers!customers, 2, TRUE)</f>
        <v>Customer#000001079</v>
      </c>
      <c r="B4414" s="2" t="str">
        <f>VLOOKUP(D4414, Customers!customers,7, FALSE)</f>
        <v>AUTOMOBILE</v>
      </c>
      <c r="C4414">
        <v>17637</v>
      </c>
      <c r="D4414">
        <v>1079</v>
      </c>
      <c r="E4414" t="str">
        <f>IFERROR(VLOOKUP(VLOOKUP(D4414,Customers!A4413:D5913, 4),Nation!$A$1:$B$26,2), "None")</f>
        <v>None</v>
      </c>
      <c r="F4414" t="str">
        <f>IFERROR((VLOOKUP(VLOOKUP(VLOOKUP(D4414,Customers!A4413:D5913, 4),Nation!$A$1:$C$26,3),Region!$A$1:$B$6,2)), "None")</f>
        <v>None</v>
      </c>
      <c r="G4414" t="s">
        <v>16</v>
      </c>
      <c r="H4414">
        <v>107869.98</v>
      </c>
      <c r="I4414" s="1">
        <v>33839</v>
      </c>
      <c r="J4414" t="s">
        <v>31</v>
      </c>
      <c r="K4414" t="s">
        <v>2617</v>
      </c>
      <c r="L4414">
        <v>0</v>
      </c>
      <c r="M4414" t="s">
        <v>5405</v>
      </c>
    </row>
    <row r="4415" spans="1:13" x14ac:dyDescent="0.25">
      <c r="A4415" s="2" t="str">
        <f>VLOOKUP(D4415, Customers!customers, 2, TRUE)</f>
        <v>Customer#000001051</v>
      </c>
      <c r="B4415" s="2" t="str">
        <f>VLOOKUP(D4415, Customers!customers,7, FALSE)</f>
        <v>HOUSEHOLD</v>
      </c>
      <c r="C4415">
        <v>17638</v>
      </c>
      <c r="D4415">
        <v>1051</v>
      </c>
      <c r="E4415" t="str">
        <f>IFERROR(VLOOKUP(VLOOKUP(D4415,Customers!A4414:D5914, 4),Nation!$A$1:$B$26,2), "None")</f>
        <v>None</v>
      </c>
      <c r="F4415" t="str">
        <f>IFERROR((VLOOKUP(VLOOKUP(VLOOKUP(D4415,Customers!A4414:D5914, 4),Nation!$A$1:$C$26,3),Region!$A$1:$B$6,2)), "None")</f>
        <v>None</v>
      </c>
      <c r="G4415" t="s">
        <v>9</v>
      </c>
      <c r="H4415">
        <v>73106.63</v>
      </c>
      <c r="I4415" s="1">
        <v>34963</v>
      </c>
      <c r="J4415" t="s">
        <v>31</v>
      </c>
      <c r="K4415" t="s">
        <v>1236</v>
      </c>
      <c r="L4415">
        <v>0</v>
      </c>
      <c r="M4415" t="s">
        <v>5406</v>
      </c>
    </row>
    <row r="4416" spans="1:13" x14ac:dyDescent="0.25">
      <c r="A4416" s="2" t="str">
        <f>VLOOKUP(D4416, Customers!customers, 2, TRUE)</f>
        <v>Customer#000000232</v>
      </c>
      <c r="B4416" s="2" t="str">
        <f>VLOOKUP(D4416, Customers!customers,7, FALSE)</f>
        <v>HOUSEHOLD</v>
      </c>
      <c r="C4416">
        <v>17639</v>
      </c>
      <c r="D4416">
        <v>232</v>
      </c>
      <c r="E4416" t="str">
        <f>IFERROR(VLOOKUP(VLOOKUP(D4416,Customers!A4415:D5915, 4),Nation!$A$1:$B$26,2), "None")</f>
        <v>None</v>
      </c>
      <c r="F4416" t="str">
        <f>IFERROR((VLOOKUP(VLOOKUP(VLOOKUP(D4416,Customers!A4415:D5915, 4),Nation!$A$1:$C$26,3),Region!$A$1:$B$6,2)), "None")</f>
        <v>None</v>
      </c>
      <c r="G4416" t="s">
        <v>9</v>
      </c>
      <c r="H4416">
        <v>86053.52</v>
      </c>
      <c r="I4416" s="1">
        <v>35674</v>
      </c>
      <c r="J4416" t="s">
        <v>10</v>
      </c>
      <c r="K4416" t="s">
        <v>1097</v>
      </c>
      <c r="L4416">
        <v>0</v>
      </c>
      <c r="M4416" t="s">
        <v>5407</v>
      </c>
    </row>
    <row r="4417" spans="1:13" x14ac:dyDescent="0.25">
      <c r="A4417" s="2" t="str">
        <f>VLOOKUP(D4417, Customers!customers, 2, TRUE)</f>
        <v>Customer#000000608</v>
      </c>
      <c r="B4417" s="2" t="str">
        <f>VLOOKUP(D4417, Customers!customers,7, FALSE)</f>
        <v>BUILDING</v>
      </c>
      <c r="C4417">
        <v>17664</v>
      </c>
      <c r="D4417">
        <v>608</v>
      </c>
      <c r="E4417" t="str">
        <f>IFERROR(VLOOKUP(VLOOKUP(D4417,Customers!A4416:D5916, 4),Nation!$A$1:$B$26,2), "None")</f>
        <v>None</v>
      </c>
      <c r="F4417" t="str">
        <f>IFERROR((VLOOKUP(VLOOKUP(VLOOKUP(D4417,Customers!A4416:D5916, 4),Nation!$A$1:$C$26,3),Region!$A$1:$B$6,2)), "None")</f>
        <v>None</v>
      </c>
      <c r="G4417" t="s">
        <v>9</v>
      </c>
      <c r="H4417">
        <v>155648.03</v>
      </c>
      <c r="I4417" s="1">
        <v>35983</v>
      </c>
      <c r="J4417" t="s">
        <v>26</v>
      </c>
      <c r="K4417" t="s">
        <v>1602</v>
      </c>
      <c r="L4417">
        <v>0</v>
      </c>
      <c r="M4417" t="s">
        <v>5408</v>
      </c>
    </row>
    <row r="4418" spans="1:13" x14ac:dyDescent="0.25">
      <c r="A4418" s="2" t="str">
        <f>VLOOKUP(D4418, Customers!customers, 2, TRUE)</f>
        <v>Customer#000000725</v>
      </c>
      <c r="B4418" s="2" t="str">
        <f>VLOOKUP(D4418, Customers!customers,7, FALSE)</f>
        <v>FURNITURE</v>
      </c>
      <c r="C4418">
        <v>17665</v>
      </c>
      <c r="D4418">
        <v>725</v>
      </c>
      <c r="E4418" t="str">
        <f>IFERROR(VLOOKUP(VLOOKUP(D4418,Customers!A4417:D5917, 4),Nation!$A$1:$B$26,2), "None")</f>
        <v>None</v>
      </c>
      <c r="F4418" t="str">
        <f>IFERROR((VLOOKUP(VLOOKUP(VLOOKUP(D4418,Customers!A4417:D5917, 4),Nation!$A$1:$C$26,3),Region!$A$1:$B$6,2)), "None")</f>
        <v>None</v>
      </c>
      <c r="G4418" t="s">
        <v>9</v>
      </c>
      <c r="H4418">
        <v>184773.34</v>
      </c>
      <c r="I4418" s="1">
        <v>35133</v>
      </c>
      <c r="J4418" t="s">
        <v>26</v>
      </c>
      <c r="K4418" t="s">
        <v>1516</v>
      </c>
      <c r="L4418">
        <v>0</v>
      </c>
      <c r="M4418" t="s">
        <v>5409</v>
      </c>
    </row>
    <row r="4419" spans="1:13" x14ac:dyDescent="0.25">
      <c r="A4419" s="2" t="str">
        <f>VLOOKUP(D4419, Customers!customers, 2, TRUE)</f>
        <v>Customer#000000316</v>
      </c>
      <c r="B4419" s="2" t="str">
        <f>VLOOKUP(D4419, Customers!customers,7, FALSE)</f>
        <v>MACHINERY</v>
      </c>
      <c r="C4419">
        <v>17666</v>
      </c>
      <c r="D4419">
        <v>316</v>
      </c>
      <c r="E4419" t="str">
        <f>IFERROR(VLOOKUP(VLOOKUP(D4419,Customers!A4418:D5918, 4),Nation!$A$1:$B$26,2), "None")</f>
        <v>None</v>
      </c>
      <c r="F4419" t="str">
        <f>IFERROR((VLOOKUP(VLOOKUP(VLOOKUP(D4419,Customers!A4418:D5918, 4),Nation!$A$1:$C$26,3),Region!$A$1:$B$6,2)), "None")</f>
        <v>None</v>
      </c>
      <c r="G4419" t="s">
        <v>16</v>
      </c>
      <c r="H4419">
        <v>159874.19</v>
      </c>
      <c r="I4419" s="1">
        <v>34221</v>
      </c>
      <c r="J4419" t="s">
        <v>31</v>
      </c>
      <c r="K4419" t="s">
        <v>2604</v>
      </c>
      <c r="L4419">
        <v>0</v>
      </c>
      <c r="M4419" t="s">
        <v>5410</v>
      </c>
    </row>
    <row r="4420" spans="1:13" x14ac:dyDescent="0.25">
      <c r="A4420" s="2" t="str">
        <f>VLOOKUP(D4420, Customers!customers, 2, TRUE)</f>
        <v>Customer#000001445</v>
      </c>
      <c r="B4420" s="2" t="str">
        <f>VLOOKUP(D4420, Customers!customers,7, FALSE)</f>
        <v>HOUSEHOLD</v>
      </c>
      <c r="C4420">
        <v>17667</v>
      </c>
      <c r="D4420">
        <v>1445</v>
      </c>
      <c r="E4420" t="str">
        <f>IFERROR(VLOOKUP(VLOOKUP(D4420,Customers!A4419:D5919, 4),Nation!$A$1:$B$26,2), "None")</f>
        <v>None</v>
      </c>
      <c r="F4420" t="str">
        <f>IFERROR((VLOOKUP(VLOOKUP(VLOOKUP(D4420,Customers!A4419:D5919, 4),Nation!$A$1:$C$26,3),Region!$A$1:$B$6,2)), "None")</f>
        <v>None</v>
      </c>
      <c r="G4420" t="s">
        <v>9</v>
      </c>
      <c r="H4420">
        <v>81182.23</v>
      </c>
      <c r="I4420" s="1">
        <v>35968</v>
      </c>
      <c r="J4420" t="s">
        <v>26</v>
      </c>
      <c r="K4420" t="s">
        <v>3500</v>
      </c>
      <c r="L4420">
        <v>0</v>
      </c>
      <c r="M4420" t="s">
        <v>5411</v>
      </c>
    </row>
    <row r="4421" spans="1:13" x14ac:dyDescent="0.25">
      <c r="A4421" s="2" t="str">
        <f>VLOOKUP(D4421, Customers!customers, 2, TRUE)</f>
        <v>Customer#000000010</v>
      </c>
      <c r="B4421" s="2" t="str">
        <f>VLOOKUP(D4421, Customers!customers,7, FALSE)</f>
        <v>HOUSEHOLD</v>
      </c>
      <c r="C4421">
        <v>17668</v>
      </c>
      <c r="D4421">
        <v>10</v>
      </c>
      <c r="E4421" t="str">
        <f>IFERROR(VLOOKUP(VLOOKUP(D4421,Customers!A4420:D5920, 4),Nation!$A$1:$B$26,2), "None")</f>
        <v>None</v>
      </c>
      <c r="F4421" t="str">
        <f>IFERROR((VLOOKUP(VLOOKUP(VLOOKUP(D4421,Customers!A4420:D5920, 4),Nation!$A$1:$C$26,3),Region!$A$1:$B$6,2)), "None")</f>
        <v>None</v>
      </c>
      <c r="G4421" t="s">
        <v>16</v>
      </c>
      <c r="H4421">
        <v>322342.37</v>
      </c>
      <c r="I4421" s="1">
        <v>34664</v>
      </c>
      <c r="J4421" t="s">
        <v>31</v>
      </c>
      <c r="K4421" t="s">
        <v>191</v>
      </c>
      <c r="L4421">
        <v>0</v>
      </c>
      <c r="M4421" t="s">
        <v>5412</v>
      </c>
    </row>
    <row r="4422" spans="1:13" x14ac:dyDescent="0.25">
      <c r="A4422" s="2" t="str">
        <f>VLOOKUP(D4422, Customers!customers, 2, TRUE)</f>
        <v>Customer#000000916</v>
      </c>
      <c r="B4422" s="2" t="str">
        <f>VLOOKUP(D4422, Customers!customers,7, FALSE)</f>
        <v>MACHINERY</v>
      </c>
      <c r="C4422">
        <v>17669</v>
      </c>
      <c r="D4422">
        <v>916</v>
      </c>
      <c r="E4422" t="str">
        <f>IFERROR(VLOOKUP(VLOOKUP(D4422,Customers!A4421:D5921, 4),Nation!$A$1:$B$26,2), "None")</f>
        <v>None</v>
      </c>
      <c r="F4422" t="str">
        <f>IFERROR((VLOOKUP(VLOOKUP(VLOOKUP(D4422,Customers!A4421:D5921, 4),Nation!$A$1:$C$26,3),Region!$A$1:$B$6,2)), "None")</f>
        <v>None</v>
      </c>
      <c r="G4422" t="s">
        <v>16</v>
      </c>
      <c r="H4422">
        <v>87333.95</v>
      </c>
      <c r="I4422" s="1">
        <v>34454</v>
      </c>
      <c r="J4422" t="s">
        <v>26</v>
      </c>
      <c r="K4422" t="s">
        <v>282</v>
      </c>
      <c r="L4422">
        <v>0</v>
      </c>
      <c r="M4422" t="s">
        <v>5413</v>
      </c>
    </row>
    <row r="4423" spans="1:13" x14ac:dyDescent="0.25">
      <c r="A4423" s="2" t="str">
        <f>VLOOKUP(D4423, Customers!customers, 2, TRUE)</f>
        <v>Customer#000001202</v>
      </c>
      <c r="B4423" s="2" t="str">
        <f>VLOOKUP(D4423, Customers!customers,7, FALSE)</f>
        <v>BUILDING</v>
      </c>
      <c r="C4423">
        <v>17670</v>
      </c>
      <c r="D4423">
        <v>1202</v>
      </c>
      <c r="E4423" t="str">
        <f>IFERROR(VLOOKUP(VLOOKUP(D4423,Customers!A4422:D5922, 4),Nation!$A$1:$B$26,2), "None")</f>
        <v>None</v>
      </c>
      <c r="F4423" t="str">
        <f>IFERROR((VLOOKUP(VLOOKUP(VLOOKUP(D4423,Customers!A4422:D5922, 4),Nation!$A$1:$C$26,3),Region!$A$1:$B$6,2)), "None")</f>
        <v>None</v>
      </c>
      <c r="G4423" t="s">
        <v>16</v>
      </c>
      <c r="H4423">
        <v>172127.7</v>
      </c>
      <c r="I4423" s="1">
        <v>34572</v>
      </c>
      <c r="J4423" t="s">
        <v>31</v>
      </c>
      <c r="K4423" t="s">
        <v>1610</v>
      </c>
      <c r="L4423">
        <v>0</v>
      </c>
      <c r="M4423" t="s">
        <v>5414</v>
      </c>
    </row>
    <row r="4424" spans="1:13" x14ac:dyDescent="0.25">
      <c r="A4424" s="2" t="str">
        <f>VLOOKUP(D4424, Customers!customers, 2, TRUE)</f>
        <v>Customer#000000862</v>
      </c>
      <c r="B4424" s="2" t="str">
        <f>VLOOKUP(D4424, Customers!customers,7, FALSE)</f>
        <v>MACHINERY</v>
      </c>
      <c r="C4424">
        <v>17671</v>
      </c>
      <c r="D4424">
        <v>862</v>
      </c>
      <c r="E4424" t="str">
        <f>IFERROR(VLOOKUP(VLOOKUP(D4424,Customers!A4423:D5923, 4),Nation!$A$1:$B$26,2), "None")</f>
        <v>None</v>
      </c>
      <c r="F4424" t="str">
        <f>IFERROR((VLOOKUP(VLOOKUP(VLOOKUP(D4424,Customers!A4423:D5923, 4),Nation!$A$1:$C$26,3),Region!$A$1:$B$6,2)), "None")</f>
        <v>None</v>
      </c>
      <c r="G4424" t="s">
        <v>16</v>
      </c>
      <c r="H4424">
        <v>52731.040000000001</v>
      </c>
      <c r="I4424" s="1">
        <v>33840</v>
      </c>
      <c r="J4424" t="s">
        <v>26</v>
      </c>
      <c r="K4424" t="s">
        <v>234</v>
      </c>
      <c r="L4424">
        <v>0</v>
      </c>
      <c r="M4424" t="s">
        <v>5415</v>
      </c>
    </row>
    <row r="4425" spans="1:13" x14ac:dyDescent="0.25">
      <c r="A4425" s="2" t="str">
        <f>VLOOKUP(D4425, Customers!customers, 2, TRUE)</f>
        <v>Customer#000000550</v>
      </c>
      <c r="B4425" s="2" t="str">
        <f>VLOOKUP(D4425, Customers!customers,7, FALSE)</f>
        <v>FURNITURE</v>
      </c>
      <c r="C4425">
        <v>17696</v>
      </c>
      <c r="D4425">
        <v>550</v>
      </c>
      <c r="E4425" t="str">
        <f>IFERROR(VLOOKUP(VLOOKUP(D4425,Customers!A4424:D5924, 4),Nation!$A$1:$B$26,2), "None")</f>
        <v>None</v>
      </c>
      <c r="F4425" t="str">
        <f>IFERROR((VLOOKUP(VLOOKUP(VLOOKUP(D4425,Customers!A4424:D5924, 4),Nation!$A$1:$C$26,3),Region!$A$1:$B$6,2)), "None")</f>
        <v>None</v>
      </c>
      <c r="G4425" t="s">
        <v>9</v>
      </c>
      <c r="H4425">
        <v>76475.34</v>
      </c>
      <c r="I4425" s="1">
        <v>35587</v>
      </c>
      <c r="J4425" t="s">
        <v>13</v>
      </c>
      <c r="K4425" t="s">
        <v>1205</v>
      </c>
      <c r="L4425">
        <v>0</v>
      </c>
      <c r="M4425" t="s">
        <v>5416</v>
      </c>
    </row>
    <row r="4426" spans="1:13" x14ac:dyDescent="0.25">
      <c r="A4426" s="2" t="str">
        <f>VLOOKUP(D4426, Customers!customers, 2, TRUE)</f>
        <v>Customer#000001478</v>
      </c>
      <c r="B4426" s="2" t="str">
        <f>VLOOKUP(D4426, Customers!customers,7, FALSE)</f>
        <v>AUTOMOBILE</v>
      </c>
      <c r="C4426">
        <v>17697</v>
      </c>
      <c r="D4426">
        <v>1478</v>
      </c>
      <c r="E4426" t="str">
        <f>IFERROR(VLOOKUP(VLOOKUP(D4426,Customers!A4425:D5925, 4),Nation!$A$1:$B$26,2), "None")</f>
        <v>None</v>
      </c>
      <c r="F4426" t="str">
        <f>IFERROR((VLOOKUP(VLOOKUP(VLOOKUP(D4426,Customers!A4425:D5925, 4),Nation!$A$1:$C$26,3),Region!$A$1:$B$6,2)), "None")</f>
        <v>None</v>
      </c>
      <c r="G4426" t="s">
        <v>16</v>
      </c>
      <c r="H4426">
        <v>320623.44</v>
      </c>
      <c r="I4426" s="1">
        <v>34292</v>
      </c>
      <c r="J4426" t="s">
        <v>13</v>
      </c>
      <c r="K4426" t="s">
        <v>1289</v>
      </c>
      <c r="L4426">
        <v>0</v>
      </c>
      <c r="M4426" t="s">
        <v>5417</v>
      </c>
    </row>
    <row r="4427" spans="1:13" x14ac:dyDescent="0.25">
      <c r="A4427" s="2" t="str">
        <f>VLOOKUP(D4427, Customers!customers, 2, TRUE)</f>
        <v>Customer#000000298</v>
      </c>
      <c r="B4427" s="2" t="str">
        <f>VLOOKUP(D4427, Customers!customers,7, FALSE)</f>
        <v>BUILDING</v>
      </c>
      <c r="C4427">
        <v>17698</v>
      </c>
      <c r="D4427">
        <v>298</v>
      </c>
      <c r="E4427" t="str">
        <f>IFERROR(VLOOKUP(VLOOKUP(D4427,Customers!A4426:D5926, 4),Nation!$A$1:$B$26,2), "None")</f>
        <v>None</v>
      </c>
      <c r="F4427" t="str">
        <f>IFERROR((VLOOKUP(VLOOKUP(VLOOKUP(D4427,Customers!A4426:D5926, 4),Nation!$A$1:$C$26,3),Region!$A$1:$B$6,2)), "None")</f>
        <v>None</v>
      </c>
      <c r="G4427" t="s">
        <v>16</v>
      </c>
      <c r="H4427">
        <v>176844.01</v>
      </c>
      <c r="I4427" s="1">
        <v>33738</v>
      </c>
      <c r="J4427" t="s">
        <v>26</v>
      </c>
      <c r="K4427" t="s">
        <v>2337</v>
      </c>
      <c r="L4427">
        <v>0</v>
      </c>
      <c r="M4427" t="s">
        <v>5418</v>
      </c>
    </row>
    <row r="4428" spans="1:13" x14ac:dyDescent="0.25">
      <c r="A4428" s="2" t="str">
        <f>VLOOKUP(D4428, Customers!customers, 2, TRUE)</f>
        <v>Customer#000001439</v>
      </c>
      <c r="B4428" s="2" t="str">
        <f>VLOOKUP(D4428, Customers!customers,7, FALSE)</f>
        <v>AUTOMOBILE</v>
      </c>
      <c r="C4428">
        <v>17699</v>
      </c>
      <c r="D4428">
        <v>1439</v>
      </c>
      <c r="E4428" t="str">
        <f>IFERROR(VLOOKUP(VLOOKUP(D4428,Customers!A4427:D5927, 4),Nation!$A$1:$B$26,2), "None")</f>
        <v>None</v>
      </c>
      <c r="F4428" t="str">
        <f>IFERROR((VLOOKUP(VLOOKUP(VLOOKUP(D4428,Customers!A4427:D5927, 4),Nation!$A$1:$C$26,3),Region!$A$1:$B$6,2)), "None")</f>
        <v>None</v>
      </c>
      <c r="G4428" t="s">
        <v>9</v>
      </c>
      <c r="H4428">
        <v>272222.64</v>
      </c>
      <c r="I4428" s="1">
        <v>35692</v>
      </c>
      <c r="J4428" t="s">
        <v>23</v>
      </c>
      <c r="K4428" t="s">
        <v>267</v>
      </c>
      <c r="L4428">
        <v>0</v>
      </c>
      <c r="M4428" t="s">
        <v>5419</v>
      </c>
    </row>
    <row r="4429" spans="1:13" x14ac:dyDescent="0.25">
      <c r="A4429" s="2" t="str">
        <f>VLOOKUP(D4429, Customers!customers, 2, TRUE)</f>
        <v>Customer#000000439</v>
      </c>
      <c r="B4429" s="2" t="str">
        <f>VLOOKUP(D4429, Customers!customers,7, FALSE)</f>
        <v>BUILDING</v>
      </c>
      <c r="C4429">
        <v>17700</v>
      </c>
      <c r="D4429">
        <v>439</v>
      </c>
      <c r="E4429" t="str">
        <f>IFERROR(VLOOKUP(VLOOKUP(D4429,Customers!A4428:D5928, 4),Nation!$A$1:$B$26,2), "None")</f>
        <v>None</v>
      </c>
      <c r="F4429" t="str">
        <f>IFERROR((VLOOKUP(VLOOKUP(VLOOKUP(D4429,Customers!A4428:D5928, 4),Nation!$A$1:$C$26,3),Region!$A$1:$B$6,2)), "None")</f>
        <v>None</v>
      </c>
      <c r="G4429" t="s">
        <v>16</v>
      </c>
      <c r="H4429">
        <v>205683.84</v>
      </c>
      <c r="I4429" s="1">
        <v>33905</v>
      </c>
      <c r="J4429" t="s">
        <v>13</v>
      </c>
      <c r="K4429" t="s">
        <v>469</v>
      </c>
      <c r="L4429">
        <v>0</v>
      </c>
      <c r="M4429" t="s">
        <v>5420</v>
      </c>
    </row>
    <row r="4430" spans="1:13" x14ac:dyDescent="0.25">
      <c r="A4430" s="2" t="str">
        <f>VLOOKUP(D4430, Customers!customers, 2, TRUE)</f>
        <v>Customer#000000466</v>
      </c>
      <c r="B4430" s="2" t="str">
        <f>VLOOKUP(D4430, Customers!customers,7, FALSE)</f>
        <v>MACHINERY</v>
      </c>
      <c r="C4430">
        <v>17701</v>
      </c>
      <c r="D4430">
        <v>466</v>
      </c>
      <c r="E4430" t="str">
        <f>IFERROR(VLOOKUP(VLOOKUP(D4430,Customers!A4429:D5929, 4),Nation!$A$1:$B$26,2), "None")</f>
        <v>None</v>
      </c>
      <c r="F4430" t="str">
        <f>IFERROR((VLOOKUP(VLOOKUP(VLOOKUP(D4430,Customers!A4429:D5929, 4),Nation!$A$1:$C$26,3),Region!$A$1:$B$6,2)), "None")</f>
        <v>None</v>
      </c>
      <c r="G4430" t="s">
        <v>16</v>
      </c>
      <c r="H4430">
        <v>262271.90999999997</v>
      </c>
      <c r="I4430" s="1">
        <v>33746</v>
      </c>
      <c r="J4430" t="s">
        <v>13</v>
      </c>
      <c r="K4430" t="s">
        <v>267</v>
      </c>
      <c r="L4430">
        <v>0</v>
      </c>
      <c r="M4430" t="s">
        <v>5421</v>
      </c>
    </row>
    <row r="4431" spans="1:13" x14ac:dyDescent="0.25">
      <c r="A4431" s="2" t="str">
        <f>VLOOKUP(D4431, Customers!customers, 2, TRUE)</f>
        <v>Customer#000000686</v>
      </c>
      <c r="B4431" s="2" t="str">
        <f>VLOOKUP(D4431, Customers!customers,7, FALSE)</f>
        <v>HOUSEHOLD</v>
      </c>
      <c r="C4431">
        <v>17702</v>
      </c>
      <c r="D4431">
        <v>686</v>
      </c>
      <c r="E4431" t="str">
        <f>IFERROR(VLOOKUP(VLOOKUP(D4431,Customers!A4430:D5930, 4),Nation!$A$1:$B$26,2), "None")</f>
        <v>None</v>
      </c>
      <c r="F4431" t="str">
        <f>IFERROR((VLOOKUP(VLOOKUP(VLOOKUP(D4431,Customers!A4430:D5930, 4),Nation!$A$1:$C$26,3),Region!$A$1:$B$6,2)), "None")</f>
        <v>None</v>
      </c>
      <c r="G4431" t="s">
        <v>16</v>
      </c>
      <c r="H4431">
        <v>255332.95</v>
      </c>
      <c r="I4431" s="1">
        <v>33708</v>
      </c>
      <c r="J4431" t="s">
        <v>26</v>
      </c>
      <c r="K4431" t="s">
        <v>327</v>
      </c>
      <c r="L4431">
        <v>0</v>
      </c>
      <c r="M4431" t="s">
        <v>5422</v>
      </c>
    </row>
    <row r="4432" spans="1:13" x14ac:dyDescent="0.25">
      <c r="A4432" s="2" t="str">
        <f>VLOOKUP(D4432, Customers!customers, 2, TRUE)</f>
        <v>Customer#000000385</v>
      </c>
      <c r="B4432" s="2" t="str">
        <f>VLOOKUP(D4432, Customers!customers,7, FALSE)</f>
        <v>AUTOMOBILE</v>
      </c>
      <c r="C4432">
        <v>17703</v>
      </c>
      <c r="D4432">
        <v>385</v>
      </c>
      <c r="E4432" t="str">
        <f>IFERROR(VLOOKUP(VLOOKUP(D4432,Customers!A4431:D5931, 4),Nation!$A$1:$B$26,2), "None")</f>
        <v>None</v>
      </c>
      <c r="F4432" t="str">
        <f>IFERROR((VLOOKUP(VLOOKUP(VLOOKUP(D4432,Customers!A4431:D5931, 4),Nation!$A$1:$C$26,3),Region!$A$1:$B$6,2)), "None")</f>
        <v>None</v>
      </c>
      <c r="G4432" t="s">
        <v>9</v>
      </c>
      <c r="H4432">
        <v>134584.09</v>
      </c>
      <c r="I4432" s="1">
        <v>35188</v>
      </c>
      <c r="J4432" t="s">
        <v>10</v>
      </c>
      <c r="K4432" t="s">
        <v>1282</v>
      </c>
      <c r="L4432">
        <v>0</v>
      </c>
      <c r="M4432" t="s">
        <v>5423</v>
      </c>
    </row>
    <row r="4433" spans="1:13" x14ac:dyDescent="0.25">
      <c r="A4433" s="2" t="str">
        <f>VLOOKUP(D4433, Customers!customers, 2, TRUE)</f>
        <v>Customer#000000094</v>
      </c>
      <c r="B4433" s="2" t="str">
        <f>VLOOKUP(D4433, Customers!customers,7, FALSE)</f>
        <v>HOUSEHOLD</v>
      </c>
      <c r="C4433">
        <v>17728</v>
      </c>
      <c r="D4433">
        <v>94</v>
      </c>
      <c r="E4433" t="str">
        <f>IFERROR(VLOOKUP(VLOOKUP(D4433,Customers!A4432:D5932, 4),Nation!$A$1:$B$26,2), "None")</f>
        <v>None</v>
      </c>
      <c r="F4433" t="str">
        <f>IFERROR((VLOOKUP(VLOOKUP(VLOOKUP(D4433,Customers!A4432:D5932, 4),Nation!$A$1:$C$26,3),Region!$A$1:$B$6,2)), "None")</f>
        <v>None</v>
      </c>
      <c r="G4433" t="s">
        <v>9</v>
      </c>
      <c r="H4433">
        <v>25936.18</v>
      </c>
      <c r="I4433" s="1">
        <v>35884</v>
      </c>
      <c r="J4433" t="s">
        <v>23</v>
      </c>
      <c r="K4433" t="s">
        <v>250</v>
      </c>
      <c r="L4433">
        <v>0</v>
      </c>
      <c r="M4433" t="s">
        <v>5424</v>
      </c>
    </row>
    <row r="4434" spans="1:13" x14ac:dyDescent="0.25">
      <c r="A4434" s="2" t="str">
        <f>VLOOKUP(D4434, Customers!customers, 2, TRUE)</f>
        <v>Customer#000001255</v>
      </c>
      <c r="B4434" s="2" t="str">
        <f>VLOOKUP(D4434, Customers!customers,7, FALSE)</f>
        <v>FURNITURE</v>
      </c>
      <c r="C4434">
        <v>17729</v>
      </c>
      <c r="D4434">
        <v>1255</v>
      </c>
      <c r="E4434" t="str">
        <f>IFERROR(VLOOKUP(VLOOKUP(D4434,Customers!A4433:D5933, 4),Nation!$A$1:$B$26,2), "None")</f>
        <v>None</v>
      </c>
      <c r="F4434" t="str">
        <f>IFERROR((VLOOKUP(VLOOKUP(VLOOKUP(D4434,Customers!A4433:D5933, 4),Nation!$A$1:$C$26,3),Region!$A$1:$B$6,2)), "None")</f>
        <v>None</v>
      </c>
      <c r="G4434" t="s">
        <v>16</v>
      </c>
      <c r="H4434">
        <v>176175.01</v>
      </c>
      <c r="I4434" s="1">
        <v>34082</v>
      </c>
      <c r="J4434" t="s">
        <v>31</v>
      </c>
      <c r="K4434" t="s">
        <v>5425</v>
      </c>
      <c r="L4434">
        <v>0</v>
      </c>
      <c r="M4434" t="s">
        <v>5426</v>
      </c>
    </row>
    <row r="4435" spans="1:13" x14ac:dyDescent="0.25">
      <c r="A4435" s="2" t="str">
        <f>VLOOKUP(D4435, Customers!customers, 2, TRUE)</f>
        <v>Customer#000000655</v>
      </c>
      <c r="B4435" s="2" t="str">
        <f>VLOOKUP(D4435, Customers!customers,7, FALSE)</f>
        <v>FURNITURE</v>
      </c>
      <c r="C4435">
        <v>17730</v>
      </c>
      <c r="D4435">
        <v>655</v>
      </c>
      <c r="E4435" t="str">
        <f>IFERROR(VLOOKUP(VLOOKUP(D4435,Customers!A4434:D5934, 4),Nation!$A$1:$B$26,2), "None")</f>
        <v>None</v>
      </c>
      <c r="F4435" t="str">
        <f>IFERROR((VLOOKUP(VLOOKUP(VLOOKUP(D4435,Customers!A4434:D5934, 4),Nation!$A$1:$C$26,3),Region!$A$1:$B$6,2)), "None")</f>
        <v>None</v>
      </c>
      <c r="G4435" t="s">
        <v>9</v>
      </c>
      <c r="H4435">
        <v>57936.62</v>
      </c>
      <c r="I4435" s="1">
        <v>35832</v>
      </c>
      <c r="J4435" t="s">
        <v>26</v>
      </c>
      <c r="K4435" t="s">
        <v>414</v>
      </c>
      <c r="L4435">
        <v>0</v>
      </c>
      <c r="M4435" t="s">
        <v>5427</v>
      </c>
    </row>
    <row r="4436" spans="1:13" x14ac:dyDescent="0.25">
      <c r="A4436" s="2" t="str">
        <f>VLOOKUP(D4436, Customers!customers, 2, TRUE)</f>
        <v>Customer#000000943</v>
      </c>
      <c r="B4436" s="2" t="str">
        <f>VLOOKUP(D4436, Customers!customers,7, FALSE)</f>
        <v>FURNITURE</v>
      </c>
      <c r="C4436">
        <v>17731</v>
      </c>
      <c r="D4436">
        <v>943</v>
      </c>
      <c r="E4436" t="str">
        <f>IFERROR(VLOOKUP(VLOOKUP(D4436,Customers!A4435:D5935, 4),Nation!$A$1:$B$26,2), "None")</f>
        <v>None</v>
      </c>
      <c r="F4436" t="str">
        <f>IFERROR((VLOOKUP(VLOOKUP(VLOOKUP(D4436,Customers!A4435:D5935, 4),Nation!$A$1:$C$26,3),Region!$A$1:$B$6,2)), "None")</f>
        <v>None</v>
      </c>
      <c r="G4436" t="s">
        <v>9</v>
      </c>
      <c r="H4436">
        <v>119189.12</v>
      </c>
      <c r="I4436" s="1">
        <v>35754</v>
      </c>
      <c r="J4436" t="s">
        <v>26</v>
      </c>
      <c r="K4436" t="s">
        <v>644</v>
      </c>
      <c r="L4436">
        <v>0</v>
      </c>
      <c r="M4436" t="s">
        <v>5428</v>
      </c>
    </row>
    <row r="4437" spans="1:13" x14ac:dyDescent="0.25">
      <c r="A4437" s="2" t="str">
        <f>VLOOKUP(D4437, Customers!customers, 2, TRUE)</f>
        <v>Customer#000000802</v>
      </c>
      <c r="B4437" s="2" t="str">
        <f>VLOOKUP(D4437, Customers!customers,7, FALSE)</f>
        <v>BUILDING</v>
      </c>
      <c r="C4437">
        <v>17732</v>
      </c>
      <c r="D4437">
        <v>802</v>
      </c>
      <c r="E4437" t="str">
        <f>IFERROR(VLOOKUP(VLOOKUP(D4437,Customers!A4436:D5936, 4),Nation!$A$1:$B$26,2), "None")</f>
        <v>None</v>
      </c>
      <c r="F4437" t="str">
        <f>IFERROR((VLOOKUP(VLOOKUP(VLOOKUP(D4437,Customers!A4436:D5936, 4),Nation!$A$1:$C$26,3),Region!$A$1:$B$6,2)), "None")</f>
        <v>None</v>
      </c>
      <c r="G4437" t="s">
        <v>9</v>
      </c>
      <c r="H4437">
        <v>127322.61</v>
      </c>
      <c r="I4437" s="1">
        <v>35468</v>
      </c>
      <c r="J4437" t="s">
        <v>13</v>
      </c>
      <c r="K4437" t="s">
        <v>2528</v>
      </c>
      <c r="L4437">
        <v>0</v>
      </c>
      <c r="M4437" t="s">
        <v>5429</v>
      </c>
    </row>
    <row r="4438" spans="1:13" x14ac:dyDescent="0.25">
      <c r="A4438" s="2" t="str">
        <f>VLOOKUP(D4438, Customers!customers, 2, TRUE)</f>
        <v>Customer#000000845</v>
      </c>
      <c r="B4438" s="2" t="str">
        <f>VLOOKUP(D4438, Customers!customers,7, FALSE)</f>
        <v>AUTOMOBILE</v>
      </c>
      <c r="C4438">
        <v>17733</v>
      </c>
      <c r="D4438">
        <v>845</v>
      </c>
      <c r="E4438" t="str">
        <f>IFERROR(VLOOKUP(VLOOKUP(D4438,Customers!A4437:D5937, 4),Nation!$A$1:$B$26,2), "None")</f>
        <v>None</v>
      </c>
      <c r="F4438" t="str">
        <f>IFERROR((VLOOKUP(VLOOKUP(VLOOKUP(D4438,Customers!A4437:D5937, 4),Nation!$A$1:$C$26,3),Region!$A$1:$B$6,2)), "None")</f>
        <v>None</v>
      </c>
      <c r="G4438" t="s">
        <v>9</v>
      </c>
      <c r="H4438">
        <v>195799.18</v>
      </c>
      <c r="I4438" s="1">
        <v>35219</v>
      </c>
      <c r="J4438" t="s">
        <v>23</v>
      </c>
      <c r="K4438" t="s">
        <v>562</v>
      </c>
      <c r="L4438">
        <v>0</v>
      </c>
      <c r="M4438" t="s">
        <v>5430</v>
      </c>
    </row>
    <row r="4439" spans="1:13" x14ac:dyDescent="0.25">
      <c r="A4439" s="2" t="str">
        <f>VLOOKUP(D4439, Customers!customers, 2, TRUE)</f>
        <v>Customer#000000038</v>
      </c>
      <c r="B4439" s="2" t="str">
        <f>VLOOKUP(D4439, Customers!customers,7, FALSE)</f>
        <v>HOUSEHOLD</v>
      </c>
      <c r="C4439">
        <v>17734</v>
      </c>
      <c r="D4439">
        <v>38</v>
      </c>
      <c r="E4439" t="str">
        <f>IFERROR(VLOOKUP(VLOOKUP(D4439,Customers!A4438:D5938, 4),Nation!$A$1:$B$26,2), "None")</f>
        <v>None</v>
      </c>
      <c r="F4439" t="str">
        <f>IFERROR((VLOOKUP(VLOOKUP(VLOOKUP(D4439,Customers!A4438:D5938, 4),Nation!$A$1:$C$26,3),Region!$A$1:$B$6,2)), "None")</f>
        <v>None</v>
      </c>
      <c r="G4439" t="s">
        <v>9</v>
      </c>
      <c r="H4439">
        <v>2011.15</v>
      </c>
      <c r="I4439" s="1">
        <v>35273</v>
      </c>
      <c r="J4439" t="s">
        <v>31</v>
      </c>
      <c r="K4439" t="s">
        <v>900</v>
      </c>
      <c r="L4439">
        <v>0</v>
      </c>
      <c r="M4439" t="s">
        <v>5431</v>
      </c>
    </row>
    <row r="4440" spans="1:13" x14ac:dyDescent="0.25">
      <c r="A4440" s="2" t="str">
        <f>VLOOKUP(D4440, Customers!customers, 2, TRUE)</f>
        <v>Customer#000000917</v>
      </c>
      <c r="B4440" s="2" t="str">
        <f>VLOOKUP(D4440, Customers!customers,7, FALSE)</f>
        <v>HOUSEHOLD</v>
      </c>
      <c r="C4440">
        <v>17735</v>
      </c>
      <c r="D4440">
        <v>917</v>
      </c>
      <c r="E4440" t="str">
        <f>IFERROR(VLOOKUP(VLOOKUP(D4440,Customers!A4439:D5939, 4),Nation!$A$1:$B$26,2), "None")</f>
        <v>None</v>
      </c>
      <c r="F4440" t="str">
        <f>IFERROR((VLOOKUP(VLOOKUP(VLOOKUP(D4440,Customers!A4439:D5939, 4),Nation!$A$1:$C$26,3),Region!$A$1:$B$6,2)), "None")</f>
        <v>None</v>
      </c>
      <c r="G4440" t="s">
        <v>16</v>
      </c>
      <c r="H4440">
        <v>236195.31</v>
      </c>
      <c r="I4440" s="1">
        <v>33798</v>
      </c>
      <c r="J4440" t="s">
        <v>10</v>
      </c>
      <c r="K4440" t="s">
        <v>2685</v>
      </c>
      <c r="L4440">
        <v>0</v>
      </c>
      <c r="M4440" t="s">
        <v>5432</v>
      </c>
    </row>
    <row r="4441" spans="1:13" x14ac:dyDescent="0.25">
      <c r="A4441" s="2" t="str">
        <f>VLOOKUP(D4441, Customers!customers, 2, TRUE)</f>
        <v>Customer#000000946</v>
      </c>
      <c r="B4441" s="2" t="str">
        <f>VLOOKUP(D4441, Customers!customers,7, FALSE)</f>
        <v>FURNITURE</v>
      </c>
      <c r="C4441">
        <v>17760</v>
      </c>
      <c r="D4441">
        <v>946</v>
      </c>
      <c r="E4441" t="str">
        <f>IFERROR(VLOOKUP(VLOOKUP(D4441,Customers!A4440:D5940, 4),Nation!$A$1:$B$26,2), "None")</f>
        <v>None</v>
      </c>
      <c r="F4441" t="str">
        <f>IFERROR((VLOOKUP(VLOOKUP(VLOOKUP(D4441,Customers!A4440:D5940, 4),Nation!$A$1:$C$26,3),Region!$A$1:$B$6,2)), "None")</f>
        <v>None</v>
      </c>
      <c r="G4441" t="s">
        <v>16</v>
      </c>
      <c r="H4441">
        <v>165005.85</v>
      </c>
      <c r="I4441" s="1">
        <v>33760</v>
      </c>
      <c r="J4441" t="s">
        <v>23</v>
      </c>
      <c r="K4441" t="s">
        <v>3073</v>
      </c>
      <c r="L4441">
        <v>0</v>
      </c>
      <c r="M4441" t="s">
        <v>5433</v>
      </c>
    </row>
    <row r="4442" spans="1:13" x14ac:dyDescent="0.25">
      <c r="A4442" s="2" t="str">
        <f>VLOOKUP(D4442, Customers!customers, 2, TRUE)</f>
        <v>Customer#000000778</v>
      </c>
      <c r="B4442" s="2" t="str">
        <f>VLOOKUP(D4442, Customers!customers,7, FALSE)</f>
        <v>MACHINERY</v>
      </c>
      <c r="C4442">
        <v>17761</v>
      </c>
      <c r="D4442">
        <v>778</v>
      </c>
      <c r="E4442" t="str">
        <f>IFERROR(VLOOKUP(VLOOKUP(D4442,Customers!A4441:D5941, 4),Nation!$A$1:$B$26,2), "None")</f>
        <v>None</v>
      </c>
      <c r="F4442" t="str">
        <f>IFERROR((VLOOKUP(VLOOKUP(VLOOKUP(D4442,Customers!A4441:D5941, 4),Nation!$A$1:$C$26,3),Region!$A$1:$B$6,2)), "None")</f>
        <v>None</v>
      </c>
      <c r="G4442" t="s">
        <v>16</v>
      </c>
      <c r="H4442">
        <v>177002.32</v>
      </c>
      <c r="I4442" s="1">
        <v>34155</v>
      </c>
      <c r="J4442" t="s">
        <v>13</v>
      </c>
      <c r="K4442" t="s">
        <v>925</v>
      </c>
      <c r="L4442">
        <v>0</v>
      </c>
      <c r="M4442" t="s">
        <v>5434</v>
      </c>
    </row>
    <row r="4443" spans="1:13" x14ac:dyDescent="0.25">
      <c r="A4443" s="2" t="str">
        <f>VLOOKUP(D4443, Customers!customers, 2, TRUE)</f>
        <v>Customer#000000274</v>
      </c>
      <c r="B4443" s="2" t="str">
        <f>VLOOKUP(D4443, Customers!customers,7, FALSE)</f>
        <v>FURNITURE</v>
      </c>
      <c r="C4443">
        <v>17762</v>
      </c>
      <c r="D4443">
        <v>274</v>
      </c>
      <c r="E4443" t="str">
        <f>IFERROR(VLOOKUP(VLOOKUP(D4443,Customers!A4442:D5942, 4),Nation!$A$1:$B$26,2), "None")</f>
        <v>None</v>
      </c>
      <c r="F4443" t="str">
        <f>IFERROR((VLOOKUP(VLOOKUP(VLOOKUP(D4443,Customers!A4442:D5942, 4),Nation!$A$1:$C$26,3),Region!$A$1:$B$6,2)), "None")</f>
        <v>None</v>
      </c>
      <c r="G4443" t="s">
        <v>9</v>
      </c>
      <c r="H4443">
        <v>251183.38</v>
      </c>
      <c r="I4443" s="1">
        <v>35843</v>
      </c>
      <c r="J4443" t="s">
        <v>26</v>
      </c>
      <c r="K4443" t="s">
        <v>2642</v>
      </c>
      <c r="L4443">
        <v>0</v>
      </c>
      <c r="M4443" t="s">
        <v>5435</v>
      </c>
    </row>
    <row r="4444" spans="1:13" x14ac:dyDescent="0.25">
      <c r="A4444" s="2" t="str">
        <f>VLOOKUP(D4444, Customers!customers, 2, TRUE)</f>
        <v>Customer#000001337</v>
      </c>
      <c r="B4444" s="2" t="str">
        <f>VLOOKUP(D4444, Customers!customers,7, FALSE)</f>
        <v>MACHINERY</v>
      </c>
      <c r="C4444">
        <v>17763</v>
      </c>
      <c r="D4444">
        <v>1337</v>
      </c>
      <c r="E4444" t="str">
        <f>IFERROR(VLOOKUP(VLOOKUP(D4444,Customers!A4443:D5943, 4),Nation!$A$1:$B$26,2), "None")</f>
        <v>None</v>
      </c>
      <c r="F4444" t="str">
        <f>IFERROR((VLOOKUP(VLOOKUP(VLOOKUP(D4444,Customers!A4443:D5943, 4),Nation!$A$1:$C$26,3),Region!$A$1:$B$6,2)), "None")</f>
        <v>None</v>
      </c>
      <c r="G4444" t="s">
        <v>9</v>
      </c>
      <c r="H4444">
        <v>146957.01999999999</v>
      </c>
      <c r="I4444" s="1">
        <v>35553</v>
      </c>
      <c r="J4444" t="s">
        <v>31</v>
      </c>
      <c r="K4444" t="s">
        <v>1182</v>
      </c>
      <c r="L4444">
        <v>0</v>
      </c>
      <c r="M4444" t="s">
        <v>5436</v>
      </c>
    </row>
    <row r="4445" spans="1:13" x14ac:dyDescent="0.25">
      <c r="A4445" s="2" t="str">
        <f>VLOOKUP(D4445, Customers!customers, 2, TRUE)</f>
        <v>Customer#000000466</v>
      </c>
      <c r="B4445" s="2" t="str">
        <f>VLOOKUP(D4445, Customers!customers,7, FALSE)</f>
        <v>MACHINERY</v>
      </c>
      <c r="C4445">
        <v>17764</v>
      </c>
      <c r="D4445">
        <v>466</v>
      </c>
      <c r="E4445" t="str">
        <f>IFERROR(VLOOKUP(VLOOKUP(D4445,Customers!A4444:D5944, 4),Nation!$A$1:$B$26,2), "None")</f>
        <v>None</v>
      </c>
      <c r="F4445" t="str">
        <f>IFERROR((VLOOKUP(VLOOKUP(VLOOKUP(D4445,Customers!A4444:D5944, 4),Nation!$A$1:$C$26,3),Region!$A$1:$B$6,2)), "None")</f>
        <v>None</v>
      </c>
      <c r="G4445" t="s">
        <v>16</v>
      </c>
      <c r="H4445">
        <v>99188.6</v>
      </c>
      <c r="I4445" s="1">
        <v>34594</v>
      </c>
      <c r="J4445" t="s">
        <v>10</v>
      </c>
      <c r="K4445" t="s">
        <v>2268</v>
      </c>
      <c r="L4445">
        <v>0</v>
      </c>
      <c r="M4445" t="s">
        <v>5437</v>
      </c>
    </row>
    <row r="4446" spans="1:13" x14ac:dyDescent="0.25">
      <c r="A4446" s="2" t="str">
        <f>VLOOKUP(D4446, Customers!customers, 2, TRUE)</f>
        <v>Customer#000000571</v>
      </c>
      <c r="B4446" s="2" t="str">
        <f>VLOOKUP(D4446, Customers!customers,7, FALSE)</f>
        <v>HOUSEHOLD</v>
      </c>
      <c r="C4446">
        <v>17765</v>
      </c>
      <c r="D4446">
        <v>571</v>
      </c>
      <c r="E4446" t="str">
        <f>IFERROR(VLOOKUP(VLOOKUP(D4446,Customers!A4445:D5945, 4),Nation!$A$1:$B$26,2), "None")</f>
        <v>None</v>
      </c>
      <c r="F4446" t="str">
        <f>IFERROR((VLOOKUP(VLOOKUP(VLOOKUP(D4446,Customers!A4445:D5945, 4),Nation!$A$1:$C$26,3),Region!$A$1:$B$6,2)), "None")</f>
        <v>None</v>
      </c>
      <c r="G4446" t="s">
        <v>9</v>
      </c>
      <c r="H4446">
        <v>258240.96</v>
      </c>
      <c r="I4446" s="1">
        <v>34958</v>
      </c>
      <c r="J4446" t="s">
        <v>23</v>
      </c>
      <c r="K4446" t="s">
        <v>2593</v>
      </c>
      <c r="L4446">
        <v>0</v>
      </c>
      <c r="M4446" t="s">
        <v>5438</v>
      </c>
    </row>
    <row r="4447" spans="1:13" x14ac:dyDescent="0.25">
      <c r="A4447" s="2" t="str">
        <f>VLOOKUP(D4447, Customers!customers, 2, TRUE)</f>
        <v>Customer#000000724</v>
      </c>
      <c r="B4447" s="2" t="str">
        <f>VLOOKUP(D4447, Customers!customers,7, FALSE)</f>
        <v>AUTOMOBILE</v>
      </c>
      <c r="C4447">
        <v>17766</v>
      </c>
      <c r="D4447">
        <v>724</v>
      </c>
      <c r="E4447" t="str">
        <f>IFERROR(VLOOKUP(VLOOKUP(D4447,Customers!A4446:D5946, 4),Nation!$A$1:$B$26,2), "None")</f>
        <v>None</v>
      </c>
      <c r="F4447" t="str">
        <f>IFERROR((VLOOKUP(VLOOKUP(VLOOKUP(D4447,Customers!A4446:D5946, 4),Nation!$A$1:$C$26,3),Region!$A$1:$B$6,2)), "None")</f>
        <v>None</v>
      </c>
      <c r="G4447" t="s">
        <v>9</v>
      </c>
      <c r="H4447">
        <v>44930.34</v>
      </c>
      <c r="I4447" s="1">
        <v>35341</v>
      </c>
      <c r="J4447" t="s">
        <v>23</v>
      </c>
      <c r="K4447" t="s">
        <v>2504</v>
      </c>
      <c r="L4447">
        <v>0</v>
      </c>
      <c r="M4447" t="s">
        <v>4266</v>
      </c>
    </row>
    <row r="4448" spans="1:13" x14ac:dyDescent="0.25">
      <c r="A4448" s="2" t="str">
        <f>VLOOKUP(D4448, Customers!customers, 2, TRUE)</f>
        <v>Customer#000000022</v>
      </c>
      <c r="B4448" s="2" t="str">
        <f>VLOOKUP(D4448, Customers!customers,7, FALSE)</f>
        <v>MACHINERY</v>
      </c>
      <c r="C4448">
        <v>17767</v>
      </c>
      <c r="D4448">
        <v>22</v>
      </c>
      <c r="E4448" t="str">
        <f>IFERROR(VLOOKUP(VLOOKUP(D4448,Customers!A4447:D5947, 4),Nation!$A$1:$B$26,2), "None")</f>
        <v>None</v>
      </c>
      <c r="F4448" t="str">
        <f>IFERROR((VLOOKUP(VLOOKUP(VLOOKUP(D4448,Customers!A4447:D5947, 4),Nation!$A$1:$C$26,3),Region!$A$1:$B$6,2)), "None")</f>
        <v>None</v>
      </c>
      <c r="G4448" t="s">
        <v>9</v>
      </c>
      <c r="H4448">
        <v>35227.07</v>
      </c>
      <c r="I4448" s="1">
        <v>35396</v>
      </c>
      <c r="J4448" t="s">
        <v>23</v>
      </c>
      <c r="K4448" t="s">
        <v>2010</v>
      </c>
      <c r="L4448">
        <v>0</v>
      </c>
      <c r="M4448" t="s">
        <v>5439</v>
      </c>
    </row>
    <row r="4449" spans="1:13" x14ac:dyDescent="0.25">
      <c r="A4449" s="2" t="str">
        <f>VLOOKUP(D4449, Customers!customers, 2, TRUE)</f>
        <v>Customer#000000821</v>
      </c>
      <c r="B4449" s="2" t="str">
        <f>VLOOKUP(D4449, Customers!customers,7, FALSE)</f>
        <v>FURNITURE</v>
      </c>
      <c r="C4449">
        <v>17792</v>
      </c>
      <c r="D4449">
        <v>821</v>
      </c>
      <c r="E4449" t="str">
        <f>IFERROR(VLOOKUP(VLOOKUP(D4449,Customers!A4448:D5948, 4),Nation!$A$1:$B$26,2), "None")</f>
        <v>None</v>
      </c>
      <c r="F4449" t="str">
        <f>IFERROR((VLOOKUP(VLOOKUP(VLOOKUP(D4449,Customers!A4448:D5948, 4),Nation!$A$1:$C$26,3),Region!$A$1:$B$6,2)), "None")</f>
        <v>None</v>
      </c>
      <c r="G4449" t="s">
        <v>9</v>
      </c>
      <c r="H4449">
        <v>269656.27</v>
      </c>
      <c r="I4449" s="1">
        <v>35387</v>
      </c>
      <c r="J4449" t="s">
        <v>26</v>
      </c>
      <c r="K4449" t="s">
        <v>103</v>
      </c>
      <c r="L4449">
        <v>0</v>
      </c>
      <c r="M4449" t="s">
        <v>5440</v>
      </c>
    </row>
    <row r="4450" spans="1:13" x14ac:dyDescent="0.25">
      <c r="A4450" s="2" t="str">
        <f>VLOOKUP(D4450, Customers!customers, 2, TRUE)</f>
        <v>Customer#000000481</v>
      </c>
      <c r="B4450" s="2" t="str">
        <f>VLOOKUP(D4450, Customers!customers,7, FALSE)</f>
        <v>FURNITURE</v>
      </c>
      <c r="C4450">
        <v>17793</v>
      </c>
      <c r="D4450">
        <v>481</v>
      </c>
      <c r="E4450" t="str">
        <f>IFERROR(VLOOKUP(VLOOKUP(D4450,Customers!A4449:D5949, 4),Nation!$A$1:$B$26,2), "None")</f>
        <v>None</v>
      </c>
      <c r="F4450" t="str">
        <f>IFERROR((VLOOKUP(VLOOKUP(VLOOKUP(D4450,Customers!A4449:D5949, 4),Nation!$A$1:$C$26,3),Region!$A$1:$B$6,2)), "None")</f>
        <v>None</v>
      </c>
      <c r="G4450" t="s">
        <v>9</v>
      </c>
      <c r="H4450">
        <v>89156.07</v>
      </c>
      <c r="I4450" s="1">
        <v>35245</v>
      </c>
      <c r="J4450" t="s">
        <v>31</v>
      </c>
      <c r="K4450" t="s">
        <v>1008</v>
      </c>
      <c r="L4450">
        <v>0</v>
      </c>
      <c r="M4450" t="s">
        <v>5441</v>
      </c>
    </row>
    <row r="4451" spans="1:13" x14ac:dyDescent="0.25">
      <c r="A4451" s="2" t="str">
        <f>VLOOKUP(D4451, Customers!customers, 2, TRUE)</f>
        <v>Customer#000001171</v>
      </c>
      <c r="B4451" s="2" t="str">
        <f>VLOOKUP(D4451, Customers!customers,7, FALSE)</f>
        <v>HOUSEHOLD</v>
      </c>
      <c r="C4451">
        <v>17794</v>
      </c>
      <c r="D4451">
        <v>1171</v>
      </c>
      <c r="E4451" t="str">
        <f>IFERROR(VLOOKUP(VLOOKUP(D4451,Customers!A4450:D5950, 4),Nation!$A$1:$B$26,2), "None")</f>
        <v>None</v>
      </c>
      <c r="F4451" t="str">
        <f>IFERROR((VLOOKUP(VLOOKUP(VLOOKUP(D4451,Customers!A4450:D5950, 4),Nation!$A$1:$C$26,3),Region!$A$1:$B$6,2)), "None")</f>
        <v>None</v>
      </c>
      <c r="G4451" t="s">
        <v>16</v>
      </c>
      <c r="H4451">
        <v>243785.14</v>
      </c>
      <c r="I4451" s="1">
        <v>34428</v>
      </c>
      <c r="J4451" t="s">
        <v>31</v>
      </c>
      <c r="K4451" t="s">
        <v>191</v>
      </c>
      <c r="L4451">
        <v>0</v>
      </c>
      <c r="M4451" t="s">
        <v>5442</v>
      </c>
    </row>
    <row r="4452" spans="1:13" x14ac:dyDescent="0.25">
      <c r="A4452" s="2" t="str">
        <f>VLOOKUP(D4452, Customers!customers, 2, TRUE)</f>
        <v>Customer#000001312</v>
      </c>
      <c r="B4452" s="2" t="str">
        <f>VLOOKUP(D4452, Customers!customers,7, FALSE)</f>
        <v>BUILDING</v>
      </c>
      <c r="C4452">
        <v>17795</v>
      </c>
      <c r="D4452">
        <v>1312</v>
      </c>
      <c r="E4452" t="str">
        <f>IFERROR(VLOOKUP(VLOOKUP(D4452,Customers!A4451:D5951, 4),Nation!$A$1:$B$26,2), "None")</f>
        <v>None</v>
      </c>
      <c r="F4452" t="str">
        <f>IFERROR((VLOOKUP(VLOOKUP(VLOOKUP(D4452,Customers!A4451:D5951, 4),Nation!$A$1:$C$26,3),Region!$A$1:$B$6,2)), "None")</f>
        <v>None</v>
      </c>
      <c r="G4452" t="s">
        <v>16</v>
      </c>
      <c r="H4452">
        <v>242723.46</v>
      </c>
      <c r="I4452" s="1">
        <v>34426</v>
      </c>
      <c r="J4452" t="s">
        <v>31</v>
      </c>
      <c r="K4452" t="s">
        <v>3073</v>
      </c>
      <c r="L4452">
        <v>0</v>
      </c>
      <c r="M4452" t="s">
        <v>5443</v>
      </c>
    </row>
    <row r="4453" spans="1:13" x14ac:dyDescent="0.25">
      <c r="A4453" s="2" t="str">
        <f>VLOOKUP(D4453, Customers!customers, 2, TRUE)</f>
        <v>Customer#000001255</v>
      </c>
      <c r="B4453" s="2" t="str">
        <f>VLOOKUP(D4453, Customers!customers,7, FALSE)</f>
        <v>FURNITURE</v>
      </c>
      <c r="C4453">
        <v>17796</v>
      </c>
      <c r="D4453">
        <v>1255</v>
      </c>
      <c r="E4453" t="str">
        <f>IFERROR(VLOOKUP(VLOOKUP(D4453,Customers!A4452:D5952, 4),Nation!$A$1:$B$26,2), "None")</f>
        <v>None</v>
      </c>
      <c r="F4453" t="str">
        <f>IFERROR((VLOOKUP(VLOOKUP(VLOOKUP(D4453,Customers!A4452:D5952, 4),Nation!$A$1:$C$26,3),Region!$A$1:$B$6,2)), "None")</f>
        <v>None</v>
      </c>
      <c r="G4453" t="s">
        <v>48</v>
      </c>
      <c r="H4453">
        <v>128132.04</v>
      </c>
      <c r="I4453" s="1">
        <v>34817</v>
      </c>
      <c r="J4453" t="s">
        <v>26</v>
      </c>
      <c r="K4453" t="s">
        <v>278</v>
      </c>
      <c r="L4453">
        <v>0</v>
      </c>
      <c r="M4453" t="s">
        <v>5444</v>
      </c>
    </row>
    <row r="4454" spans="1:13" x14ac:dyDescent="0.25">
      <c r="A4454" s="2" t="str">
        <f>VLOOKUP(D4454, Customers!customers, 2, TRUE)</f>
        <v>Customer#000000196</v>
      </c>
      <c r="B4454" s="2" t="str">
        <f>VLOOKUP(D4454, Customers!customers,7, FALSE)</f>
        <v>FURNITURE</v>
      </c>
      <c r="C4454">
        <v>17797</v>
      </c>
      <c r="D4454">
        <v>196</v>
      </c>
      <c r="E4454" t="str">
        <f>IFERROR(VLOOKUP(VLOOKUP(D4454,Customers!A4453:D5953, 4),Nation!$A$1:$B$26,2), "None")</f>
        <v>None</v>
      </c>
      <c r="F4454" t="str">
        <f>IFERROR((VLOOKUP(VLOOKUP(VLOOKUP(D4454,Customers!A4453:D5953, 4),Nation!$A$1:$C$26,3),Region!$A$1:$B$6,2)), "None")</f>
        <v>None</v>
      </c>
      <c r="G4454" t="s">
        <v>16</v>
      </c>
      <c r="H4454">
        <v>94130.03</v>
      </c>
      <c r="I4454" s="1">
        <v>33796</v>
      </c>
      <c r="J4454" t="s">
        <v>10</v>
      </c>
      <c r="K4454" t="s">
        <v>931</v>
      </c>
      <c r="L4454">
        <v>0</v>
      </c>
      <c r="M4454" t="s">
        <v>5445</v>
      </c>
    </row>
    <row r="4455" spans="1:13" x14ac:dyDescent="0.25">
      <c r="A4455" s="2" t="str">
        <f>VLOOKUP(D4455, Customers!customers, 2, TRUE)</f>
        <v>Customer#000001433</v>
      </c>
      <c r="B4455" s="2" t="str">
        <f>VLOOKUP(D4455, Customers!customers,7, FALSE)</f>
        <v>BUILDING</v>
      </c>
      <c r="C4455">
        <v>17798</v>
      </c>
      <c r="D4455">
        <v>1433</v>
      </c>
      <c r="E4455" t="str">
        <f>IFERROR(VLOOKUP(VLOOKUP(D4455,Customers!A4454:D5954, 4),Nation!$A$1:$B$26,2), "None")</f>
        <v>None</v>
      </c>
      <c r="F4455" t="str">
        <f>IFERROR((VLOOKUP(VLOOKUP(VLOOKUP(D4455,Customers!A4454:D5954, 4),Nation!$A$1:$C$26,3),Region!$A$1:$B$6,2)), "None")</f>
        <v>None</v>
      </c>
      <c r="G4455" t="s">
        <v>16</v>
      </c>
      <c r="H4455">
        <v>181910.6</v>
      </c>
      <c r="I4455" s="1">
        <v>33901</v>
      </c>
      <c r="J4455" t="s">
        <v>23</v>
      </c>
      <c r="K4455" t="s">
        <v>124</v>
      </c>
      <c r="L4455">
        <v>0</v>
      </c>
      <c r="M4455" t="s">
        <v>5446</v>
      </c>
    </row>
    <row r="4456" spans="1:13" x14ac:dyDescent="0.25">
      <c r="A4456" s="2" t="str">
        <f>VLOOKUP(D4456, Customers!customers, 2, TRUE)</f>
        <v>Customer#000000430</v>
      </c>
      <c r="B4456" s="2" t="str">
        <f>VLOOKUP(D4456, Customers!customers,7, FALSE)</f>
        <v>BUILDING</v>
      </c>
      <c r="C4456">
        <v>17799</v>
      </c>
      <c r="D4456">
        <v>430</v>
      </c>
      <c r="E4456" t="str">
        <f>IFERROR(VLOOKUP(VLOOKUP(D4456,Customers!A4455:D5955, 4),Nation!$A$1:$B$26,2), "None")</f>
        <v>None</v>
      </c>
      <c r="F4456" t="str">
        <f>IFERROR((VLOOKUP(VLOOKUP(VLOOKUP(D4456,Customers!A4455:D5955, 4),Nation!$A$1:$C$26,3),Region!$A$1:$B$6,2)), "None")</f>
        <v>None</v>
      </c>
      <c r="G4456" t="s">
        <v>16</v>
      </c>
      <c r="H4456">
        <v>74674.34</v>
      </c>
      <c r="I4456" s="1">
        <v>33868</v>
      </c>
      <c r="J4456" t="s">
        <v>31</v>
      </c>
      <c r="K4456" t="s">
        <v>602</v>
      </c>
      <c r="L4456">
        <v>0</v>
      </c>
      <c r="M4456" t="s">
        <v>5447</v>
      </c>
    </row>
    <row r="4457" spans="1:13" x14ac:dyDescent="0.25">
      <c r="A4457" s="2" t="str">
        <f>VLOOKUP(D4457, Customers!customers, 2, TRUE)</f>
        <v>Customer#000000682</v>
      </c>
      <c r="B4457" s="2" t="str">
        <f>VLOOKUP(D4457, Customers!customers,7, FALSE)</f>
        <v>AUTOMOBILE</v>
      </c>
      <c r="C4457">
        <v>17824</v>
      </c>
      <c r="D4457">
        <v>682</v>
      </c>
      <c r="E4457" t="str">
        <f>IFERROR(VLOOKUP(VLOOKUP(D4457,Customers!A4456:D5956, 4),Nation!$A$1:$B$26,2), "None")</f>
        <v>None</v>
      </c>
      <c r="F4457" t="str">
        <f>IFERROR((VLOOKUP(VLOOKUP(VLOOKUP(D4457,Customers!A4456:D5956, 4),Nation!$A$1:$C$26,3),Region!$A$1:$B$6,2)), "None")</f>
        <v>None</v>
      </c>
      <c r="G4457" t="s">
        <v>9</v>
      </c>
      <c r="H4457">
        <v>77337.09</v>
      </c>
      <c r="I4457" s="1">
        <v>35208</v>
      </c>
      <c r="J4457" t="s">
        <v>23</v>
      </c>
      <c r="K4457" t="s">
        <v>1099</v>
      </c>
      <c r="L4457">
        <v>0</v>
      </c>
      <c r="M4457" t="s">
        <v>5448</v>
      </c>
    </row>
    <row r="4458" spans="1:13" x14ac:dyDescent="0.25">
      <c r="A4458" s="2" t="str">
        <f>VLOOKUP(D4458, Customers!customers, 2, TRUE)</f>
        <v>Customer#000001019</v>
      </c>
      <c r="B4458" s="2" t="str">
        <f>VLOOKUP(D4458, Customers!customers,7, FALSE)</f>
        <v>FURNITURE</v>
      </c>
      <c r="C4458">
        <v>17825</v>
      </c>
      <c r="D4458">
        <v>1019</v>
      </c>
      <c r="E4458" t="str">
        <f>IFERROR(VLOOKUP(VLOOKUP(D4458,Customers!A4457:D5957, 4),Nation!$A$1:$B$26,2), "None")</f>
        <v>None</v>
      </c>
      <c r="F4458" t="str">
        <f>IFERROR((VLOOKUP(VLOOKUP(VLOOKUP(D4458,Customers!A4457:D5957, 4),Nation!$A$1:$C$26,3),Region!$A$1:$B$6,2)), "None")</f>
        <v>None</v>
      </c>
      <c r="G4458" t="s">
        <v>16</v>
      </c>
      <c r="H4458">
        <v>288400.93</v>
      </c>
      <c r="I4458" s="1">
        <v>33983</v>
      </c>
      <c r="J4458" t="s">
        <v>23</v>
      </c>
      <c r="K4458" t="s">
        <v>142</v>
      </c>
      <c r="L4458">
        <v>0</v>
      </c>
      <c r="M4458" t="s">
        <v>5449</v>
      </c>
    </row>
    <row r="4459" spans="1:13" x14ac:dyDescent="0.25">
      <c r="A4459" s="2" t="str">
        <f>VLOOKUP(D4459, Customers!customers, 2, TRUE)</f>
        <v>Customer#000000301</v>
      </c>
      <c r="B4459" s="2" t="str">
        <f>VLOOKUP(D4459, Customers!customers,7, FALSE)</f>
        <v>HOUSEHOLD</v>
      </c>
      <c r="C4459">
        <v>17826</v>
      </c>
      <c r="D4459">
        <v>301</v>
      </c>
      <c r="E4459" t="str">
        <f>IFERROR(VLOOKUP(VLOOKUP(D4459,Customers!A4458:D5958, 4),Nation!$A$1:$B$26,2), "None")</f>
        <v>None</v>
      </c>
      <c r="F4459" t="str">
        <f>IFERROR((VLOOKUP(VLOOKUP(VLOOKUP(D4459,Customers!A4458:D5958, 4),Nation!$A$1:$C$26,3),Region!$A$1:$B$6,2)), "None")</f>
        <v>None</v>
      </c>
      <c r="G4459" t="s">
        <v>16</v>
      </c>
      <c r="H4459">
        <v>172517.78</v>
      </c>
      <c r="I4459" s="1">
        <v>33786</v>
      </c>
      <c r="J4459" t="s">
        <v>26</v>
      </c>
      <c r="K4459" t="s">
        <v>1804</v>
      </c>
      <c r="L4459">
        <v>0</v>
      </c>
      <c r="M4459" t="s">
        <v>5450</v>
      </c>
    </row>
    <row r="4460" spans="1:13" x14ac:dyDescent="0.25">
      <c r="A4460" s="2" t="str">
        <f>VLOOKUP(D4460, Customers!customers, 2, TRUE)</f>
        <v>Customer#000000832</v>
      </c>
      <c r="B4460" s="2" t="str">
        <f>VLOOKUP(D4460, Customers!customers,7, FALSE)</f>
        <v>HOUSEHOLD</v>
      </c>
      <c r="C4460">
        <v>17827</v>
      </c>
      <c r="D4460">
        <v>832</v>
      </c>
      <c r="E4460" t="str">
        <f>IFERROR(VLOOKUP(VLOOKUP(D4460,Customers!A4459:D5959, 4),Nation!$A$1:$B$26,2), "None")</f>
        <v>None</v>
      </c>
      <c r="F4460" t="str">
        <f>IFERROR((VLOOKUP(VLOOKUP(VLOOKUP(D4460,Customers!A4459:D5959, 4),Nation!$A$1:$C$26,3),Region!$A$1:$B$6,2)), "None")</f>
        <v>None</v>
      </c>
      <c r="G4460" t="s">
        <v>9</v>
      </c>
      <c r="H4460">
        <v>197888.82</v>
      </c>
      <c r="I4460" s="1">
        <v>35305</v>
      </c>
      <c r="J4460" t="s">
        <v>13</v>
      </c>
      <c r="K4460" t="s">
        <v>570</v>
      </c>
      <c r="L4460">
        <v>0</v>
      </c>
      <c r="M4460" t="s">
        <v>5451</v>
      </c>
    </row>
    <row r="4461" spans="1:13" x14ac:dyDescent="0.25">
      <c r="A4461" s="2" t="str">
        <f>VLOOKUP(D4461, Customers!customers, 2, TRUE)</f>
        <v>Customer#000000658</v>
      </c>
      <c r="B4461" s="2" t="str">
        <f>VLOOKUP(D4461, Customers!customers,7, FALSE)</f>
        <v>HOUSEHOLD</v>
      </c>
      <c r="C4461">
        <v>17828</v>
      </c>
      <c r="D4461">
        <v>658</v>
      </c>
      <c r="E4461" t="str">
        <f>IFERROR(VLOOKUP(VLOOKUP(D4461,Customers!A4460:D5960, 4),Nation!$A$1:$B$26,2), "None")</f>
        <v>None</v>
      </c>
      <c r="F4461" t="str">
        <f>IFERROR((VLOOKUP(VLOOKUP(VLOOKUP(D4461,Customers!A4460:D5960, 4),Nation!$A$1:$C$26,3),Region!$A$1:$B$6,2)), "None")</f>
        <v>None</v>
      </c>
      <c r="G4461" t="s">
        <v>9</v>
      </c>
      <c r="H4461">
        <v>300118.48</v>
      </c>
      <c r="I4461" s="1">
        <v>35069</v>
      </c>
      <c r="J4461" t="s">
        <v>31</v>
      </c>
      <c r="K4461" t="s">
        <v>412</v>
      </c>
      <c r="L4461">
        <v>0</v>
      </c>
      <c r="M4461" t="s">
        <v>5452</v>
      </c>
    </row>
    <row r="4462" spans="1:13" x14ac:dyDescent="0.25">
      <c r="A4462" s="2" t="str">
        <f>VLOOKUP(D4462, Customers!customers, 2, TRUE)</f>
        <v>Customer#000000722</v>
      </c>
      <c r="B4462" s="2" t="str">
        <f>VLOOKUP(D4462, Customers!customers,7, FALSE)</f>
        <v>BUILDING</v>
      </c>
      <c r="C4462">
        <v>17829</v>
      </c>
      <c r="D4462">
        <v>722</v>
      </c>
      <c r="E4462" t="str">
        <f>IFERROR(VLOOKUP(VLOOKUP(D4462,Customers!A4461:D5961, 4),Nation!$A$1:$B$26,2), "None")</f>
        <v>None</v>
      </c>
      <c r="F4462" t="str">
        <f>IFERROR((VLOOKUP(VLOOKUP(VLOOKUP(D4462,Customers!A4461:D5961, 4),Nation!$A$1:$C$26,3),Region!$A$1:$B$6,2)), "None")</f>
        <v>None</v>
      </c>
      <c r="G4462" t="s">
        <v>16</v>
      </c>
      <c r="H4462">
        <v>118657.47</v>
      </c>
      <c r="I4462" s="1">
        <v>34405</v>
      </c>
      <c r="J4462" t="s">
        <v>10</v>
      </c>
      <c r="K4462" t="s">
        <v>2232</v>
      </c>
      <c r="L4462">
        <v>0</v>
      </c>
      <c r="M4462" t="s">
        <v>5453</v>
      </c>
    </row>
    <row r="4463" spans="1:13" x14ac:dyDescent="0.25">
      <c r="A4463" s="2" t="str">
        <f>VLOOKUP(D4463, Customers!customers, 2, TRUE)</f>
        <v>Customer#000000184</v>
      </c>
      <c r="B4463" s="2" t="str">
        <f>VLOOKUP(D4463, Customers!customers,7, FALSE)</f>
        <v>AUTOMOBILE</v>
      </c>
      <c r="C4463">
        <v>17830</v>
      </c>
      <c r="D4463">
        <v>184</v>
      </c>
      <c r="E4463" t="str">
        <f>IFERROR(VLOOKUP(VLOOKUP(D4463,Customers!A4462:D5962, 4),Nation!$A$1:$B$26,2), "None")</f>
        <v>None</v>
      </c>
      <c r="F4463" t="str">
        <f>IFERROR((VLOOKUP(VLOOKUP(VLOOKUP(D4463,Customers!A4462:D5962, 4),Nation!$A$1:$C$26,3),Region!$A$1:$B$6,2)), "None")</f>
        <v>None</v>
      </c>
      <c r="G4463" t="s">
        <v>9</v>
      </c>
      <c r="H4463">
        <v>60398.49</v>
      </c>
      <c r="I4463" s="1">
        <v>35326</v>
      </c>
      <c r="J4463" t="s">
        <v>26</v>
      </c>
      <c r="K4463" t="s">
        <v>780</v>
      </c>
      <c r="L4463">
        <v>0</v>
      </c>
      <c r="M4463" t="s">
        <v>5454</v>
      </c>
    </row>
    <row r="4464" spans="1:13" x14ac:dyDescent="0.25">
      <c r="A4464" s="2" t="str">
        <f>VLOOKUP(D4464, Customers!customers, 2, TRUE)</f>
        <v>Customer#000001138</v>
      </c>
      <c r="B4464" s="2" t="str">
        <f>VLOOKUP(D4464, Customers!customers,7, FALSE)</f>
        <v>BUILDING</v>
      </c>
      <c r="C4464">
        <v>17831</v>
      </c>
      <c r="D4464">
        <v>1138</v>
      </c>
      <c r="E4464" t="str">
        <f>IFERROR(VLOOKUP(VLOOKUP(D4464,Customers!A4463:D5963, 4),Nation!$A$1:$B$26,2), "None")</f>
        <v>None</v>
      </c>
      <c r="F4464" t="str">
        <f>IFERROR((VLOOKUP(VLOOKUP(VLOOKUP(D4464,Customers!A4463:D5963, 4),Nation!$A$1:$C$26,3),Region!$A$1:$B$6,2)), "None")</f>
        <v>None</v>
      </c>
      <c r="G4464" t="s">
        <v>16</v>
      </c>
      <c r="H4464">
        <v>209150</v>
      </c>
      <c r="I4464" s="1">
        <v>33903</v>
      </c>
      <c r="J4464" t="s">
        <v>13</v>
      </c>
      <c r="K4464" t="s">
        <v>2189</v>
      </c>
      <c r="L4464">
        <v>0</v>
      </c>
      <c r="M4464" t="s">
        <v>5455</v>
      </c>
    </row>
    <row r="4465" spans="1:13" x14ac:dyDescent="0.25">
      <c r="A4465" s="2" t="str">
        <f>VLOOKUP(D4465, Customers!customers, 2, TRUE)</f>
        <v>Customer#000001222</v>
      </c>
      <c r="B4465" s="2" t="str">
        <f>VLOOKUP(D4465, Customers!customers,7, FALSE)</f>
        <v>AUTOMOBILE</v>
      </c>
      <c r="C4465">
        <v>17856</v>
      </c>
      <c r="D4465">
        <v>1222</v>
      </c>
      <c r="E4465" t="str">
        <f>IFERROR(VLOOKUP(VLOOKUP(D4465,Customers!A4464:D5964, 4),Nation!$A$1:$B$26,2), "None")</f>
        <v>None</v>
      </c>
      <c r="F4465" t="str">
        <f>IFERROR((VLOOKUP(VLOOKUP(VLOOKUP(D4465,Customers!A4464:D5964, 4),Nation!$A$1:$C$26,3),Region!$A$1:$B$6,2)), "None")</f>
        <v>None</v>
      </c>
      <c r="G4465" t="s">
        <v>9</v>
      </c>
      <c r="H4465">
        <v>73447.28</v>
      </c>
      <c r="I4465" s="1">
        <v>35392</v>
      </c>
      <c r="J4465" t="s">
        <v>13</v>
      </c>
      <c r="K4465" t="s">
        <v>2154</v>
      </c>
      <c r="L4465">
        <v>0</v>
      </c>
      <c r="M4465" t="s">
        <v>5456</v>
      </c>
    </row>
    <row r="4466" spans="1:13" x14ac:dyDescent="0.25">
      <c r="A4466" s="2" t="str">
        <f>VLOOKUP(D4466, Customers!customers, 2, TRUE)</f>
        <v>Customer#000000697</v>
      </c>
      <c r="B4466" s="2" t="str">
        <f>VLOOKUP(D4466, Customers!customers,7, FALSE)</f>
        <v>AUTOMOBILE</v>
      </c>
      <c r="C4466">
        <v>17857</v>
      </c>
      <c r="D4466">
        <v>697</v>
      </c>
      <c r="E4466" t="str">
        <f>IFERROR(VLOOKUP(VLOOKUP(D4466,Customers!A4465:D5965, 4),Nation!$A$1:$B$26,2), "None")</f>
        <v>None</v>
      </c>
      <c r="F4466" t="str">
        <f>IFERROR((VLOOKUP(VLOOKUP(VLOOKUP(D4466,Customers!A4465:D5965, 4),Nation!$A$1:$C$26,3),Region!$A$1:$B$6,2)), "None")</f>
        <v>None</v>
      </c>
      <c r="G4466" t="s">
        <v>9</v>
      </c>
      <c r="H4466">
        <v>195852.17</v>
      </c>
      <c r="I4466" s="1">
        <v>35584</v>
      </c>
      <c r="J4466" t="s">
        <v>26</v>
      </c>
      <c r="K4466" t="s">
        <v>124</v>
      </c>
      <c r="L4466">
        <v>0</v>
      </c>
      <c r="M4466" t="s">
        <v>5457</v>
      </c>
    </row>
    <row r="4467" spans="1:13" x14ac:dyDescent="0.25">
      <c r="A4467" s="2" t="str">
        <f>VLOOKUP(D4467, Customers!customers, 2, TRUE)</f>
        <v>Customer#000001249</v>
      </c>
      <c r="B4467" s="2" t="str">
        <f>VLOOKUP(D4467, Customers!customers,7, FALSE)</f>
        <v>BUILDING</v>
      </c>
      <c r="C4467">
        <v>17858</v>
      </c>
      <c r="D4467">
        <v>1249</v>
      </c>
      <c r="E4467" t="str">
        <f>IFERROR(VLOOKUP(VLOOKUP(D4467,Customers!A4466:D5966, 4),Nation!$A$1:$B$26,2), "None")</f>
        <v>None</v>
      </c>
      <c r="F4467" t="str">
        <f>IFERROR((VLOOKUP(VLOOKUP(VLOOKUP(D4467,Customers!A4466:D5966, 4),Nation!$A$1:$C$26,3),Region!$A$1:$B$6,2)), "None")</f>
        <v>None</v>
      </c>
      <c r="G4467" t="s">
        <v>16</v>
      </c>
      <c r="H4467">
        <v>208302.4</v>
      </c>
      <c r="I4467" s="1">
        <v>34238</v>
      </c>
      <c r="J4467" t="s">
        <v>31</v>
      </c>
      <c r="K4467" t="s">
        <v>2215</v>
      </c>
      <c r="L4467">
        <v>0</v>
      </c>
      <c r="M4467" t="s">
        <v>5458</v>
      </c>
    </row>
    <row r="4468" spans="1:13" x14ac:dyDescent="0.25">
      <c r="A4468" s="2" t="str">
        <f>VLOOKUP(D4468, Customers!customers, 2, TRUE)</f>
        <v>Customer#000000583</v>
      </c>
      <c r="B4468" s="2" t="str">
        <f>VLOOKUP(D4468, Customers!customers,7, FALSE)</f>
        <v>HOUSEHOLD</v>
      </c>
      <c r="C4468">
        <v>17859</v>
      </c>
      <c r="D4468">
        <v>583</v>
      </c>
      <c r="E4468" t="str">
        <f>IFERROR(VLOOKUP(VLOOKUP(D4468,Customers!A4467:D5967, 4),Nation!$A$1:$B$26,2), "None")</f>
        <v>None</v>
      </c>
      <c r="F4468" t="str">
        <f>IFERROR((VLOOKUP(VLOOKUP(VLOOKUP(D4468,Customers!A4467:D5967, 4),Nation!$A$1:$C$26,3),Region!$A$1:$B$6,2)), "None")</f>
        <v>None</v>
      </c>
      <c r="G4468" t="s">
        <v>16</v>
      </c>
      <c r="H4468">
        <v>159945.82</v>
      </c>
      <c r="I4468" s="1">
        <v>34116</v>
      </c>
      <c r="J4468" t="s">
        <v>13</v>
      </c>
      <c r="K4468" t="s">
        <v>1950</v>
      </c>
      <c r="L4468">
        <v>0</v>
      </c>
      <c r="M4468" t="s">
        <v>5459</v>
      </c>
    </row>
    <row r="4469" spans="1:13" x14ac:dyDescent="0.25">
      <c r="A4469" s="2" t="str">
        <f>VLOOKUP(D4469, Customers!customers, 2, TRUE)</f>
        <v>Customer#000000980</v>
      </c>
      <c r="B4469" s="2" t="str">
        <f>VLOOKUP(D4469, Customers!customers,7, FALSE)</f>
        <v>AUTOMOBILE</v>
      </c>
      <c r="C4469">
        <v>17860</v>
      </c>
      <c r="D4469">
        <v>980</v>
      </c>
      <c r="E4469" t="str">
        <f>IFERROR(VLOOKUP(VLOOKUP(D4469,Customers!A4468:D5968, 4),Nation!$A$1:$B$26,2), "None")</f>
        <v>None</v>
      </c>
      <c r="F4469" t="str">
        <f>IFERROR((VLOOKUP(VLOOKUP(VLOOKUP(D4469,Customers!A4468:D5968, 4),Nation!$A$1:$C$26,3),Region!$A$1:$B$6,2)), "None")</f>
        <v>None</v>
      </c>
      <c r="G4469" t="s">
        <v>48</v>
      </c>
      <c r="H4469">
        <v>252914.07</v>
      </c>
      <c r="I4469" s="1">
        <v>34796</v>
      </c>
      <c r="J4469" t="s">
        <v>13</v>
      </c>
      <c r="K4469" t="s">
        <v>1260</v>
      </c>
      <c r="L4469">
        <v>0</v>
      </c>
      <c r="M4469" t="s">
        <v>5460</v>
      </c>
    </row>
    <row r="4470" spans="1:13" x14ac:dyDescent="0.25">
      <c r="A4470" s="2" t="str">
        <f>VLOOKUP(D4470, Customers!customers, 2, TRUE)</f>
        <v>Customer#000000509</v>
      </c>
      <c r="B4470" s="2" t="str">
        <f>VLOOKUP(D4470, Customers!customers,7, FALSE)</f>
        <v>FURNITURE</v>
      </c>
      <c r="C4470">
        <v>17861</v>
      </c>
      <c r="D4470">
        <v>509</v>
      </c>
      <c r="E4470" t="str">
        <f>IFERROR(VLOOKUP(VLOOKUP(D4470,Customers!A4469:D5969, 4),Nation!$A$1:$B$26,2), "None")</f>
        <v>None</v>
      </c>
      <c r="F4470" t="str">
        <f>IFERROR((VLOOKUP(VLOOKUP(VLOOKUP(D4470,Customers!A4469:D5969, 4),Nation!$A$1:$C$26,3),Region!$A$1:$B$6,2)), "None")</f>
        <v>None</v>
      </c>
      <c r="G4470" t="s">
        <v>9</v>
      </c>
      <c r="H4470">
        <v>94718.97</v>
      </c>
      <c r="I4470" s="1">
        <v>35367</v>
      </c>
      <c r="J4470" t="s">
        <v>13</v>
      </c>
      <c r="K4470" t="s">
        <v>521</v>
      </c>
      <c r="L4470">
        <v>0</v>
      </c>
      <c r="M4470" t="s">
        <v>5461</v>
      </c>
    </row>
    <row r="4471" spans="1:13" x14ac:dyDescent="0.25">
      <c r="A4471" s="2" t="str">
        <f>VLOOKUP(D4471, Customers!customers, 2, TRUE)</f>
        <v>Customer#000000008</v>
      </c>
      <c r="B4471" s="2" t="str">
        <f>VLOOKUP(D4471, Customers!customers,7, FALSE)</f>
        <v>BUILDING</v>
      </c>
      <c r="C4471">
        <v>17862</v>
      </c>
      <c r="D4471">
        <v>8</v>
      </c>
      <c r="E4471" t="str">
        <f>IFERROR(VLOOKUP(VLOOKUP(D4471,Customers!A4470:D5970, 4),Nation!$A$1:$B$26,2), "None")</f>
        <v>None</v>
      </c>
      <c r="F4471" t="str">
        <f>IFERROR((VLOOKUP(VLOOKUP(VLOOKUP(D4471,Customers!A4470:D5970, 4),Nation!$A$1:$C$26,3),Region!$A$1:$B$6,2)), "None")</f>
        <v>None</v>
      </c>
      <c r="G4471" t="s">
        <v>16</v>
      </c>
      <c r="H4471">
        <v>197230.45</v>
      </c>
      <c r="I4471" s="1">
        <v>33732</v>
      </c>
      <c r="J4471" t="s">
        <v>23</v>
      </c>
      <c r="K4471" t="s">
        <v>265</v>
      </c>
      <c r="L4471">
        <v>0</v>
      </c>
      <c r="M4471" t="s">
        <v>5462</v>
      </c>
    </row>
    <row r="4472" spans="1:13" x14ac:dyDescent="0.25">
      <c r="A4472" s="2" t="str">
        <f>VLOOKUP(D4472, Customers!customers, 2, TRUE)</f>
        <v>Customer#000000205</v>
      </c>
      <c r="B4472" s="2" t="str">
        <f>VLOOKUP(D4472, Customers!customers,7, FALSE)</f>
        <v>BUILDING</v>
      </c>
      <c r="C4472">
        <v>17863</v>
      </c>
      <c r="D4472">
        <v>205</v>
      </c>
      <c r="E4472" t="str">
        <f>IFERROR(VLOOKUP(VLOOKUP(D4472,Customers!A4471:D5971, 4),Nation!$A$1:$B$26,2), "None")</f>
        <v>None</v>
      </c>
      <c r="F4472" t="str">
        <f>IFERROR((VLOOKUP(VLOOKUP(VLOOKUP(D4472,Customers!A4471:D5971, 4),Nation!$A$1:$C$26,3),Region!$A$1:$B$6,2)), "None")</f>
        <v>None</v>
      </c>
      <c r="G4472" t="s">
        <v>9</v>
      </c>
      <c r="H4472">
        <v>7733.64</v>
      </c>
      <c r="I4472" s="1">
        <v>35206</v>
      </c>
      <c r="J4472" t="s">
        <v>26</v>
      </c>
      <c r="K4472" t="s">
        <v>2156</v>
      </c>
      <c r="L4472">
        <v>0</v>
      </c>
      <c r="M4472" t="s">
        <v>5463</v>
      </c>
    </row>
    <row r="4473" spans="1:13" x14ac:dyDescent="0.25">
      <c r="A4473" s="2" t="str">
        <f>VLOOKUP(D4473, Customers!customers, 2, TRUE)</f>
        <v>Customer#000000349</v>
      </c>
      <c r="B4473" s="2" t="str">
        <f>VLOOKUP(D4473, Customers!customers,7, FALSE)</f>
        <v>BUILDING</v>
      </c>
      <c r="C4473">
        <v>17888</v>
      </c>
      <c r="D4473">
        <v>349</v>
      </c>
      <c r="E4473" t="str">
        <f>IFERROR(VLOOKUP(VLOOKUP(D4473,Customers!A4472:D5972, 4),Nation!$A$1:$B$26,2), "None")</f>
        <v>None</v>
      </c>
      <c r="F4473" t="str">
        <f>IFERROR((VLOOKUP(VLOOKUP(VLOOKUP(D4473,Customers!A4472:D5972, 4),Nation!$A$1:$C$26,3),Region!$A$1:$B$6,2)), "None")</f>
        <v>None</v>
      </c>
      <c r="G4473" t="s">
        <v>9</v>
      </c>
      <c r="H4473">
        <v>81797</v>
      </c>
      <c r="I4473" s="1">
        <v>35054</v>
      </c>
      <c r="J4473" t="s">
        <v>31</v>
      </c>
      <c r="K4473" t="s">
        <v>2205</v>
      </c>
      <c r="L4473">
        <v>0</v>
      </c>
      <c r="M4473" t="s">
        <v>5464</v>
      </c>
    </row>
    <row r="4474" spans="1:13" x14ac:dyDescent="0.25">
      <c r="A4474" s="2" t="str">
        <f>VLOOKUP(D4474, Customers!customers, 2, TRUE)</f>
        <v>Customer#000001439</v>
      </c>
      <c r="B4474" s="2" t="str">
        <f>VLOOKUP(D4474, Customers!customers,7, FALSE)</f>
        <v>AUTOMOBILE</v>
      </c>
      <c r="C4474">
        <v>17889</v>
      </c>
      <c r="D4474">
        <v>1439</v>
      </c>
      <c r="E4474" t="str">
        <f>IFERROR(VLOOKUP(VLOOKUP(D4474,Customers!A4473:D5973, 4),Nation!$A$1:$B$26,2), "None")</f>
        <v>None</v>
      </c>
      <c r="F4474" t="str">
        <f>IFERROR((VLOOKUP(VLOOKUP(VLOOKUP(D4474,Customers!A4473:D5973, 4),Nation!$A$1:$C$26,3),Region!$A$1:$B$6,2)), "None")</f>
        <v>None</v>
      </c>
      <c r="G4474" t="s">
        <v>16</v>
      </c>
      <c r="H4474">
        <v>116079.2</v>
      </c>
      <c r="I4474" s="1">
        <v>33823</v>
      </c>
      <c r="J4474" t="s">
        <v>13</v>
      </c>
      <c r="K4474" t="s">
        <v>5465</v>
      </c>
      <c r="L4474">
        <v>0</v>
      </c>
      <c r="M4474" t="s">
        <v>5466</v>
      </c>
    </row>
    <row r="4475" spans="1:13" x14ac:dyDescent="0.25">
      <c r="A4475" s="2" t="str">
        <f>VLOOKUP(D4475, Customers!customers, 2, TRUE)</f>
        <v>Customer#000000367</v>
      </c>
      <c r="B4475" s="2" t="str">
        <f>VLOOKUP(D4475, Customers!customers,7, FALSE)</f>
        <v>HOUSEHOLD</v>
      </c>
      <c r="C4475">
        <v>17890</v>
      </c>
      <c r="D4475">
        <v>367</v>
      </c>
      <c r="E4475" t="str">
        <f>IFERROR(VLOOKUP(VLOOKUP(D4475,Customers!A4474:D5974, 4),Nation!$A$1:$B$26,2), "None")</f>
        <v>None</v>
      </c>
      <c r="F4475" t="str">
        <f>IFERROR((VLOOKUP(VLOOKUP(VLOOKUP(D4475,Customers!A4474:D5974, 4),Nation!$A$1:$C$26,3),Region!$A$1:$B$6,2)), "None")</f>
        <v>None</v>
      </c>
      <c r="G4475" t="s">
        <v>9</v>
      </c>
      <c r="H4475">
        <v>47317.62</v>
      </c>
      <c r="I4475" s="1">
        <v>34990</v>
      </c>
      <c r="J4475" t="s">
        <v>23</v>
      </c>
      <c r="K4475" t="s">
        <v>1593</v>
      </c>
      <c r="L4475">
        <v>0</v>
      </c>
      <c r="M4475" t="s">
        <v>5467</v>
      </c>
    </row>
    <row r="4476" spans="1:13" x14ac:dyDescent="0.25">
      <c r="A4476" s="2" t="str">
        <f>VLOOKUP(D4476, Customers!customers, 2, TRUE)</f>
        <v>Customer#000000743</v>
      </c>
      <c r="B4476" s="2" t="str">
        <f>VLOOKUP(D4476, Customers!customers,7, FALSE)</f>
        <v>HOUSEHOLD</v>
      </c>
      <c r="C4476">
        <v>17891</v>
      </c>
      <c r="D4476">
        <v>743</v>
      </c>
      <c r="E4476" t="str">
        <f>IFERROR(VLOOKUP(VLOOKUP(D4476,Customers!A4475:D5975, 4),Nation!$A$1:$B$26,2), "None")</f>
        <v>None</v>
      </c>
      <c r="F4476" t="str">
        <f>IFERROR((VLOOKUP(VLOOKUP(VLOOKUP(D4476,Customers!A4475:D5975, 4),Nation!$A$1:$C$26,3),Region!$A$1:$B$6,2)), "None")</f>
        <v>None</v>
      </c>
      <c r="G4476" t="s">
        <v>16</v>
      </c>
      <c r="H4476">
        <v>123351.12</v>
      </c>
      <c r="I4476" s="1">
        <v>34706</v>
      </c>
      <c r="J4476" t="s">
        <v>13</v>
      </c>
      <c r="K4476" t="s">
        <v>63</v>
      </c>
      <c r="L4476">
        <v>0</v>
      </c>
      <c r="M4476" t="s">
        <v>5468</v>
      </c>
    </row>
    <row r="4477" spans="1:13" x14ac:dyDescent="0.25">
      <c r="A4477" s="2" t="str">
        <f>VLOOKUP(D4477, Customers!customers, 2, TRUE)</f>
        <v>Customer#000001117</v>
      </c>
      <c r="B4477" s="2" t="str">
        <f>VLOOKUP(D4477, Customers!customers,7, FALSE)</f>
        <v>FURNITURE</v>
      </c>
      <c r="C4477">
        <v>17892</v>
      </c>
      <c r="D4477">
        <v>1117</v>
      </c>
      <c r="E4477" t="str">
        <f>IFERROR(VLOOKUP(VLOOKUP(D4477,Customers!A4476:D5976, 4),Nation!$A$1:$B$26,2), "None")</f>
        <v>None</v>
      </c>
      <c r="F4477" t="str">
        <f>IFERROR((VLOOKUP(VLOOKUP(VLOOKUP(D4477,Customers!A4476:D5976, 4),Nation!$A$1:$C$26,3),Region!$A$1:$B$6,2)), "None")</f>
        <v>None</v>
      </c>
      <c r="G4477" t="s">
        <v>9</v>
      </c>
      <c r="H4477">
        <v>180098.64</v>
      </c>
      <c r="I4477" s="1">
        <v>35294</v>
      </c>
      <c r="J4477" t="s">
        <v>13</v>
      </c>
      <c r="K4477" t="s">
        <v>403</v>
      </c>
      <c r="L4477">
        <v>0</v>
      </c>
      <c r="M4477" t="s">
        <v>5469</v>
      </c>
    </row>
    <row r="4478" spans="1:13" x14ac:dyDescent="0.25">
      <c r="A4478" s="2" t="str">
        <f>VLOOKUP(D4478, Customers!customers, 2, TRUE)</f>
        <v>Customer#000001342</v>
      </c>
      <c r="B4478" s="2" t="str">
        <f>VLOOKUP(D4478, Customers!customers,7, FALSE)</f>
        <v>MACHINERY</v>
      </c>
      <c r="C4478">
        <v>17893</v>
      </c>
      <c r="D4478">
        <v>1342</v>
      </c>
      <c r="E4478" t="str">
        <f>IFERROR(VLOOKUP(VLOOKUP(D4478,Customers!A4477:D5977, 4),Nation!$A$1:$B$26,2), "None")</f>
        <v>None</v>
      </c>
      <c r="F4478" t="str">
        <f>IFERROR((VLOOKUP(VLOOKUP(VLOOKUP(D4478,Customers!A4477:D5977, 4),Nation!$A$1:$C$26,3),Region!$A$1:$B$6,2)), "None")</f>
        <v>None</v>
      </c>
      <c r="G4478" t="s">
        <v>16</v>
      </c>
      <c r="H4478">
        <v>49713.19</v>
      </c>
      <c r="I4478" s="1">
        <v>33686</v>
      </c>
      <c r="J4478" t="s">
        <v>10</v>
      </c>
      <c r="K4478" t="s">
        <v>1979</v>
      </c>
      <c r="L4478">
        <v>0</v>
      </c>
      <c r="M4478" t="s">
        <v>5470</v>
      </c>
    </row>
    <row r="4479" spans="1:13" x14ac:dyDescent="0.25">
      <c r="A4479" s="2" t="str">
        <f>VLOOKUP(D4479, Customers!customers, 2, TRUE)</f>
        <v>Customer#000000751</v>
      </c>
      <c r="B4479" s="2" t="str">
        <f>VLOOKUP(D4479, Customers!customers,7, FALSE)</f>
        <v>FURNITURE</v>
      </c>
      <c r="C4479">
        <v>17894</v>
      </c>
      <c r="D4479">
        <v>751</v>
      </c>
      <c r="E4479" t="str">
        <f>IFERROR(VLOOKUP(VLOOKUP(D4479,Customers!A4478:D5978, 4),Nation!$A$1:$B$26,2), "None")</f>
        <v>None</v>
      </c>
      <c r="F4479" t="str">
        <f>IFERROR((VLOOKUP(VLOOKUP(VLOOKUP(D4479,Customers!A4478:D5978, 4),Nation!$A$1:$C$26,3),Region!$A$1:$B$6,2)), "None")</f>
        <v>None</v>
      </c>
      <c r="G4479" t="s">
        <v>16</v>
      </c>
      <c r="H4479">
        <v>84724.01</v>
      </c>
      <c r="I4479" s="1">
        <v>33959</v>
      </c>
      <c r="J4479" t="s">
        <v>31</v>
      </c>
      <c r="K4479" t="s">
        <v>3088</v>
      </c>
      <c r="L4479">
        <v>0</v>
      </c>
      <c r="M4479" t="s">
        <v>5471</v>
      </c>
    </row>
    <row r="4480" spans="1:13" x14ac:dyDescent="0.25">
      <c r="A4480" s="2" t="str">
        <f>VLOOKUP(D4480, Customers!customers, 2, TRUE)</f>
        <v>Customer#000000194</v>
      </c>
      <c r="B4480" s="2" t="str">
        <f>VLOOKUP(D4480, Customers!customers,7, FALSE)</f>
        <v>HOUSEHOLD</v>
      </c>
      <c r="C4480">
        <v>17895</v>
      </c>
      <c r="D4480">
        <v>194</v>
      </c>
      <c r="E4480" t="str">
        <f>IFERROR(VLOOKUP(VLOOKUP(D4480,Customers!A4479:D5979, 4),Nation!$A$1:$B$26,2), "None")</f>
        <v>None</v>
      </c>
      <c r="F4480" t="str">
        <f>IFERROR((VLOOKUP(VLOOKUP(VLOOKUP(D4480,Customers!A4479:D5979, 4),Nation!$A$1:$C$26,3),Region!$A$1:$B$6,2)), "None")</f>
        <v>None</v>
      </c>
      <c r="G4480" t="s">
        <v>9</v>
      </c>
      <c r="H4480">
        <v>199667.8</v>
      </c>
      <c r="I4480" s="1">
        <v>35290</v>
      </c>
      <c r="J4480" t="s">
        <v>26</v>
      </c>
      <c r="K4480" t="s">
        <v>837</v>
      </c>
      <c r="L4480">
        <v>0</v>
      </c>
      <c r="M4480" t="s">
        <v>5472</v>
      </c>
    </row>
    <row r="4481" spans="1:13" x14ac:dyDescent="0.25">
      <c r="A4481" s="2" t="str">
        <f>VLOOKUP(D4481, Customers!customers, 2, TRUE)</f>
        <v>Customer#000000394</v>
      </c>
      <c r="B4481" s="2" t="str">
        <f>VLOOKUP(D4481, Customers!customers,7, FALSE)</f>
        <v>MACHINERY</v>
      </c>
      <c r="C4481">
        <v>17920</v>
      </c>
      <c r="D4481">
        <v>394</v>
      </c>
      <c r="E4481" t="str">
        <f>IFERROR(VLOOKUP(VLOOKUP(D4481,Customers!A4480:D5980, 4),Nation!$A$1:$B$26,2), "None")</f>
        <v>None</v>
      </c>
      <c r="F4481" t="str">
        <f>IFERROR((VLOOKUP(VLOOKUP(VLOOKUP(D4481,Customers!A4480:D5980, 4),Nation!$A$1:$C$26,3),Region!$A$1:$B$6,2)), "None")</f>
        <v>None</v>
      </c>
      <c r="G4481" t="s">
        <v>9</v>
      </c>
      <c r="H4481">
        <v>278601.15000000002</v>
      </c>
      <c r="I4481" s="1">
        <v>35829</v>
      </c>
      <c r="J4481" t="s">
        <v>13</v>
      </c>
      <c r="K4481" t="s">
        <v>537</v>
      </c>
      <c r="L4481">
        <v>0</v>
      </c>
      <c r="M4481" t="s">
        <v>5473</v>
      </c>
    </row>
    <row r="4482" spans="1:13" x14ac:dyDescent="0.25">
      <c r="A4482" s="2" t="str">
        <f>VLOOKUP(D4482, Customers!customers, 2, TRUE)</f>
        <v>Customer#000001061</v>
      </c>
      <c r="B4482" s="2" t="str">
        <f>VLOOKUP(D4482, Customers!customers,7, FALSE)</f>
        <v>BUILDING</v>
      </c>
      <c r="C4482">
        <v>17921</v>
      </c>
      <c r="D4482">
        <v>1061</v>
      </c>
      <c r="E4482" t="str">
        <f>IFERROR(VLOOKUP(VLOOKUP(D4482,Customers!A4481:D5981, 4),Nation!$A$1:$B$26,2), "None")</f>
        <v>None</v>
      </c>
      <c r="F4482" t="str">
        <f>IFERROR((VLOOKUP(VLOOKUP(VLOOKUP(D4482,Customers!A4481:D5981, 4),Nation!$A$1:$C$26,3),Region!$A$1:$B$6,2)), "None")</f>
        <v>None</v>
      </c>
      <c r="G4482" t="s">
        <v>9</v>
      </c>
      <c r="H4482">
        <v>176623.22</v>
      </c>
      <c r="I4482" s="1">
        <v>36004</v>
      </c>
      <c r="J4482" t="s">
        <v>31</v>
      </c>
      <c r="K4482" t="s">
        <v>2800</v>
      </c>
      <c r="L4482">
        <v>0</v>
      </c>
      <c r="M4482" t="s">
        <v>5474</v>
      </c>
    </row>
    <row r="4483" spans="1:13" x14ac:dyDescent="0.25">
      <c r="A4483" s="2" t="str">
        <f>VLOOKUP(D4483, Customers!customers, 2, TRUE)</f>
        <v>Customer#000000772</v>
      </c>
      <c r="B4483" s="2" t="str">
        <f>VLOOKUP(D4483, Customers!customers,7, FALSE)</f>
        <v>MACHINERY</v>
      </c>
      <c r="C4483">
        <v>17922</v>
      </c>
      <c r="D4483">
        <v>772</v>
      </c>
      <c r="E4483" t="str">
        <f>IFERROR(VLOOKUP(VLOOKUP(D4483,Customers!A4482:D5982, 4),Nation!$A$1:$B$26,2), "None")</f>
        <v>None</v>
      </c>
      <c r="F4483" t="str">
        <f>IFERROR((VLOOKUP(VLOOKUP(VLOOKUP(D4483,Customers!A4482:D5982, 4),Nation!$A$1:$C$26,3),Region!$A$1:$B$6,2)), "None")</f>
        <v>None</v>
      </c>
      <c r="G4483" t="s">
        <v>16</v>
      </c>
      <c r="H4483">
        <v>30320.54</v>
      </c>
      <c r="I4483" s="1">
        <v>34609</v>
      </c>
      <c r="J4483" t="s">
        <v>26</v>
      </c>
      <c r="K4483" t="s">
        <v>1114</v>
      </c>
      <c r="L4483">
        <v>0</v>
      </c>
      <c r="M4483" t="s">
        <v>5475</v>
      </c>
    </row>
    <row r="4484" spans="1:13" x14ac:dyDescent="0.25">
      <c r="A4484" s="2" t="str">
        <f>VLOOKUP(D4484, Customers!customers, 2, TRUE)</f>
        <v>Customer#000000224</v>
      </c>
      <c r="B4484" s="2" t="str">
        <f>VLOOKUP(D4484, Customers!customers,7, FALSE)</f>
        <v>BUILDING</v>
      </c>
      <c r="C4484">
        <v>17923</v>
      </c>
      <c r="D4484">
        <v>224</v>
      </c>
      <c r="E4484" t="str">
        <f>IFERROR(VLOOKUP(VLOOKUP(D4484,Customers!A4483:D5983, 4),Nation!$A$1:$B$26,2), "None")</f>
        <v>None</v>
      </c>
      <c r="F4484" t="str">
        <f>IFERROR((VLOOKUP(VLOOKUP(VLOOKUP(D4484,Customers!A4483:D5983, 4),Nation!$A$1:$C$26,3),Region!$A$1:$B$6,2)), "None")</f>
        <v>None</v>
      </c>
      <c r="G4484" t="s">
        <v>9</v>
      </c>
      <c r="H4484">
        <v>150267.29999999999</v>
      </c>
      <c r="I4484" s="1">
        <v>35981</v>
      </c>
      <c r="J4484" t="s">
        <v>10</v>
      </c>
      <c r="K4484" t="s">
        <v>2048</v>
      </c>
      <c r="L4484">
        <v>0</v>
      </c>
      <c r="M4484" t="s">
        <v>5476</v>
      </c>
    </row>
    <row r="4485" spans="1:13" x14ac:dyDescent="0.25">
      <c r="A4485" s="2" t="str">
        <f>VLOOKUP(D4485, Customers!customers, 2, TRUE)</f>
        <v>Customer#000000475</v>
      </c>
      <c r="B4485" s="2" t="str">
        <f>VLOOKUP(D4485, Customers!customers,7, FALSE)</f>
        <v>BUILDING</v>
      </c>
      <c r="C4485">
        <v>17924</v>
      </c>
      <c r="D4485">
        <v>475</v>
      </c>
      <c r="E4485" t="str">
        <f>IFERROR(VLOOKUP(VLOOKUP(D4485,Customers!A4484:D5984, 4),Nation!$A$1:$B$26,2), "None")</f>
        <v>None</v>
      </c>
      <c r="F4485" t="str">
        <f>IFERROR((VLOOKUP(VLOOKUP(VLOOKUP(D4485,Customers!A4484:D5984, 4),Nation!$A$1:$C$26,3),Region!$A$1:$B$6,2)), "None")</f>
        <v>None</v>
      </c>
      <c r="G4485" t="s">
        <v>9</v>
      </c>
      <c r="H4485">
        <v>227410.94</v>
      </c>
      <c r="I4485" s="1">
        <v>34938</v>
      </c>
      <c r="J4485" t="s">
        <v>13</v>
      </c>
      <c r="K4485" t="s">
        <v>2451</v>
      </c>
      <c r="L4485">
        <v>0</v>
      </c>
      <c r="M4485" t="s">
        <v>5477</v>
      </c>
    </row>
    <row r="4486" spans="1:13" x14ac:dyDescent="0.25">
      <c r="A4486" s="2" t="str">
        <f>VLOOKUP(D4486, Customers!customers, 2, TRUE)</f>
        <v>Customer#000001315</v>
      </c>
      <c r="B4486" s="2" t="str">
        <f>VLOOKUP(D4486, Customers!customers,7, FALSE)</f>
        <v>AUTOMOBILE</v>
      </c>
      <c r="C4486">
        <v>17925</v>
      </c>
      <c r="D4486">
        <v>1315</v>
      </c>
      <c r="E4486" t="str">
        <f>IFERROR(VLOOKUP(VLOOKUP(D4486,Customers!A4485:D5985, 4),Nation!$A$1:$B$26,2), "None")</f>
        <v>None</v>
      </c>
      <c r="F4486" t="str">
        <f>IFERROR((VLOOKUP(VLOOKUP(VLOOKUP(D4486,Customers!A4485:D5985, 4),Nation!$A$1:$C$26,3),Region!$A$1:$B$6,2)), "None")</f>
        <v>None</v>
      </c>
      <c r="G4486" t="s">
        <v>16</v>
      </c>
      <c r="H4486">
        <v>16077.82</v>
      </c>
      <c r="I4486" s="1">
        <v>33872</v>
      </c>
      <c r="J4486" t="s">
        <v>13</v>
      </c>
      <c r="K4486" t="s">
        <v>219</v>
      </c>
      <c r="L4486">
        <v>0</v>
      </c>
      <c r="M4486" t="s">
        <v>5478</v>
      </c>
    </row>
    <row r="4487" spans="1:13" x14ac:dyDescent="0.25">
      <c r="A4487" s="2" t="str">
        <f>VLOOKUP(D4487, Customers!customers, 2, TRUE)</f>
        <v>Customer#000001087</v>
      </c>
      <c r="B4487" s="2" t="str">
        <f>VLOOKUP(D4487, Customers!customers,7, FALSE)</f>
        <v>MACHINERY</v>
      </c>
      <c r="C4487">
        <v>17926</v>
      </c>
      <c r="D4487">
        <v>1087</v>
      </c>
      <c r="E4487" t="str">
        <f>IFERROR(VLOOKUP(VLOOKUP(D4487,Customers!A4486:D5986, 4),Nation!$A$1:$B$26,2), "None")</f>
        <v>None</v>
      </c>
      <c r="F4487" t="str">
        <f>IFERROR((VLOOKUP(VLOOKUP(VLOOKUP(D4487,Customers!A4486:D5986, 4),Nation!$A$1:$C$26,3),Region!$A$1:$B$6,2)), "None")</f>
        <v>None</v>
      </c>
      <c r="G4487" t="s">
        <v>9</v>
      </c>
      <c r="H4487">
        <v>150348.49</v>
      </c>
      <c r="I4487" s="1">
        <v>35014</v>
      </c>
      <c r="J4487" t="s">
        <v>13</v>
      </c>
      <c r="K4487" t="s">
        <v>1496</v>
      </c>
      <c r="L4487">
        <v>0</v>
      </c>
      <c r="M4487" t="s">
        <v>5479</v>
      </c>
    </row>
    <row r="4488" spans="1:13" x14ac:dyDescent="0.25">
      <c r="A4488" s="2" t="str">
        <f>VLOOKUP(D4488, Customers!customers, 2, TRUE)</f>
        <v>Customer#000000208</v>
      </c>
      <c r="B4488" s="2" t="str">
        <f>VLOOKUP(D4488, Customers!customers,7, FALSE)</f>
        <v>MACHINERY</v>
      </c>
      <c r="C4488">
        <v>17927</v>
      </c>
      <c r="D4488">
        <v>208</v>
      </c>
      <c r="E4488" t="str">
        <f>IFERROR(VLOOKUP(VLOOKUP(D4488,Customers!A4487:D5987, 4),Nation!$A$1:$B$26,2), "None")</f>
        <v>None</v>
      </c>
      <c r="F4488" t="str">
        <f>IFERROR((VLOOKUP(VLOOKUP(VLOOKUP(D4488,Customers!A4487:D5987, 4),Nation!$A$1:$C$26,3),Region!$A$1:$B$6,2)), "None")</f>
        <v>None</v>
      </c>
      <c r="G4488" t="s">
        <v>16</v>
      </c>
      <c r="H4488">
        <v>81264</v>
      </c>
      <c r="I4488" s="1">
        <v>34556</v>
      </c>
      <c r="J4488" t="s">
        <v>31</v>
      </c>
      <c r="K4488" t="s">
        <v>1452</v>
      </c>
      <c r="L4488">
        <v>0</v>
      </c>
      <c r="M4488" t="s">
        <v>5480</v>
      </c>
    </row>
    <row r="4489" spans="1:13" x14ac:dyDescent="0.25">
      <c r="A4489" s="2" t="str">
        <f>VLOOKUP(D4489, Customers!customers, 2, TRUE)</f>
        <v>Customer#000000334</v>
      </c>
      <c r="B4489" s="2" t="str">
        <f>VLOOKUP(D4489, Customers!customers,7, FALSE)</f>
        <v>BUILDING</v>
      </c>
      <c r="C4489">
        <v>17952</v>
      </c>
      <c r="D4489">
        <v>334</v>
      </c>
      <c r="E4489" t="str">
        <f>IFERROR(VLOOKUP(VLOOKUP(D4489,Customers!A4488:D5988, 4),Nation!$A$1:$B$26,2), "None")</f>
        <v>None</v>
      </c>
      <c r="F4489" t="str">
        <f>IFERROR((VLOOKUP(VLOOKUP(VLOOKUP(D4489,Customers!A4488:D5988, 4),Nation!$A$1:$C$26,3),Region!$A$1:$B$6,2)), "None")</f>
        <v>None</v>
      </c>
      <c r="G4489" t="s">
        <v>16</v>
      </c>
      <c r="H4489">
        <v>88167.25</v>
      </c>
      <c r="I4489" s="1">
        <v>34254</v>
      </c>
      <c r="J4489" t="s">
        <v>31</v>
      </c>
      <c r="K4489" t="s">
        <v>1561</v>
      </c>
      <c r="L4489">
        <v>0</v>
      </c>
      <c r="M4489" t="s">
        <v>5481</v>
      </c>
    </row>
    <row r="4490" spans="1:13" x14ac:dyDescent="0.25">
      <c r="A4490" s="2" t="str">
        <f>VLOOKUP(D4490, Customers!customers, 2, TRUE)</f>
        <v>Customer#000000955</v>
      </c>
      <c r="B4490" s="2" t="str">
        <f>VLOOKUP(D4490, Customers!customers,7, FALSE)</f>
        <v>AUTOMOBILE</v>
      </c>
      <c r="C4490">
        <v>17953</v>
      </c>
      <c r="D4490">
        <v>955</v>
      </c>
      <c r="E4490" t="str">
        <f>IFERROR(VLOOKUP(VLOOKUP(D4490,Customers!A4489:D5989, 4),Nation!$A$1:$B$26,2), "None")</f>
        <v>None</v>
      </c>
      <c r="F4490" t="str">
        <f>IFERROR((VLOOKUP(VLOOKUP(VLOOKUP(D4490,Customers!A4489:D5989, 4),Nation!$A$1:$C$26,3),Region!$A$1:$B$6,2)), "None")</f>
        <v>None</v>
      </c>
      <c r="G4490" t="s">
        <v>16</v>
      </c>
      <c r="H4490">
        <v>195036.4</v>
      </c>
      <c r="I4490" s="1">
        <v>33837</v>
      </c>
      <c r="J4490" t="s">
        <v>26</v>
      </c>
      <c r="K4490" t="s">
        <v>496</v>
      </c>
      <c r="L4490">
        <v>0</v>
      </c>
      <c r="M4490" t="s">
        <v>5482</v>
      </c>
    </row>
    <row r="4491" spans="1:13" x14ac:dyDescent="0.25">
      <c r="A4491" s="2" t="str">
        <f>VLOOKUP(D4491, Customers!customers, 2, TRUE)</f>
        <v>Customer#000001111</v>
      </c>
      <c r="B4491" s="2" t="str">
        <f>VLOOKUP(D4491, Customers!customers,7, FALSE)</f>
        <v>MACHINERY</v>
      </c>
      <c r="C4491">
        <v>17954</v>
      </c>
      <c r="D4491">
        <v>1111</v>
      </c>
      <c r="E4491" t="str">
        <f>IFERROR(VLOOKUP(VLOOKUP(D4491,Customers!A4490:D5990, 4),Nation!$A$1:$B$26,2), "None")</f>
        <v>None</v>
      </c>
      <c r="F4491" t="str">
        <f>IFERROR((VLOOKUP(VLOOKUP(VLOOKUP(D4491,Customers!A4490:D5990, 4),Nation!$A$1:$C$26,3),Region!$A$1:$B$6,2)), "None")</f>
        <v>None</v>
      </c>
      <c r="G4491" t="s">
        <v>16</v>
      </c>
      <c r="H4491">
        <v>75612.479999999996</v>
      </c>
      <c r="I4491" s="1">
        <v>33920</v>
      </c>
      <c r="J4491" t="s">
        <v>26</v>
      </c>
      <c r="K4491" t="s">
        <v>968</v>
      </c>
      <c r="L4491">
        <v>0</v>
      </c>
      <c r="M4491" t="s">
        <v>5483</v>
      </c>
    </row>
    <row r="4492" spans="1:13" x14ac:dyDescent="0.25">
      <c r="A4492" s="2" t="str">
        <f>VLOOKUP(D4492, Customers!customers, 2, TRUE)</f>
        <v>Customer#000001060</v>
      </c>
      <c r="B4492" s="2" t="str">
        <f>VLOOKUP(D4492, Customers!customers,7, FALSE)</f>
        <v>HOUSEHOLD</v>
      </c>
      <c r="C4492">
        <v>17955</v>
      </c>
      <c r="D4492">
        <v>1060</v>
      </c>
      <c r="E4492" t="str">
        <f>IFERROR(VLOOKUP(VLOOKUP(D4492,Customers!A4491:D5991, 4),Nation!$A$1:$B$26,2), "None")</f>
        <v>None</v>
      </c>
      <c r="F4492" t="str">
        <f>IFERROR((VLOOKUP(VLOOKUP(VLOOKUP(D4492,Customers!A4491:D5991, 4),Nation!$A$1:$C$26,3),Region!$A$1:$B$6,2)), "None")</f>
        <v>None</v>
      </c>
      <c r="G4492" t="s">
        <v>9</v>
      </c>
      <c r="H4492">
        <v>149531.93</v>
      </c>
      <c r="I4492" s="1">
        <v>35998</v>
      </c>
      <c r="J4492" t="s">
        <v>10</v>
      </c>
      <c r="K4492" t="s">
        <v>1618</v>
      </c>
      <c r="L4492">
        <v>0</v>
      </c>
      <c r="M4492" t="s">
        <v>5484</v>
      </c>
    </row>
    <row r="4493" spans="1:13" x14ac:dyDescent="0.25">
      <c r="A4493" s="2" t="str">
        <f>VLOOKUP(D4493, Customers!customers, 2, TRUE)</f>
        <v>Customer#000000641</v>
      </c>
      <c r="B4493" s="2" t="str">
        <f>VLOOKUP(D4493, Customers!customers,7, FALSE)</f>
        <v>AUTOMOBILE</v>
      </c>
      <c r="C4493">
        <v>17956</v>
      </c>
      <c r="D4493">
        <v>641</v>
      </c>
      <c r="E4493" t="str">
        <f>IFERROR(VLOOKUP(VLOOKUP(D4493,Customers!A4492:D5992, 4),Nation!$A$1:$B$26,2), "None")</f>
        <v>None</v>
      </c>
      <c r="F4493" t="str">
        <f>IFERROR((VLOOKUP(VLOOKUP(VLOOKUP(D4493,Customers!A4492:D5992, 4),Nation!$A$1:$C$26,3),Region!$A$1:$B$6,2)), "None")</f>
        <v>None</v>
      </c>
      <c r="G4493" t="s">
        <v>16</v>
      </c>
      <c r="H4493">
        <v>140215.26</v>
      </c>
      <c r="I4493" s="1">
        <v>34187</v>
      </c>
      <c r="J4493" t="s">
        <v>13</v>
      </c>
      <c r="K4493" t="s">
        <v>158</v>
      </c>
      <c r="L4493">
        <v>0</v>
      </c>
      <c r="M4493" t="s">
        <v>5485</v>
      </c>
    </row>
    <row r="4494" spans="1:13" x14ac:dyDescent="0.25">
      <c r="A4494" s="2" t="str">
        <f>VLOOKUP(D4494, Customers!customers, 2, TRUE)</f>
        <v>Customer#000000971</v>
      </c>
      <c r="B4494" s="2" t="str">
        <f>VLOOKUP(D4494, Customers!customers,7, FALSE)</f>
        <v>AUTOMOBILE</v>
      </c>
      <c r="C4494">
        <v>17957</v>
      </c>
      <c r="D4494">
        <v>971</v>
      </c>
      <c r="E4494" t="str">
        <f>IFERROR(VLOOKUP(VLOOKUP(D4494,Customers!A4493:D5993, 4),Nation!$A$1:$B$26,2), "None")</f>
        <v>None</v>
      </c>
      <c r="F4494" t="str">
        <f>IFERROR((VLOOKUP(VLOOKUP(VLOOKUP(D4494,Customers!A4493:D5993, 4),Nation!$A$1:$C$26,3),Region!$A$1:$B$6,2)), "None")</f>
        <v>None</v>
      </c>
      <c r="G4494" t="s">
        <v>16</v>
      </c>
      <c r="H4494">
        <v>52019.18</v>
      </c>
      <c r="I4494" s="1">
        <v>34313</v>
      </c>
      <c r="J4494" t="s">
        <v>23</v>
      </c>
      <c r="K4494" t="s">
        <v>1950</v>
      </c>
      <c r="L4494">
        <v>0</v>
      </c>
      <c r="M4494" t="s">
        <v>5486</v>
      </c>
    </row>
    <row r="4495" spans="1:13" x14ac:dyDescent="0.25">
      <c r="A4495" s="2" t="str">
        <f>VLOOKUP(D4495, Customers!customers, 2, TRUE)</f>
        <v>Customer#000000764</v>
      </c>
      <c r="B4495" s="2" t="str">
        <f>VLOOKUP(D4495, Customers!customers,7, FALSE)</f>
        <v>MACHINERY</v>
      </c>
      <c r="C4495">
        <v>17958</v>
      </c>
      <c r="D4495">
        <v>764</v>
      </c>
      <c r="E4495" t="str">
        <f>IFERROR(VLOOKUP(VLOOKUP(D4495,Customers!A4494:D5994, 4),Nation!$A$1:$B$26,2), "None")</f>
        <v>None</v>
      </c>
      <c r="F4495" t="str">
        <f>IFERROR((VLOOKUP(VLOOKUP(VLOOKUP(D4495,Customers!A4494:D5994, 4),Nation!$A$1:$C$26,3),Region!$A$1:$B$6,2)), "None")</f>
        <v>None</v>
      </c>
      <c r="G4495" t="s">
        <v>9</v>
      </c>
      <c r="H4495">
        <v>211111.74</v>
      </c>
      <c r="I4495" s="1">
        <v>34923</v>
      </c>
      <c r="J4495" t="s">
        <v>10</v>
      </c>
      <c r="K4495" t="s">
        <v>721</v>
      </c>
      <c r="L4495">
        <v>0</v>
      </c>
      <c r="M4495" t="s">
        <v>5487</v>
      </c>
    </row>
    <row r="4496" spans="1:13" x14ac:dyDescent="0.25">
      <c r="A4496" s="2" t="str">
        <f>VLOOKUP(D4496, Customers!customers, 2, TRUE)</f>
        <v>Customer#000000040</v>
      </c>
      <c r="B4496" s="2" t="str">
        <f>VLOOKUP(D4496, Customers!customers,7, FALSE)</f>
        <v>BUILDING</v>
      </c>
      <c r="C4496">
        <v>17959</v>
      </c>
      <c r="D4496">
        <v>40</v>
      </c>
      <c r="E4496" t="str">
        <f>IFERROR(VLOOKUP(VLOOKUP(D4496,Customers!A4495:D5995, 4),Nation!$A$1:$B$26,2), "None")</f>
        <v>None</v>
      </c>
      <c r="F4496" t="str">
        <f>IFERROR((VLOOKUP(VLOOKUP(VLOOKUP(D4496,Customers!A4495:D5995, 4),Nation!$A$1:$C$26,3),Region!$A$1:$B$6,2)), "None")</f>
        <v>None</v>
      </c>
      <c r="G4496" t="s">
        <v>16</v>
      </c>
      <c r="H4496">
        <v>77247.66</v>
      </c>
      <c r="I4496" s="1">
        <v>33857</v>
      </c>
      <c r="J4496" t="s">
        <v>31</v>
      </c>
      <c r="K4496" t="s">
        <v>513</v>
      </c>
      <c r="L4496">
        <v>0</v>
      </c>
      <c r="M4496" t="s">
        <v>5488</v>
      </c>
    </row>
    <row r="4497" spans="1:13" x14ac:dyDescent="0.25">
      <c r="A4497" s="2" t="str">
        <f>VLOOKUP(D4497, Customers!customers, 2, TRUE)</f>
        <v>Customer#000000413</v>
      </c>
      <c r="B4497" s="2" t="str">
        <f>VLOOKUP(D4497, Customers!customers,7, FALSE)</f>
        <v>FURNITURE</v>
      </c>
      <c r="C4497">
        <v>17984</v>
      </c>
      <c r="D4497">
        <v>413</v>
      </c>
      <c r="E4497" t="str">
        <f>IFERROR(VLOOKUP(VLOOKUP(D4497,Customers!A4496:D5996, 4),Nation!$A$1:$B$26,2), "None")</f>
        <v>None</v>
      </c>
      <c r="F4497" t="str">
        <f>IFERROR((VLOOKUP(VLOOKUP(VLOOKUP(D4497,Customers!A4496:D5996, 4),Nation!$A$1:$C$26,3),Region!$A$1:$B$6,2)), "None")</f>
        <v>None</v>
      </c>
      <c r="G4497" t="s">
        <v>9</v>
      </c>
      <c r="H4497">
        <v>233403.14</v>
      </c>
      <c r="I4497" s="1">
        <v>35568</v>
      </c>
      <c r="J4497" t="s">
        <v>26</v>
      </c>
      <c r="K4497" t="s">
        <v>152</v>
      </c>
      <c r="L4497">
        <v>0</v>
      </c>
      <c r="M4497" t="s">
        <v>5489</v>
      </c>
    </row>
    <row r="4498" spans="1:13" x14ac:dyDescent="0.25">
      <c r="A4498" s="2" t="str">
        <f>VLOOKUP(D4498, Customers!customers, 2, TRUE)</f>
        <v>Customer#000001355</v>
      </c>
      <c r="B4498" s="2" t="str">
        <f>VLOOKUP(D4498, Customers!customers,7, FALSE)</f>
        <v>AUTOMOBILE</v>
      </c>
      <c r="C4498">
        <v>17985</v>
      </c>
      <c r="D4498">
        <v>1355</v>
      </c>
      <c r="E4498" t="str">
        <f>IFERROR(VLOOKUP(VLOOKUP(D4498,Customers!A4497:D5997, 4),Nation!$A$1:$B$26,2), "None")</f>
        <v>None</v>
      </c>
      <c r="F4498" t="str">
        <f>IFERROR((VLOOKUP(VLOOKUP(VLOOKUP(D4498,Customers!A4497:D5997, 4),Nation!$A$1:$C$26,3),Region!$A$1:$B$6,2)), "None")</f>
        <v>None</v>
      </c>
      <c r="G4498" t="s">
        <v>48</v>
      </c>
      <c r="H4498">
        <v>150572.48000000001</v>
      </c>
      <c r="I4498" s="1">
        <v>34802</v>
      </c>
      <c r="J4498" t="s">
        <v>31</v>
      </c>
      <c r="K4498" t="s">
        <v>178</v>
      </c>
      <c r="L4498">
        <v>0</v>
      </c>
      <c r="M4498" t="s">
        <v>5490</v>
      </c>
    </row>
    <row r="4499" spans="1:13" x14ac:dyDescent="0.25">
      <c r="A4499" s="2" t="str">
        <f>VLOOKUP(D4499, Customers!customers, 2, TRUE)</f>
        <v>Customer#000000673</v>
      </c>
      <c r="B4499" s="2" t="str">
        <f>VLOOKUP(D4499, Customers!customers,7, FALSE)</f>
        <v>MACHINERY</v>
      </c>
      <c r="C4499">
        <v>17986</v>
      </c>
      <c r="D4499">
        <v>673</v>
      </c>
      <c r="E4499" t="str">
        <f>IFERROR(VLOOKUP(VLOOKUP(D4499,Customers!A4498:D5998, 4),Nation!$A$1:$B$26,2), "None")</f>
        <v>None</v>
      </c>
      <c r="F4499" t="str">
        <f>IFERROR((VLOOKUP(VLOOKUP(VLOOKUP(D4499,Customers!A4498:D5998, 4),Nation!$A$1:$C$26,3),Region!$A$1:$B$6,2)), "None")</f>
        <v>None</v>
      </c>
      <c r="G4499" t="s">
        <v>16</v>
      </c>
      <c r="H4499">
        <v>166187.06</v>
      </c>
      <c r="I4499" s="1">
        <v>33700</v>
      </c>
      <c r="J4499" t="s">
        <v>23</v>
      </c>
      <c r="K4499" t="s">
        <v>2882</v>
      </c>
      <c r="L4499">
        <v>0</v>
      </c>
      <c r="M4499" t="s">
        <v>5491</v>
      </c>
    </row>
    <row r="4500" spans="1:13" x14ac:dyDescent="0.25">
      <c r="A4500" s="2" t="str">
        <f>VLOOKUP(D4500, Customers!customers, 2, TRUE)</f>
        <v>Customer#000000097</v>
      </c>
      <c r="B4500" s="2" t="str">
        <f>VLOOKUP(D4500, Customers!customers,7, FALSE)</f>
        <v>AUTOMOBILE</v>
      </c>
      <c r="C4500">
        <v>17987</v>
      </c>
      <c r="D4500">
        <v>97</v>
      </c>
      <c r="E4500" t="str">
        <f>IFERROR(VLOOKUP(VLOOKUP(D4500,Customers!A4499:D5999, 4),Nation!$A$1:$B$26,2), "None")</f>
        <v>None</v>
      </c>
      <c r="F4500" t="str">
        <f>IFERROR((VLOOKUP(VLOOKUP(VLOOKUP(D4500,Customers!A4499:D5999, 4),Nation!$A$1:$C$26,3),Region!$A$1:$B$6,2)), "None")</f>
        <v>None</v>
      </c>
      <c r="G4500" t="s">
        <v>16</v>
      </c>
      <c r="H4500">
        <v>53790.79</v>
      </c>
      <c r="I4500" s="1">
        <v>34553</v>
      </c>
      <c r="J4500" t="s">
        <v>31</v>
      </c>
      <c r="K4500" t="s">
        <v>556</v>
      </c>
      <c r="L4500">
        <v>0</v>
      </c>
      <c r="M4500" t="s">
        <v>5492</v>
      </c>
    </row>
    <row r="4501" spans="1:13" x14ac:dyDescent="0.25">
      <c r="A4501" s="2" t="str">
        <f>VLOOKUP(D4501, Customers!customers, 2, TRUE)</f>
        <v>Customer#000001240</v>
      </c>
      <c r="B4501" s="2" t="str">
        <f>VLOOKUP(D4501, Customers!customers,7, FALSE)</f>
        <v>FURNITURE</v>
      </c>
      <c r="C4501">
        <v>17988</v>
      </c>
      <c r="D4501">
        <v>1240</v>
      </c>
      <c r="E4501" t="str">
        <f>IFERROR(VLOOKUP(VLOOKUP(D4501,Customers!A4500:D6000, 4),Nation!$A$1:$B$26,2), "None")</f>
        <v>None</v>
      </c>
      <c r="F4501" t="str">
        <f>IFERROR((VLOOKUP(VLOOKUP(VLOOKUP(D4501,Customers!A4500:D6000, 4),Nation!$A$1:$C$26,3),Region!$A$1:$B$6,2)), "None")</f>
        <v>None</v>
      </c>
      <c r="G4501" t="s">
        <v>16</v>
      </c>
      <c r="H4501">
        <v>288662.86</v>
      </c>
      <c r="I4501" s="1">
        <v>34235</v>
      </c>
      <c r="J4501" t="s">
        <v>10</v>
      </c>
      <c r="K4501" t="s">
        <v>1591</v>
      </c>
      <c r="L4501">
        <v>0</v>
      </c>
      <c r="M4501" t="s">
        <v>5493</v>
      </c>
    </row>
    <row r="4502" spans="1:13" x14ac:dyDescent="0.25">
      <c r="A4502" s="2" t="str">
        <f>VLOOKUP(D4502, Customers!customers, 2, TRUE)</f>
        <v>Customer#000000364</v>
      </c>
      <c r="B4502" s="2" t="str">
        <f>VLOOKUP(D4502, Customers!customers,7, FALSE)</f>
        <v>HOUSEHOLD</v>
      </c>
      <c r="C4502">
        <v>17989</v>
      </c>
      <c r="D4502">
        <v>364</v>
      </c>
      <c r="E4502" t="str">
        <f>IFERROR(VLOOKUP(VLOOKUP(D4502,Customers!A4501:D6001, 4),Nation!$A$1:$B$26,2), "None")</f>
        <v>None</v>
      </c>
      <c r="F4502" t="str">
        <f>IFERROR((VLOOKUP(VLOOKUP(VLOOKUP(D4502,Customers!A4501:D6001, 4),Nation!$A$1:$C$26,3),Region!$A$1:$B$6,2)), "None")</f>
        <v>None</v>
      </c>
      <c r="G4502" t="s">
        <v>16</v>
      </c>
      <c r="H4502">
        <v>133669.04999999999</v>
      </c>
      <c r="I4502" s="1">
        <v>34351</v>
      </c>
      <c r="J4502" t="s">
        <v>23</v>
      </c>
      <c r="K4502" t="s">
        <v>53</v>
      </c>
      <c r="L4502">
        <v>0</v>
      </c>
      <c r="M4502" t="s">
        <v>5494</v>
      </c>
    </row>
    <row r="4503" spans="1:13" x14ac:dyDescent="0.25">
      <c r="A4503" s="2" t="str">
        <f>VLOOKUP(D4503, Customers!customers, 2, TRUE)</f>
        <v>Customer#000000458</v>
      </c>
      <c r="B4503" s="2" t="str">
        <f>VLOOKUP(D4503, Customers!customers,7, FALSE)</f>
        <v>BUILDING</v>
      </c>
      <c r="C4503">
        <v>17990</v>
      </c>
      <c r="D4503">
        <v>458</v>
      </c>
      <c r="E4503" t="str">
        <f>IFERROR(VLOOKUP(VLOOKUP(D4503,Customers!A4502:D6002, 4),Nation!$A$1:$B$26,2), "None")</f>
        <v>None</v>
      </c>
      <c r="F4503" t="str">
        <f>IFERROR((VLOOKUP(VLOOKUP(VLOOKUP(D4503,Customers!A4502:D6002, 4),Nation!$A$1:$C$26,3),Region!$A$1:$B$6,2)), "None")</f>
        <v>None</v>
      </c>
      <c r="G4503" t="s">
        <v>9</v>
      </c>
      <c r="H4503">
        <v>218031.58</v>
      </c>
      <c r="I4503" s="1">
        <v>35872</v>
      </c>
      <c r="J4503" t="s">
        <v>31</v>
      </c>
      <c r="K4503" t="s">
        <v>2287</v>
      </c>
      <c r="L4503">
        <v>0</v>
      </c>
      <c r="M4503" t="s">
        <v>5495</v>
      </c>
    </row>
    <row r="4504" spans="1:13" x14ac:dyDescent="0.25">
      <c r="A4504" s="2" t="str">
        <f>VLOOKUP(D4504, Customers!customers, 2, TRUE)</f>
        <v>Customer#000000092</v>
      </c>
      <c r="B4504" s="2" t="str">
        <f>VLOOKUP(D4504, Customers!customers,7, FALSE)</f>
        <v>MACHINERY</v>
      </c>
      <c r="C4504">
        <v>17991</v>
      </c>
      <c r="D4504">
        <v>92</v>
      </c>
      <c r="E4504" t="str">
        <f>IFERROR(VLOOKUP(VLOOKUP(D4504,Customers!A4503:D6003, 4),Nation!$A$1:$B$26,2), "None")</f>
        <v>None</v>
      </c>
      <c r="F4504" t="str">
        <f>IFERROR((VLOOKUP(VLOOKUP(VLOOKUP(D4504,Customers!A4503:D6003, 4),Nation!$A$1:$C$26,3),Region!$A$1:$B$6,2)), "None")</f>
        <v>None</v>
      </c>
      <c r="G4504" t="s">
        <v>9</v>
      </c>
      <c r="H4504">
        <v>20732.509999999998</v>
      </c>
      <c r="I4504" s="1">
        <v>35985</v>
      </c>
      <c r="J4504" t="s">
        <v>23</v>
      </c>
      <c r="K4504" t="s">
        <v>3240</v>
      </c>
      <c r="L4504">
        <v>0</v>
      </c>
      <c r="M4504" t="s">
        <v>5496</v>
      </c>
    </row>
    <row r="4505" spans="1:13" x14ac:dyDescent="0.25">
      <c r="A4505" s="2" t="str">
        <f>VLOOKUP(D4505, Customers!customers, 2, TRUE)</f>
        <v>Customer#000000403</v>
      </c>
      <c r="B4505" s="2" t="str">
        <f>VLOOKUP(D4505, Customers!customers,7, FALSE)</f>
        <v>HOUSEHOLD</v>
      </c>
      <c r="C4505">
        <v>18016</v>
      </c>
      <c r="D4505">
        <v>403</v>
      </c>
      <c r="E4505" t="str">
        <f>IFERROR(VLOOKUP(VLOOKUP(D4505,Customers!A4504:D6004, 4),Nation!$A$1:$B$26,2), "None")</f>
        <v>None</v>
      </c>
      <c r="F4505" t="str">
        <f>IFERROR((VLOOKUP(VLOOKUP(VLOOKUP(D4505,Customers!A4504:D6004, 4),Nation!$A$1:$C$26,3),Region!$A$1:$B$6,2)), "None")</f>
        <v>None</v>
      </c>
      <c r="G4505" t="s">
        <v>9</v>
      </c>
      <c r="H4505">
        <v>174070.99</v>
      </c>
      <c r="I4505" s="1">
        <v>35143</v>
      </c>
      <c r="J4505" t="s">
        <v>13</v>
      </c>
      <c r="K4505" t="s">
        <v>166</v>
      </c>
      <c r="L4505">
        <v>0</v>
      </c>
      <c r="M4505" t="s">
        <v>5497</v>
      </c>
    </row>
    <row r="4506" spans="1:13" x14ac:dyDescent="0.25">
      <c r="A4506" s="2" t="str">
        <f>VLOOKUP(D4506, Customers!customers, 2, TRUE)</f>
        <v>Customer#000000958</v>
      </c>
      <c r="B4506" s="2" t="str">
        <f>VLOOKUP(D4506, Customers!customers,7, FALSE)</f>
        <v>FURNITURE</v>
      </c>
      <c r="C4506">
        <v>18017</v>
      </c>
      <c r="D4506">
        <v>958</v>
      </c>
      <c r="E4506" t="str">
        <f>IFERROR(VLOOKUP(VLOOKUP(D4506,Customers!A4505:D6005, 4),Nation!$A$1:$B$26,2), "None")</f>
        <v>None</v>
      </c>
      <c r="F4506" t="str">
        <f>IFERROR((VLOOKUP(VLOOKUP(VLOOKUP(D4506,Customers!A4505:D6005, 4),Nation!$A$1:$C$26,3),Region!$A$1:$B$6,2)), "None")</f>
        <v>None</v>
      </c>
      <c r="G4506" t="s">
        <v>16</v>
      </c>
      <c r="H4506">
        <v>203091.02</v>
      </c>
      <c r="I4506" s="1">
        <v>34054</v>
      </c>
      <c r="J4506" t="s">
        <v>13</v>
      </c>
      <c r="K4506" t="s">
        <v>1057</v>
      </c>
      <c r="L4506">
        <v>0</v>
      </c>
      <c r="M4506" t="s">
        <v>5498</v>
      </c>
    </row>
    <row r="4507" spans="1:13" x14ac:dyDescent="0.25">
      <c r="A4507" s="2" t="str">
        <f>VLOOKUP(D4507, Customers!customers, 2, TRUE)</f>
        <v>Customer#000000364</v>
      </c>
      <c r="B4507" s="2" t="str">
        <f>VLOOKUP(D4507, Customers!customers,7, FALSE)</f>
        <v>HOUSEHOLD</v>
      </c>
      <c r="C4507">
        <v>18018</v>
      </c>
      <c r="D4507">
        <v>364</v>
      </c>
      <c r="E4507" t="str">
        <f>IFERROR(VLOOKUP(VLOOKUP(D4507,Customers!A4506:D6006, 4),Nation!$A$1:$B$26,2), "None")</f>
        <v>None</v>
      </c>
      <c r="F4507" t="str">
        <f>IFERROR((VLOOKUP(VLOOKUP(VLOOKUP(D4507,Customers!A4506:D6006, 4),Nation!$A$1:$C$26,3),Region!$A$1:$B$6,2)), "None")</f>
        <v>None</v>
      </c>
      <c r="G4507" t="s">
        <v>9</v>
      </c>
      <c r="H4507">
        <v>48044.28</v>
      </c>
      <c r="I4507" s="1">
        <v>35768</v>
      </c>
      <c r="J4507" t="s">
        <v>26</v>
      </c>
      <c r="K4507" t="s">
        <v>3804</v>
      </c>
      <c r="L4507">
        <v>0</v>
      </c>
      <c r="M4507" t="s">
        <v>5499</v>
      </c>
    </row>
    <row r="4508" spans="1:13" x14ac:dyDescent="0.25">
      <c r="A4508" s="2" t="str">
        <f>VLOOKUP(D4508, Customers!customers, 2, TRUE)</f>
        <v>Customer#000001199</v>
      </c>
      <c r="B4508" s="2" t="str">
        <f>VLOOKUP(D4508, Customers!customers,7, FALSE)</f>
        <v>AUTOMOBILE</v>
      </c>
      <c r="C4508">
        <v>18019</v>
      </c>
      <c r="D4508">
        <v>1199</v>
      </c>
      <c r="E4508" t="str">
        <f>IFERROR(VLOOKUP(VLOOKUP(D4508,Customers!A4507:D6007, 4),Nation!$A$1:$B$26,2), "None")</f>
        <v>None</v>
      </c>
      <c r="F4508" t="str">
        <f>IFERROR((VLOOKUP(VLOOKUP(VLOOKUP(D4508,Customers!A4507:D6007, 4),Nation!$A$1:$C$26,3),Region!$A$1:$B$6,2)), "None")</f>
        <v>None</v>
      </c>
      <c r="G4508" t="s">
        <v>9</v>
      </c>
      <c r="H4508">
        <v>182007.7</v>
      </c>
      <c r="I4508" s="1">
        <v>35543</v>
      </c>
      <c r="J4508" t="s">
        <v>31</v>
      </c>
      <c r="K4508" t="s">
        <v>1114</v>
      </c>
      <c r="L4508">
        <v>0</v>
      </c>
      <c r="M4508" t="s">
        <v>5500</v>
      </c>
    </row>
    <row r="4509" spans="1:13" x14ac:dyDescent="0.25">
      <c r="A4509" s="2" t="str">
        <f>VLOOKUP(D4509, Customers!customers, 2, TRUE)</f>
        <v>Customer#000001255</v>
      </c>
      <c r="B4509" s="2" t="str">
        <f>VLOOKUP(D4509, Customers!customers,7, FALSE)</f>
        <v>FURNITURE</v>
      </c>
      <c r="C4509">
        <v>18020</v>
      </c>
      <c r="D4509">
        <v>1255</v>
      </c>
      <c r="E4509" t="str">
        <f>IFERROR(VLOOKUP(VLOOKUP(D4509,Customers!A4508:D6008, 4),Nation!$A$1:$B$26,2), "None")</f>
        <v>None</v>
      </c>
      <c r="F4509" t="str">
        <f>IFERROR((VLOOKUP(VLOOKUP(VLOOKUP(D4509,Customers!A4508:D6008, 4),Nation!$A$1:$C$26,3),Region!$A$1:$B$6,2)), "None")</f>
        <v>None</v>
      </c>
      <c r="G4509" t="s">
        <v>9</v>
      </c>
      <c r="H4509">
        <v>192561.35</v>
      </c>
      <c r="I4509" s="1">
        <v>35062</v>
      </c>
      <c r="J4509" t="s">
        <v>13</v>
      </c>
      <c r="K4509" t="s">
        <v>2558</v>
      </c>
      <c r="L4509">
        <v>0</v>
      </c>
      <c r="M4509" t="s">
        <v>5501</v>
      </c>
    </row>
    <row r="4510" spans="1:13" x14ac:dyDescent="0.25">
      <c r="A4510" s="2" t="str">
        <f>VLOOKUP(D4510, Customers!customers, 2, TRUE)</f>
        <v>Customer#000000526</v>
      </c>
      <c r="B4510" s="2" t="str">
        <f>VLOOKUP(D4510, Customers!customers,7, FALSE)</f>
        <v>HOUSEHOLD</v>
      </c>
      <c r="C4510">
        <v>18021</v>
      </c>
      <c r="D4510">
        <v>526</v>
      </c>
      <c r="E4510" t="str">
        <f>IFERROR(VLOOKUP(VLOOKUP(D4510,Customers!A4509:D6009, 4),Nation!$A$1:$B$26,2), "None")</f>
        <v>None</v>
      </c>
      <c r="F4510" t="str">
        <f>IFERROR((VLOOKUP(VLOOKUP(VLOOKUP(D4510,Customers!A4509:D6009, 4),Nation!$A$1:$C$26,3),Region!$A$1:$B$6,2)), "None")</f>
        <v>None</v>
      </c>
      <c r="G4510" t="s">
        <v>16</v>
      </c>
      <c r="H4510">
        <v>102415.42</v>
      </c>
      <c r="I4510" s="1">
        <v>34412</v>
      </c>
      <c r="J4510" t="s">
        <v>23</v>
      </c>
      <c r="K4510" t="s">
        <v>1801</v>
      </c>
      <c r="L4510">
        <v>0</v>
      </c>
      <c r="M4510" t="s">
        <v>5502</v>
      </c>
    </row>
    <row r="4511" spans="1:13" x14ac:dyDescent="0.25">
      <c r="A4511" s="2" t="str">
        <f>VLOOKUP(D4511, Customers!customers, 2, TRUE)</f>
        <v>Customer#000000533</v>
      </c>
      <c r="B4511" s="2" t="str">
        <f>VLOOKUP(D4511, Customers!customers,7, FALSE)</f>
        <v>HOUSEHOLD</v>
      </c>
      <c r="C4511">
        <v>18022</v>
      </c>
      <c r="D4511">
        <v>533</v>
      </c>
      <c r="E4511" t="str">
        <f>IFERROR(VLOOKUP(VLOOKUP(D4511,Customers!A4510:D6010, 4),Nation!$A$1:$B$26,2), "None")</f>
        <v>None</v>
      </c>
      <c r="F4511" t="str">
        <f>IFERROR((VLOOKUP(VLOOKUP(VLOOKUP(D4511,Customers!A4510:D6010, 4),Nation!$A$1:$C$26,3),Region!$A$1:$B$6,2)), "None")</f>
        <v>None</v>
      </c>
      <c r="G4511" t="s">
        <v>9</v>
      </c>
      <c r="H4511">
        <v>36680.120000000003</v>
      </c>
      <c r="I4511" s="1">
        <v>35202</v>
      </c>
      <c r="J4511" t="s">
        <v>10</v>
      </c>
      <c r="K4511" t="s">
        <v>498</v>
      </c>
      <c r="L4511">
        <v>0</v>
      </c>
      <c r="M4511" t="s">
        <v>5503</v>
      </c>
    </row>
    <row r="4512" spans="1:13" x14ac:dyDescent="0.25">
      <c r="A4512" s="2" t="str">
        <f>VLOOKUP(D4512, Customers!customers, 2, TRUE)</f>
        <v>Customer#000000331</v>
      </c>
      <c r="B4512" s="2" t="str">
        <f>VLOOKUP(D4512, Customers!customers,7, FALSE)</f>
        <v>AUTOMOBILE</v>
      </c>
      <c r="C4512">
        <v>18023</v>
      </c>
      <c r="D4512">
        <v>331</v>
      </c>
      <c r="E4512" t="str">
        <f>IFERROR(VLOOKUP(VLOOKUP(D4512,Customers!A4511:D6011, 4),Nation!$A$1:$B$26,2), "None")</f>
        <v>None</v>
      </c>
      <c r="F4512" t="str">
        <f>IFERROR((VLOOKUP(VLOOKUP(VLOOKUP(D4512,Customers!A4511:D6011, 4),Nation!$A$1:$C$26,3),Region!$A$1:$B$6,2)), "None")</f>
        <v>None</v>
      </c>
      <c r="G4512" t="s">
        <v>16</v>
      </c>
      <c r="H4512">
        <v>60757.15</v>
      </c>
      <c r="I4512" s="1">
        <v>34755</v>
      </c>
      <c r="J4512" t="s">
        <v>31</v>
      </c>
      <c r="K4512" t="s">
        <v>5504</v>
      </c>
      <c r="L4512">
        <v>0</v>
      </c>
      <c r="M4512" t="s">
        <v>5505</v>
      </c>
    </row>
    <row r="4513" spans="1:13" x14ac:dyDescent="0.25">
      <c r="A4513" s="2" t="str">
        <f>VLOOKUP(D4513, Customers!customers, 2, TRUE)</f>
        <v>Customer#000001312</v>
      </c>
      <c r="B4513" s="2" t="str">
        <f>VLOOKUP(D4513, Customers!customers,7, FALSE)</f>
        <v>BUILDING</v>
      </c>
      <c r="C4513">
        <v>18048</v>
      </c>
      <c r="D4513">
        <v>1312</v>
      </c>
      <c r="E4513" t="str">
        <f>IFERROR(VLOOKUP(VLOOKUP(D4513,Customers!A4512:D6012, 4),Nation!$A$1:$B$26,2), "None")</f>
        <v>None</v>
      </c>
      <c r="F4513" t="str">
        <f>IFERROR((VLOOKUP(VLOOKUP(VLOOKUP(D4513,Customers!A4512:D6012, 4),Nation!$A$1:$C$26,3),Region!$A$1:$B$6,2)), "None")</f>
        <v>None</v>
      </c>
      <c r="G4513" t="s">
        <v>16</v>
      </c>
      <c r="H4513">
        <v>205552.42</v>
      </c>
      <c r="I4513" s="1">
        <v>34531</v>
      </c>
      <c r="J4513" t="s">
        <v>13</v>
      </c>
      <c r="K4513" t="s">
        <v>1091</v>
      </c>
      <c r="L4513">
        <v>0</v>
      </c>
      <c r="M4513" t="s">
        <v>5506</v>
      </c>
    </row>
    <row r="4514" spans="1:13" x14ac:dyDescent="0.25">
      <c r="A4514" s="2" t="str">
        <f>VLOOKUP(D4514, Customers!customers, 2, TRUE)</f>
        <v>Customer#000000766</v>
      </c>
      <c r="B4514" s="2" t="str">
        <f>VLOOKUP(D4514, Customers!customers,7, FALSE)</f>
        <v>BUILDING</v>
      </c>
      <c r="C4514">
        <v>18049</v>
      </c>
      <c r="D4514">
        <v>766</v>
      </c>
      <c r="E4514" t="str">
        <f>IFERROR(VLOOKUP(VLOOKUP(D4514,Customers!A4513:D6013, 4),Nation!$A$1:$B$26,2), "None")</f>
        <v>None</v>
      </c>
      <c r="F4514" t="str">
        <f>IFERROR((VLOOKUP(VLOOKUP(VLOOKUP(D4514,Customers!A4513:D6013, 4),Nation!$A$1:$C$26,3),Region!$A$1:$B$6,2)), "None")</f>
        <v>None</v>
      </c>
      <c r="G4514" t="s">
        <v>16</v>
      </c>
      <c r="H4514">
        <v>180924.04</v>
      </c>
      <c r="I4514" s="1">
        <v>34560</v>
      </c>
      <c r="J4514" t="s">
        <v>31</v>
      </c>
      <c r="K4514" t="s">
        <v>1420</v>
      </c>
      <c r="L4514">
        <v>0</v>
      </c>
      <c r="M4514" t="s">
        <v>5507</v>
      </c>
    </row>
    <row r="4515" spans="1:13" x14ac:dyDescent="0.25">
      <c r="A4515" s="2" t="str">
        <f>VLOOKUP(D4515, Customers!customers, 2, TRUE)</f>
        <v>Customer#000001067</v>
      </c>
      <c r="B4515" s="2" t="str">
        <f>VLOOKUP(D4515, Customers!customers,7, FALSE)</f>
        <v>FURNITURE</v>
      </c>
      <c r="C4515">
        <v>18050</v>
      </c>
      <c r="D4515">
        <v>1067</v>
      </c>
      <c r="E4515" t="str">
        <f>IFERROR(VLOOKUP(VLOOKUP(D4515,Customers!A4514:D6014, 4),Nation!$A$1:$B$26,2), "None")</f>
        <v>None</v>
      </c>
      <c r="F4515" t="str">
        <f>IFERROR((VLOOKUP(VLOOKUP(VLOOKUP(D4515,Customers!A4514:D6014, 4),Nation!$A$1:$C$26,3),Region!$A$1:$B$6,2)), "None")</f>
        <v>None</v>
      </c>
      <c r="G4515" t="s">
        <v>9</v>
      </c>
      <c r="H4515">
        <v>243802.84</v>
      </c>
      <c r="I4515" s="1">
        <v>35075</v>
      </c>
      <c r="J4515" t="s">
        <v>26</v>
      </c>
      <c r="K4515" t="s">
        <v>1581</v>
      </c>
      <c r="L4515">
        <v>0</v>
      </c>
      <c r="M4515" t="s">
        <v>5508</v>
      </c>
    </row>
    <row r="4516" spans="1:13" x14ac:dyDescent="0.25">
      <c r="A4516" s="2" t="str">
        <f>VLOOKUP(D4516, Customers!customers, 2, TRUE)</f>
        <v>Customer#000000388</v>
      </c>
      <c r="B4516" s="2" t="str">
        <f>VLOOKUP(D4516, Customers!customers,7, FALSE)</f>
        <v>HOUSEHOLD</v>
      </c>
      <c r="C4516">
        <v>18051</v>
      </c>
      <c r="D4516">
        <v>388</v>
      </c>
      <c r="E4516" t="str">
        <f>IFERROR(VLOOKUP(VLOOKUP(D4516,Customers!A4515:D6015, 4),Nation!$A$1:$B$26,2), "None")</f>
        <v>None</v>
      </c>
      <c r="F4516" t="str">
        <f>IFERROR((VLOOKUP(VLOOKUP(VLOOKUP(D4516,Customers!A4515:D6015, 4),Nation!$A$1:$C$26,3),Region!$A$1:$B$6,2)), "None")</f>
        <v>None</v>
      </c>
      <c r="G4516" t="s">
        <v>9</v>
      </c>
      <c r="H4516">
        <v>150421.81</v>
      </c>
      <c r="I4516" s="1">
        <v>35835</v>
      </c>
      <c r="J4516" t="s">
        <v>31</v>
      </c>
      <c r="K4516" t="s">
        <v>851</v>
      </c>
      <c r="L4516">
        <v>0</v>
      </c>
      <c r="M4516" t="s">
        <v>5509</v>
      </c>
    </row>
    <row r="4517" spans="1:13" x14ac:dyDescent="0.25">
      <c r="A4517" s="2" t="str">
        <f>VLOOKUP(D4517, Customers!customers, 2, TRUE)</f>
        <v>Customer#000000068</v>
      </c>
      <c r="B4517" s="2" t="str">
        <f>VLOOKUP(D4517, Customers!customers,7, FALSE)</f>
        <v>HOUSEHOLD</v>
      </c>
      <c r="C4517">
        <v>18052</v>
      </c>
      <c r="D4517">
        <v>68</v>
      </c>
      <c r="E4517" t="str">
        <f>IFERROR(VLOOKUP(VLOOKUP(D4517,Customers!A4516:D6016, 4),Nation!$A$1:$B$26,2), "None")</f>
        <v>None</v>
      </c>
      <c r="F4517" t="str">
        <f>IFERROR((VLOOKUP(VLOOKUP(VLOOKUP(D4517,Customers!A4516:D6016, 4),Nation!$A$1:$C$26,3),Region!$A$1:$B$6,2)), "None")</f>
        <v>None</v>
      </c>
      <c r="G4517" t="s">
        <v>9</v>
      </c>
      <c r="H4517">
        <v>166082.65</v>
      </c>
      <c r="I4517" s="1">
        <v>35738</v>
      </c>
      <c r="J4517" t="s">
        <v>13</v>
      </c>
      <c r="K4517" t="s">
        <v>998</v>
      </c>
      <c r="L4517">
        <v>0</v>
      </c>
      <c r="M4517" t="s">
        <v>5510</v>
      </c>
    </row>
    <row r="4518" spans="1:13" x14ac:dyDescent="0.25">
      <c r="A4518" s="2" t="str">
        <f>VLOOKUP(D4518, Customers!customers, 2, TRUE)</f>
        <v>Customer#000000562</v>
      </c>
      <c r="B4518" s="2" t="str">
        <f>VLOOKUP(D4518, Customers!customers,7, FALSE)</f>
        <v>BUILDING</v>
      </c>
      <c r="C4518">
        <v>18053</v>
      </c>
      <c r="D4518">
        <v>562</v>
      </c>
      <c r="E4518" t="str">
        <f>IFERROR(VLOOKUP(VLOOKUP(D4518,Customers!A4517:D6017, 4),Nation!$A$1:$B$26,2), "None")</f>
        <v>None</v>
      </c>
      <c r="F4518" t="str">
        <f>IFERROR((VLOOKUP(VLOOKUP(VLOOKUP(D4518,Customers!A4517:D6017, 4),Nation!$A$1:$C$26,3),Region!$A$1:$B$6,2)), "None")</f>
        <v>None</v>
      </c>
      <c r="G4518" t="s">
        <v>9</v>
      </c>
      <c r="H4518">
        <v>190517.78</v>
      </c>
      <c r="I4518" s="1">
        <v>35665</v>
      </c>
      <c r="J4518" t="s">
        <v>13</v>
      </c>
      <c r="K4518" t="s">
        <v>3395</v>
      </c>
      <c r="L4518">
        <v>0</v>
      </c>
      <c r="M4518" t="s">
        <v>5511</v>
      </c>
    </row>
    <row r="4519" spans="1:13" x14ac:dyDescent="0.25">
      <c r="A4519" s="2" t="str">
        <f>VLOOKUP(D4519, Customers!customers, 2, TRUE)</f>
        <v>Customer#000001349</v>
      </c>
      <c r="B4519" s="2" t="str">
        <f>VLOOKUP(D4519, Customers!customers,7, FALSE)</f>
        <v>AUTOMOBILE</v>
      </c>
      <c r="C4519">
        <v>18054</v>
      </c>
      <c r="D4519">
        <v>1349</v>
      </c>
      <c r="E4519" t="str">
        <f>IFERROR(VLOOKUP(VLOOKUP(D4519,Customers!A4518:D6018, 4),Nation!$A$1:$B$26,2), "None")</f>
        <v>None</v>
      </c>
      <c r="F4519" t="str">
        <f>IFERROR((VLOOKUP(VLOOKUP(VLOOKUP(D4519,Customers!A4518:D6018, 4),Nation!$A$1:$C$26,3),Region!$A$1:$B$6,2)), "None")</f>
        <v>None</v>
      </c>
      <c r="G4519" t="s">
        <v>9</v>
      </c>
      <c r="H4519">
        <v>45950.5</v>
      </c>
      <c r="I4519" s="1">
        <v>34941</v>
      </c>
      <c r="J4519" t="s">
        <v>23</v>
      </c>
      <c r="K4519" t="s">
        <v>4607</v>
      </c>
      <c r="L4519">
        <v>0</v>
      </c>
      <c r="M4519" t="s">
        <v>5512</v>
      </c>
    </row>
    <row r="4520" spans="1:13" x14ac:dyDescent="0.25">
      <c r="A4520" s="2" t="str">
        <f>VLOOKUP(D4520, Customers!customers, 2, TRUE)</f>
        <v>Customer#000000115</v>
      </c>
      <c r="B4520" s="2" t="str">
        <f>VLOOKUP(D4520, Customers!customers,7, FALSE)</f>
        <v>HOUSEHOLD</v>
      </c>
      <c r="C4520">
        <v>18055</v>
      </c>
      <c r="D4520">
        <v>115</v>
      </c>
      <c r="E4520" t="str">
        <f>IFERROR(VLOOKUP(VLOOKUP(D4520,Customers!A4519:D6019, 4),Nation!$A$1:$B$26,2), "None")</f>
        <v>None</v>
      </c>
      <c r="F4520" t="str">
        <f>IFERROR((VLOOKUP(VLOOKUP(VLOOKUP(D4520,Customers!A4519:D6019, 4),Nation!$A$1:$C$26,3),Region!$A$1:$B$6,2)), "None")</f>
        <v>None</v>
      </c>
      <c r="G4520" t="s">
        <v>16</v>
      </c>
      <c r="H4520">
        <v>228800.09</v>
      </c>
      <c r="I4520" s="1">
        <v>34005</v>
      </c>
      <c r="J4520" t="s">
        <v>13</v>
      </c>
      <c r="K4520" t="s">
        <v>38</v>
      </c>
      <c r="L4520">
        <v>0</v>
      </c>
      <c r="M4520" t="s">
        <v>5513</v>
      </c>
    </row>
    <row r="4521" spans="1:13" x14ac:dyDescent="0.25">
      <c r="A4521" s="2" t="str">
        <f>VLOOKUP(D4521, Customers!customers, 2, TRUE)</f>
        <v>Customer#000001028</v>
      </c>
      <c r="B4521" s="2" t="str">
        <f>VLOOKUP(D4521, Customers!customers,7, FALSE)</f>
        <v>AUTOMOBILE</v>
      </c>
      <c r="C4521">
        <v>18080</v>
      </c>
      <c r="D4521">
        <v>1028</v>
      </c>
      <c r="E4521" t="str">
        <f>IFERROR(VLOOKUP(VLOOKUP(D4521,Customers!A4520:D6020, 4),Nation!$A$1:$B$26,2), "None")</f>
        <v>None</v>
      </c>
      <c r="F4521" t="str">
        <f>IFERROR((VLOOKUP(VLOOKUP(VLOOKUP(D4521,Customers!A4520:D6020, 4),Nation!$A$1:$C$26,3),Region!$A$1:$B$6,2)), "None")</f>
        <v>None</v>
      </c>
      <c r="G4521" t="s">
        <v>16</v>
      </c>
      <c r="H4521">
        <v>177638.53</v>
      </c>
      <c r="I4521" s="1">
        <v>34508</v>
      </c>
      <c r="J4521" t="s">
        <v>26</v>
      </c>
      <c r="K4521" t="s">
        <v>1191</v>
      </c>
      <c r="L4521">
        <v>0</v>
      </c>
      <c r="M4521" t="s">
        <v>5514</v>
      </c>
    </row>
    <row r="4522" spans="1:13" x14ac:dyDescent="0.25">
      <c r="A4522" s="2" t="str">
        <f>VLOOKUP(D4522, Customers!customers, 2, TRUE)</f>
        <v>Customer#000000809</v>
      </c>
      <c r="B4522" s="2" t="str">
        <f>VLOOKUP(D4522, Customers!customers,7, FALSE)</f>
        <v>HOUSEHOLD</v>
      </c>
      <c r="C4522">
        <v>18081</v>
      </c>
      <c r="D4522">
        <v>809</v>
      </c>
      <c r="E4522" t="str">
        <f>IFERROR(VLOOKUP(VLOOKUP(D4522,Customers!A4521:D6021, 4),Nation!$A$1:$B$26,2), "None")</f>
        <v>None</v>
      </c>
      <c r="F4522" t="str">
        <f>IFERROR((VLOOKUP(VLOOKUP(VLOOKUP(D4522,Customers!A4521:D6021, 4),Nation!$A$1:$C$26,3),Region!$A$1:$B$6,2)), "None")</f>
        <v>None</v>
      </c>
      <c r="G4522" t="s">
        <v>9</v>
      </c>
      <c r="H4522">
        <v>63779.18</v>
      </c>
      <c r="I4522" s="1">
        <v>35340</v>
      </c>
      <c r="J4522" t="s">
        <v>13</v>
      </c>
      <c r="K4522" t="s">
        <v>297</v>
      </c>
      <c r="L4522">
        <v>0</v>
      </c>
      <c r="M4522" t="s">
        <v>5515</v>
      </c>
    </row>
    <row r="4523" spans="1:13" x14ac:dyDescent="0.25">
      <c r="A4523" s="2" t="str">
        <f>VLOOKUP(D4523, Customers!customers, 2, TRUE)</f>
        <v>Customer#000000727</v>
      </c>
      <c r="B4523" s="2" t="str">
        <f>VLOOKUP(D4523, Customers!customers,7, FALSE)</f>
        <v>FURNITURE</v>
      </c>
      <c r="C4523">
        <v>18082</v>
      </c>
      <c r="D4523">
        <v>727</v>
      </c>
      <c r="E4523" t="str">
        <f>IFERROR(VLOOKUP(VLOOKUP(D4523,Customers!A4522:D6022, 4),Nation!$A$1:$B$26,2), "None")</f>
        <v>None</v>
      </c>
      <c r="F4523" t="str">
        <f>IFERROR((VLOOKUP(VLOOKUP(VLOOKUP(D4523,Customers!A4522:D6022, 4),Nation!$A$1:$C$26,3),Region!$A$1:$B$6,2)), "None")</f>
        <v>None</v>
      </c>
      <c r="G4523" t="s">
        <v>9</v>
      </c>
      <c r="H4523">
        <v>22936.59</v>
      </c>
      <c r="I4523" s="1">
        <v>35982</v>
      </c>
      <c r="J4523" t="s">
        <v>23</v>
      </c>
      <c r="K4523" t="s">
        <v>3927</v>
      </c>
      <c r="L4523">
        <v>0</v>
      </c>
      <c r="M4523" t="s">
        <v>5516</v>
      </c>
    </row>
    <row r="4524" spans="1:13" x14ac:dyDescent="0.25">
      <c r="A4524" s="2" t="str">
        <f>VLOOKUP(D4524, Customers!customers, 2, TRUE)</f>
        <v>Customer#000000440</v>
      </c>
      <c r="B4524" s="2" t="str">
        <f>VLOOKUP(D4524, Customers!customers,7, FALSE)</f>
        <v>MACHINERY</v>
      </c>
      <c r="C4524">
        <v>18083</v>
      </c>
      <c r="D4524">
        <v>440</v>
      </c>
      <c r="E4524" t="str">
        <f>IFERROR(VLOOKUP(VLOOKUP(D4524,Customers!A4523:D6023, 4),Nation!$A$1:$B$26,2), "None")</f>
        <v>None</v>
      </c>
      <c r="F4524" t="str">
        <f>IFERROR((VLOOKUP(VLOOKUP(VLOOKUP(D4524,Customers!A4523:D6023, 4),Nation!$A$1:$C$26,3),Region!$A$1:$B$6,2)), "None")</f>
        <v>None</v>
      </c>
      <c r="G4524" t="s">
        <v>16</v>
      </c>
      <c r="H4524">
        <v>84977.76</v>
      </c>
      <c r="I4524" s="1">
        <v>34406</v>
      </c>
      <c r="J4524" t="s">
        <v>23</v>
      </c>
      <c r="K4524" t="s">
        <v>1642</v>
      </c>
      <c r="L4524">
        <v>0</v>
      </c>
      <c r="M4524" t="s">
        <v>5517</v>
      </c>
    </row>
    <row r="4525" spans="1:13" x14ac:dyDescent="0.25">
      <c r="A4525" s="2" t="str">
        <f>VLOOKUP(D4525, Customers!customers, 2, TRUE)</f>
        <v>Customer#000000650</v>
      </c>
      <c r="B4525" s="2" t="str">
        <f>VLOOKUP(D4525, Customers!customers,7, FALSE)</f>
        <v>AUTOMOBILE</v>
      </c>
      <c r="C4525">
        <v>18084</v>
      </c>
      <c r="D4525">
        <v>650</v>
      </c>
      <c r="E4525" t="str">
        <f>IFERROR(VLOOKUP(VLOOKUP(D4525,Customers!A4524:D6024, 4),Nation!$A$1:$B$26,2), "None")</f>
        <v>None</v>
      </c>
      <c r="F4525" t="str">
        <f>IFERROR((VLOOKUP(VLOOKUP(VLOOKUP(D4525,Customers!A4524:D6024, 4),Nation!$A$1:$C$26,3),Region!$A$1:$B$6,2)), "None")</f>
        <v>None</v>
      </c>
      <c r="G4525" t="s">
        <v>9</v>
      </c>
      <c r="H4525">
        <v>233227.17</v>
      </c>
      <c r="I4525" s="1">
        <v>35299</v>
      </c>
      <c r="J4525" t="s">
        <v>26</v>
      </c>
      <c r="K4525" t="s">
        <v>5518</v>
      </c>
      <c r="L4525">
        <v>0</v>
      </c>
      <c r="M4525" t="s">
        <v>5519</v>
      </c>
    </row>
    <row r="4526" spans="1:13" x14ac:dyDescent="0.25">
      <c r="A4526" s="2" t="str">
        <f>VLOOKUP(D4526, Customers!customers, 2, TRUE)</f>
        <v>Customer#000000571</v>
      </c>
      <c r="B4526" s="2" t="str">
        <f>VLOOKUP(D4526, Customers!customers,7, FALSE)</f>
        <v>HOUSEHOLD</v>
      </c>
      <c r="C4526">
        <v>18085</v>
      </c>
      <c r="D4526">
        <v>571</v>
      </c>
      <c r="E4526" t="str">
        <f>IFERROR(VLOOKUP(VLOOKUP(D4526,Customers!A4525:D6025, 4),Nation!$A$1:$B$26,2), "None")</f>
        <v>None</v>
      </c>
      <c r="F4526" t="str">
        <f>IFERROR((VLOOKUP(VLOOKUP(VLOOKUP(D4526,Customers!A4525:D6025, 4),Nation!$A$1:$C$26,3),Region!$A$1:$B$6,2)), "None")</f>
        <v>None</v>
      </c>
      <c r="G4526" t="s">
        <v>9</v>
      </c>
      <c r="H4526">
        <v>126586.16</v>
      </c>
      <c r="I4526" s="1">
        <v>34968</v>
      </c>
      <c r="J4526" t="s">
        <v>26</v>
      </c>
      <c r="K4526" t="s">
        <v>2302</v>
      </c>
      <c r="L4526">
        <v>0</v>
      </c>
      <c r="M4526" t="s">
        <v>5520</v>
      </c>
    </row>
    <row r="4527" spans="1:13" x14ac:dyDescent="0.25">
      <c r="A4527" s="2" t="str">
        <f>VLOOKUP(D4527, Customers!customers, 2, TRUE)</f>
        <v>Customer#000001348</v>
      </c>
      <c r="B4527" s="2" t="str">
        <f>VLOOKUP(D4527, Customers!customers,7, FALSE)</f>
        <v>MACHINERY</v>
      </c>
      <c r="C4527">
        <v>18086</v>
      </c>
      <c r="D4527">
        <v>1348</v>
      </c>
      <c r="E4527" t="str">
        <f>IFERROR(VLOOKUP(VLOOKUP(D4527,Customers!A4526:D6026, 4),Nation!$A$1:$B$26,2), "None")</f>
        <v>None</v>
      </c>
      <c r="F4527" t="str">
        <f>IFERROR((VLOOKUP(VLOOKUP(VLOOKUP(D4527,Customers!A4526:D6026, 4),Nation!$A$1:$C$26,3),Region!$A$1:$B$6,2)), "None")</f>
        <v>None</v>
      </c>
      <c r="G4527" t="s">
        <v>9</v>
      </c>
      <c r="H4527">
        <v>232026.35</v>
      </c>
      <c r="I4527" s="1">
        <v>35939</v>
      </c>
      <c r="J4527" t="s">
        <v>26</v>
      </c>
      <c r="K4527" t="s">
        <v>1826</v>
      </c>
      <c r="L4527">
        <v>0</v>
      </c>
      <c r="M4527" t="s">
        <v>5521</v>
      </c>
    </row>
    <row r="4528" spans="1:13" x14ac:dyDescent="0.25">
      <c r="A4528" s="2" t="str">
        <f>VLOOKUP(D4528, Customers!customers, 2, TRUE)</f>
        <v>Customer#000001475</v>
      </c>
      <c r="B4528" s="2" t="str">
        <f>VLOOKUP(D4528, Customers!customers,7, FALSE)</f>
        <v>BUILDING</v>
      </c>
      <c r="C4528">
        <v>18087</v>
      </c>
      <c r="D4528">
        <v>1475</v>
      </c>
      <c r="E4528" t="str">
        <f>IFERROR(VLOOKUP(VLOOKUP(D4528,Customers!A4527:D6027, 4),Nation!$A$1:$B$26,2), "None")</f>
        <v>None</v>
      </c>
      <c r="F4528" t="str">
        <f>IFERROR((VLOOKUP(VLOOKUP(VLOOKUP(D4528,Customers!A4527:D6027, 4),Nation!$A$1:$C$26,3),Region!$A$1:$B$6,2)), "None")</f>
        <v>None</v>
      </c>
      <c r="G4528" t="s">
        <v>16</v>
      </c>
      <c r="H4528">
        <v>213962.99</v>
      </c>
      <c r="I4528" s="1">
        <v>34060</v>
      </c>
      <c r="J4528" t="s">
        <v>10</v>
      </c>
      <c r="K4528" t="s">
        <v>2367</v>
      </c>
      <c r="L4528">
        <v>0</v>
      </c>
      <c r="M4528" t="s">
        <v>5522</v>
      </c>
    </row>
    <row r="4529" spans="1:13" x14ac:dyDescent="0.25">
      <c r="A4529" s="2" t="str">
        <f>VLOOKUP(D4529, Customers!customers, 2, TRUE)</f>
        <v>Customer#000001097</v>
      </c>
      <c r="B4529" s="2" t="str">
        <f>VLOOKUP(D4529, Customers!customers,7, FALSE)</f>
        <v>MACHINERY</v>
      </c>
      <c r="C4529">
        <v>18112</v>
      </c>
      <c r="D4529">
        <v>1097</v>
      </c>
      <c r="E4529" t="str">
        <f>IFERROR(VLOOKUP(VLOOKUP(D4529,Customers!A4528:D6028, 4),Nation!$A$1:$B$26,2), "None")</f>
        <v>None</v>
      </c>
      <c r="F4529" t="str">
        <f>IFERROR((VLOOKUP(VLOOKUP(VLOOKUP(D4529,Customers!A4528:D6028, 4),Nation!$A$1:$C$26,3),Region!$A$1:$B$6,2)), "None")</f>
        <v>None</v>
      </c>
      <c r="G4529" t="s">
        <v>16</v>
      </c>
      <c r="H4529">
        <v>171265.58</v>
      </c>
      <c r="I4529" s="1">
        <v>33680</v>
      </c>
      <c r="J4529" t="s">
        <v>23</v>
      </c>
      <c r="K4529" t="s">
        <v>5425</v>
      </c>
      <c r="L4529">
        <v>0</v>
      </c>
      <c r="M4529" t="s">
        <v>5523</v>
      </c>
    </row>
    <row r="4530" spans="1:13" x14ac:dyDescent="0.25">
      <c r="A4530" s="2" t="str">
        <f>VLOOKUP(D4530, Customers!customers, 2, TRUE)</f>
        <v>Customer#000000368</v>
      </c>
      <c r="B4530" s="2" t="str">
        <f>VLOOKUP(D4530, Customers!customers,7, FALSE)</f>
        <v>MACHINERY</v>
      </c>
      <c r="C4530">
        <v>18113</v>
      </c>
      <c r="D4530">
        <v>368</v>
      </c>
      <c r="E4530" t="str">
        <f>IFERROR(VLOOKUP(VLOOKUP(D4530,Customers!A4529:D6029, 4),Nation!$A$1:$B$26,2), "None")</f>
        <v>None</v>
      </c>
      <c r="F4530" t="str">
        <f>IFERROR((VLOOKUP(VLOOKUP(VLOOKUP(D4530,Customers!A4529:D6029, 4),Nation!$A$1:$C$26,3),Region!$A$1:$B$6,2)), "None")</f>
        <v>None</v>
      </c>
      <c r="G4530" t="s">
        <v>16</v>
      </c>
      <c r="H4530">
        <v>186953.33</v>
      </c>
      <c r="I4530" s="1">
        <v>33845</v>
      </c>
      <c r="J4530" t="s">
        <v>23</v>
      </c>
      <c r="K4530" t="s">
        <v>3108</v>
      </c>
      <c r="L4530">
        <v>0</v>
      </c>
      <c r="M4530" t="s">
        <v>5524</v>
      </c>
    </row>
    <row r="4531" spans="1:13" x14ac:dyDescent="0.25">
      <c r="A4531" s="2" t="str">
        <f>VLOOKUP(D4531, Customers!customers, 2, TRUE)</f>
        <v>Customer#000000671</v>
      </c>
      <c r="B4531" s="2" t="str">
        <f>VLOOKUP(D4531, Customers!customers,7, FALSE)</f>
        <v>FURNITURE</v>
      </c>
      <c r="C4531">
        <v>18114</v>
      </c>
      <c r="D4531">
        <v>671</v>
      </c>
      <c r="E4531" t="str">
        <f>IFERROR(VLOOKUP(VLOOKUP(D4531,Customers!A4530:D6030, 4),Nation!$A$1:$B$26,2), "None")</f>
        <v>None</v>
      </c>
      <c r="F4531" t="str">
        <f>IFERROR((VLOOKUP(VLOOKUP(VLOOKUP(D4531,Customers!A4530:D6030, 4),Nation!$A$1:$C$26,3),Region!$A$1:$B$6,2)), "None")</f>
        <v>None</v>
      </c>
      <c r="G4531" t="s">
        <v>9</v>
      </c>
      <c r="H4531">
        <v>107662.6</v>
      </c>
      <c r="I4531" s="1">
        <v>35383</v>
      </c>
      <c r="J4531" t="s">
        <v>31</v>
      </c>
      <c r="K4531" t="s">
        <v>1979</v>
      </c>
      <c r="L4531">
        <v>0</v>
      </c>
      <c r="M4531" t="s">
        <v>5525</v>
      </c>
    </row>
    <row r="4532" spans="1:13" x14ac:dyDescent="0.25">
      <c r="A4532" s="2" t="str">
        <f>VLOOKUP(D4532, Customers!customers, 2, TRUE)</f>
        <v>Customer#000000778</v>
      </c>
      <c r="B4532" s="2" t="str">
        <f>VLOOKUP(D4532, Customers!customers,7, FALSE)</f>
        <v>MACHINERY</v>
      </c>
      <c r="C4532">
        <v>18115</v>
      </c>
      <c r="D4532">
        <v>778</v>
      </c>
      <c r="E4532" t="str">
        <f>IFERROR(VLOOKUP(VLOOKUP(D4532,Customers!A4531:D6031, 4),Nation!$A$1:$B$26,2), "None")</f>
        <v>None</v>
      </c>
      <c r="F4532" t="str">
        <f>IFERROR((VLOOKUP(VLOOKUP(VLOOKUP(D4532,Customers!A4531:D6031, 4),Nation!$A$1:$C$26,3),Region!$A$1:$B$6,2)), "None")</f>
        <v>None</v>
      </c>
      <c r="G4532" t="s">
        <v>16</v>
      </c>
      <c r="H4532">
        <v>54477.37</v>
      </c>
      <c r="I4532" s="1">
        <v>34158</v>
      </c>
      <c r="J4532" t="s">
        <v>13</v>
      </c>
      <c r="K4532" t="s">
        <v>3083</v>
      </c>
      <c r="L4532">
        <v>0</v>
      </c>
      <c r="M4532" t="s">
        <v>5526</v>
      </c>
    </row>
    <row r="4533" spans="1:13" x14ac:dyDescent="0.25">
      <c r="A4533" s="2" t="str">
        <f>VLOOKUP(D4533, Customers!customers, 2, TRUE)</f>
        <v>Customer#000000136</v>
      </c>
      <c r="B4533" s="2" t="str">
        <f>VLOOKUP(D4533, Customers!customers,7, FALSE)</f>
        <v>FURNITURE</v>
      </c>
      <c r="C4533">
        <v>18116</v>
      </c>
      <c r="D4533">
        <v>136</v>
      </c>
      <c r="E4533" t="str">
        <f>IFERROR(VLOOKUP(VLOOKUP(D4533,Customers!A4532:D6032, 4),Nation!$A$1:$B$26,2), "None")</f>
        <v>None</v>
      </c>
      <c r="F4533" t="str">
        <f>IFERROR((VLOOKUP(VLOOKUP(VLOOKUP(D4533,Customers!A4532:D6032, 4),Nation!$A$1:$C$26,3),Region!$A$1:$B$6,2)), "None")</f>
        <v>None</v>
      </c>
      <c r="G4533" t="s">
        <v>48</v>
      </c>
      <c r="H4533">
        <v>174558.83</v>
      </c>
      <c r="I4533" s="1">
        <v>34826</v>
      </c>
      <c r="J4533" t="s">
        <v>26</v>
      </c>
      <c r="K4533" t="s">
        <v>877</v>
      </c>
      <c r="L4533">
        <v>0</v>
      </c>
      <c r="M4533" t="s">
        <v>5527</v>
      </c>
    </row>
    <row r="4534" spans="1:13" x14ac:dyDescent="0.25">
      <c r="A4534" s="2" t="str">
        <f>VLOOKUP(D4534, Customers!customers, 2, TRUE)</f>
        <v>Customer#000000584</v>
      </c>
      <c r="B4534" s="2" t="str">
        <f>VLOOKUP(D4534, Customers!customers,7, FALSE)</f>
        <v>MACHINERY</v>
      </c>
      <c r="C4534">
        <v>18117</v>
      </c>
      <c r="D4534">
        <v>584</v>
      </c>
      <c r="E4534" t="str">
        <f>IFERROR(VLOOKUP(VLOOKUP(D4534,Customers!A4533:D6033, 4),Nation!$A$1:$B$26,2), "None")</f>
        <v>None</v>
      </c>
      <c r="F4534" t="str">
        <f>IFERROR((VLOOKUP(VLOOKUP(VLOOKUP(D4534,Customers!A4533:D6033, 4),Nation!$A$1:$C$26,3),Region!$A$1:$B$6,2)), "None")</f>
        <v>None</v>
      </c>
      <c r="G4534" t="s">
        <v>16</v>
      </c>
      <c r="H4534">
        <v>131451.69</v>
      </c>
      <c r="I4534" s="1">
        <v>34372</v>
      </c>
      <c r="J4534" t="s">
        <v>10</v>
      </c>
      <c r="K4534" t="s">
        <v>2742</v>
      </c>
      <c r="L4534">
        <v>0</v>
      </c>
      <c r="M4534" t="s">
        <v>5528</v>
      </c>
    </row>
    <row r="4535" spans="1:13" x14ac:dyDescent="0.25">
      <c r="A4535" s="2" t="str">
        <f>VLOOKUP(D4535, Customers!customers, 2, TRUE)</f>
        <v>Customer#000000463</v>
      </c>
      <c r="B4535" s="2" t="str">
        <f>VLOOKUP(D4535, Customers!customers,7, FALSE)</f>
        <v>HOUSEHOLD</v>
      </c>
      <c r="C4535">
        <v>18118</v>
      </c>
      <c r="D4535">
        <v>463</v>
      </c>
      <c r="E4535" t="str">
        <f>IFERROR(VLOOKUP(VLOOKUP(D4535,Customers!A4534:D6034, 4),Nation!$A$1:$B$26,2), "None")</f>
        <v>None</v>
      </c>
      <c r="F4535" t="str">
        <f>IFERROR((VLOOKUP(VLOOKUP(VLOOKUP(D4535,Customers!A4534:D6034, 4),Nation!$A$1:$C$26,3),Region!$A$1:$B$6,2)), "None")</f>
        <v>None</v>
      </c>
      <c r="G4535" t="s">
        <v>9</v>
      </c>
      <c r="H4535">
        <v>200740.81</v>
      </c>
      <c r="I4535" s="1">
        <v>35492</v>
      </c>
      <c r="J4535" t="s">
        <v>26</v>
      </c>
      <c r="K4535" t="s">
        <v>1099</v>
      </c>
      <c r="L4535">
        <v>0</v>
      </c>
      <c r="M4535" t="s">
        <v>5529</v>
      </c>
    </row>
    <row r="4536" spans="1:13" x14ac:dyDescent="0.25">
      <c r="A4536" s="2" t="str">
        <f>VLOOKUP(D4536, Customers!customers, 2, TRUE)</f>
        <v>Customer#000000632</v>
      </c>
      <c r="B4536" s="2" t="str">
        <f>VLOOKUP(D4536, Customers!customers,7, FALSE)</f>
        <v>MACHINERY</v>
      </c>
      <c r="C4536">
        <v>18119</v>
      </c>
      <c r="D4536">
        <v>632</v>
      </c>
      <c r="E4536" t="str">
        <f>IFERROR(VLOOKUP(VLOOKUP(D4536,Customers!A4535:D6035, 4),Nation!$A$1:$B$26,2), "None")</f>
        <v>None</v>
      </c>
      <c r="F4536" t="str">
        <f>IFERROR((VLOOKUP(VLOOKUP(VLOOKUP(D4536,Customers!A4535:D6035, 4),Nation!$A$1:$C$26,3),Region!$A$1:$B$6,2)), "None")</f>
        <v>None</v>
      </c>
      <c r="G4536" t="s">
        <v>16</v>
      </c>
      <c r="H4536">
        <v>143138.42000000001</v>
      </c>
      <c r="I4536" s="1">
        <v>34510</v>
      </c>
      <c r="J4536" t="s">
        <v>10</v>
      </c>
      <c r="K4536" t="s">
        <v>2651</v>
      </c>
      <c r="L4536">
        <v>0</v>
      </c>
      <c r="M4536" t="s">
        <v>5530</v>
      </c>
    </row>
    <row r="4537" spans="1:13" x14ac:dyDescent="0.25">
      <c r="A4537" s="2" t="str">
        <f>VLOOKUP(D4537, Customers!customers, 2, TRUE)</f>
        <v>Customer#000000976</v>
      </c>
      <c r="B4537" s="2" t="str">
        <f>VLOOKUP(D4537, Customers!customers,7, FALSE)</f>
        <v>BUILDING</v>
      </c>
      <c r="C4537">
        <v>18144</v>
      </c>
      <c r="D4537">
        <v>976</v>
      </c>
      <c r="E4537" t="str">
        <f>IFERROR(VLOOKUP(VLOOKUP(D4537,Customers!A4536:D6036, 4),Nation!$A$1:$B$26,2), "None")</f>
        <v>None</v>
      </c>
      <c r="F4537" t="str">
        <f>IFERROR((VLOOKUP(VLOOKUP(VLOOKUP(D4537,Customers!A4536:D6036, 4),Nation!$A$1:$C$26,3),Region!$A$1:$B$6,2)), "None")</f>
        <v>None</v>
      </c>
      <c r="G4537" t="s">
        <v>9</v>
      </c>
      <c r="H4537">
        <v>168158.81</v>
      </c>
      <c r="I4537" s="1">
        <v>34858</v>
      </c>
      <c r="J4537" t="s">
        <v>13</v>
      </c>
      <c r="K4537" t="s">
        <v>68</v>
      </c>
      <c r="L4537">
        <v>0</v>
      </c>
      <c r="M4537" t="s">
        <v>5531</v>
      </c>
    </row>
    <row r="4538" spans="1:13" x14ac:dyDescent="0.25">
      <c r="A4538" s="2" t="str">
        <f>VLOOKUP(D4538, Customers!customers, 2, TRUE)</f>
        <v>Customer#000000418</v>
      </c>
      <c r="B4538" s="2" t="str">
        <f>VLOOKUP(D4538, Customers!customers,7, FALSE)</f>
        <v>FURNITURE</v>
      </c>
      <c r="C4538">
        <v>18145</v>
      </c>
      <c r="D4538">
        <v>418</v>
      </c>
      <c r="E4538" t="str">
        <f>IFERROR(VLOOKUP(VLOOKUP(D4538,Customers!A4537:D6037, 4),Nation!$A$1:$B$26,2), "None")</f>
        <v>None</v>
      </c>
      <c r="F4538" t="str">
        <f>IFERROR((VLOOKUP(VLOOKUP(VLOOKUP(D4538,Customers!A4537:D6037, 4),Nation!$A$1:$C$26,3),Region!$A$1:$B$6,2)), "None")</f>
        <v>None</v>
      </c>
      <c r="G4538" t="s">
        <v>16</v>
      </c>
      <c r="H4538">
        <v>163965.04999999999</v>
      </c>
      <c r="I4538" s="1">
        <v>34217</v>
      </c>
      <c r="J4538" t="s">
        <v>31</v>
      </c>
      <c r="K4538" t="s">
        <v>629</v>
      </c>
      <c r="L4538">
        <v>0</v>
      </c>
      <c r="M4538" t="s">
        <v>5532</v>
      </c>
    </row>
    <row r="4539" spans="1:13" x14ac:dyDescent="0.25">
      <c r="A4539" s="2" t="str">
        <f>VLOOKUP(D4539, Customers!customers, 2, TRUE)</f>
        <v>Customer#000001483</v>
      </c>
      <c r="B4539" s="2" t="str">
        <f>VLOOKUP(D4539, Customers!customers,7, FALSE)</f>
        <v>BUILDING</v>
      </c>
      <c r="C4539">
        <v>18146</v>
      </c>
      <c r="D4539">
        <v>1483</v>
      </c>
      <c r="E4539" t="str">
        <f>IFERROR(VLOOKUP(VLOOKUP(D4539,Customers!A4538:D6038, 4),Nation!$A$1:$B$26,2), "None")</f>
        <v>None</v>
      </c>
      <c r="F4539" t="str">
        <f>IFERROR((VLOOKUP(VLOOKUP(VLOOKUP(D4539,Customers!A4538:D6038, 4),Nation!$A$1:$C$26,3),Region!$A$1:$B$6,2)), "None")</f>
        <v>None</v>
      </c>
      <c r="G4539" t="s">
        <v>9</v>
      </c>
      <c r="H4539">
        <v>29116.46</v>
      </c>
      <c r="I4539" s="1">
        <v>35717</v>
      </c>
      <c r="J4539" t="s">
        <v>26</v>
      </c>
      <c r="K4539" t="s">
        <v>2579</v>
      </c>
      <c r="L4539">
        <v>0</v>
      </c>
      <c r="M4539" t="s">
        <v>5533</v>
      </c>
    </row>
    <row r="4540" spans="1:13" x14ac:dyDescent="0.25">
      <c r="A4540" s="2" t="str">
        <f>VLOOKUP(D4540, Customers!customers, 2, TRUE)</f>
        <v>Customer#000000190</v>
      </c>
      <c r="B4540" s="2" t="str">
        <f>VLOOKUP(D4540, Customers!customers,7, FALSE)</f>
        <v>AUTOMOBILE</v>
      </c>
      <c r="C4540">
        <v>18147</v>
      </c>
      <c r="D4540">
        <v>190</v>
      </c>
      <c r="E4540" t="str">
        <f>IFERROR(VLOOKUP(VLOOKUP(D4540,Customers!A4539:D6039, 4),Nation!$A$1:$B$26,2), "None")</f>
        <v>None</v>
      </c>
      <c r="F4540" t="str">
        <f>IFERROR((VLOOKUP(VLOOKUP(VLOOKUP(D4540,Customers!A4539:D6039, 4),Nation!$A$1:$C$26,3),Region!$A$1:$B$6,2)), "None")</f>
        <v>None</v>
      </c>
      <c r="G4540" t="s">
        <v>16</v>
      </c>
      <c r="H4540">
        <v>131707.06</v>
      </c>
      <c r="I4540" s="1">
        <v>34533</v>
      </c>
      <c r="J4540" t="s">
        <v>23</v>
      </c>
      <c r="K4540" t="s">
        <v>1001</v>
      </c>
      <c r="L4540">
        <v>0</v>
      </c>
      <c r="M4540" t="s">
        <v>5534</v>
      </c>
    </row>
    <row r="4541" spans="1:13" x14ac:dyDescent="0.25">
      <c r="A4541" s="2" t="str">
        <f>VLOOKUP(D4541, Customers!customers, 2, TRUE)</f>
        <v>Customer#000001258</v>
      </c>
      <c r="B4541" s="2" t="str">
        <f>VLOOKUP(D4541, Customers!customers,7, FALSE)</f>
        <v>AUTOMOBILE</v>
      </c>
      <c r="C4541">
        <v>18148</v>
      </c>
      <c r="D4541">
        <v>1258</v>
      </c>
      <c r="E4541" t="str">
        <f>IFERROR(VLOOKUP(VLOOKUP(D4541,Customers!A4540:D6040, 4),Nation!$A$1:$B$26,2), "None")</f>
        <v>None</v>
      </c>
      <c r="F4541" t="str">
        <f>IFERROR((VLOOKUP(VLOOKUP(VLOOKUP(D4541,Customers!A4540:D6040, 4),Nation!$A$1:$C$26,3),Region!$A$1:$B$6,2)), "None")</f>
        <v>None</v>
      </c>
      <c r="G4541" t="s">
        <v>9</v>
      </c>
      <c r="H4541">
        <v>16236.69</v>
      </c>
      <c r="I4541" s="1">
        <v>35281</v>
      </c>
      <c r="J4541" t="s">
        <v>26</v>
      </c>
      <c r="K4541" t="s">
        <v>651</v>
      </c>
      <c r="L4541">
        <v>0</v>
      </c>
      <c r="M4541" t="s">
        <v>5535</v>
      </c>
    </row>
    <row r="4542" spans="1:13" x14ac:dyDescent="0.25">
      <c r="A4542" s="2" t="str">
        <f>VLOOKUP(D4542, Customers!customers, 2, TRUE)</f>
        <v>Customer#000000955</v>
      </c>
      <c r="B4542" s="2" t="str">
        <f>VLOOKUP(D4542, Customers!customers,7, FALSE)</f>
        <v>AUTOMOBILE</v>
      </c>
      <c r="C4542">
        <v>18149</v>
      </c>
      <c r="D4542">
        <v>955</v>
      </c>
      <c r="E4542" t="str">
        <f>IFERROR(VLOOKUP(VLOOKUP(D4542,Customers!A4541:D6041, 4),Nation!$A$1:$B$26,2), "None")</f>
        <v>None</v>
      </c>
      <c r="F4542" t="str">
        <f>IFERROR((VLOOKUP(VLOOKUP(VLOOKUP(D4542,Customers!A4541:D6041, 4),Nation!$A$1:$C$26,3),Region!$A$1:$B$6,2)), "None")</f>
        <v>None</v>
      </c>
      <c r="G4542" t="s">
        <v>9</v>
      </c>
      <c r="H4542">
        <v>250650.32</v>
      </c>
      <c r="I4542" s="1">
        <v>35445</v>
      </c>
      <c r="J4542" t="s">
        <v>31</v>
      </c>
      <c r="K4542" t="s">
        <v>1769</v>
      </c>
      <c r="L4542">
        <v>0</v>
      </c>
      <c r="M4542" t="s">
        <v>5536</v>
      </c>
    </row>
    <row r="4543" spans="1:13" x14ac:dyDescent="0.25">
      <c r="A4543" s="2" t="str">
        <f>VLOOKUP(D4543, Customers!customers, 2, TRUE)</f>
        <v>Customer#000001315</v>
      </c>
      <c r="B4543" s="2" t="str">
        <f>VLOOKUP(D4543, Customers!customers,7, FALSE)</f>
        <v>AUTOMOBILE</v>
      </c>
      <c r="C4543">
        <v>18150</v>
      </c>
      <c r="D4543">
        <v>1315</v>
      </c>
      <c r="E4543" t="str">
        <f>IFERROR(VLOOKUP(VLOOKUP(D4543,Customers!A4542:D6042, 4),Nation!$A$1:$B$26,2), "None")</f>
        <v>None</v>
      </c>
      <c r="F4543" t="str">
        <f>IFERROR((VLOOKUP(VLOOKUP(VLOOKUP(D4543,Customers!A4542:D6042, 4),Nation!$A$1:$C$26,3),Region!$A$1:$B$6,2)), "None")</f>
        <v>None</v>
      </c>
      <c r="G4543" t="s">
        <v>9</v>
      </c>
      <c r="H4543">
        <v>209491.14</v>
      </c>
      <c r="I4543" s="1">
        <v>35533</v>
      </c>
      <c r="J4543" t="s">
        <v>23</v>
      </c>
      <c r="K4543" t="s">
        <v>644</v>
      </c>
      <c r="L4543">
        <v>0</v>
      </c>
      <c r="M4543" t="s">
        <v>5537</v>
      </c>
    </row>
    <row r="4544" spans="1:13" x14ac:dyDescent="0.25">
      <c r="A4544" s="2" t="str">
        <f>VLOOKUP(D4544, Customers!customers, 2, TRUE)</f>
        <v>Customer#000000020</v>
      </c>
      <c r="B4544" s="2" t="str">
        <f>VLOOKUP(D4544, Customers!customers,7, FALSE)</f>
        <v>FURNITURE</v>
      </c>
      <c r="C4544">
        <v>18151</v>
      </c>
      <c r="D4544">
        <v>20</v>
      </c>
      <c r="E4544" t="str">
        <f>IFERROR(VLOOKUP(VLOOKUP(D4544,Customers!A4543:D6043, 4),Nation!$A$1:$B$26,2), "None")</f>
        <v>None</v>
      </c>
      <c r="F4544" t="str">
        <f>IFERROR((VLOOKUP(VLOOKUP(VLOOKUP(D4544,Customers!A4543:D6043, 4),Nation!$A$1:$C$26,3),Region!$A$1:$B$6,2)), "None")</f>
        <v>None</v>
      </c>
      <c r="G4544" t="s">
        <v>9</v>
      </c>
      <c r="H4544">
        <v>276303</v>
      </c>
      <c r="I4544" s="1">
        <v>35069</v>
      </c>
      <c r="J4544" t="s">
        <v>23</v>
      </c>
      <c r="K4544" t="s">
        <v>1485</v>
      </c>
      <c r="L4544">
        <v>0</v>
      </c>
      <c r="M4544" t="s">
        <v>5538</v>
      </c>
    </row>
    <row r="4545" spans="1:13" x14ac:dyDescent="0.25">
      <c r="A4545" s="2" t="str">
        <f>VLOOKUP(D4545, Customers!customers, 2, TRUE)</f>
        <v>Customer#000000160</v>
      </c>
      <c r="B4545" s="2" t="str">
        <f>VLOOKUP(D4545, Customers!customers,7, FALSE)</f>
        <v>MACHINERY</v>
      </c>
      <c r="C4545">
        <v>18176</v>
      </c>
      <c r="D4545">
        <v>160</v>
      </c>
      <c r="E4545" t="str">
        <f>IFERROR(VLOOKUP(VLOOKUP(D4545,Customers!A4544:D6044, 4),Nation!$A$1:$B$26,2), "None")</f>
        <v>None</v>
      </c>
      <c r="F4545" t="str">
        <f>IFERROR((VLOOKUP(VLOOKUP(VLOOKUP(D4545,Customers!A4544:D6044, 4),Nation!$A$1:$C$26,3),Region!$A$1:$B$6,2)), "None")</f>
        <v>None</v>
      </c>
      <c r="G4545" t="s">
        <v>9</v>
      </c>
      <c r="H4545">
        <v>42412</v>
      </c>
      <c r="I4545" s="1">
        <v>35215</v>
      </c>
      <c r="J4545" t="s">
        <v>13</v>
      </c>
      <c r="K4545" t="s">
        <v>2189</v>
      </c>
      <c r="L4545">
        <v>0</v>
      </c>
      <c r="M4545" t="s">
        <v>5539</v>
      </c>
    </row>
    <row r="4546" spans="1:13" x14ac:dyDescent="0.25">
      <c r="A4546" s="2" t="str">
        <f>VLOOKUP(D4546, Customers!customers, 2, TRUE)</f>
        <v>Customer#000000169</v>
      </c>
      <c r="B4546" s="2" t="str">
        <f>VLOOKUP(D4546, Customers!customers,7, FALSE)</f>
        <v>FURNITURE</v>
      </c>
      <c r="C4546">
        <v>18177</v>
      </c>
      <c r="D4546">
        <v>169</v>
      </c>
      <c r="E4546" t="str">
        <f>IFERROR(VLOOKUP(VLOOKUP(D4546,Customers!A4545:D6045, 4),Nation!$A$1:$B$26,2), "None")</f>
        <v>None</v>
      </c>
      <c r="F4546" t="str">
        <f>IFERROR((VLOOKUP(VLOOKUP(VLOOKUP(D4546,Customers!A4545:D6045, 4),Nation!$A$1:$C$26,3),Region!$A$1:$B$6,2)), "None")</f>
        <v>None</v>
      </c>
      <c r="G4546" t="s">
        <v>16</v>
      </c>
      <c r="H4546">
        <v>153852.70000000001</v>
      </c>
      <c r="I4546" s="1">
        <v>34388</v>
      </c>
      <c r="J4546" t="s">
        <v>26</v>
      </c>
      <c r="K4546" t="s">
        <v>1238</v>
      </c>
      <c r="L4546">
        <v>0</v>
      </c>
      <c r="M4546" t="s">
        <v>5540</v>
      </c>
    </row>
    <row r="4547" spans="1:13" x14ac:dyDescent="0.25">
      <c r="A4547" s="2" t="str">
        <f>VLOOKUP(D4547, Customers!customers, 2, TRUE)</f>
        <v>Customer#000000262</v>
      </c>
      <c r="B4547" s="2" t="str">
        <f>VLOOKUP(D4547, Customers!customers,7, FALSE)</f>
        <v>AUTOMOBILE</v>
      </c>
      <c r="C4547">
        <v>18178</v>
      </c>
      <c r="D4547">
        <v>262</v>
      </c>
      <c r="E4547" t="str">
        <f>IFERROR(VLOOKUP(VLOOKUP(D4547,Customers!A4546:D6046, 4),Nation!$A$1:$B$26,2), "None")</f>
        <v>None</v>
      </c>
      <c r="F4547" t="str">
        <f>IFERROR((VLOOKUP(VLOOKUP(VLOOKUP(D4547,Customers!A4546:D6046, 4),Nation!$A$1:$C$26,3),Region!$A$1:$B$6,2)), "None")</f>
        <v>None</v>
      </c>
      <c r="G4547" t="s">
        <v>16</v>
      </c>
      <c r="H4547">
        <v>112837.92</v>
      </c>
      <c r="I4547" s="1">
        <v>34641</v>
      </c>
      <c r="J4547" t="s">
        <v>10</v>
      </c>
      <c r="K4547" t="s">
        <v>3766</v>
      </c>
      <c r="L4547">
        <v>0</v>
      </c>
      <c r="M4547" t="s">
        <v>5541</v>
      </c>
    </row>
    <row r="4548" spans="1:13" x14ac:dyDescent="0.25">
      <c r="A4548" s="2" t="str">
        <f>VLOOKUP(D4548, Customers!customers, 2, TRUE)</f>
        <v>Customer#000001096</v>
      </c>
      <c r="B4548" s="2" t="str">
        <f>VLOOKUP(D4548, Customers!customers,7, FALSE)</f>
        <v>FURNITURE</v>
      </c>
      <c r="C4548">
        <v>18179</v>
      </c>
      <c r="D4548">
        <v>1096</v>
      </c>
      <c r="E4548" t="str">
        <f>IFERROR(VLOOKUP(VLOOKUP(D4548,Customers!A4547:D6047, 4),Nation!$A$1:$B$26,2), "None")</f>
        <v>None</v>
      </c>
      <c r="F4548" t="str">
        <f>IFERROR((VLOOKUP(VLOOKUP(VLOOKUP(D4548,Customers!A4547:D6047, 4),Nation!$A$1:$C$26,3),Region!$A$1:$B$6,2)), "None")</f>
        <v>None</v>
      </c>
      <c r="G4548" t="s">
        <v>16</v>
      </c>
      <c r="H4548">
        <v>225060.98</v>
      </c>
      <c r="I4548" s="1">
        <v>34548</v>
      </c>
      <c r="J4548" t="s">
        <v>23</v>
      </c>
      <c r="K4548" t="s">
        <v>2332</v>
      </c>
      <c r="L4548">
        <v>0</v>
      </c>
      <c r="M4548" t="s">
        <v>5542</v>
      </c>
    </row>
    <row r="4549" spans="1:13" x14ac:dyDescent="0.25">
      <c r="A4549" s="2" t="str">
        <f>VLOOKUP(D4549, Customers!customers, 2, TRUE)</f>
        <v>Customer#000001006</v>
      </c>
      <c r="B4549" s="2" t="str">
        <f>VLOOKUP(D4549, Customers!customers,7, FALSE)</f>
        <v>BUILDING</v>
      </c>
      <c r="C4549">
        <v>18180</v>
      </c>
      <c r="D4549">
        <v>1006</v>
      </c>
      <c r="E4549" t="str">
        <f>IFERROR(VLOOKUP(VLOOKUP(D4549,Customers!A4548:D6048, 4),Nation!$A$1:$B$26,2), "None")</f>
        <v>None</v>
      </c>
      <c r="F4549" t="str">
        <f>IFERROR((VLOOKUP(VLOOKUP(VLOOKUP(D4549,Customers!A4548:D6048, 4),Nation!$A$1:$C$26,3),Region!$A$1:$B$6,2)), "None")</f>
        <v>None</v>
      </c>
      <c r="G4549" t="s">
        <v>16</v>
      </c>
      <c r="H4549">
        <v>56552.67</v>
      </c>
      <c r="I4549" s="1">
        <v>33613</v>
      </c>
      <c r="J4549" t="s">
        <v>26</v>
      </c>
      <c r="K4549" t="s">
        <v>1010</v>
      </c>
      <c r="L4549">
        <v>0</v>
      </c>
      <c r="M4549" t="s">
        <v>5543</v>
      </c>
    </row>
    <row r="4550" spans="1:13" x14ac:dyDescent="0.25">
      <c r="A4550" s="2" t="str">
        <f>VLOOKUP(D4550, Customers!customers, 2, TRUE)</f>
        <v>Customer#000001286</v>
      </c>
      <c r="B4550" s="2" t="str">
        <f>VLOOKUP(D4550, Customers!customers,7, FALSE)</f>
        <v>MACHINERY</v>
      </c>
      <c r="C4550">
        <v>18181</v>
      </c>
      <c r="D4550">
        <v>1286</v>
      </c>
      <c r="E4550" t="str">
        <f>IFERROR(VLOOKUP(VLOOKUP(D4550,Customers!A4549:D6049, 4),Nation!$A$1:$B$26,2), "None")</f>
        <v>None</v>
      </c>
      <c r="F4550" t="str">
        <f>IFERROR((VLOOKUP(VLOOKUP(VLOOKUP(D4550,Customers!A4549:D6049, 4),Nation!$A$1:$C$26,3),Region!$A$1:$B$6,2)), "None")</f>
        <v>None</v>
      </c>
      <c r="G4550" t="s">
        <v>9</v>
      </c>
      <c r="H4550">
        <v>88430.59</v>
      </c>
      <c r="I4550" s="1">
        <v>35136</v>
      </c>
      <c r="J4550" t="s">
        <v>13</v>
      </c>
      <c r="K4550" t="s">
        <v>368</v>
      </c>
      <c r="L4550">
        <v>0</v>
      </c>
      <c r="M4550" t="s">
        <v>5544</v>
      </c>
    </row>
    <row r="4551" spans="1:13" x14ac:dyDescent="0.25">
      <c r="A4551" s="2" t="str">
        <f>VLOOKUP(D4551, Customers!customers, 2, TRUE)</f>
        <v>Customer#000001012</v>
      </c>
      <c r="B4551" s="2" t="str">
        <f>VLOOKUP(D4551, Customers!customers,7, FALSE)</f>
        <v>AUTOMOBILE</v>
      </c>
      <c r="C4551">
        <v>18182</v>
      </c>
      <c r="D4551">
        <v>1012</v>
      </c>
      <c r="E4551" t="str">
        <f>IFERROR(VLOOKUP(VLOOKUP(D4551,Customers!A4550:D6050, 4),Nation!$A$1:$B$26,2), "None")</f>
        <v>None</v>
      </c>
      <c r="F4551" t="str">
        <f>IFERROR((VLOOKUP(VLOOKUP(VLOOKUP(D4551,Customers!A4550:D6050, 4),Nation!$A$1:$C$26,3),Region!$A$1:$B$6,2)), "None")</f>
        <v>None</v>
      </c>
      <c r="G4551" t="s">
        <v>48</v>
      </c>
      <c r="H4551">
        <v>254337.04</v>
      </c>
      <c r="I4551" s="1">
        <v>34800</v>
      </c>
      <c r="J4551" t="s">
        <v>31</v>
      </c>
      <c r="K4551" t="s">
        <v>94</v>
      </c>
      <c r="L4551">
        <v>0</v>
      </c>
      <c r="M4551" t="s">
        <v>5545</v>
      </c>
    </row>
    <row r="4552" spans="1:13" x14ac:dyDescent="0.25">
      <c r="A4552" s="2" t="str">
        <f>VLOOKUP(D4552, Customers!customers, 2, TRUE)</f>
        <v>Customer#000001402</v>
      </c>
      <c r="B4552" s="2" t="str">
        <f>VLOOKUP(D4552, Customers!customers,7, FALSE)</f>
        <v>AUTOMOBILE</v>
      </c>
      <c r="C4552">
        <v>18183</v>
      </c>
      <c r="D4552">
        <v>1402</v>
      </c>
      <c r="E4552" t="str">
        <f>IFERROR(VLOOKUP(VLOOKUP(D4552,Customers!A4551:D6051, 4),Nation!$A$1:$B$26,2), "None")</f>
        <v>None</v>
      </c>
      <c r="F4552" t="str">
        <f>IFERROR((VLOOKUP(VLOOKUP(VLOOKUP(D4552,Customers!A4551:D6051, 4),Nation!$A$1:$C$26,3),Region!$A$1:$B$6,2)), "None")</f>
        <v>None</v>
      </c>
      <c r="G4552" t="s">
        <v>9</v>
      </c>
      <c r="H4552">
        <v>37495.910000000003</v>
      </c>
      <c r="I4552" s="1">
        <v>35413</v>
      </c>
      <c r="J4552" t="s">
        <v>13</v>
      </c>
      <c r="K4552" t="s">
        <v>1769</v>
      </c>
      <c r="L4552">
        <v>0</v>
      </c>
      <c r="M4552" t="s">
        <v>5546</v>
      </c>
    </row>
    <row r="4553" spans="1:13" x14ac:dyDescent="0.25">
      <c r="A4553" s="2" t="str">
        <f>VLOOKUP(D4553, Customers!customers, 2, TRUE)</f>
        <v>Customer#000000883</v>
      </c>
      <c r="B4553" s="2" t="str">
        <f>VLOOKUP(D4553, Customers!customers,7, FALSE)</f>
        <v>FURNITURE</v>
      </c>
      <c r="C4553">
        <v>18208</v>
      </c>
      <c r="D4553">
        <v>883</v>
      </c>
      <c r="E4553" t="str">
        <f>IFERROR(VLOOKUP(VLOOKUP(D4553,Customers!A4552:D6052, 4),Nation!$A$1:$B$26,2), "None")</f>
        <v>None</v>
      </c>
      <c r="F4553" t="str">
        <f>IFERROR((VLOOKUP(VLOOKUP(VLOOKUP(D4553,Customers!A4552:D6052, 4),Nation!$A$1:$C$26,3),Region!$A$1:$B$6,2)), "None")</f>
        <v>None</v>
      </c>
      <c r="G4553" t="s">
        <v>16</v>
      </c>
      <c r="H4553">
        <v>250068.33</v>
      </c>
      <c r="I4553" s="1">
        <v>33696</v>
      </c>
      <c r="J4553" t="s">
        <v>23</v>
      </c>
      <c r="K4553" t="s">
        <v>395</v>
      </c>
      <c r="L4553">
        <v>0</v>
      </c>
      <c r="M4553" t="s">
        <v>5547</v>
      </c>
    </row>
    <row r="4554" spans="1:13" x14ac:dyDescent="0.25">
      <c r="A4554" s="2" t="str">
        <f>VLOOKUP(D4554, Customers!customers, 2, TRUE)</f>
        <v>Customer#000000224</v>
      </c>
      <c r="B4554" s="2" t="str">
        <f>VLOOKUP(D4554, Customers!customers,7, FALSE)</f>
        <v>BUILDING</v>
      </c>
      <c r="C4554">
        <v>18209</v>
      </c>
      <c r="D4554">
        <v>224</v>
      </c>
      <c r="E4554" t="str">
        <f>IFERROR(VLOOKUP(VLOOKUP(D4554,Customers!A4553:D6053, 4),Nation!$A$1:$B$26,2), "None")</f>
        <v>None</v>
      </c>
      <c r="F4554" t="str">
        <f>IFERROR((VLOOKUP(VLOOKUP(VLOOKUP(D4554,Customers!A4553:D6053, 4),Nation!$A$1:$C$26,3),Region!$A$1:$B$6,2)), "None")</f>
        <v>None</v>
      </c>
      <c r="G4554" t="s">
        <v>9</v>
      </c>
      <c r="H4554">
        <v>150503.14000000001</v>
      </c>
      <c r="I4554" s="1">
        <v>35121</v>
      </c>
      <c r="J4554" t="s">
        <v>31</v>
      </c>
      <c r="K4554" t="s">
        <v>475</v>
      </c>
      <c r="L4554">
        <v>0</v>
      </c>
      <c r="M4554" t="s">
        <v>5548</v>
      </c>
    </row>
    <row r="4555" spans="1:13" x14ac:dyDescent="0.25">
      <c r="A4555" s="2" t="str">
        <f>VLOOKUP(D4555, Customers!customers, 2, TRUE)</f>
        <v>Customer#000001169</v>
      </c>
      <c r="B4555" s="2" t="str">
        <f>VLOOKUP(D4555, Customers!customers,7, FALSE)</f>
        <v>MACHINERY</v>
      </c>
      <c r="C4555">
        <v>18210</v>
      </c>
      <c r="D4555">
        <v>1169</v>
      </c>
      <c r="E4555" t="str">
        <f>IFERROR(VLOOKUP(VLOOKUP(D4555,Customers!A4554:D6054, 4),Nation!$A$1:$B$26,2), "None")</f>
        <v>None</v>
      </c>
      <c r="F4555" t="str">
        <f>IFERROR((VLOOKUP(VLOOKUP(VLOOKUP(D4555,Customers!A4554:D6054, 4),Nation!$A$1:$C$26,3),Region!$A$1:$B$6,2)), "None")</f>
        <v>None</v>
      </c>
      <c r="G4555" t="s">
        <v>16</v>
      </c>
      <c r="H4555">
        <v>296761.32</v>
      </c>
      <c r="I4555" s="1">
        <v>34188</v>
      </c>
      <c r="J4555" t="s">
        <v>23</v>
      </c>
      <c r="K4555" t="s">
        <v>702</v>
      </c>
      <c r="L4555">
        <v>0</v>
      </c>
      <c r="M4555" t="s">
        <v>5549</v>
      </c>
    </row>
    <row r="4556" spans="1:13" x14ac:dyDescent="0.25">
      <c r="A4556" s="2" t="str">
        <f>VLOOKUP(D4556, Customers!customers, 2, TRUE)</f>
        <v>Customer#000000110</v>
      </c>
      <c r="B4556" s="2" t="str">
        <f>VLOOKUP(D4556, Customers!customers,7, FALSE)</f>
        <v>AUTOMOBILE</v>
      </c>
      <c r="C4556">
        <v>18211</v>
      </c>
      <c r="D4556">
        <v>110</v>
      </c>
      <c r="E4556" t="str">
        <f>IFERROR(VLOOKUP(VLOOKUP(D4556,Customers!A4555:D6055, 4),Nation!$A$1:$B$26,2), "None")</f>
        <v>None</v>
      </c>
      <c r="F4556" t="str">
        <f>IFERROR((VLOOKUP(VLOOKUP(VLOOKUP(D4556,Customers!A4555:D6055, 4),Nation!$A$1:$C$26,3),Region!$A$1:$B$6,2)), "None")</f>
        <v>None</v>
      </c>
      <c r="G4556" t="s">
        <v>9</v>
      </c>
      <c r="H4556">
        <v>241497.60000000001</v>
      </c>
      <c r="I4556" s="1">
        <v>35277</v>
      </c>
      <c r="J4556" t="s">
        <v>31</v>
      </c>
      <c r="K4556" t="s">
        <v>1638</v>
      </c>
      <c r="L4556">
        <v>0</v>
      </c>
      <c r="M4556" t="s">
        <v>5550</v>
      </c>
    </row>
    <row r="4557" spans="1:13" x14ac:dyDescent="0.25">
      <c r="A4557" s="2" t="str">
        <f>VLOOKUP(D4557, Customers!customers, 2, TRUE)</f>
        <v>Customer#000000709</v>
      </c>
      <c r="B4557" s="2" t="str">
        <f>VLOOKUP(D4557, Customers!customers,7, FALSE)</f>
        <v>BUILDING</v>
      </c>
      <c r="C4557">
        <v>18212</v>
      </c>
      <c r="D4557">
        <v>709</v>
      </c>
      <c r="E4557" t="str">
        <f>IFERROR(VLOOKUP(VLOOKUP(D4557,Customers!A4556:D6056, 4),Nation!$A$1:$B$26,2), "None")</f>
        <v>None</v>
      </c>
      <c r="F4557" t="str">
        <f>IFERROR((VLOOKUP(VLOOKUP(VLOOKUP(D4557,Customers!A4556:D6056, 4),Nation!$A$1:$C$26,3),Region!$A$1:$B$6,2)), "None")</f>
        <v>None</v>
      </c>
      <c r="G4557" t="s">
        <v>9</v>
      </c>
      <c r="H4557">
        <v>290225.34000000003</v>
      </c>
      <c r="I4557" s="1">
        <v>35631</v>
      </c>
      <c r="J4557" t="s">
        <v>10</v>
      </c>
      <c r="K4557" t="s">
        <v>1738</v>
      </c>
      <c r="L4557">
        <v>0</v>
      </c>
      <c r="M4557" t="s">
        <v>5551</v>
      </c>
    </row>
    <row r="4558" spans="1:13" x14ac:dyDescent="0.25">
      <c r="A4558" s="2" t="str">
        <f>VLOOKUP(D4558, Customers!customers, 2, TRUE)</f>
        <v>Customer#000001090</v>
      </c>
      <c r="B4558" s="2" t="str">
        <f>VLOOKUP(D4558, Customers!customers,7, FALSE)</f>
        <v>AUTOMOBILE</v>
      </c>
      <c r="C4558">
        <v>18213</v>
      </c>
      <c r="D4558">
        <v>1090</v>
      </c>
      <c r="E4558" t="str">
        <f>IFERROR(VLOOKUP(VLOOKUP(D4558,Customers!A4557:D6057, 4),Nation!$A$1:$B$26,2), "None")</f>
        <v>None</v>
      </c>
      <c r="F4558" t="str">
        <f>IFERROR((VLOOKUP(VLOOKUP(VLOOKUP(D4558,Customers!A4557:D6057, 4),Nation!$A$1:$C$26,3),Region!$A$1:$B$6,2)), "None")</f>
        <v>None</v>
      </c>
      <c r="G4558" t="s">
        <v>16</v>
      </c>
      <c r="H4558">
        <v>125951.67</v>
      </c>
      <c r="I4558" s="1">
        <v>34223</v>
      </c>
      <c r="J4558" t="s">
        <v>31</v>
      </c>
      <c r="K4558" t="s">
        <v>431</v>
      </c>
      <c r="L4558">
        <v>0</v>
      </c>
      <c r="M4558" t="s">
        <v>5552</v>
      </c>
    </row>
    <row r="4559" spans="1:13" x14ac:dyDescent="0.25">
      <c r="A4559" s="2" t="str">
        <f>VLOOKUP(D4559, Customers!customers, 2, TRUE)</f>
        <v>Customer#000000662</v>
      </c>
      <c r="B4559" s="2" t="str">
        <f>VLOOKUP(D4559, Customers!customers,7, FALSE)</f>
        <v>BUILDING</v>
      </c>
      <c r="C4559">
        <v>18214</v>
      </c>
      <c r="D4559">
        <v>662</v>
      </c>
      <c r="E4559" t="str">
        <f>IFERROR(VLOOKUP(VLOOKUP(D4559,Customers!A4558:D6058, 4),Nation!$A$1:$B$26,2), "None")</f>
        <v>None</v>
      </c>
      <c r="F4559" t="str">
        <f>IFERROR((VLOOKUP(VLOOKUP(VLOOKUP(D4559,Customers!A4558:D6058, 4),Nation!$A$1:$C$26,3),Region!$A$1:$B$6,2)), "None")</f>
        <v>None</v>
      </c>
      <c r="G4559" t="s">
        <v>9</v>
      </c>
      <c r="H4559">
        <v>35961.14</v>
      </c>
      <c r="I4559" s="1">
        <v>35077</v>
      </c>
      <c r="J4559" t="s">
        <v>23</v>
      </c>
      <c r="K4559" t="s">
        <v>3995</v>
      </c>
      <c r="L4559">
        <v>0</v>
      </c>
      <c r="M4559" t="s">
        <v>5553</v>
      </c>
    </row>
    <row r="4560" spans="1:13" x14ac:dyDescent="0.25">
      <c r="A4560" s="2" t="str">
        <f>VLOOKUP(D4560, Customers!customers, 2, TRUE)</f>
        <v>Customer#000000455</v>
      </c>
      <c r="B4560" s="2" t="str">
        <f>VLOOKUP(D4560, Customers!customers,7, FALSE)</f>
        <v>BUILDING</v>
      </c>
      <c r="C4560">
        <v>18215</v>
      </c>
      <c r="D4560">
        <v>455</v>
      </c>
      <c r="E4560" t="str">
        <f>IFERROR(VLOOKUP(VLOOKUP(D4560,Customers!A4559:D6059, 4),Nation!$A$1:$B$26,2), "None")</f>
        <v>None</v>
      </c>
      <c r="F4560" t="str">
        <f>IFERROR((VLOOKUP(VLOOKUP(VLOOKUP(D4560,Customers!A4559:D6059, 4),Nation!$A$1:$C$26,3),Region!$A$1:$B$6,2)), "None")</f>
        <v>None</v>
      </c>
      <c r="G4560" t="s">
        <v>16</v>
      </c>
      <c r="H4560">
        <v>108595.79</v>
      </c>
      <c r="I4560" s="1">
        <v>34232</v>
      </c>
      <c r="J4560" t="s">
        <v>31</v>
      </c>
      <c r="K4560" t="s">
        <v>906</v>
      </c>
      <c r="L4560">
        <v>0</v>
      </c>
      <c r="M4560" t="s">
        <v>5554</v>
      </c>
    </row>
    <row r="4561" spans="1:13" x14ac:dyDescent="0.25">
      <c r="A4561" s="2" t="str">
        <f>VLOOKUP(D4561, Customers!customers, 2, TRUE)</f>
        <v>Customer#000001328</v>
      </c>
      <c r="B4561" s="2" t="str">
        <f>VLOOKUP(D4561, Customers!customers,7, FALSE)</f>
        <v>AUTOMOBILE</v>
      </c>
      <c r="C4561">
        <v>18240</v>
      </c>
      <c r="D4561">
        <v>1328</v>
      </c>
      <c r="E4561" t="str">
        <f>IFERROR(VLOOKUP(VLOOKUP(D4561,Customers!A4560:D6060, 4),Nation!$A$1:$B$26,2), "None")</f>
        <v>None</v>
      </c>
      <c r="F4561" t="str">
        <f>IFERROR((VLOOKUP(VLOOKUP(VLOOKUP(D4561,Customers!A4560:D6060, 4),Nation!$A$1:$C$26,3),Region!$A$1:$B$6,2)), "None")</f>
        <v>None</v>
      </c>
      <c r="G4561" t="s">
        <v>9</v>
      </c>
      <c r="H4561">
        <v>90350.26</v>
      </c>
      <c r="I4561" s="1">
        <v>35744</v>
      </c>
      <c r="J4561" t="s">
        <v>10</v>
      </c>
      <c r="K4561" t="s">
        <v>1636</v>
      </c>
      <c r="L4561">
        <v>0</v>
      </c>
      <c r="M4561" t="s">
        <v>5555</v>
      </c>
    </row>
    <row r="4562" spans="1:13" x14ac:dyDescent="0.25">
      <c r="A4562" s="2" t="str">
        <f>VLOOKUP(D4562, Customers!customers, 2, TRUE)</f>
        <v>Customer#000001238</v>
      </c>
      <c r="B4562" s="2" t="str">
        <f>VLOOKUP(D4562, Customers!customers,7, FALSE)</f>
        <v>BUILDING</v>
      </c>
      <c r="C4562">
        <v>18241</v>
      </c>
      <c r="D4562">
        <v>1238</v>
      </c>
      <c r="E4562" t="str">
        <f>IFERROR(VLOOKUP(VLOOKUP(D4562,Customers!A4561:D6061, 4),Nation!$A$1:$B$26,2), "None")</f>
        <v>None</v>
      </c>
      <c r="F4562" t="str">
        <f>IFERROR((VLOOKUP(VLOOKUP(VLOOKUP(D4562,Customers!A4561:D6061, 4),Nation!$A$1:$C$26,3),Region!$A$1:$B$6,2)), "None")</f>
        <v>None</v>
      </c>
      <c r="G4562" t="s">
        <v>16</v>
      </c>
      <c r="H4562">
        <v>166921.49</v>
      </c>
      <c r="I4562" s="1">
        <v>34178</v>
      </c>
      <c r="J4562" t="s">
        <v>10</v>
      </c>
      <c r="K4562" t="s">
        <v>2213</v>
      </c>
      <c r="L4562">
        <v>0</v>
      </c>
      <c r="M4562" t="s">
        <v>5556</v>
      </c>
    </row>
    <row r="4563" spans="1:13" x14ac:dyDescent="0.25">
      <c r="A4563" s="2" t="str">
        <f>VLOOKUP(D4563, Customers!customers, 2, TRUE)</f>
        <v>Customer#000000221</v>
      </c>
      <c r="B4563" s="2" t="str">
        <f>VLOOKUP(D4563, Customers!customers,7, FALSE)</f>
        <v>BUILDING</v>
      </c>
      <c r="C4563">
        <v>18242</v>
      </c>
      <c r="D4563">
        <v>221</v>
      </c>
      <c r="E4563" t="str">
        <f>IFERROR(VLOOKUP(VLOOKUP(D4563,Customers!A4562:D6062, 4),Nation!$A$1:$B$26,2), "None")</f>
        <v>None</v>
      </c>
      <c r="F4563" t="str">
        <f>IFERROR((VLOOKUP(VLOOKUP(VLOOKUP(D4563,Customers!A4562:D6062, 4),Nation!$A$1:$C$26,3),Region!$A$1:$B$6,2)), "None")</f>
        <v>None</v>
      </c>
      <c r="G4563" t="s">
        <v>16</v>
      </c>
      <c r="H4563">
        <v>93242.84</v>
      </c>
      <c r="I4563" s="1">
        <v>34638</v>
      </c>
      <c r="J4563" t="s">
        <v>31</v>
      </c>
      <c r="K4563" t="s">
        <v>3984</v>
      </c>
      <c r="L4563">
        <v>0</v>
      </c>
      <c r="M4563" t="s">
        <v>5557</v>
      </c>
    </row>
    <row r="4564" spans="1:13" x14ac:dyDescent="0.25">
      <c r="A4564" s="2" t="str">
        <f>VLOOKUP(D4564, Customers!customers, 2, TRUE)</f>
        <v>Customer#000000532</v>
      </c>
      <c r="B4564" s="2" t="str">
        <f>VLOOKUP(D4564, Customers!customers,7, FALSE)</f>
        <v>MACHINERY</v>
      </c>
      <c r="C4564">
        <v>18243</v>
      </c>
      <c r="D4564">
        <v>532</v>
      </c>
      <c r="E4564" t="str">
        <f>IFERROR(VLOOKUP(VLOOKUP(D4564,Customers!A4563:D6063, 4),Nation!$A$1:$B$26,2), "None")</f>
        <v>None</v>
      </c>
      <c r="F4564" t="str">
        <f>IFERROR((VLOOKUP(VLOOKUP(VLOOKUP(D4564,Customers!A4563:D6063, 4),Nation!$A$1:$C$26,3),Region!$A$1:$B$6,2)), "None")</f>
        <v>None</v>
      </c>
      <c r="G4564" t="s">
        <v>9</v>
      </c>
      <c r="H4564">
        <v>46390.9</v>
      </c>
      <c r="I4564" s="1">
        <v>35638</v>
      </c>
      <c r="J4564" t="s">
        <v>13</v>
      </c>
      <c r="K4564" t="s">
        <v>1758</v>
      </c>
      <c r="L4564">
        <v>0</v>
      </c>
      <c r="M4564" t="s">
        <v>5558</v>
      </c>
    </row>
    <row r="4565" spans="1:13" x14ac:dyDescent="0.25">
      <c r="A4565" s="2" t="str">
        <f>VLOOKUP(D4565, Customers!customers, 2, TRUE)</f>
        <v>Customer#000001222</v>
      </c>
      <c r="B4565" s="2" t="str">
        <f>VLOOKUP(D4565, Customers!customers,7, FALSE)</f>
        <v>AUTOMOBILE</v>
      </c>
      <c r="C4565">
        <v>18244</v>
      </c>
      <c r="D4565">
        <v>1222</v>
      </c>
      <c r="E4565" t="str">
        <f>IFERROR(VLOOKUP(VLOOKUP(D4565,Customers!A4564:D6064, 4),Nation!$A$1:$B$26,2), "None")</f>
        <v>None</v>
      </c>
      <c r="F4565" t="str">
        <f>IFERROR((VLOOKUP(VLOOKUP(VLOOKUP(D4565,Customers!A4564:D6064, 4),Nation!$A$1:$C$26,3),Region!$A$1:$B$6,2)), "None")</f>
        <v>None</v>
      </c>
      <c r="G4565" t="s">
        <v>16</v>
      </c>
      <c r="H4565">
        <v>95611.93</v>
      </c>
      <c r="I4565" s="1">
        <v>34742</v>
      </c>
      <c r="J4565" t="s">
        <v>13</v>
      </c>
      <c r="K4565" t="s">
        <v>891</v>
      </c>
      <c r="L4565">
        <v>0</v>
      </c>
      <c r="M4565" t="s">
        <v>5559</v>
      </c>
    </row>
    <row r="4566" spans="1:13" x14ac:dyDescent="0.25">
      <c r="A4566" s="2" t="str">
        <f>VLOOKUP(D4566, Customers!customers, 2, TRUE)</f>
        <v>Customer#000000533</v>
      </c>
      <c r="B4566" s="2" t="str">
        <f>VLOOKUP(D4566, Customers!customers,7, FALSE)</f>
        <v>HOUSEHOLD</v>
      </c>
      <c r="C4566">
        <v>18245</v>
      </c>
      <c r="D4566">
        <v>533</v>
      </c>
      <c r="E4566" t="str">
        <f>IFERROR(VLOOKUP(VLOOKUP(D4566,Customers!A4565:D6065, 4),Nation!$A$1:$B$26,2), "None")</f>
        <v>None</v>
      </c>
      <c r="F4566" t="str">
        <f>IFERROR((VLOOKUP(VLOOKUP(VLOOKUP(D4566,Customers!A4565:D6065, 4),Nation!$A$1:$C$26,3),Region!$A$1:$B$6,2)), "None")</f>
        <v>None</v>
      </c>
      <c r="G4566" t="s">
        <v>16</v>
      </c>
      <c r="H4566">
        <v>51626.89</v>
      </c>
      <c r="I4566" s="1">
        <v>34125</v>
      </c>
      <c r="J4566" t="s">
        <v>26</v>
      </c>
      <c r="K4566" t="s">
        <v>1888</v>
      </c>
      <c r="L4566">
        <v>0</v>
      </c>
      <c r="M4566" t="s">
        <v>5560</v>
      </c>
    </row>
    <row r="4567" spans="1:13" x14ac:dyDescent="0.25">
      <c r="A4567" s="2" t="str">
        <f>VLOOKUP(D4567, Customers!customers, 2, TRUE)</f>
        <v>Customer#000000523</v>
      </c>
      <c r="B4567" s="2" t="str">
        <f>VLOOKUP(D4567, Customers!customers,7, FALSE)</f>
        <v>BUILDING</v>
      </c>
      <c r="C4567">
        <v>18246</v>
      </c>
      <c r="D4567">
        <v>523</v>
      </c>
      <c r="E4567" t="str">
        <f>IFERROR(VLOOKUP(VLOOKUP(D4567,Customers!A4566:D6066, 4),Nation!$A$1:$B$26,2), "None")</f>
        <v>None</v>
      </c>
      <c r="F4567" t="str">
        <f>IFERROR((VLOOKUP(VLOOKUP(VLOOKUP(D4567,Customers!A4566:D6066, 4),Nation!$A$1:$C$26,3),Region!$A$1:$B$6,2)), "None")</f>
        <v>None</v>
      </c>
      <c r="G4567" t="s">
        <v>9</v>
      </c>
      <c r="H4567">
        <v>113995.32</v>
      </c>
      <c r="I4567" s="1">
        <v>35586</v>
      </c>
      <c r="J4567" t="s">
        <v>13</v>
      </c>
      <c r="K4567" t="s">
        <v>898</v>
      </c>
      <c r="L4567">
        <v>0</v>
      </c>
      <c r="M4567" t="s">
        <v>5561</v>
      </c>
    </row>
    <row r="4568" spans="1:13" x14ac:dyDescent="0.25">
      <c r="A4568" s="2" t="str">
        <f>VLOOKUP(D4568, Customers!customers, 2, TRUE)</f>
        <v>Customer#000001141</v>
      </c>
      <c r="B4568" s="2" t="str">
        <f>VLOOKUP(D4568, Customers!customers,7, FALSE)</f>
        <v>MACHINERY</v>
      </c>
      <c r="C4568">
        <v>18247</v>
      </c>
      <c r="D4568">
        <v>1141</v>
      </c>
      <c r="E4568" t="str">
        <f>IFERROR(VLOOKUP(VLOOKUP(D4568,Customers!A4567:D6067, 4),Nation!$A$1:$B$26,2), "None")</f>
        <v>None</v>
      </c>
      <c r="F4568" t="str">
        <f>IFERROR((VLOOKUP(VLOOKUP(VLOOKUP(D4568,Customers!A4567:D6067, 4),Nation!$A$1:$C$26,3),Region!$A$1:$B$6,2)), "None")</f>
        <v>None</v>
      </c>
      <c r="G4568" t="s">
        <v>16</v>
      </c>
      <c r="H4568">
        <v>75927.62</v>
      </c>
      <c r="I4568" s="1">
        <v>34644</v>
      </c>
      <c r="J4568" t="s">
        <v>23</v>
      </c>
      <c r="K4568" t="s">
        <v>5562</v>
      </c>
      <c r="L4568">
        <v>0</v>
      </c>
      <c r="M4568" t="s">
        <v>5563</v>
      </c>
    </row>
    <row r="4569" spans="1:13" x14ac:dyDescent="0.25">
      <c r="A4569" s="2" t="str">
        <f>VLOOKUP(D4569, Customers!customers, 2, TRUE)</f>
        <v>Customer#000001282</v>
      </c>
      <c r="B4569" s="2" t="str">
        <f>VLOOKUP(D4569, Customers!customers,7, FALSE)</f>
        <v>FURNITURE</v>
      </c>
      <c r="C4569">
        <v>18272</v>
      </c>
      <c r="D4569">
        <v>1282</v>
      </c>
      <c r="E4569" t="str">
        <f>IFERROR(VLOOKUP(VLOOKUP(D4569,Customers!A4568:D6068, 4),Nation!$A$1:$B$26,2), "None")</f>
        <v>None</v>
      </c>
      <c r="F4569" t="str">
        <f>IFERROR((VLOOKUP(VLOOKUP(VLOOKUP(D4569,Customers!A4568:D6068, 4),Nation!$A$1:$C$26,3),Region!$A$1:$B$6,2)), "None")</f>
        <v>None</v>
      </c>
      <c r="G4569" t="s">
        <v>9</v>
      </c>
      <c r="H4569">
        <v>99252.93</v>
      </c>
      <c r="I4569" s="1">
        <v>35963</v>
      </c>
      <c r="J4569" t="s">
        <v>26</v>
      </c>
      <c r="K4569" t="s">
        <v>1977</v>
      </c>
      <c r="L4569">
        <v>0</v>
      </c>
      <c r="M4569" t="s">
        <v>5564</v>
      </c>
    </row>
    <row r="4570" spans="1:13" x14ac:dyDescent="0.25">
      <c r="A4570" s="2" t="str">
        <f>VLOOKUP(D4570, Customers!customers, 2, TRUE)</f>
        <v>Customer#000000110</v>
      </c>
      <c r="B4570" s="2" t="str">
        <f>VLOOKUP(D4570, Customers!customers,7, FALSE)</f>
        <v>AUTOMOBILE</v>
      </c>
      <c r="C4570">
        <v>18273</v>
      </c>
      <c r="D4570">
        <v>110</v>
      </c>
      <c r="E4570" t="str">
        <f>IFERROR(VLOOKUP(VLOOKUP(D4570,Customers!A4569:D6069, 4),Nation!$A$1:$B$26,2), "None")</f>
        <v>None</v>
      </c>
      <c r="F4570" t="str">
        <f>IFERROR((VLOOKUP(VLOOKUP(VLOOKUP(D4570,Customers!A4569:D6069, 4),Nation!$A$1:$C$26,3),Region!$A$1:$B$6,2)), "None")</f>
        <v>None</v>
      </c>
      <c r="G4570" t="s">
        <v>9</v>
      </c>
      <c r="H4570">
        <v>211314.65</v>
      </c>
      <c r="I4570" s="1">
        <v>34958</v>
      </c>
      <c r="J4570" t="s">
        <v>10</v>
      </c>
      <c r="K4570" t="s">
        <v>1614</v>
      </c>
      <c r="L4570">
        <v>0</v>
      </c>
      <c r="M4570" t="s">
        <v>5565</v>
      </c>
    </row>
    <row r="4571" spans="1:13" x14ac:dyDescent="0.25">
      <c r="A4571" s="2" t="str">
        <f>VLOOKUP(D4571, Customers!customers, 2, TRUE)</f>
        <v>Customer#000000272</v>
      </c>
      <c r="B4571" s="2" t="str">
        <f>VLOOKUP(D4571, Customers!customers,7, FALSE)</f>
        <v>MACHINERY</v>
      </c>
      <c r="C4571">
        <v>18274</v>
      </c>
      <c r="D4571">
        <v>272</v>
      </c>
      <c r="E4571" t="str">
        <f>IFERROR(VLOOKUP(VLOOKUP(D4571,Customers!A4570:D6070, 4),Nation!$A$1:$B$26,2), "None")</f>
        <v>None</v>
      </c>
      <c r="F4571" t="str">
        <f>IFERROR((VLOOKUP(VLOOKUP(VLOOKUP(D4571,Customers!A4570:D6070, 4),Nation!$A$1:$C$26,3),Region!$A$1:$B$6,2)), "None")</f>
        <v>None</v>
      </c>
      <c r="G4571" t="s">
        <v>16</v>
      </c>
      <c r="H4571">
        <v>16172.32</v>
      </c>
      <c r="I4571" s="1">
        <v>34227</v>
      </c>
      <c r="J4571" t="s">
        <v>10</v>
      </c>
      <c r="K4571" t="s">
        <v>2480</v>
      </c>
      <c r="L4571">
        <v>0</v>
      </c>
      <c r="M4571" t="s">
        <v>5566</v>
      </c>
    </row>
    <row r="4572" spans="1:13" x14ac:dyDescent="0.25">
      <c r="A4572" s="2" t="str">
        <f>VLOOKUP(D4572, Customers!customers, 2, TRUE)</f>
        <v>Customer#000000206</v>
      </c>
      <c r="B4572" s="2" t="str">
        <f>VLOOKUP(D4572, Customers!customers,7, FALSE)</f>
        <v>AUTOMOBILE</v>
      </c>
      <c r="C4572">
        <v>18275</v>
      </c>
      <c r="D4572">
        <v>206</v>
      </c>
      <c r="E4572" t="str">
        <f>IFERROR(VLOOKUP(VLOOKUP(D4572,Customers!A4571:D6071, 4),Nation!$A$1:$B$26,2), "None")</f>
        <v>None</v>
      </c>
      <c r="F4572" t="str">
        <f>IFERROR((VLOOKUP(VLOOKUP(VLOOKUP(D4572,Customers!A4571:D6071, 4),Nation!$A$1:$C$26,3),Region!$A$1:$B$6,2)), "None")</f>
        <v>None</v>
      </c>
      <c r="G4572" t="s">
        <v>16</v>
      </c>
      <c r="H4572">
        <v>209650.53</v>
      </c>
      <c r="I4572" s="1">
        <v>33614</v>
      </c>
      <c r="J4572" t="s">
        <v>10</v>
      </c>
      <c r="K4572" t="s">
        <v>972</v>
      </c>
      <c r="L4572">
        <v>0</v>
      </c>
      <c r="M4572" t="s">
        <v>5567</v>
      </c>
    </row>
    <row r="4573" spans="1:13" x14ac:dyDescent="0.25">
      <c r="A4573" s="2" t="str">
        <f>VLOOKUP(D4573, Customers!customers, 2, TRUE)</f>
        <v>Customer#000001129</v>
      </c>
      <c r="B4573" s="2" t="str">
        <f>VLOOKUP(D4573, Customers!customers,7, FALSE)</f>
        <v>HOUSEHOLD</v>
      </c>
      <c r="C4573">
        <v>18276</v>
      </c>
      <c r="D4573">
        <v>1129</v>
      </c>
      <c r="E4573" t="str">
        <f>IFERROR(VLOOKUP(VLOOKUP(D4573,Customers!A4572:D6072, 4),Nation!$A$1:$B$26,2), "None")</f>
        <v>None</v>
      </c>
      <c r="F4573" t="str">
        <f>IFERROR((VLOOKUP(VLOOKUP(VLOOKUP(D4573,Customers!A4572:D6072, 4),Nation!$A$1:$C$26,3),Region!$A$1:$B$6,2)), "None")</f>
        <v>None</v>
      </c>
      <c r="G4573" t="s">
        <v>9</v>
      </c>
      <c r="H4573">
        <v>248032.9</v>
      </c>
      <c r="I4573" s="1">
        <v>35429</v>
      </c>
      <c r="J4573" t="s">
        <v>31</v>
      </c>
      <c r="K4573" t="s">
        <v>187</v>
      </c>
      <c r="L4573">
        <v>0</v>
      </c>
      <c r="M4573" t="s">
        <v>5568</v>
      </c>
    </row>
    <row r="4574" spans="1:13" x14ac:dyDescent="0.25">
      <c r="A4574" s="2" t="str">
        <f>VLOOKUP(D4574, Customers!customers, 2, TRUE)</f>
        <v>Customer#000000481</v>
      </c>
      <c r="B4574" s="2" t="str">
        <f>VLOOKUP(D4574, Customers!customers,7, FALSE)</f>
        <v>FURNITURE</v>
      </c>
      <c r="C4574">
        <v>18277</v>
      </c>
      <c r="D4574">
        <v>481</v>
      </c>
      <c r="E4574" t="str">
        <f>IFERROR(VLOOKUP(VLOOKUP(D4574,Customers!A4573:D6073, 4),Nation!$A$1:$B$26,2), "None")</f>
        <v>None</v>
      </c>
      <c r="F4574" t="str">
        <f>IFERROR((VLOOKUP(VLOOKUP(VLOOKUP(D4574,Customers!A4573:D6073, 4),Nation!$A$1:$C$26,3),Region!$A$1:$B$6,2)), "None")</f>
        <v>None</v>
      </c>
      <c r="G4574" t="s">
        <v>9</v>
      </c>
      <c r="H4574">
        <v>115652.48</v>
      </c>
      <c r="I4574" s="1">
        <v>35857</v>
      </c>
      <c r="J4574" t="s">
        <v>23</v>
      </c>
      <c r="K4574" t="s">
        <v>297</v>
      </c>
      <c r="L4574">
        <v>0</v>
      </c>
      <c r="M4574" t="s">
        <v>5569</v>
      </c>
    </row>
    <row r="4575" spans="1:13" x14ac:dyDescent="0.25">
      <c r="A4575" s="2" t="str">
        <f>VLOOKUP(D4575, Customers!customers, 2, TRUE)</f>
        <v>Customer#000000845</v>
      </c>
      <c r="B4575" s="2" t="str">
        <f>VLOOKUP(D4575, Customers!customers,7, FALSE)</f>
        <v>AUTOMOBILE</v>
      </c>
      <c r="C4575">
        <v>18278</v>
      </c>
      <c r="D4575">
        <v>845</v>
      </c>
      <c r="E4575" t="str">
        <f>IFERROR(VLOOKUP(VLOOKUP(D4575,Customers!A4574:D6074, 4),Nation!$A$1:$B$26,2), "None")</f>
        <v>None</v>
      </c>
      <c r="F4575" t="str">
        <f>IFERROR((VLOOKUP(VLOOKUP(VLOOKUP(D4575,Customers!A4574:D6074, 4),Nation!$A$1:$C$26,3),Region!$A$1:$B$6,2)), "None")</f>
        <v>None</v>
      </c>
      <c r="G4575" t="s">
        <v>9</v>
      </c>
      <c r="H4575">
        <v>34912.160000000003</v>
      </c>
      <c r="I4575" s="1">
        <v>35144</v>
      </c>
      <c r="J4575" t="s">
        <v>23</v>
      </c>
      <c r="K4575" t="s">
        <v>1638</v>
      </c>
      <c r="L4575">
        <v>0</v>
      </c>
      <c r="M4575" t="s">
        <v>5570</v>
      </c>
    </row>
    <row r="4576" spans="1:13" x14ac:dyDescent="0.25">
      <c r="A4576" s="2" t="str">
        <f>VLOOKUP(D4576, Customers!customers, 2, TRUE)</f>
        <v>Customer#000000334</v>
      </c>
      <c r="B4576" s="2" t="str">
        <f>VLOOKUP(D4576, Customers!customers,7, FALSE)</f>
        <v>BUILDING</v>
      </c>
      <c r="C4576">
        <v>18279</v>
      </c>
      <c r="D4576">
        <v>334</v>
      </c>
      <c r="E4576" t="str">
        <f>IFERROR(VLOOKUP(VLOOKUP(D4576,Customers!A4575:D6075, 4),Nation!$A$1:$B$26,2), "None")</f>
        <v>None</v>
      </c>
      <c r="F4576" t="str">
        <f>IFERROR((VLOOKUP(VLOOKUP(VLOOKUP(D4576,Customers!A4575:D6075, 4),Nation!$A$1:$C$26,3),Region!$A$1:$B$6,2)), "None")</f>
        <v>None</v>
      </c>
      <c r="G4576" t="s">
        <v>16</v>
      </c>
      <c r="H4576">
        <v>185640.1</v>
      </c>
      <c r="I4576" s="1">
        <v>34392</v>
      </c>
      <c r="J4576" t="s">
        <v>31</v>
      </c>
      <c r="K4576" t="s">
        <v>2180</v>
      </c>
      <c r="L4576">
        <v>0</v>
      </c>
      <c r="M4576" t="s">
        <v>5571</v>
      </c>
    </row>
    <row r="4577" spans="1:13" x14ac:dyDescent="0.25">
      <c r="A4577" s="2" t="str">
        <f>VLOOKUP(D4577, Customers!customers, 2, TRUE)</f>
        <v>Customer#000001426</v>
      </c>
      <c r="B4577" s="2" t="str">
        <f>VLOOKUP(D4577, Customers!customers,7, FALSE)</f>
        <v>HOUSEHOLD</v>
      </c>
      <c r="C4577">
        <v>18304</v>
      </c>
      <c r="D4577">
        <v>1426</v>
      </c>
      <c r="E4577" t="str">
        <f>IFERROR(VLOOKUP(VLOOKUP(D4577,Customers!A4576:D6076, 4),Nation!$A$1:$B$26,2), "None")</f>
        <v>None</v>
      </c>
      <c r="F4577" t="str">
        <f>IFERROR((VLOOKUP(VLOOKUP(VLOOKUP(D4577,Customers!A4576:D6076, 4),Nation!$A$1:$C$26,3),Region!$A$1:$B$6,2)), "None")</f>
        <v>None</v>
      </c>
      <c r="G4577" t="s">
        <v>16</v>
      </c>
      <c r="H4577">
        <v>304078.71000000002</v>
      </c>
      <c r="I4577" s="1">
        <v>33793</v>
      </c>
      <c r="J4577" t="s">
        <v>26</v>
      </c>
      <c r="K4577" t="s">
        <v>1510</v>
      </c>
      <c r="L4577">
        <v>0</v>
      </c>
      <c r="M4577" t="s">
        <v>5572</v>
      </c>
    </row>
    <row r="4578" spans="1:13" x14ac:dyDescent="0.25">
      <c r="A4578" s="2" t="str">
        <f>VLOOKUP(D4578, Customers!customers, 2, TRUE)</f>
        <v>Customer#000001066</v>
      </c>
      <c r="B4578" s="2" t="str">
        <f>VLOOKUP(D4578, Customers!customers,7, FALSE)</f>
        <v>MACHINERY</v>
      </c>
      <c r="C4578">
        <v>18305</v>
      </c>
      <c r="D4578">
        <v>1066</v>
      </c>
      <c r="E4578" t="str">
        <f>IFERROR(VLOOKUP(VLOOKUP(D4578,Customers!A4577:D6077, 4),Nation!$A$1:$B$26,2), "None")</f>
        <v>None</v>
      </c>
      <c r="F4578" t="str">
        <f>IFERROR((VLOOKUP(VLOOKUP(VLOOKUP(D4578,Customers!A4577:D6077, 4),Nation!$A$1:$C$26,3),Region!$A$1:$B$6,2)), "None")</f>
        <v>None</v>
      </c>
      <c r="G4578" t="s">
        <v>9</v>
      </c>
      <c r="H4578">
        <v>116022.68</v>
      </c>
      <c r="I4578" s="1">
        <v>35659</v>
      </c>
      <c r="J4578" t="s">
        <v>31</v>
      </c>
      <c r="K4578" t="s">
        <v>2343</v>
      </c>
      <c r="L4578">
        <v>0</v>
      </c>
      <c r="M4578" t="s">
        <v>5573</v>
      </c>
    </row>
    <row r="4579" spans="1:13" x14ac:dyDescent="0.25">
      <c r="A4579" s="2" t="str">
        <f>VLOOKUP(D4579, Customers!customers, 2, TRUE)</f>
        <v>Customer#000000796</v>
      </c>
      <c r="B4579" s="2" t="str">
        <f>VLOOKUP(D4579, Customers!customers,7, FALSE)</f>
        <v>HOUSEHOLD</v>
      </c>
      <c r="C4579">
        <v>18306</v>
      </c>
      <c r="D4579">
        <v>796</v>
      </c>
      <c r="E4579" t="str">
        <f>IFERROR(VLOOKUP(VLOOKUP(D4579,Customers!A4578:D6078, 4),Nation!$A$1:$B$26,2), "None")</f>
        <v>None</v>
      </c>
      <c r="F4579" t="str">
        <f>IFERROR((VLOOKUP(VLOOKUP(VLOOKUP(D4579,Customers!A4578:D6078, 4),Nation!$A$1:$C$26,3),Region!$A$1:$B$6,2)), "None")</f>
        <v>None</v>
      </c>
      <c r="G4579" t="s">
        <v>9</v>
      </c>
      <c r="H4579">
        <v>56184.43</v>
      </c>
      <c r="I4579" s="1">
        <v>35222</v>
      </c>
      <c r="J4579" t="s">
        <v>10</v>
      </c>
      <c r="K4579" t="s">
        <v>931</v>
      </c>
      <c r="L4579">
        <v>0</v>
      </c>
      <c r="M4579" t="s">
        <v>5574</v>
      </c>
    </row>
    <row r="4580" spans="1:13" x14ac:dyDescent="0.25">
      <c r="A4580" s="2" t="str">
        <f>VLOOKUP(D4580, Customers!customers, 2, TRUE)</f>
        <v>Customer#000000010</v>
      </c>
      <c r="B4580" s="2" t="str">
        <f>VLOOKUP(D4580, Customers!customers,7, FALSE)</f>
        <v>HOUSEHOLD</v>
      </c>
      <c r="C4580">
        <v>18307</v>
      </c>
      <c r="D4580">
        <v>10</v>
      </c>
      <c r="E4580" t="str">
        <f>IFERROR(VLOOKUP(VLOOKUP(D4580,Customers!A4579:D6079, 4),Nation!$A$1:$B$26,2), "None")</f>
        <v>None</v>
      </c>
      <c r="F4580" t="str">
        <f>IFERROR((VLOOKUP(VLOOKUP(VLOOKUP(D4580,Customers!A4579:D6079, 4),Nation!$A$1:$C$26,3),Region!$A$1:$B$6,2)), "None")</f>
        <v>None</v>
      </c>
      <c r="G4580" t="s">
        <v>16</v>
      </c>
      <c r="H4580">
        <v>158346.75</v>
      </c>
      <c r="I4580" s="1">
        <v>34003</v>
      </c>
      <c r="J4580" t="s">
        <v>10</v>
      </c>
      <c r="K4580" t="s">
        <v>3292</v>
      </c>
      <c r="L4580">
        <v>0</v>
      </c>
      <c r="M4580" t="s">
        <v>5575</v>
      </c>
    </row>
    <row r="4581" spans="1:13" x14ac:dyDescent="0.25">
      <c r="A4581" s="2" t="str">
        <f>VLOOKUP(D4581, Customers!customers, 2, TRUE)</f>
        <v>Customer#000000778</v>
      </c>
      <c r="B4581" s="2" t="str">
        <f>VLOOKUP(D4581, Customers!customers,7, FALSE)</f>
        <v>MACHINERY</v>
      </c>
      <c r="C4581">
        <v>18308</v>
      </c>
      <c r="D4581">
        <v>778</v>
      </c>
      <c r="E4581" t="str">
        <f>IFERROR(VLOOKUP(VLOOKUP(D4581,Customers!A4580:D6080, 4),Nation!$A$1:$B$26,2), "None")</f>
        <v>None</v>
      </c>
      <c r="F4581" t="str">
        <f>IFERROR((VLOOKUP(VLOOKUP(VLOOKUP(D4581,Customers!A4580:D6080, 4),Nation!$A$1:$C$26,3),Region!$A$1:$B$6,2)), "None")</f>
        <v>None</v>
      </c>
      <c r="G4581" t="s">
        <v>16</v>
      </c>
      <c r="H4581">
        <v>218514.66</v>
      </c>
      <c r="I4581" s="1">
        <v>34617</v>
      </c>
      <c r="J4581" t="s">
        <v>23</v>
      </c>
      <c r="K4581" t="s">
        <v>3766</v>
      </c>
      <c r="L4581">
        <v>0</v>
      </c>
      <c r="M4581" t="s">
        <v>5576</v>
      </c>
    </row>
    <row r="4582" spans="1:13" x14ac:dyDescent="0.25">
      <c r="A4582" s="2" t="str">
        <f>VLOOKUP(D4582, Customers!customers, 2, TRUE)</f>
        <v>Customer#000000434</v>
      </c>
      <c r="B4582" s="2" t="str">
        <f>VLOOKUP(D4582, Customers!customers,7, FALSE)</f>
        <v>MACHINERY</v>
      </c>
      <c r="C4582">
        <v>18309</v>
      </c>
      <c r="D4582">
        <v>434</v>
      </c>
      <c r="E4582" t="str">
        <f>IFERROR(VLOOKUP(VLOOKUP(D4582,Customers!A4581:D6081, 4),Nation!$A$1:$B$26,2), "None")</f>
        <v>None</v>
      </c>
      <c r="F4582" t="str">
        <f>IFERROR((VLOOKUP(VLOOKUP(VLOOKUP(D4582,Customers!A4581:D6081, 4),Nation!$A$1:$C$26,3),Region!$A$1:$B$6,2)), "None")</f>
        <v>None</v>
      </c>
      <c r="G4582" t="s">
        <v>9</v>
      </c>
      <c r="H4582">
        <v>51954.58</v>
      </c>
      <c r="I4582" s="1">
        <v>35108</v>
      </c>
      <c r="J4582" t="s">
        <v>10</v>
      </c>
      <c r="K4582" t="s">
        <v>278</v>
      </c>
      <c r="L4582">
        <v>0</v>
      </c>
      <c r="M4582" t="s">
        <v>5577</v>
      </c>
    </row>
    <row r="4583" spans="1:13" x14ac:dyDescent="0.25">
      <c r="A4583" s="2" t="str">
        <f>VLOOKUP(D4583, Customers!customers, 2, TRUE)</f>
        <v>Customer#000001324</v>
      </c>
      <c r="B4583" s="2" t="str">
        <f>VLOOKUP(D4583, Customers!customers,7, FALSE)</f>
        <v>AUTOMOBILE</v>
      </c>
      <c r="C4583">
        <v>18310</v>
      </c>
      <c r="D4583">
        <v>1324</v>
      </c>
      <c r="E4583" t="str">
        <f>IFERROR(VLOOKUP(VLOOKUP(D4583,Customers!A4582:D6082, 4),Nation!$A$1:$B$26,2), "None")</f>
        <v>None</v>
      </c>
      <c r="F4583" t="str">
        <f>IFERROR((VLOOKUP(VLOOKUP(VLOOKUP(D4583,Customers!A4582:D6082, 4),Nation!$A$1:$C$26,3),Region!$A$1:$B$6,2)), "None")</f>
        <v>None</v>
      </c>
      <c r="G4583" t="s">
        <v>16</v>
      </c>
      <c r="H4583">
        <v>3389.08</v>
      </c>
      <c r="I4583" s="1">
        <v>34132</v>
      </c>
      <c r="J4583" t="s">
        <v>13</v>
      </c>
      <c r="K4583" t="s">
        <v>823</v>
      </c>
      <c r="L4583">
        <v>0</v>
      </c>
      <c r="M4583" t="s">
        <v>5578</v>
      </c>
    </row>
    <row r="4584" spans="1:13" x14ac:dyDescent="0.25">
      <c r="A4584" s="2" t="str">
        <f>VLOOKUP(D4584, Customers!customers, 2, TRUE)</f>
        <v>Customer#000000181</v>
      </c>
      <c r="B4584" s="2" t="str">
        <f>VLOOKUP(D4584, Customers!customers,7, FALSE)</f>
        <v>FURNITURE</v>
      </c>
      <c r="C4584">
        <v>18311</v>
      </c>
      <c r="D4584">
        <v>181</v>
      </c>
      <c r="E4584" t="str">
        <f>IFERROR(VLOOKUP(VLOOKUP(D4584,Customers!A4583:D6083, 4),Nation!$A$1:$B$26,2), "None")</f>
        <v>None</v>
      </c>
      <c r="F4584" t="str">
        <f>IFERROR((VLOOKUP(VLOOKUP(VLOOKUP(D4584,Customers!A4583:D6083, 4),Nation!$A$1:$C$26,3),Region!$A$1:$B$6,2)), "None")</f>
        <v>None</v>
      </c>
      <c r="G4584" t="s">
        <v>9</v>
      </c>
      <c r="H4584">
        <v>136099.49</v>
      </c>
      <c r="I4584" s="1">
        <v>35874</v>
      </c>
      <c r="J4584" t="s">
        <v>23</v>
      </c>
      <c r="K4584" t="s">
        <v>1891</v>
      </c>
      <c r="L4584">
        <v>0</v>
      </c>
      <c r="M4584" t="s">
        <v>5579</v>
      </c>
    </row>
    <row r="4585" spans="1:13" x14ac:dyDescent="0.25">
      <c r="A4585" s="2" t="str">
        <f>VLOOKUP(D4585, Customers!customers, 2, TRUE)</f>
        <v>Customer#000000763</v>
      </c>
      <c r="B4585" s="2" t="str">
        <f>VLOOKUP(D4585, Customers!customers,7, FALSE)</f>
        <v>BUILDING</v>
      </c>
      <c r="C4585">
        <v>18336</v>
      </c>
      <c r="D4585">
        <v>763</v>
      </c>
      <c r="E4585" t="str">
        <f>IFERROR(VLOOKUP(VLOOKUP(D4585,Customers!A4584:D6084, 4),Nation!$A$1:$B$26,2), "None")</f>
        <v>None</v>
      </c>
      <c r="F4585" t="str">
        <f>IFERROR((VLOOKUP(VLOOKUP(VLOOKUP(D4585,Customers!A4584:D6084, 4),Nation!$A$1:$C$26,3),Region!$A$1:$B$6,2)), "None")</f>
        <v>None</v>
      </c>
      <c r="G4585" t="s">
        <v>16</v>
      </c>
      <c r="H4585">
        <v>156603.35999999999</v>
      </c>
      <c r="I4585" s="1">
        <v>34449</v>
      </c>
      <c r="J4585" t="s">
        <v>23</v>
      </c>
      <c r="K4585" t="s">
        <v>629</v>
      </c>
      <c r="L4585">
        <v>0</v>
      </c>
      <c r="M4585" t="s">
        <v>5580</v>
      </c>
    </row>
    <row r="4586" spans="1:13" x14ac:dyDescent="0.25">
      <c r="A4586" s="2" t="str">
        <f>VLOOKUP(D4586, Customers!customers, 2, TRUE)</f>
        <v>Customer#000001453</v>
      </c>
      <c r="B4586" s="2" t="str">
        <f>VLOOKUP(D4586, Customers!customers,7, FALSE)</f>
        <v>BUILDING</v>
      </c>
      <c r="C4586">
        <v>18337</v>
      </c>
      <c r="D4586">
        <v>1453</v>
      </c>
      <c r="E4586" t="str">
        <f>IFERROR(VLOOKUP(VLOOKUP(D4586,Customers!A4585:D6085, 4),Nation!$A$1:$B$26,2), "None")</f>
        <v>None</v>
      </c>
      <c r="F4586" t="str">
        <f>IFERROR((VLOOKUP(VLOOKUP(VLOOKUP(D4586,Customers!A4585:D6085, 4),Nation!$A$1:$C$26,3),Region!$A$1:$B$6,2)), "None")</f>
        <v>None</v>
      </c>
      <c r="G4586" t="s">
        <v>16</v>
      </c>
      <c r="H4586">
        <v>80326.649999999994</v>
      </c>
      <c r="I4586" s="1">
        <v>34391</v>
      </c>
      <c r="J4586" t="s">
        <v>13</v>
      </c>
      <c r="K4586" t="s">
        <v>2912</v>
      </c>
      <c r="L4586">
        <v>0</v>
      </c>
      <c r="M4586" t="s">
        <v>5581</v>
      </c>
    </row>
    <row r="4587" spans="1:13" x14ac:dyDescent="0.25">
      <c r="A4587" s="2" t="str">
        <f>VLOOKUP(D4587, Customers!customers, 2, TRUE)</f>
        <v>Customer#000001331</v>
      </c>
      <c r="B4587" s="2" t="str">
        <f>VLOOKUP(D4587, Customers!customers,7, FALSE)</f>
        <v>BUILDING</v>
      </c>
      <c r="C4587">
        <v>18338</v>
      </c>
      <c r="D4587">
        <v>1331</v>
      </c>
      <c r="E4587" t="str">
        <f>IFERROR(VLOOKUP(VLOOKUP(D4587,Customers!A4586:D6086, 4),Nation!$A$1:$B$26,2), "None")</f>
        <v>None</v>
      </c>
      <c r="F4587" t="str">
        <f>IFERROR((VLOOKUP(VLOOKUP(VLOOKUP(D4587,Customers!A4586:D6086, 4),Nation!$A$1:$C$26,3),Region!$A$1:$B$6,2)), "None")</f>
        <v>None</v>
      </c>
      <c r="G4587" t="s">
        <v>16</v>
      </c>
      <c r="H4587">
        <v>246235.1</v>
      </c>
      <c r="I4587" s="1">
        <v>34472</v>
      </c>
      <c r="J4587" t="s">
        <v>31</v>
      </c>
      <c r="K4587" t="s">
        <v>552</v>
      </c>
      <c r="L4587">
        <v>0</v>
      </c>
      <c r="M4587" t="s">
        <v>5582</v>
      </c>
    </row>
    <row r="4588" spans="1:13" x14ac:dyDescent="0.25">
      <c r="A4588" s="2" t="str">
        <f>VLOOKUP(D4588, Customers!customers, 2, TRUE)</f>
        <v>Customer#000000692</v>
      </c>
      <c r="B4588" s="2" t="str">
        <f>VLOOKUP(D4588, Customers!customers,7, FALSE)</f>
        <v>AUTOMOBILE</v>
      </c>
      <c r="C4588">
        <v>18339</v>
      </c>
      <c r="D4588">
        <v>692</v>
      </c>
      <c r="E4588" t="str">
        <f>IFERROR(VLOOKUP(VLOOKUP(D4588,Customers!A4587:D6087, 4),Nation!$A$1:$B$26,2), "None")</f>
        <v>None</v>
      </c>
      <c r="F4588" t="str">
        <f>IFERROR((VLOOKUP(VLOOKUP(VLOOKUP(D4588,Customers!A4587:D6087, 4),Nation!$A$1:$C$26,3),Region!$A$1:$B$6,2)), "None")</f>
        <v>None</v>
      </c>
      <c r="G4588" t="s">
        <v>9</v>
      </c>
      <c r="H4588">
        <v>54697.21</v>
      </c>
      <c r="I4588" s="1">
        <v>35737</v>
      </c>
      <c r="J4588" t="s">
        <v>13</v>
      </c>
      <c r="K4588" t="s">
        <v>950</v>
      </c>
      <c r="L4588">
        <v>0</v>
      </c>
      <c r="M4588" t="s">
        <v>5583</v>
      </c>
    </row>
    <row r="4589" spans="1:13" x14ac:dyDescent="0.25">
      <c r="A4589" s="2" t="str">
        <f>VLOOKUP(D4589, Customers!customers, 2, TRUE)</f>
        <v>Customer#000000844</v>
      </c>
      <c r="B4589" s="2" t="str">
        <f>VLOOKUP(D4589, Customers!customers,7, FALSE)</f>
        <v>BUILDING</v>
      </c>
      <c r="C4589">
        <v>18340</v>
      </c>
      <c r="D4589">
        <v>844</v>
      </c>
      <c r="E4589" t="str">
        <f>IFERROR(VLOOKUP(VLOOKUP(D4589,Customers!A4588:D6088, 4),Nation!$A$1:$B$26,2), "None")</f>
        <v>None</v>
      </c>
      <c r="F4589" t="str">
        <f>IFERROR((VLOOKUP(VLOOKUP(VLOOKUP(D4589,Customers!A4588:D6088, 4),Nation!$A$1:$C$26,3),Region!$A$1:$B$6,2)), "None")</f>
        <v>None</v>
      </c>
      <c r="G4589" t="s">
        <v>9</v>
      </c>
      <c r="H4589">
        <v>238778.86</v>
      </c>
      <c r="I4589" s="1">
        <v>34868</v>
      </c>
      <c r="J4589" t="s">
        <v>31</v>
      </c>
      <c r="K4589" t="s">
        <v>271</v>
      </c>
      <c r="L4589">
        <v>0</v>
      </c>
      <c r="M4589" t="s">
        <v>5584</v>
      </c>
    </row>
    <row r="4590" spans="1:13" x14ac:dyDescent="0.25">
      <c r="A4590" s="2" t="str">
        <f>VLOOKUP(D4590, Customers!customers, 2, TRUE)</f>
        <v>Customer#000001183</v>
      </c>
      <c r="B4590" s="2" t="str">
        <f>VLOOKUP(D4590, Customers!customers,7, FALSE)</f>
        <v>BUILDING</v>
      </c>
      <c r="C4590">
        <v>18341</v>
      </c>
      <c r="D4590">
        <v>1183</v>
      </c>
      <c r="E4590" t="str">
        <f>IFERROR(VLOOKUP(VLOOKUP(D4590,Customers!A4589:D6089, 4),Nation!$A$1:$B$26,2), "None")</f>
        <v>None</v>
      </c>
      <c r="F4590" t="str">
        <f>IFERROR((VLOOKUP(VLOOKUP(VLOOKUP(D4590,Customers!A4589:D6089, 4),Nation!$A$1:$C$26,3),Region!$A$1:$B$6,2)), "None")</f>
        <v>None</v>
      </c>
      <c r="G4590" t="s">
        <v>16</v>
      </c>
      <c r="H4590">
        <v>52244.9</v>
      </c>
      <c r="I4590" s="1">
        <v>34169</v>
      </c>
      <c r="J4590" t="s">
        <v>13</v>
      </c>
      <c r="K4590" t="s">
        <v>618</v>
      </c>
      <c r="L4590">
        <v>0</v>
      </c>
      <c r="M4590" t="s">
        <v>5585</v>
      </c>
    </row>
    <row r="4591" spans="1:13" x14ac:dyDescent="0.25">
      <c r="A4591" s="2" t="str">
        <f>VLOOKUP(D4591, Customers!customers, 2, TRUE)</f>
        <v>Customer#000000949</v>
      </c>
      <c r="B4591" s="2" t="str">
        <f>VLOOKUP(D4591, Customers!customers,7, FALSE)</f>
        <v>AUTOMOBILE</v>
      </c>
      <c r="C4591">
        <v>18342</v>
      </c>
      <c r="D4591">
        <v>949</v>
      </c>
      <c r="E4591" t="str">
        <f>IFERROR(VLOOKUP(VLOOKUP(D4591,Customers!A4590:D6090, 4),Nation!$A$1:$B$26,2), "None")</f>
        <v>None</v>
      </c>
      <c r="F4591" t="str">
        <f>IFERROR((VLOOKUP(VLOOKUP(VLOOKUP(D4591,Customers!A4590:D6090, 4),Nation!$A$1:$C$26,3),Region!$A$1:$B$6,2)), "None")</f>
        <v>None</v>
      </c>
      <c r="G4591" t="s">
        <v>9</v>
      </c>
      <c r="H4591">
        <v>185178.92</v>
      </c>
      <c r="I4591" s="1">
        <v>35388</v>
      </c>
      <c r="J4591" t="s">
        <v>13</v>
      </c>
      <c r="K4591" t="s">
        <v>2977</v>
      </c>
      <c r="L4591">
        <v>0</v>
      </c>
      <c r="M4591" t="s">
        <v>5586</v>
      </c>
    </row>
    <row r="4592" spans="1:13" x14ac:dyDescent="0.25">
      <c r="A4592" s="2" t="str">
        <f>VLOOKUP(D4592, Customers!customers, 2, TRUE)</f>
        <v>Customer#000001009</v>
      </c>
      <c r="B4592" s="2" t="str">
        <f>VLOOKUP(D4592, Customers!customers,7, FALSE)</f>
        <v>BUILDING</v>
      </c>
      <c r="C4592">
        <v>18343</v>
      </c>
      <c r="D4592">
        <v>1009</v>
      </c>
      <c r="E4592" t="str">
        <f>IFERROR(VLOOKUP(VLOOKUP(D4592,Customers!A4591:D6091, 4),Nation!$A$1:$B$26,2), "None")</f>
        <v>None</v>
      </c>
      <c r="F4592" t="str">
        <f>IFERROR((VLOOKUP(VLOOKUP(VLOOKUP(D4592,Customers!A4591:D6091, 4),Nation!$A$1:$C$26,3),Region!$A$1:$B$6,2)), "None")</f>
        <v>None</v>
      </c>
      <c r="G4592" t="s">
        <v>9</v>
      </c>
      <c r="H4592">
        <v>11283.59</v>
      </c>
      <c r="I4592" s="1">
        <v>35893</v>
      </c>
      <c r="J4592" t="s">
        <v>31</v>
      </c>
      <c r="K4592" t="s">
        <v>2062</v>
      </c>
      <c r="L4592">
        <v>0</v>
      </c>
      <c r="M4592" t="s">
        <v>5587</v>
      </c>
    </row>
    <row r="4593" spans="1:13" x14ac:dyDescent="0.25">
      <c r="A4593" s="2" t="str">
        <f>VLOOKUP(D4593, Customers!customers, 2, TRUE)</f>
        <v>Customer#000000169</v>
      </c>
      <c r="B4593" s="2" t="str">
        <f>VLOOKUP(D4593, Customers!customers,7, FALSE)</f>
        <v>FURNITURE</v>
      </c>
      <c r="C4593">
        <v>18368</v>
      </c>
      <c r="D4593">
        <v>169</v>
      </c>
      <c r="E4593" t="str">
        <f>IFERROR(VLOOKUP(VLOOKUP(D4593,Customers!A4592:D6092, 4),Nation!$A$1:$B$26,2), "None")</f>
        <v>None</v>
      </c>
      <c r="F4593" t="str">
        <f>IFERROR((VLOOKUP(VLOOKUP(VLOOKUP(D4593,Customers!A4592:D6092, 4),Nation!$A$1:$C$26,3),Region!$A$1:$B$6,2)), "None")</f>
        <v>None</v>
      </c>
      <c r="G4593" t="s">
        <v>16</v>
      </c>
      <c r="H4593">
        <v>72408.009999999995</v>
      </c>
      <c r="I4593" s="1">
        <v>33939</v>
      </c>
      <c r="J4593" t="s">
        <v>23</v>
      </c>
      <c r="K4593" t="s">
        <v>1958</v>
      </c>
      <c r="L4593">
        <v>0</v>
      </c>
      <c r="M4593" t="s">
        <v>5588</v>
      </c>
    </row>
    <row r="4594" spans="1:13" x14ac:dyDescent="0.25">
      <c r="A4594" s="2" t="str">
        <f>VLOOKUP(D4594, Customers!customers, 2, TRUE)</f>
        <v>Customer#000000532</v>
      </c>
      <c r="B4594" s="2" t="str">
        <f>VLOOKUP(D4594, Customers!customers,7, FALSE)</f>
        <v>MACHINERY</v>
      </c>
      <c r="C4594">
        <v>18369</v>
      </c>
      <c r="D4594">
        <v>532</v>
      </c>
      <c r="E4594" t="str">
        <f>IFERROR(VLOOKUP(VLOOKUP(D4594,Customers!A4593:D6093, 4),Nation!$A$1:$B$26,2), "None")</f>
        <v>None</v>
      </c>
      <c r="F4594" t="str">
        <f>IFERROR((VLOOKUP(VLOOKUP(VLOOKUP(D4594,Customers!A4593:D6093, 4),Nation!$A$1:$C$26,3),Region!$A$1:$B$6,2)), "None")</f>
        <v>None</v>
      </c>
      <c r="G4594" t="s">
        <v>9</v>
      </c>
      <c r="H4594">
        <v>44794.49</v>
      </c>
      <c r="I4594" s="1">
        <v>35821</v>
      </c>
      <c r="J4594" t="s">
        <v>26</v>
      </c>
      <c r="K4594" t="s">
        <v>5589</v>
      </c>
      <c r="L4594">
        <v>0</v>
      </c>
      <c r="M4594" t="s">
        <v>5590</v>
      </c>
    </row>
    <row r="4595" spans="1:13" x14ac:dyDescent="0.25">
      <c r="A4595" s="2" t="str">
        <f>VLOOKUP(D4595, Customers!customers, 2, TRUE)</f>
        <v>Customer#000000049</v>
      </c>
      <c r="B4595" s="2" t="str">
        <f>VLOOKUP(D4595, Customers!customers,7, FALSE)</f>
        <v>FURNITURE</v>
      </c>
      <c r="C4595">
        <v>18370</v>
      </c>
      <c r="D4595">
        <v>49</v>
      </c>
      <c r="E4595" t="str">
        <f>IFERROR(VLOOKUP(VLOOKUP(D4595,Customers!A4594:D6094, 4),Nation!$A$1:$B$26,2), "None")</f>
        <v>None</v>
      </c>
      <c r="F4595" t="str">
        <f>IFERROR((VLOOKUP(VLOOKUP(VLOOKUP(D4595,Customers!A4594:D6094, 4),Nation!$A$1:$C$26,3),Region!$A$1:$B$6,2)), "None")</f>
        <v>None</v>
      </c>
      <c r="G4595" t="s">
        <v>16</v>
      </c>
      <c r="H4595">
        <v>132889.48000000001</v>
      </c>
      <c r="I4595" s="1">
        <v>34713</v>
      </c>
      <c r="J4595" t="s">
        <v>10</v>
      </c>
      <c r="K4595" t="s">
        <v>1614</v>
      </c>
      <c r="L4595">
        <v>0</v>
      </c>
      <c r="M4595" t="s">
        <v>5591</v>
      </c>
    </row>
    <row r="4596" spans="1:13" x14ac:dyDescent="0.25">
      <c r="A4596" s="2" t="str">
        <f>VLOOKUP(D4596, Customers!customers, 2, TRUE)</f>
        <v>Customer#000000349</v>
      </c>
      <c r="B4596" s="2" t="str">
        <f>VLOOKUP(D4596, Customers!customers,7, FALSE)</f>
        <v>BUILDING</v>
      </c>
      <c r="C4596">
        <v>18371</v>
      </c>
      <c r="D4596">
        <v>349</v>
      </c>
      <c r="E4596" t="str">
        <f>IFERROR(VLOOKUP(VLOOKUP(D4596,Customers!A4595:D6095, 4),Nation!$A$1:$B$26,2), "None")</f>
        <v>None</v>
      </c>
      <c r="F4596" t="str">
        <f>IFERROR((VLOOKUP(VLOOKUP(VLOOKUP(D4596,Customers!A4595:D6095, 4),Nation!$A$1:$C$26,3),Region!$A$1:$B$6,2)), "None")</f>
        <v>None</v>
      </c>
      <c r="G4596" t="s">
        <v>16</v>
      </c>
      <c r="H4596">
        <v>42060.09</v>
      </c>
      <c r="I4596" s="1">
        <v>34596</v>
      </c>
      <c r="J4596" t="s">
        <v>31</v>
      </c>
      <c r="K4596" t="s">
        <v>1485</v>
      </c>
      <c r="L4596">
        <v>0</v>
      </c>
      <c r="M4596" t="s">
        <v>5592</v>
      </c>
    </row>
    <row r="4597" spans="1:13" x14ac:dyDescent="0.25">
      <c r="A4597" s="2" t="str">
        <f>VLOOKUP(D4597, Customers!customers, 2, TRUE)</f>
        <v>Customer#000000946</v>
      </c>
      <c r="B4597" s="2" t="str">
        <f>VLOOKUP(D4597, Customers!customers,7, FALSE)</f>
        <v>FURNITURE</v>
      </c>
      <c r="C4597">
        <v>18372</v>
      </c>
      <c r="D4597">
        <v>946</v>
      </c>
      <c r="E4597" t="str">
        <f>IFERROR(VLOOKUP(VLOOKUP(D4597,Customers!A4596:D6096, 4),Nation!$A$1:$B$26,2), "None")</f>
        <v>None</v>
      </c>
      <c r="F4597" t="str">
        <f>IFERROR((VLOOKUP(VLOOKUP(VLOOKUP(D4597,Customers!A4596:D6096, 4),Nation!$A$1:$C$26,3),Region!$A$1:$B$6,2)), "None")</f>
        <v>None</v>
      </c>
      <c r="G4597" t="s">
        <v>9</v>
      </c>
      <c r="H4597">
        <v>136967.99</v>
      </c>
      <c r="I4597" s="1">
        <v>34990</v>
      </c>
      <c r="J4597" t="s">
        <v>26</v>
      </c>
      <c r="K4597" t="s">
        <v>4222</v>
      </c>
      <c r="L4597">
        <v>0</v>
      </c>
      <c r="M4597" t="s">
        <v>5593</v>
      </c>
    </row>
    <row r="4598" spans="1:13" x14ac:dyDescent="0.25">
      <c r="A4598" s="2" t="str">
        <f>VLOOKUP(D4598, Customers!customers, 2, TRUE)</f>
        <v>Customer#000000208</v>
      </c>
      <c r="B4598" s="2" t="str">
        <f>VLOOKUP(D4598, Customers!customers,7, FALSE)</f>
        <v>MACHINERY</v>
      </c>
      <c r="C4598">
        <v>18373</v>
      </c>
      <c r="D4598">
        <v>208</v>
      </c>
      <c r="E4598" t="str">
        <f>IFERROR(VLOOKUP(VLOOKUP(D4598,Customers!A4597:D6097, 4),Nation!$A$1:$B$26,2), "None")</f>
        <v>None</v>
      </c>
      <c r="F4598" t="str">
        <f>IFERROR((VLOOKUP(VLOOKUP(VLOOKUP(D4598,Customers!A4597:D6097, 4),Nation!$A$1:$C$26,3),Region!$A$1:$B$6,2)), "None")</f>
        <v>None</v>
      </c>
      <c r="G4598" t="s">
        <v>16</v>
      </c>
      <c r="H4598">
        <v>7474.1</v>
      </c>
      <c r="I4598" s="1">
        <v>33707</v>
      </c>
      <c r="J4598" t="s">
        <v>13</v>
      </c>
      <c r="K4598" t="s">
        <v>917</v>
      </c>
      <c r="L4598">
        <v>0</v>
      </c>
      <c r="M4598" t="s">
        <v>5594</v>
      </c>
    </row>
    <row r="4599" spans="1:13" x14ac:dyDescent="0.25">
      <c r="A4599" s="2" t="str">
        <f>VLOOKUP(D4599, Customers!customers, 2, TRUE)</f>
        <v>Customer#000001442</v>
      </c>
      <c r="B4599" s="2" t="str">
        <f>VLOOKUP(D4599, Customers!customers,7, FALSE)</f>
        <v>MACHINERY</v>
      </c>
      <c r="C4599">
        <v>18374</v>
      </c>
      <c r="D4599">
        <v>1442</v>
      </c>
      <c r="E4599" t="str">
        <f>IFERROR(VLOOKUP(VLOOKUP(D4599,Customers!A4598:D6098, 4),Nation!$A$1:$B$26,2), "None")</f>
        <v>None</v>
      </c>
      <c r="F4599" t="str">
        <f>IFERROR((VLOOKUP(VLOOKUP(VLOOKUP(D4599,Customers!A4598:D6098, 4),Nation!$A$1:$C$26,3),Region!$A$1:$B$6,2)), "None")</f>
        <v>None</v>
      </c>
      <c r="G4599" t="s">
        <v>16</v>
      </c>
      <c r="H4599">
        <v>142266.41</v>
      </c>
      <c r="I4599" s="1">
        <v>33878</v>
      </c>
      <c r="J4599" t="s">
        <v>10</v>
      </c>
      <c r="K4599" t="s">
        <v>331</v>
      </c>
      <c r="L4599">
        <v>0</v>
      </c>
      <c r="M4599" t="s">
        <v>5595</v>
      </c>
    </row>
    <row r="4600" spans="1:13" x14ac:dyDescent="0.25">
      <c r="A4600" s="2" t="str">
        <f>VLOOKUP(D4600, Customers!customers, 2, TRUE)</f>
        <v>Customer#000000599</v>
      </c>
      <c r="B4600" s="2" t="str">
        <f>VLOOKUP(D4600, Customers!customers,7, FALSE)</f>
        <v>HOUSEHOLD</v>
      </c>
      <c r="C4600">
        <v>18375</v>
      </c>
      <c r="D4600">
        <v>599</v>
      </c>
      <c r="E4600" t="str">
        <f>IFERROR(VLOOKUP(VLOOKUP(D4600,Customers!A4599:D6099, 4),Nation!$A$1:$B$26,2), "None")</f>
        <v>None</v>
      </c>
      <c r="F4600" t="str">
        <f>IFERROR((VLOOKUP(VLOOKUP(VLOOKUP(D4600,Customers!A4599:D6099, 4),Nation!$A$1:$C$26,3),Region!$A$1:$B$6,2)), "None")</f>
        <v>None</v>
      </c>
      <c r="G4600" t="s">
        <v>9</v>
      </c>
      <c r="H4600">
        <v>141948.32</v>
      </c>
      <c r="I4600" s="1">
        <v>34965</v>
      </c>
      <c r="J4600" t="s">
        <v>10</v>
      </c>
      <c r="K4600" t="s">
        <v>833</v>
      </c>
      <c r="L4600">
        <v>0</v>
      </c>
      <c r="M4600" t="s">
        <v>5596</v>
      </c>
    </row>
    <row r="4601" spans="1:13" x14ac:dyDescent="0.25">
      <c r="A4601" s="2" t="str">
        <f>VLOOKUP(D4601, Customers!customers, 2, TRUE)</f>
        <v>Customer#000000856</v>
      </c>
      <c r="B4601" s="2" t="str">
        <f>VLOOKUP(D4601, Customers!customers,7, FALSE)</f>
        <v>FURNITURE</v>
      </c>
      <c r="C4601">
        <v>18400</v>
      </c>
      <c r="D4601">
        <v>856</v>
      </c>
      <c r="E4601" t="str">
        <f>IFERROR(VLOOKUP(VLOOKUP(D4601,Customers!A4600:D6100, 4),Nation!$A$1:$B$26,2), "None")</f>
        <v>None</v>
      </c>
      <c r="F4601" t="str">
        <f>IFERROR((VLOOKUP(VLOOKUP(VLOOKUP(D4601,Customers!A4600:D6100, 4),Nation!$A$1:$C$26,3),Region!$A$1:$B$6,2)), "None")</f>
        <v>None</v>
      </c>
      <c r="G4601" t="s">
        <v>9</v>
      </c>
      <c r="H4601">
        <v>127969.78</v>
      </c>
      <c r="I4601" s="1">
        <v>35040</v>
      </c>
      <c r="J4601" t="s">
        <v>23</v>
      </c>
      <c r="K4601" t="s">
        <v>1368</v>
      </c>
      <c r="L4601">
        <v>0</v>
      </c>
      <c r="M4601" t="s">
        <v>5597</v>
      </c>
    </row>
    <row r="4602" spans="1:13" x14ac:dyDescent="0.25">
      <c r="A4602" s="2" t="str">
        <f>VLOOKUP(D4602, Customers!customers, 2, TRUE)</f>
        <v>Customer#000001210</v>
      </c>
      <c r="B4602" s="2" t="str">
        <f>VLOOKUP(D4602, Customers!customers,7, FALSE)</f>
        <v>AUTOMOBILE</v>
      </c>
      <c r="C4602">
        <v>18401</v>
      </c>
      <c r="D4602">
        <v>1210</v>
      </c>
      <c r="E4602" t="str">
        <f>IFERROR(VLOOKUP(VLOOKUP(D4602,Customers!A4601:D6101, 4),Nation!$A$1:$B$26,2), "None")</f>
        <v>None</v>
      </c>
      <c r="F4602" t="str">
        <f>IFERROR((VLOOKUP(VLOOKUP(VLOOKUP(D4602,Customers!A4601:D6101, 4),Nation!$A$1:$C$26,3),Region!$A$1:$B$6,2)), "None")</f>
        <v>None</v>
      </c>
      <c r="G4602" t="s">
        <v>9</v>
      </c>
      <c r="H4602">
        <v>75236.22</v>
      </c>
      <c r="I4602" s="1">
        <v>35343</v>
      </c>
      <c r="J4602" t="s">
        <v>31</v>
      </c>
      <c r="K4602" t="s">
        <v>1032</v>
      </c>
      <c r="L4602">
        <v>0</v>
      </c>
      <c r="M4602" t="s">
        <v>5598</v>
      </c>
    </row>
    <row r="4603" spans="1:13" x14ac:dyDescent="0.25">
      <c r="A4603" s="2" t="str">
        <f>VLOOKUP(D4603, Customers!customers, 2, TRUE)</f>
        <v>Customer#000000910</v>
      </c>
      <c r="B4603" s="2" t="str">
        <f>VLOOKUP(D4603, Customers!customers,7, FALSE)</f>
        <v>BUILDING</v>
      </c>
      <c r="C4603">
        <v>18402</v>
      </c>
      <c r="D4603">
        <v>910</v>
      </c>
      <c r="E4603" t="str">
        <f>IFERROR(VLOOKUP(VLOOKUP(D4603,Customers!A4602:D6102, 4),Nation!$A$1:$B$26,2), "None")</f>
        <v>None</v>
      </c>
      <c r="F4603" t="str">
        <f>IFERROR((VLOOKUP(VLOOKUP(VLOOKUP(D4603,Customers!A4602:D6102, 4),Nation!$A$1:$C$26,3),Region!$A$1:$B$6,2)), "None")</f>
        <v>None</v>
      </c>
      <c r="G4603" t="s">
        <v>16</v>
      </c>
      <c r="H4603">
        <v>273368.68</v>
      </c>
      <c r="I4603" s="1">
        <v>34576</v>
      </c>
      <c r="J4603" t="s">
        <v>10</v>
      </c>
      <c r="K4603" t="s">
        <v>1185</v>
      </c>
      <c r="L4603">
        <v>0</v>
      </c>
      <c r="M4603" t="s">
        <v>5599</v>
      </c>
    </row>
    <row r="4604" spans="1:13" x14ac:dyDescent="0.25">
      <c r="A4604" s="2" t="str">
        <f>VLOOKUP(D4604, Customers!customers, 2, TRUE)</f>
        <v>Customer#000001247</v>
      </c>
      <c r="B4604" s="2" t="str">
        <f>VLOOKUP(D4604, Customers!customers,7, FALSE)</f>
        <v>MACHINERY</v>
      </c>
      <c r="C4604">
        <v>18403</v>
      </c>
      <c r="D4604">
        <v>1247</v>
      </c>
      <c r="E4604" t="str">
        <f>IFERROR(VLOOKUP(VLOOKUP(D4604,Customers!A4603:D6103, 4),Nation!$A$1:$B$26,2), "None")</f>
        <v>None</v>
      </c>
      <c r="F4604" t="str">
        <f>IFERROR((VLOOKUP(VLOOKUP(VLOOKUP(D4604,Customers!A4603:D6103, 4),Nation!$A$1:$C$26,3),Region!$A$1:$B$6,2)), "None")</f>
        <v>None</v>
      </c>
      <c r="G4604" t="s">
        <v>9</v>
      </c>
      <c r="H4604">
        <v>78273.509999999995</v>
      </c>
      <c r="I4604" s="1">
        <v>35372</v>
      </c>
      <c r="J4604" t="s">
        <v>13</v>
      </c>
      <c r="K4604" t="s">
        <v>3034</v>
      </c>
      <c r="L4604">
        <v>0</v>
      </c>
      <c r="M4604" t="s">
        <v>5600</v>
      </c>
    </row>
    <row r="4605" spans="1:13" x14ac:dyDescent="0.25">
      <c r="A4605" s="2" t="str">
        <f>VLOOKUP(D4605, Customers!customers, 2, TRUE)</f>
        <v>Customer#000000418</v>
      </c>
      <c r="B4605" s="2" t="str">
        <f>VLOOKUP(D4605, Customers!customers,7, FALSE)</f>
        <v>FURNITURE</v>
      </c>
      <c r="C4605">
        <v>18404</v>
      </c>
      <c r="D4605">
        <v>418</v>
      </c>
      <c r="E4605" t="str">
        <f>IFERROR(VLOOKUP(VLOOKUP(D4605,Customers!A4604:D6104, 4),Nation!$A$1:$B$26,2), "None")</f>
        <v>None</v>
      </c>
      <c r="F4605" t="str">
        <f>IFERROR((VLOOKUP(VLOOKUP(VLOOKUP(D4605,Customers!A4604:D6104, 4),Nation!$A$1:$C$26,3),Region!$A$1:$B$6,2)), "None")</f>
        <v>None</v>
      </c>
      <c r="G4605" t="s">
        <v>9</v>
      </c>
      <c r="H4605">
        <v>41192.339999999997</v>
      </c>
      <c r="I4605" s="1">
        <v>35887</v>
      </c>
      <c r="J4605" t="s">
        <v>23</v>
      </c>
      <c r="K4605" t="s">
        <v>711</v>
      </c>
      <c r="L4605">
        <v>0</v>
      </c>
      <c r="M4605" t="s">
        <v>5601</v>
      </c>
    </row>
    <row r="4606" spans="1:13" x14ac:dyDescent="0.25">
      <c r="A4606" s="2" t="str">
        <f>VLOOKUP(D4606, Customers!customers, 2, TRUE)</f>
        <v>Customer#000000976</v>
      </c>
      <c r="B4606" s="2" t="str">
        <f>VLOOKUP(D4606, Customers!customers,7, FALSE)</f>
        <v>BUILDING</v>
      </c>
      <c r="C4606">
        <v>18405</v>
      </c>
      <c r="D4606">
        <v>976</v>
      </c>
      <c r="E4606" t="str">
        <f>IFERROR(VLOOKUP(VLOOKUP(D4606,Customers!A4605:D6105, 4),Nation!$A$1:$B$26,2), "None")</f>
        <v>None</v>
      </c>
      <c r="F4606" t="str">
        <f>IFERROR((VLOOKUP(VLOOKUP(VLOOKUP(D4606,Customers!A4605:D6105, 4),Nation!$A$1:$C$26,3),Region!$A$1:$B$6,2)), "None")</f>
        <v>None</v>
      </c>
      <c r="G4606" t="s">
        <v>16</v>
      </c>
      <c r="H4606">
        <v>179399.51</v>
      </c>
      <c r="I4606" s="1">
        <v>34342</v>
      </c>
      <c r="J4606" t="s">
        <v>31</v>
      </c>
      <c r="K4606" t="s">
        <v>1826</v>
      </c>
      <c r="L4606">
        <v>0</v>
      </c>
      <c r="M4606" t="s">
        <v>5602</v>
      </c>
    </row>
    <row r="4607" spans="1:13" x14ac:dyDescent="0.25">
      <c r="A4607" s="2" t="str">
        <f>VLOOKUP(D4607, Customers!customers, 2, TRUE)</f>
        <v>Customer#000000620</v>
      </c>
      <c r="B4607" s="2" t="str">
        <f>VLOOKUP(D4607, Customers!customers,7, FALSE)</f>
        <v>AUTOMOBILE</v>
      </c>
      <c r="C4607">
        <v>18406</v>
      </c>
      <c r="D4607">
        <v>620</v>
      </c>
      <c r="E4607" t="str">
        <f>IFERROR(VLOOKUP(VLOOKUP(D4607,Customers!A4606:D6106, 4),Nation!$A$1:$B$26,2), "None")</f>
        <v>None</v>
      </c>
      <c r="F4607" t="str">
        <f>IFERROR((VLOOKUP(VLOOKUP(VLOOKUP(D4607,Customers!A4606:D6106, 4),Nation!$A$1:$C$26,3),Region!$A$1:$B$6,2)), "None")</f>
        <v>None</v>
      </c>
      <c r="G4607" t="s">
        <v>16</v>
      </c>
      <c r="H4607">
        <v>73456.61</v>
      </c>
      <c r="I4607" s="1">
        <v>34439</v>
      </c>
      <c r="J4607" t="s">
        <v>26</v>
      </c>
      <c r="K4607" t="s">
        <v>1097</v>
      </c>
      <c r="L4607">
        <v>0</v>
      </c>
      <c r="M4607" t="s">
        <v>5603</v>
      </c>
    </row>
    <row r="4608" spans="1:13" x14ac:dyDescent="0.25">
      <c r="A4608" s="2" t="str">
        <f>VLOOKUP(D4608, Customers!customers, 2, TRUE)</f>
        <v>Customer#000000916</v>
      </c>
      <c r="B4608" s="2" t="str">
        <f>VLOOKUP(D4608, Customers!customers,7, FALSE)</f>
        <v>MACHINERY</v>
      </c>
      <c r="C4608">
        <v>18407</v>
      </c>
      <c r="D4608">
        <v>916</v>
      </c>
      <c r="E4608" t="str">
        <f>IFERROR(VLOOKUP(VLOOKUP(D4608,Customers!A4607:D6107, 4),Nation!$A$1:$B$26,2), "None")</f>
        <v>None</v>
      </c>
      <c r="F4608" t="str">
        <f>IFERROR((VLOOKUP(VLOOKUP(VLOOKUP(D4608,Customers!A4607:D6107, 4),Nation!$A$1:$C$26,3),Region!$A$1:$B$6,2)), "None")</f>
        <v>None</v>
      </c>
      <c r="G4608" t="s">
        <v>16</v>
      </c>
      <c r="H4608">
        <v>25505.35</v>
      </c>
      <c r="I4608" s="1">
        <v>33900</v>
      </c>
      <c r="J4608" t="s">
        <v>26</v>
      </c>
      <c r="K4608" t="s">
        <v>310</v>
      </c>
      <c r="L4608">
        <v>0</v>
      </c>
      <c r="M4608" t="s">
        <v>5604</v>
      </c>
    </row>
    <row r="4609" spans="1:13" x14ac:dyDescent="0.25">
      <c r="A4609" s="2" t="str">
        <f>VLOOKUP(D4609, Customers!customers, 2, TRUE)</f>
        <v>Customer#000001352</v>
      </c>
      <c r="B4609" s="2" t="str">
        <f>VLOOKUP(D4609, Customers!customers,7, FALSE)</f>
        <v>FURNITURE</v>
      </c>
      <c r="C4609">
        <v>18432</v>
      </c>
      <c r="D4609">
        <v>1352</v>
      </c>
      <c r="E4609" t="str">
        <f>IFERROR(VLOOKUP(VLOOKUP(D4609,Customers!A4608:D6108, 4),Nation!$A$1:$B$26,2), "None")</f>
        <v>None</v>
      </c>
      <c r="F4609" t="str">
        <f>IFERROR((VLOOKUP(VLOOKUP(VLOOKUP(D4609,Customers!A4608:D6108, 4),Nation!$A$1:$C$26,3),Region!$A$1:$B$6,2)), "None")</f>
        <v>None</v>
      </c>
      <c r="G4609" t="s">
        <v>16</v>
      </c>
      <c r="H4609">
        <v>246330.37</v>
      </c>
      <c r="I4609" s="1">
        <v>34771</v>
      </c>
      <c r="J4609" t="s">
        <v>26</v>
      </c>
      <c r="K4609" t="s">
        <v>666</v>
      </c>
      <c r="L4609">
        <v>0</v>
      </c>
      <c r="M4609" t="s">
        <v>5605</v>
      </c>
    </row>
    <row r="4610" spans="1:13" x14ac:dyDescent="0.25">
      <c r="A4610" s="2" t="str">
        <f>VLOOKUP(D4610, Customers!customers, 2, TRUE)</f>
        <v>Customer#000000163</v>
      </c>
      <c r="B4610" s="2" t="str">
        <f>VLOOKUP(D4610, Customers!customers,7, FALSE)</f>
        <v>FURNITURE</v>
      </c>
      <c r="C4610">
        <v>18433</v>
      </c>
      <c r="D4610">
        <v>163</v>
      </c>
      <c r="E4610" t="str">
        <f>IFERROR(VLOOKUP(VLOOKUP(D4610,Customers!A4609:D6109, 4),Nation!$A$1:$B$26,2), "None")</f>
        <v>None</v>
      </c>
      <c r="F4610" t="str">
        <f>IFERROR((VLOOKUP(VLOOKUP(VLOOKUP(D4610,Customers!A4609:D6109, 4),Nation!$A$1:$C$26,3),Region!$A$1:$B$6,2)), "None")</f>
        <v>None</v>
      </c>
      <c r="G4610" t="s">
        <v>9</v>
      </c>
      <c r="H4610">
        <v>129815.16</v>
      </c>
      <c r="I4610" s="1">
        <v>35900</v>
      </c>
      <c r="J4610" t="s">
        <v>23</v>
      </c>
      <c r="K4610" t="s">
        <v>172</v>
      </c>
      <c r="L4610">
        <v>0</v>
      </c>
      <c r="M4610" t="s">
        <v>5606</v>
      </c>
    </row>
    <row r="4611" spans="1:13" x14ac:dyDescent="0.25">
      <c r="A4611" s="2" t="str">
        <f>VLOOKUP(D4611, Customers!customers, 2, TRUE)</f>
        <v>Customer#000000985</v>
      </c>
      <c r="B4611" s="2" t="str">
        <f>VLOOKUP(D4611, Customers!customers,7, FALSE)</f>
        <v>HOUSEHOLD</v>
      </c>
      <c r="C4611">
        <v>18434</v>
      </c>
      <c r="D4611">
        <v>985</v>
      </c>
      <c r="E4611" t="str">
        <f>IFERROR(VLOOKUP(VLOOKUP(D4611,Customers!A4610:D6110, 4),Nation!$A$1:$B$26,2), "None")</f>
        <v>None</v>
      </c>
      <c r="F4611" t="str">
        <f>IFERROR((VLOOKUP(VLOOKUP(VLOOKUP(D4611,Customers!A4610:D6110, 4),Nation!$A$1:$C$26,3),Region!$A$1:$B$6,2)), "None")</f>
        <v>None</v>
      </c>
      <c r="G4611" t="s">
        <v>9</v>
      </c>
      <c r="H4611">
        <v>134633.54999999999</v>
      </c>
      <c r="I4611" s="1">
        <v>35614</v>
      </c>
      <c r="J4611" t="s">
        <v>10</v>
      </c>
      <c r="K4611" t="s">
        <v>435</v>
      </c>
      <c r="L4611">
        <v>0</v>
      </c>
      <c r="M4611" t="s">
        <v>5607</v>
      </c>
    </row>
    <row r="4612" spans="1:13" x14ac:dyDescent="0.25">
      <c r="A4612" s="2" t="str">
        <f>VLOOKUP(D4612, Customers!customers, 2, TRUE)</f>
        <v>Customer#000000007</v>
      </c>
      <c r="B4612" s="2" t="str">
        <f>VLOOKUP(D4612, Customers!customers,7, FALSE)</f>
        <v>AUTOMOBILE</v>
      </c>
      <c r="C4612">
        <v>18435</v>
      </c>
      <c r="D4612">
        <v>7</v>
      </c>
      <c r="E4612" t="str">
        <f>IFERROR(VLOOKUP(VLOOKUP(D4612,Customers!A4611:D6111, 4),Nation!$A$1:$B$26,2), "None")</f>
        <v>None</v>
      </c>
      <c r="F4612" t="str">
        <f>IFERROR((VLOOKUP(VLOOKUP(VLOOKUP(D4612,Customers!A4611:D6111, 4),Nation!$A$1:$C$26,3),Region!$A$1:$B$6,2)), "None")</f>
        <v>None</v>
      </c>
      <c r="G4612" t="s">
        <v>9</v>
      </c>
      <c r="H4612">
        <v>181756.27</v>
      </c>
      <c r="I4612" s="1">
        <v>35140</v>
      </c>
      <c r="J4612" t="s">
        <v>10</v>
      </c>
      <c r="K4612" t="s">
        <v>116</v>
      </c>
      <c r="L4612">
        <v>0</v>
      </c>
      <c r="M4612" t="s">
        <v>5608</v>
      </c>
    </row>
    <row r="4613" spans="1:13" x14ac:dyDescent="0.25">
      <c r="A4613" s="2" t="str">
        <f>VLOOKUP(D4613, Customers!customers, 2, TRUE)</f>
        <v>Customer#000001315</v>
      </c>
      <c r="B4613" s="2" t="str">
        <f>VLOOKUP(D4613, Customers!customers,7, FALSE)</f>
        <v>AUTOMOBILE</v>
      </c>
      <c r="C4613">
        <v>18436</v>
      </c>
      <c r="D4613">
        <v>1315</v>
      </c>
      <c r="E4613" t="str">
        <f>IFERROR(VLOOKUP(VLOOKUP(D4613,Customers!A4612:D6112, 4),Nation!$A$1:$B$26,2), "None")</f>
        <v>None</v>
      </c>
      <c r="F4613" t="str">
        <f>IFERROR((VLOOKUP(VLOOKUP(VLOOKUP(D4613,Customers!A4612:D6112, 4),Nation!$A$1:$C$26,3),Region!$A$1:$B$6,2)), "None")</f>
        <v>None</v>
      </c>
      <c r="G4613" t="s">
        <v>9</v>
      </c>
      <c r="H4613">
        <v>156749.21</v>
      </c>
      <c r="I4613" s="1">
        <v>35041</v>
      </c>
      <c r="J4613" t="s">
        <v>10</v>
      </c>
      <c r="K4613" t="s">
        <v>860</v>
      </c>
      <c r="L4613">
        <v>0</v>
      </c>
      <c r="M4613" t="s">
        <v>5609</v>
      </c>
    </row>
    <row r="4614" spans="1:13" x14ac:dyDescent="0.25">
      <c r="A4614" s="2" t="str">
        <f>VLOOKUP(D4614, Customers!customers, 2, TRUE)</f>
        <v>Customer#000000898</v>
      </c>
      <c r="B4614" s="2" t="str">
        <f>VLOOKUP(D4614, Customers!customers,7, FALSE)</f>
        <v>AUTOMOBILE</v>
      </c>
      <c r="C4614">
        <v>18437</v>
      </c>
      <c r="D4614">
        <v>898</v>
      </c>
      <c r="E4614" t="str">
        <f>IFERROR(VLOOKUP(VLOOKUP(D4614,Customers!A4613:D6113, 4),Nation!$A$1:$B$26,2), "None")</f>
        <v>None</v>
      </c>
      <c r="F4614" t="str">
        <f>IFERROR((VLOOKUP(VLOOKUP(VLOOKUP(D4614,Customers!A4613:D6113, 4),Nation!$A$1:$C$26,3),Region!$A$1:$B$6,2)), "None")</f>
        <v>None</v>
      </c>
      <c r="G4614" t="s">
        <v>16</v>
      </c>
      <c r="H4614">
        <v>31346.71</v>
      </c>
      <c r="I4614" s="1">
        <v>34476</v>
      </c>
      <c r="J4614" t="s">
        <v>10</v>
      </c>
      <c r="K4614" t="s">
        <v>3292</v>
      </c>
      <c r="L4614">
        <v>0</v>
      </c>
      <c r="M4614" t="s">
        <v>5610</v>
      </c>
    </row>
    <row r="4615" spans="1:13" x14ac:dyDescent="0.25">
      <c r="A4615" s="2" t="str">
        <f>VLOOKUP(D4615, Customers!customers, 2, TRUE)</f>
        <v>Customer#000000844</v>
      </c>
      <c r="B4615" s="2" t="str">
        <f>VLOOKUP(D4615, Customers!customers,7, FALSE)</f>
        <v>BUILDING</v>
      </c>
      <c r="C4615">
        <v>18438</v>
      </c>
      <c r="D4615">
        <v>844</v>
      </c>
      <c r="E4615" t="str">
        <f>IFERROR(VLOOKUP(VLOOKUP(D4615,Customers!A4614:D6114, 4),Nation!$A$1:$B$26,2), "None")</f>
        <v>None</v>
      </c>
      <c r="F4615" t="str">
        <f>IFERROR((VLOOKUP(VLOOKUP(VLOOKUP(D4615,Customers!A4614:D6114, 4),Nation!$A$1:$C$26,3),Region!$A$1:$B$6,2)), "None")</f>
        <v>None</v>
      </c>
      <c r="G4615" t="s">
        <v>9</v>
      </c>
      <c r="H4615">
        <v>265176</v>
      </c>
      <c r="I4615" s="1">
        <v>35282</v>
      </c>
      <c r="J4615" t="s">
        <v>26</v>
      </c>
      <c r="K4615" t="s">
        <v>3176</v>
      </c>
      <c r="L4615">
        <v>0</v>
      </c>
      <c r="M4615" t="s">
        <v>5611</v>
      </c>
    </row>
    <row r="4616" spans="1:13" x14ac:dyDescent="0.25">
      <c r="A4616" s="2" t="str">
        <f>VLOOKUP(D4616, Customers!customers, 2, TRUE)</f>
        <v>Customer#000001315</v>
      </c>
      <c r="B4616" s="2" t="str">
        <f>VLOOKUP(D4616, Customers!customers,7, FALSE)</f>
        <v>AUTOMOBILE</v>
      </c>
      <c r="C4616">
        <v>18439</v>
      </c>
      <c r="D4616">
        <v>1315</v>
      </c>
      <c r="E4616" t="str">
        <f>IFERROR(VLOOKUP(VLOOKUP(D4616,Customers!A4615:D6115, 4),Nation!$A$1:$B$26,2), "None")</f>
        <v>None</v>
      </c>
      <c r="F4616" t="str">
        <f>IFERROR((VLOOKUP(VLOOKUP(VLOOKUP(D4616,Customers!A4615:D6115, 4),Nation!$A$1:$C$26,3),Region!$A$1:$B$6,2)), "None")</f>
        <v>None</v>
      </c>
      <c r="G4616" t="s">
        <v>9</v>
      </c>
      <c r="H4616">
        <v>248110.94</v>
      </c>
      <c r="I4616" s="1">
        <v>35953</v>
      </c>
      <c r="J4616" t="s">
        <v>13</v>
      </c>
      <c r="K4616" t="s">
        <v>70</v>
      </c>
      <c r="L4616">
        <v>0</v>
      </c>
      <c r="M4616" t="s">
        <v>5612</v>
      </c>
    </row>
    <row r="4617" spans="1:13" x14ac:dyDescent="0.25">
      <c r="A4617" s="2" t="str">
        <f>VLOOKUP(D4617, Customers!customers, 2, TRUE)</f>
        <v>Customer#000001313</v>
      </c>
      <c r="B4617" s="2" t="str">
        <f>VLOOKUP(D4617, Customers!customers,7, FALSE)</f>
        <v>MACHINERY</v>
      </c>
      <c r="C4617">
        <v>18464</v>
      </c>
      <c r="D4617">
        <v>1313</v>
      </c>
      <c r="E4617" t="str">
        <f>IFERROR(VLOOKUP(VLOOKUP(D4617,Customers!A4616:D6116, 4),Nation!$A$1:$B$26,2), "None")</f>
        <v>None</v>
      </c>
      <c r="F4617" t="str">
        <f>IFERROR((VLOOKUP(VLOOKUP(VLOOKUP(D4617,Customers!A4616:D6116, 4),Nation!$A$1:$C$26,3),Region!$A$1:$B$6,2)), "None")</f>
        <v>None</v>
      </c>
      <c r="G4617" t="s">
        <v>16</v>
      </c>
      <c r="H4617">
        <v>151597.68</v>
      </c>
      <c r="I4617" s="1">
        <v>33692</v>
      </c>
      <c r="J4617" t="s">
        <v>26</v>
      </c>
      <c r="K4617" t="s">
        <v>1097</v>
      </c>
      <c r="L4617">
        <v>0</v>
      </c>
      <c r="M4617" t="s">
        <v>5613</v>
      </c>
    </row>
    <row r="4618" spans="1:13" x14ac:dyDescent="0.25">
      <c r="A4618" s="2" t="str">
        <f>VLOOKUP(D4618, Customers!customers, 2, TRUE)</f>
        <v>Customer#000001378</v>
      </c>
      <c r="B4618" s="2" t="str">
        <f>VLOOKUP(D4618, Customers!customers,7, FALSE)</f>
        <v>HOUSEHOLD</v>
      </c>
      <c r="C4618">
        <v>18465</v>
      </c>
      <c r="D4618">
        <v>1378</v>
      </c>
      <c r="E4618" t="str">
        <f>IFERROR(VLOOKUP(VLOOKUP(D4618,Customers!A4617:D6117, 4),Nation!$A$1:$B$26,2), "None")</f>
        <v>None</v>
      </c>
      <c r="F4618" t="str">
        <f>IFERROR((VLOOKUP(VLOOKUP(VLOOKUP(D4618,Customers!A4617:D6117, 4),Nation!$A$1:$C$26,3),Region!$A$1:$B$6,2)), "None")</f>
        <v>None</v>
      </c>
      <c r="G4618" t="s">
        <v>16</v>
      </c>
      <c r="H4618">
        <v>198232.02</v>
      </c>
      <c r="I4618" s="1">
        <v>34075</v>
      </c>
      <c r="J4618" t="s">
        <v>26</v>
      </c>
      <c r="K4618" t="s">
        <v>2154</v>
      </c>
      <c r="L4618">
        <v>0</v>
      </c>
      <c r="M4618" t="s">
        <v>5614</v>
      </c>
    </row>
    <row r="4619" spans="1:13" x14ac:dyDescent="0.25">
      <c r="A4619" s="2" t="str">
        <f>VLOOKUP(D4619, Customers!customers, 2, TRUE)</f>
        <v>Customer#000001123</v>
      </c>
      <c r="B4619" s="2" t="str">
        <f>VLOOKUP(D4619, Customers!customers,7, FALSE)</f>
        <v>MACHINERY</v>
      </c>
      <c r="C4619">
        <v>18466</v>
      </c>
      <c r="D4619">
        <v>1123</v>
      </c>
      <c r="E4619" t="str">
        <f>IFERROR(VLOOKUP(VLOOKUP(D4619,Customers!A4618:D6118, 4),Nation!$A$1:$B$26,2), "None")</f>
        <v>None</v>
      </c>
      <c r="F4619" t="str">
        <f>IFERROR((VLOOKUP(VLOOKUP(VLOOKUP(D4619,Customers!A4618:D6118, 4),Nation!$A$1:$C$26,3),Region!$A$1:$B$6,2)), "None")</f>
        <v>None</v>
      </c>
      <c r="G4619" t="s">
        <v>16</v>
      </c>
      <c r="H4619">
        <v>202306.18</v>
      </c>
      <c r="I4619" s="1">
        <v>33746</v>
      </c>
      <c r="J4619" t="s">
        <v>10</v>
      </c>
      <c r="K4619" t="s">
        <v>130</v>
      </c>
      <c r="L4619">
        <v>0</v>
      </c>
      <c r="M4619" t="s">
        <v>5615</v>
      </c>
    </row>
    <row r="4620" spans="1:13" x14ac:dyDescent="0.25">
      <c r="A4620" s="2" t="str">
        <f>VLOOKUP(D4620, Customers!customers, 2, TRUE)</f>
        <v>Customer#000000854</v>
      </c>
      <c r="B4620" s="2" t="str">
        <f>VLOOKUP(D4620, Customers!customers,7, FALSE)</f>
        <v>AUTOMOBILE</v>
      </c>
      <c r="C4620">
        <v>18467</v>
      </c>
      <c r="D4620">
        <v>854</v>
      </c>
      <c r="E4620" t="str">
        <f>IFERROR(VLOOKUP(VLOOKUP(D4620,Customers!A4619:D6119, 4),Nation!$A$1:$B$26,2), "None")</f>
        <v>None</v>
      </c>
      <c r="F4620" t="str">
        <f>IFERROR((VLOOKUP(VLOOKUP(VLOOKUP(D4620,Customers!A4619:D6119, 4),Nation!$A$1:$C$26,3),Region!$A$1:$B$6,2)), "None")</f>
        <v>None</v>
      </c>
      <c r="G4620" t="s">
        <v>16</v>
      </c>
      <c r="H4620">
        <v>11099.08</v>
      </c>
      <c r="I4620" s="1">
        <v>33943</v>
      </c>
      <c r="J4620" t="s">
        <v>10</v>
      </c>
      <c r="K4620" t="s">
        <v>1563</v>
      </c>
      <c r="L4620">
        <v>0</v>
      </c>
      <c r="M4620" t="s">
        <v>5616</v>
      </c>
    </row>
    <row r="4621" spans="1:13" x14ac:dyDescent="0.25">
      <c r="A4621" s="2" t="str">
        <f>VLOOKUP(D4621, Customers!customers, 2, TRUE)</f>
        <v>Customer#000001417</v>
      </c>
      <c r="B4621" s="2" t="str">
        <f>VLOOKUP(D4621, Customers!customers,7, FALSE)</f>
        <v>FURNITURE</v>
      </c>
      <c r="C4621">
        <v>18468</v>
      </c>
      <c r="D4621">
        <v>1417</v>
      </c>
      <c r="E4621" t="str">
        <f>IFERROR(VLOOKUP(VLOOKUP(D4621,Customers!A4620:D6120, 4),Nation!$A$1:$B$26,2), "None")</f>
        <v>None</v>
      </c>
      <c r="F4621" t="str">
        <f>IFERROR((VLOOKUP(VLOOKUP(VLOOKUP(D4621,Customers!A4620:D6120, 4),Nation!$A$1:$C$26,3),Region!$A$1:$B$6,2)), "None")</f>
        <v>None</v>
      </c>
      <c r="G4621" t="s">
        <v>16</v>
      </c>
      <c r="H4621">
        <v>121756.25</v>
      </c>
      <c r="I4621" s="1">
        <v>34312</v>
      </c>
      <c r="J4621" t="s">
        <v>13</v>
      </c>
      <c r="K4621" t="s">
        <v>2522</v>
      </c>
      <c r="L4621">
        <v>0</v>
      </c>
      <c r="M4621" t="s">
        <v>5617</v>
      </c>
    </row>
    <row r="4622" spans="1:13" x14ac:dyDescent="0.25">
      <c r="A4622" s="2" t="str">
        <f>VLOOKUP(D4622, Customers!customers, 2, TRUE)</f>
        <v>Customer#000001015</v>
      </c>
      <c r="B4622" s="2" t="str">
        <f>VLOOKUP(D4622, Customers!customers,7, FALSE)</f>
        <v>HOUSEHOLD</v>
      </c>
      <c r="C4622">
        <v>18469</v>
      </c>
      <c r="D4622">
        <v>1015</v>
      </c>
      <c r="E4622" t="str">
        <f>IFERROR(VLOOKUP(VLOOKUP(D4622,Customers!A4621:D6121, 4),Nation!$A$1:$B$26,2), "None")</f>
        <v>None</v>
      </c>
      <c r="F4622" t="str">
        <f>IFERROR((VLOOKUP(VLOOKUP(VLOOKUP(D4622,Customers!A4621:D6121, 4),Nation!$A$1:$C$26,3),Region!$A$1:$B$6,2)), "None")</f>
        <v>None</v>
      </c>
      <c r="G4622" t="s">
        <v>9</v>
      </c>
      <c r="H4622">
        <v>160122.54</v>
      </c>
      <c r="I4622" s="1">
        <v>35972</v>
      </c>
      <c r="J4622" t="s">
        <v>23</v>
      </c>
      <c r="K4622" t="s">
        <v>333</v>
      </c>
      <c r="L4622">
        <v>0</v>
      </c>
      <c r="M4622" t="s">
        <v>5618</v>
      </c>
    </row>
    <row r="4623" spans="1:13" x14ac:dyDescent="0.25">
      <c r="A4623" s="2" t="str">
        <f>VLOOKUP(D4623, Customers!customers, 2, TRUE)</f>
        <v>Customer#000001391</v>
      </c>
      <c r="B4623" s="2" t="str">
        <f>VLOOKUP(D4623, Customers!customers,7, FALSE)</f>
        <v>FURNITURE</v>
      </c>
      <c r="C4623">
        <v>18470</v>
      </c>
      <c r="D4623">
        <v>1391</v>
      </c>
      <c r="E4623" t="str">
        <f>IFERROR(VLOOKUP(VLOOKUP(D4623,Customers!A4622:D6122, 4),Nation!$A$1:$B$26,2), "None")</f>
        <v>None</v>
      </c>
      <c r="F4623" t="str">
        <f>IFERROR((VLOOKUP(VLOOKUP(VLOOKUP(D4623,Customers!A4622:D6122, 4),Nation!$A$1:$C$26,3),Region!$A$1:$B$6,2)), "None")</f>
        <v>None</v>
      </c>
      <c r="G4623" t="s">
        <v>9</v>
      </c>
      <c r="H4623">
        <v>111829.87</v>
      </c>
      <c r="I4623" s="1">
        <v>35879</v>
      </c>
      <c r="J4623" t="s">
        <v>31</v>
      </c>
      <c r="K4623" t="s">
        <v>1130</v>
      </c>
      <c r="L4623">
        <v>0</v>
      </c>
      <c r="M4623" t="s">
        <v>5619</v>
      </c>
    </row>
    <row r="4624" spans="1:13" x14ac:dyDescent="0.25">
      <c r="A4624" s="2" t="str">
        <f>VLOOKUP(D4624, Customers!customers, 2, TRUE)</f>
        <v>Customer#000000217</v>
      </c>
      <c r="B4624" s="2" t="str">
        <f>VLOOKUP(D4624, Customers!customers,7, FALSE)</f>
        <v>AUTOMOBILE</v>
      </c>
      <c r="C4624">
        <v>18471</v>
      </c>
      <c r="D4624">
        <v>217</v>
      </c>
      <c r="E4624" t="str">
        <f>IFERROR(VLOOKUP(VLOOKUP(D4624,Customers!A4623:D6123, 4),Nation!$A$1:$B$26,2), "None")</f>
        <v>None</v>
      </c>
      <c r="F4624" t="str">
        <f>IFERROR((VLOOKUP(VLOOKUP(VLOOKUP(D4624,Customers!A4623:D6123, 4),Nation!$A$1:$C$26,3),Region!$A$1:$B$6,2)), "None")</f>
        <v>None</v>
      </c>
      <c r="G4624" t="s">
        <v>16</v>
      </c>
      <c r="H4624">
        <v>239226.82</v>
      </c>
      <c r="I4624" s="1">
        <v>34385</v>
      </c>
      <c r="J4624" t="s">
        <v>23</v>
      </c>
      <c r="K4624" t="s">
        <v>2640</v>
      </c>
      <c r="L4624">
        <v>0</v>
      </c>
      <c r="M4624" t="s">
        <v>5620</v>
      </c>
    </row>
    <row r="4625" spans="1:13" x14ac:dyDescent="0.25">
      <c r="A4625" s="2" t="str">
        <f>VLOOKUP(D4625, Customers!customers, 2, TRUE)</f>
        <v>Customer#000000065</v>
      </c>
      <c r="B4625" s="2" t="str">
        <f>VLOOKUP(D4625, Customers!customers,7, FALSE)</f>
        <v>AUTOMOBILE</v>
      </c>
      <c r="C4625">
        <v>18496</v>
      </c>
      <c r="D4625">
        <v>65</v>
      </c>
      <c r="E4625" t="str">
        <f>IFERROR(VLOOKUP(VLOOKUP(D4625,Customers!A4624:D6124, 4),Nation!$A$1:$B$26,2), "None")</f>
        <v>None</v>
      </c>
      <c r="F4625" t="str">
        <f>IFERROR((VLOOKUP(VLOOKUP(VLOOKUP(D4625,Customers!A4624:D6124, 4),Nation!$A$1:$C$26,3),Region!$A$1:$B$6,2)), "None")</f>
        <v>None</v>
      </c>
      <c r="G4625" t="s">
        <v>16</v>
      </c>
      <c r="H4625">
        <v>149265.96</v>
      </c>
      <c r="I4625" s="1">
        <v>34470</v>
      </c>
      <c r="J4625" t="s">
        <v>26</v>
      </c>
      <c r="K4625" t="s">
        <v>882</v>
      </c>
      <c r="L4625">
        <v>0</v>
      </c>
      <c r="M4625" t="s">
        <v>5621</v>
      </c>
    </row>
    <row r="4626" spans="1:13" x14ac:dyDescent="0.25">
      <c r="A4626" s="2" t="str">
        <f>VLOOKUP(D4626, Customers!customers, 2, TRUE)</f>
        <v>Customer#000000838</v>
      </c>
      <c r="B4626" s="2" t="str">
        <f>VLOOKUP(D4626, Customers!customers,7, FALSE)</f>
        <v>AUTOMOBILE</v>
      </c>
      <c r="C4626">
        <v>18497</v>
      </c>
      <c r="D4626">
        <v>838</v>
      </c>
      <c r="E4626" t="str">
        <f>IFERROR(VLOOKUP(VLOOKUP(D4626,Customers!A4625:D6125, 4),Nation!$A$1:$B$26,2), "None")</f>
        <v>None</v>
      </c>
      <c r="F4626" t="str">
        <f>IFERROR((VLOOKUP(VLOOKUP(VLOOKUP(D4626,Customers!A4625:D6125, 4),Nation!$A$1:$C$26,3),Region!$A$1:$B$6,2)), "None")</f>
        <v>None</v>
      </c>
      <c r="G4626" t="s">
        <v>9</v>
      </c>
      <c r="H4626">
        <v>58125.2</v>
      </c>
      <c r="I4626" s="1">
        <v>35596</v>
      </c>
      <c r="J4626" t="s">
        <v>13</v>
      </c>
      <c r="K4626" t="s">
        <v>1356</v>
      </c>
      <c r="L4626">
        <v>0</v>
      </c>
      <c r="M4626" t="s">
        <v>5622</v>
      </c>
    </row>
    <row r="4627" spans="1:13" x14ac:dyDescent="0.25">
      <c r="A4627" s="2" t="str">
        <f>VLOOKUP(D4627, Customers!customers, 2, TRUE)</f>
        <v>Customer#000000184</v>
      </c>
      <c r="B4627" s="2" t="str">
        <f>VLOOKUP(D4627, Customers!customers,7, FALSE)</f>
        <v>AUTOMOBILE</v>
      </c>
      <c r="C4627">
        <v>18498</v>
      </c>
      <c r="D4627">
        <v>184</v>
      </c>
      <c r="E4627" t="str">
        <f>IFERROR(VLOOKUP(VLOOKUP(D4627,Customers!A4626:D6126, 4),Nation!$A$1:$B$26,2), "None")</f>
        <v>None</v>
      </c>
      <c r="F4627" t="str">
        <f>IFERROR((VLOOKUP(VLOOKUP(VLOOKUP(D4627,Customers!A4626:D6126, 4),Nation!$A$1:$C$26,3),Region!$A$1:$B$6,2)), "None")</f>
        <v>None</v>
      </c>
      <c r="G4627" t="s">
        <v>9</v>
      </c>
      <c r="H4627">
        <v>137898.67000000001</v>
      </c>
      <c r="I4627" s="1">
        <v>35384</v>
      </c>
      <c r="J4627" t="s">
        <v>23</v>
      </c>
      <c r="K4627" t="s">
        <v>1410</v>
      </c>
      <c r="L4627">
        <v>0</v>
      </c>
      <c r="M4627" t="s">
        <v>5623</v>
      </c>
    </row>
    <row r="4628" spans="1:13" x14ac:dyDescent="0.25">
      <c r="A4628" s="2" t="str">
        <f>VLOOKUP(D4628, Customers!customers, 2, TRUE)</f>
        <v>Customer#000001255</v>
      </c>
      <c r="B4628" s="2" t="str">
        <f>VLOOKUP(D4628, Customers!customers,7, FALSE)</f>
        <v>FURNITURE</v>
      </c>
      <c r="C4628">
        <v>18499</v>
      </c>
      <c r="D4628">
        <v>1255</v>
      </c>
      <c r="E4628" t="str">
        <f>IFERROR(VLOOKUP(VLOOKUP(D4628,Customers!A4627:D6127, 4),Nation!$A$1:$B$26,2), "None")</f>
        <v>None</v>
      </c>
      <c r="F4628" t="str">
        <f>IFERROR((VLOOKUP(VLOOKUP(VLOOKUP(D4628,Customers!A4627:D6127, 4),Nation!$A$1:$C$26,3),Region!$A$1:$B$6,2)), "None")</f>
        <v>None</v>
      </c>
      <c r="G4628" t="s">
        <v>9</v>
      </c>
      <c r="H4628">
        <v>82058.53</v>
      </c>
      <c r="I4628" s="1">
        <v>35609</v>
      </c>
      <c r="J4628" t="s">
        <v>26</v>
      </c>
      <c r="K4628" t="s">
        <v>2257</v>
      </c>
      <c r="L4628">
        <v>0</v>
      </c>
      <c r="M4628" t="s">
        <v>5624</v>
      </c>
    </row>
    <row r="4629" spans="1:13" x14ac:dyDescent="0.25">
      <c r="A4629" s="2" t="str">
        <f>VLOOKUP(D4629, Customers!customers, 2, TRUE)</f>
        <v>Customer#000000088</v>
      </c>
      <c r="B4629" s="2" t="str">
        <f>VLOOKUP(D4629, Customers!customers,7, FALSE)</f>
        <v>AUTOMOBILE</v>
      </c>
      <c r="C4629">
        <v>18500</v>
      </c>
      <c r="D4629">
        <v>88</v>
      </c>
      <c r="E4629" t="str">
        <f>IFERROR(VLOOKUP(VLOOKUP(D4629,Customers!A4628:D6128, 4),Nation!$A$1:$B$26,2), "None")</f>
        <v>None</v>
      </c>
      <c r="F4629" t="str">
        <f>IFERROR((VLOOKUP(VLOOKUP(VLOOKUP(D4629,Customers!A4628:D6128, 4),Nation!$A$1:$C$26,3),Region!$A$1:$B$6,2)), "None")</f>
        <v>None</v>
      </c>
      <c r="G4629" t="s">
        <v>16</v>
      </c>
      <c r="H4629">
        <v>172210.73</v>
      </c>
      <c r="I4629" s="1">
        <v>33646</v>
      </c>
      <c r="J4629" t="s">
        <v>31</v>
      </c>
      <c r="K4629" t="s">
        <v>1501</v>
      </c>
      <c r="L4629">
        <v>0</v>
      </c>
      <c r="M4629" t="s">
        <v>5625</v>
      </c>
    </row>
    <row r="4630" spans="1:13" x14ac:dyDescent="0.25">
      <c r="A4630" s="2" t="str">
        <f>VLOOKUP(D4630, Customers!customers, 2, TRUE)</f>
        <v>Customer#000001066</v>
      </c>
      <c r="B4630" s="2" t="str">
        <f>VLOOKUP(D4630, Customers!customers,7, FALSE)</f>
        <v>MACHINERY</v>
      </c>
      <c r="C4630">
        <v>18501</v>
      </c>
      <c r="D4630">
        <v>1066</v>
      </c>
      <c r="E4630" t="str">
        <f>IFERROR(VLOOKUP(VLOOKUP(D4630,Customers!A4629:D6129, 4),Nation!$A$1:$B$26,2), "None")</f>
        <v>None</v>
      </c>
      <c r="F4630" t="str">
        <f>IFERROR((VLOOKUP(VLOOKUP(VLOOKUP(D4630,Customers!A4629:D6129, 4),Nation!$A$1:$C$26,3),Region!$A$1:$B$6,2)), "None")</f>
        <v>None</v>
      </c>
      <c r="G4630" t="s">
        <v>9</v>
      </c>
      <c r="H4630">
        <v>49459.99</v>
      </c>
      <c r="I4630" s="1">
        <v>35406</v>
      </c>
      <c r="J4630" t="s">
        <v>26</v>
      </c>
      <c r="K4630" t="s">
        <v>2332</v>
      </c>
      <c r="L4630">
        <v>0</v>
      </c>
      <c r="M4630" t="s">
        <v>5626</v>
      </c>
    </row>
    <row r="4631" spans="1:13" x14ac:dyDescent="0.25">
      <c r="A4631" s="2" t="str">
        <f>VLOOKUP(D4631, Customers!customers, 2, TRUE)</f>
        <v>Customer#000001192</v>
      </c>
      <c r="B4631" s="2" t="str">
        <f>VLOOKUP(D4631, Customers!customers,7, FALSE)</f>
        <v>BUILDING</v>
      </c>
      <c r="C4631">
        <v>18502</v>
      </c>
      <c r="D4631">
        <v>1192</v>
      </c>
      <c r="E4631" t="str">
        <f>IFERROR(VLOOKUP(VLOOKUP(D4631,Customers!A4630:D6130, 4),Nation!$A$1:$B$26,2), "None")</f>
        <v>None</v>
      </c>
      <c r="F4631" t="str">
        <f>IFERROR((VLOOKUP(VLOOKUP(VLOOKUP(D4631,Customers!A4630:D6130, 4),Nation!$A$1:$C$26,3),Region!$A$1:$B$6,2)), "None")</f>
        <v>None</v>
      </c>
      <c r="G4631" t="s">
        <v>9</v>
      </c>
      <c r="H4631">
        <v>118614.58</v>
      </c>
      <c r="I4631" s="1">
        <v>35454</v>
      </c>
      <c r="J4631" t="s">
        <v>13</v>
      </c>
      <c r="K4631" t="s">
        <v>246</v>
      </c>
      <c r="L4631">
        <v>0</v>
      </c>
      <c r="M4631" t="s">
        <v>5627</v>
      </c>
    </row>
    <row r="4632" spans="1:13" x14ac:dyDescent="0.25">
      <c r="A4632" s="2" t="str">
        <f>VLOOKUP(D4632, Customers!customers, 2, TRUE)</f>
        <v>Customer#000001142</v>
      </c>
      <c r="B4632" s="2" t="str">
        <f>VLOOKUP(D4632, Customers!customers,7, FALSE)</f>
        <v>AUTOMOBILE</v>
      </c>
      <c r="C4632">
        <v>18503</v>
      </c>
      <c r="D4632">
        <v>1142</v>
      </c>
      <c r="E4632" t="str">
        <f>IFERROR(VLOOKUP(VLOOKUP(D4632,Customers!A4631:D6131, 4),Nation!$A$1:$B$26,2), "None")</f>
        <v>None</v>
      </c>
      <c r="F4632" t="str">
        <f>IFERROR((VLOOKUP(VLOOKUP(VLOOKUP(D4632,Customers!A4631:D6131, 4),Nation!$A$1:$C$26,3),Region!$A$1:$B$6,2)), "None")</f>
        <v>None</v>
      </c>
      <c r="G4632" t="s">
        <v>48</v>
      </c>
      <c r="H4632">
        <v>267814.71000000002</v>
      </c>
      <c r="I4632" s="1">
        <v>34825</v>
      </c>
      <c r="J4632" t="s">
        <v>23</v>
      </c>
      <c r="K4632" t="s">
        <v>1262</v>
      </c>
      <c r="L4632">
        <v>0</v>
      </c>
      <c r="M4632" t="s">
        <v>5628</v>
      </c>
    </row>
    <row r="4633" spans="1:13" x14ac:dyDescent="0.25">
      <c r="A4633" s="2" t="str">
        <f>VLOOKUP(D4633, Customers!customers, 2, TRUE)</f>
        <v>Customer#000000898</v>
      </c>
      <c r="B4633" s="2" t="str">
        <f>VLOOKUP(D4633, Customers!customers,7, FALSE)</f>
        <v>AUTOMOBILE</v>
      </c>
      <c r="C4633">
        <v>18528</v>
      </c>
      <c r="D4633">
        <v>898</v>
      </c>
      <c r="E4633" t="str">
        <f>IFERROR(VLOOKUP(VLOOKUP(D4633,Customers!A4632:D6132, 4),Nation!$A$1:$B$26,2), "None")</f>
        <v>None</v>
      </c>
      <c r="F4633" t="str">
        <f>IFERROR((VLOOKUP(VLOOKUP(VLOOKUP(D4633,Customers!A4632:D6132, 4),Nation!$A$1:$C$26,3),Region!$A$1:$B$6,2)), "None")</f>
        <v>None</v>
      </c>
      <c r="G4633" t="s">
        <v>48</v>
      </c>
      <c r="H4633">
        <v>230497.2</v>
      </c>
      <c r="I4633" s="1">
        <v>34820</v>
      </c>
      <c r="J4633" t="s">
        <v>13</v>
      </c>
      <c r="K4633" t="s">
        <v>297</v>
      </c>
      <c r="L4633">
        <v>0</v>
      </c>
      <c r="M4633" t="s">
        <v>5629</v>
      </c>
    </row>
    <row r="4634" spans="1:13" x14ac:dyDescent="0.25">
      <c r="A4634" s="2" t="str">
        <f>VLOOKUP(D4634, Customers!customers, 2, TRUE)</f>
        <v>Customer#000001255</v>
      </c>
      <c r="B4634" s="2" t="str">
        <f>VLOOKUP(D4634, Customers!customers,7, FALSE)</f>
        <v>FURNITURE</v>
      </c>
      <c r="C4634">
        <v>18529</v>
      </c>
      <c r="D4634">
        <v>1255</v>
      </c>
      <c r="E4634" t="str">
        <f>IFERROR(VLOOKUP(VLOOKUP(D4634,Customers!A4633:D6133, 4),Nation!$A$1:$B$26,2), "None")</f>
        <v>None</v>
      </c>
      <c r="F4634" t="str">
        <f>IFERROR((VLOOKUP(VLOOKUP(VLOOKUP(D4634,Customers!A4633:D6133, 4),Nation!$A$1:$C$26,3),Region!$A$1:$B$6,2)), "None")</f>
        <v>None</v>
      </c>
      <c r="G4634" t="s">
        <v>9</v>
      </c>
      <c r="H4634">
        <v>55360.23</v>
      </c>
      <c r="I4634" s="1">
        <v>35302</v>
      </c>
      <c r="J4634" t="s">
        <v>23</v>
      </c>
      <c r="K4634" t="s">
        <v>2551</v>
      </c>
      <c r="L4634">
        <v>0</v>
      </c>
      <c r="M4634" t="s">
        <v>5630</v>
      </c>
    </row>
    <row r="4635" spans="1:13" x14ac:dyDescent="0.25">
      <c r="A4635" s="2" t="str">
        <f>VLOOKUP(D4635, Customers!customers, 2, TRUE)</f>
        <v>Customer#000001472</v>
      </c>
      <c r="B4635" s="2" t="str">
        <f>VLOOKUP(D4635, Customers!customers,7, FALSE)</f>
        <v>MACHINERY</v>
      </c>
      <c r="C4635">
        <v>18530</v>
      </c>
      <c r="D4635">
        <v>1472</v>
      </c>
      <c r="E4635" t="str">
        <f>IFERROR(VLOOKUP(VLOOKUP(D4635,Customers!A4634:D6134, 4),Nation!$A$1:$B$26,2), "None")</f>
        <v>None</v>
      </c>
      <c r="F4635" t="str">
        <f>IFERROR((VLOOKUP(VLOOKUP(VLOOKUP(D4635,Customers!A4634:D6134, 4),Nation!$A$1:$C$26,3),Region!$A$1:$B$6,2)), "None")</f>
        <v>None</v>
      </c>
      <c r="G4635" t="s">
        <v>16</v>
      </c>
      <c r="H4635">
        <v>111217.98</v>
      </c>
      <c r="I4635" s="1">
        <v>34700</v>
      </c>
      <c r="J4635" t="s">
        <v>23</v>
      </c>
      <c r="K4635" t="s">
        <v>1899</v>
      </c>
      <c r="L4635">
        <v>0</v>
      </c>
      <c r="M4635" t="s">
        <v>5631</v>
      </c>
    </row>
    <row r="4636" spans="1:13" x14ac:dyDescent="0.25">
      <c r="A4636" s="2" t="str">
        <f>VLOOKUP(D4636, Customers!customers, 2, TRUE)</f>
        <v>Customer#000000367</v>
      </c>
      <c r="B4636" s="2" t="str">
        <f>VLOOKUP(D4636, Customers!customers,7, FALSE)</f>
        <v>HOUSEHOLD</v>
      </c>
      <c r="C4636">
        <v>18531</v>
      </c>
      <c r="D4636">
        <v>367</v>
      </c>
      <c r="E4636" t="str">
        <f>IFERROR(VLOOKUP(VLOOKUP(D4636,Customers!A4635:D6135, 4),Nation!$A$1:$B$26,2), "None")</f>
        <v>None</v>
      </c>
      <c r="F4636" t="str">
        <f>IFERROR((VLOOKUP(VLOOKUP(VLOOKUP(D4636,Customers!A4635:D6135, 4),Nation!$A$1:$C$26,3),Region!$A$1:$B$6,2)), "None")</f>
        <v>None</v>
      </c>
      <c r="G4636" t="s">
        <v>16</v>
      </c>
      <c r="H4636">
        <v>50540.92</v>
      </c>
      <c r="I4636" s="1">
        <v>33907</v>
      </c>
      <c r="J4636" t="s">
        <v>13</v>
      </c>
      <c r="K4636" t="s">
        <v>954</v>
      </c>
      <c r="L4636">
        <v>0</v>
      </c>
      <c r="M4636" t="s">
        <v>5632</v>
      </c>
    </row>
    <row r="4637" spans="1:13" x14ac:dyDescent="0.25">
      <c r="A4637" s="2" t="str">
        <f>VLOOKUP(D4637, Customers!customers, 2, TRUE)</f>
        <v>Customer#000001043</v>
      </c>
      <c r="B4637" s="2" t="str">
        <f>VLOOKUP(D4637, Customers!customers,7, FALSE)</f>
        <v>HOUSEHOLD</v>
      </c>
      <c r="C4637">
        <v>18532</v>
      </c>
      <c r="D4637">
        <v>1043</v>
      </c>
      <c r="E4637" t="str">
        <f>IFERROR(VLOOKUP(VLOOKUP(D4637,Customers!A4636:D6136, 4),Nation!$A$1:$B$26,2), "None")</f>
        <v>None</v>
      </c>
      <c r="F4637" t="str">
        <f>IFERROR((VLOOKUP(VLOOKUP(VLOOKUP(D4637,Customers!A4636:D6136, 4),Nation!$A$1:$C$26,3),Region!$A$1:$B$6,2)), "None")</f>
        <v>None</v>
      </c>
      <c r="G4637" t="s">
        <v>9</v>
      </c>
      <c r="H4637">
        <v>213720.01</v>
      </c>
      <c r="I4637" s="1">
        <v>34993</v>
      </c>
      <c r="J4637" t="s">
        <v>23</v>
      </c>
      <c r="K4637" t="s">
        <v>2912</v>
      </c>
      <c r="L4637">
        <v>0</v>
      </c>
      <c r="M4637" t="s">
        <v>5633</v>
      </c>
    </row>
    <row r="4638" spans="1:13" x14ac:dyDescent="0.25">
      <c r="A4638" s="2" t="str">
        <f>VLOOKUP(D4638, Customers!customers, 2, TRUE)</f>
        <v>Customer#000001489</v>
      </c>
      <c r="B4638" s="2" t="str">
        <f>VLOOKUP(D4638, Customers!customers,7, FALSE)</f>
        <v>MACHINERY</v>
      </c>
      <c r="C4638">
        <v>18533</v>
      </c>
      <c r="D4638">
        <v>1489</v>
      </c>
      <c r="E4638" t="str">
        <f>IFERROR(VLOOKUP(VLOOKUP(D4638,Customers!A4637:D6137, 4),Nation!$A$1:$B$26,2), "None")</f>
        <v>None</v>
      </c>
      <c r="F4638" t="str">
        <f>IFERROR((VLOOKUP(VLOOKUP(VLOOKUP(D4638,Customers!A4637:D6137, 4),Nation!$A$1:$C$26,3),Region!$A$1:$B$6,2)), "None")</f>
        <v>None</v>
      </c>
      <c r="G4638" t="s">
        <v>16</v>
      </c>
      <c r="H4638">
        <v>130840.4</v>
      </c>
      <c r="I4638" s="1">
        <v>34645</v>
      </c>
      <c r="J4638" t="s">
        <v>23</v>
      </c>
      <c r="K4638" t="s">
        <v>627</v>
      </c>
      <c r="L4638">
        <v>0</v>
      </c>
      <c r="M4638" t="s">
        <v>5634</v>
      </c>
    </row>
    <row r="4639" spans="1:13" x14ac:dyDescent="0.25">
      <c r="A4639" s="2" t="str">
        <f>VLOOKUP(D4639, Customers!customers, 2, TRUE)</f>
        <v>Customer#000001225</v>
      </c>
      <c r="B4639" s="2" t="str">
        <f>VLOOKUP(D4639, Customers!customers,7, FALSE)</f>
        <v>MACHINERY</v>
      </c>
      <c r="C4639">
        <v>18534</v>
      </c>
      <c r="D4639">
        <v>1225</v>
      </c>
      <c r="E4639" t="str">
        <f>IFERROR(VLOOKUP(VLOOKUP(D4639,Customers!A4638:D6138, 4),Nation!$A$1:$B$26,2), "None")</f>
        <v>None</v>
      </c>
      <c r="F4639" t="str">
        <f>IFERROR((VLOOKUP(VLOOKUP(VLOOKUP(D4639,Customers!A4638:D6138, 4),Nation!$A$1:$C$26,3),Region!$A$1:$B$6,2)), "None")</f>
        <v>None</v>
      </c>
      <c r="G4639" t="s">
        <v>9</v>
      </c>
      <c r="H4639">
        <v>82504.37</v>
      </c>
      <c r="I4639" s="1">
        <v>35064</v>
      </c>
      <c r="J4639" t="s">
        <v>10</v>
      </c>
      <c r="K4639" t="s">
        <v>680</v>
      </c>
      <c r="L4639">
        <v>0</v>
      </c>
      <c r="M4639" t="s">
        <v>5635</v>
      </c>
    </row>
    <row r="4640" spans="1:13" x14ac:dyDescent="0.25">
      <c r="A4640" s="2" t="str">
        <f>VLOOKUP(D4640, Customers!customers, 2, TRUE)</f>
        <v>Customer#000001042</v>
      </c>
      <c r="B4640" s="2" t="str">
        <f>VLOOKUP(D4640, Customers!customers,7, FALSE)</f>
        <v>FURNITURE</v>
      </c>
      <c r="C4640">
        <v>18535</v>
      </c>
      <c r="D4640">
        <v>1042</v>
      </c>
      <c r="E4640" t="str">
        <f>IFERROR(VLOOKUP(VLOOKUP(D4640,Customers!A4639:D6139, 4),Nation!$A$1:$B$26,2), "None")</f>
        <v>None</v>
      </c>
      <c r="F4640" t="str">
        <f>IFERROR((VLOOKUP(VLOOKUP(VLOOKUP(D4640,Customers!A4639:D6139, 4),Nation!$A$1:$C$26,3),Region!$A$1:$B$6,2)), "None")</f>
        <v>None</v>
      </c>
      <c r="G4640" t="s">
        <v>9</v>
      </c>
      <c r="H4640">
        <v>75105.899999999994</v>
      </c>
      <c r="I4640" s="1">
        <v>35280</v>
      </c>
      <c r="J4640" t="s">
        <v>26</v>
      </c>
      <c r="K4640" t="s">
        <v>101</v>
      </c>
      <c r="L4640">
        <v>0</v>
      </c>
      <c r="M4640" t="s">
        <v>5636</v>
      </c>
    </row>
    <row r="4641" spans="1:13" x14ac:dyDescent="0.25">
      <c r="A4641" s="2" t="str">
        <f>VLOOKUP(D4641, Customers!customers, 2, TRUE)</f>
        <v>Customer#000001411</v>
      </c>
      <c r="B4641" s="2" t="str">
        <f>VLOOKUP(D4641, Customers!customers,7, FALSE)</f>
        <v>AUTOMOBILE</v>
      </c>
      <c r="C4641">
        <v>18560</v>
      </c>
      <c r="D4641">
        <v>1411</v>
      </c>
      <c r="E4641" t="str">
        <f>IFERROR(VLOOKUP(VLOOKUP(D4641,Customers!A4640:D6140, 4),Nation!$A$1:$B$26,2), "None")</f>
        <v>None</v>
      </c>
      <c r="F4641" t="str">
        <f>IFERROR((VLOOKUP(VLOOKUP(VLOOKUP(D4641,Customers!A4640:D6140, 4),Nation!$A$1:$C$26,3),Region!$A$1:$B$6,2)), "None")</f>
        <v>None</v>
      </c>
      <c r="G4641" t="s">
        <v>16</v>
      </c>
      <c r="H4641">
        <v>54223.61</v>
      </c>
      <c r="I4641" s="1">
        <v>34195</v>
      </c>
      <c r="J4641" t="s">
        <v>31</v>
      </c>
      <c r="K4641" t="s">
        <v>629</v>
      </c>
      <c r="L4641">
        <v>0</v>
      </c>
      <c r="M4641" t="s">
        <v>5637</v>
      </c>
    </row>
    <row r="4642" spans="1:13" x14ac:dyDescent="0.25">
      <c r="A4642" s="2" t="str">
        <f>VLOOKUP(D4642, Customers!customers, 2, TRUE)</f>
        <v>Customer#000000364</v>
      </c>
      <c r="B4642" s="2" t="str">
        <f>VLOOKUP(D4642, Customers!customers,7, FALSE)</f>
        <v>HOUSEHOLD</v>
      </c>
      <c r="C4642">
        <v>18561</v>
      </c>
      <c r="D4642">
        <v>364</v>
      </c>
      <c r="E4642" t="str">
        <f>IFERROR(VLOOKUP(VLOOKUP(D4642,Customers!A4641:D6141, 4),Nation!$A$1:$B$26,2), "None")</f>
        <v>None</v>
      </c>
      <c r="F4642" t="str">
        <f>IFERROR((VLOOKUP(VLOOKUP(VLOOKUP(D4642,Customers!A4641:D6141, 4),Nation!$A$1:$C$26,3),Region!$A$1:$B$6,2)), "None")</f>
        <v>None</v>
      </c>
      <c r="G4642" t="s">
        <v>16</v>
      </c>
      <c r="H4642">
        <v>213924.51</v>
      </c>
      <c r="I4642" s="1">
        <v>34344</v>
      </c>
      <c r="J4642" t="s">
        <v>23</v>
      </c>
      <c r="K4642" t="s">
        <v>2640</v>
      </c>
      <c r="L4642">
        <v>0</v>
      </c>
      <c r="M4642" t="s">
        <v>5638</v>
      </c>
    </row>
    <row r="4643" spans="1:13" x14ac:dyDescent="0.25">
      <c r="A4643" s="2" t="str">
        <f>VLOOKUP(D4643, Customers!customers, 2, TRUE)</f>
        <v>Customer#000000418</v>
      </c>
      <c r="B4643" s="2" t="str">
        <f>VLOOKUP(D4643, Customers!customers,7, FALSE)</f>
        <v>FURNITURE</v>
      </c>
      <c r="C4643">
        <v>18562</v>
      </c>
      <c r="D4643">
        <v>418</v>
      </c>
      <c r="E4643" t="str">
        <f>IFERROR(VLOOKUP(VLOOKUP(D4643,Customers!A4642:D6142, 4),Nation!$A$1:$B$26,2), "None")</f>
        <v>None</v>
      </c>
      <c r="F4643" t="str">
        <f>IFERROR((VLOOKUP(VLOOKUP(VLOOKUP(D4643,Customers!A4642:D6142, 4),Nation!$A$1:$C$26,3),Region!$A$1:$B$6,2)), "None")</f>
        <v>None</v>
      </c>
      <c r="G4643" t="s">
        <v>9</v>
      </c>
      <c r="H4643">
        <v>77730.47</v>
      </c>
      <c r="I4643" s="1">
        <v>35054</v>
      </c>
      <c r="J4643" t="s">
        <v>13</v>
      </c>
      <c r="K4643" t="s">
        <v>644</v>
      </c>
      <c r="L4643">
        <v>0</v>
      </c>
      <c r="M4643" t="s">
        <v>5639</v>
      </c>
    </row>
    <row r="4644" spans="1:13" x14ac:dyDescent="0.25">
      <c r="A4644" s="2" t="str">
        <f>VLOOKUP(D4644, Customers!customers, 2, TRUE)</f>
        <v>Customer#000000364</v>
      </c>
      <c r="B4644" s="2" t="str">
        <f>VLOOKUP(D4644, Customers!customers,7, FALSE)</f>
        <v>HOUSEHOLD</v>
      </c>
      <c r="C4644">
        <v>18563</v>
      </c>
      <c r="D4644">
        <v>364</v>
      </c>
      <c r="E4644" t="str">
        <f>IFERROR(VLOOKUP(VLOOKUP(D4644,Customers!A4643:D6143, 4),Nation!$A$1:$B$26,2), "None")</f>
        <v>None</v>
      </c>
      <c r="F4644" t="str">
        <f>IFERROR((VLOOKUP(VLOOKUP(VLOOKUP(D4644,Customers!A4643:D6143, 4),Nation!$A$1:$C$26,3),Region!$A$1:$B$6,2)), "None")</f>
        <v>None</v>
      </c>
      <c r="G4644" t="s">
        <v>9</v>
      </c>
      <c r="H4644">
        <v>156419.69</v>
      </c>
      <c r="I4644" s="1">
        <v>35342</v>
      </c>
      <c r="J4644" t="s">
        <v>13</v>
      </c>
      <c r="K4644" t="s">
        <v>420</v>
      </c>
      <c r="L4644">
        <v>0</v>
      </c>
      <c r="M4644" t="s">
        <v>5640</v>
      </c>
    </row>
    <row r="4645" spans="1:13" x14ac:dyDescent="0.25">
      <c r="A4645" s="2" t="str">
        <f>VLOOKUP(D4645, Customers!customers, 2, TRUE)</f>
        <v>Customer#000000221</v>
      </c>
      <c r="B4645" s="2" t="str">
        <f>VLOOKUP(D4645, Customers!customers,7, FALSE)</f>
        <v>BUILDING</v>
      </c>
      <c r="C4645">
        <v>18564</v>
      </c>
      <c r="D4645">
        <v>221</v>
      </c>
      <c r="E4645" t="str">
        <f>IFERROR(VLOOKUP(VLOOKUP(D4645,Customers!A4644:D6144, 4),Nation!$A$1:$B$26,2), "None")</f>
        <v>None</v>
      </c>
      <c r="F4645" t="str">
        <f>IFERROR((VLOOKUP(VLOOKUP(VLOOKUP(D4645,Customers!A4644:D6144, 4),Nation!$A$1:$C$26,3),Region!$A$1:$B$6,2)), "None")</f>
        <v>None</v>
      </c>
      <c r="G4645" t="s">
        <v>9</v>
      </c>
      <c r="H4645">
        <v>191610.45</v>
      </c>
      <c r="I4645" s="1">
        <v>35142</v>
      </c>
      <c r="J4645" t="s">
        <v>26</v>
      </c>
      <c r="K4645" t="s">
        <v>17</v>
      </c>
      <c r="L4645">
        <v>0</v>
      </c>
      <c r="M4645" t="s">
        <v>5641</v>
      </c>
    </row>
    <row r="4646" spans="1:13" x14ac:dyDescent="0.25">
      <c r="A4646" s="2" t="str">
        <f>VLOOKUP(D4646, Customers!customers, 2, TRUE)</f>
        <v>Customer#000001387</v>
      </c>
      <c r="B4646" s="2" t="str">
        <f>VLOOKUP(D4646, Customers!customers,7, FALSE)</f>
        <v>BUILDING</v>
      </c>
      <c r="C4646">
        <v>18565</v>
      </c>
      <c r="D4646">
        <v>1387</v>
      </c>
      <c r="E4646" t="str">
        <f>IFERROR(VLOOKUP(VLOOKUP(D4646,Customers!A4645:D6145, 4),Nation!$A$1:$B$26,2), "None")</f>
        <v>None</v>
      </c>
      <c r="F4646" t="str">
        <f>IFERROR((VLOOKUP(VLOOKUP(VLOOKUP(D4646,Customers!A4645:D6145, 4),Nation!$A$1:$C$26,3),Region!$A$1:$B$6,2)), "None")</f>
        <v>None</v>
      </c>
      <c r="G4646" t="s">
        <v>16</v>
      </c>
      <c r="H4646">
        <v>58510.19</v>
      </c>
      <c r="I4646" s="1">
        <v>33913</v>
      </c>
      <c r="J4646" t="s">
        <v>10</v>
      </c>
      <c r="K4646" t="s">
        <v>1074</v>
      </c>
      <c r="L4646">
        <v>0</v>
      </c>
      <c r="M4646" t="s">
        <v>5642</v>
      </c>
    </row>
    <row r="4647" spans="1:13" x14ac:dyDescent="0.25">
      <c r="A4647" s="2" t="str">
        <f>VLOOKUP(D4647, Customers!customers, 2, TRUE)</f>
        <v>Customer#000000239</v>
      </c>
      <c r="B4647" s="2" t="str">
        <f>VLOOKUP(D4647, Customers!customers,7, FALSE)</f>
        <v>FURNITURE</v>
      </c>
      <c r="C4647">
        <v>18566</v>
      </c>
      <c r="D4647">
        <v>239</v>
      </c>
      <c r="E4647" t="str">
        <f>IFERROR(VLOOKUP(VLOOKUP(D4647,Customers!A4646:D6146, 4),Nation!$A$1:$B$26,2), "None")</f>
        <v>None</v>
      </c>
      <c r="F4647" t="str">
        <f>IFERROR((VLOOKUP(VLOOKUP(VLOOKUP(D4647,Customers!A4646:D6146, 4),Nation!$A$1:$C$26,3),Region!$A$1:$B$6,2)), "None")</f>
        <v>None</v>
      </c>
      <c r="G4647" t="s">
        <v>9</v>
      </c>
      <c r="H4647">
        <v>127688.83</v>
      </c>
      <c r="I4647" s="1">
        <v>35266</v>
      </c>
      <c r="J4647" t="s">
        <v>10</v>
      </c>
      <c r="K4647" t="s">
        <v>4741</v>
      </c>
      <c r="L4647">
        <v>0</v>
      </c>
      <c r="M4647" t="s">
        <v>5643</v>
      </c>
    </row>
    <row r="4648" spans="1:13" x14ac:dyDescent="0.25">
      <c r="A4648" s="2" t="str">
        <f>VLOOKUP(D4648, Customers!customers, 2, TRUE)</f>
        <v>Customer#000001034</v>
      </c>
      <c r="B4648" s="2" t="str">
        <f>VLOOKUP(D4648, Customers!customers,7, FALSE)</f>
        <v>HOUSEHOLD</v>
      </c>
      <c r="C4648">
        <v>18567</v>
      </c>
      <c r="D4648">
        <v>1034</v>
      </c>
      <c r="E4648" t="str">
        <f>IFERROR(VLOOKUP(VLOOKUP(D4648,Customers!A4647:D6147, 4),Nation!$A$1:$B$26,2), "None")</f>
        <v>None</v>
      </c>
      <c r="F4648" t="str">
        <f>IFERROR((VLOOKUP(VLOOKUP(VLOOKUP(D4648,Customers!A4647:D6147, 4),Nation!$A$1:$C$26,3),Region!$A$1:$B$6,2)), "None")</f>
        <v>None</v>
      </c>
      <c r="G4648" t="s">
        <v>9</v>
      </c>
      <c r="H4648">
        <v>69994.55</v>
      </c>
      <c r="I4648" s="1">
        <v>35471</v>
      </c>
      <c r="J4648" t="s">
        <v>10</v>
      </c>
      <c r="K4648" t="s">
        <v>893</v>
      </c>
      <c r="L4648">
        <v>0</v>
      </c>
      <c r="M4648" t="s">
        <v>5644</v>
      </c>
    </row>
    <row r="4649" spans="1:13" x14ac:dyDescent="0.25">
      <c r="A4649" s="2" t="str">
        <f>VLOOKUP(D4649, Customers!customers, 2, TRUE)</f>
        <v>Customer#000000680</v>
      </c>
      <c r="B4649" s="2" t="str">
        <f>VLOOKUP(D4649, Customers!customers,7, FALSE)</f>
        <v>AUTOMOBILE</v>
      </c>
      <c r="C4649">
        <v>18592</v>
      </c>
      <c r="D4649">
        <v>680</v>
      </c>
      <c r="E4649" t="str">
        <f>IFERROR(VLOOKUP(VLOOKUP(D4649,Customers!A4648:D6148, 4),Nation!$A$1:$B$26,2), "None")</f>
        <v>None</v>
      </c>
      <c r="F4649" t="str">
        <f>IFERROR((VLOOKUP(VLOOKUP(VLOOKUP(D4649,Customers!A4648:D6148, 4),Nation!$A$1:$C$26,3),Region!$A$1:$B$6,2)), "None")</f>
        <v>None</v>
      </c>
      <c r="G4649" t="s">
        <v>16</v>
      </c>
      <c r="H4649">
        <v>193894.85</v>
      </c>
      <c r="I4649" s="1">
        <v>33878</v>
      </c>
      <c r="J4649" t="s">
        <v>13</v>
      </c>
      <c r="K4649" t="s">
        <v>288</v>
      </c>
      <c r="L4649">
        <v>0</v>
      </c>
      <c r="M4649" t="s">
        <v>5645</v>
      </c>
    </row>
    <row r="4650" spans="1:13" x14ac:dyDescent="0.25">
      <c r="A4650" s="2" t="str">
        <f>VLOOKUP(D4650, Customers!customers, 2, TRUE)</f>
        <v>Customer#000001220</v>
      </c>
      <c r="B4650" s="2" t="str">
        <f>VLOOKUP(D4650, Customers!customers,7, FALSE)</f>
        <v>FURNITURE</v>
      </c>
      <c r="C4650">
        <v>18593</v>
      </c>
      <c r="D4650">
        <v>1220</v>
      </c>
      <c r="E4650" t="str">
        <f>IFERROR(VLOOKUP(VLOOKUP(D4650,Customers!A4649:D6149, 4),Nation!$A$1:$B$26,2), "None")</f>
        <v>None</v>
      </c>
      <c r="F4650" t="str">
        <f>IFERROR((VLOOKUP(VLOOKUP(VLOOKUP(D4650,Customers!A4649:D6149, 4),Nation!$A$1:$C$26,3),Region!$A$1:$B$6,2)), "None")</f>
        <v>None</v>
      </c>
      <c r="G4650" t="s">
        <v>9</v>
      </c>
      <c r="H4650">
        <v>248768.17</v>
      </c>
      <c r="I4650" s="1">
        <v>34965</v>
      </c>
      <c r="J4650" t="s">
        <v>26</v>
      </c>
      <c r="K4650" t="s">
        <v>344</v>
      </c>
      <c r="L4650">
        <v>0</v>
      </c>
      <c r="M4650" t="s">
        <v>5646</v>
      </c>
    </row>
    <row r="4651" spans="1:13" x14ac:dyDescent="0.25">
      <c r="A4651" s="2" t="str">
        <f>VLOOKUP(D4651, Customers!customers, 2, TRUE)</f>
        <v>Customer#000001111</v>
      </c>
      <c r="B4651" s="2" t="str">
        <f>VLOOKUP(D4651, Customers!customers,7, FALSE)</f>
        <v>MACHINERY</v>
      </c>
      <c r="C4651">
        <v>18594</v>
      </c>
      <c r="D4651">
        <v>1111</v>
      </c>
      <c r="E4651" t="str">
        <f>IFERROR(VLOOKUP(VLOOKUP(D4651,Customers!A4650:D6150, 4),Nation!$A$1:$B$26,2), "None")</f>
        <v>None</v>
      </c>
      <c r="F4651" t="str">
        <f>IFERROR((VLOOKUP(VLOOKUP(VLOOKUP(D4651,Customers!A4650:D6150, 4),Nation!$A$1:$C$26,3),Region!$A$1:$B$6,2)), "None")</f>
        <v>None</v>
      </c>
      <c r="G4651" t="s">
        <v>9</v>
      </c>
      <c r="H4651">
        <v>145464.32000000001</v>
      </c>
      <c r="I4651" s="1">
        <v>35779</v>
      </c>
      <c r="J4651" t="s">
        <v>13</v>
      </c>
      <c r="K4651" t="s">
        <v>775</v>
      </c>
      <c r="L4651">
        <v>0</v>
      </c>
      <c r="M4651" t="s">
        <v>5647</v>
      </c>
    </row>
    <row r="4652" spans="1:13" x14ac:dyDescent="0.25">
      <c r="A4652" s="2" t="str">
        <f>VLOOKUP(D4652, Customers!customers, 2, TRUE)</f>
        <v>Customer#000000094</v>
      </c>
      <c r="B4652" s="2" t="str">
        <f>VLOOKUP(D4652, Customers!customers,7, FALSE)</f>
        <v>HOUSEHOLD</v>
      </c>
      <c r="C4652">
        <v>18595</v>
      </c>
      <c r="D4652">
        <v>94</v>
      </c>
      <c r="E4652" t="str">
        <f>IFERROR(VLOOKUP(VLOOKUP(D4652,Customers!A4651:D6151, 4),Nation!$A$1:$B$26,2), "None")</f>
        <v>None</v>
      </c>
      <c r="F4652" t="str">
        <f>IFERROR((VLOOKUP(VLOOKUP(VLOOKUP(D4652,Customers!A4651:D6151, 4),Nation!$A$1:$C$26,3),Region!$A$1:$B$6,2)), "None")</f>
        <v>None</v>
      </c>
      <c r="G4652" t="s">
        <v>16</v>
      </c>
      <c r="H4652">
        <v>156991.54999999999</v>
      </c>
      <c r="I4652" s="1">
        <v>34366</v>
      </c>
      <c r="J4652" t="s">
        <v>13</v>
      </c>
      <c r="K4652" t="s">
        <v>527</v>
      </c>
      <c r="L4652">
        <v>0</v>
      </c>
      <c r="M4652" t="s">
        <v>5648</v>
      </c>
    </row>
    <row r="4653" spans="1:13" x14ac:dyDescent="0.25">
      <c r="A4653" s="2" t="str">
        <f>VLOOKUP(D4653, Customers!customers, 2, TRUE)</f>
        <v>Customer#000000854</v>
      </c>
      <c r="B4653" s="2" t="str">
        <f>VLOOKUP(D4653, Customers!customers,7, FALSE)</f>
        <v>AUTOMOBILE</v>
      </c>
      <c r="C4653">
        <v>18596</v>
      </c>
      <c r="D4653">
        <v>854</v>
      </c>
      <c r="E4653" t="str">
        <f>IFERROR(VLOOKUP(VLOOKUP(D4653,Customers!A4652:D6152, 4),Nation!$A$1:$B$26,2), "None")</f>
        <v>None</v>
      </c>
      <c r="F4653" t="str">
        <f>IFERROR((VLOOKUP(VLOOKUP(VLOOKUP(D4653,Customers!A4652:D6152, 4),Nation!$A$1:$C$26,3),Region!$A$1:$B$6,2)), "None")</f>
        <v>None</v>
      </c>
      <c r="G4653" t="s">
        <v>16</v>
      </c>
      <c r="H4653">
        <v>218727.09</v>
      </c>
      <c r="I4653" s="1">
        <v>33880</v>
      </c>
      <c r="J4653" t="s">
        <v>10</v>
      </c>
      <c r="K4653" t="s">
        <v>590</v>
      </c>
      <c r="L4653">
        <v>0</v>
      </c>
      <c r="M4653" t="s">
        <v>5649</v>
      </c>
    </row>
    <row r="4654" spans="1:13" x14ac:dyDescent="0.25">
      <c r="A4654" s="2" t="str">
        <f>VLOOKUP(D4654, Customers!customers, 2, TRUE)</f>
        <v>Customer#000001430</v>
      </c>
      <c r="B4654" s="2" t="str">
        <f>VLOOKUP(D4654, Customers!customers,7, FALSE)</f>
        <v>BUILDING</v>
      </c>
      <c r="C4654">
        <v>18597</v>
      </c>
      <c r="D4654">
        <v>1430</v>
      </c>
      <c r="E4654" t="str">
        <f>IFERROR(VLOOKUP(VLOOKUP(D4654,Customers!A4653:D6153, 4),Nation!$A$1:$B$26,2), "None")</f>
        <v>None</v>
      </c>
      <c r="F4654" t="str">
        <f>IFERROR((VLOOKUP(VLOOKUP(VLOOKUP(D4654,Customers!A4653:D6153, 4),Nation!$A$1:$C$26,3),Region!$A$1:$B$6,2)), "None")</f>
        <v>None</v>
      </c>
      <c r="G4654" t="s">
        <v>16</v>
      </c>
      <c r="H4654">
        <v>275195.34999999998</v>
      </c>
      <c r="I4654" s="1">
        <v>34239</v>
      </c>
      <c r="J4654" t="s">
        <v>31</v>
      </c>
      <c r="K4654" t="s">
        <v>5115</v>
      </c>
      <c r="L4654">
        <v>0</v>
      </c>
      <c r="M4654" t="s">
        <v>5650</v>
      </c>
    </row>
    <row r="4655" spans="1:13" x14ac:dyDescent="0.25">
      <c r="A4655" s="2" t="str">
        <f>VLOOKUP(D4655, Customers!customers, 2, TRUE)</f>
        <v>Customer#000000299</v>
      </c>
      <c r="B4655" s="2" t="str">
        <f>VLOOKUP(D4655, Customers!customers,7, FALSE)</f>
        <v>HOUSEHOLD</v>
      </c>
      <c r="C4655">
        <v>18598</v>
      </c>
      <c r="D4655">
        <v>299</v>
      </c>
      <c r="E4655" t="str">
        <f>IFERROR(VLOOKUP(VLOOKUP(D4655,Customers!A4654:D6154, 4),Nation!$A$1:$B$26,2), "None")</f>
        <v>None</v>
      </c>
      <c r="F4655" t="str">
        <f>IFERROR((VLOOKUP(VLOOKUP(VLOOKUP(D4655,Customers!A4654:D6154, 4),Nation!$A$1:$C$26,3),Region!$A$1:$B$6,2)), "None")</f>
        <v>None</v>
      </c>
      <c r="G4655" t="s">
        <v>16</v>
      </c>
      <c r="H4655">
        <v>147055.29</v>
      </c>
      <c r="I4655" s="1">
        <v>34188</v>
      </c>
      <c r="J4655" t="s">
        <v>13</v>
      </c>
      <c r="K4655" t="s">
        <v>898</v>
      </c>
      <c r="L4655">
        <v>0</v>
      </c>
      <c r="M4655" t="s">
        <v>5651</v>
      </c>
    </row>
    <row r="4656" spans="1:13" x14ac:dyDescent="0.25">
      <c r="A4656" s="2" t="str">
        <f>VLOOKUP(D4656, Customers!customers, 2, TRUE)</f>
        <v>Customer#000000634</v>
      </c>
      <c r="B4656" s="2" t="str">
        <f>VLOOKUP(D4656, Customers!customers,7, FALSE)</f>
        <v>FURNITURE</v>
      </c>
      <c r="C4656">
        <v>18599</v>
      </c>
      <c r="D4656">
        <v>634</v>
      </c>
      <c r="E4656" t="str">
        <f>IFERROR(VLOOKUP(VLOOKUP(D4656,Customers!A4655:D6155, 4),Nation!$A$1:$B$26,2), "None")</f>
        <v>None</v>
      </c>
      <c r="F4656" t="str">
        <f>IFERROR((VLOOKUP(VLOOKUP(VLOOKUP(D4656,Customers!A4655:D6155, 4),Nation!$A$1:$C$26,3),Region!$A$1:$B$6,2)), "None")</f>
        <v>None</v>
      </c>
      <c r="G4656" t="s">
        <v>16</v>
      </c>
      <c r="H4656">
        <v>151331.07999999999</v>
      </c>
      <c r="I4656" s="1">
        <v>34415</v>
      </c>
      <c r="J4656" t="s">
        <v>26</v>
      </c>
      <c r="K4656" t="s">
        <v>4134</v>
      </c>
      <c r="L4656">
        <v>0</v>
      </c>
      <c r="M4656" t="s">
        <v>5652</v>
      </c>
    </row>
    <row r="4657" spans="1:13" x14ac:dyDescent="0.25">
      <c r="A4657" s="2" t="str">
        <f>VLOOKUP(D4657, Customers!customers, 2, TRUE)</f>
        <v>Customer#000000950</v>
      </c>
      <c r="B4657" s="2" t="str">
        <f>VLOOKUP(D4657, Customers!customers,7, FALSE)</f>
        <v>FURNITURE</v>
      </c>
      <c r="C4657">
        <v>18624</v>
      </c>
      <c r="D4657">
        <v>950</v>
      </c>
      <c r="E4657" t="str">
        <f>IFERROR(VLOOKUP(VLOOKUP(D4657,Customers!A4656:D6156, 4),Nation!$A$1:$B$26,2), "None")</f>
        <v>None</v>
      </c>
      <c r="F4657" t="str">
        <f>IFERROR((VLOOKUP(VLOOKUP(VLOOKUP(D4657,Customers!A4656:D6156, 4),Nation!$A$1:$C$26,3),Region!$A$1:$B$6,2)), "None")</f>
        <v>None</v>
      </c>
      <c r="G4657" t="s">
        <v>9</v>
      </c>
      <c r="H4657">
        <v>233705.62</v>
      </c>
      <c r="I4657" s="1">
        <v>34907</v>
      </c>
      <c r="J4657" t="s">
        <v>26</v>
      </c>
      <c r="K4657" t="s">
        <v>515</v>
      </c>
      <c r="L4657">
        <v>0</v>
      </c>
      <c r="M4657" t="s">
        <v>5653</v>
      </c>
    </row>
    <row r="4658" spans="1:13" x14ac:dyDescent="0.25">
      <c r="A4658" s="2" t="str">
        <f>VLOOKUP(D4658, Customers!customers, 2, TRUE)</f>
        <v>Customer#000001489</v>
      </c>
      <c r="B4658" s="2" t="str">
        <f>VLOOKUP(D4658, Customers!customers,7, FALSE)</f>
        <v>MACHINERY</v>
      </c>
      <c r="C4658">
        <v>18625</v>
      </c>
      <c r="D4658">
        <v>1489</v>
      </c>
      <c r="E4658" t="str">
        <f>IFERROR(VLOOKUP(VLOOKUP(D4658,Customers!A4657:D6157, 4),Nation!$A$1:$B$26,2), "None")</f>
        <v>None</v>
      </c>
      <c r="F4658" t="str">
        <f>IFERROR((VLOOKUP(VLOOKUP(VLOOKUP(D4658,Customers!A4657:D6157, 4),Nation!$A$1:$C$26,3),Region!$A$1:$B$6,2)), "None")</f>
        <v>None</v>
      </c>
      <c r="G4658" t="s">
        <v>16</v>
      </c>
      <c r="H4658">
        <v>283425.83</v>
      </c>
      <c r="I4658" s="1">
        <v>33609</v>
      </c>
      <c r="J4658" t="s">
        <v>13</v>
      </c>
      <c r="K4658" t="s">
        <v>753</v>
      </c>
      <c r="L4658">
        <v>0</v>
      </c>
      <c r="M4658" t="s">
        <v>5654</v>
      </c>
    </row>
    <row r="4659" spans="1:13" x14ac:dyDescent="0.25">
      <c r="A4659" s="2" t="str">
        <f>VLOOKUP(D4659, Customers!customers, 2, TRUE)</f>
        <v>Customer#000001355</v>
      </c>
      <c r="B4659" s="2" t="str">
        <f>VLOOKUP(D4659, Customers!customers,7, FALSE)</f>
        <v>AUTOMOBILE</v>
      </c>
      <c r="C4659">
        <v>18626</v>
      </c>
      <c r="D4659">
        <v>1355</v>
      </c>
      <c r="E4659" t="str">
        <f>IFERROR(VLOOKUP(VLOOKUP(D4659,Customers!A4658:D6158, 4),Nation!$A$1:$B$26,2), "None")</f>
        <v>None</v>
      </c>
      <c r="F4659" t="str">
        <f>IFERROR((VLOOKUP(VLOOKUP(VLOOKUP(D4659,Customers!A4658:D6158, 4),Nation!$A$1:$C$26,3),Region!$A$1:$B$6,2)), "None")</f>
        <v>None</v>
      </c>
      <c r="G4659" t="s">
        <v>16</v>
      </c>
      <c r="H4659">
        <v>140536.64000000001</v>
      </c>
      <c r="I4659" s="1">
        <v>34383</v>
      </c>
      <c r="J4659" t="s">
        <v>13</v>
      </c>
      <c r="K4659" t="s">
        <v>381</v>
      </c>
      <c r="L4659">
        <v>0</v>
      </c>
      <c r="M4659" t="s">
        <v>5655</v>
      </c>
    </row>
    <row r="4660" spans="1:13" x14ac:dyDescent="0.25">
      <c r="A4660" s="2" t="str">
        <f>VLOOKUP(D4660, Customers!customers, 2, TRUE)</f>
        <v>Customer#000001316</v>
      </c>
      <c r="B4660" s="2" t="str">
        <f>VLOOKUP(D4660, Customers!customers,7, FALSE)</f>
        <v>BUILDING</v>
      </c>
      <c r="C4660">
        <v>18627</v>
      </c>
      <c r="D4660">
        <v>1316</v>
      </c>
      <c r="E4660" t="str">
        <f>IFERROR(VLOOKUP(VLOOKUP(D4660,Customers!A4659:D6159, 4),Nation!$A$1:$B$26,2), "None")</f>
        <v>None</v>
      </c>
      <c r="F4660" t="str">
        <f>IFERROR((VLOOKUP(VLOOKUP(VLOOKUP(D4660,Customers!A4659:D6159, 4),Nation!$A$1:$C$26,3),Region!$A$1:$B$6,2)), "None")</f>
        <v>None</v>
      </c>
      <c r="G4660" t="s">
        <v>16</v>
      </c>
      <c r="H4660">
        <v>145210.54</v>
      </c>
      <c r="I4660" s="1">
        <v>34324</v>
      </c>
      <c r="J4660" t="s">
        <v>31</v>
      </c>
      <c r="K4660" t="s">
        <v>433</v>
      </c>
      <c r="L4660">
        <v>0</v>
      </c>
      <c r="M4660" t="s">
        <v>5656</v>
      </c>
    </row>
    <row r="4661" spans="1:13" x14ac:dyDescent="0.25">
      <c r="A4661" s="2" t="str">
        <f>VLOOKUP(D4661, Customers!customers, 2, TRUE)</f>
        <v>Customer#000000442</v>
      </c>
      <c r="B4661" s="2" t="str">
        <f>VLOOKUP(D4661, Customers!customers,7, FALSE)</f>
        <v>FURNITURE</v>
      </c>
      <c r="C4661">
        <v>18628</v>
      </c>
      <c r="D4661">
        <v>442</v>
      </c>
      <c r="E4661" t="str">
        <f>IFERROR(VLOOKUP(VLOOKUP(D4661,Customers!A4660:D6160, 4),Nation!$A$1:$B$26,2), "None")</f>
        <v>None</v>
      </c>
      <c r="F4661" t="str">
        <f>IFERROR((VLOOKUP(VLOOKUP(VLOOKUP(D4661,Customers!A4660:D6160, 4),Nation!$A$1:$C$26,3),Region!$A$1:$B$6,2)), "None")</f>
        <v>None</v>
      </c>
      <c r="G4661" t="s">
        <v>16</v>
      </c>
      <c r="H4661">
        <v>30634.17</v>
      </c>
      <c r="I4661" s="1">
        <v>33840</v>
      </c>
      <c r="J4661" t="s">
        <v>31</v>
      </c>
      <c r="K4661" t="s">
        <v>3152</v>
      </c>
      <c r="L4661">
        <v>0</v>
      </c>
      <c r="M4661" t="s">
        <v>5657</v>
      </c>
    </row>
    <row r="4662" spans="1:13" x14ac:dyDescent="0.25">
      <c r="A4662" s="2" t="str">
        <f>VLOOKUP(D4662, Customers!customers, 2, TRUE)</f>
        <v>Customer#000001042</v>
      </c>
      <c r="B4662" s="2" t="str">
        <f>VLOOKUP(D4662, Customers!customers,7, FALSE)</f>
        <v>FURNITURE</v>
      </c>
      <c r="C4662">
        <v>18629</v>
      </c>
      <c r="D4662">
        <v>1042</v>
      </c>
      <c r="E4662" t="str">
        <f>IFERROR(VLOOKUP(VLOOKUP(D4662,Customers!A4661:D6161, 4),Nation!$A$1:$B$26,2), "None")</f>
        <v>None</v>
      </c>
      <c r="F4662" t="str">
        <f>IFERROR((VLOOKUP(VLOOKUP(VLOOKUP(D4662,Customers!A4661:D6161, 4),Nation!$A$1:$C$26,3),Region!$A$1:$B$6,2)), "None")</f>
        <v>None</v>
      </c>
      <c r="G4662" t="s">
        <v>16</v>
      </c>
      <c r="H4662">
        <v>154273.04</v>
      </c>
      <c r="I4662" s="1">
        <v>34638</v>
      </c>
      <c r="J4662" t="s">
        <v>31</v>
      </c>
      <c r="K4662" t="s">
        <v>1334</v>
      </c>
      <c r="L4662">
        <v>0</v>
      </c>
      <c r="M4662" t="s">
        <v>5658</v>
      </c>
    </row>
    <row r="4663" spans="1:13" x14ac:dyDescent="0.25">
      <c r="A4663" s="2" t="str">
        <f>VLOOKUP(D4663, Customers!customers, 2, TRUE)</f>
        <v>Customer#000001453</v>
      </c>
      <c r="B4663" s="2" t="str">
        <f>VLOOKUP(D4663, Customers!customers,7, FALSE)</f>
        <v>BUILDING</v>
      </c>
      <c r="C4663">
        <v>18630</v>
      </c>
      <c r="D4663">
        <v>1453</v>
      </c>
      <c r="E4663" t="str">
        <f>IFERROR(VLOOKUP(VLOOKUP(D4663,Customers!A4662:D6162, 4),Nation!$A$1:$B$26,2), "None")</f>
        <v>None</v>
      </c>
      <c r="F4663" t="str">
        <f>IFERROR((VLOOKUP(VLOOKUP(VLOOKUP(D4663,Customers!A4662:D6162, 4),Nation!$A$1:$C$26,3),Region!$A$1:$B$6,2)), "None")</f>
        <v>None</v>
      </c>
      <c r="G4663" t="s">
        <v>9</v>
      </c>
      <c r="H4663">
        <v>42639.85</v>
      </c>
      <c r="I4663" s="1">
        <v>35773</v>
      </c>
      <c r="J4663" t="s">
        <v>23</v>
      </c>
      <c r="K4663" t="s">
        <v>3689</v>
      </c>
      <c r="L4663">
        <v>0</v>
      </c>
      <c r="M4663" t="s">
        <v>5659</v>
      </c>
    </row>
    <row r="4664" spans="1:13" x14ac:dyDescent="0.25">
      <c r="A4664" s="2" t="str">
        <f>VLOOKUP(D4664, Customers!customers, 2, TRUE)</f>
        <v>Customer#000000148</v>
      </c>
      <c r="B4664" s="2" t="str">
        <f>VLOOKUP(D4664, Customers!customers,7, FALSE)</f>
        <v>HOUSEHOLD</v>
      </c>
      <c r="C4664">
        <v>18631</v>
      </c>
      <c r="D4664">
        <v>148</v>
      </c>
      <c r="E4664" t="str">
        <f>IFERROR(VLOOKUP(VLOOKUP(D4664,Customers!A4663:D6163, 4),Nation!$A$1:$B$26,2), "None")</f>
        <v>None</v>
      </c>
      <c r="F4664" t="str">
        <f>IFERROR((VLOOKUP(VLOOKUP(VLOOKUP(D4664,Customers!A4663:D6163, 4),Nation!$A$1:$C$26,3),Region!$A$1:$B$6,2)), "None")</f>
        <v>None</v>
      </c>
      <c r="G4664" t="s">
        <v>9</v>
      </c>
      <c r="H4664">
        <v>23231.22</v>
      </c>
      <c r="I4664" s="1">
        <v>34957</v>
      </c>
      <c r="J4664" t="s">
        <v>31</v>
      </c>
      <c r="K4664" t="s">
        <v>108</v>
      </c>
      <c r="L4664">
        <v>0</v>
      </c>
      <c r="M4664" t="s">
        <v>5660</v>
      </c>
    </row>
    <row r="4665" spans="1:13" x14ac:dyDescent="0.25">
      <c r="A4665" s="2" t="str">
        <f>VLOOKUP(D4665, Customers!customers, 2, TRUE)</f>
        <v>Customer#000000296</v>
      </c>
      <c r="B4665" s="2" t="str">
        <f>VLOOKUP(D4665, Customers!customers,7, FALSE)</f>
        <v>BUILDING</v>
      </c>
      <c r="C4665">
        <v>18656</v>
      </c>
      <c r="D4665">
        <v>296</v>
      </c>
      <c r="E4665" t="str">
        <f>IFERROR(VLOOKUP(VLOOKUP(D4665,Customers!A4664:D6164, 4),Nation!$A$1:$B$26,2), "None")</f>
        <v>None</v>
      </c>
      <c r="F4665" t="str">
        <f>IFERROR((VLOOKUP(VLOOKUP(VLOOKUP(D4665,Customers!A4664:D6164, 4),Nation!$A$1:$C$26,3),Region!$A$1:$B$6,2)), "None")</f>
        <v>None</v>
      </c>
      <c r="G4665" t="s">
        <v>9</v>
      </c>
      <c r="H4665">
        <v>102848.18</v>
      </c>
      <c r="I4665" s="1">
        <v>35989</v>
      </c>
      <c r="J4665" t="s">
        <v>10</v>
      </c>
      <c r="K4665" t="s">
        <v>1214</v>
      </c>
      <c r="L4665">
        <v>0</v>
      </c>
      <c r="M4665" t="s">
        <v>5661</v>
      </c>
    </row>
    <row r="4666" spans="1:13" x14ac:dyDescent="0.25">
      <c r="A4666" s="2" t="str">
        <f>VLOOKUP(D4666, Customers!customers, 2, TRUE)</f>
        <v>Customer#000000529</v>
      </c>
      <c r="B4666" s="2" t="str">
        <f>VLOOKUP(D4666, Customers!customers,7, FALSE)</f>
        <v>FURNITURE</v>
      </c>
      <c r="C4666">
        <v>18657</v>
      </c>
      <c r="D4666">
        <v>529</v>
      </c>
      <c r="E4666" t="str">
        <f>IFERROR(VLOOKUP(VLOOKUP(D4666,Customers!A4665:D6165, 4),Nation!$A$1:$B$26,2), "None")</f>
        <v>None</v>
      </c>
      <c r="F4666" t="str">
        <f>IFERROR((VLOOKUP(VLOOKUP(VLOOKUP(D4666,Customers!A4665:D6165, 4),Nation!$A$1:$C$26,3),Region!$A$1:$B$6,2)), "None")</f>
        <v>None</v>
      </c>
      <c r="G4666" t="s">
        <v>9</v>
      </c>
      <c r="H4666">
        <v>224908.63</v>
      </c>
      <c r="I4666" s="1">
        <v>35476</v>
      </c>
      <c r="J4666" t="s">
        <v>23</v>
      </c>
      <c r="K4666" t="s">
        <v>2816</v>
      </c>
      <c r="L4666">
        <v>0</v>
      </c>
      <c r="M4666" t="s">
        <v>5662</v>
      </c>
    </row>
    <row r="4667" spans="1:13" x14ac:dyDescent="0.25">
      <c r="A4667" s="2" t="str">
        <f>VLOOKUP(D4667, Customers!customers, 2, TRUE)</f>
        <v>Customer#000000934</v>
      </c>
      <c r="B4667" s="2" t="str">
        <f>VLOOKUP(D4667, Customers!customers,7, FALSE)</f>
        <v>AUTOMOBILE</v>
      </c>
      <c r="C4667">
        <v>18658</v>
      </c>
      <c r="D4667">
        <v>934</v>
      </c>
      <c r="E4667" t="str">
        <f>IFERROR(VLOOKUP(VLOOKUP(D4667,Customers!A4666:D6166, 4),Nation!$A$1:$B$26,2), "None")</f>
        <v>None</v>
      </c>
      <c r="F4667" t="str">
        <f>IFERROR((VLOOKUP(VLOOKUP(VLOOKUP(D4667,Customers!A4666:D6166, 4),Nation!$A$1:$C$26,3),Region!$A$1:$B$6,2)), "None")</f>
        <v>None</v>
      </c>
      <c r="G4667" t="s">
        <v>9</v>
      </c>
      <c r="H4667">
        <v>221743.18</v>
      </c>
      <c r="I4667" s="1">
        <v>35556</v>
      </c>
      <c r="J4667" t="s">
        <v>10</v>
      </c>
      <c r="K4667" t="s">
        <v>792</v>
      </c>
      <c r="L4667">
        <v>0</v>
      </c>
      <c r="M4667" t="s">
        <v>5663</v>
      </c>
    </row>
    <row r="4668" spans="1:13" x14ac:dyDescent="0.25">
      <c r="A4668" s="2" t="str">
        <f>VLOOKUP(D4668, Customers!customers, 2, TRUE)</f>
        <v>Customer#000000352</v>
      </c>
      <c r="B4668" s="2" t="str">
        <f>VLOOKUP(D4668, Customers!customers,7, FALSE)</f>
        <v>HOUSEHOLD</v>
      </c>
      <c r="C4668">
        <v>18659</v>
      </c>
      <c r="D4668">
        <v>352</v>
      </c>
      <c r="E4668" t="str">
        <f>IFERROR(VLOOKUP(VLOOKUP(D4668,Customers!A4667:D6167, 4),Nation!$A$1:$B$26,2), "None")</f>
        <v>None</v>
      </c>
      <c r="F4668" t="str">
        <f>IFERROR((VLOOKUP(VLOOKUP(VLOOKUP(D4668,Customers!A4667:D6167, 4),Nation!$A$1:$C$26,3),Region!$A$1:$B$6,2)), "None")</f>
        <v>None</v>
      </c>
      <c r="G4668" t="s">
        <v>9</v>
      </c>
      <c r="H4668">
        <v>162253.22</v>
      </c>
      <c r="I4668" s="1">
        <v>35112</v>
      </c>
      <c r="J4668" t="s">
        <v>26</v>
      </c>
      <c r="K4668" t="s">
        <v>354</v>
      </c>
      <c r="L4668">
        <v>0</v>
      </c>
      <c r="M4668" t="s">
        <v>5664</v>
      </c>
    </row>
    <row r="4669" spans="1:13" x14ac:dyDescent="0.25">
      <c r="A4669" s="2" t="str">
        <f>VLOOKUP(D4669, Customers!customers, 2, TRUE)</f>
        <v>Customer#000000683</v>
      </c>
      <c r="B4669" s="2" t="str">
        <f>VLOOKUP(D4669, Customers!customers,7, FALSE)</f>
        <v>MACHINERY</v>
      </c>
      <c r="C4669">
        <v>18660</v>
      </c>
      <c r="D4669">
        <v>683</v>
      </c>
      <c r="E4669" t="str">
        <f>IFERROR(VLOOKUP(VLOOKUP(D4669,Customers!A4668:D6168, 4),Nation!$A$1:$B$26,2), "None")</f>
        <v>None</v>
      </c>
      <c r="F4669" t="str">
        <f>IFERROR((VLOOKUP(VLOOKUP(VLOOKUP(D4669,Customers!A4668:D6168, 4),Nation!$A$1:$C$26,3),Region!$A$1:$B$6,2)), "None")</f>
        <v>None</v>
      </c>
      <c r="G4669" t="s">
        <v>9</v>
      </c>
      <c r="H4669">
        <v>261926.68</v>
      </c>
      <c r="I4669" s="1">
        <v>35832</v>
      </c>
      <c r="J4669" t="s">
        <v>13</v>
      </c>
      <c r="K4669" t="s">
        <v>108</v>
      </c>
      <c r="L4669">
        <v>0</v>
      </c>
      <c r="M4669" t="s">
        <v>5665</v>
      </c>
    </row>
    <row r="4670" spans="1:13" x14ac:dyDescent="0.25">
      <c r="A4670" s="2" t="str">
        <f>VLOOKUP(D4670, Customers!customers, 2, TRUE)</f>
        <v>Customer#000001424</v>
      </c>
      <c r="B4670" s="2" t="str">
        <f>VLOOKUP(D4670, Customers!customers,7, FALSE)</f>
        <v>FURNITURE</v>
      </c>
      <c r="C4670">
        <v>18661</v>
      </c>
      <c r="D4670">
        <v>1424</v>
      </c>
      <c r="E4670" t="str">
        <f>IFERROR(VLOOKUP(VLOOKUP(D4670,Customers!A4669:D6169, 4),Nation!$A$1:$B$26,2), "None")</f>
        <v>None</v>
      </c>
      <c r="F4670" t="str">
        <f>IFERROR((VLOOKUP(VLOOKUP(VLOOKUP(D4670,Customers!A4669:D6169, 4),Nation!$A$1:$C$26,3),Region!$A$1:$B$6,2)), "None")</f>
        <v>None</v>
      </c>
      <c r="G4670" t="s">
        <v>16</v>
      </c>
      <c r="H4670">
        <v>15962.42</v>
      </c>
      <c r="I4670" s="1">
        <v>33856</v>
      </c>
      <c r="J4670" t="s">
        <v>10</v>
      </c>
      <c r="K4670" t="s">
        <v>592</v>
      </c>
      <c r="L4670">
        <v>0</v>
      </c>
      <c r="M4670" t="s">
        <v>5666</v>
      </c>
    </row>
    <row r="4671" spans="1:13" x14ac:dyDescent="0.25">
      <c r="A4671" s="2" t="str">
        <f>VLOOKUP(D4671, Customers!customers, 2, TRUE)</f>
        <v>Customer#000000838</v>
      </c>
      <c r="B4671" s="2" t="str">
        <f>VLOOKUP(D4671, Customers!customers,7, FALSE)</f>
        <v>AUTOMOBILE</v>
      </c>
      <c r="C4671">
        <v>18662</v>
      </c>
      <c r="D4671">
        <v>838</v>
      </c>
      <c r="E4671" t="str">
        <f>IFERROR(VLOOKUP(VLOOKUP(D4671,Customers!A4670:D6170, 4),Nation!$A$1:$B$26,2), "None")</f>
        <v>None</v>
      </c>
      <c r="F4671" t="str">
        <f>IFERROR((VLOOKUP(VLOOKUP(VLOOKUP(D4671,Customers!A4670:D6170, 4),Nation!$A$1:$C$26,3),Region!$A$1:$B$6,2)), "None")</f>
        <v>None</v>
      </c>
      <c r="G4671" t="s">
        <v>9</v>
      </c>
      <c r="H4671">
        <v>40860.980000000003</v>
      </c>
      <c r="I4671" s="1">
        <v>35164</v>
      </c>
      <c r="J4671" t="s">
        <v>31</v>
      </c>
      <c r="K4671" t="s">
        <v>758</v>
      </c>
      <c r="L4671">
        <v>0</v>
      </c>
      <c r="M4671" t="s">
        <v>5667</v>
      </c>
    </row>
    <row r="4672" spans="1:13" x14ac:dyDescent="0.25">
      <c r="A4672" s="2" t="str">
        <f>VLOOKUP(D4672, Customers!customers, 2, TRUE)</f>
        <v>Customer#000000163</v>
      </c>
      <c r="B4672" s="2" t="str">
        <f>VLOOKUP(D4672, Customers!customers,7, FALSE)</f>
        <v>FURNITURE</v>
      </c>
      <c r="C4672">
        <v>18663</v>
      </c>
      <c r="D4672">
        <v>163</v>
      </c>
      <c r="E4672" t="str">
        <f>IFERROR(VLOOKUP(VLOOKUP(D4672,Customers!A4671:D6171, 4),Nation!$A$1:$B$26,2), "None")</f>
        <v>None</v>
      </c>
      <c r="F4672" t="str">
        <f>IFERROR((VLOOKUP(VLOOKUP(VLOOKUP(D4672,Customers!A4671:D6171, 4),Nation!$A$1:$C$26,3),Region!$A$1:$B$6,2)), "None")</f>
        <v>None</v>
      </c>
      <c r="G4672" t="s">
        <v>9</v>
      </c>
      <c r="H4672">
        <v>234901.85</v>
      </c>
      <c r="I4672" s="1">
        <v>34896</v>
      </c>
      <c r="J4672" t="s">
        <v>23</v>
      </c>
      <c r="K4672" t="s">
        <v>360</v>
      </c>
      <c r="L4672">
        <v>0</v>
      </c>
      <c r="M4672" t="s">
        <v>5668</v>
      </c>
    </row>
    <row r="4673" spans="1:13" x14ac:dyDescent="0.25">
      <c r="A4673" s="2" t="str">
        <f>VLOOKUP(D4673, Customers!customers, 2, TRUE)</f>
        <v>Customer#000001343</v>
      </c>
      <c r="B4673" s="2" t="str">
        <f>VLOOKUP(D4673, Customers!customers,7, FALSE)</f>
        <v>AUTOMOBILE</v>
      </c>
      <c r="C4673">
        <v>18688</v>
      </c>
      <c r="D4673">
        <v>1343</v>
      </c>
      <c r="E4673" t="str">
        <f>IFERROR(VLOOKUP(VLOOKUP(D4673,Customers!A4672:D6172, 4),Nation!$A$1:$B$26,2), "None")</f>
        <v>None</v>
      </c>
      <c r="F4673" t="str">
        <f>IFERROR((VLOOKUP(VLOOKUP(VLOOKUP(D4673,Customers!A4672:D6172, 4),Nation!$A$1:$C$26,3),Region!$A$1:$B$6,2)), "None")</f>
        <v>None</v>
      </c>
      <c r="G4673" t="s">
        <v>48</v>
      </c>
      <c r="H4673">
        <v>273024.36</v>
      </c>
      <c r="I4673" s="1">
        <v>34764</v>
      </c>
      <c r="J4673" t="s">
        <v>23</v>
      </c>
      <c r="K4673" t="s">
        <v>666</v>
      </c>
      <c r="L4673">
        <v>0</v>
      </c>
      <c r="M4673" t="s">
        <v>5669</v>
      </c>
    </row>
    <row r="4674" spans="1:13" x14ac:dyDescent="0.25">
      <c r="A4674" s="2" t="str">
        <f>VLOOKUP(D4674, Customers!customers, 2, TRUE)</f>
        <v>Customer#000001010</v>
      </c>
      <c r="B4674" s="2" t="str">
        <f>VLOOKUP(D4674, Customers!customers,7, FALSE)</f>
        <v>AUTOMOBILE</v>
      </c>
      <c r="C4674">
        <v>18689</v>
      </c>
      <c r="D4674">
        <v>1010</v>
      </c>
      <c r="E4674" t="str">
        <f>IFERROR(VLOOKUP(VLOOKUP(D4674,Customers!A4673:D6173, 4),Nation!$A$1:$B$26,2), "None")</f>
        <v>None</v>
      </c>
      <c r="F4674" t="str">
        <f>IFERROR((VLOOKUP(VLOOKUP(VLOOKUP(D4674,Customers!A4673:D6173, 4),Nation!$A$1:$C$26,3),Region!$A$1:$B$6,2)), "None")</f>
        <v>None</v>
      </c>
      <c r="G4674" t="s">
        <v>16</v>
      </c>
      <c r="H4674">
        <v>259954.42</v>
      </c>
      <c r="I4674" s="1">
        <v>34693</v>
      </c>
      <c r="J4674" t="s">
        <v>23</v>
      </c>
      <c r="K4674" t="s">
        <v>1013</v>
      </c>
      <c r="L4674">
        <v>0</v>
      </c>
      <c r="M4674" t="s">
        <v>5670</v>
      </c>
    </row>
    <row r="4675" spans="1:13" x14ac:dyDescent="0.25">
      <c r="A4675" s="2" t="str">
        <f>VLOOKUP(D4675, Customers!customers, 2, TRUE)</f>
        <v>Customer#000001337</v>
      </c>
      <c r="B4675" s="2" t="str">
        <f>VLOOKUP(D4675, Customers!customers,7, FALSE)</f>
        <v>MACHINERY</v>
      </c>
      <c r="C4675">
        <v>18690</v>
      </c>
      <c r="D4675">
        <v>1337</v>
      </c>
      <c r="E4675" t="str">
        <f>IFERROR(VLOOKUP(VLOOKUP(D4675,Customers!A4674:D6174, 4),Nation!$A$1:$B$26,2), "None")</f>
        <v>None</v>
      </c>
      <c r="F4675" t="str">
        <f>IFERROR((VLOOKUP(VLOOKUP(VLOOKUP(D4675,Customers!A4674:D6174, 4),Nation!$A$1:$C$26,3),Region!$A$1:$B$6,2)), "None")</f>
        <v>None</v>
      </c>
      <c r="G4675" t="s">
        <v>9</v>
      </c>
      <c r="H4675">
        <v>267388.26</v>
      </c>
      <c r="I4675" s="1">
        <v>35703</v>
      </c>
      <c r="J4675" t="s">
        <v>23</v>
      </c>
      <c r="K4675" t="s">
        <v>240</v>
      </c>
      <c r="L4675">
        <v>0</v>
      </c>
      <c r="M4675" t="s">
        <v>5671</v>
      </c>
    </row>
    <row r="4676" spans="1:13" x14ac:dyDescent="0.25">
      <c r="A4676" s="2" t="str">
        <f>VLOOKUP(D4676, Customers!customers, 2, TRUE)</f>
        <v>Customer#000000664</v>
      </c>
      <c r="B4676" s="2" t="str">
        <f>VLOOKUP(D4676, Customers!customers,7, FALSE)</f>
        <v>BUILDING</v>
      </c>
      <c r="C4676">
        <v>18691</v>
      </c>
      <c r="D4676">
        <v>664</v>
      </c>
      <c r="E4676" t="str">
        <f>IFERROR(VLOOKUP(VLOOKUP(D4676,Customers!A4675:D6175, 4),Nation!$A$1:$B$26,2), "None")</f>
        <v>None</v>
      </c>
      <c r="F4676" t="str">
        <f>IFERROR((VLOOKUP(VLOOKUP(VLOOKUP(D4676,Customers!A4675:D6175, 4),Nation!$A$1:$C$26,3),Region!$A$1:$B$6,2)), "None")</f>
        <v>None</v>
      </c>
      <c r="G4676" t="s">
        <v>9</v>
      </c>
      <c r="H4676">
        <v>182946.91</v>
      </c>
      <c r="I4676" s="1">
        <v>35413</v>
      </c>
      <c r="J4676" t="s">
        <v>10</v>
      </c>
      <c r="K4676" t="s">
        <v>1311</v>
      </c>
      <c r="L4676">
        <v>0</v>
      </c>
      <c r="M4676" t="s">
        <v>5672</v>
      </c>
    </row>
    <row r="4677" spans="1:13" x14ac:dyDescent="0.25">
      <c r="A4677" s="2" t="str">
        <f>VLOOKUP(D4677, Customers!customers, 2, TRUE)</f>
        <v>Customer#000000505</v>
      </c>
      <c r="B4677" s="2" t="str">
        <f>VLOOKUP(D4677, Customers!customers,7, FALSE)</f>
        <v>HOUSEHOLD</v>
      </c>
      <c r="C4677">
        <v>18692</v>
      </c>
      <c r="D4677">
        <v>505</v>
      </c>
      <c r="E4677" t="str">
        <f>IFERROR(VLOOKUP(VLOOKUP(D4677,Customers!A4676:D6176, 4),Nation!$A$1:$B$26,2), "None")</f>
        <v>None</v>
      </c>
      <c r="F4677" t="str">
        <f>IFERROR((VLOOKUP(VLOOKUP(VLOOKUP(D4677,Customers!A4676:D6176, 4),Nation!$A$1:$C$26,3),Region!$A$1:$B$6,2)), "None")</f>
        <v>None</v>
      </c>
      <c r="G4677" t="s">
        <v>9</v>
      </c>
      <c r="H4677">
        <v>120549.56</v>
      </c>
      <c r="I4677" s="1">
        <v>35222</v>
      </c>
      <c r="J4677" t="s">
        <v>23</v>
      </c>
      <c r="K4677" t="s">
        <v>634</v>
      </c>
      <c r="L4677">
        <v>0</v>
      </c>
      <c r="M4677" t="s">
        <v>5673</v>
      </c>
    </row>
    <row r="4678" spans="1:13" x14ac:dyDescent="0.25">
      <c r="A4678" s="2" t="str">
        <f>VLOOKUP(D4678, Customers!customers, 2, TRUE)</f>
        <v>Customer#000000898</v>
      </c>
      <c r="B4678" s="2" t="str">
        <f>VLOOKUP(D4678, Customers!customers,7, FALSE)</f>
        <v>AUTOMOBILE</v>
      </c>
      <c r="C4678">
        <v>18693</v>
      </c>
      <c r="D4678">
        <v>898</v>
      </c>
      <c r="E4678" t="str">
        <f>IFERROR(VLOOKUP(VLOOKUP(D4678,Customers!A4677:D6177, 4),Nation!$A$1:$B$26,2), "None")</f>
        <v>None</v>
      </c>
      <c r="F4678" t="str">
        <f>IFERROR((VLOOKUP(VLOOKUP(VLOOKUP(D4678,Customers!A4677:D6177, 4),Nation!$A$1:$C$26,3),Region!$A$1:$B$6,2)), "None")</f>
        <v>None</v>
      </c>
      <c r="G4678" t="s">
        <v>9</v>
      </c>
      <c r="H4678">
        <v>189452.56</v>
      </c>
      <c r="I4678" s="1">
        <v>35273</v>
      </c>
      <c r="J4678" t="s">
        <v>23</v>
      </c>
      <c r="K4678" t="s">
        <v>3628</v>
      </c>
      <c r="L4678">
        <v>0</v>
      </c>
      <c r="M4678" t="s">
        <v>5674</v>
      </c>
    </row>
    <row r="4679" spans="1:13" x14ac:dyDescent="0.25">
      <c r="A4679" s="2" t="str">
        <f>VLOOKUP(D4679, Customers!customers, 2, TRUE)</f>
        <v>Customer#000000283</v>
      </c>
      <c r="B4679" s="2" t="str">
        <f>VLOOKUP(D4679, Customers!customers,7, FALSE)</f>
        <v>AUTOMOBILE</v>
      </c>
      <c r="C4679">
        <v>18694</v>
      </c>
      <c r="D4679">
        <v>283</v>
      </c>
      <c r="E4679" t="str">
        <f>IFERROR(VLOOKUP(VLOOKUP(D4679,Customers!A4678:D6178, 4),Nation!$A$1:$B$26,2), "None")</f>
        <v>None</v>
      </c>
      <c r="F4679" t="str">
        <f>IFERROR((VLOOKUP(VLOOKUP(VLOOKUP(D4679,Customers!A4678:D6178, 4),Nation!$A$1:$C$26,3),Region!$A$1:$B$6,2)), "None")</f>
        <v>None</v>
      </c>
      <c r="G4679" t="s">
        <v>9</v>
      </c>
      <c r="H4679">
        <v>74012.94</v>
      </c>
      <c r="I4679" s="1">
        <v>35933</v>
      </c>
      <c r="J4679" t="s">
        <v>10</v>
      </c>
      <c r="K4679" t="s">
        <v>2345</v>
      </c>
      <c r="L4679">
        <v>0</v>
      </c>
      <c r="M4679" t="s">
        <v>5675</v>
      </c>
    </row>
    <row r="4680" spans="1:13" x14ac:dyDescent="0.25">
      <c r="A4680" s="2" t="str">
        <f>VLOOKUP(D4680, Customers!customers, 2, TRUE)</f>
        <v>Customer#000000161</v>
      </c>
      <c r="B4680" s="2" t="str">
        <f>VLOOKUP(D4680, Customers!customers,7, FALSE)</f>
        <v>MACHINERY</v>
      </c>
      <c r="C4680">
        <v>18695</v>
      </c>
      <c r="D4680">
        <v>161</v>
      </c>
      <c r="E4680" t="str">
        <f>IFERROR(VLOOKUP(VLOOKUP(D4680,Customers!A4679:D6179, 4),Nation!$A$1:$B$26,2), "None")</f>
        <v>None</v>
      </c>
      <c r="F4680" t="str">
        <f>IFERROR((VLOOKUP(VLOOKUP(VLOOKUP(D4680,Customers!A4679:D6179, 4),Nation!$A$1:$C$26,3),Region!$A$1:$B$6,2)), "None")</f>
        <v>None</v>
      </c>
      <c r="G4680" t="s">
        <v>9</v>
      </c>
      <c r="H4680">
        <v>81704.639999999999</v>
      </c>
      <c r="I4680" s="1">
        <v>35343</v>
      </c>
      <c r="J4680" t="s">
        <v>10</v>
      </c>
      <c r="K4680" t="s">
        <v>3878</v>
      </c>
      <c r="L4680">
        <v>0</v>
      </c>
      <c r="M4680" t="s">
        <v>5676</v>
      </c>
    </row>
    <row r="4681" spans="1:13" x14ac:dyDescent="0.25">
      <c r="A4681" s="2" t="str">
        <f>VLOOKUP(D4681, Customers!customers, 2, TRUE)</f>
        <v>Customer#000000598</v>
      </c>
      <c r="B4681" s="2" t="str">
        <f>VLOOKUP(D4681, Customers!customers,7, FALSE)</f>
        <v>FURNITURE</v>
      </c>
      <c r="C4681">
        <v>18720</v>
      </c>
      <c r="D4681">
        <v>598</v>
      </c>
      <c r="E4681" t="str">
        <f>IFERROR(VLOOKUP(VLOOKUP(D4681,Customers!A4680:D6180, 4),Nation!$A$1:$B$26,2), "None")</f>
        <v>None</v>
      </c>
      <c r="F4681" t="str">
        <f>IFERROR((VLOOKUP(VLOOKUP(VLOOKUP(D4681,Customers!A4680:D6180, 4),Nation!$A$1:$C$26,3),Region!$A$1:$B$6,2)), "None")</f>
        <v>None</v>
      </c>
      <c r="G4681" t="s">
        <v>9</v>
      </c>
      <c r="H4681">
        <v>303231.42</v>
      </c>
      <c r="I4681" s="1">
        <v>35127</v>
      </c>
      <c r="J4681" t="s">
        <v>26</v>
      </c>
      <c r="K4681" t="s">
        <v>1876</v>
      </c>
      <c r="L4681">
        <v>0</v>
      </c>
      <c r="M4681" t="s">
        <v>5677</v>
      </c>
    </row>
    <row r="4682" spans="1:13" x14ac:dyDescent="0.25">
      <c r="A4682" s="2" t="str">
        <f>VLOOKUP(D4682, Customers!customers, 2, TRUE)</f>
        <v>Customer#000000578</v>
      </c>
      <c r="B4682" s="2" t="str">
        <f>VLOOKUP(D4682, Customers!customers,7, FALSE)</f>
        <v>FURNITURE</v>
      </c>
      <c r="C4682">
        <v>18721</v>
      </c>
      <c r="D4682">
        <v>578</v>
      </c>
      <c r="E4682" t="str">
        <f>IFERROR(VLOOKUP(VLOOKUP(D4682,Customers!A4681:D6181, 4),Nation!$A$1:$B$26,2), "None")</f>
        <v>None</v>
      </c>
      <c r="F4682" t="str">
        <f>IFERROR((VLOOKUP(VLOOKUP(VLOOKUP(D4682,Customers!A4681:D6181, 4),Nation!$A$1:$C$26,3),Region!$A$1:$B$6,2)), "None")</f>
        <v>None</v>
      </c>
      <c r="G4682" t="s">
        <v>16</v>
      </c>
      <c r="H4682">
        <v>11067.59</v>
      </c>
      <c r="I4682" s="1">
        <v>34133</v>
      </c>
      <c r="J4682" t="s">
        <v>13</v>
      </c>
      <c r="K4682" t="s">
        <v>2268</v>
      </c>
      <c r="L4682">
        <v>0</v>
      </c>
      <c r="M4682" t="s">
        <v>5678</v>
      </c>
    </row>
    <row r="4683" spans="1:13" x14ac:dyDescent="0.25">
      <c r="A4683" s="2" t="str">
        <f>VLOOKUP(D4683, Customers!customers, 2, TRUE)</f>
        <v>Customer#000000785</v>
      </c>
      <c r="B4683" s="2" t="str">
        <f>VLOOKUP(D4683, Customers!customers,7, FALSE)</f>
        <v>BUILDING</v>
      </c>
      <c r="C4683">
        <v>18722</v>
      </c>
      <c r="D4683">
        <v>785</v>
      </c>
      <c r="E4683" t="str">
        <f>IFERROR(VLOOKUP(VLOOKUP(D4683,Customers!A4682:D6182, 4),Nation!$A$1:$B$26,2), "None")</f>
        <v>None</v>
      </c>
      <c r="F4683" t="str">
        <f>IFERROR((VLOOKUP(VLOOKUP(VLOOKUP(D4683,Customers!A4682:D6182, 4),Nation!$A$1:$C$26,3),Region!$A$1:$B$6,2)), "None")</f>
        <v>None</v>
      </c>
      <c r="G4683" t="s">
        <v>16</v>
      </c>
      <c r="H4683">
        <v>87209.74</v>
      </c>
      <c r="I4683" s="1">
        <v>34167</v>
      </c>
      <c r="J4683" t="s">
        <v>23</v>
      </c>
      <c r="K4683" t="s">
        <v>1779</v>
      </c>
      <c r="L4683">
        <v>0</v>
      </c>
      <c r="M4683" t="s">
        <v>5679</v>
      </c>
    </row>
    <row r="4684" spans="1:13" x14ac:dyDescent="0.25">
      <c r="A4684" s="2" t="str">
        <f>VLOOKUP(D4684, Customers!customers, 2, TRUE)</f>
        <v>Customer#000000451</v>
      </c>
      <c r="B4684" s="2" t="str">
        <f>VLOOKUP(D4684, Customers!customers,7, FALSE)</f>
        <v>HOUSEHOLD</v>
      </c>
      <c r="C4684">
        <v>18723</v>
      </c>
      <c r="D4684">
        <v>451</v>
      </c>
      <c r="E4684" t="str">
        <f>IFERROR(VLOOKUP(VLOOKUP(D4684,Customers!A4683:D6183, 4),Nation!$A$1:$B$26,2), "None")</f>
        <v>None</v>
      </c>
      <c r="F4684" t="str">
        <f>IFERROR((VLOOKUP(VLOOKUP(VLOOKUP(D4684,Customers!A4683:D6183, 4),Nation!$A$1:$C$26,3),Region!$A$1:$B$6,2)), "None")</f>
        <v>None</v>
      </c>
      <c r="G4684" t="s">
        <v>16</v>
      </c>
      <c r="H4684">
        <v>191908.5</v>
      </c>
      <c r="I4684" s="1">
        <v>34559</v>
      </c>
      <c r="J4684" t="s">
        <v>31</v>
      </c>
      <c r="K4684" t="s">
        <v>2370</v>
      </c>
      <c r="L4684">
        <v>0</v>
      </c>
      <c r="M4684" t="s">
        <v>5680</v>
      </c>
    </row>
    <row r="4685" spans="1:13" x14ac:dyDescent="0.25">
      <c r="A4685" s="2" t="str">
        <f>VLOOKUP(D4685, Customers!customers, 2, TRUE)</f>
        <v>Customer#000000536</v>
      </c>
      <c r="B4685" s="2" t="str">
        <f>VLOOKUP(D4685, Customers!customers,7, FALSE)</f>
        <v>MACHINERY</v>
      </c>
      <c r="C4685">
        <v>18724</v>
      </c>
      <c r="D4685">
        <v>536</v>
      </c>
      <c r="E4685" t="str">
        <f>IFERROR(VLOOKUP(VLOOKUP(D4685,Customers!A4684:D6184, 4),Nation!$A$1:$B$26,2), "None")</f>
        <v>None</v>
      </c>
      <c r="F4685" t="str">
        <f>IFERROR((VLOOKUP(VLOOKUP(VLOOKUP(D4685,Customers!A4684:D6184, 4),Nation!$A$1:$C$26,3),Region!$A$1:$B$6,2)), "None")</f>
        <v>None</v>
      </c>
      <c r="G4685" t="s">
        <v>16</v>
      </c>
      <c r="H4685">
        <v>95300.95</v>
      </c>
      <c r="I4685" s="1">
        <v>34009</v>
      </c>
      <c r="J4685" t="s">
        <v>31</v>
      </c>
      <c r="K4685" t="s">
        <v>1653</v>
      </c>
      <c r="L4685">
        <v>0</v>
      </c>
      <c r="M4685" t="s">
        <v>5681</v>
      </c>
    </row>
    <row r="4686" spans="1:13" x14ac:dyDescent="0.25">
      <c r="A4686" s="2" t="str">
        <f>VLOOKUP(D4686, Customers!customers, 2, TRUE)</f>
        <v>Customer#000000005</v>
      </c>
      <c r="B4686" s="2" t="str">
        <f>VLOOKUP(D4686, Customers!customers,7, FALSE)</f>
        <v>HOUSEHOLD</v>
      </c>
      <c r="C4686">
        <v>18725</v>
      </c>
      <c r="D4686">
        <v>5</v>
      </c>
      <c r="E4686" t="str">
        <f>IFERROR(VLOOKUP(VLOOKUP(D4686,Customers!A4685:D6185, 4),Nation!$A$1:$B$26,2), "None")</f>
        <v>None</v>
      </c>
      <c r="F4686" t="str">
        <f>IFERROR((VLOOKUP(VLOOKUP(VLOOKUP(D4686,Customers!A4685:D6185, 4),Nation!$A$1:$C$26,3),Region!$A$1:$B$6,2)), "None")</f>
        <v>None</v>
      </c>
      <c r="G4686" t="s">
        <v>16</v>
      </c>
      <c r="H4686">
        <v>114060.99</v>
      </c>
      <c r="I4686" s="1">
        <v>33930</v>
      </c>
      <c r="J4686" t="s">
        <v>26</v>
      </c>
      <c r="K4686" t="s">
        <v>1930</v>
      </c>
      <c r="L4686">
        <v>0</v>
      </c>
      <c r="M4686" t="s">
        <v>5682</v>
      </c>
    </row>
    <row r="4687" spans="1:13" x14ac:dyDescent="0.25">
      <c r="A4687" s="2" t="str">
        <f>VLOOKUP(D4687, Customers!customers, 2, TRUE)</f>
        <v>Customer#000001330</v>
      </c>
      <c r="B4687" s="2" t="str">
        <f>VLOOKUP(D4687, Customers!customers,7, FALSE)</f>
        <v>BUILDING</v>
      </c>
      <c r="C4687">
        <v>18726</v>
      </c>
      <c r="D4687">
        <v>1330</v>
      </c>
      <c r="E4687" t="str">
        <f>IFERROR(VLOOKUP(VLOOKUP(D4687,Customers!A4686:D6186, 4),Nation!$A$1:$B$26,2), "None")</f>
        <v>None</v>
      </c>
      <c r="F4687" t="str">
        <f>IFERROR((VLOOKUP(VLOOKUP(VLOOKUP(D4687,Customers!A4686:D6186, 4),Nation!$A$1:$C$26,3),Region!$A$1:$B$6,2)), "None")</f>
        <v>None</v>
      </c>
      <c r="G4687" t="s">
        <v>16</v>
      </c>
      <c r="H4687">
        <v>202558.45</v>
      </c>
      <c r="I4687" s="1">
        <v>34606</v>
      </c>
      <c r="J4687" t="s">
        <v>13</v>
      </c>
      <c r="K4687" t="s">
        <v>760</v>
      </c>
      <c r="L4687">
        <v>0</v>
      </c>
      <c r="M4687" t="s">
        <v>5683</v>
      </c>
    </row>
    <row r="4688" spans="1:13" x14ac:dyDescent="0.25">
      <c r="A4688" s="2" t="str">
        <f>VLOOKUP(D4688, Customers!customers, 2, TRUE)</f>
        <v>Customer#000000745</v>
      </c>
      <c r="B4688" s="2" t="str">
        <f>VLOOKUP(D4688, Customers!customers,7, FALSE)</f>
        <v>FURNITURE</v>
      </c>
      <c r="C4688">
        <v>18727</v>
      </c>
      <c r="D4688">
        <v>745</v>
      </c>
      <c r="E4688" t="str">
        <f>IFERROR(VLOOKUP(VLOOKUP(D4688,Customers!A4687:D6187, 4),Nation!$A$1:$B$26,2), "None")</f>
        <v>None</v>
      </c>
      <c r="F4688" t="str">
        <f>IFERROR((VLOOKUP(VLOOKUP(VLOOKUP(D4688,Customers!A4687:D6187, 4),Nation!$A$1:$C$26,3),Region!$A$1:$B$6,2)), "None")</f>
        <v>None</v>
      </c>
      <c r="G4688" t="s">
        <v>9</v>
      </c>
      <c r="H4688">
        <v>104750.18</v>
      </c>
      <c r="I4688" s="1">
        <v>35468</v>
      </c>
      <c r="J4688" t="s">
        <v>23</v>
      </c>
      <c r="K4688" t="s">
        <v>1481</v>
      </c>
      <c r="L4688">
        <v>0</v>
      </c>
      <c r="M4688" t="s">
        <v>5684</v>
      </c>
    </row>
    <row r="4689" spans="1:13" x14ac:dyDescent="0.25">
      <c r="A4689" s="2" t="str">
        <f>VLOOKUP(D4689, Customers!customers, 2, TRUE)</f>
        <v>Customer#000001468</v>
      </c>
      <c r="B4689" s="2" t="str">
        <f>VLOOKUP(D4689, Customers!customers,7, FALSE)</f>
        <v>BUILDING</v>
      </c>
      <c r="C4689">
        <v>18752</v>
      </c>
      <c r="D4689">
        <v>1468</v>
      </c>
      <c r="E4689" t="str">
        <f>IFERROR(VLOOKUP(VLOOKUP(D4689,Customers!A4688:D6188, 4),Nation!$A$1:$B$26,2), "None")</f>
        <v>None</v>
      </c>
      <c r="F4689" t="str">
        <f>IFERROR((VLOOKUP(VLOOKUP(VLOOKUP(D4689,Customers!A4688:D6188, 4),Nation!$A$1:$C$26,3),Region!$A$1:$B$6,2)), "None")</f>
        <v>None</v>
      </c>
      <c r="G4689" t="s">
        <v>9</v>
      </c>
      <c r="H4689">
        <v>23238.240000000002</v>
      </c>
      <c r="I4689" s="1">
        <v>34811</v>
      </c>
      <c r="J4689" t="s">
        <v>13</v>
      </c>
      <c r="K4689" t="s">
        <v>1344</v>
      </c>
      <c r="L4689">
        <v>0</v>
      </c>
      <c r="M4689" t="s">
        <v>5685</v>
      </c>
    </row>
    <row r="4690" spans="1:13" x14ac:dyDescent="0.25">
      <c r="A4690" s="2" t="str">
        <f>VLOOKUP(D4690, Customers!customers, 2, TRUE)</f>
        <v>Customer#000000175</v>
      </c>
      <c r="B4690" s="2" t="str">
        <f>VLOOKUP(D4690, Customers!customers,7, FALSE)</f>
        <v>FURNITURE</v>
      </c>
      <c r="C4690">
        <v>18753</v>
      </c>
      <c r="D4690">
        <v>175</v>
      </c>
      <c r="E4690" t="str">
        <f>IFERROR(VLOOKUP(VLOOKUP(D4690,Customers!A4689:D6189, 4),Nation!$A$1:$B$26,2), "None")</f>
        <v>None</v>
      </c>
      <c r="F4690" t="str">
        <f>IFERROR((VLOOKUP(VLOOKUP(VLOOKUP(D4690,Customers!A4689:D6189, 4),Nation!$A$1:$C$26,3),Region!$A$1:$B$6,2)), "None")</f>
        <v>None</v>
      </c>
      <c r="G4690" t="s">
        <v>16</v>
      </c>
      <c r="H4690">
        <v>217837.16</v>
      </c>
      <c r="I4690" s="1">
        <v>34547</v>
      </c>
      <c r="J4690" t="s">
        <v>31</v>
      </c>
      <c r="K4690" t="s">
        <v>2305</v>
      </c>
      <c r="L4690">
        <v>0</v>
      </c>
      <c r="M4690" t="s">
        <v>5686</v>
      </c>
    </row>
    <row r="4691" spans="1:13" x14ac:dyDescent="0.25">
      <c r="A4691" s="2" t="str">
        <f>VLOOKUP(D4691, Customers!customers, 2, TRUE)</f>
        <v>Customer#000000979</v>
      </c>
      <c r="B4691" s="2" t="str">
        <f>VLOOKUP(D4691, Customers!customers,7, FALSE)</f>
        <v>MACHINERY</v>
      </c>
      <c r="C4691">
        <v>18754</v>
      </c>
      <c r="D4691">
        <v>979</v>
      </c>
      <c r="E4691" t="str">
        <f>IFERROR(VLOOKUP(VLOOKUP(D4691,Customers!A4690:D6190, 4),Nation!$A$1:$B$26,2), "None")</f>
        <v>None</v>
      </c>
      <c r="F4691" t="str">
        <f>IFERROR((VLOOKUP(VLOOKUP(VLOOKUP(D4691,Customers!A4690:D6190, 4),Nation!$A$1:$C$26,3),Region!$A$1:$B$6,2)), "None")</f>
        <v>None</v>
      </c>
      <c r="G4691" t="s">
        <v>16</v>
      </c>
      <c r="H4691">
        <v>247120.22</v>
      </c>
      <c r="I4691" s="1">
        <v>34603</v>
      </c>
      <c r="J4691" t="s">
        <v>23</v>
      </c>
      <c r="K4691" t="s">
        <v>1775</v>
      </c>
      <c r="L4691">
        <v>0</v>
      </c>
      <c r="M4691" t="s">
        <v>5687</v>
      </c>
    </row>
    <row r="4692" spans="1:13" x14ac:dyDescent="0.25">
      <c r="A4692" s="2" t="str">
        <f>VLOOKUP(D4692, Customers!customers, 2, TRUE)</f>
        <v>Customer#000000016</v>
      </c>
      <c r="B4692" s="2" t="str">
        <f>VLOOKUP(D4692, Customers!customers,7, FALSE)</f>
        <v>FURNITURE</v>
      </c>
      <c r="C4692">
        <v>18755</v>
      </c>
      <c r="D4692">
        <v>16</v>
      </c>
      <c r="E4692" t="str">
        <f>IFERROR(VLOOKUP(VLOOKUP(D4692,Customers!A4691:D6191, 4),Nation!$A$1:$B$26,2), "None")</f>
        <v>None</v>
      </c>
      <c r="F4692" t="str">
        <f>IFERROR((VLOOKUP(VLOOKUP(VLOOKUP(D4692,Customers!A4691:D6191, 4),Nation!$A$1:$C$26,3),Region!$A$1:$B$6,2)), "None")</f>
        <v>None</v>
      </c>
      <c r="G4692" t="s">
        <v>9</v>
      </c>
      <c r="H4692">
        <v>114969.72</v>
      </c>
      <c r="I4692" s="1">
        <v>35476</v>
      </c>
      <c r="J4692" t="s">
        <v>31</v>
      </c>
      <c r="K4692" t="s">
        <v>1697</v>
      </c>
      <c r="L4692">
        <v>0</v>
      </c>
      <c r="M4692" t="s">
        <v>5688</v>
      </c>
    </row>
    <row r="4693" spans="1:13" x14ac:dyDescent="0.25">
      <c r="A4693" s="2" t="str">
        <f>VLOOKUP(D4693, Customers!customers, 2, TRUE)</f>
        <v>Customer#000001483</v>
      </c>
      <c r="B4693" s="2" t="str">
        <f>VLOOKUP(D4693, Customers!customers,7, FALSE)</f>
        <v>BUILDING</v>
      </c>
      <c r="C4693">
        <v>18756</v>
      </c>
      <c r="D4693">
        <v>1483</v>
      </c>
      <c r="E4693" t="str">
        <f>IFERROR(VLOOKUP(VLOOKUP(D4693,Customers!A4692:D6192, 4),Nation!$A$1:$B$26,2), "None")</f>
        <v>None</v>
      </c>
      <c r="F4693" t="str">
        <f>IFERROR((VLOOKUP(VLOOKUP(VLOOKUP(D4693,Customers!A4692:D6192, 4),Nation!$A$1:$C$26,3),Region!$A$1:$B$6,2)), "None")</f>
        <v>None</v>
      </c>
      <c r="G4693" t="s">
        <v>16</v>
      </c>
      <c r="H4693">
        <v>11776.97</v>
      </c>
      <c r="I4693" s="1">
        <v>33698</v>
      </c>
      <c r="J4693" t="s">
        <v>26</v>
      </c>
      <c r="K4693" t="s">
        <v>1202</v>
      </c>
      <c r="L4693">
        <v>0</v>
      </c>
      <c r="M4693" t="s">
        <v>5689</v>
      </c>
    </row>
    <row r="4694" spans="1:13" x14ac:dyDescent="0.25">
      <c r="A4694" s="2" t="str">
        <f>VLOOKUP(D4694, Customers!customers, 2, TRUE)</f>
        <v>Customer#000000161</v>
      </c>
      <c r="B4694" s="2" t="str">
        <f>VLOOKUP(D4694, Customers!customers,7, FALSE)</f>
        <v>MACHINERY</v>
      </c>
      <c r="C4694">
        <v>18757</v>
      </c>
      <c r="D4694">
        <v>161</v>
      </c>
      <c r="E4694" t="str">
        <f>IFERROR(VLOOKUP(VLOOKUP(D4694,Customers!A4693:D6193, 4),Nation!$A$1:$B$26,2), "None")</f>
        <v>None</v>
      </c>
      <c r="F4694" t="str">
        <f>IFERROR((VLOOKUP(VLOOKUP(VLOOKUP(D4694,Customers!A4693:D6193, 4),Nation!$A$1:$C$26,3),Region!$A$1:$B$6,2)), "None")</f>
        <v>None</v>
      </c>
      <c r="G4694" t="s">
        <v>16</v>
      </c>
      <c r="H4694">
        <v>151378.53</v>
      </c>
      <c r="I4694" s="1">
        <v>33747</v>
      </c>
      <c r="J4694" t="s">
        <v>10</v>
      </c>
      <c r="K4694" t="s">
        <v>280</v>
      </c>
      <c r="L4694">
        <v>0</v>
      </c>
      <c r="M4694" t="s">
        <v>5690</v>
      </c>
    </row>
    <row r="4695" spans="1:13" x14ac:dyDescent="0.25">
      <c r="A4695" s="2" t="str">
        <f>VLOOKUP(D4695, Customers!customers, 2, TRUE)</f>
        <v>Customer#000001405</v>
      </c>
      <c r="B4695" s="2" t="str">
        <f>VLOOKUP(D4695, Customers!customers,7, FALSE)</f>
        <v>BUILDING</v>
      </c>
      <c r="C4695">
        <v>18758</v>
      </c>
      <c r="D4695">
        <v>1405</v>
      </c>
      <c r="E4695" t="str">
        <f>IFERROR(VLOOKUP(VLOOKUP(D4695,Customers!A4694:D6194, 4),Nation!$A$1:$B$26,2), "None")</f>
        <v>None</v>
      </c>
      <c r="F4695" t="str">
        <f>IFERROR((VLOOKUP(VLOOKUP(VLOOKUP(D4695,Customers!A4694:D6194, 4),Nation!$A$1:$C$26,3),Region!$A$1:$B$6,2)), "None")</f>
        <v>None</v>
      </c>
      <c r="G4695" t="s">
        <v>16</v>
      </c>
      <c r="H4695">
        <v>109926.11</v>
      </c>
      <c r="I4695" s="1">
        <v>34080</v>
      </c>
      <c r="J4695" t="s">
        <v>23</v>
      </c>
      <c r="K4695" t="s">
        <v>638</v>
      </c>
      <c r="L4695">
        <v>0</v>
      </c>
      <c r="M4695" t="s">
        <v>5691</v>
      </c>
    </row>
    <row r="4696" spans="1:13" x14ac:dyDescent="0.25">
      <c r="A4696" s="2" t="str">
        <f>VLOOKUP(D4696, Customers!customers, 2, TRUE)</f>
        <v>Customer#000001076</v>
      </c>
      <c r="B4696" s="2" t="str">
        <f>VLOOKUP(D4696, Customers!customers,7, FALSE)</f>
        <v>AUTOMOBILE</v>
      </c>
      <c r="C4696">
        <v>18759</v>
      </c>
      <c r="D4696">
        <v>1076</v>
      </c>
      <c r="E4696" t="str">
        <f>IFERROR(VLOOKUP(VLOOKUP(D4696,Customers!A4695:D6195, 4),Nation!$A$1:$B$26,2), "None")</f>
        <v>None</v>
      </c>
      <c r="F4696" t="str">
        <f>IFERROR((VLOOKUP(VLOOKUP(VLOOKUP(D4696,Customers!A4695:D6195, 4),Nation!$A$1:$C$26,3),Region!$A$1:$B$6,2)), "None")</f>
        <v>None</v>
      </c>
      <c r="G4696" t="s">
        <v>9</v>
      </c>
      <c r="H4696">
        <v>21360.32</v>
      </c>
      <c r="I4696" s="1">
        <v>35206</v>
      </c>
      <c r="J4696" t="s">
        <v>13</v>
      </c>
      <c r="K4696" t="s">
        <v>1697</v>
      </c>
      <c r="L4696">
        <v>0</v>
      </c>
      <c r="M4696" t="s">
        <v>5692</v>
      </c>
    </row>
    <row r="4697" spans="1:13" x14ac:dyDescent="0.25">
      <c r="A4697" s="2" t="str">
        <f>VLOOKUP(D4697, Customers!customers, 2, TRUE)</f>
        <v>Customer#000001303</v>
      </c>
      <c r="B4697" s="2" t="str">
        <f>VLOOKUP(D4697, Customers!customers,7, FALSE)</f>
        <v>MACHINERY</v>
      </c>
      <c r="C4697">
        <v>18784</v>
      </c>
      <c r="D4697">
        <v>1303</v>
      </c>
      <c r="E4697" t="str">
        <f>IFERROR(VLOOKUP(VLOOKUP(D4697,Customers!A4696:D6196, 4),Nation!$A$1:$B$26,2), "None")</f>
        <v>None</v>
      </c>
      <c r="F4697" t="str">
        <f>IFERROR((VLOOKUP(VLOOKUP(VLOOKUP(D4697,Customers!A4696:D6196, 4),Nation!$A$1:$C$26,3),Region!$A$1:$B$6,2)), "None")</f>
        <v>None</v>
      </c>
      <c r="G4697" t="s">
        <v>16</v>
      </c>
      <c r="H4697">
        <v>58551.3</v>
      </c>
      <c r="I4697" s="1">
        <v>33826</v>
      </c>
      <c r="J4697" t="s">
        <v>10</v>
      </c>
      <c r="K4697" t="s">
        <v>3083</v>
      </c>
      <c r="L4697">
        <v>0</v>
      </c>
      <c r="M4697" t="s">
        <v>5693</v>
      </c>
    </row>
    <row r="4698" spans="1:13" x14ac:dyDescent="0.25">
      <c r="A4698" s="2" t="str">
        <f>VLOOKUP(D4698, Customers!customers, 2, TRUE)</f>
        <v>Customer#000000853</v>
      </c>
      <c r="B4698" s="2" t="str">
        <f>VLOOKUP(D4698, Customers!customers,7, FALSE)</f>
        <v>MACHINERY</v>
      </c>
      <c r="C4698">
        <v>18785</v>
      </c>
      <c r="D4698">
        <v>853</v>
      </c>
      <c r="E4698" t="str">
        <f>IFERROR(VLOOKUP(VLOOKUP(D4698,Customers!A4697:D6197, 4),Nation!$A$1:$B$26,2), "None")</f>
        <v>None</v>
      </c>
      <c r="F4698" t="str">
        <f>IFERROR((VLOOKUP(VLOOKUP(VLOOKUP(D4698,Customers!A4697:D6197, 4),Nation!$A$1:$C$26,3),Region!$A$1:$B$6,2)), "None")</f>
        <v>None</v>
      </c>
      <c r="G4698" t="s">
        <v>16</v>
      </c>
      <c r="H4698">
        <v>101575.11</v>
      </c>
      <c r="I4698" s="1">
        <v>34519</v>
      </c>
      <c r="J4698" t="s">
        <v>26</v>
      </c>
      <c r="K4698" t="s">
        <v>2139</v>
      </c>
      <c r="L4698">
        <v>0</v>
      </c>
      <c r="M4698" t="s">
        <v>5694</v>
      </c>
    </row>
    <row r="4699" spans="1:13" x14ac:dyDescent="0.25">
      <c r="A4699" s="2" t="str">
        <f>VLOOKUP(D4699, Customers!customers, 2, TRUE)</f>
        <v>Customer#000001378</v>
      </c>
      <c r="B4699" s="2" t="str">
        <f>VLOOKUP(D4699, Customers!customers,7, FALSE)</f>
        <v>HOUSEHOLD</v>
      </c>
      <c r="C4699">
        <v>18786</v>
      </c>
      <c r="D4699">
        <v>1378</v>
      </c>
      <c r="E4699" t="str">
        <f>IFERROR(VLOOKUP(VLOOKUP(D4699,Customers!A4698:D6198, 4),Nation!$A$1:$B$26,2), "None")</f>
        <v>None</v>
      </c>
      <c r="F4699" t="str">
        <f>IFERROR((VLOOKUP(VLOOKUP(VLOOKUP(D4699,Customers!A4698:D6198, 4),Nation!$A$1:$C$26,3),Region!$A$1:$B$6,2)), "None")</f>
        <v>None</v>
      </c>
      <c r="G4699" t="s">
        <v>9</v>
      </c>
      <c r="H4699">
        <v>218860.29</v>
      </c>
      <c r="I4699" s="1">
        <v>35523</v>
      </c>
      <c r="J4699" t="s">
        <v>10</v>
      </c>
      <c r="K4699" t="s">
        <v>3238</v>
      </c>
      <c r="L4699">
        <v>0</v>
      </c>
      <c r="M4699" t="s">
        <v>5695</v>
      </c>
    </row>
    <row r="4700" spans="1:13" x14ac:dyDescent="0.25">
      <c r="A4700" s="2" t="str">
        <f>VLOOKUP(D4700, Customers!customers, 2, TRUE)</f>
        <v>Customer#000000731</v>
      </c>
      <c r="B4700" s="2" t="str">
        <f>VLOOKUP(D4700, Customers!customers,7, FALSE)</f>
        <v>MACHINERY</v>
      </c>
      <c r="C4700">
        <v>18787</v>
      </c>
      <c r="D4700">
        <v>731</v>
      </c>
      <c r="E4700" t="str">
        <f>IFERROR(VLOOKUP(VLOOKUP(D4700,Customers!A4699:D6199, 4),Nation!$A$1:$B$26,2), "None")</f>
        <v>None</v>
      </c>
      <c r="F4700" t="str">
        <f>IFERROR((VLOOKUP(VLOOKUP(VLOOKUP(D4700,Customers!A4699:D6199, 4),Nation!$A$1:$C$26,3),Region!$A$1:$B$6,2)), "None")</f>
        <v>None</v>
      </c>
      <c r="G4700" t="s">
        <v>16</v>
      </c>
      <c r="H4700">
        <v>140395.66</v>
      </c>
      <c r="I4700" s="1">
        <v>34625</v>
      </c>
      <c r="J4700" t="s">
        <v>10</v>
      </c>
      <c r="K4700" t="s">
        <v>1697</v>
      </c>
      <c r="L4700">
        <v>0</v>
      </c>
      <c r="M4700" t="s">
        <v>5696</v>
      </c>
    </row>
    <row r="4701" spans="1:13" x14ac:dyDescent="0.25">
      <c r="A4701" s="2" t="str">
        <f>VLOOKUP(D4701, Customers!customers, 2, TRUE)</f>
        <v>Customer#000001457</v>
      </c>
      <c r="B4701" s="2" t="str">
        <f>VLOOKUP(D4701, Customers!customers,7, FALSE)</f>
        <v>BUILDING</v>
      </c>
      <c r="C4701">
        <v>18788</v>
      </c>
      <c r="D4701">
        <v>1457</v>
      </c>
      <c r="E4701" t="str">
        <f>IFERROR(VLOOKUP(VLOOKUP(D4701,Customers!A4700:D6200, 4),Nation!$A$1:$B$26,2), "None")</f>
        <v>None</v>
      </c>
      <c r="F4701" t="str">
        <f>IFERROR((VLOOKUP(VLOOKUP(VLOOKUP(D4701,Customers!A4700:D6200, 4),Nation!$A$1:$C$26,3),Region!$A$1:$B$6,2)), "None")</f>
        <v>None</v>
      </c>
      <c r="G4701" t="s">
        <v>16</v>
      </c>
      <c r="H4701">
        <v>162530.39000000001</v>
      </c>
      <c r="I4701" s="1">
        <v>34610</v>
      </c>
      <c r="J4701" t="s">
        <v>23</v>
      </c>
      <c r="K4701" t="s">
        <v>1284</v>
      </c>
      <c r="L4701">
        <v>0</v>
      </c>
      <c r="M4701" t="s">
        <v>5697</v>
      </c>
    </row>
    <row r="4702" spans="1:13" x14ac:dyDescent="0.25">
      <c r="A4702" s="2" t="str">
        <f>VLOOKUP(D4702, Customers!customers, 2, TRUE)</f>
        <v>Customer#000000742</v>
      </c>
      <c r="B4702" s="2" t="str">
        <f>VLOOKUP(D4702, Customers!customers,7, FALSE)</f>
        <v>HOUSEHOLD</v>
      </c>
      <c r="C4702">
        <v>18789</v>
      </c>
      <c r="D4702">
        <v>742</v>
      </c>
      <c r="E4702" t="str">
        <f>IFERROR(VLOOKUP(VLOOKUP(D4702,Customers!A4701:D6201, 4),Nation!$A$1:$B$26,2), "None")</f>
        <v>None</v>
      </c>
      <c r="F4702" t="str">
        <f>IFERROR((VLOOKUP(VLOOKUP(VLOOKUP(D4702,Customers!A4701:D6201, 4),Nation!$A$1:$C$26,3),Region!$A$1:$B$6,2)), "None")</f>
        <v>None</v>
      </c>
      <c r="G4702" t="s">
        <v>48</v>
      </c>
      <c r="H4702">
        <v>252777.51</v>
      </c>
      <c r="I4702" s="1">
        <v>34775</v>
      </c>
      <c r="J4702" t="s">
        <v>26</v>
      </c>
      <c r="K4702" t="s">
        <v>63</v>
      </c>
      <c r="L4702">
        <v>0</v>
      </c>
      <c r="M4702" t="s">
        <v>5698</v>
      </c>
    </row>
    <row r="4703" spans="1:13" x14ac:dyDescent="0.25">
      <c r="A4703" s="2" t="str">
        <f>VLOOKUP(D4703, Customers!customers, 2, TRUE)</f>
        <v>Customer#000000023</v>
      </c>
      <c r="B4703" s="2" t="str">
        <f>VLOOKUP(D4703, Customers!customers,7, FALSE)</f>
        <v>HOUSEHOLD</v>
      </c>
      <c r="C4703">
        <v>18790</v>
      </c>
      <c r="D4703">
        <v>23</v>
      </c>
      <c r="E4703" t="str">
        <f>IFERROR(VLOOKUP(VLOOKUP(D4703,Customers!A4702:D6202, 4),Nation!$A$1:$B$26,2), "None")</f>
        <v>None</v>
      </c>
      <c r="F4703" t="str">
        <f>IFERROR((VLOOKUP(VLOOKUP(VLOOKUP(D4703,Customers!A4702:D6202, 4),Nation!$A$1:$C$26,3),Region!$A$1:$B$6,2)), "None")</f>
        <v>None</v>
      </c>
      <c r="G4703" t="s">
        <v>16</v>
      </c>
      <c r="H4703">
        <v>72860.789999999994</v>
      </c>
      <c r="I4703" s="1">
        <v>34377</v>
      </c>
      <c r="J4703" t="s">
        <v>26</v>
      </c>
      <c r="K4703" t="s">
        <v>686</v>
      </c>
      <c r="L4703">
        <v>0</v>
      </c>
      <c r="M4703" t="s">
        <v>5699</v>
      </c>
    </row>
    <row r="4704" spans="1:13" x14ac:dyDescent="0.25">
      <c r="A4704" s="2" t="str">
        <f>VLOOKUP(D4704, Customers!customers, 2, TRUE)</f>
        <v>Customer#000001130</v>
      </c>
      <c r="B4704" s="2" t="str">
        <f>VLOOKUP(D4704, Customers!customers,7, FALSE)</f>
        <v>HOUSEHOLD</v>
      </c>
      <c r="C4704">
        <v>18791</v>
      </c>
      <c r="D4704">
        <v>1130</v>
      </c>
      <c r="E4704" t="str">
        <f>IFERROR(VLOOKUP(VLOOKUP(D4704,Customers!A4703:D6203, 4),Nation!$A$1:$B$26,2), "None")</f>
        <v>None</v>
      </c>
      <c r="F4704" t="str">
        <f>IFERROR((VLOOKUP(VLOOKUP(VLOOKUP(D4704,Customers!A4703:D6203, 4),Nation!$A$1:$C$26,3),Region!$A$1:$B$6,2)), "None")</f>
        <v>None</v>
      </c>
      <c r="G4704" t="s">
        <v>16</v>
      </c>
      <c r="H4704">
        <v>37743.26</v>
      </c>
      <c r="I4704" s="1">
        <v>34215</v>
      </c>
      <c r="J4704" t="s">
        <v>26</v>
      </c>
      <c r="K4704" t="s">
        <v>622</v>
      </c>
      <c r="L4704">
        <v>0</v>
      </c>
      <c r="M4704" t="s">
        <v>5700</v>
      </c>
    </row>
    <row r="4705" spans="1:13" x14ac:dyDescent="0.25">
      <c r="A4705" s="2" t="str">
        <f>VLOOKUP(D4705, Customers!customers, 2, TRUE)</f>
        <v>Customer#000000289</v>
      </c>
      <c r="B4705" s="2" t="str">
        <f>VLOOKUP(D4705, Customers!customers,7, FALSE)</f>
        <v>AUTOMOBILE</v>
      </c>
      <c r="C4705">
        <v>18816</v>
      </c>
      <c r="D4705">
        <v>289</v>
      </c>
      <c r="E4705" t="str">
        <f>IFERROR(VLOOKUP(VLOOKUP(D4705,Customers!A4704:D6204, 4),Nation!$A$1:$B$26,2), "None")</f>
        <v>None</v>
      </c>
      <c r="F4705" t="str">
        <f>IFERROR((VLOOKUP(VLOOKUP(VLOOKUP(D4705,Customers!A4704:D6204, 4),Nation!$A$1:$C$26,3),Region!$A$1:$B$6,2)), "None")</f>
        <v>None</v>
      </c>
      <c r="G4705" t="s">
        <v>16</v>
      </c>
      <c r="H4705">
        <v>262485.42</v>
      </c>
      <c r="I4705" s="1">
        <v>34390</v>
      </c>
      <c r="J4705" t="s">
        <v>13</v>
      </c>
      <c r="K4705" t="s">
        <v>1432</v>
      </c>
      <c r="L4705">
        <v>0</v>
      </c>
      <c r="M4705" t="s">
        <v>5701</v>
      </c>
    </row>
    <row r="4706" spans="1:13" x14ac:dyDescent="0.25">
      <c r="A4706" s="2" t="str">
        <f>VLOOKUP(D4706, Customers!customers, 2, TRUE)</f>
        <v>Customer#000000905</v>
      </c>
      <c r="B4706" s="2" t="str">
        <f>VLOOKUP(D4706, Customers!customers,7, FALSE)</f>
        <v>BUILDING</v>
      </c>
      <c r="C4706">
        <v>18817</v>
      </c>
      <c r="D4706">
        <v>905</v>
      </c>
      <c r="E4706" t="str">
        <f>IFERROR(VLOOKUP(VLOOKUP(D4706,Customers!A4705:D6205, 4),Nation!$A$1:$B$26,2), "None")</f>
        <v>None</v>
      </c>
      <c r="F4706" t="str">
        <f>IFERROR((VLOOKUP(VLOOKUP(VLOOKUP(D4706,Customers!A4705:D6205, 4),Nation!$A$1:$C$26,3),Region!$A$1:$B$6,2)), "None")</f>
        <v>None</v>
      </c>
      <c r="G4706" t="s">
        <v>9</v>
      </c>
      <c r="H4706">
        <v>134213.68</v>
      </c>
      <c r="I4706" s="1">
        <v>35382</v>
      </c>
      <c r="J4706" t="s">
        <v>10</v>
      </c>
      <c r="K4706" t="s">
        <v>358</v>
      </c>
      <c r="L4706">
        <v>0</v>
      </c>
      <c r="M4706" t="s">
        <v>5702</v>
      </c>
    </row>
    <row r="4707" spans="1:13" x14ac:dyDescent="0.25">
      <c r="A4707" s="2" t="str">
        <f>VLOOKUP(D4707, Customers!customers, 2, TRUE)</f>
        <v>Customer#000001235</v>
      </c>
      <c r="B4707" s="2" t="str">
        <f>VLOOKUP(D4707, Customers!customers,7, FALSE)</f>
        <v>BUILDING</v>
      </c>
      <c r="C4707">
        <v>18818</v>
      </c>
      <c r="D4707">
        <v>1235</v>
      </c>
      <c r="E4707" t="str">
        <f>IFERROR(VLOOKUP(VLOOKUP(D4707,Customers!A4706:D6206, 4),Nation!$A$1:$B$26,2), "None")</f>
        <v>None</v>
      </c>
      <c r="F4707" t="str">
        <f>IFERROR((VLOOKUP(VLOOKUP(VLOOKUP(D4707,Customers!A4706:D6206, 4),Nation!$A$1:$C$26,3),Region!$A$1:$B$6,2)), "None")</f>
        <v>None</v>
      </c>
      <c r="G4707" t="s">
        <v>9</v>
      </c>
      <c r="H4707">
        <v>87076.54</v>
      </c>
      <c r="I4707" s="1">
        <v>35682</v>
      </c>
      <c r="J4707" t="s">
        <v>26</v>
      </c>
      <c r="K4707" t="s">
        <v>1716</v>
      </c>
      <c r="L4707">
        <v>0</v>
      </c>
      <c r="M4707" t="s">
        <v>5703</v>
      </c>
    </row>
    <row r="4708" spans="1:13" x14ac:dyDescent="0.25">
      <c r="A4708" s="2" t="str">
        <f>VLOOKUP(D4708, Customers!customers, 2, TRUE)</f>
        <v>Customer#000000244</v>
      </c>
      <c r="B4708" s="2" t="str">
        <f>VLOOKUP(D4708, Customers!customers,7, FALSE)</f>
        <v>HOUSEHOLD</v>
      </c>
      <c r="C4708">
        <v>18819</v>
      </c>
      <c r="D4708">
        <v>244</v>
      </c>
      <c r="E4708" t="str">
        <f>IFERROR(VLOOKUP(VLOOKUP(D4708,Customers!A4707:D6207, 4),Nation!$A$1:$B$26,2), "None")</f>
        <v>None</v>
      </c>
      <c r="F4708" t="str">
        <f>IFERROR((VLOOKUP(VLOOKUP(VLOOKUP(D4708,Customers!A4707:D6207, 4),Nation!$A$1:$C$26,3),Region!$A$1:$B$6,2)), "None")</f>
        <v>None</v>
      </c>
      <c r="G4708" t="s">
        <v>16</v>
      </c>
      <c r="H4708">
        <v>320533.24</v>
      </c>
      <c r="I4708" s="1">
        <v>34391</v>
      </c>
      <c r="J4708" t="s">
        <v>10</v>
      </c>
      <c r="K4708" t="s">
        <v>1420</v>
      </c>
      <c r="L4708">
        <v>0</v>
      </c>
      <c r="M4708" t="s">
        <v>5704</v>
      </c>
    </row>
    <row r="4709" spans="1:13" x14ac:dyDescent="0.25">
      <c r="A4709" s="2" t="str">
        <f>VLOOKUP(D4709, Customers!customers, 2, TRUE)</f>
        <v>Customer#000001016</v>
      </c>
      <c r="B4709" s="2" t="str">
        <f>VLOOKUP(D4709, Customers!customers,7, FALSE)</f>
        <v>AUTOMOBILE</v>
      </c>
      <c r="C4709">
        <v>18820</v>
      </c>
      <c r="D4709">
        <v>1016</v>
      </c>
      <c r="E4709" t="str">
        <f>IFERROR(VLOOKUP(VLOOKUP(D4709,Customers!A4708:D6208, 4),Nation!$A$1:$B$26,2), "None")</f>
        <v>None</v>
      </c>
      <c r="F4709" t="str">
        <f>IFERROR((VLOOKUP(VLOOKUP(VLOOKUP(D4709,Customers!A4708:D6208, 4),Nation!$A$1:$C$26,3),Region!$A$1:$B$6,2)), "None")</f>
        <v>None</v>
      </c>
      <c r="G4709" t="s">
        <v>16</v>
      </c>
      <c r="H4709">
        <v>168451.41</v>
      </c>
      <c r="I4709" s="1">
        <v>34742</v>
      </c>
      <c r="J4709" t="s">
        <v>31</v>
      </c>
      <c r="K4709" t="s">
        <v>1279</v>
      </c>
      <c r="L4709">
        <v>0</v>
      </c>
      <c r="M4709" t="s">
        <v>5705</v>
      </c>
    </row>
    <row r="4710" spans="1:13" x14ac:dyDescent="0.25">
      <c r="A4710" s="2" t="str">
        <f>VLOOKUP(D4710, Customers!customers, 2, TRUE)</f>
        <v>Customer#000000512</v>
      </c>
      <c r="B4710" s="2" t="str">
        <f>VLOOKUP(D4710, Customers!customers,7, FALSE)</f>
        <v>BUILDING</v>
      </c>
      <c r="C4710">
        <v>18821</v>
      </c>
      <c r="D4710">
        <v>512</v>
      </c>
      <c r="E4710" t="str">
        <f>IFERROR(VLOOKUP(VLOOKUP(D4710,Customers!A4709:D6209, 4),Nation!$A$1:$B$26,2), "None")</f>
        <v>None</v>
      </c>
      <c r="F4710" t="str">
        <f>IFERROR((VLOOKUP(VLOOKUP(VLOOKUP(D4710,Customers!A4709:D6209, 4),Nation!$A$1:$C$26,3),Region!$A$1:$B$6,2)), "None")</f>
        <v>None</v>
      </c>
      <c r="G4710" t="s">
        <v>9</v>
      </c>
      <c r="H4710">
        <v>208491.4</v>
      </c>
      <c r="I4710" s="1">
        <v>35119</v>
      </c>
      <c r="J4710" t="s">
        <v>26</v>
      </c>
      <c r="K4710" t="s">
        <v>120</v>
      </c>
      <c r="L4710">
        <v>0</v>
      </c>
      <c r="M4710" t="s">
        <v>5706</v>
      </c>
    </row>
    <row r="4711" spans="1:13" x14ac:dyDescent="0.25">
      <c r="A4711" s="2" t="str">
        <f>VLOOKUP(D4711, Customers!customers, 2, TRUE)</f>
        <v>Customer#000000065</v>
      </c>
      <c r="B4711" s="2" t="str">
        <f>VLOOKUP(D4711, Customers!customers,7, FALSE)</f>
        <v>AUTOMOBILE</v>
      </c>
      <c r="C4711">
        <v>18822</v>
      </c>
      <c r="D4711">
        <v>65</v>
      </c>
      <c r="E4711" t="str">
        <f>IFERROR(VLOOKUP(VLOOKUP(D4711,Customers!A4710:D6210, 4),Nation!$A$1:$B$26,2), "None")</f>
        <v>None</v>
      </c>
      <c r="F4711" t="str">
        <f>IFERROR((VLOOKUP(VLOOKUP(VLOOKUP(D4711,Customers!A4710:D6210, 4),Nation!$A$1:$C$26,3),Region!$A$1:$B$6,2)), "None")</f>
        <v>None</v>
      </c>
      <c r="G4711" t="s">
        <v>16</v>
      </c>
      <c r="H4711">
        <v>155357.92000000001</v>
      </c>
      <c r="I4711" s="1">
        <v>34325</v>
      </c>
      <c r="J4711" t="s">
        <v>10</v>
      </c>
      <c r="K4711" t="s">
        <v>1266</v>
      </c>
      <c r="L4711">
        <v>0</v>
      </c>
      <c r="M4711" t="s">
        <v>5707</v>
      </c>
    </row>
    <row r="4712" spans="1:13" x14ac:dyDescent="0.25">
      <c r="A4712" s="2" t="str">
        <f>VLOOKUP(D4712, Customers!customers, 2, TRUE)</f>
        <v>Customer#000001244</v>
      </c>
      <c r="B4712" s="2" t="str">
        <f>VLOOKUP(D4712, Customers!customers,7, FALSE)</f>
        <v>BUILDING</v>
      </c>
      <c r="C4712">
        <v>18823</v>
      </c>
      <c r="D4712">
        <v>1244</v>
      </c>
      <c r="E4712" t="str">
        <f>IFERROR(VLOOKUP(VLOOKUP(D4712,Customers!A4711:D6211, 4),Nation!$A$1:$B$26,2), "None")</f>
        <v>None</v>
      </c>
      <c r="F4712" t="str">
        <f>IFERROR((VLOOKUP(VLOOKUP(VLOOKUP(D4712,Customers!A4711:D6211, 4),Nation!$A$1:$C$26,3),Region!$A$1:$B$6,2)), "None")</f>
        <v>None</v>
      </c>
      <c r="G4712" t="s">
        <v>16</v>
      </c>
      <c r="H4712">
        <v>58219.49</v>
      </c>
      <c r="I4712" s="1">
        <v>33884</v>
      </c>
      <c r="J4712" t="s">
        <v>10</v>
      </c>
      <c r="K4712" t="s">
        <v>2243</v>
      </c>
      <c r="L4712">
        <v>0</v>
      </c>
      <c r="M4712" t="s">
        <v>5708</v>
      </c>
    </row>
    <row r="4713" spans="1:13" x14ac:dyDescent="0.25">
      <c r="A4713" s="2" t="str">
        <f>VLOOKUP(D4713, Customers!customers, 2, TRUE)</f>
        <v>Customer#000000632</v>
      </c>
      <c r="B4713" s="2" t="str">
        <f>VLOOKUP(D4713, Customers!customers,7, FALSE)</f>
        <v>MACHINERY</v>
      </c>
      <c r="C4713">
        <v>18848</v>
      </c>
      <c r="D4713">
        <v>632</v>
      </c>
      <c r="E4713" t="str">
        <f>IFERROR(VLOOKUP(VLOOKUP(D4713,Customers!A4712:D6212, 4),Nation!$A$1:$B$26,2), "None")</f>
        <v>None</v>
      </c>
      <c r="F4713" t="str">
        <f>IFERROR((VLOOKUP(VLOOKUP(VLOOKUP(D4713,Customers!A4712:D6212, 4),Nation!$A$1:$C$26,3),Region!$A$1:$B$6,2)), "None")</f>
        <v>None</v>
      </c>
      <c r="G4713" t="s">
        <v>9</v>
      </c>
      <c r="H4713">
        <v>123886.57</v>
      </c>
      <c r="I4713" s="1">
        <v>35884</v>
      </c>
      <c r="J4713" t="s">
        <v>26</v>
      </c>
      <c r="K4713" t="s">
        <v>350</v>
      </c>
      <c r="L4713">
        <v>0</v>
      </c>
      <c r="M4713" t="s">
        <v>5709</v>
      </c>
    </row>
    <row r="4714" spans="1:13" x14ac:dyDescent="0.25">
      <c r="A4714" s="2" t="str">
        <f>VLOOKUP(D4714, Customers!customers, 2, TRUE)</f>
        <v>Customer#000001264</v>
      </c>
      <c r="B4714" s="2" t="str">
        <f>VLOOKUP(D4714, Customers!customers,7, FALSE)</f>
        <v>MACHINERY</v>
      </c>
      <c r="C4714">
        <v>18849</v>
      </c>
      <c r="D4714">
        <v>1264</v>
      </c>
      <c r="E4714" t="str">
        <f>IFERROR(VLOOKUP(VLOOKUP(D4714,Customers!A4713:D6213, 4),Nation!$A$1:$B$26,2), "None")</f>
        <v>None</v>
      </c>
      <c r="F4714" t="str">
        <f>IFERROR((VLOOKUP(VLOOKUP(VLOOKUP(D4714,Customers!A4713:D6213, 4),Nation!$A$1:$C$26,3),Region!$A$1:$B$6,2)), "None")</f>
        <v>None</v>
      </c>
      <c r="G4714" t="s">
        <v>16</v>
      </c>
      <c r="H4714">
        <v>181140.1</v>
      </c>
      <c r="I4714" s="1">
        <v>33822</v>
      </c>
      <c r="J4714" t="s">
        <v>26</v>
      </c>
      <c r="K4714" t="s">
        <v>742</v>
      </c>
      <c r="L4714">
        <v>0</v>
      </c>
      <c r="M4714" t="s">
        <v>5710</v>
      </c>
    </row>
    <row r="4715" spans="1:13" x14ac:dyDescent="0.25">
      <c r="A4715" s="2" t="str">
        <f>VLOOKUP(D4715, Customers!customers, 2, TRUE)</f>
        <v>Customer#000001129</v>
      </c>
      <c r="B4715" s="2" t="str">
        <f>VLOOKUP(D4715, Customers!customers,7, FALSE)</f>
        <v>HOUSEHOLD</v>
      </c>
      <c r="C4715">
        <v>18850</v>
      </c>
      <c r="D4715">
        <v>1129</v>
      </c>
      <c r="E4715" t="str">
        <f>IFERROR(VLOOKUP(VLOOKUP(D4715,Customers!A4714:D6214, 4),Nation!$A$1:$B$26,2), "None")</f>
        <v>None</v>
      </c>
      <c r="F4715" t="str">
        <f>IFERROR((VLOOKUP(VLOOKUP(VLOOKUP(D4715,Customers!A4714:D6214, 4),Nation!$A$1:$C$26,3),Region!$A$1:$B$6,2)), "None")</f>
        <v>None</v>
      </c>
      <c r="G4715" t="s">
        <v>16</v>
      </c>
      <c r="H4715">
        <v>182945.9</v>
      </c>
      <c r="I4715" s="1">
        <v>34117</v>
      </c>
      <c r="J4715" t="s">
        <v>23</v>
      </c>
      <c r="K4715" t="s">
        <v>1750</v>
      </c>
      <c r="L4715">
        <v>0</v>
      </c>
      <c r="M4715" t="s">
        <v>5711</v>
      </c>
    </row>
    <row r="4716" spans="1:13" x14ac:dyDescent="0.25">
      <c r="A4716" s="2" t="str">
        <f>VLOOKUP(D4716, Customers!customers, 2, TRUE)</f>
        <v>Customer#000001223</v>
      </c>
      <c r="B4716" s="2" t="str">
        <f>VLOOKUP(D4716, Customers!customers,7, FALSE)</f>
        <v>BUILDING</v>
      </c>
      <c r="C4716">
        <v>18851</v>
      </c>
      <c r="D4716">
        <v>1223</v>
      </c>
      <c r="E4716" t="str">
        <f>IFERROR(VLOOKUP(VLOOKUP(D4716,Customers!A4715:D6215, 4),Nation!$A$1:$B$26,2), "None")</f>
        <v>None</v>
      </c>
      <c r="F4716" t="str">
        <f>IFERROR((VLOOKUP(VLOOKUP(VLOOKUP(D4716,Customers!A4715:D6215, 4),Nation!$A$1:$C$26,3),Region!$A$1:$B$6,2)), "None")</f>
        <v>None</v>
      </c>
      <c r="G4716" t="s">
        <v>16</v>
      </c>
      <c r="H4716">
        <v>177122.5</v>
      </c>
      <c r="I4716" s="1">
        <v>33955</v>
      </c>
      <c r="J4716" t="s">
        <v>13</v>
      </c>
      <c r="K4716" t="s">
        <v>1305</v>
      </c>
      <c r="L4716">
        <v>0</v>
      </c>
      <c r="M4716" t="s">
        <v>5712</v>
      </c>
    </row>
    <row r="4717" spans="1:13" x14ac:dyDescent="0.25">
      <c r="A4717" s="2" t="str">
        <f>VLOOKUP(D4717, Customers!customers, 2, TRUE)</f>
        <v>Customer#000001024</v>
      </c>
      <c r="B4717" s="2" t="str">
        <f>VLOOKUP(D4717, Customers!customers,7, FALSE)</f>
        <v>FURNITURE</v>
      </c>
      <c r="C4717">
        <v>18852</v>
      </c>
      <c r="D4717">
        <v>1024</v>
      </c>
      <c r="E4717" t="str">
        <f>IFERROR(VLOOKUP(VLOOKUP(D4717,Customers!A4716:D6216, 4),Nation!$A$1:$B$26,2), "None")</f>
        <v>None</v>
      </c>
      <c r="F4717" t="str">
        <f>IFERROR((VLOOKUP(VLOOKUP(VLOOKUP(D4717,Customers!A4716:D6216, 4),Nation!$A$1:$C$26,3),Region!$A$1:$B$6,2)), "None")</f>
        <v>None</v>
      </c>
      <c r="G4717" t="s">
        <v>9</v>
      </c>
      <c r="H4717">
        <v>110322.38</v>
      </c>
      <c r="I4717" s="1">
        <v>34962</v>
      </c>
      <c r="J4717" t="s">
        <v>26</v>
      </c>
      <c r="K4717" t="s">
        <v>1930</v>
      </c>
      <c r="L4717">
        <v>0</v>
      </c>
      <c r="M4717" t="s">
        <v>5713</v>
      </c>
    </row>
    <row r="4718" spans="1:13" x14ac:dyDescent="0.25">
      <c r="A4718" s="2" t="str">
        <f>VLOOKUP(D4718, Customers!customers, 2, TRUE)</f>
        <v>Customer#000000946</v>
      </c>
      <c r="B4718" s="2" t="str">
        <f>VLOOKUP(D4718, Customers!customers,7, FALSE)</f>
        <v>FURNITURE</v>
      </c>
      <c r="C4718">
        <v>18853</v>
      </c>
      <c r="D4718">
        <v>946</v>
      </c>
      <c r="E4718" t="str">
        <f>IFERROR(VLOOKUP(VLOOKUP(D4718,Customers!A4717:D6217, 4),Nation!$A$1:$B$26,2), "None")</f>
        <v>None</v>
      </c>
      <c r="F4718" t="str">
        <f>IFERROR((VLOOKUP(VLOOKUP(VLOOKUP(D4718,Customers!A4717:D6217, 4),Nation!$A$1:$C$26,3),Region!$A$1:$B$6,2)), "None")</f>
        <v>None</v>
      </c>
      <c r="G4718" t="s">
        <v>16</v>
      </c>
      <c r="H4718">
        <v>187270.44</v>
      </c>
      <c r="I4718" s="1">
        <v>33987</v>
      </c>
      <c r="J4718" t="s">
        <v>13</v>
      </c>
      <c r="K4718" t="s">
        <v>950</v>
      </c>
      <c r="L4718">
        <v>0</v>
      </c>
      <c r="M4718" t="s">
        <v>5714</v>
      </c>
    </row>
    <row r="4719" spans="1:13" x14ac:dyDescent="0.25">
      <c r="A4719" s="2" t="str">
        <f>VLOOKUP(D4719, Customers!customers, 2, TRUE)</f>
        <v>Customer#000000520</v>
      </c>
      <c r="B4719" s="2" t="str">
        <f>VLOOKUP(D4719, Customers!customers,7, FALSE)</f>
        <v>HOUSEHOLD</v>
      </c>
      <c r="C4719">
        <v>18854</v>
      </c>
      <c r="D4719">
        <v>520</v>
      </c>
      <c r="E4719" t="str">
        <f>IFERROR(VLOOKUP(VLOOKUP(D4719,Customers!A4718:D6218, 4),Nation!$A$1:$B$26,2), "None")</f>
        <v>None</v>
      </c>
      <c r="F4719" t="str">
        <f>IFERROR((VLOOKUP(VLOOKUP(VLOOKUP(D4719,Customers!A4718:D6218, 4),Nation!$A$1:$C$26,3),Region!$A$1:$B$6,2)), "None")</f>
        <v>None</v>
      </c>
      <c r="G4719" t="s">
        <v>9</v>
      </c>
      <c r="H4719">
        <v>96911.02</v>
      </c>
      <c r="I4719" s="1">
        <v>35511</v>
      </c>
      <c r="J4719" t="s">
        <v>23</v>
      </c>
      <c r="K4719" t="s">
        <v>70</v>
      </c>
      <c r="L4719">
        <v>0</v>
      </c>
      <c r="M4719" t="s">
        <v>5715</v>
      </c>
    </row>
    <row r="4720" spans="1:13" x14ac:dyDescent="0.25">
      <c r="A4720" s="2" t="str">
        <f>VLOOKUP(D4720, Customers!customers, 2, TRUE)</f>
        <v>Customer#000000287</v>
      </c>
      <c r="B4720" s="2" t="str">
        <f>VLOOKUP(D4720, Customers!customers,7, FALSE)</f>
        <v>MACHINERY</v>
      </c>
      <c r="C4720">
        <v>18855</v>
      </c>
      <c r="D4720">
        <v>287</v>
      </c>
      <c r="E4720" t="str">
        <f>IFERROR(VLOOKUP(VLOOKUP(D4720,Customers!A4719:D6219, 4),Nation!$A$1:$B$26,2), "None")</f>
        <v>None</v>
      </c>
      <c r="F4720" t="str">
        <f>IFERROR((VLOOKUP(VLOOKUP(VLOOKUP(D4720,Customers!A4719:D6219, 4),Nation!$A$1:$C$26,3),Region!$A$1:$B$6,2)), "None")</f>
        <v>None</v>
      </c>
      <c r="G4720" t="s">
        <v>16</v>
      </c>
      <c r="H4720">
        <v>215764.36</v>
      </c>
      <c r="I4720" s="1">
        <v>34593</v>
      </c>
      <c r="J4720" t="s">
        <v>26</v>
      </c>
      <c r="K4720" t="s">
        <v>389</v>
      </c>
      <c r="L4720">
        <v>0</v>
      </c>
      <c r="M4720" t="s">
        <v>5716</v>
      </c>
    </row>
    <row r="4721" spans="1:13" x14ac:dyDescent="0.25">
      <c r="A4721" s="2" t="str">
        <f>VLOOKUP(D4721, Customers!customers, 2, TRUE)</f>
        <v>Customer#000001300</v>
      </c>
      <c r="B4721" s="2" t="str">
        <f>VLOOKUP(D4721, Customers!customers,7, FALSE)</f>
        <v>BUILDING</v>
      </c>
      <c r="C4721">
        <v>18880</v>
      </c>
      <c r="D4721">
        <v>1300</v>
      </c>
      <c r="E4721" t="str">
        <f>IFERROR(VLOOKUP(VLOOKUP(D4721,Customers!A4720:D6220, 4),Nation!$A$1:$B$26,2), "None")</f>
        <v>None</v>
      </c>
      <c r="F4721" t="str">
        <f>IFERROR((VLOOKUP(VLOOKUP(VLOOKUP(D4721,Customers!A4720:D6220, 4),Nation!$A$1:$C$26,3),Region!$A$1:$B$6,2)), "None")</f>
        <v>None</v>
      </c>
      <c r="G4721" t="s">
        <v>16</v>
      </c>
      <c r="H4721">
        <v>172408.37</v>
      </c>
      <c r="I4721" s="1">
        <v>34632</v>
      </c>
      <c r="J4721" t="s">
        <v>23</v>
      </c>
      <c r="K4721" t="s">
        <v>27</v>
      </c>
      <c r="L4721">
        <v>0</v>
      </c>
      <c r="M4721" t="s">
        <v>5717</v>
      </c>
    </row>
    <row r="4722" spans="1:13" x14ac:dyDescent="0.25">
      <c r="A4722" s="2" t="str">
        <f>VLOOKUP(D4722, Customers!customers, 2, TRUE)</f>
        <v>Customer#000001286</v>
      </c>
      <c r="B4722" s="2" t="str">
        <f>VLOOKUP(D4722, Customers!customers,7, FALSE)</f>
        <v>MACHINERY</v>
      </c>
      <c r="C4722">
        <v>18881</v>
      </c>
      <c r="D4722">
        <v>1286</v>
      </c>
      <c r="E4722" t="str">
        <f>IFERROR(VLOOKUP(VLOOKUP(D4722,Customers!A4721:D6221, 4),Nation!$A$1:$B$26,2), "None")</f>
        <v>None</v>
      </c>
      <c r="F4722" t="str">
        <f>IFERROR((VLOOKUP(VLOOKUP(VLOOKUP(D4722,Customers!A4721:D6221, 4),Nation!$A$1:$C$26,3),Region!$A$1:$B$6,2)), "None")</f>
        <v>None</v>
      </c>
      <c r="G4722" t="s">
        <v>9</v>
      </c>
      <c r="H4722">
        <v>150716.15</v>
      </c>
      <c r="I4722" s="1">
        <v>35879</v>
      </c>
      <c r="J4722" t="s">
        <v>13</v>
      </c>
      <c r="K4722" t="s">
        <v>708</v>
      </c>
      <c r="L4722">
        <v>0</v>
      </c>
      <c r="M4722" t="s">
        <v>5718</v>
      </c>
    </row>
    <row r="4723" spans="1:13" x14ac:dyDescent="0.25">
      <c r="A4723" s="2" t="str">
        <f>VLOOKUP(D4723, Customers!customers, 2, TRUE)</f>
        <v>Customer#000000307</v>
      </c>
      <c r="B4723" s="2" t="str">
        <f>VLOOKUP(D4723, Customers!customers,7, FALSE)</f>
        <v>FURNITURE</v>
      </c>
      <c r="C4723">
        <v>18882</v>
      </c>
      <c r="D4723">
        <v>307</v>
      </c>
      <c r="E4723" t="str">
        <f>IFERROR(VLOOKUP(VLOOKUP(D4723,Customers!A4722:D6222, 4),Nation!$A$1:$B$26,2), "None")</f>
        <v>None</v>
      </c>
      <c r="F4723" t="str">
        <f>IFERROR((VLOOKUP(VLOOKUP(VLOOKUP(D4723,Customers!A4722:D6222, 4),Nation!$A$1:$C$26,3),Region!$A$1:$B$6,2)), "None")</f>
        <v>None</v>
      </c>
      <c r="G4723" t="s">
        <v>9</v>
      </c>
      <c r="H4723">
        <v>221263.83</v>
      </c>
      <c r="I4723" s="1">
        <v>35812</v>
      </c>
      <c r="J4723" t="s">
        <v>26</v>
      </c>
      <c r="K4723" t="s">
        <v>280</v>
      </c>
      <c r="L4723">
        <v>0</v>
      </c>
      <c r="M4723" t="s">
        <v>5719</v>
      </c>
    </row>
    <row r="4724" spans="1:13" x14ac:dyDescent="0.25">
      <c r="A4724" s="2" t="str">
        <f>VLOOKUP(D4724, Customers!customers, 2, TRUE)</f>
        <v>Customer#000001148</v>
      </c>
      <c r="B4724" s="2" t="str">
        <f>VLOOKUP(D4724, Customers!customers,7, FALSE)</f>
        <v>AUTOMOBILE</v>
      </c>
      <c r="C4724">
        <v>18883</v>
      </c>
      <c r="D4724">
        <v>1148</v>
      </c>
      <c r="E4724" t="str">
        <f>IFERROR(VLOOKUP(VLOOKUP(D4724,Customers!A4723:D6223, 4),Nation!$A$1:$B$26,2), "None")</f>
        <v>None</v>
      </c>
      <c r="F4724" t="str">
        <f>IFERROR((VLOOKUP(VLOOKUP(VLOOKUP(D4724,Customers!A4723:D6223, 4),Nation!$A$1:$C$26,3),Region!$A$1:$B$6,2)), "None")</f>
        <v>None</v>
      </c>
      <c r="G4724" t="s">
        <v>9</v>
      </c>
      <c r="H4724">
        <v>95902.5</v>
      </c>
      <c r="I4724" s="1">
        <v>35252</v>
      </c>
      <c r="J4724" t="s">
        <v>10</v>
      </c>
      <c r="K4724" t="s">
        <v>2912</v>
      </c>
      <c r="L4724">
        <v>0</v>
      </c>
      <c r="M4724" t="s">
        <v>5720</v>
      </c>
    </row>
    <row r="4725" spans="1:13" x14ac:dyDescent="0.25">
      <c r="A4725" s="2" t="str">
        <f>VLOOKUP(D4725, Customers!customers, 2, TRUE)</f>
        <v>Customer#000000719</v>
      </c>
      <c r="B4725" s="2" t="str">
        <f>VLOOKUP(D4725, Customers!customers,7, FALSE)</f>
        <v>HOUSEHOLD</v>
      </c>
      <c r="C4725">
        <v>18884</v>
      </c>
      <c r="D4725">
        <v>719</v>
      </c>
      <c r="E4725" t="str">
        <f>IFERROR(VLOOKUP(VLOOKUP(D4725,Customers!A4724:D6224, 4),Nation!$A$1:$B$26,2), "None")</f>
        <v>None</v>
      </c>
      <c r="F4725" t="str">
        <f>IFERROR((VLOOKUP(VLOOKUP(VLOOKUP(D4725,Customers!A4724:D6224, 4),Nation!$A$1:$C$26,3),Region!$A$1:$B$6,2)), "None")</f>
        <v>None</v>
      </c>
      <c r="G4725" t="s">
        <v>9</v>
      </c>
      <c r="H4725">
        <v>199773.68</v>
      </c>
      <c r="I4725" s="1">
        <v>34875</v>
      </c>
      <c r="J4725" t="s">
        <v>23</v>
      </c>
      <c r="K4725" t="s">
        <v>5589</v>
      </c>
      <c r="L4725">
        <v>0</v>
      </c>
      <c r="M4725" t="s">
        <v>5721</v>
      </c>
    </row>
    <row r="4726" spans="1:13" x14ac:dyDescent="0.25">
      <c r="A4726" s="2" t="str">
        <f>VLOOKUP(D4726, Customers!customers, 2, TRUE)</f>
        <v>Customer#000001237</v>
      </c>
      <c r="B4726" s="2" t="str">
        <f>VLOOKUP(D4726, Customers!customers,7, FALSE)</f>
        <v>BUILDING</v>
      </c>
      <c r="C4726">
        <v>18885</v>
      </c>
      <c r="D4726">
        <v>1237</v>
      </c>
      <c r="E4726" t="str">
        <f>IFERROR(VLOOKUP(VLOOKUP(D4726,Customers!A4725:D6225, 4),Nation!$A$1:$B$26,2), "None")</f>
        <v>None</v>
      </c>
      <c r="F4726" t="str">
        <f>IFERROR((VLOOKUP(VLOOKUP(VLOOKUP(D4726,Customers!A4725:D6225, 4),Nation!$A$1:$C$26,3),Region!$A$1:$B$6,2)), "None")</f>
        <v>None</v>
      </c>
      <c r="G4726" t="s">
        <v>9</v>
      </c>
      <c r="H4726">
        <v>290930.90999999997</v>
      </c>
      <c r="I4726" s="1">
        <v>35939</v>
      </c>
      <c r="J4726" t="s">
        <v>10</v>
      </c>
      <c r="K4726" t="s">
        <v>308</v>
      </c>
      <c r="L4726">
        <v>0</v>
      </c>
      <c r="M4726" t="s">
        <v>5722</v>
      </c>
    </row>
    <row r="4727" spans="1:13" x14ac:dyDescent="0.25">
      <c r="A4727" s="2" t="str">
        <f>VLOOKUP(D4727, Customers!customers, 2, TRUE)</f>
        <v>Customer#000000184</v>
      </c>
      <c r="B4727" s="2" t="str">
        <f>VLOOKUP(D4727, Customers!customers,7, FALSE)</f>
        <v>AUTOMOBILE</v>
      </c>
      <c r="C4727">
        <v>18886</v>
      </c>
      <c r="D4727">
        <v>184</v>
      </c>
      <c r="E4727" t="str">
        <f>IFERROR(VLOOKUP(VLOOKUP(D4727,Customers!A4726:D6226, 4),Nation!$A$1:$B$26,2), "None")</f>
        <v>None</v>
      </c>
      <c r="F4727" t="str">
        <f>IFERROR((VLOOKUP(VLOOKUP(VLOOKUP(D4727,Customers!A4726:D6226, 4),Nation!$A$1:$C$26,3),Region!$A$1:$B$6,2)), "None")</f>
        <v>None</v>
      </c>
      <c r="G4727" t="s">
        <v>16</v>
      </c>
      <c r="H4727">
        <v>222195.84</v>
      </c>
      <c r="I4727" s="1">
        <v>33631</v>
      </c>
      <c r="J4727" t="s">
        <v>31</v>
      </c>
      <c r="K4727" t="s">
        <v>4013</v>
      </c>
      <c r="L4727">
        <v>0</v>
      </c>
      <c r="M4727" t="s">
        <v>5723</v>
      </c>
    </row>
    <row r="4728" spans="1:13" x14ac:dyDescent="0.25">
      <c r="A4728" s="2" t="str">
        <f>VLOOKUP(D4728, Customers!customers, 2, TRUE)</f>
        <v>Customer#000000211</v>
      </c>
      <c r="B4728" s="2" t="str">
        <f>VLOOKUP(D4728, Customers!customers,7, FALSE)</f>
        <v>BUILDING</v>
      </c>
      <c r="C4728">
        <v>18887</v>
      </c>
      <c r="D4728">
        <v>211</v>
      </c>
      <c r="E4728" t="str">
        <f>IFERROR(VLOOKUP(VLOOKUP(D4728,Customers!A4727:D6227, 4),Nation!$A$1:$B$26,2), "None")</f>
        <v>None</v>
      </c>
      <c r="F4728" t="str">
        <f>IFERROR((VLOOKUP(VLOOKUP(VLOOKUP(D4728,Customers!A4727:D6227, 4),Nation!$A$1:$C$26,3),Region!$A$1:$B$6,2)), "None")</f>
        <v>None</v>
      </c>
      <c r="G4728" t="s">
        <v>16</v>
      </c>
      <c r="H4728">
        <v>126391.97</v>
      </c>
      <c r="I4728" s="1">
        <v>34309</v>
      </c>
      <c r="J4728" t="s">
        <v>23</v>
      </c>
      <c r="K4728" t="s">
        <v>170</v>
      </c>
      <c r="L4728">
        <v>0</v>
      </c>
      <c r="M4728" t="s">
        <v>5724</v>
      </c>
    </row>
    <row r="4729" spans="1:13" x14ac:dyDescent="0.25">
      <c r="A4729" s="2" t="str">
        <f>VLOOKUP(D4729, Customers!customers, 2, TRUE)</f>
        <v>Customer#000001156</v>
      </c>
      <c r="B4729" s="2" t="str">
        <f>VLOOKUP(D4729, Customers!customers,7, FALSE)</f>
        <v>HOUSEHOLD</v>
      </c>
      <c r="C4729">
        <v>18912</v>
      </c>
      <c r="D4729">
        <v>1156</v>
      </c>
      <c r="E4729" t="str">
        <f>IFERROR(VLOOKUP(VLOOKUP(D4729,Customers!A4728:D6228, 4),Nation!$A$1:$B$26,2), "None")</f>
        <v>None</v>
      </c>
      <c r="F4729" t="str">
        <f>IFERROR((VLOOKUP(VLOOKUP(VLOOKUP(D4729,Customers!A4728:D6228, 4),Nation!$A$1:$C$26,3),Region!$A$1:$B$6,2)), "None")</f>
        <v>None</v>
      </c>
      <c r="G4729" t="s">
        <v>9</v>
      </c>
      <c r="H4729">
        <v>175035.14</v>
      </c>
      <c r="I4729" s="1">
        <v>35571</v>
      </c>
      <c r="J4729" t="s">
        <v>13</v>
      </c>
      <c r="K4729" t="s">
        <v>2192</v>
      </c>
      <c r="L4729">
        <v>0</v>
      </c>
      <c r="M4729" t="s">
        <v>5725</v>
      </c>
    </row>
    <row r="4730" spans="1:13" x14ac:dyDescent="0.25">
      <c r="A4730" s="2" t="str">
        <f>VLOOKUP(D4730, Customers!customers, 2, TRUE)</f>
        <v>Customer#000001028</v>
      </c>
      <c r="B4730" s="2" t="str">
        <f>VLOOKUP(D4730, Customers!customers,7, FALSE)</f>
        <v>AUTOMOBILE</v>
      </c>
      <c r="C4730">
        <v>18913</v>
      </c>
      <c r="D4730">
        <v>1028</v>
      </c>
      <c r="E4730" t="str">
        <f>IFERROR(VLOOKUP(VLOOKUP(D4730,Customers!A4729:D6229, 4),Nation!$A$1:$B$26,2), "None")</f>
        <v>None</v>
      </c>
      <c r="F4730" t="str">
        <f>IFERROR((VLOOKUP(VLOOKUP(VLOOKUP(D4730,Customers!A4729:D6229, 4),Nation!$A$1:$C$26,3),Region!$A$1:$B$6,2)), "None")</f>
        <v>None</v>
      </c>
      <c r="G4730" t="s">
        <v>9</v>
      </c>
      <c r="H4730">
        <v>157183.44</v>
      </c>
      <c r="I4730" s="1">
        <v>35958</v>
      </c>
      <c r="J4730" t="s">
        <v>31</v>
      </c>
      <c r="K4730" t="s">
        <v>1134</v>
      </c>
      <c r="L4730">
        <v>0</v>
      </c>
      <c r="M4730" t="s">
        <v>5726</v>
      </c>
    </row>
    <row r="4731" spans="1:13" x14ac:dyDescent="0.25">
      <c r="A4731" s="2" t="str">
        <f>VLOOKUP(D4731, Customers!customers, 2, TRUE)</f>
        <v>Customer#000000155</v>
      </c>
      <c r="B4731" s="2" t="str">
        <f>VLOOKUP(D4731, Customers!customers,7, FALSE)</f>
        <v>AUTOMOBILE</v>
      </c>
      <c r="C4731">
        <v>18914</v>
      </c>
      <c r="D4731">
        <v>155</v>
      </c>
      <c r="E4731" t="str">
        <f>IFERROR(VLOOKUP(VLOOKUP(D4731,Customers!A4730:D6230, 4),Nation!$A$1:$B$26,2), "None")</f>
        <v>None</v>
      </c>
      <c r="F4731" t="str">
        <f>IFERROR((VLOOKUP(VLOOKUP(VLOOKUP(D4731,Customers!A4730:D6230, 4),Nation!$A$1:$C$26,3),Region!$A$1:$B$6,2)), "None")</f>
        <v>None</v>
      </c>
      <c r="G4731" t="s">
        <v>16</v>
      </c>
      <c r="H4731">
        <v>23360.959999999999</v>
      </c>
      <c r="I4731" s="1">
        <v>34238</v>
      </c>
      <c r="J4731" t="s">
        <v>31</v>
      </c>
      <c r="K4731" t="s">
        <v>496</v>
      </c>
      <c r="L4731">
        <v>0</v>
      </c>
      <c r="M4731" t="s">
        <v>5727</v>
      </c>
    </row>
    <row r="4732" spans="1:13" x14ac:dyDescent="0.25">
      <c r="A4732" s="2" t="str">
        <f>VLOOKUP(D4732, Customers!customers, 2, TRUE)</f>
        <v>Customer#000000250</v>
      </c>
      <c r="B4732" s="2" t="str">
        <f>VLOOKUP(D4732, Customers!customers,7, FALSE)</f>
        <v>FURNITURE</v>
      </c>
      <c r="C4732">
        <v>18915</v>
      </c>
      <c r="D4732">
        <v>250</v>
      </c>
      <c r="E4732" t="str">
        <f>IFERROR(VLOOKUP(VLOOKUP(D4732,Customers!A4731:D6231, 4),Nation!$A$1:$B$26,2), "None")</f>
        <v>None</v>
      </c>
      <c r="F4732" t="str">
        <f>IFERROR((VLOOKUP(VLOOKUP(VLOOKUP(D4732,Customers!A4731:D6231, 4),Nation!$A$1:$C$26,3),Region!$A$1:$B$6,2)), "None")</f>
        <v>None</v>
      </c>
      <c r="G4732" t="s">
        <v>16</v>
      </c>
      <c r="H4732">
        <v>1068.25</v>
      </c>
      <c r="I4732" s="1">
        <v>34383</v>
      </c>
      <c r="J4732" t="s">
        <v>13</v>
      </c>
      <c r="K4732" t="s">
        <v>659</v>
      </c>
      <c r="L4732">
        <v>0</v>
      </c>
      <c r="M4732" t="s">
        <v>5728</v>
      </c>
    </row>
    <row r="4733" spans="1:13" x14ac:dyDescent="0.25">
      <c r="A4733" s="2" t="str">
        <f>VLOOKUP(D4733, Customers!customers, 2, TRUE)</f>
        <v>Customer#000001366</v>
      </c>
      <c r="B4733" s="2" t="str">
        <f>VLOOKUP(D4733, Customers!customers,7, FALSE)</f>
        <v>HOUSEHOLD</v>
      </c>
      <c r="C4733">
        <v>18916</v>
      </c>
      <c r="D4733">
        <v>1366</v>
      </c>
      <c r="E4733" t="str">
        <f>IFERROR(VLOOKUP(VLOOKUP(D4733,Customers!A4732:D6232, 4),Nation!$A$1:$B$26,2), "None")</f>
        <v>None</v>
      </c>
      <c r="F4733" t="str">
        <f>IFERROR((VLOOKUP(VLOOKUP(VLOOKUP(D4733,Customers!A4732:D6232, 4),Nation!$A$1:$C$26,3),Region!$A$1:$B$6,2)), "None")</f>
        <v>None</v>
      </c>
      <c r="G4733" t="s">
        <v>9</v>
      </c>
      <c r="H4733">
        <v>96118.49</v>
      </c>
      <c r="I4733" s="1">
        <v>35077</v>
      </c>
      <c r="J4733" t="s">
        <v>26</v>
      </c>
      <c r="K4733" t="s">
        <v>2253</v>
      </c>
      <c r="L4733">
        <v>0</v>
      </c>
      <c r="M4733" t="s">
        <v>5729</v>
      </c>
    </row>
    <row r="4734" spans="1:13" x14ac:dyDescent="0.25">
      <c r="A4734" s="2" t="str">
        <f>VLOOKUP(D4734, Customers!customers, 2, TRUE)</f>
        <v>Customer#000000892</v>
      </c>
      <c r="B4734" s="2" t="str">
        <f>VLOOKUP(D4734, Customers!customers,7, FALSE)</f>
        <v>FURNITURE</v>
      </c>
      <c r="C4734">
        <v>18917</v>
      </c>
      <c r="D4734">
        <v>892</v>
      </c>
      <c r="E4734" t="str">
        <f>IFERROR(VLOOKUP(VLOOKUP(D4734,Customers!A4733:D6233, 4),Nation!$A$1:$B$26,2), "None")</f>
        <v>None</v>
      </c>
      <c r="F4734" t="str">
        <f>IFERROR((VLOOKUP(VLOOKUP(VLOOKUP(D4734,Customers!A4733:D6233, 4),Nation!$A$1:$C$26,3),Region!$A$1:$B$6,2)), "None")</f>
        <v>None</v>
      </c>
      <c r="G4734" t="s">
        <v>16</v>
      </c>
      <c r="H4734">
        <v>34232.1</v>
      </c>
      <c r="I4734" s="1">
        <v>33728</v>
      </c>
      <c r="J4734" t="s">
        <v>13</v>
      </c>
      <c r="K4734" t="s">
        <v>917</v>
      </c>
      <c r="L4734">
        <v>0</v>
      </c>
      <c r="M4734" t="s">
        <v>5730</v>
      </c>
    </row>
    <row r="4735" spans="1:13" x14ac:dyDescent="0.25">
      <c r="A4735" s="2" t="str">
        <f>VLOOKUP(D4735, Customers!customers, 2, TRUE)</f>
        <v>Customer#000000439</v>
      </c>
      <c r="B4735" s="2" t="str">
        <f>VLOOKUP(D4735, Customers!customers,7, FALSE)</f>
        <v>BUILDING</v>
      </c>
      <c r="C4735">
        <v>18918</v>
      </c>
      <c r="D4735">
        <v>439</v>
      </c>
      <c r="E4735" t="str">
        <f>IFERROR(VLOOKUP(VLOOKUP(D4735,Customers!A4734:D6234, 4),Nation!$A$1:$B$26,2), "None")</f>
        <v>None</v>
      </c>
      <c r="F4735" t="str">
        <f>IFERROR((VLOOKUP(VLOOKUP(VLOOKUP(D4735,Customers!A4734:D6234, 4),Nation!$A$1:$C$26,3),Region!$A$1:$B$6,2)), "None")</f>
        <v>None</v>
      </c>
      <c r="G4735" t="s">
        <v>16</v>
      </c>
      <c r="H4735">
        <v>48426.44</v>
      </c>
      <c r="I4735" s="1">
        <v>33905</v>
      </c>
      <c r="J4735" t="s">
        <v>23</v>
      </c>
      <c r="K4735" t="s">
        <v>4741</v>
      </c>
      <c r="L4735">
        <v>0</v>
      </c>
      <c r="M4735" t="s">
        <v>5731</v>
      </c>
    </row>
    <row r="4736" spans="1:13" x14ac:dyDescent="0.25">
      <c r="A4736" s="2" t="str">
        <f>VLOOKUP(D4736, Customers!customers, 2, TRUE)</f>
        <v>Customer#000000361</v>
      </c>
      <c r="B4736" s="2" t="str">
        <f>VLOOKUP(D4736, Customers!customers,7, FALSE)</f>
        <v>BUILDING</v>
      </c>
      <c r="C4736">
        <v>18919</v>
      </c>
      <c r="D4736">
        <v>361</v>
      </c>
      <c r="E4736" t="str">
        <f>IFERROR(VLOOKUP(VLOOKUP(D4736,Customers!A4735:D6235, 4),Nation!$A$1:$B$26,2), "None")</f>
        <v>None</v>
      </c>
      <c r="F4736" t="str">
        <f>IFERROR((VLOOKUP(VLOOKUP(VLOOKUP(D4736,Customers!A4735:D6235, 4),Nation!$A$1:$C$26,3),Region!$A$1:$B$6,2)), "None")</f>
        <v>None</v>
      </c>
      <c r="G4736" t="s">
        <v>16</v>
      </c>
      <c r="H4736">
        <v>41666.42</v>
      </c>
      <c r="I4736" s="1">
        <v>34514</v>
      </c>
      <c r="J4736" t="s">
        <v>10</v>
      </c>
      <c r="K4736" t="s">
        <v>1405</v>
      </c>
      <c r="L4736">
        <v>0</v>
      </c>
      <c r="M4736" t="s">
        <v>5732</v>
      </c>
    </row>
    <row r="4737" spans="1:13" x14ac:dyDescent="0.25">
      <c r="A4737" s="2" t="str">
        <f>VLOOKUP(D4737, Customers!customers, 2, TRUE)</f>
        <v>Customer#000000523</v>
      </c>
      <c r="B4737" s="2" t="str">
        <f>VLOOKUP(D4737, Customers!customers,7, FALSE)</f>
        <v>BUILDING</v>
      </c>
      <c r="C4737">
        <v>18944</v>
      </c>
      <c r="D4737">
        <v>523</v>
      </c>
      <c r="E4737" t="str">
        <f>IFERROR(VLOOKUP(VLOOKUP(D4737,Customers!A4736:D6236, 4),Nation!$A$1:$B$26,2), "None")</f>
        <v>None</v>
      </c>
      <c r="F4737" t="str">
        <f>IFERROR((VLOOKUP(VLOOKUP(VLOOKUP(D4737,Customers!A4736:D6236, 4),Nation!$A$1:$C$26,3),Region!$A$1:$B$6,2)), "None")</f>
        <v>None</v>
      </c>
      <c r="G4737" t="s">
        <v>9</v>
      </c>
      <c r="H4737">
        <v>175577.85</v>
      </c>
      <c r="I4737" s="1">
        <v>35366</v>
      </c>
      <c r="J4737" t="s">
        <v>26</v>
      </c>
      <c r="K4737" t="s">
        <v>2087</v>
      </c>
      <c r="L4737">
        <v>0</v>
      </c>
      <c r="M4737" t="s">
        <v>5733</v>
      </c>
    </row>
    <row r="4738" spans="1:13" x14ac:dyDescent="0.25">
      <c r="A4738" s="2" t="str">
        <f>VLOOKUP(D4738, Customers!customers, 2, TRUE)</f>
        <v>Customer#000000577</v>
      </c>
      <c r="B4738" s="2" t="str">
        <f>VLOOKUP(D4738, Customers!customers,7, FALSE)</f>
        <v>FURNITURE</v>
      </c>
      <c r="C4738">
        <v>18945</v>
      </c>
      <c r="D4738">
        <v>577</v>
      </c>
      <c r="E4738" t="str">
        <f>IFERROR(VLOOKUP(VLOOKUP(D4738,Customers!A4737:D6237, 4),Nation!$A$1:$B$26,2), "None")</f>
        <v>None</v>
      </c>
      <c r="F4738" t="str">
        <f>IFERROR((VLOOKUP(VLOOKUP(VLOOKUP(D4738,Customers!A4737:D6237, 4),Nation!$A$1:$C$26,3),Region!$A$1:$B$6,2)), "None")</f>
        <v>None</v>
      </c>
      <c r="G4738" t="s">
        <v>16</v>
      </c>
      <c r="H4738">
        <v>212917.58</v>
      </c>
      <c r="I4738" s="1">
        <v>34352</v>
      </c>
      <c r="J4738" t="s">
        <v>31</v>
      </c>
      <c r="K4738" t="s">
        <v>1202</v>
      </c>
      <c r="L4738">
        <v>0</v>
      </c>
      <c r="M4738" t="s">
        <v>5734</v>
      </c>
    </row>
    <row r="4739" spans="1:13" x14ac:dyDescent="0.25">
      <c r="A4739" s="2" t="str">
        <f>VLOOKUP(D4739, Customers!customers, 2, TRUE)</f>
        <v>Customer#000000748</v>
      </c>
      <c r="B4739" s="2" t="str">
        <f>VLOOKUP(D4739, Customers!customers,7, FALSE)</f>
        <v>AUTOMOBILE</v>
      </c>
      <c r="C4739">
        <v>18946</v>
      </c>
      <c r="D4739">
        <v>748</v>
      </c>
      <c r="E4739" t="str">
        <f>IFERROR(VLOOKUP(VLOOKUP(D4739,Customers!A4738:D6238, 4),Nation!$A$1:$B$26,2), "None")</f>
        <v>None</v>
      </c>
      <c r="F4739" t="str">
        <f>IFERROR((VLOOKUP(VLOOKUP(VLOOKUP(D4739,Customers!A4738:D6238, 4),Nation!$A$1:$C$26,3),Region!$A$1:$B$6,2)), "None")</f>
        <v>None</v>
      </c>
      <c r="G4739" t="s">
        <v>16</v>
      </c>
      <c r="H4739">
        <v>51006.080000000002</v>
      </c>
      <c r="I4739" s="1">
        <v>34094</v>
      </c>
      <c r="J4739" t="s">
        <v>13</v>
      </c>
      <c r="K4739" t="s">
        <v>1176</v>
      </c>
      <c r="L4739">
        <v>0</v>
      </c>
      <c r="M4739" t="s">
        <v>5735</v>
      </c>
    </row>
    <row r="4740" spans="1:13" x14ac:dyDescent="0.25">
      <c r="A4740" s="2" t="str">
        <f>VLOOKUP(D4740, Customers!customers, 2, TRUE)</f>
        <v>Customer#000001252</v>
      </c>
      <c r="B4740" s="2" t="str">
        <f>VLOOKUP(D4740, Customers!customers,7, FALSE)</f>
        <v>MACHINERY</v>
      </c>
      <c r="C4740">
        <v>18947</v>
      </c>
      <c r="D4740">
        <v>1252</v>
      </c>
      <c r="E4740" t="str">
        <f>IFERROR(VLOOKUP(VLOOKUP(D4740,Customers!A4739:D6239, 4),Nation!$A$1:$B$26,2), "None")</f>
        <v>None</v>
      </c>
      <c r="F4740" t="str">
        <f>IFERROR((VLOOKUP(VLOOKUP(VLOOKUP(D4740,Customers!A4739:D6239, 4),Nation!$A$1:$C$26,3),Region!$A$1:$B$6,2)), "None")</f>
        <v>None</v>
      </c>
      <c r="G4740" t="s">
        <v>9</v>
      </c>
      <c r="H4740">
        <v>149287.22</v>
      </c>
      <c r="I4740" s="1">
        <v>35624</v>
      </c>
      <c r="J4740" t="s">
        <v>26</v>
      </c>
      <c r="K4740" t="s">
        <v>3395</v>
      </c>
      <c r="L4740">
        <v>0</v>
      </c>
      <c r="M4740" t="s">
        <v>5736</v>
      </c>
    </row>
    <row r="4741" spans="1:13" x14ac:dyDescent="0.25">
      <c r="A4741" s="2" t="str">
        <f>VLOOKUP(D4741, Customers!customers, 2, TRUE)</f>
        <v>Customer#000001348</v>
      </c>
      <c r="B4741" s="2" t="str">
        <f>VLOOKUP(D4741, Customers!customers,7, FALSE)</f>
        <v>MACHINERY</v>
      </c>
      <c r="C4741">
        <v>18948</v>
      </c>
      <c r="D4741">
        <v>1348</v>
      </c>
      <c r="E4741" t="str">
        <f>IFERROR(VLOOKUP(VLOOKUP(D4741,Customers!A4740:D6240, 4),Nation!$A$1:$B$26,2), "None")</f>
        <v>None</v>
      </c>
      <c r="F4741" t="str">
        <f>IFERROR((VLOOKUP(VLOOKUP(VLOOKUP(D4741,Customers!A4740:D6240, 4),Nation!$A$1:$C$26,3),Region!$A$1:$B$6,2)), "None")</f>
        <v>None</v>
      </c>
      <c r="G4741" t="s">
        <v>9</v>
      </c>
      <c r="H4741">
        <v>140034.89000000001</v>
      </c>
      <c r="I4741" s="1">
        <v>35310</v>
      </c>
      <c r="J4741" t="s">
        <v>23</v>
      </c>
      <c r="K4741" t="s">
        <v>420</v>
      </c>
      <c r="L4741">
        <v>0</v>
      </c>
      <c r="M4741" t="s">
        <v>5737</v>
      </c>
    </row>
    <row r="4742" spans="1:13" x14ac:dyDescent="0.25">
      <c r="A4742" s="2" t="str">
        <f>VLOOKUP(D4742, Customers!customers, 2, TRUE)</f>
        <v>Customer#000000892</v>
      </c>
      <c r="B4742" s="2" t="str">
        <f>VLOOKUP(D4742, Customers!customers,7, FALSE)</f>
        <v>FURNITURE</v>
      </c>
      <c r="C4742">
        <v>18949</v>
      </c>
      <c r="D4742">
        <v>892</v>
      </c>
      <c r="E4742" t="str">
        <f>IFERROR(VLOOKUP(VLOOKUP(D4742,Customers!A4741:D6241, 4),Nation!$A$1:$B$26,2), "None")</f>
        <v>None</v>
      </c>
      <c r="F4742" t="str">
        <f>IFERROR((VLOOKUP(VLOOKUP(VLOOKUP(D4742,Customers!A4741:D6241, 4),Nation!$A$1:$C$26,3),Region!$A$1:$B$6,2)), "None")</f>
        <v>None</v>
      </c>
      <c r="G4742" t="s">
        <v>9</v>
      </c>
      <c r="H4742">
        <v>244212.94</v>
      </c>
      <c r="I4742" s="1">
        <v>35859</v>
      </c>
      <c r="J4742" t="s">
        <v>23</v>
      </c>
      <c r="K4742" t="s">
        <v>1663</v>
      </c>
      <c r="L4742">
        <v>0</v>
      </c>
      <c r="M4742" t="s">
        <v>5738</v>
      </c>
    </row>
    <row r="4743" spans="1:13" x14ac:dyDescent="0.25">
      <c r="A4743" s="2" t="str">
        <f>VLOOKUP(D4743, Customers!customers, 2, TRUE)</f>
        <v>Customer#000001190</v>
      </c>
      <c r="B4743" s="2" t="str">
        <f>VLOOKUP(D4743, Customers!customers,7, FALSE)</f>
        <v>MACHINERY</v>
      </c>
      <c r="C4743">
        <v>18950</v>
      </c>
      <c r="D4743">
        <v>1190</v>
      </c>
      <c r="E4743" t="str">
        <f>IFERROR(VLOOKUP(VLOOKUP(D4743,Customers!A4742:D6242, 4),Nation!$A$1:$B$26,2), "None")</f>
        <v>None</v>
      </c>
      <c r="F4743" t="str">
        <f>IFERROR((VLOOKUP(VLOOKUP(VLOOKUP(D4743,Customers!A4742:D6242, 4),Nation!$A$1:$C$26,3),Region!$A$1:$B$6,2)), "None")</f>
        <v>None</v>
      </c>
      <c r="G4743" t="s">
        <v>16</v>
      </c>
      <c r="H4743">
        <v>35602.6</v>
      </c>
      <c r="I4743" s="1">
        <v>33662</v>
      </c>
      <c r="J4743" t="s">
        <v>10</v>
      </c>
      <c r="K4743" t="s">
        <v>860</v>
      </c>
      <c r="L4743">
        <v>0</v>
      </c>
      <c r="M4743" t="s">
        <v>5739</v>
      </c>
    </row>
    <row r="4744" spans="1:13" x14ac:dyDescent="0.25">
      <c r="A4744" s="2" t="str">
        <f>VLOOKUP(D4744, Customers!customers, 2, TRUE)</f>
        <v>Customer#000001201</v>
      </c>
      <c r="B4744" s="2" t="str">
        <f>VLOOKUP(D4744, Customers!customers,7, FALSE)</f>
        <v>BUILDING</v>
      </c>
      <c r="C4744">
        <v>18951</v>
      </c>
      <c r="D4744">
        <v>1201</v>
      </c>
      <c r="E4744" t="str">
        <f>IFERROR(VLOOKUP(VLOOKUP(D4744,Customers!A4743:D6243, 4),Nation!$A$1:$B$26,2), "None")</f>
        <v>None</v>
      </c>
      <c r="F4744" t="str">
        <f>IFERROR((VLOOKUP(VLOOKUP(VLOOKUP(D4744,Customers!A4743:D6243, 4),Nation!$A$1:$C$26,3),Region!$A$1:$B$6,2)), "None")</f>
        <v>None</v>
      </c>
      <c r="G4744" t="s">
        <v>9</v>
      </c>
      <c r="H4744">
        <v>156690.18</v>
      </c>
      <c r="I4744" s="1">
        <v>34880</v>
      </c>
      <c r="J4744" t="s">
        <v>13</v>
      </c>
      <c r="K4744" t="s">
        <v>711</v>
      </c>
      <c r="L4744">
        <v>0</v>
      </c>
      <c r="M4744" t="s">
        <v>5740</v>
      </c>
    </row>
    <row r="4745" spans="1:13" x14ac:dyDescent="0.25">
      <c r="A4745" s="2" t="str">
        <f>VLOOKUP(D4745, Customers!customers, 2, TRUE)</f>
        <v>Customer#000001415</v>
      </c>
      <c r="B4745" s="2" t="str">
        <f>VLOOKUP(D4745, Customers!customers,7, FALSE)</f>
        <v>BUILDING</v>
      </c>
      <c r="C4745">
        <v>18976</v>
      </c>
      <c r="D4745">
        <v>1415</v>
      </c>
      <c r="E4745" t="str">
        <f>IFERROR(VLOOKUP(VLOOKUP(D4745,Customers!A4744:D6244, 4),Nation!$A$1:$B$26,2), "None")</f>
        <v>None</v>
      </c>
      <c r="F4745" t="str">
        <f>IFERROR((VLOOKUP(VLOOKUP(VLOOKUP(D4745,Customers!A4744:D6244, 4),Nation!$A$1:$C$26,3),Region!$A$1:$B$6,2)), "None")</f>
        <v>None</v>
      </c>
      <c r="G4745" t="s">
        <v>9</v>
      </c>
      <c r="H4745">
        <v>126476.16</v>
      </c>
      <c r="I4745" s="1">
        <v>35255</v>
      </c>
      <c r="J4745" t="s">
        <v>23</v>
      </c>
      <c r="K4745" t="s">
        <v>1954</v>
      </c>
      <c r="L4745">
        <v>0</v>
      </c>
      <c r="M4745" t="s">
        <v>5741</v>
      </c>
    </row>
    <row r="4746" spans="1:13" x14ac:dyDescent="0.25">
      <c r="A4746" s="2" t="str">
        <f>VLOOKUP(D4746, Customers!customers, 2, TRUE)</f>
        <v>Customer#000000661</v>
      </c>
      <c r="B4746" s="2" t="str">
        <f>VLOOKUP(D4746, Customers!customers,7, FALSE)</f>
        <v>HOUSEHOLD</v>
      </c>
      <c r="C4746">
        <v>18977</v>
      </c>
      <c r="D4746">
        <v>661</v>
      </c>
      <c r="E4746" t="str">
        <f>IFERROR(VLOOKUP(VLOOKUP(D4746,Customers!A4745:D6245, 4),Nation!$A$1:$B$26,2), "None")</f>
        <v>None</v>
      </c>
      <c r="F4746" t="str">
        <f>IFERROR((VLOOKUP(VLOOKUP(VLOOKUP(D4746,Customers!A4745:D6245, 4),Nation!$A$1:$C$26,3),Region!$A$1:$B$6,2)), "None")</f>
        <v>None</v>
      </c>
      <c r="G4746" t="s">
        <v>9</v>
      </c>
      <c r="H4746">
        <v>151224.89000000001</v>
      </c>
      <c r="I4746" s="1">
        <v>35763</v>
      </c>
      <c r="J4746" t="s">
        <v>26</v>
      </c>
      <c r="K4746" t="s">
        <v>622</v>
      </c>
      <c r="L4746">
        <v>0</v>
      </c>
      <c r="M4746" t="s">
        <v>5742</v>
      </c>
    </row>
    <row r="4747" spans="1:13" x14ac:dyDescent="0.25">
      <c r="A4747" s="2" t="str">
        <f>VLOOKUP(D4747, Customers!customers, 2, TRUE)</f>
        <v>Customer#000001478</v>
      </c>
      <c r="B4747" s="2" t="str">
        <f>VLOOKUP(D4747, Customers!customers,7, FALSE)</f>
        <v>AUTOMOBILE</v>
      </c>
      <c r="C4747">
        <v>18978</v>
      </c>
      <c r="D4747">
        <v>1478</v>
      </c>
      <c r="E4747" t="str">
        <f>IFERROR(VLOOKUP(VLOOKUP(D4747,Customers!A4746:D6246, 4),Nation!$A$1:$B$26,2), "None")</f>
        <v>None</v>
      </c>
      <c r="F4747" t="str">
        <f>IFERROR((VLOOKUP(VLOOKUP(VLOOKUP(D4747,Customers!A4746:D6246, 4),Nation!$A$1:$C$26,3),Region!$A$1:$B$6,2)), "None")</f>
        <v>None</v>
      </c>
      <c r="G4747" t="s">
        <v>16</v>
      </c>
      <c r="H4747">
        <v>126832.22</v>
      </c>
      <c r="I4747" s="1">
        <v>33839</v>
      </c>
      <c r="J4747" t="s">
        <v>10</v>
      </c>
      <c r="K4747" t="s">
        <v>782</v>
      </c>
      <c r="L4747">
        <v>0</v>
      </c>
      <c r="M4747" t="s">
        <v>5743</v>
      </c>
    </row>
    <row r="4748" spans="1:13" x14ac:dyDescent="0.25">
      <c r="A4748" s="2" t="str">
        <f>VLOOKUP(D4748, Customers!customers, 2, TRUE)</f>
        <v>Customer#000000412</v>
      </c>
      <c r="B4748" s="2" t="str">
        <f>VLOOKUP(D4748, Customers!customers,7, FALSE)</f>
        <v>BUILDING</v>
      </c>
      <c r="C4748">
        <v>18979</v>
      </c>
      <c r="D4748">
        <v>412</v>
      </c>
      <c r="E4748" t="str">
        <f>IFERROR(VLOOKUP(VLOOKUP(D4748,Customers!A4747:D6247, 4),Nation!$A$1:$B$26,2), "None")</f>
        <v>None</v>
      </c>
      <c r="F4748" t="str">
        <f>IFERROR((VLOOKUP(VLOOKUP(VLOOKUP(D4748,Customers!A4747:D6247, 4),Nation!$A$1:$C$26,3),Region!$A$1:$B$6,2)), "None")</f>
        <v>None</v>
      </c>
      <c r="G4748" t="s">
        <v>9</v>
      </c>
      <c r="H4748">
        <v>258527.26</v>
      </c>
      <c r="I4748" s="1">
        <v>35931</v>
      </c>
      <c r="J4748" t="s">
        <v>13</v>
      </c>
      <c r="K4748" t="s">
        <v>350</v>
      </c>
      <c r="L4748">
        <v>0</v>
      </c>
      <c r="M4748" t="s">
        <v>5744</v>
      </c>
    </row>
    <row r="4749" spans="1:13" x14ac:dyDescent="0.25">
      <c r="A4749" s="2" t="str">
        <f>VLOOKUP(D4749, Customers!customers, 2, TRUE)</f>
        <v>Customer#000000622</v>
      </c>
      <c r="B4749" s="2" t="str">
        <f>VLOOKUP(D4749, Customers!customers,7, FALSE)</f>
        <v>FURNITURE</v>
      </c>
      <c r="C4749">
        <v>18980</v>
      </c>
      <c r="D4749">
        <v>622</v>
      </c>
      <c r="E4749" t="str">
        <f>IFERROR(VLOOKUP(VLOOKUP(D4749,Customers!A4748:D6248, 4),Nation!$A$1:$B$26,2), "None")</f>
        <v>None</v>
      </c>
      <c r="F4749" t="str">
        <f>IFERROR((VLOOKUP(VLOOKUP(VLOOKUP(D4749,Customers!A4748:D6248, 4),Nation!$A$1:$C$26,3),Region!$A$1:$B$6,2)), "None")</f>
        <v>None</v>
      </c>
      <c r="G4749" t="s">
        <v>16</v>
      </c>
      <c r="H4749">
        <v>222618.51</v>
      </c>
      <c r="I4749" s="1">
        <v>34075</v>
      </c>
      <c r="J4749" t="s">
        <v>10</v>
      </c>
      <c r="K4749" t="s">
        <v>1318</v>
      </c>
      <c r="L4749">
        <v>0</v>
      </c>
      <c r="M4749" t="s">
        <v>5745</v>
      </c>
    </row>
    <row r="4750" spans="1:13" x14ac:dyDescent="0.25">
      <c r="A4750" s="2" t="str">
        <f>VLOOKUP(D4750, Customers!customers, 2, TRUE)</f>
        <v>Customer#000000766</v>
      </c>
      <c r="B4750" s="2" t="str">
        <f>VLOOKUP(D4750, Customers!customers,7, FALSE)</f>
        <v>BUILDING</v>
      </c>
      <c r="C4750">
        <v>18981</v>
      </c>
      <c r="D4750">
        <v>766</v>
      </c>
      <c r="E4750" t="str">
        <f>IFERROR(VLOOKUP(VLOOKUP(D4750,Customers!A4749:D6249, 4),Nation!$A$1:$B$26,2), "None")</f>
        <v>None</v>
      </c>
      <c r="F4750" t="str">
        <f>IFERROR((VLOOKUP(VLOOKUP(VLOOKUP(D4750,Customers!A4749:D6249, 4),Nation!$A$1:$C$26,3),Region!$A$1:$B$6,2)), "None")</f>
        <v>None</v>
      </c>
      <c r="G4750" t="s">
        <v>9</v>
      </c>
      <c r="H4750">
        <v>133086.44</v>
      </c>
      <c r="I4750" s="1">
        <v>35089</v>
      </c>
      <c r="J4750" t="s">
        <v>23</v>
      </c>
      <c r="K4750" t="s">
        <v>1658</v>
      </c>
      <c r="L4750">
        <v>0</v>
      </c>
      <c r="M4750" t="s">
        <v>5746</v>
      </c>
    </row>
    <row r="4751" spans="1:13" x14ac:dyDescent="0.25">
      <c r="A4751" s="2" t="str">
        <f>VLOOKUP(D4751, Customers!customers, 2, TRUE)</f>
        <v>Customer#000000961</v>
      </c>
      <c r="B4751" s="2" t="str">
        <f>VLOOKUP(D4751, Customers!customers,7, FALSE)</f>
        <v>MACHINERY</v>
      </c>
      <c r="C4751">
        <v>18982</v>
      </c>
      <c r="D4751">
        <v>961</v>
      </c>
      <c r="E4751" t="str">
        <f>IFERROR(VLOOKUP(VLOOKUP(D4751,Customers!A4750:D6250, 4),Nation!$A$1:$B$26,2), "None")</f>
        <v>None</v>
      </c>
      <c r="F4751" t="str">
        <f>IFERROR((VLOOKUP(VLOOKUP(VLOOKUP(D4751,Customers!A4750:D6250, 4),Nation!$A$1:$C$26,3),Region!$A$1:$B$6,2)), "None")</f>
        <v>None</v>
      </c>
      <c r="G4751" t="s">
        <v>9</v>
      </c>
      <c r="H4751">
        <v>88538.07</v>
      </c>
      <c r="I4751" s="1">
        <v>35870</v>
      </c>
      <c r="J4751" t="s">
        <v>31</v>
      </c>
      <c r="K4751" t="s">
        <v>1891</v>
      </c>
      <c r="L4751">
        <v>0</v>
      </c>
      <c r="M4751" t="s">
        <v>5747</v>
      </c>
    </row>
    <row r="4752" spans="1:13" x14ac:dyDescent="0.25">
      <c r="A4752" s="2" t="str">
        <f>VLOOKUP(D4752, Customers!customers, 2, TRUE)</f>
        <v>Customer#000000742</v>
      </c>
      <c r="B4752" s="2" t="str">
        <f>VLOOKUP(D4752, Customers!customers,7, FALSE)</f>
        <v>HOUSEHOLD</v>
      </c>
      <c r="C4752">
        <v>18983</v>
      </c>
      <c r="D4752">
        <v>742</v>
      </c>
      <c r="E4752" t="str">
        <f>IFERROR(VLOOKUP(VLOOKUP(D4752,Customers!A4751:D6251, 4),Nation!$A$1:$B$26,2), "None")</f>
        <v>None</v>
      </c>
      <c r="F4752" t="str">
        <f>IFERROR((VLOOKUP(VLOOKUP(VLOOKUP(D4752,Customers!A4751:D6251, 4),Nation!$A$1:$C$26,3),Region!$A$1:$B$6,2)), "None")</f>
        <v>None</v>
      </c>
      <c r="G4752" t="s">
        <v>16</v>
      </c>
      <c r="H4752">
        <v>11195</v>
      </c>
      <c r="I4752" s="1">
        <v>33817</v>
      </c>
      <c r="J4752" t="s">
        <v>13</v>
      </c>
      <c r="K4752" t="s">
        <v>2631</v>
      </c>
      <c r="L4752">
        <v>0</v>
      </c>
      <c r="M4752" t="s">
        <v>5748</v>
      </c>
    </row>
    <row r="4753" spans="1:13" x14ac:dyDescent="0.25">
      <c r="A4753" s="2" t="str">
        <f>VLOOKUP(D4753, Customers!customers, 2, TRUE)</f>
        <v>Customer#000001456</v>
      </c>
      <c r="B4753" s="2" t="str">
        <f>VLOOKUP(D4753, Customers!customers,7, FALSE)</f>
        <v>AUTOMOBILE</v>
      </c>
      <c r="C4753">
        <v>19008</v>
      </c>
      <c r="D4753">
        <v>1456</v>
      </c>
      <c r="E4753" t="str">
        <f>IFERROR(VLOOKUP(VLOOKUP(D4753,Customers!A4752:D6252, 4),Nation!$A$1:$B$26,2), "None")</f>
        <v>None</v>
      </c>
      <c r="F4753" t="str">
        <f>IFERROR((VLOOKUP(VLOOKUP(VLOOKUP(D4753,Customers!A4752:D6252, 4),Nation!$A$1:$C$26,3),Region!$A$1:$B$6,2)), "None")</f>
        <v>None</v>
      </c>
      <c r="G4753" t="s">
        <v>9</v>
      </c>
      <c r="H4753">
        <v>26079.38</v>
      </c>
      <c r="I4753" s="1">
        <v>35400</v>
      </c>
      <c r="J4753" t="s">
        <v>31</v>
      </c>
      <c r="K4753" t="s">
        <v>1202</v>
      </c>
      <c r="L4753">
        <v>0</v>
      </c>
      <c r="M4753" t="s">
        <v>5749</v>
      </c>
    </row>
    <row r="4754" spans="1:13" x14ac:dyDescent="0.25">
      <c r="A4754" s="2" t="str">
        <f>VLOOKUP(D4754, Customers!customers, 2, TRUE)</f>
        <v>Customer#000000991</v>
      </c>
      <c r="B4754" s="2" t="str">
        <f>VLOOKUP(D4754, Customers!customers,7, FALSE)</f>
        <v>AUTOMOBILE</v>
      </c>
      <c r="C4754">
        <v>19009</v>
      </c>
      <c r="D4754">
        <v>991</v>
      </c>
      <c r="E4754" t="str">
        <f>IFERROR(VLOOKUP(VLOOKUP(D4754,Customers!A4753:D6253, 4),Nation!$A$1:$B$26,2), "None")</f>
        <v>None</v>
      </c>
      <c r="F4754" t="str">
        <f>IFERROR((VLOOKUP(VLOOKUP(VLOOKUP(D4754,Customers!A4753:D6253, 4),Nation!$A$1:$C$26,3),Region!$A$1:$B$6,2)), "None")</f>
        <v>None</v>
      </c>
      <c r="G4754" t="s">
        <v>16</v>
      </c>
      <c r="H4754">
        <v>2164.5700000000002</v>
      </c>
      <c r="I4754" s="1">
        <v>33691</v>
      </c>
      <c r="J4754" t="s">
        <v>13</v>
      </c>
      <c r="K4754" t="s">
        <v>1916</v>
      </c>
      <c r="L4754">
        <v>0</v>
      </c>
      <c r="M4754" t="s">
        <v>5750</v>
      </c>
    </row>
    <row r="4755" spans="1:13" x14ac:dyDescent="0.25">
      <c r="A4755" s="2" t="str">
        <f>VLOOKUP(D4755, Customers!customers, 2, TRUE)</f>
        <v>Customer#000001115</v>
      </c>
      <c r="B4755" s="2" t="str">
        <f>VLOOKUP(D4755, Customers!customers,7, FALSE)</f>
        <v>BUILDING</v>
      </c>
      <c r="C4755">
        <v>19010</v>
      </c>
      <c r="D4755">
        <v>1115</v>
      </c>
      <c r="E4755" t="str">
        <f>IFERROR(VLOOKUP(VLOOKUP(D4755,Customers!A4754:D6254, 4),Nation!$A$1:$B$26,2), "None")</f>
        <v>None</v>
      </c>
      <c r="F4755" t="str">
        <f>IFERROR((VLOOKUP(VLOOKUP(VLOOKUP(D4755,Customers!A4754:D6254, 4),Nation!$A$1:$C$26,3),Region!$A$1:$B$6,2)), "None")</f>
        <v>None</v>
      </c>
      <c r="G4755" t="s">
        <v>16</v>
      </c>
      <c r="H4755">
        <v>261464.24</v>
      </c>
      <c r="I4755" s="1">
        <v>34493</v>
      </c>
      <c r="J4755" t="s">
        <v>10</v>
      </c>
      <c r="K4755" t="s">
        <v>1897</v>
      </c>
      <c r="L4755">
        <v>0</v>
      </c>
      <c r="M4755" t="s">
        <v>5751</v>
      </c>
    </row>
    <row r="4756" spans="1:13" x14ac:dyDescent="0.25">
      <c r="A4756" s="2" t="str">
        <f>VLOOKUP(D4756, Customers!customers, 2, TRUE)</f>
        <v>Customer#000001204</v>
      </c>
      <c r="B4756" s="2" t="str">
        <f>VLOOKUP(D4756, Customers!customers,7, FALSE)</f>
        <v>HOUSEHOLD</v>
      </c>
      <c r="C4756">
        <v>19011</v>
      </c>
      <c r="D4756">
        <v>1204</v>
      </c>
      <c r="E4756" t="str">
        <f>IFERROR(VLOOKUP(VLOOKUP(D4756,Customers!A4755:D6255, 4),Nation!$A$1:$B$26,2), "None")</f>
        <v>None</v>
      </c>
      <c r="F4756" t="str">
        <f>IFERROR((VLOOKUP(VLOOKUP(VLOOKUP(D4756,Customers!A4755:D6255, 4),Nation!$A$1:$C$26,3),Region!$A$1:$B$6,2)), "None")</f>
        <v>None</v>
      </c>
      <c r="G4756" t="s">
        <v>9</v>
      </c>
      <c r="H4756">
        <v>71875</v>
      </c>
      <c r="I4756" s="1">
        <v>35457</v>
      </c>
      <c r="J4756" t="s">
        <v>31</v>
      </c>
      <c r="K4756" t="s">
        <v>90</v>
      </c>
      <c r="L4756">
        <v>0</v>
      </c>
      <c r="M4756" t="s">
        <v>5752</v>
      </c>
    </row>
    <row r="4757" spans="1:13" x14ac:dyDescent="0.25">
      <c r="A4757" s="2" t="str">
        <f>VLOOKUP(D4757, Customers!customers, 2, TRUE)</f>
        <v>Customer#000001261</v>
      </c>
      <c r="B4757" s="2" t="str">
        <f>VLOOKUP(D4757, Customers!customers,7, FALSE)</f>
        <v>BUILDING</v>
      </c>
      <c r="C4757">
        <v>19012</v>
      </c>
      <c r="D4757">
        <v>1261</v>
      </c>
      <c r="E4757" t="str">
        <f>IFERROR(VLOOKUP(VLOOKUP(D4757,Customers!A4756:D6256, 4),Nation!$A$1:$B$26,2), "None")</f>
        <v>None</v>
      </c>
      <c r="F4757" t="str">
        <f>IFERROR((VLOOKUP(VLOOKUP(VLOOKUP(D4757,Customers!A4756:D6256, 4),Nation!$A$1:$C$26,3),Region!$A$1:$B$6,2)), "None")</f>
        <v>None</v>
      </c>
      <c r="G4757" t="s">
        <v>16</v>
      </c>
      <c r="H4757">
        <v>60470.79</v>
      </c>
      <c r="I4757" s="1">
        <v>34025</v>
      </c>
      <c r="J4757" t="s">
        <v>10</v>
      </c>
      <c r="K4757" t="s">
        <v>1792</v>
      </c>
      <c r="L4757">
        <v>0</v>
      </c>
      <c r="M4757" t="s">
        <v>2547</v>
      </c>
    </row>
    <row r="4758" spans="1:13" x14ac:dyDescent="0.25">
      <c r="A4758" s="2" t="str">
        <f>VLOOKUP(D4758, Customers!customers, 2, TRUE)</f>
        <v>Customer#000001216</v>
      </c>
      <c r="B4758" s="2" t="str">
        <f>VLOOKUP(D4758, Customers!customers,7, FALSE)</f>
        <v>AUTOMOBILE</v>
      </c>
      <c r="C4758">
        <v>19013</v>
      </c>
      <c r="D4758">
        <v>1216</v>
      </c>
      <c r="E4758" t="str">
        <f>IFERROR(VLOOKUP(VLOOKUP(D4758,Customers!A4757:D6257, 4),Nation!$A$1:$B$26,2), "None")</f>
        <v>None</v>
      </c>
      <c r="F4758" t="str">
        <f>IFERROR((VLOOKUP(VLOOKUP(VLOOKUP(D4758,Customers!A4757:D6257, 4),Nation!$A$1:$C$26,3),Region!$A$1:$B$6,2)), "None")</f>
        <v>None</v>
      </c>
      <c r="G4758" t="s">
        <v>9</v>
      </c>
      <c r="H4758">
        <v>19954.18</v>
      </c>
      <c r="I4758" s="1">
        <v>35714</v>
      </c>
      <c r="J4758" t="s">
        <v>26</v>
      </c>
      <c r="K4758" t="s">
        <v>2268</v>
      </c>
      <c r="L4758">
        <v>0</v>
      </c>
      <c r="M4758" t="s">
        <v>5753</v>
      </c>
    </row>
    <row r="4759" spans="1:13" x14ac:dyDescent="0.25">
      <c r="A4759" s="2" t="str">
        <f>VLOOKUP(D4759, Customers!customers, 2, TRUE)</f>
        <v>Customer#000001046</v>
      </c>
      <c r="B4759" s="2" t="str">
        <f>VLOOKUP(D4759, Customers!customers,7, FALSE)</f>
        <v>BUILDING</v>
      </c>
      <c r="C4759">
        <v>19014</v>
      </c>
      <c r="D4759">
        <v>1046</v>
      </c>
      <c r="E4759" t="str">
        <f>IFERROR(VLOOKUP(VLOOKUP(D4759,Customers!A4758:D6258, 4),Nation!$A$1:$B$26,2), "None")</f>
        <v>None</v>
      </c>
      <c r="F4759" t="str">
        <f>IFERROR((VLOOKUP(VLOOKUP(VLOOKUP(D4759,Customers!A4758:D6258, 4),Nation!$A$1:$C$26,3),Region!$A$1:$B$6,2)), "None")</f>
        <v>None</v>
      </c>
      <c r="G4759" t="s">
        <v>9</v>
      </c>
      <c r="H4759">
        <v>227351</v>
      </c>
      <c r="I4759" s="1">
        <v>35696</v>
      </c>
      <c r="J4759" t="s">
        <v>10</v>
      </c>
      <c r="K4759" t="s">
        <v>2287</v>
      </c>
      <c r="L4759">
        <v>0</v>
      </c>
      <c r="M4759" t="s">
        <v>5754</v>
      </c>
    </row>
    <row r="4760" spans="1:13" x14ac:dyDescent="0.25">
      <c r="A4760" s="2" t="str">
        <f>VLOOKUP(D4760, Customers!customers, 2, TRUE)</f>
        <v>Customer#000000751</v>
      </c>
      <c r="B4760" s="2" t="str">
        <f>VLOOKUP(D4760, Customers!customers,7, FALSE)</f>
        <v>FURNITURE</v>
      </c>
      <c r="C4760">
        <v>19015</v>
      </c>
      <c r="D4760">
        <v>751</v>
      </c>
      <c r="E4760" t="str">
        <f>IFERROR(VLOOKUP(VLOOKUP(D4760,Customers!A4759:D6259, 4),Nation!$A$1:$B$26,2), "None")</f>
        <v>None</v>
      </c>
      <c r="F4760" t="str">
        <f>IFERROR((VLOOKUP(VLOOKUP(VLOOKUP(D4760,Customers!A4759:D6259, 4),Nation!$A$1:$C$26,3),Region!$A$1:$B$6,2)), "None")</f>
        <v>None</v>
      </c>
      <c r="G4760" t="s">
        <v>9</v>
      </c>
      <c r="H4760">
        <v>116378.46</v>
      </c>
      <c r="I4760" s="1">
        <v>35816</v>
      </c>
      <c r="J4760" t="s">
        <v>26</v>
      </c>
      <c r="K4760" t="s">
        <v>2946</v>
      </c>
      <c r="L4760">
        <v>0</v>
      </c>
      <c r="M4760" t="s">
        <v>5755</v>
      </c>
    </row>
    <row r="4761" spans="1:13" x14ac:dyDescent="0.25">
      <c r="A4761" s="2" t="str">
        <f>VLOOKUP(D4761, Customers!customers, 2, TRUE)</f>
        <v>Customer#000000298</v>
      </c>
      <c r="B4761" s="2" t="str">
        <f>VLOOKUP(D4761, Customers!customers,7, FALSE)</f>
        <v>BUILDING</v>
      </c>
      <c r="C4761">
        <v>19040</v>
      </c>
      <c r="D4761">
        <v>298</v>
      </c>
      <c r="E4761" t="str">
        <f>IFERROR(VLOOKUP(VLOOKUP(D4761,Customers!A4760:D6260, 4),Nation!$A$1:$B$26,2), "None")</f>
        <v>None</v>
      </c>
      <c r="F4761" t="str">
        <f>IFERROR((VLOOKUP(VLOOKUP(VLOOKUP(D4761,Customers!A4760:D6260, 4),Nation!$A$1:$C$26,3),Region!$A$1:$B$6,2)), "None")</f>
        <v>None</v>
      </c>
      <c r="G4761" t="s">
        <v>9</v>
      </c>
      <c r="H4761">
        <v>222139.06</v>
      </c>
      <c r="I4761" s="1">
        <v>35053</v>
      </c>
      <c r="J4761" t="s">
        <v>26</v>
      </c>
      <c r="K4761" t="s">
        <v>1597</v>
      </c>
      <c r="L4761">
        <v>0</v>
      </c>
      <c r="M4761" t="s">
        <v>5756</v>
      </c>
    </row>
    <row r="4762" spans="1:13" x14ac:dyDescent="0.25">
      <c r="A4762" s="2" t="str">
        <f>VLOOKUP(D4762, Customers!customers, 2, TRUE)</f>
        <v>Customer#000000994</v>
      </c>
      <c r="B4762" s="2" t="str">
        <f>VLOOKUP(D4762, Customers!customers,7, FALSE)</f>
        <v>HOUSEHOLD</v>
      </c>
      <c r="C4762">
        <v>19041</v>
      </c>
      <c r="D4762">
        <v>994</v>
      </c>
      <c r="E4762" t="str">
        <f>IFERROR(VLOOKUP(VLOOKUP(D4762,Customers!A4761:D6261, 4),Nation!$A$1:$B$26,2), "None")</f>
        <v>None</v>
      </c>
      <c r="F4762" t="str">
        <f>IFERROR((VLOOKUP(VLOOKUP(VLOOKUP(D4762,Customers!A4761:D6261, 4),Nation!$A$1:$C$26,3),Region!$A$1:$B$6,2)), "None")</f>
        <v>None</v>
      </c>
      <c r="G4762" t="s">
        <v>9</v>
      </c>
      <c r="H4762">
        <v>232083.55</v>
      </c>
      <c r="I4762" s="1">
        <v>34907</v>
      </c>
      <c r="J4762" t="s">
        <v>10</v>
      </c>
      <c r="K4762" t="s">
        <v>174</v>
      </c>
      <c r="L4762">
        <v>0</v>
      </c>
      <c r="M4762" t="s">
        <v>5757</v>
      </c>
    </row>
    <row r="4763" spans="1:13" x14ac:dyDescent="0.25">
      <c r="A4763" s="2" t="str">
        <f>VLOOKUP(D4763, Customers!customers, 2, TRUE)</f>
        <v>Customer#000000520</v>
      </c>
      <c r="B4763" s="2" t="str">
        <f>VLOOKUP(D4763, Customers!customers,7, FALSE)</f>
        <v>HOUSEHOLD</v>
      </c>
      <c r="C4763">
        <v>19042</v>
      </c>
      <c r="D4763">
        <v>520</v>
      </c>
      <c r="E4763" t="str">
        <f>IFERROR(VLOOKUP(VLOOKUP(D4763,Customers!A4762:D6262, 4),Nation!$A$1:$B$26,2), "None")</f>
        <v>None</v>
      </c>
      <c r="F4763" t="str">
        <f>IFERROR((VLOOKUP(VLOOKUP(VLOOKUP(D4763,Customers!A4762:D6262, 4),Nation!$A$1:$C$26,3),Region!$A$1:$B$6,2)), "None")</f>
        <v>None</v>
      </c>
      <c r="G4763" t="s">
        <v>16</v>
      </c>
      <c r="H4763">
        <v>277272.83</v>
      </c>
      <c r="I4763" s="1">
        <v>34395</v>
      </c>
      <c r="J4763" t="s">
        <v>13</v>
      </c>
      <c r="K4763" t="s">
        <v>2977</v>
      </c>
      <c r="L4763">
        <v>0</v>
      </c>
      <c r="M4763" t="s">
        <v>5758</v>
      </c>
    </row>
    <row r="4764" spans="1:13" x14ac:dyDescent="0.25">
      <c r="A4764" s="2" t="str">
        <f>VLOOKUP(D4764, Customers!customers, 2, TRUE)</f>
        <v>Customer#000000622</v>
      </c>
      <c r="B4764" s="2" t="str">
        <f>VLOOKUP(D4764, Customers!customers,7, FALSE)</f>
        <v>FURNITURE</v>
      </c>
      <c r="C4764">
        <v>19043</v>
      </c>
      <c r="D4764">
        <v>622</v>
      </c>
      <c r="E4764" t="str">
        <f>IFERROR(VLOOKUP(VLOOKUP(D4764,Customers!A4763:D6263, 4),Nation!$A$1:$B$26,2), "None")</f>
        <v>None</v>
      </c>
      <c r="F4764" t="str">
        <f>IFERROR((VLOOKUP(VLOOKUP(VLOOKUP(D4764,Customers!A4763:D6263, 4),Nation!$A$1:$C$26,3),Region!$A$1:$B$6,2)), "None")</f>
        <v>None</v>
      </c>
      <c r="G4764" t="s">
        <v>9</v>
      </c>
      <c r="H4764">
        <v>40149.03</v>
      </c>
      <c r="I4764" s="1">
        <v>35055</v>
      </c>
      <c r="J4764" t="s">
        <v>31</v>
      </c>
      <c r="K4764" t="s">
        <v>2305</v>
      </c>
      <c r="L4764">
        <v>0</v>
      </c>
      <c r="M4764" t="s">
        <v>5759</v>
      </c>
    </row>
    <row r="4765" spans="1:13" x14ac:dyDescent="0.25">
      <c r="A4765" s="2" t="str">
        <f>VLOOKUP(D4765, Customers!customers, 2, TRUE)</f>
        <v>Customer#000000029</v>
      </c>
      <c r="B4765" s="2" t="str">
        <f>VLOOKUP(D4765, Customers!customers,7, FALSE)</f>
        <v>FURNITURE</v>
      </c>
      <c r="C4765">
        <v>19044</v>
      </c>
      <c r="D4765">
        <v>29</v>
      </c>
      <c r="E4765" t="str">
        <f>IFERROR(VLOOKUP(VLOOKUP(D4765,Customers!A4764:D6264, 4),Nation!$A$1:$B$26,2), "None")</f>
        <v>None</v>
      </c>
      <c r="F4765" t="str">
        <f>IFERROR((VLOOKUP(VLOOKUP(VLOOKUP(D4765,Customers!A4764:D6264, 4),Nation!$A$1:$C$26,3),Region!$A$1:$B$6,2)), "None")</f>
        <v>None</v>
      </c>
      <c r="G4765" t="s">
        <v>16</v>
      </c>
      <c r="H4765">
        <v>180042.57</v>
      </c>
      <c r="I4765" s="1">
        <v>33706</v>
      </c>
      <c r="J4765" t="s">
        <v>10</v>
      </c>
      <c r="K4765" t="s">
        <v>2353</v>
      </c>
      <c r="L4765">
        <v>0</v>
      </c>
      <c r="M4765" t="s">
        <v>5760</v>
      </c>
    </row>
    <row r="4766" spans="1:13" x14ac:dyDescent="0.25">
      <c r="A4766" s="2" t="str">
        <f>VLOOKUP(D4766, Customers!customers, 2, TRUE)</f>
        <v>Customer#000001006</v>
      </c>
      <c r="B4766" s="2" t="str">
        <f>VLOOKUP(D4766, Customers!customers,7, FALSE)</f>
        <v>BUILDING</v>
      </c>
      <c r="C4766">
        <v>19045</v>
      </c>
      <c r="D4766">
        <v>1006</v>
      </c>
      <c r="E4766" t="str">
        <f>IFERROR(VLOOKUP(VLOOKUP(D4766,Customers!A4765:D6265, 4),Nation!$A$1:$B$26,2), "None")</f>
        <v>None</v>
      </c>
      <c r="F4766" t="str">
        <f>IFERROR((VLOOKUP(VLOOKUP(VLOOKUP(D4766,Customers!A4765:D6265, 4),Nation!$A$1:$C$26,3),Region!$A$1:$B$6,2)), "None")</f>
        <v>None</v>
      </c>
      <c r="G4766" t="s">
        <v>48</v>
      </c>
      <c r="H4766">
        <v>149646.82999999999</v>
      </c>
      <c r="I4766" s="1">
        <v>34841</v>
      </c>
      <c r="J4766" t="s">
        <v>26</v>
      </c>
      <c r="K4766" t="s">
        <v>455</v>
      </c>
      <c r="L4766">
        <v>0</v>
      </c>
      <c r="M4766" t="s">
        <v>5761</v>
      </c>
    </row>
    <row r="4767" spans="1:13" x14ac:dyDescent="0.25">
      <c r="A4767" s="2" t="str">
        <f>VLOOKUP(D4767, Customers!customers, 2, TRUE)</f>
        <v>Customer#000000298</v>
      </c>
      <c r="B4767" s="2" t="str">
        <f>VLOOKUP(D4767, Customers!customers,7, FALSE)</f>
        <v>BUILDING</v>
      </c>
      <c r="C4767">
        <v>19046</v>
      </c>
      <c r="D4767">
        <v>298</v>
      </c>
      <c r="E4767" t="str">
        <f>IFERROR(VLOOKUP(VLOOKUP(D4767,Customers!A4766:D6266, 4),Nation!$A$1:$B$26,2), "None")</f>
        <v>None</v>
      </c>
      <c r="F4767" t="str">
        <f>IFERROR((VLOOKUP(VLOOKUP(VLOOKUP(D4767,Customers!A4766:D6266, 4),Nation!$A$1:$C$26,3),Region!$A$1:$B$6,2)), "None")</f>
        <v>None</v>
      </c>
      <c r="G4767" t="s">
        <v>16</v>
      </c>
      <c r="H4767">
        <v>75609.39</v>
      </c>
      <c r="I4767" s="1">
        <v>34064</v>
      </c>
      <c r="J4767" t="s">
        <v>26</v>
      </c>
      <c r="K4767" t="s">
        <v>316</v>
      </c>
      <c r="L4767">
        <v>0</v>
      </c>
      <c r="M4767" t="s">
        <v>5762</v>
      </c>
    </row>
    <row r="4768" spans="1:13" x14ac:dyDescent="0.25">
      <c r="A4768" s="2" t="str">
        <f>VLOOKUP(D4768, Customers!customers, 2, TRUE)</f>
        <v>Customer#000000574</v>
      </c>
      <c r="B4768" s="2" t="str">
        <f>VLOOKUP(D4768, Customers!customers,7, FALSE)</f>
        <v>FURNITURE</v>
      </c>
      <c r="C4768">
        <v>19047</v>
      </c>
      <c r="D4768">
        <v>574</v>
      </c>
      <c r="E4768" t="str">
        <f>IFERROR(VLOOKUP(VLOOKUP(D4768,Customers!A4767:D6267, 4),Nation!$A$1:$B$26,2), "None")</f>
        <v>None</v>
      </c>
      <c r="F4768" t="str">
        <f>IFERROR((VLOOKUP(VLOOKUP(VLOOKUP(D4768,Customers!A4767:D6267, 4),Nation!$A$1:$C$26,3),Region!$A$1:$B$6,2)), "None")</f>
        <v>None</v>
      </c>
      <c r="G4768" t="s">
        <v>16</v>
      </c>
      <c r="H4768">
        <v>225487.69</v>
      </c>
      <c r="I4768" s="1">
        <v>34363</v>
      </c>
      <c r="J4768" t="s">
        <v>26</v>
      </c>
      <c r="K4768" t="s">
        <v>82</v>
      </c>
      <c r="L4768">
        <v>0</v>
      </c>
      <c r="M4768" t="s">
        <v>5763</v>
      </c>
    </row>
    <row r="4769" spans="1:13" x14ac:dyDescent="0.25">
      <c r="A4769" s="2" t="str">
        <f>VLOOKUP(D4769, Customers!customers, 2, TRUE)</f>
        <v>Customer#000001018</v>
      </c>
      <c r="B4769" s="2" t="str">
        <f>VLOOKUP(D4769, Customers!customers,7, FALSE)</f>
        <v>FURNITURE</v>
      </c>
      <c r="C4769">
        <v>19072</v>
      </c>
      <c r="D4769">
        <v>1018</v>
      </c>
      <c r="E4769" t="str">
        <f>IFERROR(VLOOKUP(VLOOKUP(D4769,Customers!A4768:D6268, 4),Nation!$A$1:$B$26,2), "None")</f>
        <v>None</v>
      </c>
      <c r="F4769" t="str">
        <f>IFERROR((VLOOKUP(VLOOKUP(VLOOKUP(D4769,Customers!A4768:D6268, 4),Nation!$A$1:$C$26,3),Region!$A$1:$B$6,2)), "None")</f>
        <v>None</v>
      </c>
      <c r="G4769" t="s">
        <v>9</v>
      </c>
      <c r="H4769">
        <v>148650.74</v>
      </c>
      <c r="I4769" s="1">
        <v>35741</v>
      </c>
      <c r="J4769" t="s">
        <v>13</v>
      </c>
      <c r="K4769" t="s">
        <v>142</v>
      </c>
      <c r="L4769">
        <v>0</v>
      </c>
      <c r="M4769" t="s">
        <v>5764</v>
      </c>
    </row>
    <row r="4770" spans="1:13" x14ac:dyDescent="0.25">
      <c r="A4770" s="2" t="str">
        <f>VLOOKUP(D4770, Customers!customers, 2, TRUE)</f>
        <v>Customer#000000256</v>
      </c>
      <c r="B4770" s="2" t="str">
        <f>VLOOKUP(D4770, Customers!customers,7, FALSE)</f>
        <v>HOUSEHOLD</v>
      </c>
      <c r="C4770">
        <v>19073</v>
      </c>
      <c r="D4770">
        <v>256</v>
      </c>
      <c r="E4770" t="str">
        <f>IFERROR(VLOOKUP(VLOOKUP(D4770,Customers!A4769:D6269, 4),Nation!$A$1:$B$26,2), "None")</f>
        <v>None</v>
      </c>
      <c r="F4770" t="str">
        <f>IFERROR((VLOOKUP(VLOOKUP(VLOOKUP(D4770,Customers!A4769:D6269, 4),Nation!$A$1:$C$26,3),Region!$A$1:$B$6,2)), "None")</f>
        <v>None</v>
      </c>
      <c r="G4770" t="s">
        <v>16</v>
      </c>
      <c r="H4770">
        <v>215415.88</v>
      </c>
      <c r="I4770" s="1">
        <v>34510</v>
      </c>
      <c r="J4770" t="s">
        <v>23</v>
      </c>
      <c r="K4770" t="s">
        <v>1452</v>
      </c>
      <c r="L4770">
        <v>0</v>
      </c>
      <c r="M4770" t="s">
        <v>5765</v>
      </c>
    </row>
    <row r="4771" spans="1:13" x14ac:dyDescent="0.25">
      <c r="A4771" s="2" t="str">
        <f>VLOOKUP(D4771, Customers!customers, 2, TRUE)</f>
        <v>Customer#000001462</v>
      </c>
      <c r="B4771" s="2" t="str">
        <f>VLOOKUP(D4771, Customers!customers,7, FALSE)</f>
        <v>FURNITURE</v>
      </c>
      <c r="C4771">
        <v>19074</v>
      </c>
      <c r="D4771">
        <v>1462</v>
      </c>
      <c r="E4771" t="str">
        <f>IFERROR(VLOOKUP(VLOOKUP(D4771,Customers!A4770:D6270, 4),Nation!$A$1:$B$26,2), "None")</f>
        <v>None</v>
      </c>
      <c r="F4771" t="str">
        <f>IFERROR((VLOOKUP(VLOOKUP(VLOOKUP(D4771,Customers!A4770:D6270, 4),Nation!$A$1:$C$26,3),Region!$A$1:$B$6,2)), "None")</f>
        <v>None</v>
      </c>
      <c r="G4771" t="s">
        <v>16</v>
      </c>
      <c r="H4771">
        <v>121851.72</v>
      </c>
      <c r="I4771" s="1">
        <v>33781</v>
      </c>
      <c r="J4771" t="s">
        <v>13</v>
      </c>
      <c r="K4771" t="s">
        <v>435</v>
      </c>
      <c r="L4771">
        <v>0</v>
      </c>
      <c r="M4771" t="s">
        <v>5766</v>
      </c>
    </row>
    <row r="4772" spans="1:13" x14ac:dyDescent="0.25">
      <c r="A4772" s="2" t="str">
        <f>VLOOKUP(D4772, Customers!customers, 2, TRUE)</f>
        <v>Customer#000001282</v>
      </c>
      <c r="B4772" s="2" t="str">
        <f>VLOOKUP(D4772, Customers!customers,7, FALSE)</f>
        <v>FURNITURE</v>
      </c>
      <c r="C4772">
        <v>19075</v>
      </c>
      <c r="D4772">
        <v>1282</v>
      </c>
      <c r="E4772" t="str">
        <f>IFERROR(VLOOKUP(VLOOKUP(D4772,Customers!A4771:D6271, 4),Nation!$A$1:$B$26,2), "None")</f>
        <v>None</v>
      </c>
      <c r="F4772" t="str">
        <f>IFERROR((VLOOKUP(VLOOKUP(VLOOKUP(D4772,Customers!A4771:D6271, 4),Nation!$A$1:$C$26,3),Region!$A$1:$B$6,2)), "None")</f>
        <v>None</v>
      </c>
      <c r="G4772" t="s">
        <v>16</v>
      </c>
      <c r="H4772">
        <v>186963.74</v>
      </c>
      <c r="I4772" s="1">
        <v>34604</v>
      </c>
      <c r="J4772" t="s">
        <v>13</v>
      </c>
      <c r="K4772" t="s">
        <v>1882</v>
      </c>
      <c r="L4772">
        <v>0</v>
      </c>
      <c r="M4772" t="s">
        <v>5767</v>
      </c>
    </row>
    <row r="4773" spans="1:13" x14ac:dyDescent="0.25">
      <c r="A4773" s="2" t="str">
        <f>VLOOKUP(D4773, Customers!customers, 2, TRUE)</f>
        <v>Customer#000001318</v>
      </c>
      <c r="B4773" s="2" t="str">
        <f>VLOOKUP(D4773, Customers!customers,7, FALSE)</f>
        <v>BUILDING</v>
      </c>
      <c r="C4773">
        <v>19076</v>
      </c>
      <c r="D4773">
        <v>1318</v>
      </c>
      <c r="E4773" t="str">
        <f>IFERROR(VLOOKUP(VLOOKUP(D4773,Customers!A4772:D6272, 4),Nation!$A$1:$B$26,2), "None")</f>
        <v>None</v>
      </c>
      <c r="F4773" t="str">
        <f>IFERROR((VLOOKUP(VLOOKUP(VLOOKUP(D4773,Customers!A4772:D6272, 4),Nation!$A$1:$C$26,3),Region!$A$1:$B$6,2)), "None")</f>
        <v>None</v>
      </c>
      <c r="G4773" t="s">
        <v>9</v>
      </c>
      <c r="H4773">
        <v>81101.27</v>
      </c>
      <c r="I4773" s="1">
        <v>35432</v>
      </c>
      <c r="J4773" t="s">
        <v>10</v>
      </c>
      <c r="K4773" t="s">
        <v>1572</v>
      </c>
      <c r="L4773">
        <v>0</v>
      </c>
      <c r="M4773" t="s">
        <v>5768</v>
      </c>
    </row>
    <row r="4774" spans="1:13" x14ac:dyDescent="0.25">
      <c r="A4774" s="2" t="str">
        <f>VLOOKUP(D4774, Customers!customers, 2, TRUE)</f>
        <v>Customer#000001162</v>
      </c>
      <c r="B4774" s="2" t="str">
        <f>VLOOKUP(D4774, Customers!customers,7, FALSE)</f>
        <v>AUTOMOBILE</v>
      </c>
      <c r="C4774">
        <v>19077</v>
      </c>
      <c r="D4774">
        <v>1162</v>
      </c>
      <c r="E4774" t="str">
        <f>IFERROR(VLOOKUP(VLOOKUP(D4774,Customers!A4773:D6273, 4),Nation!$A$1:$B$26,2), "None")</f>
        <v>None</v>
      </c>
      <c r="F4774" t="str">
        <f>IFERROR((VLOOKUP(VLOOKUP(VLOOKUP(D4774,Customers!A4773:D6273, 4),Nation!$A$1:$C$26,3),Region!$A$1:$B$6,2)), "None")</f>
        <v>None</v>
      </c>
      <c r="G4774" t="s">
        <v>9</v>
      </c>
      <c r="H4774">
        <v>139571.09</v>
      </c>
      <c r="I4774" s="1">
        <v>35072</v>
      </c>
      <c r="J4774" t="s">
        <v>23</v>
      </c>
      <c r="K4774" t="s">
        <v>2554</v>
      </c>
      <c r="L4774">
        <v>0</v>
      </c>
      <c r="M4774" t="s">
        <v>5769</v>
      </c>
    </row>
    <row r="4775" spans="1:13" x14ac:dyDescent="0.25">
      <c r="A4775" s="2" t="str">
        <f>VLOOKUP(D4775, Customers!customers, 2, TRUE)</f>
        <v>Customer#000001231</v>
      </c>
      <c r="B4775" s="2" t="str">
        <f>VLOOKUP(D4775, Customers!customers,7, FALSE)</f>
        <v>AUTOMOBILE</v>
      </c>
      <c r="C4775">
        <v>19078</v>
      </c>
      <c r="D4775">
        <v>1231</v>
      </c>
      <c r="E4775" t="str">
        <f>IFERROR(VLOOKUP(VLOOKUP(D4775,Customers!A4774:D6274, 4),Nation!$A$1:$B$26,2), "None")</f>
        <v>None</v>
      </c>
      <c r="F4775" t="str">
        <f>IFERROR((VLOOKUP(VLOOKUP(VLOOKUP(D4775,Customers!A4774:D6274, 4),Nation!$A$1:$C$26,3),Region!$A$1:$B$6,2)), "None")</f>
        <v>None</v>
      </c>
      <c r="G4775" t="s">
        <v>16</v>
      </c>
      <c r="H4775">
        <v>116129.8</v>
      </c>
      <c r="I4775" s="1">
        <v>34543</v>
      </c>
      <c r="J4775" t="s">
        <v>13</v>
      </c>
      <c r="K4775" t="s">
        <v>329</v>
      </c>
      <c r="L4775">
        <v>0</v>
      </c>
      <c r="M4775" t="s">
        <v>5770</v>
      </c>
    </row>
    <row r="4776" spans="1:13" x14ac:dyDescent="0.25">
      <c r="A4776" s="2" t="str">
        <f>VLOOKUP(D4776, Customers!customers, 2, TRUE)</f>
        <v>Customer#000001033</v>
      </c>
      <c r="B4776" s="2" t="str">
        <f>VLOOKUP(D4776, Customers!customers,7, FALSE)</f>
        <v>BUILDING</v>
      </c>
      <c r="C4776">
        <v>19079</v>
      </c>
      <c r="D4776">
        <v>1033</v>
      </c>
      <c r="E4776" t="str">
        <f>IFERROR(VLOOKUP(VLOOKUP(D4776,Customers!A4775:D6275, 4),Nation!$A$1:$B$26,2), "None")</f>
        <v>None</v>
      </c>
      <c r="F4776" t="str">
        <f>IFERROR((VLOOKUP(VLOOKUP(VLOOKUP(D4776,Customers!A4775:D6275, 4),Nation!$A$1:$C$26,3),Region!$A$1:$B$6,2)), "None")</f>
        <v>None</v>
      </c>
      <c r="G4776" t="s">
        <v>9</v>
      </c>
      <c r="H4776">
        <v>123386.05</v>
      </c>
      <c r="I4776" s="1">
        <v>35873</v>
      </c>
      <c r="J4776" t="s">
        <v>10</v>
      </c>
      <c r="K4776" t="s">
        <v>63</v>
      </c>
      <c r="L4776">
        <v>0</v>
      </c>
      <c r="M4776" t="s">
        <v>5771</v>
      </c>
    </row>
    <row r="4777" spans="1:13" x14ac:dyDescent="0.25">
      <c r="A4777" s="2" t="str">
        <f>VLOOKUP(D4777, Customers!customers, 2, TRUE)</f>
        <v>Customer#000001148</v>
      </c>
      <c r="B4777" s="2" t="str">
        <f>VLOOKUP(D4777, Customers!customers,7, FALSE)</f>
        <v>AUTOMOBILE</v>
      </c>
      <c r="C4777">
        <v>19104</v>
      </c>
      <c r="D4777">
        <v>1148</v>
      </c>
      <c r="E4777" t="str">
        <f>IFERROR(VLOOKUP(VLOOKUP(D4777,Customers!A4776:D6276, 4),Nation!$A$1:$B$26,2), "None")</f>
        <v>None</v>
      </c>
      <c r="F4777" t="str">
        <f>IFERROR((VLOOKUP(VLOOKUP(VLOOKUP(D4777,Customers!A4776:D6276, 4),Nation!$A$1:$C$26,3),Region!$A$1:$B$6,2)), "None")</f>
        <v>None</v>
      </c>
      <c r="G4777" t="s">
        <v>16</v>
      </c>
      <c r="H4777">
        <v>134634.07999999999</v>
      </c>
      <c r="I4777" s="1">
        <v>34192</v>
      </c>
      <c r="J4777" t="s">
        <v>26</v>
      </c>
      <c r="K4777" t="s">
        <v>1481</v>
      </c>
      <c r="L4777">
        <v>0</v>
      </c>
      <c r="M4777" t="s">
        <v>5772</v>
      </c>
    </row>
    <row r="4778" spans="1:13" x14ac:dyDescent="0.25">
      <c r="A4778" s="2" t="str">
        <f>VLOOKUP(D4778, Customers!customers, 2, TRUE)</f>
        <v>Customer#000000841</v>
      </c>
      <c r="B4778" s="2" t="str">
        <f>VLOOKUP(D4778, Customers!customers,7, FALSE)</f>
        <v>FURNITURE</v>
      </c>
      <c r="C4778">
        <v>19105</v>
      </c>
      <c r="D4778">
        <v>841</v>
      </c>
      <c r="E4778" t="str">
        <f>IFERROR(VLOOKUP(VLOOKUP(D4778,Customers!A4777:D6277, 4),Nation!$A$1:$B$26,2), "None")</f>
        <v>None</v>
      </c>
      <c r="F4778" t="str">
        <f>IFERROR((VLOOKUP(VLOOKUP(VLOOKUP(D4778,Customers!A4777:D6277, 4),Nation!$A$1:$C$26,3),Region!$A$1:$B$6,2)), "None")</f>
        <v>None</v>
      </c>
      <c r="G4778" t="s">
        <v>16</v>
      </c>
      <c r="H4778">
        <v>130263.74</v>
      </c>
      <c r="I4778" s="1">
        <v>34636</v>
      </c>
      <c r="J4778" t="s">
        <v>26</v>
      </c>
      <c r="K4778" t="s">
        <v>1593</v>
      </c>
      <c r="L4778">
        <v>0</v>
      </c>
      <c r="M4778" t="s">
        <v>5773</v>
      </c>
    </row>
    <row r="4779" spans="1:13" x14ac:dyDescent="0.25">
      <c r="A4779" s="2" t="str">
        <f>VLOOKUP(D4779, Customers!customers, 2, TRUE)</f>
        <v>Customer#000001375</v>
      </c>
      <c r="B4779" s="2" t="str">
        <f>VLOOKUP(D4779, Customers!customers,7, FALSE)</f>
        <v>BUILDING</v>
      </c>
      <c r="C4779">
        <v>19106</v>
      </c>
      <c r="D4779">
        <v>1375</v>
      </c>
      <c r="E4779" t="str">
        <f>IFERROR(VLOOKUP(VLOOKUP(D4779,Customers!A4778:D6278, 4),Nation!$A$1:$B$26,2), "None")</f>
        <v>None</v>
      </c>
      <c r="F4779" t="str">
        <f>IFERROR((VLOOKUP(VLOOKUP(VLOOKUP(D4779,Customers!A4778:D6278, 4),Nation!$A$1:$C$26,3),Region!$A$1:$B$6,2)), "None")</f>
        <v>None</v>
      </c>
      <c r="G4779" t="s">
        <v>48</v>
      </c>
      <c r="H4779">
        <v>40929.29</v>
      </c>
      <c r="I4779" s="1">
        <v>34793</v>
      </c>
      <c r="J4779" t="s">
        <v>23</v>
      </c>
      <c r="K4779" t="s">
        <v>1015</v>
      </c>
      <c r="L4779">
        <v>0</v>
      </c>
      <c r="M4779" t="s">
        <v>5774</v>
      </c>
    </row>
    <row r="4780" spans="1:13" x14ac:dyDescent="0.25">
      <c r="A4780" s="2" t="str">
        <f>VLOOKUP(D4780, Customers!customers, 2, TRUE)</f>
        <v>Customer#000000055</v>
      </c>
      <c r="B4780" s="2" t="str">
        <f>VLOOKUP(D4780, Customers!customers,7, FALSE)</f>
        <v>MACHINERY</v>
      </c>
      <c r="C4780">
        <v>19107</v>
      </c>
      <c r="D4780">
        <v>55</v>
      </c>
      <c r="E4780" t="str">
        <f>IFERROR(VLOOKUP(VLOOKUP(D4780,Customers!A4779:D6279, 4),Nation!$A$1:$B$26,2), "None")</f>
        <v>None</v>
      </c>
      <c r="F4780" t="str">
        <f>IFERROR((VLOOKUP(VLOOKUP(VLOOKUP(D4780,Customers!A4779:D6279, 4),Nation!$A$1:$C$26,3),Region!$A$1:$B$6,2)), "None")</f>
        <v>None</v>
      </c>
      <c r="G4780" t="s">
        <v>9</v>
      </c>
      <c r="H4780">
        <v>113059.91</v>
      </c>
      <c r="I4780" s="1">
        <v>35617</v>
      </c>
      <c r="J4780" t="s">
        <v>23</v>
      </c>
      <c r="K4780" t="s">
        <v>1289</v>
      </c>
      <c r="L4780">
        <v>0</v>
      </c>
      <c r="M4780" t="s">
        <v>5775</v>
      </c>
    </row>
    <row r="4781" spans="1:13" x14ac:dyDescent="0.25">
      <c r="A4781" s="2" t="str">
        <f>VLOOKUP(D4781, Customers!customers, 2, TRUE)</f>
        <v>Customer#000000728</v>
      </c>
      <c r="B4781" s="2" t="str">
        <f>VLOOKUP(D4781, Customers!customers,7, FALSE)</f>
        <v>BUILDING</v>
      </c>
      <c r="C4781">
        <v>19108</v>
      </c>
      <c r="D4781">
        <v>728</v>
      </c>
      <c r="E4781" t="str">
        <f>IFERROR(VLOOKUP(VLOOKUP(D4781,Customers!A4780:D6280, 4),Nation!$A$1:$B$26,2), "None")</f>
        <v>None</v>
      </c>
      <c r="F4781" t="str">
        <f>IFERROR((VLOOKUP(VLOOKUP(VLOOKUP(D4781,Customers!A4780:D6280, 4),Nation!$A$1:$C$26,3),Region!$A$1:$B$6,2)), "None")</f>
        <v>None</v>
      </c>
      <c r="G4781" t="s">
        <v>9</v>
      </c>
      <c r="H4781">
        <v>136321.74</v>
      </c>
      <c r="I4781" s="1">
        <v>34997</v>
      </c>
      <c r="J4781" t="s">
        <v>13</v>
      </c>
      <c r="K4781" t="s">
        <v>762</v>
      </c>
      <c r="L4781">
        <v>0</v>
      </c>
      <c r="M4781" t="s">
        <v>5776</v>
      </c>
    </row>
    <row r="4782" spans="1:13" x14ac:dyDescent="0.25">
      <c r="A4782" s="2" t="str">
        <f>VLOOKUP(D4782, Customers!customers, 2, TRUE)</f>
        <v>Customer#000000200</v>
      </c>
      <c r="B4782" s="2" t="str">
        <f>VLOOKUP(D4782, Customers!customers,7, FALSE)</f>
        <v>BUILDING</v>
      </c>
      <c r="C4782">
        <v>19109</v>
      </c>
      <c r="D4782">
        <v>200</v>
      </c>
      <c r="E4782" t="str">
        <f>IFERROR(VLOOKUP(VLOOKUP(D4782,Customers!A4781:D6281, 4),Nation!$A$1:$B$26,2), "None")</f>
        <v>None</v>
      </c>
      <c r="F4782" t="str">
        <f>IFERROR((VLOOKUP(VLOOKUP(VLOOKUP(D4782,Customers!A4781:D6281, 4),Nation!$A$1:$C$26,3),Region!$A$1:$B$6,2)), "None")</f>
        <v>None</v>
      </c>
      <c r="G4782" t="s">
        <v>16</v>
      </c>
      <c r="H4782">
        <v>18434.34</v>
      </c>
      <c r="I4782" s="1">
        <v>33848</v>
      </c>
      <c r="J4782" t="s">
        <v>13</v>
      </c>
      <c r="K4782" t="s">
        <v>574</v>
      </c>
      <c r="L4782">
        <v>0</v>
      </c>
      <c r="M4782" t="s">
        <v>5777</v>
      </c>
    </row>
    <row r="4783" spans="1:13" x14ac:dyDescent="0.25">
      <c r="A4783" s="2" t="str">
        <f>VLOOKUP(D4783, Customers!customers, 2, TRUE)</f>
        <v>Customer#000001225</v>
      </c>
      <c r="B4783" s="2" t="str">
        <f>VLOOKUP(D4783, Customers!customers,7, FALSE)</f>
        <v>MACHINERY</v>
      </c>
      <c r="C4783">
        <v>19110</v>
      </c>
      <c r="D4783">
        <v>1225</v>
      </c>
      <c r="E4783" t="str">
        <f>IFERROR(VLOOKUP(VLOOKUP(D4783,Customers!A4782:D6282, 4),Nation!$A$1:$B$26,2), "None")</f>
        <v>None</v>
      </c>
      <c r="F4783" t="str">
        <f>IFERROR((VLOOKUP(VLOOKUP(VLOOKUP(D4783,Customers!A4782:D6282, 4),Nation!$A$1:$C$26,3),Region!$A$1:$B$6,2)), "None")</f>
        <v>None</v>
      </c>
      <c r="G4783" t="s">
        <v>9</v>
      </c>
      <c r="H4783">
        <v>78323.05</v>
      </c>
      <c r="I4783" s="1">
        <v>35229</v>
      </c>
      <c r="J4783" t="s">
        <v>13</v>
      </c>
      <c r="K4783" t="s">
        <v>5465</v>
      </c>
      <c r="L4783">
        <v>0</v>
      </c>
      <c r="M4783" t="s">
        <v>5778</v>
      </c>
    </row>
    <row r="4784" spans="1:13" x14ac:dyDescent="0.25">
      <c r="A4784" s="2" t="str">
        <f>VLOOKUP(D4784, Customers!customers, 2, TRUE)</f>
        <v>Customer#000000664</v>
      </c>
      <c r="B4784" s="2" t="str">
        <f>VLOOKUP(D4784, Customers!customers,7, FALSE)</f>
        <v>BUILDING</v>
      </c>
      <c r="C4784">
        <v>19111</v>
      </c>
      <c r="D4784">
        <v>664</v>
      </c>
      <c r="E4784" t="str">
        <f>IFERROR(VLOOKUP(VLOOKUP(D4784,Customers!A4783:D6283, 4),Nation!$A$1:$B$26,2), "None")</f>
        <v>None</v>
      </c>
      <c r="F4784" t="str">
        <f>IFERROR((VLOOKUP(VLOOKUP(VLOOKUP(D4784,Customers!A4783:D6283, 4),Nation!$A$1:$C$26,3),Region!$A$1:$B$6,2)), "None")</f>
        <v>None</v>
      </c>
      <c r="G4784" t="s">
        <v>16</v>
      </c>
      <c r="H4784">
        <v>281086.55</v>
      </c>
      <c r="I4784" s="1">
        <v>34612</v>
      </c>
      <c r="J4784" t="s">
        <v>10</v>
      </c>
      <c r="K4784" t="s">
        <v>1269</v>
      </c>
      <c r="L4784">
        <v>0</v>
      </c>
      <c r="M4784" t="s">
        <v>5779</v>
      </c>
    </row>
    <row r="4785" spans="1:13" x14ac:dyDescent="0.25">
      <c r="A4785" s="2" t="str">
        <f>VLOOKUP(D4785, Customers!customers, 2, TRUE)</f>
        <v>Customer#000000691</v>
      </c>
      <c r="B4785" s="2" t="str">
        <f>VLOOKUP(D4785, Customers!customers,7, FALSE)</f>
        <v>MACHINERY</v>
      </c>
      <c r="C4785">
        <v>19136</v>
      </c>
      <c r="D4785">
        <v>691</v>
      </c>
      <c r="E4785" t="str">
        <f>IFERROR(VLOOKUP(VLOOKUP(D4785,Customers!A4784:D6284, 4),Nation!$A$1:$B$26,2), "None")</f>
        <v>None</v>
      </c>
      <c r="F4785" t="str">
        <f>IFERROR((VLOOKUP(VLOOKUP(VLOOKUP(D4785,Customers!A4784:D6284, 4),Nation!$A$1:$C$26,3),Region!$A$1:$B$6,2)), "None")</f>
        <v>None</v>
      </c>
      <c r="G4785" t="s">
        <v>16</v>
      </c>
      <c r="H4785">
        <v>24810.87</v>
      </c>
      <c r="I4785" s="1">
        <v>34186</v>
      </c>
      <c r="J4785" t="s">
        <v>23</v>
      </c>
      <c r="K4785" t="s">
        <v>2111</v>
      </c>
      <c r="L4785">
        <v>0</v>
      </c>
      <c r="M4785" t="s">
        <v>5780</v>
      </c>
    </row>
    <row r="4786" spans="1:13" x14ac:dyDescent="0.25">
      <c r="A4786" s="2" t="str">
        <f>VLOOKUP(D4786, Customers!customers, 2, TRUE)</f>
        <v>Customer#000000646</v>
      </c>
      <c r="B4786" s="2" t="str">
        <f>VLOOKUP(D4786, Customers!customers,7, FALSE)</f>
        <v>HOUSEHOLD</v>
      </c>
      <c r="C4786">
        <v>19137</v>
      </c>
      <c r="D4786">
        <v>646</v>
      </c>
      <c r="E4786" t="str">
        <f>IFERROR(VLOOKUP(VLOOKUP(D4786,Customers!A4785:D6285, 4),Nation!$A$1:$B$26,2), "None")</f>
        <v>None</v>
      </c>
      <c r="F4786" t="str">
        <f>IFERROR((VLOOKUP(VLOOKUP(VLOOKUP(D4786,Customers!A4785:D6285, 4),Nation!$A$1:$C$26,3),Region!$A$1:$B$6,2)), "None")</f>
        <v>None</v>
      </c>
      <c r="G4786" t="s">
        <v>9</v>
      </c>
      <c r="H4786">
        <v>91374.21</v>
      </c>
      <c r="I4786" s="1">
        <v>34942</v>
      </c>
      <c r="J4786" t="s">
        <v>13</v>
      </c>
      <c r="K4786" t="s">
        <v>1930</v>
      </c>
      <c r="L4786">
        <v>0</v>
      </c>
      <c r="M4786" t="s">
        <v>5781</v>
      </c>
    </row>
    <row r="4787" spans="1:13" x14ac:dyDescent="0.25">
      <c r="A4787" s="2" t="str">
        <f>VLOOKUP(D4787, Customers!customers, 2, TRUE)</f>
        <v>Customer#000001231</v>
      </c>
      <c r="B4787" s="2" t="str">
        <f>VLOOKUP(D4787, Customers!customers,7, FALSE)</f>
        <v>AUTOMOBILE</v>
      </c>
      <c r="C4787">
        <v>19138</v>
      </c>
      <c r="D4787">
        <v>1231</v>
      </c>
      <c r="E4787" t="str">
        <f>IFERROR(VLOOKUP(VLOOKUP(D4787,Customers!A4786:D6286, 4),Nation!$A$1:$B$26,2), "None")</f>
        <v>None</v>
      </c>
      <c r="F4787" t="str">
        <f>IFERROR((VLOOKUP(VLOOKUP(VLOOKUP(D4787,Customers!A4786:D6286, 4),Nation!$A$1:$C$26,3),Region!$A$1:$B$6,2)), "None")</f>
        <v>None</v>
      </c>
      <c r="G4787" t="s">
        <v>9</v>
      </c>
      <c r="H4787">
        <v>173183.28</v>
      </c>
      <c r="I4787" s="1">
        <v>34948</v>
      </c>
      <c r="J4787" t="s">
        <v>10</v>
      </c>
      <c r="K4787" t="s">
        <v>185</v>
      </c>
      <c r="L4787">
        <v>0</v>
      </c>
      <c r="M4787" t="s">
        <v>5782</v>
      </c>
    </row>
    <row r="4788" spans="1:13" x14ac:dyDescent="0.25">
      <c r="A4788" s="2" t="str">
        <f>VLOOKUP(D4788, Customers!customers, 2, TRUE)</f>
        <v>Customer#000001066</v>
      </c>
      <c r="B4788" s="2" t="str">
        <f>VLOOKUP(D4788, Customers!customers,7, FALSE)</f>
        <v>MACHINERY</v>
      </c>
      <c r="C4788">
        <v>19139</v>
      </c>
      <c r="D4788">
        <v>1066</v>
      </c>
      <c r="E4788" t="str">
        <f>IFERROR(VLOOKUP(VLOOKUP(D4788,Customers!A4787:D6287, 4),Nation!$A$1:$B$26,2), "None")</f>
        <v>None</v>
      </c>
      <c r="F4788" t="str">
        <f>IFERROR((VLOOKUP(VLOOKUP(VLOOKUP(D4788,Customers!A4787:D6287, 4),Nation!$A$1:$C$26,3),Region!$A$1:$B$6,2)), "None")</f>
        <v>None</v>
      </c>
      <c r="G4788" t="s">
        <v>16</v>
      </c>
      <c r="H4788">
        <v>190191.87</v>
      </c>
      <c r="I4788" s="1">
        <v>34307</v>
      </c>
      <c r="J4788" t="s">
        <v>23</v>
      </c>
      <c r="K4788" t="s">
        <v>1557</v>
      </c>
      <c r="L4788">
        <v>0</v>
      </c>
      <c r="M4788" t="s">
        <v>5783</v>
      </c>
    </row>
    <row r="4789" spans="1:13" x14ac:dyDescent="0.25">
      <c r="A4789" s="2" t="str">
        <f>VLOOKUP(D4789, Customers!customers, 2, TRUE)</f>
        <v>Customer#000001052</v>
      </c>
      <c r="B4789" s="2" t="str">
        <f>VLOOKUP(D4789, Customers!customers,7, FALSE)</f>
        <v>BUILDING</v>
      </c>
      <c r="C4789">
        <v>19140</v>
      </c>
      <c r="D4789">
        <v>1052</v>
      </c>
      <c r="E4789" t="str">
        <f>IFERROR(VLOOKUP(VLOOKUP(D4789,Customers!A4788:D6288, 4),Nation!$A$1:$B$26,2), "None")</f>
        <v>None</v>
      </c>
      <c r="F4789" t="str">
        <f>IFERROR((VLOOKUP(VLOOKUP(VLOOKUP(D4789,Customers!A4788:D6288, 4),Nation!$A$1:$C$26,3),Region!$A$1:$B$6,2)), "None")</f>
        <v>None</v>
      </c>
      <c r="G4789" t="s">
        <v>16</v>
      </c>
      <c r="H4789">
        <v>287689.59999999998</v>
      </c>
      <c r="I4789" s="1">
        <v>34608</v>
      </c>
      <c r="J4789" t="s">
        <v>31</v>
      </c>
      <c r="K4789" t="s">
        <v>471</v>
      </c>
      <c r="L4789">
        <v>0</v>
      </c>
      <c r="M4789" t="s">
        <v>5784</v>
      </c>
    </row>
    <row r="4790" spans="1:13" x14ac:dyDescent="0.25">
      <c r="A4790" s="2" t="str">
        <f>VLOOKUP(D4790, Customers!customers, 2, TRUE)</f>
        <v>Customer#000001084</v>
      </c>
      <c r="B4790" s="2" t="str">
        <f>VLOOKUP(D4790, Customers!customers,7, FALSE)</f>
        <v>FURNITURE</v>
      </c>
      <c r="C4790">
        <v>19141</v>
      </c>
      <c r="D4790">
        <v>1084</v>
      </c>
      <c r="E4790" t="str">
        <f>IFERROR(VLOOKUP(VLOOKUP(D4790,Customers!A4789:D6289, 4),Nation!$A$1:$B$26,2), "None")</f>
        <v>None</v>
      </c>
      <c r="F4790" t="str">
        <f>IFERROR((VLOOKUP(VLOOKUP(VLOOKUP(D4790,Customers!A4789:D6289, 4),Nation!$A$1:$C$26,3),Region!$A$1:$B$6,2)), "None")</f>
        <v>None</v>
      </c>
      <c r="G4790" t="s">
        <v>16</v>
      </c>
      <c r="H4790">
        <v>17459.14</v>
      </c>
      <c r="I4790" s="1">
        <v>33905</v>
      </c>
      <c r="J4790" t="s">
        <v>23</v>
      </c>
      <c r="K4790" t="s">
        <v>150</v>
      </c>
      <c r="L4790">
        <v>0</v>
      </c>
      <c r="M4790" t="s">
        <v>5785</v>
      </c>
    </row>
    <row r="4791" spans="1:13" x14ac:dyDescent="0.25">
      <c r="A4791" s="2" t="str">
        <f>VLOOKUP(D4791, Customers!customers, 2, TRUE)</f>
        <v>Customer#000000178</v>
      </c>
      <c r="B4791" s="2" t="str">
        <f>VLOOKUP(D4791, Customers!customers,7, FALSE)</f>
        <v>FURNITURE</v>
      </c>
      <c r="C4791">
        <v>19142</v>
      </c>
      <c r="D4791">
        <v>178</v>
      </c>
      <c r="E4791" t="str">
        <f>IFERROR(VLOOKUP(VLOOKUP(D4791,Customers!A4790:D6290, 4),Nation!$A$1:$B$26,2), "None")</f>
        <v>None</v>
      </c>
      <c r="F4791" t="str">
        <f>IFERROR((VLOOKUP(VLOOKUP(VLOOKUP(D4791,Customers!A4790:D6290, 4),Nation!$A$1:$C$26,3),Region!$A$1:$B$6,2)), "None")</f>
        <v>None</v>
      </c>
      <c r="G4791" t="s">
        <v>9</v>
      </c>
      <c r="H4791">
        <v>311129.11</v>
      </c>
      <c r="I4791" s="1">
        <v>35327</v>
      </c>
      <c r="J4791" t="s">
        <v>10</v>
      </c>
      <c r="K4791" t="s">
        <v>929</v>
      </c>
      <c r="L4791">
        <v>0</v>
      </c>
      <c r="M4791" t="s">
        <v>5786</v>
      </c>
    </row>
    <row r="4792" spans="1:13" x14ac:dyDescent="0.25">
      <c r="A4792" s="2" t="str">
        <f>VLOOKUP(D4792, Customers!customers, 2, TRUE)</f>
        <v>Customer#000000370</v>
      </c>
      <c r="B4792" s="2" t="str">
        <f>VLOOKUP(D4792, Customers!customers,7, FALSE)</f>
        <v>FURNITURE</v>
      </c>
      <c r="C4792">
        <v>19143</v>
      </c>
      <c r="D4792">
        <v>370</v>
      </c>
      <c r="E4792" t="str">
        <f>IFERROR(VLOOKUP(VLOOKUP(D4792,Customers!A4791:D6291, 4),Nation!$A$1:$B$26,2), "None")</f>
        <v>None</v>
      </c>
      <c r="F4792" t="str">
        <f>IFERROR((VLOOKUP(VLOOKUP(VLOOKUP(D4792,Customers!A4791:D6291, 4),Nation!$A$1:$C$26,3),Region!$A$1:$B$6,2)), "None")</f>
        <v>None</v>
      </c>
      <c r="G4792" t="s">
        <v>16</v>
      </c>
      <c r="H4792">
        <v>112529.56</v>
      </c>
      <c r="I4792" s="1">
        <v>33913</v>
      </c>
      <c r="J4792" t="s">
        <v>26</v>
      </c>
      <c r="K4792" t="s">
        <v>4544</v>
      </c>
      <c r="L4792">
        <v>0</v>
      </c>
      <c r="M4792" t="s">
        <v>5787</v>
      </c>
    </row>
    <row r="4793" spans="1:13" x14ac:dyDescent="0.25">
      <c r="A4793" s="2" t="str">
        <f>VLOOKUP(D4793, Customers!customers, 2, TRUE)</f>
        <v>Customer#000000544</v>
      </c>
      <c r="B4793" s="2" t="str">
        <f>VLOOKUP(D4793, Customers!customers,7, FALSE)</f>
        <v>AUTOMOBILE</v>
      </c>
      <c r="C4793">
        <v>19168</v>
      </c>
      <c r="D4793">
        <v>544</v>
      </c>
      <c r="E4793" t="str">
        <f>IFERROR(VLOOKUP(VLOOKUP(D4793,Customers!A4792:D6292, 4),Nation!$A$1:$B$26,2), "None")</f>
        <v>None</v>
      </c>
      <c r="F4793" t="str">
        <f>IFERROR((VLOOKUP(VLOOKUP(VLOOKUP(D4793,Customers!A4792:D6292, 4),Nation!$A$1:$C$26,3),Region!$A$1:$B$6,2)), "None")</f>
        <v>None</v>
      </c>
      <c r="G4793" t="s">
        <v>9</v>
      </c>
      <c r="H4793">
        <v>119263</v>
      </c>
      <c r="I4793" s="1">
        <v>35484</v>
      </c>
      <c r="J4793" t="s">
        <v>10</v>
      </c>
      <c r="K4793" t="s">
        <v>172</v>
      </c>
      <c r="L4793">
        <v>0</v>
      </c>
      <c r="M4793" t="s">
        <v>5788</v>
      </c>
    </row>
    <row r="4794" spans="1:13" x14ac:dyDescent="0.25">
      <c r="A4794" s="2" t="str">
        <f>VLOOKUP(D4794, Customers!customers, 2, TRUE)</f>
        <v>Customer#000000583</v>
      </c>
      <c r="B4794" s="2" t="str">
        <f>VLOOKUP(D4794, Customers!customers,7, FALSE)</f>
        <v>HOUSEHOLD</v>
      </c>
      <c r="C4794">
        <v>19169</v>
      </c>
      <c r="D4794">
        <v>583</v>
      </c>
      <c r="E4794" t="str">
        <f>IFERROR(VLOOKUP(VLOOKUP(D4794,Customers!A4793:D6293, 4),Nation!$A$1:$B$26,2), "None")</f>
        <v>None</v>
      </c>
      <c r="F4794" t="str">
        <f>IFERROR((VLOOKUP(VLOOKUP(VLOOKUP(D4794,Customers!A4793:D6293, 4),Nation!$A$1:$C$26,3),Region!$A$1:$B$6,2)), "None")</f>
        <v>None</v>
      </c>
      <c r="G4794" t="s">
        <v>9</v>
      </c>
      <c r="H4794">
        <v>262053.29</v>
      </c>
      <c r="I4794" s="1">
        <v>35559</v>
      </c>
      <c r="J4794" t="s">
        <v>23</v>
      </c>
      <c r="K4794" t="s">
        <v>164</v>
      </c>
      <c r="L4794">
        <v>0</v>
      </c>
      <c r="M4794" t="s">
        <v>5789</v>
      </c>
    </row>
    <row r="4795" spans="1:13" x14ac:dyDescent="0.25">
      <c r="A4795" s="2" t="str">
        <f>VLOOKUP(D4795, Customers!customers, 2, TRUE)</f>
        <v>Customer#000001120</v>
      </c>
      <c r="B4795" s="2" t="str">
        <f>VLOOKUP(D4795, Customers!customers,7, FALSE)</f>
        <v>AUTOMOBILE</v>
      </c>
      <c r="C4795">
        <v>19170</v>
      </c>
      <c r="D4795">
        <v>1120</v>
      </c>
      <c r="E4795" t="str">
        <f>IFERROR(VLOOKUP(VLOOKUP(D4795,Customers!A4794:D6294, 4),Nation!$A$1:$B$26,2), "None")</f>
        <v>None</v>
      </c>
      <c r="F4795" t="str">
        <f>IFERROR((VLOOKUP(VLOOKUP(VLOOKUP(D4795,Customers!A4794:D6294, 4),Nation!$A$1:$C$26,3),Region!$A$1:$B$6,2)), "None")</f>
        <v>None</v>
      </c>
      <c r="G4795" t="s">
        <v>9</v>
      </c>
      <c r="H4795">
        <v>44222.02</v>
      </c>
      <c r="I4795" s="1">
        <v>35554</v>
      </c>
      <c r="J4795" t="s">
        <v>23</v>
      </c>
      <c r="K4795" t="s">
        <v>3395</v>
      </c>
      <c r="L4795">
        <v>0</v>
      </c>
      <c r="M4795" t="s">
        <v>5790</v>
      </c>
    </row>
    <row r="4796" spans="1:13" x14ac:dyDescent="0.25">
      <c r="A4796" s="2" t="str">
        <f>VLOOKUP(D4796, Customers!customers, 2, TRUE)</f>
        <v>Customer#000000985</v>
      </c>
      <c r="B4796" s="2" t="str">
        <f>VLOOKUP(D4796, Customers!customers,7, FALSE)</f>
        <v>HOUSEHOLD</v>
      </c>
      <c r="C4796">
        <v>19171</v>
      </c>
      <c r="D4796">
        <v>985</v>
      </c>
      <c r="E4796" t="str">
        <f>IFERROR(VLOOKUP(VLOOKUP(D4796,Customers!A4795:D6295, 4),Nation!$A$1:$B$26,2), "None")</f>
        <v>None</v>
      </c>
      <c r="F4796" t="str">
        <f>IFERROR((VLOOKUP(VLOOKUP(VLOOKUP(D4796,Customers!A4795:D6295, 4),Nation!$A$1:$C$26,3),Region!$A$1:$B$6,2)), "None")</f>
        <v>None</v>
      </c>
      <c r="G4796" t="s">
        <v>9</v>
      </c>
      <c r="H4796">
        <v>160644.32999999999</v>
      </c>
      <c r="I4796" s="1">
        <v>35302</v>
      </c>
      <c r="J4796" t="s">
        <v>13</v>
      </c>
      <c r="K4796" t="s">
        <v>374</v>
      </c>
      <c r="L4796">
        <v>0</v>
      </c>
      <c r="M4796" t="s">
        <v>5791</v>
      </c>
    </row>
    <row r="4797" spans="1:13" x14ac:dyDescent="0.25">
      <c r="A4797" s="2" t="str">
        <f>VLOOKUP(D4797, Customers!customers, 2, TRUE)</f>
        <v>Customer#000000542</v>
      </c>
      <c r="B4797" s="2" t="str">
        <f>VLOOKUP(D4797, Customers!customers,7, FALSE)</f>
        <v>BUILDING</v>
      </c>
      <c r="C4797">
        <v>19172</v>
      </c>
      <c r="D4797">
        <v>542</v>
      </c>
      <c r="E4797" t="str">
        <f>IFERROR(VLOOKUP(VLOOKUP(D4797,Customers!A4796:D6296, 4),Nation!$A$1:$B$26,2), "None")</f>
        <v>None</v>
      </c>
      <c r="F4797" t="str">
        <f>IFERROR((VLOOKUP(VLOOKUP(VLOOKUP(D4797,Customers!A4796:D6296, 4),Nation!$A$1:$C$26,3),Region!$A$1:$B$6,2)), "None")</f>
        <v>None</v>
      </c>
      <c r="G4797" t="s">
        <v>9</v>
      </c>
      <c r="H4797">
        <v>310108.25</v>
      </c>
      <c r="I4797" s="1">
        <v>35118</v>
      </c>
      <c r="J4797" t="s">
        <v>23</v>
      </c>
      <c r="K4797" t="s">
        <v>875</v>
      </c>
      <c r="L4797">
        <v>0</v>
      </c>
      <c r="M4797" t="s">
        <v>5792</v>
      </c>
    </row>
    <row r="4798" spans="1:13" x14ac:dyDescent="0.25">
      <c r="A4798" s="2" t="str">
        <f>VLOOKUP(D4798, Customers!customers, 2, TRUE)</f>
        <v>Customer#000000355</v>
      </c>
      <c r="B4798" s="2" t="str">
        <f>VLOOKUP(D4798, Customers!customers,7, FALSE)</f>
        <v>FURNITURE</v>
      </c>
      <c r="C4798">
        <v>19173</v>
      </c>
      <c r="D4798">
        <v>355</v>
      </c>
      <c r="E4798" t="str">
        <f>IFERROR(VLOOKUP(VLOOKUP(D4798,Customers!A4797:D6297, 4),Nation!$A$1:$B$26,2), "None")</f>
        <v>None</v>
      </c>
      <c r="F4798" t="str">
        <f>IFERROR((VLOOKUP(VLOOKUP(VLOOKUP(D4798,Customers!A4797:D6297, 4),Nation!$A$1:$C$26,3),Region!$A$1:$B$6,2)), "None")</f>
        <v>None</v>
      </c>
      <c r="G4798" t="s">
        <v>9</v>
      </c>
      <c r="H4798">
        <v>25848.69</v>
      </c>
      <c r="I4798" s="1">
        <v>34992</v>
      </c>
      <c r="J4798" t="s">
        <v>23</v>
      </c>
      <c r="K4798" t="s">
        <v>1202</v>
      </c>
      <c r="L4798">
        <v>0</v>
      </c>
      <c r="M4798" t="s">
        <v>5793</v>
      </c>
    </row>
    <row r="4799" spans="1:13" x14ac:dyDescent="0.25">
      <c r="A4799" s="2" t="str">
        <f>VLOOKUP(D4799, Customers!customers, 2, TRUE)</f>
        <v>Customer#000000908</v>
      </c>
      <c r="B4799" s="2" t="str">
        <f>VLOOKUP(D4799, Customers!customers,7, FALSE)</f>
        <v>AUTOMOBILE</v>
      </c>
      <c r="C4799">
        <v>19174</v>
      </c>
      <c r="D4799">
        <v>908</v>
      </c>
      <c r="E4799" t="str">
        <f>IFERROR(VLOOKUP(VLOOKUP(D4799,Customers!A4798:D6298, 4),Nation!$A$1:$B$26,2), "None")</f>
        <v>None</v>
      </c>
      <c r="F4799" t="str">
        <f>IFERROR((VLOOKUP(VLOOKUP(VLOOKUP(D4799,Customers!A4798:D6298, 4),Nation!$A$1:$C$26,3),Region!$A$1:$B$6,2)), "None")</f>
        <v>None</v>
      </c>
      <c r="G4799" t="s">
        <v>16</v>
      </c>
      <c r="H4799">
        <v>319481.03999999998</v>
      </c>
      <c r="I4799" s="1">
        <v>34167</v>
      </c>
      <c r="J4799" t="s">
        <v>31</v>
      </c>
      <c r="K4799" t="s">
        <v>1512</v>
      </c>
      <c r="L4799">
        <v>0</v>
      </c>
      <c r="M4799" t="s">
        <v>5794</v>
      </c>
    </row>
    <row r="4800" spans="1:13" x14ac:dyDescent="0.25">
      <c r="A4800" s="2" t="str">
        <f>VLOOKUP(D4800, Customers!customers, 2, TRUE)</f>
        <v>Customer#000001447</v>
      </c>
      <c r="B4800" s="2" t="str">
        <f>VLOOKUP(D4800, Customers!customers,7, FALSE)</f>
        <v>BUILDING</v>
      </c>
      <c r="C4800">
        <v>19175</v>
      </c>
      <c r="D4800">
        <v>1447</v>
      </c>
      <c r="E4800" t="str">
        <f>IFERROR(VLOOKUP(VLOOKUP(D4800,Customers!A4799:D6299, 4),Nation!$A$1:$B$26,2), "None")</f>
        <v>None</v>
      </c>
      <c r="F4800" t="str">
        <f>IFERROR((VLOOKUP(VLOOKUP(VLOOKUP(D4800,Customers!A4799:D6299, 4),Nation!$A$1:$C$26,3),Region!$A$1:$B$6,2)), "None")</f>
        <v>None</v>
      </c>
      <c r="G4800" t="s">
        <v>16</v>
      </c>
      <c r="H4800">
        <v>153203.19</v>
      </c>
      <c r="I4800" s="1">
        <v>34566</v>
      </c>
      <c r="J4800" t="s">
        <v>10</v>
      </c>
      <c r="K4800" t="s">
        <v>1658</v>
      </c>
      <c r="L4800">
        <v>0</v>
      </c>
      <c r="M4800" t="s">
        <v>5795</v>
      </c>
    </row>
    <row r="4801" spans="1:13" x14ac:dyDescent="0.25">
      <c r="A4801" s="2" t="str">
        <f>VLOOKUP(D4801, Customers!customers, 2, TRUE)</f>
        <v>Customer#000000043</v>
      </c>
      <c r="B4801" s="2" t="str">
        <f>VLOOKUP(D4801, Customers!customers,7, FALSE)</f>
        <v>MACHINERY</v>
      </c>
      <c r="C4801">
        <v>19200</v>
      </c>
      <c r="D4801">
        <v>43</v>
      </c>
      <c r="E4801" t="str">
        <f>IFERROR(VLOOKUP(VLOOKUP(D4801,Customers!A4800:D6300, 4),Nation!$A$1:$B$26,2), "None")</f>
        <v>None</v>
      </c>
      <c r="F4801" t="str">
        <f>IFERROR((VLOOKUP(VLOOKUP(VLOOKUP(D4801,Customers!A4800:D6300, 4),Nation!$A$1:$C$26,3),Region!$A$1:$B$6,2)), "None")</f>
        <v>None</v>
      </c>
      <c r="G4801" t="s">
        <v>9</v>
      </c>
      <c r="H4801">
        <v>212688.35</v>
      </c>
      <c r="I4801" s="1">
        <v>35638</v>
      </c>
      <c r="J4801" t="s">
        <v>23</v>
      </c>
      <c r="K4801" t="s">
        <v>11</v>
      </c>
      <c r="L4801">
        <v>0</v>
      </c>
      <c r="M4801" t="s">
        <v>5796</v>
      </c>
    </row>
    <row r="4802" spans="1:13" x14ac:dyDescent="0.25">
      <c r="A4802" s="2" t="str">
        <f>VLOOKUP(D4802, Customers!customers, 2, TRUE)</f>
        <v>Customer#000000325</v>
      </c>
      <c r="B4802" s="2" t="str">
        <f>VLOOKUP(D4802, Customers!customers,7, FALSE)</f>
        <v>HOUSEHOLD</v>
      </c>
      <c r="C4802">
        <v>19201</v>
      </c>
      <c r="D4802">
        <v>325</v>
      </c>
      <c r="E4802" t="str">
        <f>IFERROR(VLOOKUP(VLOOKUP(D4802,Customers!A4801:D6301, 4),Nation!$A$1:$B$26,2), "None")</f>
        <v>None</v>
      </c>
      <c r="F4802" t="str">
        <f>IFERROR((VLOOKUP(VLOOKUP(VLOOKUP(D4802,Customers!A4801:D6301, 4),Nation!$A$1:$C$26,3),Region!$A$1:$B$6,2)), "None")</f>
        <v>None</v>
      </c>
      <c r="G4802" t="s">
        <v>9</v>
      </c>
      <c r="H4802">
        <v>261234.97</v>
      </c>
      <c r="I4802" s="1">
        <v>35221</v>
      </c>
      <c r="J4802" t="s">
        <v>31</v>
      </c>
      <c r="K4802" t="s">
        <v>1614</v>
      </c>
      <c r="L4802">
        <v>0</v>
      </c>
      <c r="M4802" t="s">
        <v>5797</v>
      </c>
    </row>
    <row r="4803" spans="1:13" x14ac:dyDescent="0.25">
      <c r="A4803" s="2" t="str">
        <f>VLOOKUP(D4803, Customers!customers, 2, TRUE)</f>
        <v>Customer#000000139</v>
      </c>
      <c r="B4803" s="2" t="str">
        <f>VLOOKUP(D4803, Customers!customers,7, FALSE)</f>
        <v>MACHINERY</v>
      </c>
      <c r="C4803">
        <v>19202</v>
      </c>
      <c r="D4803">
        <v>139</v>
      </c>
      <c r="E4803" t="str">
        <f>IFERROR(VLOOKUP(VLOOKUP(D4803,Customers!A4802:D6302, 4),Nation!$A$1:$B$26,2), "None")</f>
        <v>None</v>
      </c>
      <c r="F4803" t="str">
        <f>IFERROR((VLOOKUP(VLOOKUP(VLOOKUP(D4803,Customers!A4802:D6302, 4),Nation!$A$1:$C$26,3),Region!$A$1:$B$6,2)), "None")</f>
        <v>None</v>
      </c>
      <c r="G4803" t="s">
        <v>9</v>
      </c>
      <c r="H4803">
        <v>6545.69</v>
      </c>
      <c r="I4803" s="1">
        <v>35992</v>
      </c>
      <c r="J4803" t="s">
        <v>13</v>
      </c>
      <c r="K4803" t="s">
        <v>1297</v>
      </c>
      <c r="L4803">
        <v>0</v>
      </c>
      <c r="M4803" t="s">
        <v>5798</v>
      </c>
    </row>
    <row r="4804" spans="1:13" x14ac:dyDescent="0.25">
      <c r="A4804" s="2" t="str">
        <f>VLOOKUP(D4804, Customers!customers, 2, TRUE)</f>
        <v>Customer#000001019</v>
      </c>
      <c r="B4804" s="2" t="str">
        <f>VLOOKUP(D4804, Customers!customers,7, FALSE)</f>
        <v>FURNITURE</v>
      </c>
      <c r="C4804">
        <v>19203</v>
      </c>
      <c r="D4804">
        <v>1019</v>
      </c>
      <c r="E4804" t="str">
        <f>IFERROR(VLOOKUP(VLOOKUP(D4804,Customers!A4803:D6303, 4),Nation!$A$1:$B$26,2), "None")</f>
        <v>None</v>
      </c>
      <c r="F4804" t="str">
        <f>IFERROR((VLOOKUP(VLOOKUP(VLOOKUP(D4804,Customers!A4803:D6303, 4),Nation!$A$1:$C$26,3),Region!$A$1:$B$6,2)), "None")</f>
        <v>None</v>
      </c>
      <c r="G4804" t="s">
        <v>9</v>
      </c>
      <c r="H4804">
        <v>91639.66</v>
      </c>
      <c r="I4804" s="1">
        <v>35282</v>
      </c>
      <c r="J4804" t="s">
        <v>23</v>
      </c>
      <c r="K4804" t="s">
        <v>2023</v>
      </c>
      <c r="L4804">
        <v>0</v>
      </c>
      <c r="M4804" t="s">
        <v>5799</v>
      </c>
    </row>
    <row r="4805" spans="1:13" x14ac:dyDescent="0.25">
      <c r="A4805" s="2" t="str">
        <f>VLOOKUP(D4805, Customers!customers, 2, TRUE)</f>
        <v>Customer#000000493</v>
      </c>
      <c r="B4805" s="2" t="str">
        <f>VLOOKUP(D4805, Customers!customers,7, FALSE)</f>
        <v>MACHINERY</v>
      </c>
      <c r="C4805">
        <v>19204</v>
      </c>
      <c r="D4805">
        <v>493</v>
      </c>
      <c r="E4805" t="str">
        <f>IFERROR(VLOOKUP(VLOOKUP(D4805,Customers!A4804:D6304, 4),Nation!$A$1:$B$26,2), "None")</f>
        <v>None</v>
      </c>
      <c r="F4805" t="str">
        <f>IFERROR((VLOOKUP(VLOOKUP(VLOOKUP(D4805,Customers!A4804:D6304, 4),Nation!$A$1:$C$26,3),Region!$A$1:$B$6,2)), "None")</f>
        <v>None</v>
      </c>
      <c r="G4805" t="s">
        <v>16</v>
      </c>
      <c r="H4805">
        <v>175634.94</v>
      </c>
      <c r="I4805" s="1">
        <v>34596</v>
      </c>
      <c r="J4805" t="s">
        <v>31</v>
      </c>
      <c r="K4805" t="s">
        <v>2079</v>
      </c>
      <c r="L4805">
        <v>0</v>
      </c>
      <c r="M4805" t="s">
        <v>5800</v>
      </c>
    </row>
    <row r="4806" spans="1:13" x14ac:dyDescent="0.25">
      <c r="A4806" s="2" t="str">
        <f>VLOOKUP(D4806, Customers!customers, 2, TRUE)</f>
        <v>Customer#000000584</v>
      </c>
      <c r="B4806" s="2" t="str">
        <f>VLOOKUP(D4806, Customers!customers,7, FALSE)</f>
        <v>MACHINERY</v>
      </c>
      <c r="C4806">
        <v>19205</v>
      </c>
      <c r="D4806">
        <v>584</v>
      </c>
      <c r="E4806" t="str">
        <f>IFERROR(VLOOKUP(VLOOKUP(D4806,Customers!A4805:D6305, 4),Nation!$A$1:$B$26,2), "None")</f>
        <v>None</v>
      </c>
      <c r="F4806" t="str">
        <f>IFERROR((VLOOKUP(VLOOKUP(VLOOKUP(D4806,Customers!A4805:D6305, 4),Nation!$A$1:$C$26,3),Region!$A$1:$B$6,2)), "None")</f>
        <v>None</v>
      </c>
      <c r="G4806" t="s">
        <v>16</v>
      </c>
      <c r="H4806">
        <v>240152.61</v>
      </c>
      <c r="I4806" s="1">
        <v>34177</v>
      </c>
      <c r="J4806" t="s">
        <v>31</v>
      </c>
      <c r="K4806" t="s">
        <v>11</v>
      </c>
      <c r="L4806">
        <v>0</v>
      </c>
      <c r="M4806" t="s">
        <v>5801</v>
      </c>
    </row>
    <row r="4807" spans="1:13" x14ac:dyDescent="0.25">
      <c r="A4807" s="2" t="str">
        <f>VLOOKUP(D4807, Customers!customers, 2, TRUE)</f>
        <v>Customer#000000217</v>
      </c>
      <c r="B4807" s="2" t="str">
        <f>VLOOKUP(D4807, Customers!customers,7, FALSE)</f>
        <v>AUTOMOBILE</v>
      </c>
      <c r="C4807">
        <v>19206</v>
      </c>
      <c r="D4807">
        <v>217</v>
      </c>
      <c r="E4807" t="str">
        <f>IFERROR(VLOOKUP(VLOOKUP(D4807,Customers!A4806:D6306, 4),Nation!$A$1:$B$26,2), "None")</f>
        <v>None</v>
      </c>
      <c r="F4807" t="str">
        <f>IFERROR((VLOOKUP(VLOOKUP(VLOOKUP(D4807,Customers!A4806:D6306, 4),Nation!$A$1:$C$26,3),Region!$A$1:$B$6,2)), "None")</f>
        <v>None</v>
      </c>
      <c r="G4807" t="s">
        <v>16</v>
      </c>
      <c r="H4807">
        <v>191557.53</v>
      </c>
      <c r="I4807" s="1">
        <v>34059</v>
      </c>
      <c r="J4807" t="s">
        <v>10</v>
      </c>
      <c r="K4807" t="s">
        <v>915</v>
      </c>
      <c r="L4807">
        <v>0</v>
      </c>
      <c r="M4807" t="s">
        <v>5802</v>
      </c>
    </row>
    <row r="4808" spans="1:13" x14ac:dyDescent="0.25">
      <c r="A4808" s="2" t="str">
        <f>VLOOKUP(D4808, Customers!customers, 2, TRUE)</f>
        <v>Customer#000000097</v>
      </c>
      <c r="B4808" s="2" t="str">
        <f>VLOOKUP(D4808, Customers!customers,7, FALSE)</f>
        <v>AUTOMOBILE</v>
      </c>
      <c r="C4808">
        <v>19207</v>
      </c>
      <c r="D4808">
        <v>97</v>
      </c>
      <c r="E4808" t="str">
        <f>IFERROR(VLOOKUP(VLOOKUP(D4808,Customers!A4807:D6307, 4),Nation!$A$1:$B$26,2), "None")</f>
        <v>None</v>
      </c>
      <c r="F4808" t="str">
        <f>IFERROR((VLOOKUP(VLOOKUP(VLOOKUP(D4808,Customers!A4807:D6307, 4),Nation!$A$1:$C$26,3),Region!$A$1:$B$6,2)), "None")</f>
        <v>None</v>
      </c>
      <c r="G4808" t="s">
        <v>16</v>
      </c>
      <c r="H4808">
        <v>185300.1</v>
      </c>
      <c r="I4808" s="1">
        <v>33679</v>
      </c>
      <c r="J4808" t="s">
        <v>23</v>
      </c>
      <c r="K4808" t="s">
        <v>2644</v>
      </c>
      <c r="L4808">
        <v>0</v>
      </c>
      <c r="M4808" t="s">
        <v>5803</v>
      </c>
    </row>
    <row r="4809" spans="1:13" x14ac:dyDescent="0.25">
      <c r="A4809" s="2" t="str">
        <f>VLOOKUP(D4809, Customers!customers, 2, TRUE)</f>
        <v>Customer#000000535</v>
      </c>
      <c r="B4809" s="2" t="str">
        <f>VLOOKUP(D4809, Customers!customers,7, FALSE)</f>
        <v>BUILDING</v>
      </c>
      <c r="C4809">
        <v>19232</v>
      </c>
      <c r="D4809">
        <v>535</v>
      </c>
      <c r="E4809" t="str">
        <f>IFERROR(VLOOKUP(VLOOKUP(D4809,Customers!A4808:D6308, 4),Nation!$A$1:$B$26,2), "None")</f>
        <v>None</v>
      </c>
      <c r="F4809" t="str">
        <f>IFERROR((VLOOKUP(VLOOKUP(VLOOKUP(D4809,Customers!A4808:D6308, 4),Nation!$A$1:$C$26,3),Region!$A$1:$B$6,2)), "None")</f>
        <v>None</v>
      </c>
      <c r="G4809" t="s">
        <v>16</v>
      </c>
      <c r="H4809">
        <v>167422.98000000001</v>
      </c>
      <c r="I4809" s="1">
        <v>34528</v>
      </c>
      <c r="J4809" t="s">
        <v>10</v>
      </c>
      <c r="K4809" t="s">
        <v>1536</v>
      </c>
      <c r="L4809">
        <v>0</v>
      </c>
      <c r="M4809" t="s">
        <v>5804</v>
      </c>
    </row>
    <row r="4810" spans="1:13" x14ac:dyDescent="0.25">
      <c r="A4810" s="2" t="str">
        <f>VLOOKUP(D4810, Customers!customers, 2, TRUE)</f>
        <v>Customer#000001408</v>
      </c>
      <c r="B4810" s="2" t="str">
        <f>VLOOKUP(D4810, Customers!customers,7, FALSE)</f>
        <v>HOUSEHOLD</v>
      </c>
      <c r="C4810">
        <v>19233</v>
      </c>
      <c r="D4810">
        <v>1408</v>
      </c>
      <c r="E4810" t="str">
        <f>IFERROR(VLOOKUP(VLOOKUP(D4810,Customers!A4809:D6309, 4),Nation!$A$1:$B$26,2), "None")</f>
        <v>None</v>
      </c>
      <c r="F4810" t="str">
        <f>IFERROR((VLOOKUP(VLOOKUP(VLOOKUP(D4810,Customers!A4809:D6309, 4),Nation!$A$1:$C$26,3),Region!$A$1:$B$6,2)), "None")</f>
        <v>None</v>
      </c>
      <c r="G4810" t="s">
        <v>16</v>
      </c>
      <c r="H4810">
        <v>7626.44</v>
      </c>
      <c r="I4810" s="1">
        <v>34675</v>
      </c>
      <c r="J4810" t="s">
        <v>23</v>
      </c>
      <c r="K4810" t="s">
        <v>2259</v>
      </c>
      <c r="L4810">
        <v>0</v>
      </c>
      <c r="M4810" t="s">
        <v>5805</v>
      </c>
    </row>
    <row r="4811" spans="1:13" x14ac:dyDescent="0.25">
      <c r="A4811" s="2" t="str">
        <f>VLOOKUP(D4811, Customers!customers, 2, TRUE)</f>
        <v>Customer#000000460</v>
      </c>
      <c r="B4811" s="2" t="str">
        <f>VLOOKUP(D4811, Customers!customers,7, FALSE)</f>
        <v>FURNITURE</v>
      </c>
      <c r="C4811">
        <v>19234</v>
      </c>
      <c r="D4811">
        <v>460</v>
      </c>
      <c r="E4811" t="str">
        <f>IFERROR(VLOOKUP(VLOOKUP(D4811,Customers!A4810:D6310, 4),Nation!$A$1:$B$26,2), "None")</f>
        <v>None</v>
      </c>
      <c r="F4811" t="str">
        <f>IFERROR((VLOOKUP(VLOOKUP(VLOOKUP(D4811,Customers!A4810:D6310, 4),Nation!$A$1:$C$26,3),Region!$A$1:$B$6,2)), "None")</f>
        <v>None</v>
      </c>
      <c r="G4811" t="s">
        <v>16</v>
      </c>
      <c r="H4811">
        <v>140531.53</v>
      </c>
      <c r="I4811" s="1">
        <v>34359</v>
      </c>
      <c r="J4811" t="s">
        <v>26</v>
      </c>
      <c r="K4811" t="s">
        <v>809</v>
      </c>
      <c r="L4811">
        <v>0</v>
      </c>
      <c r="M4811" t="s">
        <v>5806</v>
      </c>
    </row>
    <row r="4812" spans="1:13" x14ac:dyDescent="0.25">
      <c r="A4812" s="2" t="str">
        <f>VLOOKUP(D4812, Customers!customers, 2, TRUE)</f>
        <v>Customer#000001465</v>
      </c>
      <c r="B4812" s="2" t="str">
        <f>VLOOKUP(D4812, Customers!customers,7, FALSE)</f>
        <v>FURNITURE</v>
      </c>
      <c r="C4812">
        <v>19235</v>
      </c>
      <c r="D4812">
        <v>1465</v>
      </c>
      <c r="E4812" t="str">
        <f>IFERROR(VLOOKUP(VLOOKUP(D4812,Customers!A4811:D6311, 4),Nation!$A$1:$B$26,2), "None")</f>
        <v>None</v>
      </c>
      <c r="F4812" t="str">
        <f>IFERROR((VLOOKUP(VLOOKUP(VLOOKUP(D4812,Customers!A4811:D6311, 4),Nation!$A$1:$C$26,3),Region!$A$1:$B$6,2)), "None")</f>
        <v>None</v>
      </c>
      <c r="G4812" t="s">
        <v>9</v>
      </c>
      <c r="H4812">
        <v>118603.64</v>
      </c>
      <c r="I4812" s="1">
        <v>35147</v>
      </c>
      <c r="J4812" t="s">
        <v>26</v>
      </c>
      <c r="K4812" t="s">
        <v>1769</v>
      </c>
      <c r="L4812">
        <v>0</v>
      </c>
      <c r="M4812" t="s">
        <v>5807</v>
      </c>
    </row>
    <row r="4813" spans="1:13" x14ac:dyDescent="0.25">
      <c r="A4813" s="2" t="str">
        <f>VLOOKUP(D4813, Customers!customers, 2, TRUE)</f>
        <v>Customer#000000991</v>
      </c>
      <c r="B4813" s="2" t="str">
        <f>VLOOKUP(D4813, Customers!customers,7, FALSE)</f>
        <v>AUTOMOBILE</v>
      </c>
      <c r="C4813">
        <v>19236</v>
      </c>
      <c r="D4813">
        <v>991</v>
      </c>
      <c r="E4813" t="str">
        <f>IFERROR(VLOOKUP(VLOOKUP(D4813,Customers!A4812:D6312, 4),Nation!$A$1:$B$26,2), "None")</f>
        <v>None</v>
      </c>
      <c r="F4813" t="str">
        <f>IFERROR((VLOOKUP(VLOOKUP(VLOOKUP(D4813,Customers!A4812:D6312, 4),Nation!$A$1:$C$26,3),Region!$A$1:$B$6,2)), "None")</f>
        <v>None</v>
      </c>
      <c r="G4813" t="s">
        <v>9</v>
      </c>
      <c r="H4813">
        <v>214774.42</v>
      </c>
      <c r="I4813" s="1">
        <v>35830</v>
      </c>
      <c r="J4813" t="s">
        <v>31</v>
      </c>
      <c r="K4813" t="s">
        <v>1377</v>
      </c>
      <c r="L4813">
        <v>0</v>
      </c>
      <c r="M4813" t="s">
        <v>5808</v>
      </c>
    </row>
    <row r="4814" spans="1:13" x14ac:dyDescent="0.25">
      <c r="A4814" s="2" t="str">
        <f>VLOOKUP(D4814, Customers!customers, 2, TRUE)</f>
        <v>Customer#000000070</v>
      </c>
      <c r="B4814" s="2" t="str">
        <f>VLOOKUP(D4814, Customers!customers,7, FALSE)</f>
        <v>FURNITURE</v>
      </c>
      <c r="C4814">
        <v>19237</v>
      </c>
      <c r="D4814">
        <v>70</v>
      </c>
      <c r="E4814" t="str">
        <f>IFERROR(VLOOKUP(VLOOKUP(D4814,Customers!A4813:D6313, 4),Nation!$A$1:$B$26,2), "None")</f>
        <v>None</v>
      </c>
      <c r="F4814" t="str">
        <f>IFERROR((VLOOKUP(VLOOKUP(VLOOKUP(D4814,Customers!A4813:D6313, 4),Nation!$A$1:$C$26,3),Region!$A$1:$B$6,2)), "None")</f>
        <v>None</v>
      </c>
      <c r="G4814" t="s">
        <v>48</v>
      </c>
      <c r="H4814">
        <v>218171.2</v>
      </c>
      <c r="I4814" s="1">
        <v>34797</v>
      </c>
      <c r="J4814" t="s">
        <v>23</v>
      </c>
      <c r="K4814" t="s">
        <v>590</v>
      </c>
      <c r="L4814">
        <v>0</v>
      </c>
      <c r="M4814" t="s">
        <v>5809</v>
      </c>
    </row>
    <row r="4815" spans="1:13" x14ac:dyDescent="0.25">
      <c r="A4815" s="2" t="str">
        <f>VLOOKUP(D4815, Customers!customers, 2, TRUE)</f>
        <v>Customer#000001396</v>
      </c>
      <c r="B4815" s="2" t="str">
        <f>VLOOKUP(D4815, Customers!customers,7, FALSE)</f>
        <v>BUILDING</v>
      </c>
      <c r="C4815">
        <v>19238</v>
      </c>
      <c r="D4815">
        <v>1396</v>
      </c>
      <c r="E4815" t="str">
        <f>IFERROR(VLOOKUP(VLOOKUP(D4815,Customers!A4814:D6314, 4),Nation!$A$1:$B$26,2), "None")</f>
        <v>None</v>
      </c>
      <c r="F4815" t="str">
        <f>IFERROR((VLOOKUP(VLOOKUP(VLOOKUP(D4815,Customers!A4814:D6314, 4),Nation!$A$1:$C$26,3),Region!$A$1:$B$6,2)), "None")</f>
        <v>None</v>
      </c>
      <c r="G4815" t="s">
        <v>9</v>
      </c>
      <c r="H4815">
        <v>227149.69</v>
      </c>
      <c r="I4815" s="1">
        <v>35504</v>
      </c>
      <c r="J4815" t="s">
        <v>23</v>
      </c>
      <c r="K4815" t="s">
        <v>698</v>
      </c>
      <c r="L4815">
        <v>0</v>
      </c>
      <c r="M4815" t="s">
        <v>5810</v>
      </c>
    </row>
    <row r="4816" spans="1:13" x14ac:dyDescent="0.25">
      <c r="A4816" s="2" t="str">
        <f>VLOOKUP(D4816, Customers!customers, 2, TRUE)</f>
        <v>Customer#000000770</v>
      </c>
      <c r="B4816" s="2" t="str">
        <f>VLOOKUP(D4816, Customers!customers,7, FALSE)</f>
        <v>AUTOMOBILE</v>
      </c>
      <c r="C4816">
        <v>19239</v>
      </c>
      <c r="D4816">
        <v>770</v>
      </c>
      <c r="E4816" t="str">
        <f>IFERROR(VLOOKUP(VLOOKUP(D4816,Customers!A4815:D6315, 4),Nation!$A$1:$B$26,2), "None")</f>
        <v>None</v>
      </c>
      <c r="F4816" t="str">
        <f>IFERROR((VLOOKUP(VLOOKUP(VLOOKUP(D4816,Customers!A4815:D6315, 4),Nation!$A$1:$C$26,3),Region!$A$1:$B$6,2)), "None")</f>
        <v>None</v>
      </c>
      <c r="G4816" t="s">
        <v>9</v>
      </c>
      <c r="H4816">
        <v>53691.25</v>
      </c>
      <c r="I4816" s="1">
        <v>35190</v>
      </c>
      <c r="J4816" t="s">
        <v>13</v>
      </c>
      <c r="K4816" t="s">
        <v>46</v>
      </c>
      <c r="L4816">
        <v>0</v>
      </c>
      <c r="M4816" t="s">
        <v>5811</v>
      </c>
    </row>
    <row r="4817" spans="1:13" x14ac:dyDescent="0.25">
      <c r="A4817" s="2" t="str">
        <f>VLOOKUP(D4817, Customers!customers, 2, TRUE)</f>
        <v>Customer#000000226</v>
      </c>
      <c r="B4817" s="2" t="str">
        <f>VLOOKUP(D4817, Customers!customers,7, FALSE)</f>
        <v>AUTOMOBILE</v>
      </c>
      <c r="C4817">
        <v>19264</v>
      </c>
      <c r="D4817">
        <v>226</v>
      </c>
      <c r="E4817" t="str">
        <f>IFERROR(VLOOKUP(VLOOKUP(D4817,Customers!A4816:D6316, 4),Nation!$A$1:$B$26,2), "None")</f>
        <v>None</v>
      </c>
      <c r="F4817" t="str">
        <f>IFERROR((VLOOKUP(VLOOKUP(VLOOKUP(D4817,Customers!A4816:D6316, 4),Nation!$A$1:$C$26,3),Region!$A$1:$B$6,2)), "None")</f>
        <v>None</v>
      </c>
      <c r="G4817" t="s">
        <v>9</v>
      </c>
      <c r="H4817">
        <v>217968.2</v>
      </c>
      <c r="I4817" s="1">
        <v>34972</v>
      </c>
      <c r="J4817" t="s">
        <v>26</v>
      </c>
      <c r="K4817" t="s">
        <v>833</v>
      </c>
      <c r="L4817">
        <v>0</v>
      </c>
      <c r="M4817" t="s">
        <v>5812</v>
      </c>
    </row>
    <row r="4818" spans="1:13" x14ac:dyDescent="0.25">
      <c r="A4818" s="2" t="str">
        <f>VLOOKUP(D4818, Customers!customers, 2, TRUE)</f>
        <v>Customer#000001135</v>
      </c>
      <c r="B4818" s="2" t="str">
        <f>VLOOKUP(D4818, Customers!customers,7, FALSE)</f>
        <v>FURNITURE</v>
      </c>
      <c r="C4818">
        <v>19265</v>
      </c>
      <c r="D4818">
        <v>1135</v>
      </c>
      <c r="E4818" t="str">
        <f>IFERROR(VLOOKUP(VLOOKUP(D4818,Customers!A4817:D6317, 4),Nation!$A$1:$B$26,2), "None")</f>
        <v>None</v>
      </c>
      <c r="F4818" t="str">
        <f>IFERROR((VLOOKUP(VLOOKUP(VLOOKUP(D4818,Customers!A4817:D6317, 4),Nation!$A$1:$C$26,3),Region!$A$1:$B$6,2)), "None")</f>
        <v>None</v>
      </c>
      <c r="G4818" t="s">
        <v>9</v>
      </c>
      <c r="H4818">
        <v>257497.98</v>
      </c>
      <c r="I4818" s="1">
        <v>35417</v>
      </c>
      <c r="J4818" t="s">
        <v>23</v>
      </c>
      <c r="K4818" t="s">
        <v>3613</v>
      </c>
      <c r="L4818">
        <v>0</v>
      </c>
      <c r="M4818" t="s">
        <v>5813</v>
      </c>
    </row>
    <row r="4819" spans="1:13" x14ac:dyDescent="0.25">
      <c r="A4819" s="2" t="str">
        <f>VLOOKUP(D4819, Customers!customers, 2, TRUE)</f>
        <v>Customer#000001334</v>
      </c>
      <c r="B4819" s="2" t="str">
        <f>VLOOKUP(D4819, Customers!customers,7, FALSE)</f>
        <v>BUILDING</v>
      </c>
      <c r="C4819">
        <v>19266</v>
      </c>
      <c r="D4819">
        <v>1334</v>
      </c>
      <c r="E4819" t="str">
        <f>IFERROR(VLOOKUP(VLOOKUP(D4819,Customers!A4818:D6318, 4),Nation!$A$1:$B$26,2), "None")</f>
        <v>None</v>
      </c>
      <c r="F4819" t="str">
        <f>IFERROR((VLOOKUP(VLOOKUP(VLOOKUP(D4819,Customers!A4818:D6318, 4),Nation!$A$1:$C$26,3),Region!$A$1:$B$6,2)), "None")</f>
        <v>None</v>
      </c>
      <c r="G4819" t="s">
        <v>9</v>
      </c>
      <c r="H4819">
        <v>196522.7</v>
      </c>
      <c r="I4819" s="1">
        <v>35659</v>
      </c>
      <c r="J4819" t="s">
        <v>13</v>
      </c>
      <c r="K4819" t="s">
        <v>1079</v>
      </c>
      <c r="L4819">
        <v>0</v>
      </c>
      <c r="M4819" t="s">
        <v>5814</v>
      </c>
    </row>
    <row r="4820" spans="1:13" x14ac:dyDescent="0.25">
      <c r="A4820" s="2" t="str">
        <f>VLOOKUP(D4820, Customers!customers, 2, TRUE)</f>
        <v>Customer#000000040</v>
      </c>
      <c r="B4820" s="2" t="str">
        <f>VLOOKUP(D4820, Customers!customers,7, FALSE)</f>
        <v>BUILDING</v>
      </c>
      <c r="C4820">
        <v>19267</v>
      </c>
      <c r="D4820">
        <v>40</v>
      </c>
      <c r="E4820" t="str">
        <f>IFERROR(VLOOKUP(VLOOKUP(D4820,Customers!A4819:D6319, 4),Nation!$A$1:$B$26,2), "None")</f>
        <v>None</v>
      </c>
      <c r="F4820" t="str">
        <f>IFERROR((VLOOKUP(VLOOKUP(VLOOKUP(D4820,Customers!A4819:D6319, 4),Nation!$A$1:$C$26,3),Region!$A$1:$B$6,2)), "None")</f>
        <v>None</v>
      </c>
      <c r="G4820" t="s">
        <v>9</v>
      </c>
      <c r="H4820">
        <v>18912.43</v>
      </c>
      <c r="I4820" s="1">
        <v>35852</v>
      </c>
      <c r="J4820" t="s">
        <v>26</v>
      </c>
      <c r="K4820" t="s">
        <v>871</v>
      </c>
      <c r="L4820">
        <v>0</v>
      </c>
      <c r="M4820" t="s">
        <v>5815</v>
      </c>
    </row>
    <row r="4821" spans="1:13" x14ac:dyDescent="0.25">
      <c r="A4821" s="2" t="str">
        <f>VLOOKUP(D4821, Customers!customers, 2, TRUE)</f>
        <v>Customer#000000415</v>
      </c>
      <c r="B4821" s="2" t="str">
        <f>VLOOKUP(D4821, Customers!customers,7, FALSE)</f>
        <v>FURNITURE</v>
      </c>
      <c r="C4821">
        <v>19268</v>
      </c>
      <c r="D4821">
        <v>415</v>
      </c>
      <c r="E4821" t="str">
        <f>IFERROR(VLOOKUP(VLOOKUP(D4821,Customers!A4820:D6320, 4),Nation!$A$1:$B$26,2), "None")</f>
        <v>None</v>
      </c>
      <c r="F4821" t="str">
        <f>IFERROR((VLOOKUP(VLOOKUP(VLOOKUP(D4821,Customers!A4820:D6320, 4),Nation!$A$1:$C$26,3),Region!$A$1:$B$6,2)), "None")</f>
        <v>None</v>
      </c>
      <c r="G4821" t="s">
        <v>9</v>
      </c>
      <c r="H4821">
        <v>222259.4</v>
      </c>
      <c r="I4821" s="1">
        <v>35881</v>
      </c>
      <c r="J4821" t="s">
        <v>26</v>
      </c>
      <c r="K4821" t="s">
        <v>1164</v>
      </c>
      <c r="L4821">
        <v>0</v>
      </c>
      <c r="M4821" t="s">
        <v>5816</v>
      </c>
    </row>
    <row r="4822" spans="1:13" x14ac:dyDescent="0.25">
      <c r="A4822" s="2" t="str">
        <f>VLOOKUP(D4822, Customers!customers, 2, TRUE)</f>
        <v>Customer#000000256</v>
      </c>
      <c r="B4822" s="2" t="str">
        <f>VLOOKUP(D4822, Customers!customers,7, FALSE)</f>
        <v>HOUSEHOLD</v>
      </c>
      <c r="C4822">
        <v>19269</v>
      </c>
      <c r="D4822">
        <v>256</v>
      </c>
      <c r="E4822" t="str">
        <f>IFERROR(VLOOKUP(VLOOKUP(D4822,Customers!A4821:D6321, 4),Nation!$A$1:$B$26,2), "None")</f>
        <v>None</v>
      </c>
      <c r="F4822" t="str">
        <f>IFERROR((VLOOKUP(VLOOKUP(VLOOKUP(D4822,Customers!A4821:D6321, 4),Nation!$A$1:$C$26,3),Region!$A$1:$B$6,2)), "None")</f>
        <v>None</v>
      </c>
      <c r="G4822" t="s">
        <v>9</v>
      </c>
      <c r="H4822">
        <v>94400.63</v>
      </c>
      <c r="I4822" s="1">
        <v>36004</v>
      </c>
      <c r="J4822" t="s">
        <v>13</v>
      </c>
      <c r="K4822" t="s">
        <v>259</v>
      </c>
      <c r="L4822">
        <v>0</v>
      </c>
      <c r="M4822" t="s">
        <v>5817</v>
      </c>
    </row>
    <row r="4823" spans="1:13" x14ac:dyDescent="0.25">
      <c r="A4823" s="2" t="str">
        <f>VLOOKUP(D4823, Customers!customers, 2, TRUE)</f>
        <v>Customer#000000400</v>
      </c>
      <c r="B4823" s="2" t="str">
        <f>VLOOKUP(D4823, Customers!customers,7, FALSE)</f>
        <v>BUILDING</v>
      </c>
      <c r="C4823">
        <v>19270</v>
      </c>
      <c r="D4823">
        <v>400</v>
      </c>
      <c r="E4823" t="str">
        <f>IFERROR(VLOOKUP(VLOOKUP(D4823,Customers!A4822:D6322, 4),Nation!$A$1:$B$26,2), "None")</f>
        <v>None</v>
      </c>
      <c r="F4823" t="str">
        <f>IFERROR((VLOOKUP(VLOOKUP(VLOOKUP(D4823,Customers!A4822:D6322, 4),Nation!$A$1:$C$26,3),Region!$A$1:$B$6,2)), "None")</f>
        <v>None</v>
      </c>
      <c r="G4823" t="s">
        <v>9</v>
      </c>
      <c r="H4823">
        <v>219005.49</v>
      </c>
      <c r="I4823" s="1">
        <v>35753</v>
      </c>
      <c r="J4823" t="s">
        <v>26</v>
      </c>
      <c r="K4823" t="s">
        <v>1145</v>
      </c>
      <c r="L4823">
        <v>0</v>
      </c>
      <c r="M4823" t="s">
        <v>5818</v>
      </c>
    </row>
    <row r="4824" spans="1:13" x14ac:dyDescent="0.25">
      <c r="A4824" s="2" t="str">
        <f>VLOOKUP(D4824, Customers!customers, 2, TRUE)</f>
        <v>Customer#000000742</v>
      </c>
      <c r="B4824" s="2" t="str">
        <f>VLOOKUP(D4824, Customers!customers,7, FALSE)</f>
        <v>HOUSEHOLD</v>
      </c>
      <c r="C4824">
        <v>19271</v>
      </c>
      <c r="D4824">
        <v>742</v>
      </c>
      <c r="E4824" t="str">
        <f>IFERROR(VLOOKUP(VLOOKUP(D4824,Customers!A4823:D6323, 4),Nation!$A$1:$B$26,2), "None")</f>
        <v>None</v>
      </c>
      <c r="F4824" t="str">
        <f>IFERROR((VLOOKUP(VLOOKUP(VLOOKUP(D4824,Customers!A4823:D6323, 4),Nation!$A$1:$C$26,3),Region!$A$1:$B$6,2)), "None")</f>
        <v>None</v>
      </c>
      <c r="G4824" t="s">
        <v>9</v>
      </c>
      <c r="H4824">
        <v>126901.19</v>
      </c>
      <c r="I4824" s="1">
        <v>35390</v>
      </c>
      <c r="J4824" t="s">
        <v>10</v>
      </c>
      <c r="K4824" t="s">
        <v>86</v>
      </c>
      <c r="L4824">
        <v>0</v>
      </c>
      <c r="M4824" t="s">
        <v>5819</v>
      </c>
    </row>
    <row r="4825" spans="1:13" x14ac:dyDescent="0.25">
      <c r="A4825" s="2" t="str">
        <f>VLOOKUP(D4825, Customers!customers, 2, TRUE)</f>
        <v>Customer#000000794</v>
      </c>
      <c r="B4825" s="2" t="str">
        <f>VLOOKUP(D4825, Customers!customers,7, FALSE)</f>
        <v>FURNITURE</v>
      </c>
      <c r="C4825">
        <v>19296</v>
      </c>
      <c r="D4825">
        <v>794</v>
      </c>
      <c r="E4825" t="str">
        <f>IFERROR(VLOOKUP(VLOOKUP(D4825,Customers!A4824:D6324, 4),Nation!$A$1:$B$26,2), "None")</f>
        <v>None</v>
      </c>
      <c r="F4825" t="str">
        <f>IFERROR((VLOOKUP(VLOOKUP(VLOOKUP(D4825,Customers!A4824:D6324, 4),Nation!$A$1:$C$26,3),Region!$A$1:$B$6,2)), "None")</f>
        <v>None</v>
      </c>
      <c r="G4825" t="s">
        <v>16</v>
      </c>
      <c r="H4825">
        <v>228462.46</v>
      </c>
      <c r="I4825" s="1">
        <v>34070</v>
      </c>
      <c r="J4825" t="s">
        <v>26</v>
      </c>
      <c r="K4825" t="s">
        <v>817</v>
      </c>
      <c r="L4825">
        <v>0</v>
      </c>
      <c r="M4825" t="s">
        <v>5820</v>
      </c>
    </row>
    <row r="4826" spans="1:13" x14ac:dyDescent="0.25">
      <c r="A4826" s="2" t="str">
        <f>VLOOKUP(D4826, Customers!customers, 2, TRUE)</f>
        <v>Customer#000000310</v>
      </c>
      <c r="B4826" s="2" t="str">
        <f>VLOOKUP(D4826, Customers!customers,7, FALSE)</f>
        <v>FURNITURE</v>
      </c>
      <c r="C4826">
        <v>19297</v>
      </c>
      <c r="D4826">
        <v>310</v>
      </c>
      <c r="E4826" t="str">
        <f>IFERROR(VLOOKUP(VLOOKUP(D4826,Customers!A4825:D6325, 4),Nation!$A$1:$B$26,2), "None")</f>
        <v>None</v>
      </c>
      <c r="F4826" t="str">
        <f>IFERROR((VLOOKUP(VLOOKUP(VLOOKUP(D4826,Customers!A4825:D6325, 4),Nation!$A$1:$C$26,3),Region!$A$1:$B$6,2)), "None")</f>
        <v>None</v>
      </c>
      <c r="G4826" t="s">
        <v>9</v>
      </c>
      <c r="H4826">
        <v>110531.61</v>
      </c>
      <c r="I4826" s="1">
        <v>35173</v>
      </c>
      <c r="J4826" t="s">
        <v>23</v>
      </c>
      <c r="K4826" t="s">
        <v>1299</v>
      </c>
      <c r="L4826">
        <v>0</v>
      </c>
      <c r="M4826" t="s">
        <v>5821</v>
      </c>
    </row>
    <row r="4827" spans="1:13" x14ac:dyDescent="0.25">
      <c r="A4827" s="2" t="str">
        <f>VLOOKUP(D4827, Customers!customers, 2, TRUE)</f>
        <v>Customer#000001129</v>
      </c>
      <c r="B4827" s="2" t="str">
        <f>VLOOKUP(D4827, Customers!customers,7, FALSE)</f>
        <v>HOUSEHOLD</v>
      </c>
      <c r="C4827">
        <v>19298</v>
      </c>
      <c r="D4827">
        <v>1129</v>
      </c>
      <c r="E4827" t="str">
        <f>IFERROR(VLOOKUP(VLOOKUP(D4827,Customers!A4826:D6326, 4),Nation!$A$1:$B$26,2), "None")</f>
        <v>None</v>
      </c>
      <c r="F4827" t="str">
        <f>IFERROR((VLOOKUP(VLOOKUP(VLOOKUP(D4827,Customers!A4826:D6326, 4),Nation!$A$1:$C$26,3),Region!$A$1:$B$6,2)), "None")</f>
        <v>None</v>
      </c>
      <c r="G4827" t="s">
        <v>9</v>
      </c>
      <c r="H4827">
        <v>205257.8</v>
      </c>
      <c r="I4827" s="1">
        <v>35664</v>
      </c>
      <c r="J4827" t="s">
        <v>23</v>
      </c>
      <c r="K4827" t="s">
        <v>1185</v>
      </c>
      <c r="L4827">
        <v>0</v>
      </c>
      <c r="M4827" t="s">
        <v>5822</v>
      </c>
    </row>
    <row r="4828" spans="1:13" x14ac:dyDescent="0.25">
      <c r="A4828" s="2" t="str">
        <f>VLOOKUP(D4828, Customers!customers, 2, TRUE)</f>
        <v>Customer#000000049</v>
      </c>
      <c r="B4828" s="2" t="str">
        <f>VLOOKUP(D4828, Customers!customers,7, FALSE)</f>
        <v>FURNITURE</v>
      </c>
      <c r="C4828">
        <v>19299</v>
      </c>
      <c r="D4828">
        <v>49</v>
      </c>
      <c r="E4828" t="str">
        <f>IFERROR(VLOOKUP(VLOOKUP(D4828,Customers!A4827:D6327, 4),Nation!$A$1:$B$26,2), "None")</f>
        <v>None</v>
      </c>
      <c r="F4828" t="str">
        <f>IFERROR((VLOOKUP(VLOOKUP(VLOOKUP(D4828,Customers!A4827:D6327, 4),Nation!$A$1:$C$26,3),Region!$A$1:$B$6,2)), "None")</f>
        <v>None</v>
      </c>
      <c r="G4828" t="s">
        <v>16</v>
      </c>
      <c r="H4828">
        <v>270796.42</v>
      </c>
      <c r="I4828" s="1">
        <v>34412</v>
      </c>
      <c r="J4828" t="s">
        <v>23</v>
      </c>
      <c r="K4828" t="s">
        <v>2977</v>
      </c>
      <c r="L4828">
        <v>0</v>
      </c>
      <c r="M4828" t="s">
        <v>5823</v>
      </c>
    </row>
    <row r="4829" spans="1:13" x14ac:dyDescent="0.25">
      <c r="A4829" s="2" t="str">
        <f>VLOOKUP(D4829, Customers!customers, 2, TRUE)</f>
        <v>Customer#000001015</v>
      </c>
      <c r="B4829" s="2" t="str">
        <f>VLOOKUP(D4829, Customers!customers,7, FALSE)</f>
        <v>HOUSEHOLD</v>
      </c>
      <c r="C4829">
        <v>19300</v>
      </c>
      <c r="D4829">
        <v>1015</v>
      </c>
      <c r="E4829" t="str">
        <f>IFERROR(VLOOKUP(VLOOKUP(D4829,Customers!A4828:D6328, 4),Nation!$A$1:$B$26,2), "None")</f>
        <v>None</v>
      </c>
      <c r="F4829" t="str">
        <f>IFERROR((VLOOKUP(VLOOKUP(VLOOKUP(D4829,Customers!A4828:D6328, 4),Nation!$A$1:$C$26,3),Region!$A$1:$B$6,2)), "None")</f>
        <v>None</v>
      </c>
      <c r="G4829" t="s">
        <v>16</v>
      </c>
      <c r="H4829">
        <v>171965.23</v>
      </c>
      <c r="I4829" s="1">
        <v>34685</v>
      </c>
      <c r="J4829" t="s">
        <v>13</v>
      </c>
      <c r="K4829" t="s">
        <v>1382</v>
      </c>
      <c r="L4829">
        <v>0</v>
      </c>
      <c r="M4829" t="s">
        <v>5824</v>
      </c>
    </row>
    <row r="4830" spans="1:13" x14ac:dyDescent="0.25">
      <c r="A4830" s="2" t="str">
        <f>VLOOKUP(D4830, Customers!customers, 2, TRUE)</f>
        <v>Customer#000000094</v>
      </c>
      <c r="B4830" s="2" t="str">
        <f>VLOOKUP(D4830, Customers!customers,7, FALSE)</f>
        <v>HOUSEHOLD</v>
      </c>
      <c r="C4830">
        <v>19301</v>
      </c>
      <c r="D4830">
        <v>94</v>
      </c>
      <c r="E4830" t="str">
        <f>IFERROR(VLOOKUP(VLOOKUP(D4830,Customers!A4829:D6329, 4),Nation!$A$1:$B$26,2), "None")</f>
        <v>None</v>
      </c>
      <c r="F4830" t="str">
        <f>IFERROR((VLOOKUP(VLOOKUP(VLOOKUP(D4830,Customers!A4829:D6329, 4),Nation!$A$1:$C$26,3),Region!$A$1:$B$6,2)), "None")</f>
        <v>None</v>
      </c>
      <c r="G4830" t="s">
        <v>16</v>
      </c>
      <c r="H4830">
        <v>151222.04999999999</v>
      </c>
      <c r="I4830" s="1">
        <v>33697</v>
      </c>
      <c r="J4830" t="s">
        <v>23</v>
      </c>
      <c r="K4830" t="s">
        <v>352</v>
      </c>
      <c r="L4830">
        <v>0</v>
      </c>
      <c r="M4830" t="s">
        <v>5825</v>
      </c>
    </row>
    <row r="4831" spans="1:13" x14ac:dyDescent="0.25">
      <c r="A4831" s="2" t="str">
        <f>VLOOKUP(D4831, Customers!customers, 2, TRUE)</f>
        <v>Customer#000000214</v>
      </c>
      <c r="B4831" s="2" t="str">
        <f>VLOOKUP(D4831, Customers!customers,7, FALSE)</f>
        <v>MACHINERY</v>
      </c>
      <c r="C4831">
        <v>19302</v>
      </c>
      <c r="D4831">
        <v>214</v>
      </c>
      <c r="E4831" t="str">
        <f>IFERROR(VLOOKUP(VLOOKUP(D4831,Customers!A4830:D6330, 4),Nation!$A$1:$B$26,2), "None")</f>
        <v>None</v>
      </c>
      <c r="F4831" t="str">
        <f>IFERROR((VLOOKUP(VLOOKUP(VLOOKUP(D4831,Customers!A4830:D6330, 4),Nation!$A$1:$C$26,3),Region!$A$1:$B$6,2)), "None")</f>
        <v>None</v>
      </c>
      <c r="G4831" t="s">
        <v>9</v>
      </c>
      <c r="H4831">
        <v>132490.88</v>
      </c>
      <c r="I4831" s="1">
        <v>35972</v>
      </c>
      <c r="J4831" t="s">
        <v>31</v>
      </c>
      <c r="K4831" t="s">
        <v>931</v>
      </c>
      <c r="L4831">
        <v>0</v>
      </c>
      <c r="M4831" t="s">
        <v>5826</v>
      </c>
    </row>
    <row r="4832" spans="1:13" x14ac:dyDescent="0.25">
      <c r="A4832" s="2" t="str">
        <f>VLOOKUP(D4832, Customers!customers, 2, TRUE)</f>
        <v>Customer#000001310</v>
      </c>
      <c r="B4832" s="2" t="str">
        <f>VLOOKUP(D4832, Customers!customers,7, FALSE)</f>
        <v>HOUSEHOLD</v>
      </c>
      <c r="C4832">
        <v>19303</v>
      </c>
      <c r="D4832">
        <v>1310</v>
      </c>
      <c r="E4832" t="str">
        <f>IFERROR(VLOOKUP(VLOOKUP(D4832,Customers!A4831:D6331, 4),Nation!$A$1:$B$26,2), "None")</f>
        <v>None</v>
      </c>
      <c r="F4832" t="str">
        <f>IFERROR((VLOOKUP(VLOOKUP(VLOOKUP(D4832,Customers!A4831:D6331, 4),Nation!$A$1:$C$26,3),Region!$A$1:$B$6,2)), "None")</f>
        <v>None</v>
      </c>
      <c r="G4832" t="s">
        <v>16</v>
      </c>
      <c r="H4832">
        <v>163909.26999999999</v>
      </c>
      <c r="I4832" s="1">
        <v>34003</v>
      </c>
      <c r="J4832" t="s">
        <v>13</v>
      </c>
      <c r="K4832" t="s">
        <v>1074</v>
      </c>
      <c r="L4832">
        <v>0</v>
      </c>
      <c r="M4832" t="s">
        <v>5827</v>
      </c>
    </row>
    <row r="4833" spans="1:13" x14ac:dyDescent="0.25">
      <c r="A4833" s="2" t="str">
        <f>VLOOKUP(D4833, Customers!customers, 2, TRUE)</f>
        <v>Customer#000001321</v>
      </c>
      <c r="B4833" s="2" t="str">
        <f>VLOOKUP(D4833, Customers!customers,7, FALSE)</f>
        <v>FURNITURE</v>
      </c>
      <c r="C4833">
        <v>19328</v>
      </c>
      <c r="D4833">
        <v>1321</v>
      </c>
      <c r="E4833" t="str">
        <f>IFERROR(VLOOKUP(VLOOKUP(D4833,Customers!A4832:D6332, 4),Nation!$A$1:$B$26,2), "None")</f>
        <v>None</v>
      </c>
      <c r="F4833" t="str">
        <f>IFERROR((VLOOKUP(VLOOKUP(VLOOKUP(D4833,Customers!A4832:D6332, 4),Nation!$A$1:$C$26,3),Region!$A$1:$B$6,2)), "None")</f>
        <v>None</v>
      </c>
      <c r="G4833" t="s">
        <v>9</v>
      </c>
      <c r="H4833">
        <v>205733.74</v>
      </c>
      <c r="I4833" s="1">
        <v>35703</v>
      </c>
      <c r="J4833" t="s">
        <v>26</v>
      </c>
      <c r="K4833" t="s">
        <v>479</v>
      </c>
      <c r="L4833">
        <v>0</v>
      </c>
      <c r="M4833" t="s">
        <v>5828</v>
      </c>
    </row>
    <row r="4834" spans="1:13" x14ac:dyDescent="0.25">
      <c r="A4834" s="2" t="str">
        <f>VLOOKUP(D4834, Customers!customers, 2, TRUE)</f>
        <v>Customer#000000581</v>
      </c>
      <c r="B4834" s="2" t="str">
        <f>VLOOKUP(D4834, Customers!customers,7, FALSE)</f>
        <v>MACHINERY</v>
      </c>
      <c r="C4834">
        <v>19329</v>
      </c>
      <c r="D4834">
        <v>581</v>
      </c>
      <c r="E4834" t="str">
        <f>IFERROR(VLOOKUP(VLOOKUP(D4834,Customers!A4833:D6333, 4),Nation!$A$1:$B$26,2), "None")</f>
        <v>None</v>
      </c>
      <c r="F4834" t="str">
        <f>IFERROR((VLOOKUP(VLOOKUP(VLOOKUP(D4834,Customers!A4833:D6333, 4),Nation!$A$1:$C$26,3),Region!$A$1:$B$6,2)), "None")</f>
        <v>None</v>
      </c>
      <c r="G4834" t="s">
        <v>16</v>
      </c>
      <c r="H4834">
        <v>68368.03</v>
      </c>
      <c r="I4834" s="1">
        <v>34036</v>
      </c>
      <c r="J4834" t="s">
        <v>23</v>
      </c>
      <c r="K4834" t="s">
        <v>961</v>
      </c>
      <c r="L4834">
        <v>0</v>
      </c>
      <c r="M4834" t="s">
        <v>5829</v>
      </c>
    </row>
    <row r="4835" spans="1:13" x14ac:dyDescent="0.25">
      <c r="A4835" s="2" t="str">
        <f>VLOOKUP(D4835, Customers!customers, 2, TRUE)</f>
        <v>Customer#000000223</v>
      </c>
      <c r="B4835" s="2" t="str">
        <f>VLOOKUP(D4835, Customers!customers,7, FALSE)</f>
        <v>BUILDING</v>
      </c>
      <c r="C4835">
        <v>19330</v>
      </c>
      <c r="D4835">
        <v>223</v>
      </c>
      <c r="E4835" t="str">
        <f>IFERROR(VLOOKUP(VLOOKUP(D4835,Customers!A4834:D6334, 4),Nation!$A$1:$B$26,2), "None")</f>
        <v>None</v>
      </c>
      <c r="F4835" t="str">
        <f>IFERROR((VLOOKUP(VLOOKUP(VLOOKUP(D4835,Customers!A4834:D6334, 4),Nation!$A$1:$C$26,3),Region!$A$1:$B$6,2)), "None")</f>
        <v>None</v>
      </c>
      <c r="G4835" t="s">
        <v>9</v>
      </c>
      <c r="H4835">
        <v>202472.16</v>
      </c>
      <c r="I4835" s="1">
        <v>35550</v>
      </c>
      <c r="J4835" t="s">
        <v>23</v>
      </c>
      <c r="K4835" t="s">
        <v>1663</v>
      </c>
      <c r="L4835">
        <v>0</v>
      </c>
      <c r="M4835" t="s">
        <v>5830</v>
      </c>
    </row>
    <row r="4836" spans="1:13" x14ac:dyDescent="0.25">
      <c r="A4836" s="2" t="str">
        <f>VLOOKUP(D4836, Customers!customers, 2, TRUE)</f>
        <v>Customer#000001457</v>
      </c>
      <c r="B4836" s="2" t="str">
        <f>VLOOKUP(D4836, Customers!customers,7, FALSE)</f>
        <v>BUILDING</v>
      </c>
      <c r="C4836">
        <v>19331</v>
      </c>
      <c r="D4836">
        <v>1457</v>
      </c>
      <c r="E4836" t="str">
        <f>IFERROR(VLOOKUP(VLOOKUP(D4836,Customers!A4835:D6335, 4),Nation!$A$1:$B$26,2), "None")</f>
        <v>None</v>
      </c>
      <c r="F4836" t="str">
        <f>IFERROR((VLOOKUP(VLOOKUP(VLOOKUP(D4836,Customers!A4835:D6335, 4),Nation!$A$1:$C$26,3),Region!$A$1:$B$6,2)), "None")</f>
        <v>None</v>
      </c>
      <c r="G4836" t="s">
        <v>9</v>
      </c>
      <c r="H4836">
        <v>61911.43</v>
      </c>
      <c r="I4836" s="1">
        <v>35538</v>
      </c>
      <c r="J4836" t="s">
        <v>13</v>
      </c>
      <c r="K4836" t="s">
        <v>3108</v>
      </c>
      <c r="L4836">
        <v>0</v>
      </c>
      <c r="M4836" t="s">
        <v>5831</v>
      </c>
    </row>
    <row r="4837" spans="1:13" x14ac:dyDescent="0.25">
      <c r="A4837" s="2" t="str">
        <f>VLOOKUP(D4837, Customers!customers, 2, TRUE)</f>
        <v>Customer#000001273</v>
      </c>
      <c r="B4837" s="2" t="str">
        <f>VLOOKUP(D4837, Customers!customers,7, FALSE)</f>
        <v>AUTOMOBILE</v>
      </c>
      <c r="C4837">
        <v>19332</v>
      </c>
      <c r="D4837">
        <v>1273</v>
      </c>
      <c r="E4837" t="str">
        <f>IFERROR(VLOOKUP(VLOOKUP(D4837,Customers!A4836:D6336, 4),Nation!$A$1:$B$26,2), "None")</f>
        <v>None</v>
      </c>
      <c r="F4837" t="str">
        <f>IFERROR((VLOOKUP(VLOOKUP(VLOOKUP(D4837,Customers!A4836:D6336, 4),Nation!$A$1:$C$26,3),Region!$A$1:$B$6,2)), "None")</f>
        <v>None</v>
      </c>
      <c r="G4837" t="s">
        <v>16</v>
      </c>
      <c r="H4837">
        <v>259613.14</v>
      </c>
      <c r="I4837" s="1">
        <v>33663</v>
      </c>
      <c r="J4837" t="s">
        <v>26</v>
      </c>
      <c r="K4837" t="s">
        <v>2480</v>
      </c>
      <c r="L4837">
        <v>0</v>
      </c>
      <c r="M4837" t="s">
        <v>5832</v>
      </c>
    </row>
    <row r="4838" spans="1:13" x14ac:dyDescent="0.25">
      <c r="A4838" s="2" t="str">
        <f>VLOOKUP(D4838, Customers!customers, 2, TRUE)</f>
        <v>Customer#000000403</v>
      </c>
      <c r="B4838" s="2" t="str">
        <f>VLOOKUP(D4838, Customers!customers,7, FALSE)</f>
        <v>HOUSEHOLD</v>
      </c>
      <c r="C4838">
        <v>19333</v>
      </c>
      <c r="D4838">
        <v>403</v>
      </c>
      <c r="E4838" t="str">
        <f>IFERROR(VLOOKUP(VLOOKUP(D4838,Customers!A4837:D6337, 4),Nation!$A$1:$B$26,2), "None")</f>
        <v>None</v>
      </c>
      <c r="F4838" t="str">
        <f>IFERROR((VLOOKUP(VLOOKUP(VLOOKUP(D4838,Customers!A4837:D6337, 4),Nation!$A$1:$C$26,3),Region!$A$1:$B$6,2)), "None")</f>
        <v>None</v>
      </c>
      <c r="G4838" t="s">
        <v>16</v>
      </c>
      <c r="H4838">
        <v>183007.16</v>
      </c>
      <c r="I4838" s="1">
        <v>34079</v>
      </c>
      <c r="J4838" t="s">
        <v>31</v>
      </c>
      <c r="K4838" t="s">
        <v>2958</v>
      </c>
      <c r="L4838">
        <v>0</v>
      </c>
      <c r="M4838" t="s">
        <v>5833</v>
      </c>
    </row>
    <row r="4839" spans="1:13" x14ac:dyDescent="0.25">
      <c r="A4839" s="2" t="str">
        <f>VLOOKUP(D4839, Customers!customers, 2, TRUE)</f>
        <v>Customer#000001154</v>
      </c>
      <c r="B4839" s="2" t="str">
        <f>VLOOKUP(D4839, Customers!customers,7, FALSE)</f>
        <v>BUILDING</v>
      </c>
      <c r="C4839">
        <v>19334</v>
      </c>
      <c r="D4839">
        <v>1154</v>
      </c>
      <c r="E4839" t="str">
        <f>IFERROR(VLOOKUP(VLOOKUP(D4839,Customers!A4838:D6338, 4),Nation!$A$1:$B$26,2), "None")</f>
        <v>None</v>
      </c>
      <c r="F4839" t="str">
        <f>IFERROR((VLOOKUP(VLOOKUP(VLOOKUP(D4839,Customers!A4838:D6338, 4),Nation!$A$1:$C$26,3),Region!$A$1:$B$6,2)), "None")</f>
        <v>None</v>
      </c>
      <c r="G4839" t="s">
        <v>9</v>
      </c>
      <c r="H4839">
        <v>134521.04999999999</v>
      </c>
      <c r="I4839" s="1">
        <v>35653</v>
      </c>
      <c r="J4839" t="s">
        <v>31</v>
      </c>
      <c r="K4839" t="s">
        <v>422</v>
      </c>
      <c r="L4839">
        <v>0</v>
      </c>
      <c r="M4839" t="s">
        <v>5834</v>
      </c>
    </row>
    <row r="4840" spans="1:13" x14ac:dyDescent="0.25">
      <c r="A4840" s="2" t="str">
        <f>VLOOKUP(D4840, Customers!customers, 2, TRUE)</f>
        <v>Customer#000000730</v>
      </c>
      <c r="B4840" s="2" t="str">
        <f>VLOOKUP(D4840, Customers!customers,7, FALSE)</f>
        <v>AUTOMOBILE</v>
      </c>
      <c r="C4840">
        <v>19335</v>
      </c>
      <c r="D4840">
        <v>730</v>
      </c>
      <c r="E4840" t="str">
        <f>IFERROR(VLOOKUP(VLOOKUP(D4840,Customers!A4839:D6339, 4),Nation!$A$1:$B$26,2), "None")</f>
        <v>None</v>
      </c>
      <c r="F4840" t="str">
        <f>IFERROR((VLOOKUP(VLOOKUP(VLOOKUP(D4840,Customers!A4839:D6339, 4),Nation!$A$1:$C$26,3),Region!$A$1:$B$6,2)), "None")</f>
        <v>None</v>
      </c>
      <c r="G4840" t="s">
        <v>9</v>
      </c>
      <c r="H4840">
        <v>162845.85999999999</v>
      </c>
      <c r="I4840" s="1">
        <v>35684</v>
      </c>
      <c r="J4840" t="s">
        <v>26</v>
      </c>
      <c r="K4840" t="s">
        <v>2381</v>
      </c>
      <c r="L4840">
        <v>0</v>
      </c>
      <c r="M4840" t="s">
        <v>5835</v>
      </c>
    </row>
    <row r="4841" spans="1:13" x14ac:dyDescent="0.25">
      <c r="A4841" s="2" t="str">
        <f>VLOOKUP(D4841, Customers!customers, 2, TRUE)</f>
        <v>Customer#000000778</v>
      </c>
      <c r="B4841" s="2" t="str">
        <f>VLOOKUP(D4841, Customers!customers,7, FALSE)</f>
        <v>MACHINERY</v>
      </c>
      <c r="C4841">
        <v>19360</v>
      </c>
      <c r="D4841">
        <v>778</v>
      </c>
      <c r="E4841" t="str">
        <f>IFERROR(VLOOKUP(VLOOKUP(D4841,Customers!A4840:D6340, 4),Nation!$A$1:$B$26,2), "None")</f>
        <v>None</v>
      </c>
      <c r="F4841" t="str">
        <f>IFERROR((VLOOKUP(VLOOKUP(VLOOKUP(D4841,Customers!A4840:D6340, 4),Nation!$A$1:$C$26,3),Region!$A$1:$B$6,2)), "None")</f>
        <v>None</v>
      </c>
      <c r="G4841" t="s">
        <v>9</v>
      </c>
      <c r="H4841">
        <v>82917.05</v>
      </c>
      <c r="I4841" s="1">
        <v>35355</v>
      </c>
      <c r="J4841" t="s">
        <v>31</v>
      </c>
      <c r="K4841" t="s">
        <v>507</v>
      </c>
      <c r="L4841">
        <v>0</v>
      </c>
      <c r="M4841" t="s">
        <v>5836</v>
      </c>
    </row>
    <row r="4842" spans="1:13" x14ac:dyDescent="0.25">
      <c r="A4842" s="2" t="str">
        <f>VLOOKUP(D4842, Customers!customers, 2, TRUE)</f>
        <v>Customer#000001358</v>
      </c>
      <c r="B4842" s="2" t="str">
        <f>VLOOKUP(D4842, Customers!customers,7, FALSE)</f>
        <v>BUILDING</v>
      </c>
      <c r="C4842">
        <v>19361</v>
      </c>
      <c r="D4842">
        <v>1358</v>
      </c>
      <c r="E4842" t="str">
        <f>IFERROR(VLOOKUP(VLOOKUP(D4842,Customers!A4841:D6341, 4),Nation!$A$1:$B$26,2), "None")</f>
        <v>None</v>
      </c>
      <c r="F4842" t="str">
        <f>IFERROR((VLOOKUP(VLOOKUP(VLOOKUP(D4842,Customers!A4841:D6341, 4),Nation!$A$1:$C$26,3),Region!$A$1:$B$6,2)), "None")</f>
        <v>None</v>
      </c>
      <c r="G4842" t="s">
        <v>16</v>
      </c>
      <c r="H4842">
        <v>268055.12</v>
      </c>
      <c r="I4842" s="1">
        <v>33871</v>
      </c>
      <c r="J4842" t="s">
        <v>10</v>
      </c>
      <c r="K4842" t="s">
        <v>517</v>
      </c>
      <c r="L4842">
        <v>0</v>
      </c>
      <c r="M4842" t="s">
        <v>5837</v>
      </c>
    </row>
    <row r="4843" spans="1:13" x14ac:dyDescent="0.25">
      <c r="A4843" s="2" t="str">
        <f>VLOOKUP(D4843, Customers!customers, 2, TRUE)</f>
        <v>Customer#000000712</v>
      </c>
      <c r="B4843" s="2" t="str">
        <f>VLOOKUP(D4843, Customers!customers,7, FALSE)</f>
        <v>BUILDING</v>
      </c>
      <c r="C4843">
        <v>19362</v>
      </c>
      <c r="D4843">
        <v>712</v>
      </c>
      <c r="E4843" t="str">
        <f>IFERROR(VLOOKUP(VLOOKUP(D4843,Customers!A4842:D6342, 4),Nation!$A$1:$B$26,2), "None")</f>
        <v>None</v>
      </c>
      <c r="F4843" t="str">
        <f>IFERROR((VLOOKUP(VLOOKUP(VLOOKUP(D4843,Customers!A4842:D6342, 4),Nation!$A$1:$C$26,3),Region!$A$1:$B$6,2)), "None")</f>
        <v>None</v>
      </c>
      <c r="G4843" t="s">
        <v>9</v>
      </c>
      <c r="H4843">
        <v>110525.18</v>
      </c>
      <c r="I4843" s="1">
        <v>35649</v>
      </c>
      <c r="J4843" t="s">
        <v>26</v>
      </c>
      <c r="K4843" t="s">
        <v>594</v>
      </c>
      <c r="L4843">
        <v>0</v>
      </c>
      <c r="M4843" t="s">
        <v>5838</v>
      </c>
    </row>
    <row r="4844" spans="1:13" x14ac:dyDescent="0.25">
      <c r="A4844" s="2" t="str">
        <f>VLOOKUP(D4844, Customers!customers, 2, TRUE)</f>
        <v>Customer#000000341</v>
      </c>
      <c r="B4844" s="2" t="str">
        <f>VLOOKUP(D4844, Customers!customers,7, FALSE)</f>
        <v>FURNITURE</v>
      </c>
      <c r="C4844">
        <v>19363</v>
      </c>
      <c r="D4844">
        <v>341</v>
      </c>
      <c r="E4844" t="str">
        <f>IFERROR(VLOOKUP(VLOOKUP(D4844,Customers!A4843:D6343, 4),Nation!$A$1:$B$26,2), "None")</f>
        <v>None</v>
      </c>
      <c r="F4844" t="str">
        <f>IFERROR((VLOOKUP(VLOOKUP(VLOOKUP(D4844,Customers!A4843:D6343, 4),Nation!$A$1:$C$26,3),Region!$A$1:$B$6,2)), "None")</f>
        <v>None</v>
      </c>
      <c r="G4844" t="s">
        <v>9</v>
      </c>
      <c r="H4844">
        <v>276702.99</v>
      </c>
      <c r="I4844" s="1">
        <v>34886</v>
      </c>
      <c r="J4844" t="s">
        <v>26</v>
      </c>
      <c r="K4844" t="s">
        <v>1134</v>
      </c>
      <c r="L4844">
        <v>0</v>
      </c>
      <c r="M4844" t="s">
        <v>5839</v>
      </c>
    </row>
    <row r="4845" spans="1:13" x14ac:dyDescent="0.25">
      <c r="A4845" s="2" t="str">
        <f>VLOOKUP(D4845, Customers!customers, 2, TRUE)</f>
        <v>Customer#000001186</v>
      </c>
      <c r="B4845" s="2" t="str">
        <f>VLOOKUP(D4845, Customers!customers,7, FALSE)</f>
        <v>BUILDING</v>
      </c>
      <c r="C4845">
        <v>19364</v>
      </c>
      <c r="D4845">
        <v>1186</v>
      </c>
      <c r="E4845" t="str">
        <f>IFERROR(VLOOKUP(VLOOKUP(D4845,Customers!A4844:D6344, 4),Nation!$A$1:$B$26,2), "None")</f>
        <v>None</v>
      </c>
      <c r="F4845" t="str">
        <f>IFERROR((VLOOKUP(VLOOKUP(VLOOKUP(D4845,Customers!A4844:D6344, 4),Nation!$A$1:$C$26,3),Region!$A$1:$B$6,2)), "None")</f>
        <v>None</v>
      </c>
      <c r="G4845" t="s">
        <v>9</v>
      </c>
      <c r="H4845">
        <v>72528.39</v>
      </c>
      <c r="I4845" s="1">
        <v>35720</v>
      </c>
      <c r="J4845" t="s">
        <v>23</v>
      </c>
      <c r="K4845" t="s">
        <v>3202</v>
      </c>
      <c r="L4845">
        <v>0</v>
      </c>
      <c r="M4845" t="s">
        <v>5840</v>
      </c>
    </row>
    <row r="4846" spans="1:13" x14ac:dyDescent="0.25">
      <c r="A4846" s="2" t="str">
        <f>VLOOKUP(D4846, Customers!customers, 2, TRUE)</f>
        <v>Customer#000000439</v>
      </c>
      <c r="B4846" s="2" t="str">
        <f>VLOOKUP(D4846, Customers!customers,7, FALSE)</f>
        <v>BUILDING</v>
      </c>
      <c r="C4846">
        <v>19365</v>
      </c>
      <c r="D4846">
        <v>439</v>
      </c>
      <c r="E4846" t="str">
        <f>IFERROR(VLOOKUP(VLOOKUP(D4846,Customers!A4845:D6345, 4),Nation!$A$1:$B$26,2), "None")</f>
        <v>None</v>
      </c>
      <c r="F4846" t="str">
        <f>IFERROR((VLOOKUP(VLOOKUP(VLOOKUP(D4846,Customers!A4845:D6345, 4),Nation!$A$1:$C$26,3),Region!$A$1:$B$6,2)), "None")</f>
        <v>None</v>
      </c>
      <c r="G4846" t="s">
        <v>16</v>
      </c>
      <c r="H4846">
        <v>165632.82999999999</v>
      </c>
      <c r="I4846" s="1">
        <v>34716</v>
      </c>
      <c r="J4846" t="s">
        <v>31</v>
      </c>
      <c r="K4846" t="s">
        <v>3878</v>
      </c>
      <c r="L4846">
        <v>0</v>
      </c>
      <c r="M4846" t="s">
        <v>5841</v>
      </c>
    </row>
    <row r="4847" spans="1:13" x14ac:dyDescent="0.25">
      <c r="A4847" s="2" t="str">
        <f>VLOOKUP(D4847, Customers!customers, 2, TRUE)</f>
        <v>Customer#000001156</v>
      </c>
      <c r="B4847" s="2" t="str">
        <f>VLOOKUP(D4847, Customers!customers,7, FALSE)</f>
        <v>HOUSEHOLD</v>
      </c>
      <c r="C4847">
        <v>19366</v>
      </c>
      <c r="D4847">
        <v>1156</v>
      </c>
      <c r="E4847" t="str">
        <f>IFERROR(VLOOKUP(VLOOKUP(D4847,Customers!A4846:D6346, 4),Nation!$A$1:$B$26,2), "None")</f>
        <v>None</v>
      </c>
      <c r="F4847" t="str">
        <f>IFERROR((VLOOKUP(VLOOKUP(VLOOKUP(D4847,Customers!A4846:D6346, 4),Nation!$A$1:$C$26,3),Region!$A$1:$B$6,2)), "None")</f>
        <v>None</v>
      </c>
      <c r="G4847" t="s">
        <v>16</v>
      </c>
      <c r="H4847">
        <v>155100.99</v>
      </c>
      <c r="I4847" s="1">
        <v>33726</v>
      </c>
      <c r="J4847" t="s">
        <v>23</v>
      </c>
      <c r="K4847" t="s">
        <v>3023</v>
      </c>
      <c r="L4847">
        <v>0</v>
      </c>
      <c r="M4847" t="s">
        <v>5842</v>
      </c>
    </row>
    <row r="4848" spans="1:13" x14ac:dyDescent="0.25">
      <c r="A4848" s="2" t="str">
        <f>VLOOKUP(D4848, Customers!customers, 2, TRUE)</f>
        <v>Customer#000001237</v>
      </c>
      <c r="B4848" s="2" t="str">
        <f>VLOOKUP(D4848, Customers!customers,7, FALSE)</f>
        <v>BUILDING</v>
      </c>
      <c r="C4848">
        <v>19367</v>
      </c>
      <c r="D4848">
        <v>1237</v>
      </c>
      <c r="E4848" t="str">
        <f>IFERROR(VLOOKUP(VLOOKUP(D4848,Customers!A4847:D6347, 4),Nation!$A$1:$B$26,2), "None")</f>
        <v>None</v>
      </c>
      <c r="F4848" t="str">
        <f>IFERROR((VLOOKUP(VLOOKUP(VLOOKUP(D4848,Customers!A4847:D6347, 4),Nation!$A$1:$C$26,3),Region!$A$1:$B$6,2)), "None")</f>
        <v>None</v>
      </c>
      <c r="G4848" t="s">
        <v>16</v>
      </c>
      <c r="H4848">
        <v>83308.06</v>
      </c>
      <c r="I4848" s="1">
        <v>34445</v>
      </c>
      <c r="J4848" t="s">
        <v>26</v>
      </c>
      <c r="K4848" t="s">
        <v>106</v>
      </c>
      <c r="L4848">
        <v>0</v>
      </c>
      <c r="M4848" t="s">
        <v>5843</v>
      </c>
    </row>
    <row r="4849" spans="1:13" x14ac:dyDescent="0.25">
      <c r="A4849" s="2" t="str">
        <f>VLOOKUP(D4849, Customers!customers, 2, TRUE)</f>
        <v>Customer#000000700</v>
      </c>
      <c r="B4849" s="2" t="str">
        <f>VLOOKUP(D4849, Customers!customers,7, FALSE)</f>
        <v>MACHINERY</v>
      </c>
      <c r="C4849">
        <v>19392</v>
      </c>
      <c r="D4849">
        <v>700</v>
      </c>
      <c r="E4849" t="str">
        <f>IFERROR(VLOOKUP(VLOOKUP(D4849,Customers!A4848:D6348, 4),Nation!$A$1:$B$26,2), "None")</f>
        <v>None</v>
      </c>
      <c r="F4849" t="str">
        <f>IFERROR((VLOOKUP(VLOOKUP(VLOOKUP(D4849,Customers!A4848:D6348, 4),Nation!$A$1:$C$26,3),Region!$A$1:$B$6,2)), "None")</f>
        <v>None</v>
      </c>
      <c r="G4849" t="s">
        <v>9</v>
      </c>
      <c r="H4849">
        <v>27210.83</v>
      </c>
      <c r="I4849" s="1">
        <v>35444</v>
      </c>
      <c r="J4849" t="s">
        <v>13</v>
      </c>
      <c r="K4849" t="s">
        <v>1581</v>
      </c>
      <c r="L4849">
        <v>0</v>
      </c>
      <c r="M4849" t="s">
        <v>5844</v>
      </c>
    </row>
    <row r="4850" spans="1:13" x14ac:dyDescent="0.25">
      <c r="A4850" s="2" t="str">
        <f>VLOOKUP(D4850, Customers!customers, 2, TRUE)</f>
        <v>Customer#000000553</v>
      </c>
      <c r="B4850" s="2" t="str">
        <f>VLOOKUP(D4850, Customers!customers,7, FALSE)</f>
        <v>BUILDING</v>
      </c>
      <c r="C4850">
        <v>19393</v>
      </c>
      <c r="D4850">
        <v>553</v>
      </c>
      <c r="E4850" t="str">
        <f>IFERROR(VLOOKUP(VLOOKUP(D4850,Customers!A4849:D6349, 4),Nation!$A$1:$B$26,2), "None")</f>
        <v>None</v>
      </c>
      <c r="F4850" t="str">
        <f>IFERROR((VLOOKUP(VLOOKUP(VLOOKUP(D4850,Customers!A4849:D6349, 4),Nation!$A$1:$C$26,3),Region!$A$1:$B$6,2)), "None")</f>
        <v>None</v>
      </c>
      <c r="G4850" t="s">
        <v>16</v>
      </c>
      <c r="H4850">
        <v>40867.360000000001</v>
      </c>
      <c r="I4850" s="1">
        <v>34714</v>
      </c>
      <c r="J4850" t="s">
        <v>26</v>
      </c>
      <c r="K4850" t="s">
        <v>607</v>
      </c>
      <c r="L4850">
        <v>0</v>
      </c>
      <c r="M4850" t="s">
        <v>5845</v>
      </c>
    </row>
    <row r="4851" spans="1:13" x14ac:dyDescent="0.25">
      <c r="A4851" s="2" t="str">
        <f>VLOOKUP(D4851, Customers!customers, 2, TRUE)</f>
        <v>Customer#000001150</v>
      </c>
      <c r="B4851" s="2" t="str">
        <f>VLOOKUP(D4851, Customers!customers,7, FALSE)</f>
        <v>MACHINERY</v>
      </c>
      <c r="C4851">
        <v>19394</v>
      </c>
      <c r="D4851">
        <v>1150</v>
      </c>
      <c r="E4851" t="str">
        <f>IFERROR(VLOOKUP(VLOOKUP(D4851,Customers!A4850:D6350, 4),Nation!$A$1:$B$26,2), "None")</f>
        <v>None</v>
      </c>
      <c r="F4851" t="str">
        <f>IFERROR((VLOOKUP(VLOOKUP(VLOOKUP(D4851,Customers!A4850:D6350, 4),Nation!$A$1:$C$26,3),Region!$A$1:$B$6,2)), "None")</f>
        <v>None</v>
      </c>
      <c r="G4851" t="s">
        <v>16</v>
      </c>
      <c r="H4851">
        <v>140980.84</v>
      </c>
      <c r="I4851" s="1">
        <v>33964</v>
      </c>
      <c r="J4851" t="s">
        <v>31</v>
      </c>
      <c r="K4851" t="s">
        <v>99</v>
      </c>
      <c r="L4851">
        <v>0</v>
      </c>
      <c r="M4851" t="s">
        <v>5846</v>
      </c>
    </row>
    <row r="4852" spans="1:13" x14ac:dyDescent="0.25">
      <c r="A4852" s="2" t="str">
        <f>VLOOKUP(D4852, Customers!customers, 2, TRUE)</f>
        <v>Customer#000000565</v>
      </c>
      <c r="B4852" s="2" t="str">
        <f>VLOOKUP(D4852, Customers!customers,7, FALSE)</f>
        <v>FURNITURE</v>
      </c>
      <c r="C4852">
        <v>19395</v>
      </c>
      <c r="D4852">
        <v>565</v>
      </c>
      <c r="E4852" t="str">
        <f>IFERROR(VLOOKUP(VLOOKUP(D4852,Customers!A4851:D6351, 4),Nation!$A$1:$B$26,2), "None")</f>
        <v>None</v>
      </c>
      <c r="F4852" t="str">
        <f>IFERROR((VLOOKUP(VLOOKUP(VLOOKUP(D4852,Customers!A4851:D6351, 4),Nation!$A$1:$C$26,3),Region!$A$1:$B$6,2)), "None")</f>
        <v>None</v>
      </c>
      <c r="G4852" t="s">
        <v>9</v>
      </c>
      <c r="H4852">
        <v>50881.66</v>
      </c>
      <c r="I4852" s="1">
        <v>34957</v>
      </c>
      <c r="J4852" t="s">
        <v>10</v>
      </c>
      <c r="K4852" t="s">
        <v>981</v>
      </c>
      <c r="L4852">
        <v>0</v>
      </c>
      <c r="M4852" t="s">
        <v>5847</v>
      </c>
    </row>
    <row r="4853" spans="1:13" x14ac:dyDescent="0.25">
      <c r="A4853" s="2" t="str">
        <f>VLOOKUP(D4853, Customers!customers, 2, TRUE)</f>
        <v>Customer#000000542</v>
      </c>
      <c r="B4853" s="2" t="str">
        <f>VLOOKUP(D4853, Customers!customers,7, FALSE)</f>
        <v>BUILDING</v>
      </c>
      <c r="C4853">
        <v>19396</v>
      </c>
      <c r="D4853">
        <v>542</v>
      </c>
      <c r="E4853" t="str">
        <f>IFERROR(VLOOKUP(VLOOKUP(D4853,Customers!A4852:D6352, 4),Nation!$A$1:$B$26,2), "None")</f>
        <v>None</v>
      </c>
      <c r="F4853" t="str">
        <f>IFERROR((VLOOKUP(VLOOKUP(VLOOKUP(D4853,Customers!A4852:D6352, 4),Nation!$A$1:$C$26,3),Region!$A$1:$B$6,2)), "None")</f>
        <v>None</v>
      </c>
      <c r="G4853" t="s">
        <v>9</v>
      </c>
      <c r="H4853">
        <v>44539.47</v>
      </c>
      <c r="I4853" s="1">
        <v>35988</v>
      </c>
      <c r="J4853" t="s">
        <v>31</v>
      </c>
      <c r="K4853" t="s">
        <v>1322</v>
      </c>
      <c r="L4853">
        <v>0</v>
      </c>
      <c r="M4853" t="s">
        <v>5848</v>
      </c>
    </row>
    <row r="4854" spans="1:13" x14ac:dyDescent="0.25">
      <c r="A4854" s="2" t="str">
        <f>VLOOKUP(D4854, Customers!customers, 2, TRUE)</f>
        <v>Customer#000000232</v>
      </c>
      <c r="B4854" s="2" t="str">
        <f>VLOOKUP(D4854, Customers!customers,7, FALSE)</f>
        <v>HOUSEHOLD</v>
      </c>
      <c r="C4854">
        <v>19397</v>
      </c>
      <c r="D4854">
        <v>232</v>
      </c>
      <c r="E4854" t="str">
        <f>IFERROR(VLOOKUP(VLOOKUP(D4854,Customers!A4853:D6353, 4),Nation!$A$1:$B$26,2), "None")</f>
        <v>None</v>
      </c>
      <c r="F4854" t="str">
        <f>IFERROR((VLOOKUP(VLOOKUP(VLOOKUP(D4854,Customers!A4853:D6353, 4),Nation!$A$1:$C$26,3),Region!$A$1:$B$6,2)), "None")</f>
        <v>None</v>
      </c>
      <c r="G4854" t="s">
        <v>9</v>
      </c>
      <c r="H4854">
        <v>144870.10999999999</v>
      </c>
      <c r="I4854" s="1">
        <v>35628</v>
      </c>
      <c r="J4854" t="s">
        <v>26</v>
      </c>
      <c r="K4854" t="s">
        <v>5264</v>
      </c>
      <c r="L4854">
        <v>0</v>
      </c>
      <c r="M4854" t="s">
        <v>5849</v>
      </c>
    </row>
    <row r="4855" spans="1:13" x14ac:dyDescent="0.25">
      <c r="A4855" s="2" t="str">
        <f>VLOOKUP(D4855, Customers!customers, 2, TRUE)</f>
        <v>Customer#000000592</v>
      </c>
      <c r="B4855" s="2" t="str">
        <f>VLOOKUP(D4855, Customers!customers,7, FALSE)</f>
        <v>BUILDING</v>
      </c>
      <c r="C4855">
        <v>19398</v>
      </c>
      <c r="D4855">
        <v>592</v>
      </c>
      <c r="E4855" t="str">
        <f>IFERROR(VLOOKUP(VLOOKUP(D4855,Customers!A4854:D6354, 4),Nation!$A$1:$B$26,2), "None")</f>
        <v>None</v>
      </c>
      <c r="F4855" t="str">
        <f>IFERROR((VLOOKUP(VLOOKUP(VLOOKUP(D4855,Customers!A4854:D6354, 4),Nation!$A$1:$C$26,3),Region!$A$1:$B$6,2)), "None")</f>
        <v>None</v>
      </c>
      <c r="G4855" t="s">
        <v>16</v>
      </c>
      <c r="H4855">
        <v>225100.47</v>
      </c>
      <c r="I4855" s="1">
        <v>34549</v>
      </c>
      <c r="J4855" t="s">
        <v>26</v>
      </c>
      <c r="K4855" t="s">
        <v>318</v>
      </c>
      <c r="L4855">
        <v>0</v>
      </c>
      <c r="M4855" t="s">
        <v>5850</v>
      </c>
    </row>
    <row r="4856" spans="1:13" x14ac:dyDescent="0.25">
      <c r="A4856" s="2" t="str">
        <f>VLOOKUP(D4856, Customers!customers, 2, TRUE)</f>
        <v>Customer#000000715</v>
      </c>
      <c r="B4856" s="2" t="str">
        <f>VLOOKUP(D4856, Customers!customers,7, FALSE)</f>
        <v>AUTOMOBILE</v>
      </c>
      <c r="C4856">
        <v>19399</v>
      </c>
      <c r="D4856">
        <v>715</v>
      </c>
      <c r="E4856" t="str">
        <f>IFERROR(VLOOKUP(VLOOKUP(D4856,Customers!A4855:D6355, 4),Nation!$A$1:$B$26,2), "None")</f>
        <v>None</v>
      </c>
      <c r="F4856" t="str">
        <f>IFERROR((VLOOKUP(VLOOKUP(VLOOKUP(D4856,Customers!A4855:D6355, 4),Nation!$A$1:$C$26,3),Region!$A$1:$B$6,2)), "None")</f>
        <v>None</v>
      </c>
      <c r="G4856" t="s">
        <v>16</v>
      </c>
      <c r="H4856">
        <v>68973.06</v>
      </c>
      <c r="I4856" s="1">
        <v>34361</v>
      </c>
      <c r="J4856" t="s">
        <v>10</v>
      </c>
      <c r="K4856" t="s">
        <v>742</v>
      </c>
      <c r="L4856">
        <v>0</v>
      </c>
      <c r="M4856" t="s">
        <v>5851</v>
      </c>
    </row>
    <row r="4857" spans="1:13" x14ac:dyDescent="0.25">
      <c r="A4857" s="2" t="str">
        <f>VLOOKUP(D4857, Customers!customers, 2, TRUE)</f>
        <v>Customer#000000652</v>
      </c>
      <c r="B4857" s="2" t="str">
        <f>VLOOKUP(D4857, Customers!customers,7, FALSE)</f>
        <v>AUTOMOBILE</v>
      </c>
      <c r="C4857">
        <v>19424</v>
      </c>
      <c r="D4857">
        <v>652</v>
      </c>
      <c r="E4857" t="str">
        <f>IFERROR(VLOOKUP(VLOOKUP(D4857,Customers!A4856:D6356, 4),Nation!$A$1:$B$26,2), "None")</f>
        <v>None</v>
      </c>
      <c r="F4857" t="str">
        <f>IFERROR((VLOOKUP(VLOOKUP(VLOOKUP(D4857,Customers!A4856:D6356, 4),Nation!$A$1:$C$26,3),Region!$A$1:$B$6,2)), "None")</f>
        <v>None</v>
      </c>
      <c r="G4857" t="s">
        <v>48</v>
      </c>
      <c r="H4857">
        <v>173774.28</v>
      </c>
      <c r="I4857" s="1">
        <v>34799</v>
      </c>
      <c r="J4857" t="s">
        <v>23</v>
      </c>
      <c r="K4857" t="s">
        <v>2685</v>
      </c>
      <c r="L4857">
        <v>0</v>
      </c>
      <c r="M4857" t="s">
        <v>5852</v>
      </c>
    </row>
    <row r="4858" spans="1:13" x14ac:dyDescent="0.25">
      <c r="A4858" s="2" t="str">
        <f>VLOOKUP(D4858, Customers!customers, 2, TRUE)</f>
        <v>Customer#000001235</v>
      </c>
      <c r="B4858" s="2" t="str">
        <f>VLOOKUP(D4858, Customers!customers,7, FALSE)</f>
        <v>BUILDING</v>
      </c>
      <c r="C4858">
        <v>19425</v>
      </c>
      <c r="D4858">
        <v>1235</v>
      </c>
      <c r="E4858" t="str">
        <f>IFERROR(VLOOKUP(VLOOKUP(D4858,Customers!A4857:D6357, 4),Nation!$A$1:$B$26,2), "None")</f>
        <v>None</v>
      </c>
      <c r="F4858" t="str">
        <f>IFERROR((VLOOKUP(VLOOKUP(VLOOKUP(D4858,Customers!A4857:D6357, 4),Nation!$A$1:$C$26,3),Region!$A$1:$B$6,2)), "None")</f>
        <v>None</v>
      </c>
      <c r="G4858" t="s">
        <v>16</v>
      </c>
      <c r="H4858">
        <v>133350.01999999999</v>
      </c>
      <c r="I4858" s="1">
        <v>33872</v>
      </c>
      <c r="J4858" t="s">
        <v>23</v>
      </c>
      <c r="K4858" t="s">
        <v>282</v>
      </c>
      <c r="L4858">
        <v>0</v>
      </c>
      <c r="M4858" t="s">
        <v>5853</v>
      </c>
    </row>
    <row r="4859" spans="1:13" x14ac:dyDescent="0.25">
      <c r="A4859" s="2" t="str">
        <f>VLOOKUP(D4859, Customers!customers, 2, TRUE)</f>
        <v>Customer#000000878</v>
      </c>
      <c r="B4859" s="2" t="str">
        <f>VLOOKUP(D4859, Customers!customers,7, FALSE)</f>
        <v>FURNITURE</v>
      </c>
      <c r="C4859">
        <v>19426</v>
      </c>
      <c r="D4859">
        <v>878</v>
      </c>
      <c r="E4859" t="str">
        <f>IFERROR(VLOOKUP(VLOOKUP(D4859,Customers!A4858:D6358, 4),Nation!$A$1:$B$26,2), "None")</f>
        <v>None</v>
      </c>
      <c r="F4859" t="str">
        <f>IFERROR((VLOOKUP(VLOOKUP(VLOOKUP(D4859,Customers!A4858:D6358, 4),Nation!$A$1:$C$26,3),Region!$A$1:$B$6,2)), "None")</f>
        <v>None</v>
      </c>
      <c r="G4859" t="s">
        <v>9</v>
      </c>
      <c r="H4859">
        <v>158688.09</v>
      </c>
      <c r="I4859" s="1">
        <v>35743</v>
      </c>
      <c r="J4859" t="s">
        <v>13</v>
      </c>
      <c r="K4859" t="s">
        <v>1158</v>
      </c>
      <c r="L4859">
        <v>0</v>
      </c>
      <c r="M4859" t="s">
        <v>5854</v>
      </c>
    </row>
    <row r="4860" spans="1:13" x14ac:dyDescent="0.25">
      <c r="A4860" s="2" t="str">
        <f>VLOOKUP(D4860, Customers!customers, 2, TRUE)</f>
        <v>Customer#000000853</v>
      </c>
      <c r="B4860" s="2" t="str">
        <f>VLOOKUP(D4860, Customers!customers,7, FALSE)</f>
        <v>MACHINERY</v>
      </c>
      <c r="C4860">
        <v>19427</v>
      </c>
      <c r="D4860">
        <v>853</v>
      </c>
      <c r="E4860" t="str">
        <f>IFERROR(VLOOKUP(VLOOKUP(D4860,Customers!A4859:D6359, 4),Nation!$A$1:$B$26,2), "None")</f>
        <v>None</v>
      </c>
      <c r="F4860" t="str">
        <f>IFERROR((VLOOKUP(VLOOKUP(VLOOKUP(D4860,Customers!A4859:D6359, 4),Nation!$A$1:$C$26,3),Region!$A$1:$B$6,2)), "None")</f>
        <v>None</v>
      </c>
      <c r="G4860" t="s">
        <v>9</v>
      </c>
      <c r="H4860">
        <v>108979.72</v>
      </c>
      <c r="I4860" s="1">
        <v>35934</v>
      </c>
      <c r="J4860" t="s">
        <v>26</v>
      </c>
      <c r="K4860" t="s">
        <v>873</v>
      </c>
      <c r="L4860">
        <v>0</v>
      </c>
      <c r="M4860" t="s">
        <v>5855</v>
      </c>
    </row>
    <row r="4861" spans="1:13" x14ac:dyDescent="0.25">
      <c r="A4861" s="2" t="str">
        <f>VLOOKUP(D4861, Customers!customers, 2, TRUE)</f>
        <v>Customer#000001237</v>
      </c>
      <c r="B4861" s="2" t="str">
        <f>VLOOKUP(D4861, Customers!customers,7, FALSE)</f>
        <v>BUILDING</v>
      </c>
      <c r="C4861">
        <v>19428</v>
      </c>
      <c r="D4861">
        <v>1237</v>
      </c>
      <c r="E4861" t="str">
        <f>IFERROR(VLOOKUP(VLOOKUP(D4861,Customers!A4860:D6360, 4),Nation!$A$1:$B$26,2), "None")</f>
        <v>None</v>
      </c>
      <c r="F4861" t="str">
        <f>IFERROR((VLOOKUP(VLOOKUP(VLOOKUP(D4861,Customers!A4860:D6360, 4),Nation!$A$1:$C$26,3),Region!$A$1:$B$6,2)), "None")</f>
        <v>None</v>
      </c>
      <c r="G4861" t="s">
        <v>16</v>
      </c>
      <c r="H4861">
        <v>52093.63</v>
      </c>
      <c r="I4861" s="1">
        <v>34094</v>
      </c>
      <c r="J4861" t="s">
        <v>31</v>
      </c>
      <c r="K4861" t="s">
        <v>1013</v>
      </c>
      <c r="L4861">
        <v>0</v>
      </c>
      <c r="M4861" t="s">
        <v>5856</v>
      </c>
    </row>
    <row r="4862" spans="1:13" x14ac:dyDescent="0.25">
      <c r="A4862" s="2" t="str">
        <f>VLOOKUP(D4862, Customers!customers, 2, TRUE)</f>
        <v>Customer#000001318</v>
      </c>
      <c r="B4862" s="2" t="str">
        <f>VLOOKUP(D4862, Customers!customers,7, FALSE)</f>
        <v>BUILDING</v>
      </c>
      <c r="C4862">
        <v>19429</v>
      </c>
      <c r="D4862">
        <v>1318</v>
      </c>
      <c r="E4862" t="str">
        <f>IFERROR(VLOOKUP(VLOOKUP(D4862,Customers!A4861:D6361, 4),Nation!$A$1:$B$26,2), "None")</f>
        <v>None</v>
      </c>
      <c r="F4862" t="str">
        <f>IFERROR((VLOOKUP(VLOOKUP(VLOOKUP(D4862,Customers!A4861:D6361, 4),Nation!$A$1:$C$26,3),Region!$A$1:$B$6,2)), "None")</f>
        <v>None</v>
      </c>
      <c r="G4862" t="s">
        <v>16</v>
      </c>
      <c r="H4862">
        <v>213337.82</v>
      </c>
      <c r="I4862" s="1">
        <v>34571</v>
      </c>
      <c r="J4862" t="s">
        <v>23</v>
      </c>
      <c r="K4862" t="s">
        <v>1279</v>
      </c>
      <c r="L4862">
        <v>0</v>
      </c>
      <c r="M4862" t="s">
        <v>5857</v>
      </c>
    </row>
    <row r="4863" spans="1:13" x14ac:dyDescent="0.25">
      <c r="A4863" s="2" t="str">
        <f>VLOOKUP(D4863, Customers!customers, 2, TRUE)</f>
        <v>Customer#000000583</v>
      </c>
      <c r="B4863" s="2" t="str">
        <f>VLOOKUP(D4863, Customers!customers,7, FALSE)</f>
        <v>HOUSEHOLD</v>
      </c>
      <c r="C4863">
        <v>19430</v>
      </c>
      <c r="D4863">
        <v>583</v>
      </c>
      <c r="E4863" t="str">
        <f>IFERROR(VLOOKUP(VLOOKUP(D4863,Customers!A4862:D6362, 4),Nation!$A$1:$B$26,2), "None")</f>
        <v>None</v>
      </c>
      <c r="F4863" t="str">
        <f>IFERROR((VLOOKUP(VLOOKUP(VLOOKUP(D4863,Customers!A4862:D6362, 4),Nation!$A$1:$C$26,3),Region!$A$1:$B$6,2)), "None")</f>
        <v>None</v>
      </c>
      <c r="G4863" t="s">
        <v>16</v>
      </c>
      <c r="H4863">
        <v>130429.17</v>
      </c>
      <c r="I4863" s="1">
        <v>34287</v>
      </c>
      <c r="J4863" t="s">
        <v>13</v>
      </c>
      <c r="K4863" t="s">
        <v>449</v>
      </c>
      <c r="L4863">
        <v>0</v>
      </c>
      <c r="M4863" t="s">
        <v>5858</v>
      </c>
    </row>
    <row r="4864" spans="1:13" x14ac:dyDescent="0.25">
      <c r="A4864" s="2" t="str">
        <f>VLOOKUP(D4864, Customers!customers, 2, TRUE)</f>
        <v>Customer#000000415</v>
      </c>
      <c r="B4864" s="2" t="str">
        <f>VLOOKUP(D4864, Customers!customers,7, FALSE)</f>
        <v>FURNITURE</v>
      </c>
      <c r="C4864">
        <v>19431</v>
      </c>
      <c r="D4864">
        <v>415</v>
      </c>
      <c r="E4864" t="str">
        <f>IFERROR(VLOOKUP(VLOOKUP(D4864,Customers!A4863:D6363, 4),Nation!$A$1:$B$26,2), "None")</f>
        <v>None</v>
      </c>
      <c r="F4864" t="str">
        <f>IFERROR((VLOOKUP(VLOOKUP(VLOOKUP(D4864,Customers!A4863:D6363, 4),Nation!$A$1:$C$26,3),Region!$A$1:$B$6,2)), "None")</f>
        <v>None</v>
      </c>
      <c r="G4864" t="s">
        <v>16</v>
      </c>
      <c r="H4864">
        <v>164591.97</v>
      </c>
      <c r="I4864" s="1">
        <v>34478</v>
      </c>
      <c r="J4864" t="s">
        <v>23</v>
      </c>
      <c r="K4864" t="s">
        <v>515</v>
      </c>
      <c r="L4864">
        <v>0</v>
      </c>
      <c r="M4864" t="s">
        <v>5859</v>
      </c>
    </row>
    <row r="4865" spans="1:13" x14ac:dyDescent="0.25">
      <c r="A4865" s="2" t="str">
        <f>VLOOKUP(D4865, Customers!customers, 2, TRUE)</f>
        <v>Customer#000001202</v>
      </c>
      <c r="B4865" s="2" t="str">
        <f>VLOOKUP(D4865, Customers!customers,7, FALSE)</f>
        <v>BUILDING</v>
      </c>
      <c r="C4865">
        <v>19456</v>
      </c>
      <c r="D4865">
        <v>1202</v>
      </c>
      <c r="E4865" t="str">
        <f>IFERROR(VLOOKUP(VLOOKUP(D4865,Customers!A4864:D6364, 4),Nation!$A$1:$B$26,2), "None")</f>
        <v>None</v>
      </c>
      <c r="F4865" t="str">
        <f>IFERROR((VLOOKUP(VLOOKUP(VLOOKUP(D4865,Customers!A4864:D6364, 4),Nation!$A$1:$C$26,3),Region!$A$1:$B$6,2)), "None")</f>
        <v>None</v>
      </c>
      <c r="G4865" t="s">
        <v>9</v>
      </c>
      <c r="H4865">
        <v>233433.07</v>
      </c>
      <c r="I4865" s="1">
        <v>35252</v>
      </c>
      <c r="J4865" t="s">
        <v>10</v>
      </c>
      <c r="K4865" t="s">
        <v>205</v>
      </c>
      <c r="L4865">
        <v>0</v>
      </c>
      <c r="M4865" t="s">
        <v>5860</v>
      </c>
    </row>
    <row r="4866" spans="1:13" x14ac:dyDescent="0.25">
      <c r="A4866" s="2" t="str">
        <f>VLOOKUP(D4866, Customers!customers, 2, TRUE)</f>
        <v>Customer#000000250</v>
      </c>
      <c r="B4866" s="2" t="str">
        <f>VLOOKUP(D4866, Customers!customers,7, FALSE)</f>
        <v>FURNITURE</v>
      </c>
      <c r="C4866">
        <v>19457</v>
      </c>
      <c r="D4866">
        <v>250</v>
      </c>
      <c r="E4866" t="str">
        <f>IFERROR(VLOOKUP(VLOOKUP(D4866,Customers!A4865:D6365, 4),Nation!$A$1:$B$26,2), "None")</f>
        <v>None</v>
      </c>
      <c r="F4866" t="str">
        <f>IFERROR((VLOOKUP(VLOOKUP(VLOOKUP(D4866,Customers!A4865:D6365, 4),Nation!$A$1:$C$26,3),Region!$A$1:$B$6,2)), "None")</f>
        <v>None</v>
      </c>
      <c r="G4866" t="s">
        <v>16</v>
      </c>
      <c r="H4866">
        <v>117171.06</v>
      </c>
      <c r="I4866" s="1">
        <v>34528</v>
      </c>
      <c r="J4866" t="s">
        <v>26</v>
      </c>
      <c r="K4866" t="s">
        <v>2742</v>
      </c>
      <c r="L4866">
        <v>0</v>
      </c>
      <c r="M4866" t="s">
        <v>5861</v>
      </c>
    </row>
    <row r="4867" spans="1:13" x14ac:dyDescent="0.25">
      <c r="A4867" s="2" t="str">
        <f>VLOOKUP(D4867, Customers!customers, 2, TRUE)</f>
        <v>Customer#000000178</v>
      </c>
      <c r="B4867" s="2" t="str">
        <f>VLOOKUP(D4867, Customers!customers,7, FALSE)</f>
        <v>FURNITURE</v>
      </c>
      <c r="C4867">
        <v>19458</v>
      </c>
      <c r="D4867">
        <v>178</v>
      </c>
      <c r="E4867" t="str">
        <f>IFERROR(VLOOKUP(VLOOKUP(D4867,Customers!A4866:D6366, 4),Nation!$A$1:$B$26,2), "None")</f>
        <v>None</v>
      </c>
      <c r="F4867" t="str">
        <f>IFERROR((VLOOKUP(VLOOKUP(VLOOKUP(D4867,Customers!A4866:D6366, 4),Nation!$A$1:$C$26,3),Region!$A$1:$B$6,2)), "None")</f>
        <v>None</v>
      </c>
      <c r="G4867" t="s">
        <v>9</v>
      </c>
      <c r="H4867">
        <v>165911.35999999999</v>
      </c>
      <c r="I4867" s="1">
        <v>35210</v>
      </c>
      <c r="J4867" t="s">
        <v>26</v>
      </c>
      <c r="K4867" t="s">
        <v>1269</v>
      </c>
      <c r="L4867">
        <v>0</v>
      </c>
      <c r="M4867" t="s">
        <v>5862</v>
      </c>
    </row>
    <row r="4868" spans="1:13" x14ac:dyDescent="0.25">
      <c r="A4868" s="2" t="str">
        <f>VLOOKUP(D4868, Customers!customers, 2, TRUE)</f>
        <v>Customer#000001073</v>
      </c>
      <c r="B4868" s="2" t="str">
        <f>VLOOKUP(D4868, Customers!customers,7, FALSE)</f>
        <v>BUILDING</v>
      </c>
      <c r="C4868">
        <v>19459</v>
      </c>
      <c r="D4868">
        <v>1073</v>
      </c>
      <c r="E4868" t="str">
        <f>IFERROR(VLOOKUP(VLOOKUP(D4868,Customers!A4867:D6367, 4),Nation!$A$1:$B$26,2), "None")</f>
        <v>None</v>
      </c>
      <c r="F4868" t="str">
        <f>IFERROR((VLOOKUP(VLOOKUP(VLOOKUP(D4868,Customers!A4867:D6367, 4),Nation!$A$1:$C$26,3),Region!$A$1:$B$6,2)), "None")</f>
        <v>None</v>
      </c>
      <c r="G4868" t="s">
        <v>9</v>
      </c>
      <c r="H4868">
        <v>48324.32</v>
      </c>
      <c r="I4868" s="1">
        <v>35303</v>
      </c>
      <c r="J4868" t="s">
        <v>26</v>
      </c>
      <c r="K4868" t="s">
        <v>27</v>
      </c>
      <c r="L4868">
        <v>0</v>
      </c>
      <c r="M4868" t="s">
        <v>5863</v>
      </c>
    </row>
    <row r="4869" spans="1:13" x14ac:dyDescent="0.25">
      <c r="A4869" s="2" t="str">
        <f>VLOOKUP(D4869, Customers!customers, 2, TRUE)</f>
        <v>Customer#000000196</v>
      </c>
      <c r="B4869" s="2" t="str">
        <f>VLOOKUP(D4869, Customers!customers,7, FALSE)</f>
        <v>FURNITURE</v>
      </c>
      <c r="C4869">
        <v>19460</v>
      </c>
      <c r="D4869">
        <v>196</v>
      </c>
      <c r="E4869" t="str">
        <f>IFERROR(VLOOKUP(VLOOKUP(D4869,Customers!A4868:D6368, 4),Nation!$A$1:$B$26,2), "None")</f>
        <v>None</v>
      </c>
      <c r="F4869" t="str">
        <f>IFERROR((VLOOKUP(VLOOKUP(VLOOKUP(D4869,Customers!A4868:D6368, 4),Nation!$A$1:$C$26,3),Region!$A$1:$B$6,2)), "None")</f>
        <v>None</v>
      </c>
      <c r="G4869" t="s">
        <v>9</v>
      </c>
      <c r="H4869">
        <v>304523.21999999997</v>
      </c>
      <c r="I4869" s="1">
        <v>35781</v>
      </c>
      <c r="J4869" t="s">
        <v>26</v>
      </c>
      <c r="K4869" t="s">
        <v>5079</v>
      </c>
      <c r="L4869">
        <v>0</v>
      </c>
      <c r="M4869" t="s">
        <v>5864</v>
      </c>
    </row>
    <row r="4870" spans="1:13" x14ac:dyDescent="0.25">
      <c r="A4870" s="2" t="str">
        <f>VLOOKUP(D4870, Customers!customers, 2, TRUE)</f>
        <v>Customer#000001495</v>
      </c>
      <c r="B4870" s="2" t="str">
        <f>VLOOKUP(D4870, Customers!customers,7, FALSE)</f>
        <v>FURNITURE</v>
      </c>
      <c r="C4870">
        <v>19461</v>
      </c>
      <c r="D4870">
        <v>1495</v>
      </c>
      <c r="E4870" t="str">
        <f>IFERROR(VLOOKUP(VLOOKUP(D4870,Customers!A4869:D6369, 4),Nation!$A$1:$B$26,2), "None")</f>
        <v>None</v>
      </c>
      <c r="F4870" t="str">
        <f>IFERROR((VLOOKUP(VLOOKUP(VLOOKUP(D4870,Customers!A4869:D6369, 4),Nation!$A$1:$C$26,3),Region!$A$1:$B$6,2)), "None")</f>
        <v>None</v>
      </c>
      <c r="G4870" t="s">
        <v>9</v>
      </c>
      <c r="H4870">
        <v>244996.73</v>
      </c>
      <c r="I4870" s="1">
        <v>36007</v>
      </c>
      <c r="J4870" t="s">
        <v>31</v>
      </c>
      <c r="K4870" t="s">
        <v>128</v>
      </c>
      <c r="L4870">
        <v>0</v>
      </c>
      <c r="M4870" t="s">
        <v>5865</v>
      </c>
    </row>
    <row r="4871" spans="1:13" x14ac:dyDescent="0.25">
      <c r="A4871" s="2" t="str">
        <f>VLOOKUP(D4871, Customers!customers, 2, TRUE)</f>
        <v>Customer#000000346</v>
      </c>
      <c r="B4871" s="2" t="str">
        <f>VLOOKUP(D4871, Customers!customers,7, FALSE)</f>
        <v>FURNITURE</v>
      </c>
      <c r="C4871">
        <v>19462</v>
      </c>
      <c r="D4871">
        <v>346</v>
      </c>
      <c r="E4871" t="str">
        <f>IFERROR(VLOOKUP(VLOOKUP(D4871,Customers!A4870:D6370, 4),Nation!$A$1:$B$26,2), "None")</f>
        <v>None</v>
      </c>
      <c r="F4871" t="str">
        <f>IFERROR((VLOOKUP(VLOOKUP(VLOOKUP(D4871,Customers!A4870:D6370, 4),Nation!$A$1:$C$26,3),Region!$A$1:$B$6,2)), "None")</f>
        <v>None</v>
      </c>
      <c r="G4871" t="s">
        <v>9</v>
      </c>
      <c r="H4871">
        <v>123266.58</v>
      </c>
      <c r="I4871" s="1">
        <v>34963</v>
      </c>
      <c r="J4871" t="s">
        <v>31</v>
      </c>
      <c r="K4871" t="s">
        <v>2343</v>
      </c>
      <c r="L4871">
        <v>0</v>
      </c>
      <c r="M4871" t="s">
        <v>5866</v>
      </c>
    </row>
    <row r="4872" spans="1:13" x14ac:dyDescent="0.25">
      <c r="A4872" s="2" t="str">
        <f>VLOOKUP(D4872, Customers!customers, 2, TRUE)</f>
        <v>Customer#000001144</v>
      </c>
      <c r="B4872" s="2" t="str">
        <f>VLOOKUP(D4872, Customers!customers,7, FALSE)</f>
        <v>BUILDING</v>
      </c>
      <c r="C4872">
        <v>19463</v>
      </c>
      <c r="D4872">
        <v>1144</v>
      </c>
      <c r="E4872" t="str">
        <f>IFERROR(VLOOKUP(VLOOKUP(D4872,Customers!A4871:D6371, 4),Nation!$A$1:$B$26,2), "None")</f>
        <v>None</v>
      </c>
      <c r="F4872" t="str">
        <f>IFERROR((VLOOKUP(VLOOKUP(VLOOKUP(D4872,Customers!A4871:D6371, 4),Nation!$A$1:$C$26,3),Region!$A$1:$B$6,2)), "None")</f>
        <v>None</v>
      </c>
      <c r="G4872" t="s">
        <v>9</v>
      </c>
      <c r="H4872">
        <v>11098.04</v>
      </c>
      <c r="I4872" s="1">
        <v>35174</v>
      </c>
      <c r="J4872" t="s">
        <v>10</v>
      </c>
      <c r="K4872" t="s">
        <v>2343</v>
      </c>
      <c r="L4872">
        <v>0</v>
      </c>
      <c r="M4872" t="s">
        <v>5867</v>
      </c>
    </row>
    <row r="4873" spans="1:13" x14ac:dyDescent="0.25">
      <c r="A4873" s="2" t="str">
        <f>VLOOKUP(D4873, Customers!customers, 2, TRUE)</f>
        <v>Customer#000000511</v>
      </c>
      <c r="B4873" s="2" t="str">
        <f>VLOOKUP(D4873, Customers!customers,7, FALSE)</f>
        <v>FURNITURE</v>
      </c>
      <c r="C4873">
        <v>19488</v>
      </c>
      <c r="D4873">
        <v>511</v>
      </c>
      <c r="E4873" t="str">
        <f>IFERROR(VLOOKUP(VLOOKUP(D4873,Customers!A4872:D6372, 4),Nation!$A$1:$B$26,2), "None")</f>
        <v>None</v>
      </c>
      <c r="F4873" t="str">
        <f>IFERROR((VLOOKUP(VLOOKUP(VLOOKUP(D4873,Customers!A4872:D6372, 4),Nation!$A$1:$C$26,3),Region!$A$1:$B$6,2)), "None")</f>
        <v>None</v>
      </c>
      <c r="G4873" t="s">
        <v>9</v>
      </c>
      <c r="H4873">
        <v>263629.02</v>
      </c>
      <c r="I4873" s="1">
        <v>35986</v>
      </c>
      <c r="J4873" t="s">
        <v>13</v>
      </c>
      <c r="K4873" t="s">
        <v>745</v>
      </c>
      <c r="L4873">
        <v>0</v>
      </c>
      <c r="M4873" t="s">
        <v>5868</v>
      </c>
    </row>
    <row r="4874" spans="1:13" x14ac:dyDescent="0.25">
      <c r="A4874" s="2" t="str">
        <f>VLOOKUP(D4874, Customers!customers, 2, TRUE)</f>
        <v>Customer#000000646</v>
      </c>
      <c r="B4874" s="2" t="str">
        <f>VLOOKUP(D4874, Customers!customers,7, FALSE)</f>
        <v>HOUSEHOLD</v>
      </c>
      <c r="C4874">
        <v>19489</v>
      </c>
      <c r="D4874">
        <v>646</v>
      </c>
      <c r="E4874" t="str">
        <f>IFERROR(VLOOKUP(VLOOKUP(D4874,Customers!A4873:D6373, 4),Nation!$A$1:$B$26,2), "None")</f>
        <v>None</v>
      </c>
      <c r="F4874" t="str">
        <f>IFERROR((VLOOKUP(VLOOKUP(VLOOKUP(D4874,Customers!A4873:D6373, 4),Nation!$A$1:$C$26,3),Region!$A$1:$B$6,2)), "None")</f>
        <v>None</v>
      </c>
      <c r="G4874" t="s">
        <v>9</v>
      </c>
      <c r="H4874">
        <v>183934.54</v>
      </c>
      <c r="I4874" s="1">
        <v>35887</v>
      </c>
      <c r="J4874" t="s">
        <v>23</v>
      </c>
      <c r="K4874" t="s">
        <v>193</v>
      </c>
      <c r="L4874">
        <v>0</v>
      </c>
      <c r="M4874" t="s">
        <v>5869</v>
      </c>
    </row>
    <row r="4875" spans="1:13" x14ac:dyDescent="0.25">
      <c r="A4875" s="2" t="str">
        <f>VLOOKUP(D4875, Customers!customers, 2, TRUE)</f>
        <v>Customer#000000089</v>
      </c>
      <c r="B4875" s="2" t="str">
        <f>VLOOKUP(D4875, Customers!customers,7, FALSE)</f>
        <v>FURNITURE</v>
      </c>
      <c r="C4875">
        <v>19490</v>
      </c>
      <c r="D4875">
        <v>89</v>
      </c>
      <c r="E4875" t="str">
        <f>IFERROR(VLOOKUP(VLOOKUP(D4875,Customers!A4874:D6374, 4),Nation!$A$1:$B$26,2), "None")</f>
        <v>None</v>
      </c>
      <c r="F4875" t="str">
        <f>IFERROR((VLOOKUP(VLOOKUP(VLOOKUP(D4875,Customers!A4874:D6374, 4),Nation!$A$1:$C$26,3),Region!$A$1:$B$6,2)), "None")</f>
        <v>None</v>
      </c>
      <c r="G4875" t="s">
        <v>9</v>
      </c>
      <c r="H4875">
        <v>75242.899999999994</v>
      </c>
      <c r="I4875" s="1">
        <v>35295</v>
      </c>
      <c r="J4875" t="s">
        <v>13</v>
      </c>
      <c r="K4875" t="s">
        <v>898</v>
      </c>
      <c r="L4875">
        <v>0</v>
      </c>
      <c r="M4875" t="s">
        <v>5870</v>
      </c>
    </row>
    <row r="4876" spans="1:13" x14ac:dyDescent="0.25">
      <c r="A4876" s="2" t="str">
        <f>VLOOKUP(D4876, Customers!customers, 2, TRUE)</f>
        <v>Customer#000000367</v>
      </c>
      <c r="B4876" s="2" t="str">
        <f>VLOOKUP(D4876, Customers!customers,7, FALSE)</f>
        <v>HOUSEHOLD</v>
      </c>
      <c r="C4876">
        <v>19491</v>
      </c>
      <c r="D4876">
        <v>367</v>
      </c>
      <c r="E4876" t="str">
        <f>IFERROR(VLOOKUP(VLOOKUP(D4876,Customers!A4875:D6375, 4),Nation!$A$1:$B$26,2), "None")</f>
        <v>None</v>
      </c>
      <c r="F4876" t="str">
        <f>IFERROR((VLOOKUP(VLOOKUP(VLOOKUP(D4876,Customers!A4875:D6375, 4),Nation!$A$1:$C$26,3),Region!$A$1:$B$6,2)), "None")</f>
        <v>None</v>
      </c>
      <c r="G4876" t="s">
        <v>16</v>
      </c>
      <c r="H4876">
        <v>26220</v>
      </c>
      <c r="I4876" s="1">
        <v>34261</v>
      </c>
      <c r="J4876" t="s">
        <v>31</v>
      </c>
      <c r="K4876" t="s">
        <v>116</v>
      </c>
      <c r="L4876">
        <v>0</v>
      </c>
      <c r="M4876" t="s">
        <v>5871</v>
      </c>
    </row>
    <row r="4877" spans="1:13" x14ac:dyDescent="0.25">
      <c r="A4877" s="2" t="str">
        <f>VLOOKUP(D4877, Customers!customers, 2, TRUE)</f>
        <v>Customer#000001165</v>
      </c>
      <c r="B4877" s="2" t="str">
        <f>VLOOKUP(D4877, Customers!customers,7, FALSE)</f>
        <v>MACHINERY</v>
      </c>
      <c r="C4877">
        <v>19492</v>
      </c>
      <c r="D4877">
        <v>1165</v>
      </c>
      <c r="E4877" t="str">
        <f>IFERROR(VLOOKUP(VLOOKUP(D4877,Customers!A4876:D6376, 4),Nation!$A$1:$B$26,2), "None")</f>
        <v>None</v>
      </c>
      <c r="F4877" t="str">
        <f>IFERROR((VLOOKUP(VLOOKUP(VLOOKUP(D4877,Customers!A4876:D6376, 4),Nation!$A$1:$C$26,3),Region!$A$1:$B$6,2)), "None")</f>
        <v>None</v>
      </c>
      <c r="G4877" t="s">
        <v>16</v>
      </c>
      <c r="H4877">
        <v>276768.18</v>
      </c>
      <c r="I4877" s="1">
        <v>34316</v>
      </c>
      <c r="J4877" t="s">
        <v>26</v>
      </c>
      <c r="K4877" t="s">
        <v>1429</v>
      </c>
      <c r="L4877">
        <v>0</v>
      </c>
      <c r="M4877" t="s">
        <v>5872</v>
      </c>
    </row>
    <row r="4878" spans="1:13" x14ac:dyDescent="0.25">
      <c r="A4878" s="2" t="str">
        <f>VLOOKUP(D4878, Customers!customers, 2, TRUE)</f>
        <v>Customer#000001087</v>
      </c>
      <c r="B4878" s="2" t="str">
        <f>VLOOKUP(D4878, Customers!customers,7, FALSE)</f>
        <v>MACHINERY</v>
      </c>
      <c r="C4878">
        <v>19493</v>
      </c>
      <c r="D4878">
        <v>1087</v>
      </c>
      <c r="E4878" t="str">
        <f>IFERROR(VLOOKUP(VLOOKUP(D4878,Customers!A4877:D6377, 4),Nation!$A$1:$B$26,2), "None")</f>
        <v>None</v>
      </c>
      <c r="F4878" t="str">
        <f>IFERROR((VLOOKUP(VLOOKUP(VLOOKUP(D4878,Customers!A4877:D6377, 4),Nation!$A$1:$C$26,3),Region!$A$1:$B$6,2)), "None")</f>
        <v>None</v>
      </c>
      <c r="G4878" t="s">
        <v>16</v>
      </c>
      <c r="H4878">
        <v>118711.44</v>
      </c>
      <c r="I4878" s="1">
        <v>34368</v>
      </c>
      <c r="J4878" t="s">
        <v>13</v>
      </c>
      <c r="K4878" t="s">
        <v>5873</v>
      </c>
      <c r="L4878">
        <v>0</v>
      </c>
      <c r="M4878" t="s">
        <v>5874</v>
      </c>
    </row>
    <row r="4879" spans="1:13" x14ac:dyDescent="0.25">
      <c r="A4879" s="2" t="str">
        <f>VLOOKUP(D4879, Customers!customers, 2, TRUE)</f>
        <v>Customer#000000262</v>
      </c>
      <c r="B4879" s="2" t="str">
        <f>VLOOKUP(D4879, Customers!customers,7, FALSE)</f>
        <v>AUTOMOBILE</v>
      </c>
      <c r="C4879">
        <v>19494</v>
      </c>
      <c r="D4879">
        <v>262</v>
      </c>
      <c r="E4879" t="str">
        <f>IFERROR(VLOOKUP(VLOOKUP(D4879,Customers!A4878:D6378, 4),Nation!$A$1:$B$26,2), "None")</f>
        <v>None</v>
      </c>
      <c r="F4879" t="str">
        <f>IFERROR((VLOOKUP(VLOOKUP(VLOOKUP(D4879,Customers!A4878:D6378, 4),Nation!$A$1:$C$26,3),Region!$A$1:$B$6,2)), "None")</f>
        <v>None</v>
      </c>
      <c r="G4879" t="s">
        <v>16</v>
      </c>
      <c r="H4879">
        <v>46942.87</v>
      </c>
      <c r="I4879" s="1">
        <v>33982</v>
      </c>
      <c r="J4879" t="s">
        <v>26</v>
      </c>
      <c r="K4879" t="s">
        <v>27</v>
      </c>
      <c r="L4879">
        <v>0</v>
      </c>
      <c r="M4879" t="s">
        <v>5875</v>
      </c>
    </row>
    <row r="4880" spans="1:13" x14ac:dyDescent="0.25">
      <c r="A4880" s="2" t="str">
        <f>VLOOKUP(D4880, Customers!customers, 2, TRUE)</f>
        <v>Customer#000001321</v>
      </c>
      <c r="B4880" s="2" t="str">
        <f>VLOOKUP(D4880, Customers!customers,7, FALSE)</f>
        <v>FURNITURE</v>
      </c>
      <c r="C4880">
        <v>19495</v>
      </c>
      <c r="D4880">
        <v>1321</v>
      </c>
      <c r="E4880" t="str">
        <f>IFERROR(VLOOKUP(VLOOKUP(D4880,Customers!A4879:D6379, 4),Nation!$A$1:$B$26,2), "None")</f>
        <v>None</v>
      </c>
      <c r="F4880" t="str">
        <f>IFERROR((VLOOKUP(VLOOKUP(VLOOKUP(D4880,Customers!A4879:D6379, 4),Nation!$A$1:$C$26,3),Region!$A$1:$B$6,2)), "None")</f>
        <v>None</v>
      </c>
      <c r="G4880" t="s">
        <v>9</v>
      </c>
      <c r="H4880">
        <v>90336.49</v>
      </c>
      <c r="I4880" s="1">
        <v>35813</v>
      </c>
      <c r="J4880" t="s">
        <v>31</v>
      </c>
      <c r="K4880" t="s">
        <v>1581</v>
      </c>
      <c r="L4880">
        <v>0</v>
      </c>
      <c r="M4880" t="s">
        <v>5876</v>
      </c>
    </row>
    <row r="4881" spans="1:13" x14ac:dyDescent="0.25">
      <c r="A4881" s="2" t="str">
        <f>VLOOKUP(D4881, Customers!customers, 2, TRUE)</f>
        <v>Customer#000000245</v>
      </c>
      <c r="B4881" s="2" t="str">
        <f>VLOOKUP(D4881, Customers!customers,7, FALSE)</f>
        <v>MACHINERY</v>
      </c>
      <c r="C4881">
        <v>19520</v>
      </c>
      <c r="D4881">
        <v>245</v>
      </c>
      <c r="E4881" t="str">
        <f>IFERROR(VLOOKUP(VLOOKUP(D4881,Customers!A4880:D6380, 4),Nation!$A$1:$B$26,2), "None")</f>
        <v>None</v>
      </c>
      <c r="F4881" t="str">
        <f>IFERROR((VLOOKUP(VLOOKUP(VLOOKUP(D4881,Customers!A4880:D6380, 4),Nation!$A$1:$C$26,3),Region!$A$1:$B$6,2)), "None")</f>
        <v>None</v>
      </c>
      <c r="G4881" t="s">
        <v>16</v>
      </c>
      <c r="H4881">
        <v>52452.86</v>
      </c>
      <c r="I4881" s="1">
        <v>33726</v>
      </c>
      <c r="J4881" t="s">
        <v>10</v>
      </c>
      <c r="K4881" t="s">
        <v>636</v>
      </c>
      <c r="L4881">
        <v>0</v>
      </c>
      <c r="M4881" t="s">
        <v>5877</v>
      </c>
    </row>
    <row r="4882" spans="1:13" x14ac:dyDescent="0.25">
      <c r="A4882" s="2" t="str">
        <f>VLOOKUP(D4882, Customers!customers, 2, TRUE)</f>
        <v>Customer#000000509</v>
      </c>
      <c r="B4882" s="2" t="str">
        <f>VLOOKUP(D4882, Customers!customers,7, FALSE)</f>
        <v>FURNITURE</v>
      </c>
      <c r="C4882">
        <v>19521</v>
      </c>
      <c r="D4882">
        <v>509</v>
      </c>
      <c r="E4882" t="str">
        <f>IFERROR(VLOOKUP(VLOOKUP(D4882,Customers!A4881:D6381, 4),Nation!$A$1:$B$26,2), "None")</f>
        <v>None</v>
      </c>
      <c r="F4882" t="str">
        <f>IFERROR((VLOOKUP(VLOOKUP(VLOOKUP(D4882,Customers!A4881:D6381, 4),Nation!$A$1:$C$26,3),Region!$A$1:$B$6,2)), "None")</f>
        <v>None</v>
      </c>
      <c r="G4882" t="s">
        <v>16</v>
      </c>
      <c r="H4882">
        <v>122359.18</v>
      </c>
      <c r="I4882" s="1">
        <v>34662</v>
      </c>
      <c r="J4882" t="s">
        <v>23</v>
      </c>
      <c r="K4882" t="s">
        <v>1516</v>
      </c>
      <c r="L4882">
        <v>0</v>
      </c>
      <c r="M4882" t="s">
        <v>5878</v>
      </c>
    </row>
    <row r="4883" spans="1:13" x14ac:dyDescent="0.25">
      <c r="A4883" s="2" t="str">
        <f>VLOOKUP(D4883, Customers!customers, 2, TRUE)</f>
        <v>Customer#000001309</v>
      </c>
      <c r="B4883" s="2" t="str">
        <f>VLOOKUP(D4883, Customers!customers,7, FALSE)</f>
        <v>AUTOMOBILE</v>
      </c>
      <c r="C4883">
        <v>19522</v>
      </c>
      <c r="D4883">
        <v>1309</v>
      </c>
      <c r="E4883" t="str">
        <f>IFERROR(VLOOKUP(VLOOKUP(D4883,Customers!A4882:D6382, 4),Nation!$A$1:$B$26,2), "None")</f>
        <v>None</v>
      </c>
      <c r="F4883" t="str">
        <f>IFERROR((VLOOKUP(VLOOKUP(VLOOKUP(D4883,Customers!A4882:D6382, 4),Nation!$A$1:$C$26,3),Region!$A$1:$B$6,2)), "None")</f>
        <v>None</v>
      </c>
      <c r="G4883" t="s">
        <v>16</v>
      </c>
      <c r="H4883">
        <v>78824.19</v>
      </c>
      <c r="I4883" s="1">
        <v>34628</v>
      </c>
      <c r="J4883" t="s">
        <v>31</v>
      </c>
      <c r="K4883" t="s">
        <v>858</v>
      </c>
      <c r="L4883">
        <v>0</v>
      </c>
      <c r="M4883" t="s">
        <v>5879</v>
      </c>
    </row>
    <row r="4884" spans="1:13" x14ac:dyDescent="0.25">
      <c r="A4884" s="2" t="str">
        <f>VLOOKUP(D4884, Customers!customers, 2, TRUE)</f>
        <v>Customer#000000725</v>
      </c>
      <c r="B4884" s="2" t="str">
        <f>VLOOKUP(D4884, Customers!customers,7, FALSE)</f>
        <v>FURNITURE</v>
      </c>
      <c r="C4884">
        <v>19523</v>
      </c>
      <c r="D4884">
        <v>725</v>
      </c>
      <c r="E4884" t="str">
        <f>IFERROR(VLOOKUP(VLOOKUP(D4884,Customers!A4883:D6383, 4),Nation!$A$1:$B$26,2), "None")</f>
        <v>None</v>
      </c>
      <c r="F4884" t="str">
        <f>IFERROR((VLOOKUP(VLOOKUP(VLOOKUP(D4884,Customers!A4883:D6383, 4),Nation!$A$1:$C$26,3),Region!$A$1:$B$6,2)), "None")</f>
        <v>None</v>
      </c>
      <c r="G4884" t="s">
        <v>9</v>
      </c>
      <c r="H4884">
        <v>102950.58</v>
      </c>
      <c r="I4884" s="1">
        <v>35034</v>
      </c>
      <c r="J4884" t="s">
        <v>26</v>
      </c>
      <c r="K4884" t="s">
        <v>3176</v>
      </c>
      <c r="L4884">
        <v>0</v>
      </c>
      <c r="M4884" t="s">
        <v>5880</v>
      </c>
    </row>
    <row r="4885" spans="1:13" x14ac:dyDescent="0.25">
      <c r="A4885" s="2" t="str">
        <f>VLOOKUP(D4885, Customers!customers, 2, TRUE)</f>
        <v>Customer#000001267</v>
      </c>
      <c r="B4885" s="2" t="str">
        <f>VLOOKUP(D4885, Customers!customers,7, FALSE)</f>
        <v>BUILDING</v>
      </c>
      <c r="C4885">
        <v>19524</v>
      </c>
      <c r="D4885">
        <v>1267</v>
      </c>
      <c r="E4885" t="str">
        <f>IFERROR(VLOOKUP(VLOOKUP(D4885,Customers!A4884:D6384, 4),Nation!$A$1:$B$26,2), "None")</f>
        <v>None</v>
      </c>
      <c r="F4885" t="str">
        <f>IFERROR((VLOOKUP(VLOOKUP(VLOOKUP(D4885,Customers!A4884:D6384, 4),Nation!$A$1:$C$26,3),Region!$A$1:$B$6,2)), "None")</f>
        <v>None</v>
      </c>
      <c r="G4885" t="s">
        <v>16</v>
      </c>
      <c r="H4885">
        <v>179255.39</v>
      </c>
      <c r="I4885" s="1">
        <v>33984</v>
      </c>
      <c r="J4885" t="s">
        <v>13</v>
      </c>
      <c r="K4885" t="s">
        <v>1338</v>
      </c>
      <c r="L4885">
        <v>0</v>
      </c>
      <c r="M4885" t="s">
        <v>5881</v>
      </c>
    </row>
    <row r="4886" spans="1:13" x14ac:dyDescent="0.25">
      <c r="A4886" s="2" t="str">
        <f>VLOOKUP(D4886, Customers!customers, 2, TRUE)</f>
        <v>Customer#000001237</v>
      </c>
      <c r="B4886" s="2" t="str">
        <f>VLOOKUP(D4886, Customers!customers,7, FALSE)</f>
        <v>BUILDING</v>
      </c>
      <c r="C4886">
        <v>19525</v>
      </c>
      <c r="D4886">
        <v>1237</v>
      </c>
      <c r="E4886" t="str">
        <f>IFERROR(VLOOKUP(VLOOKUP(D4886,Customers!A4885:D6385, 4),Nation!$A$1:$B$26,2), "None")</f>
        <v>None</v>
      </c>
      <c r="F4886" t="str">
        <f>IFERROR((VLOOKUP(VLOOKUP(VLOOKUP(D4886,Customers!A4885:D6385, 4),Nation!$A$1:$C$26,3),Region!$A$1:$B$6,2)), "None")</f>
        <v>None</v>
      </c>
      <c r="G4886" t="s">
        <v>9</v>
      </c>
      <c r="H4886">
        <v>198700.63</v>
      </c>
      <c r="I4886" s="1">
        <v>35767</v>
      </c>
      <c r="J4886" t="s">
        <v>31</v>
      </c>
      <c r="K4886" t="s">
        <v>856</v>
      </c>
      <c r="L4886">
        <v>0</v>
      </c>
      <c r="M4886" t="s">
        <v>5882</v>
      </c>
    </row>
    <row r="4887" spans="1:13" x14ac:dyDescent="0.25">
      <c r="A4887" s="2" t="str">
        <f>VLOOKUP(D4887, Customers!customers, 2, TRUE)</f>
        <v>Customer#000001003</v>
      </c>
      <c r="B4887" s="2" t="str">
        <f>VLOOKUP(D4887, Customers!customers,7, FALSE)</f>
        <v>AUTOMOBILE</v>
      </c>
      <c r="C4887">
        <v>19526</v>
      </c>
      <c r="D4887">
        <v>1003</v>
      </c>
      <c r="E4887" t="str">
        <f>IFERROR(VLOOKUP(VLOOKUP(D4887,Customers!A4886:D6386, 4),Nation!$A$1:$B$26,2), "None")</f>
        <v>None</v>
      </c>
      <c r="F4887" t="str">
        <f>IFERROR((VLOOKUP(VLOOKUP(VLOOKUP(D4887,Customers!A4886:D6386, 4),Nation!$A$1:$C$26,3),Region!$A$1:$B$6,2)), "None")</f>
        <v>None</v>
      </c>
      <c r="G4887" t="s">
        <v>16</v>
      </c>
      <c r="H4887">
        <v>18785.97</v>
      </c>
      <c r="I4887" s="1">
        <v>34600</v>
      </c>
      <c r="J4887" t="s">
        <v>10</v>
      </c>
      <c r="K4887" t="s">
        <v>860</v>
      </c>
      <c r="L4887">
        <v>0</v>
      </c>
      <c r="M4887" t="s">
        <v>5883</v>
      </c>
    </row>
    <row r="4888" spans="1:13" x14ac:dyDescent="0.25">
      <c r="A4888" s="2" t="str">
        <f>VLOOKUP(D4888, Customers!customers, 2, TRUE)</f>
        <v>Customer#000000158</v>
      </c>
      <c r="B4888" s="2" t="str">
        <f>VLOOKUP(D4888, Customers!customers,7, FALSE)</f>
        <v>AUTOMOBILE</v>
      </c>
      <c r="C4888">
        <v>19527</v>
      </c>
      <c r="D4888">
        <v>158</v>
      </c>
      <c r="E4888" t="str">
        <f>IFERROR(VLOOKUP(VLOOKUP(D4888,Customers!A4887:D6387, 4),Nation!$A$1:$B$26,2), "None")</f>
        <v>None</v>
      </c>
      <c r="F4888" t="str">
        <f>IFERROR((VLOOKUP(VLOOKUP(VLOOKUP(D4888,Customers!A4887:D6387, 4),Nation!$A$1:$C$26,3),Region!$A$1:$B$6,2)), "None")</f>
        <v>None</v>
      </c>
      <c r="G4888" t="s">
        <v>9</v>
      </c>
      <c r="H4888">
        <v>144871.01999999999</v>
      </c>
      <c r="I4888" s="1">
        <v>35225</v>
      </c>
      <c r="J4888" t="s">
        <v>31</v>
      </c>
      <c r="K4888" t="s">
        <v>4238</v>
      </c>
      <c r="L4888">
        <v>0</v>
      </c>
      <c r="M4888" t="s">
        <v>5884</v>
      </c>
    </row>
    <row r="4889" spans="1:13" x14ac:dyDescent="0.25">
      <c r="A4889" s="2" t="str">
        <f>VLOOKUP(D4889, Customers!customers, 2, TRUE)</f>
        <v>Customer#000001018</v>
      </c>
      <c r="B4889" s="2" t="str">
        <f>VLOOKUP(D4889, Customers!customers,7, FALSE)</f>
        <v>FURNITURE</v>
      </c>
      <c r="C4889">
        <v>19552</v>
      </c>
      <c r="D4889">
        <v>1018</v>
      </c>
      <c r="E4889" t="str">
        <f>IFERROR(VLOOKUP(VLOOKUP(D4889,Customers!A4888:D6388, 4),Nation!$A$1:$B$26,2), "None")</f>
        <v>None</v>
      </c>
      <c r="F4889" t="str">
        <f>IFERROR((VLOOKUP(VLOOKUP(VLOOKUP(D4889,Customers!A4888:D6388, 4),Nation!$A$1:$C$26,3),Region!$A$1:$B$6,2)), "None")</f>
        <v>None</v>
      </c>
      <c r="G4889" t="s">
        <v>9</v>
      </c>
      <c r="H4889">
        <v>46933.599999999999</v>
      </c>
      <c r="I4889" s="1">
        <v>35325</v>
      </c>
      <c r="J4889" t="s">
        <v>10</v>
      </c>
      <c r="K4889" t="s">
        <v>3689</v>
      </c>
      <c r="L4889">
        <v>0</v>
      </c>
      <c r="M4889" t="s">
        <v>5885</v>
      </c>
    </row>
    <row r="4890" spans="1:13" x14ac:dyDescent="0.25">
      <c r="A4890" s="2" t="str">
        <f>VLOOKUP(D4890, Customers!customers, 2, TRUE)</f>
        <v>Customer#000001000</v>
      </c>
      <c r="B4890" s="2" t="str">
        <f>VLOOKUP(D4890, Customers!customers,7, FALSE)</f>
        <v>BUILDING</v>
      </c>
      <c r="C4890">
        <v>19553</v>
      </c>
      <c r="D4890">
        <v>1000</v>
      </c>
      <c r="E4890" t="str">
        <f>IFERROR(VLOOKUP(VLOOKUP(D4890,Customers!A4889:D6389, 4),Nation!$A$1:$B$26,2), "None")</f>
        <v>None</v>
      </c>
      <c r="F4890" t="str">
        <f>IFERROR((VLOOKUP(VLOOKUP(VLOOKUP(D4890,Customers!A4889:D6389, 4),Nation!$A$1:$C$26,3),Region!$A$1:$B$6,2)), "None")</f>
        <v>None</v>
      </c>
      <c r="G4890" t="s">
        <v>9</v>
      </c>
      <c r="H4890">
        <v>74331.45</v>
      </c>
      <c r="I4890" s="1">
        <v>35471</v>
      </c>
      <c r="J4890" t="s">
        <v>26</v>
      </c>
      <c r="K4890" t="s">
        <v>1460</v>
      </c>
      <c r="L4890">
        <v>0</v>
      </c>
      <c r="M4890" t="s">
        <v>5886</v>
      </c>
    </row>
    <row r="4891" spans="1:13" x14ac:dyDescent="0.25">
      <c r="A4891" s="2" t="str">
        <f>VLOOKUP(D4891, Customers!customers, 2, TRUE)</f>
        <v>Customer#000000857</v>
      </c>
      <c r="B4891" s="2" t="str">
        <f>VLOOKUP(D4891, Customers!customers,7, FALSE)</f>
        <v>AUTOMOBILE</v>
      </c>
      <c r="C4891">
        <v>19554</v>
      </c>
      <c r="D4891">
        <v>857</v>
      </c>
      <c r="E4891" t="str">
        <f>IFERROR(VLOOKUP(VLOOKUP(D4891,Customers!A4890:D6390, 4),Nation!$A$1:$B$26,2), "None")</f>
        <v>None</v>
      </c>
      <c r="F4891" t="str">
        <f>IFERROR((VLOOKUP(VLOOKUP(VLOOKUP(D4891,Customers!A4890:D6390, 4),Nation!$A$1:$C$26,3),Region!$A$1:$B$6,2)), "None")</f>
        <v>None</v>
      </c>
      <c r="G4891" t="s">
        <v>16</v>
      </c>
      <c r="H4891">
        <v>260997.79</v>
      </c>
      <c r="I4891" s="1">
        <v>34804</v>
      </c>
      <c r="J4891" t="s">
        <v>13</v>
      </c>
      <c r="K4891" t="s">
        <v>616</v>
      </c>
      <c r="L4891">
        <v>0</v>
      </c>
      <c r="M4891" t="s">
        <v>5887</v>
      </c>
    </row>
    <row r="4892" spans="1:13" x14ac:dyDescent="0.25">
      <c r="A4892" s="2" t="str">
        <f>VLOOKUP(D4892, Customers!customers, 2, TRUE)</f>
        <v>Customer#000000943</v>
      </c>
      <c r="B4892" s="2" t="str">
        <f>VLOOKUP(D4892, Customers!customers,7, FALSE)</f>
        <v>FURNITURE</v>
      </c>
      <c r="C4892">
        <v>19555</v>
      </c>
      <c r="D4892">
        <v>943</v>
      </c>
      <c r="E4892" t="str">
        <f>IFERROR(VLOOKUP(VLOOKUP(D4892,Customers!A4891:D6391, 4),Nation!$A$1:$B$26,2), "None")</f>
        <v>None</v>
      </c>
      <c r="F4892" t="str">
        <f>IFERROR((VLOOKUP(VLOOKUP(VLOOKUP(D4892,Customers!A4891:D6391, 4),Nation!$A$1:$C$26,3),Region!$A$1:$B$6,2)), "None")</f>
        <v>None</v>
      </c>
      <c r="G4892" t="s">
        <v>16</v>
      </c>
      <c r="H4892">
        <v>169943.03</v>
      </c>
      <c r="I4892" s="1">
        <v>34012</v>
      </c>
      <c r="J4892" t="s">
        <v>10</v>
      </c>
      <c r="K4892" t="s">
        <v>410</v>
      </c>
      <c r="L4892">
        <v>0</v>
      </c>
      <c r="M4892" t="s">
        <v>5888</v>
      </c>
    </row>
    <row r="4893" spans="1:13" x14ac:dyDescent="0.25">
      <c r="A4893" s="2" t="str">
        <f>VLOOKUP(D4893, Customers!customers, 2, TRUE)</f>
        <v>Customer#000000260</v>
      </c>
      <c r="B4893" s="2" t="str">
        <f>VLOOKUP(D4893, Customers!customers,7, FALSE)</f>
        <v>MACHINERY</v>
      </c>
      <c r="C4893">
        <v>19556</v>
      </c>
      <c r="D4893">
        <v>260</v>
      </c>
      <c r="E4893" t="str">
        <f>IFERROR(VLOOKUP(VLOOKUP(D4893,Customers!A4892:D6392, 4),Nation!$A$1:$B$26,2), "None")</f>
        <v>None</v>
      </c>
      <c r="F4893" t="str">
        <f>IFERROR((VLOOKUP(VLOOKUP(VLOOKUP(D4893,Customers!A4892:D6392, 4),Nation!$A$1:$C$26,3),Region!$A$1:$B$6,2)), "None")</f>
        <v>None</v>
      </c>
      <c r="G4893" t="s">
        <v>16</v>
      </c>
      <c r="H4893">
        <v>224577.89</v>
      </c>
      <c r="I4893" s="1">
        <v>34334</v>
      </c>
      <c r="J4893" t="s">
        <v>23</v>
      </c>
      <c r="K4893" t="s">
        <v>51</v>
      </c>
      <c r="L4893">
        <v>0</v>
      </c>
      <c r="M4893" t="s">
        <v>5889</v>
      </c>
    </row>
    <row r="4894" spans="1:13" x14ac:dyDescent="0.25">
      <c r="A4894" s="2" t="str">
        <f>VLOOKUP(D4894, Customers!customers, 2, TRUE)</f>
        <v>Customer#000000622</v>
      </c>
      <c r="B4894" s="2" t="str">
        <f>VLOOKUP(D4894, Customers!customers,7, FALSE)</f>
        <v>FURNITURE</v>
      </c>
      <c r="C4894">
        <v>19557</v>
      </c>
      <c r="D4894">
        <v>622</v>
      </c>
      <c r="E4894" t="str">
        <f>IFERROR(VLOOKUP(VLOOKUP(D4894,Customers!A4893:D6393, 4),Nation!$A$1:$B$26,2), "None")</f>
        <v>None</v>
      </c>
      <c r="F4894" t="str">
        <f>IFERROR((VLOOKUP(VLOOKUP(VLOOKUP(D4894,Customers!A4893:D6393, 4),Nation!$A$1:$C$26,3),Region!$A$1:$B$6,2)), "None")</f>
        <v>None</v>
      </c>
      <c r="G4894" t="s">
        <v>9</v>
      </c>
      <c r="H4894">
        <v>336227.33</v>
      </c>
      <c r="I4894" s="1">
        <v>35003</v>
      </c>
      <c r="J4894" t="s">
        <v>10</v>
      </c>
      <c r="K4894" t="s">
        <v>120</v>
      </c>
      <c r="L4894">
        <v>0</v>
      </c>
      <c r="M4894" t="s">
        <v>5890</v>
      </c>
    </row>
    <row r="4895" spans="1:13" x14ac:dyDescent="0.25">
      <c r="A4895" s="2" t="str">
        <f>VLOOKUP(D4895, Customers!customers, 2, TRUE)</f>
        <v>Customer#000001225</v>
      </c>
      <c r="B4895" s="2" t="str">
        <f>VLOOKUP(D4895, Customers!customers,7, FALSE)</f>
        <v>MACHINERY</v>
      </c>
      <c r="C4895">
        <v>19558</v>
      </c>
      <c r="D4895">
        <v>1225</v>
      </c>
      <c r="E4895" t="str">
        <f>IFERROR(VLOOKUP(VLOOKUP(D4895,Customers!A4894:D6394, 4),Nation!$A$1:$B$26,2), "None")</f>
        <v>None</v>
      </c>
      <c r="F4895" t="str">
        <f>IFERROR((VLOOKUP(VLOOKUP(VLOOKUP(D4895,Customers!A4894:D6394, 4),Nation!$A$1:$C$26,3),Region!$A$1:$B$6,2)), "None")</f>
        <v>None</v>
      </c>
      <c r="G4895" t="s">
        <v>16</v>
      </c>
      <c r="H4895">
        <v>106377.86</v>
      </c>
      <c r="I4895" s="1">
        <v>34756</v>
      </c>
      <c r="J4895" t="s">
        <v>10</v>
      </c>
      <c r="K4895" t="s">
        <v>1234</v>
      </c>
      <c r="L4895">
        <v>0</v>
      </c>
      <c r="M4895" t="s">
        <v>5891</v>
      </c>
    </row>
    <row r="4896" spans="1:13" x14ac:dyDescent="0.25">
      <c r="A4896" s="2" t="str">
        <f>VLOOKUP(D4896, Customers!customers, 2, TRUE)</f>
        <v>Customer#000000551</v>
      </c>
      <c r="B4896" s="2" t="str">
        <f>VLOOKUP(D4896, Customers!customers,7, FALSE)</f>
        <v>MACHINERY</v>
      </c>
      <c r="C4896">
        <v>19559</v>
      </c>
      <c r="D4896">
        <v>551</v>
      </c>
      <c r="E4896" t="str">
        <f>IFERROR(VLOOKUP(VLOOKUP(D4896,Customers!A4895:D6395, 4),Nation!$A$1:$B$26,2), "None")</f>
        <v>None</v>
      </c>
      <c r="F4896" t="str">
        <f>IFERROR((VLOOKUP(VLOOKUP(VLOOKUP(D4896,Customers!A4895:D6395, 4),Nation!$A$1:$C$26,3),Region!$A$1:$B$6,2)), "None")</f>
        <v>None</v>
      </c>
      <c r="G4896" t="s">
        <v>16</v>
      </c>
      <c r="H4896">
        <v>298933.06</v>
      </c>
      <c r="I4896" s="1">
        <v>34075</v>
      </c>
      <c r="J4896" t="s">
        <v>26</v>
      </c>
      <c r="K4896" t="s">
        <v>4428</v>
      </c>
      <c r="L4896">
        <v>0</v>
      </c>
      <c r="M4896" t="s">
        <v>5892</v>
      </c>
    </row>
    <row r="4897" spans="1:13" x14ac:dyDescent="0.25">
      <c r="A4897" s="2" t="str">
        <f>VLOOKUP(D4897, Customers!customers, 2, TRUE)</f>
        <v>Customer#000001387</v>
      </c>
      <c r="B4897" s="2" t="str">
        <f>VLOOKUP(D4897, Customers!customers,7, FALSE)</f>
        <v>BUILDING</v>
      </c>
      <c r="C4897">
        <v>19584</v>
      </c>
      <c r="D4897">
        <v>1387</v>
      </c>
      <c r="E4897" t="str">
        <f>IFERROR(VLOOKUP(VLOOKUP(D4897,Customers!A4896:D6396, 4),Nation!$A$1:$B$26,2), "None")</f>
        <v>None</v>
      </c>
      <c r="F4897" t="str">
        <f>IFERROR((VLOOKUP(VLOOKUP(VLOOKUP(D4897,Customers!A4896:D6396, 4),Nation!$A$1:$C$26,3),Region!$A$1:$B$6,2)), "None")</f>
        <v>None</v>
      </c>
      <c r="G4897" t="s">
        <v>16</v>
      </c>
      <c r="H4897">
        <v>156672.62</v>
      </c>
      <c r="I4897" s="1">
        <v>34441</v>
      </c>
      <c r="J4897" t="s">
        <v>13</v>
      </c>
      <c r="K4897" t="s">
        <v>1318</v>
      </c>
      <c r="L4897">
        <v>0</v>
      </c>
      <c r="M4897" t="s">
        <v>5893</v>
      </c>
    </row>
    <row r="4898" spans="1:13" x14ac:dyDescent="0.25">
      <c r="A4898" s="2" t="str">
        <f>VLOOKUP(D4898, Customers!customers, 2, TRUE)</f>
        <v>Customer#000001291</v>
      </c>
      <c r="B4898" s="2" t="str">
        <f>VLOOKUP(D4898, Customers!customers,7, FALSE)</f>
        <v>BUILDING</v>
      </c>
      <c r="C4898">
        <v>19585</v>
      </c>
      <c r="D4898">
        <v>1291</v>
      </c>
      <c r="E4898" t="str">
        <f>IFERROR(VLOOKUP(VLOOKUP(D4898,Customers!A4897:D6397, 4),Nation!$A$1:$B$26,2), "None")</f>
        <v>None</v>
      </c>
      <c r="F4898" t="str">
        <f>IFERROR((VLOOKUP(VLOOKUP(VLOOKUP(D4898,Customers!A4897:D6397, 4),Nation!$A$1:$C$26,3),Region!$A$1:$B$6,2)), "None")</f>
        <v>None</v>
      </c>
      <c r="G4898" t="s">
        <v>9</v>
      </c>
      <c r="H4898">
        <v>120634.37</v>
      </c>
      <c r="I4898" s="1">
        <v>35661</v>
      </c>
      <c r="J4898" t="s">
        <v>23</v>
      </c>
      <c r="K4898" t="s">
        <v>1019</v>
      </c>
      <c r="L4898">
        <v>0</v>
      </c>
      <c r="M4898" t="s">
        <v>5894</v>
      </c>
    </row>
    <row r="4899" spans="1:13" x14ac:dyDescent="0.25">
      <c r="A4899" s="2" t="str">
        <f>VLOOKUP(D4899, Customers!customers, 2, TRUE)</f>
        <v>Customer#000000481</v>
      </c>
      <c r="B4899" s="2" t="str">
        <f>VLOOKUP(D4899, Customers!customers,7, FALSE)</f>
        <v>FURNITURE</v>
      </c>
      <c r="C4899">
        <v>19586</v>
      </c>
      <c r="D4899">
        <v>481</v>
      </c>
      <c r="E4899" t="str">
        <f>IFERROR(VLOOKUP(VLOOKUP(D4899,Customers!A4898:D6398, 4),Nation!$A$1:$B$26,2), "None")</f>
        <v>None</v>
      </c>
      <c r="F4899" t="str">
        <f>IFERROR((VLOOKUP(VLOOKUP(VLOOKUP(D4899,Customers!A4898:D6398, 4),Nation!$A$1:$C$26,3),Region!$A$1:$B$6,2)), "None")</f>
        <v>None</v>
      </c>
      <c r="G4899" t="s">
        <v>16</v>
      </c>
      <c r="H4899">
        <v>5313.08</v>
      </c>
      <c r="I4899" s="1">
        <v>33910</v>
      </c>
      <c r="J4899" t="s">
        <v>23</v>
      </c>
      <c r="K4899" t="s">
        <v>1049</v>
      </c>
      <c r="L4899">
        <v>0</v>
      </c>
      <c r="M4899" t="s">
        <v>5895</v>
      </c>
    </row>
    <row r="4900" spans="1:13" x14ac:dyDescent="0.25">
      <c r="A4900" s="2" t="str">
        <f>VLOOKUP(D4900, Customers!customers, 2, TRUE)</f>
        <v>Customer#000001264</v>
      </c>
      <c r="B4900" s="2" t="str">
        <f>VLOOKUP(D4900, Customers!customers,7, FALSE)</f>
        <v>MACHINERY</v>
      </c>
      <c r="C4900">
        <v>19587</v>
      </c>
      <c r="D4900">
        <v>1264</v>
      </c>
      <c r="E4900" t="str">
        <f>IFERROR(VLOOKUP(VLOOKUP(D4900,Customers!A4899:D6399, 4),Nation!$A$1:$B$26,2), "None")</f>
        <v>None</v>
      </c>
      <c r="F4900" t="str">
        <f>IFERROR((VLOOKUP(VLOOKUP(VLOOKUP(D4900,Customers!A4899:D6399, 4),Nation!$A$1:$C$26,3),Region!$A$1:$B$6,2)), "None")</f>
        <v>None</v>
      </c>
      <c r="G4900" t="s">
        <v>16</v>
      </c>
      <c r="H4900">
        <v>236845.58</v>
      </c>
      <c r="I4900" s="1">
        <v>34571</v>
      </c>
      <c r="J4900" t="s">
        <v>10</v>
      </c>
      <c r="K4900" t="s">
        <v>1065</v>
      </c>
      <c r="L4900">
        <v>0</v>
      </c>
      <c r="M4900" t="s">
        <v>5896</v>
      </c>
    </row>
    <row r="4901" spans="1:13" x14ac:dyDescent="0.25">
      <c r="A4901" s="2" t="str">
        <f>VLOOKUP(D4901, Customers!customers, 2, TRUE)</f>
        <v>Customer#000000643</v>
      </c>
      <c r="B4901" s="2" t="str">
        <f>VLOOKUP(D4901, Customers!customers,7, FALSE)</f>
        <v>FURNITURE</v>
      </c>
      <c r="C4901">
        <v>19588</v>
      </c>
      <c r="D4901">
        <v>643</v>
      </c>
      <c r="E4901" t="str">
        <f>IFERROR(VLOOKUP(VLOOKUP(D4901,Customers!A4900:D6400, 4),Nation!$A$1:$B$26,2), "None")</f>
        <v>None</v>
      </c>
      <c r="F4901" t="str">
        <f>IFERROR((VLOOKUP(VLOOKUP(VLOOKUP(D4901,Customers!A4900:D6400, 4),Nation!$A$1:$C$26,3),Region!$A$1:$B$6,2)), "None")</f>
        <v>None</v>
      </c>
      <c r="G4901" t="s">
        <v>9</v>
      </c>
      <c r="H4901">
        <v>154113.4</v>
      </c>
      <c r="I4901" s="1">
        <v>34870</v>
      </c>
      <c r="J4901" t="s">
        <v>26</v>
      </c>
      <c r="K4901" t="s">
        <v>496</v>
      </c>
      <c r="L4901">
        <v>0</v>
      </c>
      <c r="M4901" t="s">
        <v>5897</v>
      </c>
    </row>
    <row r="4902" spans="1:13" x14ac:dyDescent="0.25">
      <c r="A4902" s="2" t="str">
        <f>VLOOKUP(D4902, Customers!customers, 2, TRUE)</f>
        <v>Customer#000000980</v>
      </c>
      <c r="B4902" s="2" t="str">
        <f>VLOOKUP(D4902, Customers!customers,7, FALSE)</f>
        <v>AUTOMOBILE</v>
      </c>
      <c r="C4902">
        <v>19589</v>
      </c>
      <c r="D4902">
        <v>980</v>
      </c>
      <c r="E4902" t="str">
        <f>IFERROR(VLOOKUP(VLOOKUP(D4902,Customers!A4901:D6401, 4),Nation!$A$1:$B$26,2), "None")</f>
        <v>None</v>
      </c>
      <c r="F4902" t="str">
        <f>IFERROR((VLOOKUP(VLOOKUP(VLOOKUP(D4902,Customers!A4901:D6401, 4),Nation!$A$1:$C$26,3),Region!$A$1:$B$6,2)), "None")</f>
        <v>None</v>
      </c>
      <c r="G4902" t="s">
        <v>16</v>
      </c>
      <c r="H4902">
        <v>68978.42</v>
      </c>
      <c r="I4902" s="1">
        <v>33832</v>
      </c>
      <c r="J4902" t="s">
        <v>31</v>
      </c>
      <c r="K4902" t="s">
        <v>1536</v>
      </c>
      <c r="L4902">
        <v>0</v>
      </c>
      <c r="M4902" t="s">
        <v>5898</v>
      </c>
    </row>
    <row r="4903" spans="1:13" x14ac:dyDescent="0.25">
      <c r="A4903" s="2" t="str">
        <f>VLOOKUP(D4903, Customers!customers, 2, TRUE)</f>
        <v>Customer#000000346</v>
      </c>
      <c r="B4903" s="2" t="str">
        <f>VLOOKUP(D4903, Customers!customers,7, FALSE)</f>
        <v>FURNITURE</v>
      </c>
      <c r="C4903">
        <v>19590</v>
      </c>
      <c r="D4903">
        <v>346</v>
      </c>
      <c r="E4903" t="str">
        <f>IFERROR(VLOOKUP(VLOOKUP(D4903,Customers!A4902:D6402, 4),Nation!$A$1:$B$26,2), "None")</f>
        <v>None</v>
      </c>
      <c r="F4903" t="str">
        <f>IFERROR((VLOOKUP(VLOOKUP(VLOOKUP(D4903,Customers!A4902:D6402, 4),Nation!$A$1:$C$26,3),Region!$A$1:$B$6,2)), "None")</f>
        <v>None</v>
      </c>
      <c r="G4903" t="s">
        <v>9</v>
      </c>
      <c r="H4903">
        <v>21705.81</v>
      </c>
      <c r="I4903" s="1">
        <v>35765</v>
      </c>
      <c r="J4903" t="s">
        <v>23</v>
      </c>
      <c r="K4903" t="s">
        <v>1072</v>
      </c>
      <c r="L4903">
        <v>0</v>
      </c>
      <c r="M4903" t="s">
        <v>5899</v>
      </c>
    </row>
    <row r="4904" spans="1:13" x14ac:dyDescent="0.25">
      <c r="A4904" s="2" t="str">
        <f>VLOOKUP(D4904, Customers!customers, 2, TRUE)</f>
        <v>Customer#000001276</v>
      </c>
      <c r="B4904" s="2" t="str">
        <f>VLOOKUP(D4904, Customers!customers,7, FALSE)</f>
        <v>AUTOMOBILE</v>
      </c>
      <c r="C4904">
        <v>19591</v>
      </c>
      <c r="D4904">
        <v>1276</v>
      </c>
      <c r="E4904" t="str">
        <f>IFERROR(VLOOKUP(VLOOKUP(D4904,Customers!A4903:D6403, 4),Nation!$A$1:$B$26,2), "None")</f>
        <v>None</v>
      </c>
      <c r="F4904" t="str">
        <f>IFERROR((VLOOKUP(VLOOKUP(VLOOKUP(D4904,Customers!A4903:D6403, 4),Nation!$A$1:$C$26,3),Region!$A$1:$B$6,2)), "None")</f>
        <v>None</v>
      </c>
      <c r="G4904" t="s">
        <v>9</v>
      </c>
      <c r="H4904">
        <v>72029</v>
      </c>
      <c r="I4904" s="1">
        <v>35826</v>
      </c>
      <c r="J4904" t="s">
        <v>13</v>
      </c>
      <c r="K4904" t="s">
        <v>985</v>
      </c>
      <c r="L4904">
        <v>0</v>
      </c>
      <c r="M4904" t="s">
        <v>5900</v>
      </c>
    </row>
    <row r="4905" spans="1:13" x14ac:dyDescent="0.25">
      <c r="A4905" s="2" t="str">
        <f>VLOOKUP(D4905, Customers!customers, 2, TRUE)</f>
        <v>Customer#000000214</v>
      </c>
      <c r="B4905" s="2" t="str">
        <f>VLOOKUP(D4905, Customers!customers,7, FALSE)</f>
        <v>MACHINERY</v>
      </c>
      <c r="C4905">
        <v>19616</v>
      </c>
      <c r="D4905">
        <v>214</v>
      </c>
      <c r="E4905" t="str">
        <f>IFERROR(VLOOKUP(VLOOKUP(D4905,Customers!A4904:D6404, 4),Nation!$A$1:$B$26,2), "None")</f>
        <v>None</v>
      </c>
      <c r="F4905" t="str">
        <f>IFERROR((VLOOKUP(VLOOKUP(VLOOKUP(D4905,Customers!A4904:D6404, 4),Nation!$A$1:$C$26,3),Region!$A$1:$B$6,2)), "None")</f>
        <v>None</v>
      </c>
      <c r="G4905" t="s">
        <v>9</v>
      </c>
      <c r="H4905">
        <v>365518.53</v>
      </c>
      <c r="I4905" s="1">
        <v>35056</v>
      </c>
      <c r="J4905" t="s">
        <v>26</v>
      </c>
      <c r="K4905" t="s">
        <v>1384</v>
      </c>
      <c r="L4905">
        <v>0</v>
      </c>
      <c r="M4905" t="s">
        <v>5901</v>
      </c>
    </row>
    <row r="4906" spans="1:13" x14ac:dyDescent="0.25">
      <c r="A4906" s="2" t="str">
        <f>VLOOKUP(D4906, Customers!customers, 2, TRUE)</f>
        <v>Customer#000000062</v>
      </c>
      <c r="B4906" s="2" t="str">
        <f>VLOOKUP(D4906, Customers!customers,7, FALSE)</f>
        <v>MACHINERY</v>
      </c>
      <c r="C4906">
        <v>19617</v>
      </c>
      <c r="D4906">
        <v>62</v>
      </c>
      <c r="E4906" t="str">
        <f>IFERROR(VLOOKUP(VLOOKUP(D4906,Customers!A4905:D6405, 4),Nation!$A$1:$B$26,2), "None")</f>
        <v>None</v>
      </c>
      <c r="F4906" t="str">
        <f>IFERROR((VLOOKUP(VLOOKUP(VLOOKUP(D4906,Customers!A4905:D6405, 4),Nation!$A$1:$C$26,3),Region!$A$1:$B$6,2)), "None")</f>
        <v>None</v>
      </c>
      <c r="G4906" t="s">
        <v>16</v>
      </c>
      <c r="H4906">
        <v>79304.78</v>
      </c>
      <c r="I4906" s="1">
        <v>33624</v>
      </c>
      <c r="J4906" t="s">
        <v>10</v>
      </c>
      <c r="K4906" t="s">
        <v>68</v>
      </c>
      <c r="L4906">
        <v>0</v>
      </c>
      <c r="M4906" t="s">
        <v>5902</v>
      </c>
    </row>
    <row r="4907" spans="1:13" x14ac:dyDescent="0.25">
      <c r="A4907" s="2" t="str">
        <f>VLOOKUP(D4907, Customers!customers, 2, TRUE)</f>
        <v>Customer#000001432</v>
      </c>
      <c r="B4907" s="2" t="str">
        <f>VLOOKUP(D4907, Customers!customers,7, FALSE)</f>
        <v>MACHINERY</v>
      </c>
      <c r="C4907">
        <v>19618</v>
      </c>
      <c r="D4907">
        <v>1432</v>
      </c>
      <c r="E4907" t="str">
        <f>IFERROR(VLOOKUP(VLOOKUP(D4907,Customers!A4906:D6406, 4),Nation!$A$1:$B$26,2), "None")</f>
        <v>None</v>
      </c>
      <c r="F4907" t="str">
        <f>IFERROR((VLOOKUP(VLOOKUP(VLOOKUP(D4907,Customers!A4906:D6406, 4),Nation!$A$1:$C$26,3),Region!$A$1:$B$6,2)), "None")</f>
        <v>None</v>
      </c>
      <c r="G4907" t="s">
        <v>9</v>
      </c>
      <c r="H4907">
        <v>172568.5</v>
      </c>
      <c r="I4907" s="1">
        <v>35926</v>
      </c>
      <c r="J4907" t="s">
        <v>13</v>
      </c>
      <c r="K4907" t="s">
        <v>1097</v>
      </c>
      <c r="L4907">
        <v>0</v>
      </c>
      <c r="M4907" t="s">
        <v>5903</v>
      </c>
    </row>
    <row r="4908" spans="1:13" x14ac:dyDescent="0.25">
      <c r="A4908" s="2" t="str">
        <f>VLOOKUP(D4908, Customers!customers, 2, TRUE)</f>
        <v>Customer#000000964</v>
      </c>
      <c r="B4908" s="2" t="str">
        <f>VLOOKUP(D4908, Customers!customers,7, FALSE)</f>
        <v>FURNITURE</v>
      </c>
      <c r="C4908">
        <v>19619</v>
      </c>
      <c r="D4908">
        <v>964</v>
      </c>
      <c r="E4908" t="str">
        <f>IFERROR(VLOOKUP(VLOOKUP(D4908,Customers!A4907:D6407, 4),Nation!$A$1:$B$26,2), "None")</f>
        <v>None</v>
      </c>
      <c r="F4908" t="str">
        <f>IFERROR((VLOOKUP(VLOOKUP(VLOOKUP(D4908,Customers!A4907:D6407, 4),Nation!$A$1:$C$26,3),Region!$A$1:$B$6,2)), "None")</f>
        <v>None</v>
      </c>
      <c r="G4908" t="s">
        <v>9</v>
      </c>
      <c r="H4908">
        <v>85385.57</v>
      </c>
      <c r="I4908" s="1">
        <v>35215</v>
      </c>
      <c r="J4908" t="s">
        <v>13</v>
      </c>
      <c r="K4908" t="s">
        <v>1545</v>
      </c>
      <c r="L4908">
        <v>0</v>
      </c>
      <c r="M4908" t="s">
        <v>5904</v>
      </c>
    </row>
    <row r="4909" spans="1:13" x14ac:dyDescent="0.25">
      <c r="A4909" s="2" t="str">
        <f>VLOOKUP(D4909, Customers!customers, 2, TRUE)</f>
        <v>Customer#000000743</v>
      </c>
      <c r="B4909" s="2" t="str">
        <f>VLOOKUP(D4909, Customers!customers,7, FALSE)</f>
        <v>HOUSEHOLD</v>
      </c>
      <c r="C4909">
        <v>19620</v>
      </c>
      <c r="D4909">
        <v>743</v>
      </c>
      <c r="E4909" t="str">
        <f>IFERROR(VLOOKUP(VLOOKUP(D4909,Customers!A4908:D6408, 4),Nation!$A$1:$B$26,2), "None")</f>
        <v>None</v>
      </c>
      <c r="F4909" t="str">
        <f>IFERROR((VLOOKUP(VLOOKUP(VLOOKUP(D4909,Customers!A4908:D6408, 4),Nation!$A$1:$C$26,3),Region!$A$1:$B$6,2)), "None")</f>
        <v>None</v>
      </c>
      <c r="G4909" t="s">
        <v>9</v>
      </c>
      <c r="H4909">
        <v>134498.06</v>
      </c>
      <c r="I4909" s="1">
        <v>35547</v>
      </c>
      <c r="J4909" t="s">
        <v>31</v>
      </c>
      <c r="K4909" t="s">
        <v>445</v>
      </c>
      <c r="L4909">
        <v>0</v>
      </c>
      <c r="M4909" t="s">
        <v>5905</v>
      </c>
    </row>
    <row r="4910" spans="1:13" x14ac:dyDescent="0.25">
      <c r="A4910" s="2" t="str">
        <f>VLOOKUP(D4910, Customers!customers, 2, TRUE)</f>
        <v>Customer#000001318</v>
      </c>
      <c r="B4910" s="2" t="str">
        <f>VLOOKUP(D4910, Customers!customers,7, FALSE)</f>
        <v>BUILDING</v>
      </c>
      <c r="C4910">
        <v>19621</v>
      </c>
      <c r="D4910">
        <v>1318</v>
      </c>
      <c r="E4910" t="str">
        <f>IFERROR(VLOOKUP(VLOOKUP(D4910,Customers!A4909:D6409, 4),Nation!$A$1:$B$26,2), "None")</f>
        <v>None</v>
      </c>
      <c r="F4910" t="str">
        <f>IFERROR((VLOOKUP(VLOOKUP(VLOOKUP(D4910,Customers!A4909:D6409, 4),Nation!$A$1:$C$26,3),Region!$A$1:$B$6,2)), "None")</f>
        <v>None</v>
      </c>
      <c r="G4910" t="s">
        <v>9</v>
      </c>
      <c r="H4910">
        <v>242366.68</v>
      </c>
      <c r="I4910" s="1">
        <v>34950</v>
      </c>
      <c r="J4910" t="s">
        <v>13</v>
      </c>
      <c r="K4910" t="s">
        <v>1585</v>
      </c>
      <c r="L4910">
        <v>0</v>
      </c>
      <c r="M4910" t="s">
        <v>5906</v>
      </c>
    </row>
    <row r="4911" spans="1:13" x14ac:dyDescent="0.25">
      <c r="A4911" s="2" t="str">
        <f>VLOOKUP(D4911, Customers!customers, 2, TRUE)</f>
        <v>Customer#000000593</v>
      </c>
      <c r="B4911" s="2" t="str">
        <f>VLOOKUP(D4911, Customers!customers,7, FALSE)</f>
        <v>AUTOMOBILE</v>
      </c>
      <c r="C4911">
        <v>19622</v>
      </c>
      <c r="D4911">
        <v>593</v>
      </c>
      <c r="E4911" t="str">
        <f>IFERROR(VLOOKUP(VLOOKUP(D4911,Customers!A4910:D6410, 4),Nation!$A$1:$B$26,2), "None")</f>
        <v>None</v>
      </c>
      <c r="F4911" t="str">
        <f>IFERROR((VLOOKUP(VLOOKUP(VLOOKUP(D4911,Customers!A4910:D6410, 4),Nation!$A$1:$C$26,3),Region!$A$1:$B$6,2)), "None")</f>
        <v>None</v>
      </c>
      <c r="G4911" t="s">
        <v>9</v>
      </c>
      <c r="H4911">
        <v>57257.18</v>
      </c>
      <c r="I4911" s="1">
        <v>35670</v>
      </c>
      <c r="J4911" t="s">
        <v>23</v>
      </c>
      <c r="K4911" t="s">
        <v>465</v>
      </c>
      <c r="L4911">
        <v>0</v>
      </c>
      <c r="M4911" t="s">
        <v>5907</v>
      </c>
    </row>
    <row r="4912" spans="1:13" x14ac:dyDescent="0.25">
      <c r="A4912" s="2" t="str">
        <f>VLOOKUP(D4912, Customers!customers, 2, TRUE)</f>
        <v>Customer#000000214</v>
      </c>
      <c r="B4912" s="2" t="str">
        <f>VLOOKUP(D4912, Customers!customers,7, FALSE)</f>
        <v>MACHINERY</v>
      </c>
      <c r="C4912">
        <v>19623</v>
      </c>
      <c r="D4912">
        <v>214</v>
      </c>
      <c r="E4912" t="str">
        <f>IFERROR(VLOOKUP(VLOOKUP(D4912,Customers!A4911:D6411, 4),Nation!$A$1:$B$26,2), "None")</f>
        <v>None</v>
      </c>
      <c r="F4912" t="str">
        <f>IFERROR((VLOOKUP(VLOOKUP(VLOOKUP(D4912,Customers!A4911:D6411, 4),Nation!$A$1:$C$26,3),Region!$A$1:$B$6,2)), "None")</f>
        <v>None</v>
      </c>
      <c r="G4912" t="s">
        <v>16</v>
      </c>
      <c r="H4912">
        <v>260142.06</v>
      </c>
      <c r="I4912" s="1">
        <v>33658</v>
      </c>
      <c r="J4912" t="s">
        <v>13</v>
      </c>
      <c r="K4912" t="s">
        <v>350</v>
      </c>
      <c r="L4912">
        <v>0</v>
      </c>
      <c r="M4912" t="s">
        <v>5908</v>
      </c>
    </row>
    <row r="4913" spans="1:13" x14ac:dyDescent="0.25">
      <c r="A4913" s="2" t="str">
        <f>VLOOKUP(D4913, Customers!customers, 2, TRUE)</f>
        <v>Customer#000001486</v>
      </c>
      <c r="B4913" s="2" t="str">
        <f>VLOOKUP(D4913, Customers!customers,7, FALSE)</f>
        <v>BUILDING</v>
      </c>
      <c r="C4913">
        <v>19648</v>
      </c>
      <c r="D4913">
        <v>1486</v>
      </c>
      <c r="E4913" t="str">
        <f>IFERROR(VLOOKUP(VLOOKUP(D4913,Customers!A4912:D6412, 4),Nation!$A$1:$B$26,2), "None")</f>
        <v>None</v>
      </c>
      <c r="F4913" t="str">
        <f>IFERROR((VLOOKUP(VLOOKUP(VLOOKUP(D4913,Customers!A4912:D6412, 4),Nation!$A$1:$C$26,3),Region!$A$1:$B$6,2)), "None")</f>
        <v>None</v>
      </c>
      <c r="G4913" t="s">
        <v>9</v>
      </c>
      <c r="H4913">
        <v>292702.59999999998</v>
      </c>
      <c r="I4913" s="1">
        <v>35356</v>
      </c>
      <c r="J4913" t="s">
        <v>13</v>
      </c>
      <c r="K4913" t="s">
        <v>292</v>
      </c>
      <c r="L4913">
        <v>0</v>
      </c>
      <c r="M4913" t="s">
        <v>5909</v>
      </c>
    </row>
    <row r="4914" spans="1:13" x14ac:dyDescent="0.25">
      <c r="A4914" s="2" t="str">
        <f>VLOOKUP(D4914, Customers!customers, 2, TRUE)</f>
        <v>Customer#000000514</v>
      </c>
      <c r="B4914" s="2" t="str">
        <f>VLOOKUP(D4914, Customers!customers,7, FALSE)</f>
        <v>BUILDING</v>
      </c>
      <c r="C4914">
        <v>19649</v>
      </c>
      <c r="D4914">
        <v>514</v>
      </c>
      <c r="E4914" t="str">
        <f>IFERROR(VLOOKUP(VLOOKUP(D4914,Customers!A4913:D6413, 4),Nation!$A$1:$B$26,2), "None")</f>
        <v>None</v>
      </c>
      <c r="F4914" t="str">
        <f>IFERROR((VLOOKUP(VLOOKUP(VLOOKUP(D4914,Customers!A4913:D6413, 4),Nation!$A$1:$C$26,3),Region!$A$1:$B$6,2)), "None")</f>
        <v>None</v>
      </c>
      <c r="G4914" t="s">
        <v>48</v>
      </c>
      <c r="H4914">
        <v>157757.76999999999</v>
      </c>
      <c r="I4914" s="1">
        <v>34824</v>
      </c>
      <c r="J4914" t="s">
        <v>26</v>
      </c>
      <c r="K4914" t="s">
        <v>3034</v>
      </c>
      <c r="L4914">
        <v>0</v>
      </c>
      <c r="M4914" t="s">
        <v>5910</v>
      </c>
    </row>
    <row r="4915" spans="1:13" x14ac:dyDescent="0.25">
      <c r="A4915" s="2" t="str">
        <f>VLOOKUP(D4915, Customers!customers, 2, TRUE)</f>
        <v>Customer#000000569</v>
      </c>
      <c r="B4915" s="2" t="str">
        <f>VLOOKUP(D4915, Customers!customers,7, FALSE)</f>
        <v>MACHINERY</v>
      </c>
      <c r="C4915">
        <v>19650</v>
      </c>
      <c r="D4915">
        <v>569</v>
      </c>
      <c r="E4915" t="str">
        <f>IFERROR(VLOOKUP(VLOOKUP(D4915,Customers!A4914:D6414, 4),Nation!$A$1:$B$26,2), "None")</f>
        <v>None</v>
      </c>
      <c r="F4915" t="str">
        <f>IFERROR((VLOOKUP(VLOOKUP(VLOOKUP(D4915,Customers!A4914:D6414, 4),Nation!$A$1:$C$26,3),Region!$A$1:$B$6,2)), "None")</f>
        <v>None</v>
      </c>
      <c r="G4915" t="s">
        <v>16</v>
      </c>
      <c r="H4915">
        <v>89519.98</v>
      </c>
      <c r="I4915" s="1">
        <v>34518</v>
      </c>
      <c r="J4915" t="s">
        <v>26</v>
      </c>
      <c r="K4915" t="s">
        <v>2343</v>
      </c>
      <c r="L4915">
        <v>0</v>
      </c>
      <c r="M4915" t="s">
        <v>5911</v>
      </c>
    </row>
    <row r="4916" spans="1:13" x14ac:dyDescent="0.25">
      <c r="A4916" s="2" t="str">
        <f>VLOOKUP(D4916, Customers!customers, 2, TRUE)</f>
        <v>Customer#000000701</v>
      </c>
      <c r="B4916" s="2" t="str">
        <f>VLOOKUP(D4916, Customers!customers,7, FALSE)</f>
        <v>FURNITURE</v>
      </c>
      <c r="C4916">
        <v>19651</v>
      </c>
      <c r="D4916">
        <v>701</v>
      </c>
      <c r="E4916" t="str">
        <f>IFERROR(VLOOKUP(VLOOKUP(D4916,Customers!A4915:D6415, 4),Nation!$A$1:$B$26,2), "None")</f>
        <v>None</v>
      </c>
      <c r="F4916" t="str">
        <f>IFERROR((VLOOKUP(VLOOKUP(VLOOKUP(D4916,Customers!A4915:D6415, 4),Nation!$A$1:$C$26,3),Region!$A$1:$B$6,2)), "None")</f>
        <v>None</v>
      </c>
      <c r="G4916" t="s">
        <v>9</v>
      </c>
      <c r="H4916">
        <v>317248.46999999997</v>
      </c>
      <c r="I4916" s="1">
        <v>35392</v>
      </c>
      <c r="J4916" t="s">
        <v>10</v>
      </c>
      <c r="K4916" t="s">
        <v>1236</v>
      </c>
      <c r="L4916">
        <v>0</v>
      </c>
      <c r="M4916" t="s">
        <v>5912</v>
      </c>
    </row>
    <row r="4917" spans="1:13" x14ac:dyDescent="0.25">
      <c r="A4917" s="2" t="str">
        <f>VLOOKUP(D4917, Customers!customers, 2, TRUE)</f>
        <v>Customer#000000409</v>
      </c>
      <c r="B4917" s="2" t="str">
        <f>VLOOKUP(D4917, Customers!customers,7, FALSE)</f>
        <v>FURNITURE</v>
      </c>
      <c r="C4917">
        <v>19652</v>
      </c>
      <c r="D4917">
        <v>409</v>
      </c>
      <c r="E4917" t="str">
        <f>IFERROR(VLOOKUP(VLOOKUP(D4917,Customers!A4916:D6416, 4),Nation!$A$1:$B$26,2), "None")</f>
        <v>None</v>
      </c>
      <c r="F4917" t="str">
        <f>IFERROR((VLOOKUP(VLOOKUP(VLOOKUP(D4917,Customers!A4916:D6416, 4),Nation!$A$1:$C$26,3),Region!$A$1:$B$6,2)), "None")</f>
        <v>None</v>
      </c>
      <c r="G4917" t="s">
        <v>16</v>
      </c>
      <c r="H4917">
        <v>243401.35</v>
      </c>
      <c r="I4917" s="1">
        <v>33758</v>
      </c>
      <c r="J4917" t="s">
        <v>13</v>
      </c>
      <c r="K4917" t="s">
        <v>1891</v>
      </c>
      <c r="L4917">
        <v>0</v>
      </c>
      <c r="M4917" t="s">
        <v>5913</v>
      </c>
    </row>
    <row r="4918" spans="1:13" x14ac:dyDescent="0.25">
      <c r="A4918" s="2" t="str">
        <f>VLOOKUP(D4918, Customers!customers, 2, TRUE)</f>
        <v>Customer#000000724</v>
      </c>
      <c r="B4918" s="2" t="str">
        <f>VLOOKUP(D4918, Customers!customers,7, FALSE)</f>
        <v>AUTOMOBILE</v>
      </c>
      <c r="C4918">
        <v>19653</v>
      </c>
      <c r="D4918">
        <v>724</v>
      </c>
      <c r="E4918" t="str">
        <f>IFERROR(VLOOKUP(VLOOKUP(D4918,Customers!A4917:D6417, 4),Nation!$A$1:$B$26,2), "None")</f>
        <v>None</v>
      </c>
      <c r="F4918" t="str">
        <f>IFERROR((VLOOKUP(VLOOKUP(VLOOKUP(D4918,Customers!A4917:D6417, 4),Nation!$A$1:$C$26,3),Region!$A$1:$B$6,2)), "None")</f>
        <v>None</v>
      </c>
      <c r="G4918" t="s">
        <v>16</v>
      </c>
      <c r="H4918">
        <v>233571.84</v>
      </c>
      <c r="I4918" s="1">
        <v>33859</v>
      </c>
      <c r="J4918" t="s">
        <v>23</v>
      </c>
      <c r="K4918" t="s">
        <v>1465</v>
      </c>
      <c r="L4918">
        <v>0</v>
      </c>
      <c r="M4918" t="s">
        <v>5914</v>
      </c>
    </row>
    <row r="4919" spans="1:13" x14ac:dyDescent="0.25">
      <c r="A4919" s="2" t="str">
        <f>VLOOKUP(D4919, Customers!customers, 2, TRUE)</f>
        <v>Customer#000000734</v>
      </c>
      <c r="B4919" s="2" t="str">
        <f>VLOOKUP(D4919, Customers!customers,7, FALSE)</f>
        <v>AUTOMOBILE</v>
      </c>
      <c r="C4919">
        <v>19654</v>
      </c>
      <c r="D4919">
        <v>734</v>
      </c>
      <c r="E4919" t="str">
        <f>IFERROR(VLOOKUP(VLOOKUP(D4919,Customers!A4918:D6418, 4),Nation!$A$1:$B$26,2), "None")</f>
        <v>None</v>
      </c>
      <c r="F4919" t="str">
        <f>IFERROR((VLOOKUP(VLOOKUP(VLOOKUP(D4919,Customers!A4918:D6418, 4),Nation!$A$1:$C$26,3),Region!$A$1:$B$6,2)), "None")</f>
        <v>None</v>
      </c>
      <c r="G4919" t="s">
        <v>16</v>
      </c>
      <c r="H4919">
        <v>125460.42</v>
      </c>
      <c r="I4919" s="1">
        <v>34709</v>
      </c>
      <c r="J4919" t="s">
        <v>26</v>
      </c>
      <c r="K4919" t="s">
        <v>1588</v>
      </c>
      <c r="L4919">
        <v>0</v>
      </c>
      <c r="M4919" t="s">
        <v>5915</v>
      </c>
    </row>
    <row r="4920" spans="1:13" x14ac:dyDescent="0.25">
      <c r="A4920" s="2" t="str">
        <f>VLOOKUP(D4920, Customers!customers, 2, TRUE)</f>
        <v>Customer#000000370</v>
      </c>
      <c r="B4920" s="2" t="str">
        <f>VLOOKUP(D4920, Customers!customers,7, FALSE)</f>
        <v>FURNITURE</v>
      </c>
      <c r="C4920">
        <v>19655</v>
      </c>
      <c r="D4920">
        <v>370</v>
      </c>
      <c r="E4920" t="str">
        <f>IFERROR(VLOOKUP(VLOOKUP(D4920,Customers!A4919:D6419, 4),Nation!$A$1:$B$26,2), "None")</f>
        <v>None</v>
      </c>
      <c r="F4920" t="str">
        <f>IFERROR((VLOOKUP(VLOOKUP(VLOOKUP(D4920,Customers!A4919:D6419, 4),Nation!$A$1:$C$26,3),Region!$A$1:$B$6,2)), "None")</f>
        <v>None</v>
      </c>
      <c r="G4920" t="s">
        <v>16</v>
      </c>
      <c r="H4920">
        <v>54725.32</v>
      </c>
      <c r="I4920" s="1">
        <v>34346</v>
      </c>
      <c r="J4920" t="s">
        <v>26</v>
      </c>
      <c r="K4920" t="s">
        <v>1905</v>
      </c>
      <c r="L4920">
        <v>0</v>
      </c>
      <c r="M4920" t="s">
        <v>5916</v>
      </c>
    </row>
    <row r="4921" spans="1:13" x14ac:dyDescent="0.25">
      <c r="A4921" s="2" t="str">
        <f>VLOOKUP(D4921, Customers!customers, 2, TRUE)</f>
        <v>Customer#000000559</v>
      </c>
      <c r="B4921" s="2" t="str">
        <f>VLOOKUP(D4921, Customers!customers,7, FALSE)</f>
        <v>AUTOMOBILE</v>
      </c>
      <c r="C4921">
        <v>19680</v>
      </c>
      <c r="D4921">
        <v>559</v>
      </c>
      <c r="E4921" t="str">
        <f>IFERROR(VLOOKUP(VLOOKUP(D4921,Customers!A4920:D6420, 4),Nation!$A$1:$B$26,2), "None")</f>
        <v>None</v>
      </c>
      <c r="F4921" t="str">
        <f>IFERROR((VLOOKUP(VLOOKUP(VLOOKUP(D4921,Customers!A4920:D6420, 4),Nation!$A$1:$C$26,3),Region!$A$1:$B$6,2)), "None")</f>
        <v>None</v>
      </c>
      <c r="G4921" t="s">
        <v>16</v>
      </c>
      <c r="H4921">
        <v>168674.96</v>
      </c>
      <c r="I4921" s="1">
        <v>33867</v>
      </c>
      <c r="J4921" t="s">
        <v>23</v>
      </c>
      <c r="K4921" t="s">
        <v>1164</v>
      </c>
      <c r="L4921">
        <v>0</v>
      </c>
      <c r="M4921" t="s">
        <v>5917</v>
      </c>
    </row>
    <row r="4922" spans="1:13" x14ac:dyDescent="0.25">
      <c r="A4922" s="2" t="str">
        <f>VLOOKUP(D4922, Customers!customers, 2, TRUE)</f>
        <v>Customer#000000973</v>
      </c>
      <c r="B4922" s="2" t="str">
        <f>VLOOKUP(D4922, Customers!customers,7, FALSE)</f>
        <v>FURNITURE</v>
      </c>
      <c r="C4922">
        <v>19681</v>
      </c>
      <c r="D4922">
        <v>973</v>
      </c>
      <c r="E4922" t="str">
        <f>IFERROR(VLOOKUP(VLOOKUP(D4922,Customers!A4921:D6421, 4),Nation!$A$1:$B$26,2), "None")</f>
        <v>None</v>
      </c>
      <c r="F4922" t="str">
        <f>IFERROR((VLOOKUP(VLOOKUP(VLOOKUP(D4922,Customers!A4921:D6421, 4),Nation!$A$1:$C$26,3),Region!$A$1:$B$6,2)), "None")</f>
        <v>None</v>
      </c>
      <c r="G4922" t="s">
        <v>9</v>
      </c>
      <c r="H4922">
        <v>166361.38</v>
      </c>
      <c r="I4922" s="1">
        <v>35789</v>
      </c>
      <c r="J4922" t="s">
        <v>23</v>
      </c>
      <c r="K4922" t="s">
        <v>849</v>
      </c>
      <c r="L4922">
        <v>0</v>
      </c>
      <c r="M4922" t="s">
        <v>5918</v>
      </c>
    </row>
    <row r="4923" spans="1:13" x14ac:dyDescent="0.25">
      <c r="A4923" s="2" t="str">
        <f>VLOOKUP(D4923, Customers!customers, 2, TRUE)</f>
        <v>Customer#000000386</v>
      </c>
      <c r="B4923" s="2" t="str">
        <f>VLOOKUP(D4923, Customers!customers,7, FALSE)</f>
        <v>BUILDING</v>
      </c>
      <c r="C4923">
        <v>19682</v>
      </c>
      <c r="D4923">
        <v>386</v>
      </c>
      <c r="E4923" t="str">
        <f>IFERROR(VLOOKUP(VLOOKUP(D4923,Customers!A4922:D6422, 4),Nation!$A$1:$B$26,2), "None")</f>
        <v>None</v>
      </c>
      <c r="F4923" t="str">
        <f>IFERROR((VLOOKUP(VLOOKUP(VLOOKUP(D4923,Customers!A4922:D6422, 4),Nation!$A$1:$C$26,3),Region!$A$1:$B$6,2)), "None")</f>
        <v>None</v>
      </c>
      <c r="G4923" t="s">
        <v>9</v>
      </c>
      <c r="H4923">
        <v>224993.31</v>
      </c>
      <c r="I4923" s="1">
        <v>35476</v>
      </c>
      <c r="J4923" t="s">
        <v>13</v>
      </c>
      <c r="K4923" t="s">
        <v>2381</v>
      </c>
      <c r="L4923">
        <v>0</v>
      </c>
      <c r="M4923" t="s">
        <v>5919</v>
      </c>
    </row>
    <row r="4924" spans="1:13" x14ac:dyDescent="0.25">
      <c r="A4924" s="2" t="str">
        <f>VLOOKUP(D4924, Customers!customers, 2, TRUE)</f>
        <v>Customer#000000371</v>
      </c>
      <c r="B4924" s="2" t="str">
        <f>VLOOKUP(D4924, Customers!customers,7, FALSE)</f>
        <v>AUTOMOBILE</v>
      </c>
      <c r="C4924">
        <v>19683</v>
      </c>
      <c r="D4924">
        <v>371</v>
      </c>
      <c r="E4924" t="str">
        <f>IFERROR(VLOOKUP(VLOOKUP(D4924,Customers!A4923:D6423, 4),Nation!$A$1:$B$26,2), "None")</f>
        <v>None</v>
      </c>
      <c r="F4924" t="str">
        <f>IFERROR((VLOOKUP(VLOOKUP(VLOOKUP(D4924,Customers!A4923:D6423, 4),Nation!$A$1:$C$26,3),Region!$A$1:$B$6,2)), "None")</f>
        <v>None</v>
      </c>
      <c r="G4924" t="s">
        <v>16</v>
      </c>
      <c r="H4924">
        <v>29137.19</v>
      </c>
      <c r="I4924" s="1">
        <v>34372</v>
      </c>
      <c r="J4924" t="s">
        <v>31</v>
      </c>
      <c r="K4924" t="s">
        <v>1842</v>
      </c>
      <c r="L4924">
        <v>0</v>
      </c>
      <c r="M4924" t="s">
        <v>5920</v>
      </c>
    </row>
    <row r="4925" spans="1:13" x14ac:dyDescent="0.25">
      <c r="A4925" s="2" t="str">
        <f>VLOOKUP(D4925, Customers!customers, 2, TRUE)</f>
        <v>Customer#000000404</v>
      </c>
      <c r="B4925" s="2" t="str">
        <f>VLOOKUP(D4925, Customers!customers,7, FALSE)</f>
        <v>BUILDING</v>
      </c>
      <c r="C4925">
        <v>19684</v>
      </c>
      <c r="D4925">
        <v>404</v>
      </c>
      <c r="E4925" t="str">
        <f>IFERROR(VLOOKUP(VLOOKUP(D4925,Customers!A4924:D6424, 4),Nation!$A$1:$B$26,2), "None")</f>
        <v>None</v>
      </c>
      <c r="F4925" t="str">
        <f>IFERROR((VLOOKUP(VLOOKUP(VLOOKUP(D4925,Customers!A4924:D6424, 4),Nation!$A$1:$C$26,3),Region!$A$1:$B$6,2)), "None")</f>
        <v>None</v>
      </c>
      <c r="G4925" t="s">
        <v>16</v>
      </c>
      <c r="H4925">
        <v>150614.39000000001</v>
      </c>
      <c r="I4925" s="1">
        <v>34214</v>
      </c>
      <c r="J4925" t="s">
        <v>23</v>
      </c>
      <c r="K4925" t="s">
        <v>3995</v>
      </c>
      <c r="L4925">
        <v>0</v>
      </c>
      <c r="M4925" t="s">
        <v>5921</v>
      </c>
    </row>
    <row r="4926" spans="1:13" x14ac:dyDescent="0.25">
      <c r="A4926" s="2" t="str">
        <f>VLOOKUP(D4926, Customers!customers, 2, TRUE)</f>
        <v>Customer#000000962</v>
      </c>
      <c r="B4926" s="2" t="str">
        <f>VLOOKUP(D4926, Customers!customers,7, FALSE)</f>
        <v>BUILDING</v>
      </c>
      <c r="C4926">
        <v>19685</v>
      </c>
      <c r="D4926">
        <v>962</v>
      </c>
      <c r="E4926" t="str">
        <f>IFERROR(VLOOKUP(VLOOKUP(D4926,Customers!A4925:D6425, 4),Nation!$A$1:$B$26,2), "None")</f>
        <v>None</v>
      </c>
      <c r="F4926" t="str">
        <f>IFERROR((VLOOKUP(VLOOKUP(VLOOKUP(D4926,Customers!A4925:D6425, 4),Nation!$A$1:$C$26,3),Region!$A$1:$B$6,2)), "None")</f>
        <v>None</v>
      </c>
      <c r="G4926" t="s">
        <v>9</v>
      </c>
      <c r="H4926">
        <v>57288.24</v>
      </c>
      <c r="I4926" s="1">
        <v>35706</v>
      </c>
      <c r="J4926" t="s">
        <v>26</v>
      </c>
      <c r="K4926" t="s">
        <v>2087</v>
      </c>
      <c r="L4926">
        <v>0</v>
      </c>
      <c r="M4926" t="s">
        <v>5922</v>
      </c>
    </row>
    <row r="4927" spans="1:13" x14ac:dyDescent="0.25">
      <c r="A4927" s="2" t="str">
        <f>VLOOKUP(D4927, Customers!customers, 2, TRUE)</f>
        <v>Customer#000000968</v>
      </c>
      <c r="B4927" s="2" t="str">
        <f>VLOOKUP(D4927, Customers!customers,7, FALSE)</f>
        <v>BUILDING</v>
      </c>
      <c r="C4927">
        <v>19686</v>
      </c>
      <c r="D4927">
        <v>968</v>
      </c>
      <c r="E4927" t="str">
        <f>IFERROR(VLOOKUP(VLOOKUP(D4927,Customers!A4926:D6426, 4),Nation!$A$1:$B$26,2), "None")</f>
        <v>None</v>
      </c>
      <c r="F4927" t="str">
        <f>IFERROR((VLOOKUP(VLOOKUP(VLOOKUP(D4927,Customers!A4926:D6426, 4),Nation!$A$1:$C$26,3),Region!$A$1:$B$6,2)), "None")</f>
        <v>None</v>
      </c>
      <c r="G4927" t="s">
        <v>16</v>
      </c>
      <c r="H4927">
        <v>117040.13</v>
      </c>
      <c r="I4927" s="1">
        <v>34197</v>
      </c>
      <c r="J4927" t="s">
        <v>31</v>
      </c>
      <c r="K4927" t="s">
        <v>422</v>
      </c>
      <c r="L4927">
        <v>0</v>
      </c>
      <c r="M4927" t="s">
        <v>5923</v>
      </c>
    </row>
    <row r="4928" spans="1:13" x14ac:dyDescent="0.25">
      <c r="A4928" s="2" t="str">
        <f>VLOOKUP(D4928, Customers!customers, 2, TRUE)</f>
        <v>Customer#000000965</v>
      </c>
      <c r="B4928" s="2" t="str">
        <f>VLOOKUP(D4928, Customers!customers,7, FALSE)</f>
        <v>MACHINERY</v>
      </c>
      <c r="C4928">
        <v>19687</v>
      </c>
      <c r="D4928">
        <v>965</v>
      </c>
      <c r="E4928" t="str">
        <f>IFERROR(VLOOKUP(VLOOKUP(D4928,Customers!A4927:D6427, 4),Nation!$A$1:$B$26,2), "None")</f>
        <v>None</v>
      </c>
      <c r="F4928" t="str">
        <f>IFERROR((VLOOKUP(VLOOKUP(VLOOKUP(D4928,Customers!A4927:D6427, 4),Nation!$A$1:$C$26,3),Region!$A$1:$B$6,2)), "None")</f>
        <v>None</v>
      </c>
      <c r="G4928" t="s">
        <v>16</v>
      </c>
      <c r="H4928">
        <v>243567.9</v>
      </c>
      <c r="I4928" s="1">
        <v>34195</v>
      </c>
      <c r="J4928" t="s">
        <v>31</v>
      </c>
      <c r="K4928" t="s">
        <v>1432</v>
      </c>
      <c r="L4928">
        <v>0</v>
      </c>
      <c r="M4928" t="s">
        <v>5924</v>
      </c>
    </row>
    <row r="4929" spans="1:13" x14ac:dyDescent="0.25">
      <c r="A4929" s="2" t="str">
        <f>VLOOKUP(D4929, Customers!customers, 2, TRUE)</f>
        <v>Customer#000000430</v>
      </c>
      <c r="B4929" s="2" t="str">
        <f>VLOOKUP(D4929, Customers!customers,7, FALSE)</f>
        <v>BUILDING</v>
      </c>
      <c r="C4929">
        <v>19712</v>
      </c>
      <c r="D4929">
        <v>430</v>
      </c>
      <c r="E4929" t="str">
        <f>IFERROR(VLOOKUP(VLOOKUP(D4929,Customers!A4928:D6428, 4),Nation!$A$1:$B$26,2), "None")</f>
        <v>None</v>
      </c>
      <c r="F4929" t="str">
        <f>IFERROR((VLOOKUP(VLOOKUP(VLOOKUP(D4929,Customers!A4928:D6428, 4),Nation!$A$1:$C$26,3),Region!$A$1:$B$6,2)), "None")</f>
        <v>None</v>
      </c>
      <c r="G4929" t="s">
        <v>9</v>
      </c>
      <c r="H4929">
        <v>137640.78</v>
      </c>
      <c r="I4929" s="1">
        <v>35802</v>
      </c>
      <c r="J4929" t="s">
        <v>23</v>
      </c>
      <c r="K4929" t="s">
        <v>1191</v>
      </c>
      <c r="L4929">
        <v>0</v>
      </c>
      <c r="M4929" t="s">
        <v>5925</v>
      </c>
    </row>
    <row r="4930" spans="1:13" x14ac:dyDescent="0.25">
      <c r="A4930" s="2" t="str">
        <f>VLOOKUP(D4930, Customers!customers, 2, TRUE)</f>
        <v>Customer#000001058</v>
      </c>
      <c r="B4930" s="2" t="str">
        <f>VLOOKUP(D4930, Customers!customers,7, FALSE)</f>
        <v>MACHINERY</v>
      </c>
      <c r="C4930">
        <v>19713</v>
      </c>
      <c r="D4930">
        <v>1058</v>
      </c>
      <c r="E4930" t="str">
        <f>IFERROR(VLOOKUP(VLOOKUP(D4930,Customers!A4929:D6429, 4),Nation!$A$1:$B$26,2), "None")</f>
        <v>None</v>
      </c>
      <c r="F4930" t="str">
        <f>IFERROR((VLOOKUP(VLOOKUP(VLOOKUP(D4930,Customers!A4929:D6429, 4),Nation!$A$1:$C$26,3),Region!$A$1:$B$6,2)), "None")</f>
        <v>None</v>
      </c>
      <c r="G4930" t="s">
        <v>9</v>
      </c>
      <c r="H4930">
        <v>42571.72</v>
      </c>
      <c r="I4930" s="1">
        <v>35274</v>
      </c>
      <c r="J4930" t="s">
        <v>31</v>
      </c>
      <c r="K4930" t="s">
        <v>1452</v>
      </c>
      <c r="L4930">
        <v>0</v>
      </c>
      <c r="M4930" t="s">
        <v>5926</v>
      </c>
    </row>
    <row r="4931" spans="1:13" x14ac:dyDescent="0.25">
      <c r="A4931" s="2" t="str">
        <f>VLOOKUP(D4931, Customers!customers, 2, TRUE)</f>
        <v>Customer#000001477</v>
      </c>
      <c r="B4931" s="2" t="str">
        <f>VLOOKUP(D4931, Customers!customers,7, FALSE)</f>
        <v>MACHINERY</v>
      </c>
      <c r="C4931">
        <v>19714</v>
      </c>
      <c r="D4931">
        <v>1477</v>
      </c>
      <c r="E4931" t="str">
        <f>IFERROR(VLOOKUP(VLOOKUP(D4931,Customers!A4930:D6430, 4),Nation!$A$1:$B$26,2), "None")</f>
        <v>None</v>
      </c>
      <c r="F4931" t="str">
        <f>IFERROR((VLOOKUP(VLOOKUP(VLOOKUP(D4931,Customers!A4930:D6430, 4),Nation!$A$1:$C$26,3),Region!$A$1:$B$6,2)), "None")</f>
        <v>None</v>
      </c>
      <c r="G4931" t="s">
        <v>16</v>
      </c>
      <c r="H4931">
        <v>261040.64000000001</v>
      </c>
      <c r="I4931" s="1">
        <v>34222</v>
      </c>
      <c r="J4931" t="s">
        <v>13</v>
      </c>
      <c r="K4931" t="s">
        <v>706</v>
      </c>
      <c r="L4931">
        <v>0</v>
      </c>
      <c r="M4931" t="s">
        <v>5927</v>
      </c>
    </row>
    <row r="4932" spans="1:13" x14ac:dyDescent="0.25">
      <c r="A4932" s="2" t="str">
        <f>VLOOKUP(D4932, Customers!customers, 2, TRUE)</f>
        <v>Customer#000001046</v>
      </c>
      <c r="B4932" s="2" t="str">
        <f>VLOOKUP(D4932, Customers!customers,7, FALSE)</f>
        <v>BUILDING</v>
      </c>
      <c r="C4932">
        <v>19715</v>
      </c>
      <c r="D4932">
        <v>1046</v>
      </c>
      <c r="E4932" t="str">
        <f>IFERROR(VLOOKUP(VLOOKUP(D4932,Customers!A4931:D6431, 4),Nation!$A$1:$B$26,2), "None")</f>
        <v>None</v>
      </c>
      <c r="F4932" t="str">
        <f>IFERROR((VLOOKUP(VLOOKUP(VLOOKUP(D4932,Customers!A4931:D6431, 4),Nation!$A$1:$C$26,3),Region!$A$1:$B$6,2)), "None")</f>
        <v>None</v>
      </c>
      <c r="G4932" t="s">
        <v>16</v>
      </c>
      <c r="H4932">
        <v>17551.66</v>
      </c>
      <c r="I4932" s="1">
        <v>33626</v>
      </c>
      <c r="J4932" t="s">
        <v>13</v>
      </c>
      <c r="K4932" t="s">
        <v>2451</v>
      </c>
      <c r="L4932">
        <v>0</v>
      </c>
      <c r="M4932" t="s">
        <v>5928</v>
      </c>
    </row>
    <row r="4933" spans="1:13" x14ac:dyDescent="0.25">
      <c r="A4933" s="2" t="str">
        <f>VLOOKUP(D4933, Customers!customers, 2, TRUE)</f>
        <v>Customer#000001232</v>
      </c>
      <c r="B4933" s="2" t="str">
        <f>VLOOKUP(D4933, Customers!customers,7, FALSE)</f>
        <v>MACHINERY</v>
      </c>
      <c r="C4933">
        <v>19716</v>
      </c>
      <c r="D4933">
        <v>1232</v>
      </c>
      <c r="E4933" t="str">
        <f>IFERROR(VLOOKUP(VLOOKUP(D4933,Customers!A4932:D6432, 4),Nation!$A$1:$B$26,2), "None")</f>
        <v>None</v>
      </c>
      <c r="F4933" t="str">
        <f>IFERROR((VLOOKUP(VLOOKUP(VLOOKUP(D4933,Customers!A4932:D6432, 4),Nation!$A$1:$C$26,3),Region!$A$1:$B$6,2)), "None")</f>
        <v>None</v>
      </c>
      <c r="G4933" t="s">
        <v>16</v>
      </c>
      <c r="H4933">
        <v>82143.55</v>
      </c>
      <c r="I4933" s="1">
        <v>34607</v>
      </c>
      <c r="J4933" t="s">
        <v>10</v>
      </c>
      <c r="K4933" t="s">
        <v>1579</v>
      </c>
      <c r="L4933">
        <v>0</v>
      </c>
      <c r="M4933" t="s">
        <v>5929</v>
      </c>
    </row>
    <row r="4934" spans="1:13" x14ac:dyDescent="0.25">
      <c r="A4934" s="2" t="str">
        <f>VLOOKUP(D4934, Customers!customers, 2, TRUE)</f>
        <v>Customer#000001075</v>
      </c>
      <c r="B4934" s="2" t="str">
        <f>VLOOKUP(D4934, Customers!customers,7, FALSE)</f>
        <v>BUILDING</v>
      </c>
      <c r="C4934">
        <v>19717</v>
      </c>
      <c r="D4934">
        <v>1075</v>
      </c>
      <c r="E4934" t="str">
        <f>IFERROR(VLOOKUP(VLOOKUP(D4934,Customers!A4933:D6433, 4),Nation!$A$1:$B$26,2), "None")</f>
        <v>None</v>
      </c>
      <c r="F4934" t="str">
        <f>IFERROR((VLOOKUP(VLOOKUP(VLOOKUP(D4934,Customers!A4933:D6433, 4),Nation!$A$1:$C$26,3),Region!$A$1:$B$6,2)), "None")</f>
        <v>None</v>
      </c>
      <c r="G4934" t="s">
        <v>9</v>
      </c>
      <c r="H4934">
        <v>110574.29</v>
      </c>
      <c r="I4934" s="1">
        <v>36000</v>
      </c>
      <c r="J4934" t="s">
        <v>10</v>
      </c>
      <c r="K4934" t="s">
        <v>1049</v>
      </c>
      <c r="L4934">
        <v>0</v>
      </c>
      <c r="M4934" t="s">
        <v>5930</v>
      </c>
    </row>
    <row r="4935" spans="1:13" x14ac:dyDescent="0.25">
      <c r="A4935" s="2" t="str">
        <f>VLOOKUP(D4935, Customers!customers, 2, TRUE)</f>
        <v>Customer#000001174</v>
      </c>
      <c r="B4935" s="2" t="str">
        <f>VLOOKUP(D4935, Customers!customers,7, FALSE)</f>
        <v>AUTOMOBILE</v>
      </c>
      <c r="C4935">
        <v>19718</v>
      </c>
      <c r="D4935">
        <v>1174</v>
      </c>
      <c r="E4935" t="str">
        <f>IFERROR(VLOOKUP(VLOOKUP(D4935,Customers!A4934:D6434, 4),Nation!$A$1:$B$26,2), "None")</f>
        <v>None</v>
      </c>
      <c r="F4935" t="str">
        <f>IFERROR((VLOOKUP(VLOOKUP(VLOOKUP(D4935,Customers!A4934:D6434, 4),Nation!$A$1:$C$26,3),Region!$A$1:$B$6,2)), "None")</f>
        <v>None</v>
      </c>
      <c r="G4935" t="s">
        <v>16</v>
      </c>
      <c r="H4935">
        <v>97096.04</v>
      </c>
      <c r="I4935" s="1">
        <v>33780</v>
      </c>
      <c r="J4935" t="s">
        <v>10</v>
      </c>
      <c r="K4935" t="s">
        <v>600</v>
      </c>
      <c r="L4935">
        <v>0</v>
      </c>
      <c r="M4935" t="s">
        <v>5931</v>
      </c>
    </row>
    <row r="4936" spans="1:13" x14ac:dyDescent="0.25">
      <c r="A4936" s="2" t="str">
        <f>VLOOKUP(D4936, Customers!customers, 2, TRUE)</f>
        <v>Customer#000001294</v>
      </c>
      <c r="B4936" s="2" t="str">
        <f>VLOOKUP(D4936, Customers!customers,7, FALSE)</f>
        <v>AUTOMOBILE</v>
      </c>
      <c r="C4936">
        <v>19719</v>
      </c>
      <c r="D4936">
        <v>1294</v>
      </c>
      <c r="E4936" t="str">
        <f>IFERROR(VLOOKUP(VLOOKUP(D4936,Customers!A4935:D6435, 4),Nation!$A$1:$B$26,2), "None")</f>
        <v>None</v>
      </c>
      <c r="F4936" t="str">
        <f>IFERROR((VLOOKUP(VLOOKUP(VLOOKUP(D4936,Customers!A4935:D6435, 4),Nation!$A$1:$C$26,3),Region!$A$1:$B$6,2)), "None")</f>
        <v>None</v>
      </c>
      <c r="G4936" t="s">
        <v>9</v>
      </c>
      <c r="H4936">
        <v>123562.95</v>
      </c>
      <c r="I4936" s="1">
        <v>35188</v>
      </c>
      <c r="J4936" t="s">
        <v>10</v>
      </c>
      <c r="K4936" t="s">
        <v>1687</v>
      </c>
      <c r="L4936">
        <v>0</v>
      </c>
      <c r="M4936" t="s">
        <v>5932</v>
      </c>
    </row>
    <row r="4937" spans="1:13" x14ac:dyDescent="0.25">
      <c r="A4937" s="2" t="str">
        <f>VLOOKUP(D4937, Customers!customers, 2, TRUE)</f>
        <v>Customer#000001045</v>
      </c>
      <c r="B4937" s="2" t="str">
        <f>VLOOKUP(D4937, Customers!customers,7, FALSE)</f>
        <v>HOUSEHOLD</v>
      </c>
      <c r="C4937">
        <v>19744</v>
      </c>
      <c r="D4937">
        <v>1045</v>
      </c>
      <c r="E4937" t="str">
        <f>IFERROR(VLOOKUP(VLOOKUP(D4937,Customers!A4936:D6436, 4),Nation!$A$1:$B$26,2), "None")</f>
        <v>None</v>
      </c>
      <c r="F4937" t="str">
        <f>IFERROR((VLOOKUP(VLOOKUP(VLOOKUP(D4937,Customers!A4936:D6436, 4),Nation!$A$1:$C$26,3),Region!$A$1:$B$6,2)), "None")</f>
        <v>None</v>
      </c>
      <c r="G4937" t="s">
        <v>16</v>
      </c>
      <c r="H4937">
        <v>193448.51</v>
      </c>
      <c r="I4937" s="1">
        <v>34043</v>
      </c>
      <c r="J4937" t="s">
        <v>31</v>
      </c>
      <c r="K4937" t="s">
        <v>352</v>
      </c>
      <c r="L4937">
        <v>0</v>
      </c>
      <c r="M4937" t="s">
        <v>5933</v>
      </c>
    </row>
    <row r="4938" spans="1:13" x14ac:dyDescent="0.25">
      <c r="A4938" s="2" t="str">
        <f>VLOOKUP(D4938, Customers!customers, 2, TRUE)</f>
        <v>Customer#000000382</v>
      </c>
      <c r="B4938" s="2" t="str">
        <f>VLOOKUP(D4938, Customers!customers,7, FALSE)</f>
        <v>AUTOMOBILE</v>
      </c>
      <c r="C4938">
        <v>19745</v>
      </c>
      <c r="D4938">
        <v>382</v>
      </c>
      <c r="E4938" t="str">
        <f>IFERROR(VLOOKUP(VLOOKUP(D4938,Customers!A4937:D6437, 4),Nation!$A$1:$B$26,2), "None")</f>
        <v>None</v>
      </c>
      <c r="F4938" t="str">
        <f>IFERROR((VLOOKUP(VLOOKUP(VLOOKUP(D4938,Customers!A4937:D6437, 4),Nation!$A$1:$C$26,3),Region!$A$1:$B$6,2)), "None")</f>
        <v>None</v>
      </c>
      <c r="G4938" t="s">
        <v>16</v>
      </c>
      <c r="H4938">
        <v>253720.42</v>
      </c>
      <c r="I4938" s="1">
        <v>33957</v>
      </c>
      <c r="J4938" t="s">
        <v>26</v>
      </c>
      <c r="K4938" t="s">
        <v>3490</v>
      </c>
      <c r="L4938">
        <v>0</v>
      </c>
      <c r="M4938" t="s">
        <v>5934</v>
      </c>
    </row>
    <row r="4939" spans="1:13" x14ac:dyDescent="0.25">
      <c r="A4939" s="2" t="str">
        <f>VLOOKUP(D4939, Customers!customers, 2, TRUE)</f>
        <v>Customer#000000125</v>
      </c>
      <c r="B4939" s="2" t="str">
        <f>VLOOKUP(D4939, Customers!customers,7, FALSE)</f>
        <v>FURNITURE</v>
      </c>
      <c r="C4939">
        <v>19746</v>
      </c>
      <c r="D4939">
        <v>125</v>
      </c>
      <c r="E4939" t="str">
        <f>IFERROR(VLOOKUP(VLOOKUP(D4939,Customers!A4938:D6438, 4),Nation!$A$1:$B$26,2), "None")</f>
        <v>None</v>
      </c>
      <c r="F4939" t="str">
        <f>IFERROR((VLOOKUP(VLOOKUP(VLOOKUP(D4939,Customers!A4938:D6438, 4),Nation!$A$1:$C$26,3),Region!$A$1:$B$6,2)), "None")</f>
        <v>None</v>
      </c>
      <c r="G4939" t="s">
        <v>9</v>
      </c>
      <c r="H4939">
        <v>58368.5</v>
      </c>
      <c r="I4939" s="1">
        <v>36006</v>
      </c>
      <c r="J4939" t="s">
        <v>31</v>
      </c>
      <c r="K4939" t="s">
        <v>737</v>
      </c>
      <c r="L4939">
        <v>0</v>
      </c>
      <c r="M4939" t="s">
        <v>5935</v>
      </c>
    </row>
    <row r="4940" spans="1:13" x14ac:dyDescent="0.25">
      <c r="A4940" s="2" t="str">
        <f>VLOOKUP(D4940, Customers!customers, 2, TRUE)</f>
        <v>Customer#000000818</v>
      </c>
      <c r="B4940" s="2" t="str">
        <f>VLOOKUP(D4940, Customers!customers,7, FALSE)</f>
        <v>BUILDING</v>
      </c>
      <c r="C4940">
        <v>19747</v>
      </c>
      <c r="D4940">
        <v>818</v>
      </c>
      <c r="E4940" t="str">
        <f>IFERROR(VLOOKUP(VLOOKUP(D4940,Customers!A4939:D6439, 4),Nation!$A$1:$B$26,2), "None")</f>
        <v>None</v>
      </c>
      <c r="F4940" t="str">
        <f>IFERROR((VLOOKUP(VLOOKUP(VLOOKUP(D4940,Customers!A4939:D6439, 4),Nation!$A$1:$C$26,3),Region!$A$1:$B$6,2)), "None")</f>
        <v>None</v>
      </c>
      <c r="G4940" t="s">
        <v>9</v>
      </c>
      <c r="H4940">
        <v>248014.52</v>
      </c>
      <c r="I4940" s="1">
        <v>35284</v>
      </c>
      <c r="J4940" t="s">
        <v>31</v>
      </c>
      <c r="K4940" t="s">
        <v>248</v>
      </c>
      <c r="L4940">
        <v>0</v>
      </c>
      <c r="M4940" t="s">
        <v>5936</v>
      </c>
    </row>
    <row r="4941" spans="1:13" x14ac:dyDescent="0.25">
      <c r="A4941" s="2" t="str">
        <f>VLOOKUP(D4941, Customers!customers, 2, TRUE)</f>
        <v>Customer#000000137</v>
      </c>
      <c r="B4941" s="2" t="str">
        <f>VLOOKUP(D4941, Customers!customers,7, FALSE)</f>
        <v>HOUSEHOLD</v>
      </c>
      <c r="C4941">
        <v>19748</v>
      </c>
      <c r="D4941">
        <v>137</v>
      </c>
      <c r="E4941" t="str">
        <f>IFERROR(VLOOKUP(VLOOKUP(D4941,Customers!A4940:D6440, 4),Nation!$A$1:$B$26,2), "None")</f>
        <v>None</v>
      </c>
      <c r="F4941" t="str">
        <f>IFERROR((VLOOKUP(VLOOKUP(VLOOKUP(D4941,Customers!A4940:D6440, 4),Nation!$A$1:$C$26,3),Region!$A$1:$B$6,2)), "None")</f>
        <v>None</v>
      </c>
      <c r="G4941" t="s">
        <v>16</v>
      </c>
      <c r="H4941">
        <v>96721.74</v>
      </c>
      <c r="I4941" s="1">
        <v>34186</v>
      </c>
      <c r="J4941" t="s">
        <v>23</v>
      </c>
      <c r="K4941" t="s">
        <v>1680</v>
      </c>
      <c r="L4941">
        <v>0</v>
      </c>
      <c r="M4941" t="s">
        <v>5937</v>
      </c>
    </row>
    <row r="4942" spans="1:13" x14ac:dyDescent="0.25">
      <c r="A4942" s="2" t="str">
        <f>VLOOKUP(D4942, Customers!customers, 2, TRUE)</f>
        <v>Customer#000000484</v>
      </c>
      <c r="B4942" s="2" t="str">
        <f>VLOOKUP(D4942, Customers!customers,7, FALSE)</f>
        <v>BUILDING</v>
      </c>
      <c r="C4942">
        <v>19749</v>
      </c>
      <c r="D4942">
        <v>484</v>
      </c>
      <c r="E4942" t="str">
        <f>IFERROR(VLOOKUP(VLOOKUP(D4942,Customers!A4941:D6441, 4),Nation!$A$1:$B$26,2), "None")</f>
        <v>None</v>
      </c>
      <c r="F4942" t="str">
        <f>IFERROR((VLOOKUP(VLOOKUP(VLOOKUP(D4942,Customers!A4941:D6441, 4),Nation!$A$1:$C$26,3),Region!$A$1:$B$6,2)), "None")</f>
        <v>None</v>
      </c>
      <c r="G4942" t="s">
        <v>9</v>
      </c>
      <c r="H4942">
        <v>148061.57999999999</v>
      </c>
      <c r="I4942" s="1">
        <v>35521</v>
      </c>
      <c r="J4942" t="s">
        <v>26</v>
      </c>
      <c r="K4942" t="s">
        <v>1483</v>
      </c>
      <c r="L4942">
        <v>0</v>
      </c>
      <c r="M4942" t="s">
        <v>5938</v>
      </c>
    </row>
    <row r="4943" spans="1:13" x14ac:dyDescent="0.25">
      <c r="A4943" s="2" t="str">
        <f>VLOOKUP(D4943, Customers!customers, 2, TRUE)</f>
        <v>Customer#000000238</v>
      </c>
      <c r="B4943" s="2" t="str">
        <f>VLOOKUP(D4943, Customers!customers,7, FALSE)</f>
        <v>HOUSEHOLD</v>
      </c>
      <c r="C4943">
        <v>19750</v>
      </c>
      <c r="D4943">
        <v>238</v>
      </c>
      <c r="E4943" t="str">
        <f>IFERROR(VLOOKUP(VLOOKUP(D4943,Customers!A4942:D6442, 4),Nation!$A$1:$B$26,2), "None")</f>
        <v>None</v>
      </c>
      <c r="F4943" t="str">
        <f>IFERROR((VLOOKUP(VLOOKUP(VLOOKUP(D4943,Customers!A4942:D6442, 4),Nation!$A$1:$C$26,3),Region!$A$1:$B$6,2)), "None")</f>
        <v>None</v>
      </c>
      <c r="G4943" t="s">
        <v>16</v>
      </c>
      <c r="H4943">
        <v>114288.34</v>
      </c>
      <c r="I4943" s="1">
        <v>34558</v>
      </c>
      <c r="J4943" t="s">
        <v>31</v>
      </c>
      <c r="K4943" t="s">
        <v>860</v>
      </c>
      <c r="L4943">
        <v>0</v>
      </c>
      <c r="M4943" t="s">
        <v>5939</v>
      </c>
    </row>
    <row r="4944" spans="1:13" x14ac:dyDescent="0.25">
      <c r="A4944" s="2" t="str">
        <f>VLOOKUP(D4944, Customers!customers, 2, TRUE)</f>
        <v>Customer#000000448</v>
      </c>
      <c r="B4944" s="2" t="str">
        <f>VLOOKUP(D4944, Customers!customers,7, FALSE)</f>
        <v>BUILDING</v>
      </c>
      <c r="C4944">
        <v>19751</v>
      </c>
      <c r="D4944">
        <v>448</v>
      </c>
      <c r="E4944" t="str">
        <f>IFERROR(VLOOKUP(VLOOKUP(D4944,Customers!A4943:D6443, 4),Nation!$A$1:$B$26,2), "None")</f>
        <v>None</v>
      </c>
      <c r="F4944" t="str">
        <f>IFERROR((VLOOKUP(VLOOKUP(VLOOKUP(D4944,Customers!A4943:D6443, 4),Nation!$A$1:$C$26,3),Region!$A$1:$B$6,2)), "None")</f>
        <v>None</v>
      </c>
      <c r="G4944" t="s">
        <v>9</v>
      </c>
      <c r="H4944">
        <v>232232.98</v>
      </c>
      <c r="I4944" s="1">
        <v>35311</v>
      </c>
      <c r="J4944" t="s">
        <v>10</v>
      </c>
      <c r="K4944" t="s">
        <v>144</v>
      </c>
      <c r="L4944">
        <v>0</v>
      </c>
      <c r="M4944" t="s">
        <v>5940</v>
      </c>
    </row>
    <row r="4945" spans="1:13" x14ac:dyDescent="0.25">
      <c r="A4945" s="2" t="str">
        <f>VLOOKUP(D4945, Customers!customers, 2, TRUE)</f>
        <v>Customer#000000022</v>
      </c>
      <c r="B4945" s="2" t="str">
        <f>VLOOKUP(D4945, Customers!customers,7, FALSE)</f>
        <v>MACHINERY</v>
      </c>
      <c r="C4945">
        <v>19776</v>
      </c>
      <c r="D4945">
        <v>22</v>
      </c>
      <c r="E4945" t="str">
        <f>IFERROR(VLOOKUP(VLOOKUP(D4945,Customers!A4944:D6444, 4),Nation!$A$1:$B$26,2), "None")</f>
        <v>None</v>
      </c>
      <c r="F4945" t="str">
        <f>IFERROR((VLOOKUP(VLOOKUP(VLOOKUP(D4945,Customers!A4944:D6444, 4),Nation!$A$1:$C$26,3),Region!$A$1:$B$6,2)), "None")</f>
        <v>None</v>
      </c>
      <c r="G4945" t="s">
        <v>9</v>
      </c>
      <c r="H4945">
        <v>139135.96</v>
      </c>
      <c r="I4945" s="1">
        <v>35184</v>
      </c>
      <c r="J4945" t="s">
        <v>13</v>
      </c>
      <c r="K4945" t="s">
        <v>1636</v>
      </c>
      <c r="L4945">
        <v>0</v>
      </c>
      <c r="M4945" t="s">
        <v>5941</v>
      </c>
    </row>
    <row r="4946" spans="1:13" x14ac:dyDescent="0.25">
      <c r="A4946" s="2" t="str">
        <f>VLOOKUP(D4946, Customers!customers, 2, TRUE)</f>
        <v>Customer#000001262</v>
      </c>
      <c r="B4946" s="2" t="str">
        <f>VLOOKUP(D4946, Customers!customers,7, FALSE)</f>
        <v>MACHINERY</v>
      </c>
      <c r="C4946">
        <v>19777</v>
      </c>
      <c r="D4946">
        <v>1262</v>
      </c>
      <c r="E4946" t="str">
        <f>IFERROR(VLOOKUP(VLOOKUP(D4946,Customers!A4945:D6445, 4),Nation!$A$1:$B$26,2), "None")</f>
        <v>None</v>
      </c>
      <c r="F4946" t="str">
        <f>IFERROR((VLOOKUP(VLOOKUP(VLOOKUP(D4946,Customers!A4945:D6445, 4),Nation!$A$1:$C$26,3),Region!$A$1:$B$6,2)), "None")</f>
        <v>None</v>
      </c>
      <c r="G4946" t="s">
        <v>16</v>
      </c>
      <c r="H4946">
        <v>126454.46</v>
      </c>
      <c r="I4946" s="1">
        <v>33897</v>
      </c>
      <c r="J4946" t="s">
        <v>23</v>
      </c>
      <c r="K4946" t="s">
        <v>1079</v>
      </c>
      <c r="L4946">
        <v>0</v>
      </c>
      <c r="M4946" t="s">
        <v>5942</v>
      </c>
    </row>
    <row r="4947" spans="1:13" x14ac:dyDescent="0.25">
      <c r="A4947" s="2" t="str">
        <f>VLOOKUP(D4947, Customers!customers, 2, TRUE)</f>
        <v>Customer#000000184</v>
      </c>
      <c r="B4947" s="2" t="str">
        <f>VLOOKUP(D4947, Customers!customers,7, FALSE)</f>
        <v>AUTOMOBILE</v>
      </c>
      <c r="C4947">
        <v>19778</v>
      </c>
      <c r="D4947">
        <v>184</v>
      </c>
      <c r="E4947" t="str">
        <f>IFERROR(VLOOKUP(VLOOKUP(D4947,Customers!A4946:D6446, 4),Nation!$A$1:$B$26,2), "None")</f>
        <v>None</v>
      </c>
      <c r="F4947" t="str">
        <f>IFERROR((VLOOKUP(VLOOKUP(VLOOKUP(D4947,Customers!A4946:D6446, 4),Nation!$A$1:$C$26,3),Region!$A$1:$B$6,2)), "None")</f>
        <v>None</v>
      </c>
      <c r="G4947" t="s">
        <v>16</v>
      </c>
      <c r="H4947">
        <v>213954.98</v>
      </c>
      <c r="I4947" s="1">
        <v>33879</v>
      </c>
      <c r="J4947" t="s">
        <v>13</v>
      </c>
      <c r="K4947" t="s">
        <v>1792</v>
      </c>
      <c r="L4947">
        <v>0</v>
      </c>
      <c r="M4947" t="s">
        <v>5943</v>
      </c>
    </row>
    <row r="4948" spans="1:13" x14ac:dyDescent="0.25">
      <c r="A4948" s="2" t="str">
        <f>VLOOKUP(D4948, Customers!customers, 2, TRUE)</f>
        <v>Customer#000000416</v>
      </c>
      <c r="B4948" s="2" t="str">
        <f>VLOOKUP(D4948, Customers!customers,7, FALSE)</f>
        <v>MACHINERY</v>
      </c>
      <c r="C4948">
        <v>19779</v>
      </c>
      <c r="D4948">
        <v>416</v>
      </c>
      <c r="E4948" t="str">
        <f>IFERROR(VLOOKUP(VLOOKUP(D4948,Customers!A4947:D6447, 4),Nation!$A$1:$B$26,2), "None")</f>
        <v>None</v>
      </c>
      <c r="F4948" t="str">
        <f>IFERROR((VLOOKUP(VLOOKUP(VLOOKUP(D4948,Customers!A4947:D6447, 4),Nation!$A$1:$C$26,3),Region!$A$1:$B$6,2)), "None")</f>
        <v>None</v>
      </c>
      <c r="G4948" t="s">
        <v>16</v>
      </c>
      <c r="H4948">
        <v>125569.18</v>
      </c>
      <c r="I4948" s="1">
        <v>34481</v>
      </c>
      <c r="J4948" t="s">
        <v>26</v>
      </c>
      <c r="K4948" t="s">
        <v>185</v>
      </c>
      <c r="L4948">
        <v>0</v>
      </c>
      <c r="M4948" t="s">
        <v>5944</v>
      </c>
    </row>
    <row r="4949" spans="1:13" x14ac:dyDescent="0.25">
      <c r="A4949" s="2" t="str">
        <f>VLOOKUP(D4949, Customers!customers, 2, TRUE)</f>
        <v>Customer#000001073</v>
      </c>
      <c r="B4949" s="2" t="str">
        <f>VLOOKUP(D4949, Customers!customers,7, FALSE)</f>
        <v>BUILDING</v>
      </c>
      <c r="C4949">
        <v>19780</v>
      </c>
      <c r="D4949">
        <v>1073</v>
      </c>
      <c r="E4949" t="str">
        <f>IFERROR(VLOOKUP(VLOOKUP(D4949,Customers!A4948:D6448, 4),Nation!$A$1:$B$26,2), "None")</f>
        <v>None</v>
      </c>
      <c r="F4949" t="str">
        <f>IFERROR((VLOOKUP(VLOOKUP(VLOOKUP(D4949,Customers!A4948:D6448, 4),Nation!$A$1:$C$26,3),Region!$A$1:$B$6,2)), "None")</f>
        <v>None</v>
      </c>
      <c r="G4949" t="s">
        <v>16</v>
      </c>
      <c r="H4949">
        <v>174041.67</v>
      </c>
      <c r="I4949" s="1">
        <v>34735</v>
      </c>
      <c r="J4949" t="s">
        <v>26</v>
      </c>
      <c r="K4949" t="s">
        <v>197</v>
      </c>
      <c r="L4949">
        <v>0</v>
      </c>
      <c r="M4949" t="s">
        <v>5945</v>
      </c>
    </row>
    <row r="4950" spans="1:13" x14ac:dyDescent="0.25">
      <c r="A4950" s="2" t="str">
        <f>VLOOKUP(D4950, Customers!customers, 2, TRUE)</f>
        <v>Customer#000001148</v>
      </c>
      <c r="B4950" s="2" t="str">
        <f>VLOOKUP(D4950, Customers!customers,7, FALSE)</f>
        <v>AUTOMOBILE</v>
      </c>
      <c r="C4950">
        <v>19781</v>
      </c>
      <c r="D4950">
        <v>1148</v>
      </c>
      <c r="E4950" t="str">
        <f>IFERROR(VLOOKUP(VLOOKUP(D4950,Customers!A4949:D6449, 4),Nation!$A$1:$B$26,2), "None")</f>
        <v>None</v>
      </c>
      <c r="F4950" t="str">
        <f>IFERROR((VLOOKUP(VLOOKUP(VLOOKUP(D4950,Customers!A4949:D6449, 4),Nation!$A$1:$C$26,3),Region!$A$1:$B$6,2)), "None")</f>
        <v>None</v>
      </c>
      <c r="G4950" t="s">
        <v>9</v>
      </c>
      <c r="H4950">
        <v>91283.77</v>
      </c>
      <c r="I4950" s="1">
        <v>35357</v>
      </c>
      <c r="J4950" t="s">
        <v>13</v>
      </c>
      <c r="K4950" t="s">
        <v>3541</v>
      </c>
      <c r="L4950">
        <v>0</v>
      </c>
      <c r="M4950" t="s">
        <v>5946</v>
      </c>
    </row>
    <row r="4951" spans="1:13" x14ac:dyDescent="0.25">
      <c r="A4951" s="2" t="str">
        <f>VLOOKUP(D4951, Customers!customers, 2, TRUE)</f>
        <v>Customer#000000145</v>
      </c>
      <c r="B4951" s="2" t="str">
        <f>VLOOKUP(D4951, Customers!customers,7, FALSE)</f>
        <v>HOUSEHOLD</v>
      </c>
      <c r="C4951">
        <v>19782</v>
      </c>
      <c r="D4951">
        <v>145</v>
      </c>
      <c r="E4951" t="str">
        <f>IFERROR(VLOOKUP(VLOOKUP(D4951,Customers!A4950:D6450, 4),Nation!$A$1:$B$26,2), "None")</f>
        <v>None</v>
      </c>
      <c r="F4951" t="str">
        <f>IFERROR((VLOOKUP(VLOOKUP(VLOOKUP(D4951,Customers!A4950:D6450, 4),Nation!$A$1:$C$26,3),Region!$A$1:$B$6,2)), "None")</f>
        <v>None</v>
      </c>
      <c r="G4951" t="s">
        <v>16</v>
      </c>
      <c r="H4951">
        <v>149865.48000000001</v>
      </c>
      <c r="I4951" s="1">
        <v>33896</v>
      </c>
      <c r="J4951" t="s">
        <v>10</v>
      </c>
      <c r="K4951" t="s">
        <v>938</v>
      </c>
      <c r="L4951">
        <v>0</v>
      </c>
      <c r="M4951" t="s">
        <v>5947</v>
      </c>
    </row>
    <row r="4952" spans="1:13" x14ac:dyDescent="0.25">
      <c r="A4952" s="2" t="str">
        <f>VLOOKUP(D4952, Customers!customers, 2, TRUE)</f>
        <v>Customer#000001259</v>
      </c>
      <c r="B4952" s="2" t="str">
        <f>VLOOKUP(D4952, Customers!customers,7, FALSE)</f>
        <v>HOUSEHOLD</v>
      </c>
      <c r="C4952">
        <v>19783</v>
      </c>
      <c r="D4952">
        <v>1259</v>
      </c>
      <c r="E4952" t="str">
        <f>IFERROR(VLOOKUP(VLOOKUP(D4952,Customers!A4951:D6451, 4),Nation!$A$1:$B$26,2), "None")</f>
        <v>None</v>
      </c>
      <c r="F4952" t="str">
        <f>IFERROR((VLOOKUP(VLOOKUP(VLOOKUP(D4952,Customers!A4951:D6451, 4),Nation!$A$1:$C$26,3),Region!$A$1:$B$6,2)), "None")</f>
        <v>None</v>
      </c>
      <c r="G4952" t="s">
        <v>16</v>
      </c>
      <c r="H4952">
        <v>202339.87</v>
      </c>
      <c r="I4952" s="1">
        <v>33873</v>
      </c>
      <c r="J4952" t="s">
        <v>23</v>
      </c>
      <c r="K4952" t="s">
        <v>494</v>
      </c>
      <c r="L4952">
        <v>0</v>
      </c>
      <c r="M4952" t="s">
        <v>5948</v>
      </c>
    </row>
    <row r="4953" spans="1:13" x14ac:dyDescent="0.25">
      <c r="A4953" s="2" t="str">
        <f>VLOOKUP(D4953, Customers!customers, 2, TRUE)</f>
        <v>Customer#000000325</v>
      </c>
      <c r="B4953" s="2" t="str">
        <f>VLOOKUP(D4953, Customers!customers,7, FALSE)</f>
        <v>HOUSEHOLD</v>
      </c>
      <c r="C4953">
        <v>19808</v>
      </c>
      <c r="D4953">
        <v>325</v>
      </c>
      <c r="E4953" t="str">
        <f>IFERROR(VLOOKUP(VLOOKUP(D4953,Customers!A4952:D6452, 4),Nation!$A$1:$B$26,2), "None")</f>
        <v>None</v>
      </c>
      <c r="F4953" t="str">
        <f>IFERROR((VLOOKUP(VLOOKUP(VLOOKUP(D4953,Customers!A4952:D6452, 4),Nation!$A$1:$C$26,3),Region!$A$1:$B$6,2)), "None")</f>
        <v>None</v>
      </c>
      <c r="G4953" t="s">
        <v>9</v>
      </c>
      <c r="H4953">
        <v>219570.78</v>
      </c>
      <c r="I4953" s="1">
        <v>35254</v>
      </c>
      <c r="J4953" t="s">
        <v>13</v>
      </c>
      <c r="K4953" t="s">
        <v>3755</v>
      </c>
      <c r="L4953">
        <v>0</v>
      </c>
      <c r="M4953" t="s">
        <v>5949</v>
      </c>
    </row>
    <row r="4954" spans="1:13" x14ac:dyDescent="0.25">
      <c r="A4954" s="2" t="str">
        <f>VLOOKUP(D4954, Customers!customers, 2, TRUE)</f>
        <v>Customer#000001213</v>
      </c>
      <c r="B4954" s="2" t="str">
        <f>VLOOKUP(D4954, Customers!customers,7, FALSE)</f>
        <v>HOUSEHOLD</v>
      </c>
      <c r="C4954">
        <v>19809</v>
      </c>
      <c r="D4954">
        <v>1213</v>
      </c>
      <c r="E4954" t="str">
        <f>IFERROR(VLOOKUP(VLOOKUP(D4954,Customers!A4953:D6453, 4),Nation!$A$1:$B$26,2), "None")</f>
        <v>None</v>
      </c>
      <c r="F4954" t="str">
        <f>IFERROR((VLOOKUP(VLOOKUP(VLOOKUP(D4954,Customers!A4953:D6453, 4),Nation!$A$1:$C$26,3),Region!$A$1:$B$6,2)), "None")</f>
        <v>None</v>
      </c>
      <c r="G4954" t="s">
        <v>9</v>
      </c>
      <c r="H4954">
        <v>195645.19</v>
      </c>
      <c r="I4954" s="1">
        <v>35651</v>
      </c>
      <c r="J4954" t="s">
        <v>26</v>
      </c>
      <c r="K4954" t="s">
        <v>360</v>
      </c>
      <c r="L4954">
        <v>0</v>
      </c>
      <c r="M4954" t="s">
        <v>5950</v>
      </c>
    </row>
    <row r="4955" spans="1:13" x14ac:dyDescent="0.25">
      <c r="A4955" s="2" t="str">
        <f>VLOOKUP(D4955, Customers!customers, 2, TRUE)</f>
        <v>Customer#000000154</v>
      </c>
      <c r="B4955" s="2" t="str">
        <f>VLOOKUP(D4955, Customers!customers,7, FALSE)</f>
        <v>FURNITURE</v>
      </c>
      <c r="C4955">
        <v>19810</v>
      </c>
      <c r="D4955">
        <v>154</v>
      </c>
      <c r="E4955" t="str">
        <f>IFERROR(VLOOKUP(VLOOKUP(D4955,Customers!A4954:D6454, 4),Nation!$A$1:$B$26,2), "None")</f>
        <v>None</v>
      </c>
      <c r="F4955" t="str">
        <f>IFERROR((VLOOKUP(VLOOKUP(VLOOKUP(D4955,Customers!A4954:D6454, 4),Nation!$A$1:$C$26,3),Region!$A$1:$B$6,2)), "None")</f>
        <v>None</v>
      </c>
      <c r="G4955" t="s">
        <v>9</v>
      </c>
      <c r="H4955">
        <v>4786.25</v>
      </c>
      <c r="I4955" s="1">
        <v>35844</v>
      </c>
      <c r="J4955" t="s">
        <v>10</v>
      </c>
      <c r="K4955" t="s">
        <v>1289</v>
      </c>
      <c r="L4955">
        <v>0</v>
      </c>
      <c r="M4955" t="s">
        <v>5951</v>
      </c>
    </row>
    <row r="4956" spans="1:13" x14ac:dyDescent="0.25">
      <c r="A4956" s="2" t="str">
        <f>VLOOKUP(D4956, Customers!customers, 2, TRUE)</f>
        <v>Customer#000001300</v>
      </c>
      <c r="B4956" s="2" t="str">
        <f>VLOOKUP(D4956, Customers!customers,7, FALSE)</f>
        <v>BUILDING</v>
      </c>
      <c r="C4956">
        <v>19811</v>
      </c>
      <c r="D4956">
        <v>1300</v>
      </c>
      <c r="E4956" t="str">
        <f>IFERROR(VLOOKUP(VLOOKUP(D4956,Customers!A4955:D6455, 4),Nation!$A$1:$B$26,2), "None")</f>
        <v>None</v>
      </c>
      <c r="F4956" t="str">
        <f>IFERROR((VLOOKUP(VLOOKUP(VLOOKUP(D4956,Customers!A4955:D6455, 4),Nation!$A$1:$C$26,3),Region!$A$1:$B$6,2)), "None")</f>
        <v>None</v>
      </c>
      <c r="G4956" t="s">
        <v>9</v>
      </c>
      <c r="H4956">
        <v>335769.55</v>
      </c>
      <c r="I4956" s="1">
        <v>34920</v>
      </c>
      <c r="J4956" t="s">
        <v>10</v>
      </c>
      <c r="K4956" t="s">
        <v>63</v>
      </c>
      <c r="L4956">
        <v>0</v>
      </c>
      <c r="M4956" t="s">
        <v>5952</v>
      </c>
    </row>
    <row r="4957" spans="1:13" x14ac:dyDescent="0.25">
      <c r="A4957" s="2" t="str">
        <f>VLOOKUP(D4957, Customers!customers, 2, TRUE)</f>
        <v>Customer#000000619</v>
      </c>
      <c r="B4957" s="2" t="str">
        <f>VLOOKUP(D4957, Customers!customers,7, FALSE)</f>
        <v>FURNITURE</v>
      </c>
      <c r="C4957">
        <v>19812</v>
      </c>
      <c r="D4957">
        <v>619</v>
      </c>
      <c r="E4957" t="str">
        <f>IFERROR(VLOOKUP(VLOOKUP(D4957,Customers!A4956:D6456, 4),Nation!$A$1:$B$26,2), "None")</f>
        <v>None</v>
      </c>
      <c r="F4957" t="str">
        <f>IFERROR((VLOOKUP(VLOOKUP(VLOOKUP(D4957,Customers!A4956:D6456, 4),Nation!$A$1:$C$26,3),Region!$A$1:$B$6,2)), "None")</f>
        <v>None</v>
      </c>
      <c r="G4957" t="s">
        <v>16</v>
      </c>
      <c r="H4957">
        <v>223484.68</v>
      </c>
      <c r="I4957" s="1">
        <v>34062</v>
      </c>
      <c r="J4957" t="s">
        <v>10</v>
      </c>
      <c r="K4957" t="s">
        <v>1003</v>
      </c>
      <c r="L4957">
        <v>0</v>
      </c>
      <c r="M4957" t="s">
        <v>5953</v>
      </c>
    </row>
    <row r="4958" spans="1:13" x14ac:dyDescent="0.25">
      <c r="A4958" s="2" t="str">
        <f>VLOOKUP(D4958, Customers!customers, 2, TRUE)</f>
        <v>Customer#000000979</v>
      </c>
      <c r="B4958" s="2" t="str">
        <f>VLOOKUP(D4958, Customers!customers,7, FALSE)</f>
        <v>MACHINERY</v>
      </c>
      <c r="C4958">
        <v>19813</v>
      </c>
      <c r="D4958">
        <v>979</v>
      </c>
      <c r="E4958" t="str">
        <f>IFERROR(VLOOKUP(VLOOKUP(D4958,Customers!A4957:D6457, 4),Nation!$A$1:$B$26,2), "None")</f>
        <v>None</v>
      </c>
      <c r="F4958" t="str">
        <f>IFERROR((VLOOKUP(VLOOKUP(VLOOKUP(D4958,Customers!A4957:D6457, 4),Nation!$A$1:$C$26,3),Region!$A$1:$B$6,2)), "None")</f>
        <v>None</v>
      </c>
      <c r="G4958" t="s">
        <v>16</v>
      </c>
      <c r="H4958">
        <v>189157.63</v>
      </c>
      <c r="I4958" s="1">
        <v>34031</v>
      </c>
      <c r="J4958" t="s">
        <v>13</v>
      </c>
      <c r="K4958" t="s">
        <v>513</v>
      </c>
      <c r="L4958">
        <v>0</v>
      </c>
      <c r="M4958" t="s">
        <v>5954</v>
      </c>
    </row>
    <row r="4959" spans="1:13" x14ac:dyDescent="0.25">
      <c r="A4959" s="2" t="str">
        <f>VLOOKUP(D4959, Customers!customers, 2, TRUE)</f>
        <v>Customer#000000199</v>
      </c>
      <c r="B4959" s="2" t="str">
        <f>VLOOKUP(D4959, Customers!customers,7, FALSE)</f>
        <v>FURNITURE</v>
      </c>
      <c r="C4959">
        <v>19814</v>
      </c>
      <c r="D4959">
        <v>199</v>
      </c>
      <c r="E4959" t="str">
        <f>IFERROR(VLOOKUP(VLOOKUP(D4959,Customers!A4958:D6458, 4),Nation!$A$1:$B$26,2), "None")</f>
        <v>None</v>
      </c>
      <c r="F4959" t="str">
        <f>IFERROR((VLOOKUP(VLOOKUP(VLOOKUP(D4959,Customers!A4958:D6458, 4),Nation!$A$1:$C$26,3),Region!$A$1:$B$6,2)), "None")</f>
        <v>None</v>
      </c>
      <c r="G4959" t="s">
        <v>16</v>
      </c>
      <c r="H4959">
        <v>7078.73</v>
      </c>
      <c r="I4959" s="1">
        <v>34815</v>
      </c>
      <c r="J4959" t="s">
        <v>31</v>
      </c>
      <c r="K4959" t="s">
        <v>5504</v>
      </c>
      <c r="L4959">
        <v>0</v>
      </c>
      <c r="M4959" t="s">
        <v>5955</v>
      </c>
    </row>
    <row r="4960" spans="1:13" x14ac:dyDescent="0.25">
      <c r="A4960" s="2" t="str">
        <f>VLOOKUP(D4960, Customers!customers, 2, TRUE)</f>
        <v>Customer#000000640</v>
      </c>
      <c r="B4960" s="2" t="str">
        <f>VLOOKUP(D4960, Customers!customers,7, FALSE)</f>
        <v>HOUSEHOLD</v>
      </c>
      <c r="C4960">
        <v>19815</v>
      </c>
      <c r="D4960">
        <v>640</v>
      </c>
      <c r="E4960" t="str">
        <f>IFERROR(VLOOKUP(VLOOKUP(D4960,Customers!A4959:D6459, 4),Nation!$A$1:$B$26,2), "None")</f>
        <v>None</v>
      </c>
      <c r="F4960" t="str">
        <f>IFERROR((VLOOKUP(VLOOKUP(VLOOKUP(D4960,Customers!A4959:D6459, 4),Nation!$A$1:$C$26,3),Region!$A$1:$B$6,2)), "None")</f>
        <v>None</v>
      </c>
      <c r="G4960" t="s">
        <v>16</v>
      </c>
      <c r="H4960">
        <v>224555.42</v>
      </c>
      <c r="I4960" s="1">
        <v>34054</v>
      </c>
      <c r="J4960" t="s">
        <v>23</v>
      </c>
      <c r="K4960" t="s">
        <v>99</v>
      </c>
      <c r="L4960">
        <v>0</v>
      </c>
      <c r="M4960" t="s">
        <v>5956</v>
      </c>
    </row>
    <row r="4961" spans="1:13" x14ac:dyDescent="0.25">
      <c r="A4961" s="2" t="str">
        <f>VLOOKUP(D4961, Customers!customers, 2, TRUE)</f>
        <v>Customer#000001369</v>
      </c>
      <c r="B4961" s="2" t="str">
        <f>VLOOKUP(D4961, Customers!customers,7, FALSE)</f>
        <v>AUTOMOBILE</v>
      </c>
      <c r="C4961">
        <v>19840</v>
      </c>
      <c r="D4961">
        <v>1369</v>
      </c>
      <c r="E4961" t="str">
        <f>IFERROR(VLOOKUP(VLOOKUP(D4961,Customers!A4960:D6460, 4),Nation!$A$1:$B$26,2), "None")</f>
        <v>None</v>
      </c>
      <c r="F4961" t="str">
        <f>IFERROR((VLOOKUP(VLOOKUP(VLOOKUP(D4961,Customers!A4960:D6460, 4),Nation!$A$1:$C$26,3),Region!$A$1:$B$6,2)), "None")</f>
        <v>None</v>
      </c>
      <c r="G4961" t="s">
        <v>16</v>
      </c>
      <c r="H4961">
        <v>109981.13</v>
      </c>
      <c r="I4961" s="1">
        <v>34114</v>
      </c>
      <c r="J4961" t="s">
        <v>13</v>
      </c>
      <c r="K4961" t="s">
        <v>4131</v>
      </c>
      <c r="L4961">
        <v>0</v>
      </c>
      <c r="M4961" t="s">
        <v>5957</v>
      </c>
    </row>
    <row r="4962" spans="1:13" x14ac:dyDescent="0.25">
      <c r="A4962" s="2" t="str">
        <f>VLOOKUP(D4962, Customers!customers, 2, TRUE)</f>
        <v>Customer#000000007</v>
      </c>
      <c r="B4962" s="2" t="str">
        <f>VLOOKUP(D4962, Customers!customers,7, FALSE)</f>
        <v>AUTOMOBILE</v>
      </c>
      <c r="C4962">
        <v>19841</v>
      </c>
      <c r="D4962">
        <v>7</v>
      </c>
      <c r="E4962" t="str">
        <f>IFERROR(VLOOKUP(VLOOKUP(D4962,Customers!A4961:D6461, 4),Nation!$A$1:$B$26,2), "None")</f>
        <v>None</v>
      </c>
      <c r="F4962" t="str">
        <f>IFERROR((VLOOKUP(VLOOKUP(VLOOKUP(D4962,Customers!A4961:D6461, 4),Nation!$A$1:$C$26,3),Region!$A$1:$B$6,2)), "None")</f>
        <v>None</v>
      </c>
      <c r="G4962" t="s">
        <v>16</v>
      </c>
      <c r="H4962">
        <v>250754.5</v>
      </c>
      <c r="I4962" s="1">
        <v>34330</v>
      </c>
      <c r="J4962" t="s">
        <v>10</v>
      </c>
      <c r="K4962" t="s">
        <v>550</v>
      </c>
      <c r="L4962">
        <v>0</v>
      </c>
      <c r="M4962" t="s">
        <v>5958</v>
      </c>
    </row>
    <row r="4963" spans="1:13" x14ac:dyDescent="0.25">
      <c r="A4963" s="2" t="str">
        <f>VLOOKUP(D4963, Customers!customers, 2, TRUE)</f>
        <v>Customer#000000772</v>
      </c>
      <c r="B4963" s="2" t="str">
        <f>VLOOKUP(D4963, Customers!customers,7, FALSE)</f>
        <v>MACHINERY</v>
      </c>
      <c r="C4963">
        <v>19842</v>
      </c>
      <c r="D4963">
        <v>772</v>
      </c>
      <c r="E4963" t="str">
        <f>IFERROR(VLOOKUP(VLOOKUP(D4963,Customers!A4962:D6462, 4),Nation!$A$1:$B$26,2), "None")</f>
        <v>None</v>
      </c>
      <c r="F4963" t="str">
        <f>IFERROR((VLOOKUP(VLOOKUP(VLOOKUP(D4963,Customers!A4962:D6462, 4),Nation!$A$1:$C$26,3),Region!$A$1:$B$6,2)), "None")</f>
        <v>None</v>
      </c>
      <c r="G4963" t="s">
        <v>9</v>
      </c>
      <c r="H4963">
        <v>290908.03000000003</v>
      </c>
      <c r="I4963" s="1">
        <v>35263</v>
      </c>
      <c r="J4963" t="s">
        <v>23</v>
      </c>
      <c r="K4963" t="s">
        <v>148</v>
      </c>
      <c r="L4963">
        <v>0</v>
      </c>
      <c r="M4963" t="s">
        <v>5959</v>
      </c>
    </row>
    <row r="4964" spans="1:13" x14ac:dyDescent="0.25">
      <c r="A4964" s="2" t="str">
        <f>VLOOKUP(D4964, Customers!customers, 2, TRUE)</f>
        <v>Customer#000000703</v>
      </c>
      <c r="B4964" s="2" t="str">
        <f>VLOOKUP(D4964, Customers!customers,7, FALSE)</f>
        <v>AUTOMOBILE</v>
      </c>
      <c r="C4964">
        <v>19843</v>
      </c>
      <c r="D4964">
        <v>703</v>
      </c>
      <c r="E4964" t="str">
        <f>IFERROR(VLOOKUP(VLOOKUP(D4964,Customers!A4963:D6463, 4),Nation!$A$1:$B$26,2), "None")</f>
        <v>None</v>
      </c>
      <c r="F4964" t="str">
        <f>IFERROR((VLOOKUP(VLOOKUP(VLOOKUP(D4964,Customers!A4963:D6463, 4),Nation!$A$1:$C$26,3),Region!$A$1:$B$6,2)), "None")</f>
        <v>None</v>
      </c>
      <c r="G4964" t="s">
        <v>16</v>
      </c>
      <c r="H4964">
        <v>207746.39</v>
      </c>
      <c r="I4964" s="1">
        <v>34180</v>
      </c>
      <c r="J4964" t="s">
        <v>31</v>
      </c>
      <c r="K4964" t="s">
        <v>132</v>
      </c>
      <c r="L4964">
        <v>0</v>
      </c>
      <c r="M4964" t="s">
        <v>5960</v>
      </c>
    </row>
    <row r="4965" spans="1:13" x14ac:dyDescent="0.25">
      <c r="A4965" s="2" t="str">
        <f>VLOOKUP(D4965, Customers!customers, 2, TRUE)</f>
        <v>Customer#000001325</v>
      </c>
      <c r="B4965" s="2" t="str">
        <f>VLOOKUP(D4965, Customers!customers,7, FALSE)</f>
        <v>HOUSEHOLD</v>
      </c>
      <c r="C4965">
        <v>19844</v>
      </c>
      <c r="D4965">
        <v>1325</v>
      </c>
      <c r="E4965" t="str">
        <f>IFERROR(VLOOKUP(VLOOKUP(D4965,Customers!A4964:D6464, 4),Nation!$A$1:$B$26,2), "None")</f>
        <v>None</v>
      </c>
      <c r="F4965" t="str">
        <f>IFERROR((VLOOKUP(VLOOKUP(VLOOKUP(D4965,Customers!A4964:D6464, 4),Nation!$A$1:$C$26,3),Region!$A$1:$B$6,2)), "None")</f>
        <v>None</v>
      </c>
      <c r="G4965" t="s">
        <v>9</v>
      </c>
      <c r="H4965">
        <v>254697.02</v>
      </c>
      <c r="I4965" s="1">
        <v>35176</v>
      </c>
      <c r="J4965" t="s">
        <v>10</v>
      </c>
      <c r="K4965" t="s">
        <v>1842</v>
      </c>
      <c r="L4965">
        <v>0</v>
      </c>
      <c r="M4965" t="s">
        <v>5961</v>
      </c>
    </row>
    <row r="4966" spans="1:13" x14ac:dyDescent="0.25">
      <c r="A4966" s="2" t="str">
        <f>VLOOKUP(D4966, Customers!customers, 2, TRUE)</f>
        <v>Customer#000001001</v>
      </c>
      <c r="B4966" s="2" t="str">
        <f>VLOOKUP(D4966, Customers!customers,7, FALSE)</f>
        <v>MACHINERY</v>
      </c>
      <c r="C4966">
        <v>19845</v>
      </c>
      <c r="D4966">
        <v>1001</v>
      </c>
      <c r="E4966" t="str">
        <f>IFERROR(VLOOKUP(VLOOKUP(D4966,Customers!A4965:D6465, 4),Nation!$A$1:$B$26,2), "None")</f>
        <v>None</v>
      </c>
      <c r="F4966" t="str">
        <f>IFERROR((VLOOKUP(VLOOKUP(VLOOKUP(D4966,Customers!A4965:D6465, 4),Nation!$A$1:$C$26,3),Region!$A$1:$B$6,2)), "None")</f>
        <v>None</v>
      </c>
      <c r="G4966" t="s">
        <v>16</v>
      </c>
      <c r="H4966">
        <v>147600.9</v>
      </c>
      <c r="I4966" s="1">
        <v>34531</v>
      </c>
      <c r="J4966" t="s">
        <v>31</v>
      </c>
      <c r="K4966" t="s">
        <v>543</v>
      </c>
      <c r="L4966">
        <v>0</v>
      </c>
      <c r="M4966" t="s">
        <v>5962</v>
      </c>
    </row>
    <row r="4967" spans="1:13" x14ac:dyDescent="0.25">
      <c r="A4967" s="2" t="str">
        <f>VLOOKUP(D4967, Customers!customers, 2, TRUE)</f>
        <v>Customer#000000241</v>
      </c>
      <c r="B4967" s="2" t="str">
        <f>VLOOKUP(D4967, Customers!customers,7, FALSE)</f>
        <v>AUTOMOBILE</v>
      </c>
      <c r="C4967">
        <v>19846</v>
      </c>
      <c r="D4967">
        <v>241</v>
      </c>
      <c r="E4967" t="str">
        <f>IFERROR(VLOOKUP(VLOOKUP(D4967,Customers!A4966:D6466, 4),Nation!$A$1:$B$26,2), "None")</f>
        <v>None</v>
      </c>
      <c r="F4967" t="str">
        <f>IFERROR((VLOOKUP(VLOOKUP(VLOOKUP(D4967,Customers!A4966:D6466, 4),Nation!$A$1:$C$26,3),Region!$A$1:$B$6,2)), "None")</f>
        <v>None</v>
      </c>
      <c r="G4967" t="s">
        <v>9</v>
      </c>
      <c r="H4967">
        <v>309343.14</v>
      </c>
      <c r="I4967" s="1">
        <v>35385</v>
      </c>
      <c r="J4967" t="s">
        <v>10</v>
      </c>
      <c r="K4967" t="s">
        <v>717</v>
      </c>
      <c r="L4967">
        <v>0</v>
      </c>
      <c r="M4967" t="s">
        <v>5963</v>
      </c>
    </row>
    <row r="4968" spans="1:13" x14ac:dyDescent="0.25">
      <c r="A4968" s="2" t="str">
        <f>VLOOKUP(D4968, Customers!customers, 2, TRUE)</f>
        <v>Customer#000001492</v>
      </c>
      <c r="B4968" s="2" t="str">
        <f>VLOOKUP(D4968, Customers!customers,7, FALSE)</f>
        <v>HOUSEHOLD</v>
      </c>
      <c r="C4968">
        <v>19847</v>
      </c>
      <c r="D4968">
        <v>1492</v>
      </c>
      <c r="E4968" t="str">
        <f>IFERROR(VLOOKUP(VLOOKUP(D4968,Customers!A4967:D6467, 4),Nation!$A$1:$B$26,2), "None")</f>
        <v>None</v>
      </c>
      <c r="F4968" t="str">
        <f>IFERROR((VLOOKUP(VLOOKUP(VLOOKUP(D4968,Customers!A4967:D6467, 4),Nation!$A$1:$C$26,3),Region!$A$1:$B$6,2)), "None")</f>
        <v>None</v>
      </c>
      <c r="G4968" t="s">
        <v>16</v>
      </c>
      <c r="H4968">
        <v>132930.29</v>
      </c>
      <c r="I4968" s="1">
        <v>34011</v>
      </c>
      <c r="J4968" t="s">
        <v>26</v>
      </c>
      <c r="K4968" t="s">
        <v>4607</v>
      </c>
      <c r="L4968">
        <v>0</v>
      </c>
      <c r="M4968" t="s">
        <v>5964</v>
      </c>
    </row>
    <row r="4969" spans="1:13" x14ac:dyDescent="0.25">
      <c r="A4969" s="2" t="str">
        <f>VLOOKUP(D4969, Customers!customers, 2, TRUE)</f>
        <v>Customer#000001426</v>
      </c>
      <c r="B4969" s="2" t="str">
        <f>VLOOKUP(D4969, Customers!customers,7, FALSE)</f>
        <v>HOUSEHOLD</v>
      </c>
      <c r="C4969">
        <v>19872</v>
      </c>
      <c r="D4969">
        <v>1426</v>
      </c>
      <c r="E4969" t="str">
        <f>IFERROR(VLOOKUP(VLOOKUP(D4969,Customers!A4968:D6468, 4),Nation!$A$1:$B$26,2), "None")</f>
        <v>None</v>
      </c>
      <c r="F4969" t="str">
        <f>IFERROR((VLOOKUP(VLOOKUP(VLOOKUP(D4969,Customers!A4968:D6468, 4),Nation!$A$1:$C$26,3),Region!$A$1:$B$6,2)), "None")</f>
        <v>None</v>
      </c>
      <c r="G4969" t="s">
        <v>9</v>
      </c>
      <c r="H4969">
        <v>40711.18</v>
      </c>
      <c r="I4969" s="1">
        <v>35875</v>
      </c>
      <c r="J4969" t="s">
        <v>10</v>
      </c>
      <c r="K4969" t="s">
        <v>3520</v>
      </c>
      <c r="L4969">
        <v>0</v>
      </c>
      <c r="M4969" t="s">
        <v>5965</v>
      </c>
    </row>
    <row r="4970" spans="1:13" x14ac:dyDescent="0.25">
      <c r="A4970" s="2" t="str">
        <f>VLOOKUP(D4970, Customers!customers, 2, TRUE)</f>
        <v>Customer#000001045</v>
      </c>
      <c r="B4970" s="2" t="str">
        <f>VLOOKUP(D4970, Customers!customers,7, FALSE)</f>
        <v>HOUSEHOLD</v>
      </c>
      <c r="C4970">
        <v>19873</v>
      </c>
      <c r="D4970">
        <v>1045</v>
      </c>
      <c r="E4970" t="str">
        <f>IFERROR(VLOOKUP(VLOOKUP(D4970,Customers!A4969:D6469, 4),Nation!$A$1:$B$26,2), "None")</f>
        <v>None</v>
      </c>
      <c r="F4970" t="str">
        <f>IFERROR((VLOOKUP(VLOOKUP(VLOOKUP(D4970,Customers!A4969:D6469, 4),Nation!$A$1:$C$26,3),Region!$A$1:$B$6,2)), "None")</f>
        <v>None</v>
      </c>
      <c r="G4970" t="s">
        <v>16</v>
      </c>
      <c r="H4970">
        <v>80457.39</v>
      </c>
      <c r="I4970" s="1">
        <v>33929</v>
      </c>
      <c r="J4970" t="s">
        <v>23</v>
      </c>
      <c r="K4970" t="s">
        <v>5375</v>
      </c>
      <c r="L4970">
        <v>0</v>
      </c>
      <c r="M4970" t="s">
        <v>5966</v>
      </c>
    </row>
    <row r="4971" spans="1:13" x14ac:dyDescent="0.25">
      <c r="A4971" s="2" t="str">
        <f>VLOOKUP(D4971, Customers!customers, 2, TRUE)</f>
        <v>Customer#000000866</v>
      </c>
      <c r="B4971" s="2" t="str">
        <f>VLOOKUP(D4971, Customers!customers,7, FALSE)</f>
        <v>FURNITURE</v>
      </c>
      <c r="C4971">
        <v>19874</v>
      </c>
      <c r="D4971">
        <v>866</v>
      </c>
      <c r="E4971" t="str">
        <f>IFERROR(VLOOKUP(VLOOKUP(D4971,Customers!A4970:D6470, 4),Nation!$A$1:$B$26,2), "None")</f>
        <v>None</v>
      </c>
      <c r="F4971" t="str">
        <f>IFERROR((VLOOKUP(VLOOKUP(VLOOKUP(D4971,Customers!A4970:D6470, 4),Nation!$A$1:$C$26,3),Region!$A$1:$B$6,2)), "None")</f>
        <v>None</v>
      </c>
      <c r="G4971" t="s">
        <v>16</v>
      </c>
      <c r="H4971">
        <v>128244.8</v>
      </c>
      <c r="I4971" s="1">
        <v>33764</v>
      </c>
      <c r="J4971" t="s">
        <v>26</v>
      </c>
      <c r="K4971" t="s">
        <v>933</v>
      </c>
      <c r="L4971">
        <v>0</v>
      </c>
      <c r="M4971" t="s">
        <v>5967</v>
      </c>
    </row>
    <row r="4972" spans="1:13" x14ac:dyDescent="0.25">
      <c r="A4972" s="2" t="str">
        <f>VLOOKUP(D4972, Customers!customers, 2, TRUE)</f>
        <v>Customer#000000583</v>
      </c>
      <c r="B4972" s="2" t="str">
        <f>VLOOKUP(D4972, Customers!customers,7, FALSE)</f>
        <v>HOUSEHOLD</v>
      </c>
      <c r="C4972">
        <v>19875</v>
      </c>
      <c r="D4972">
        <v>583</v>
      </c>
      <c r="E4972" t="str">
        <f>IFERROR(VLOOKUP(VLOOKUP(D4972,Customers!A4971:D6471, 4),Nation!$A$1:$B$26,2), "None")</f>
        <v>None</v>
      </c>
      <c r="F4972" t="str">
        <f>IFERROR((VLOOKUP(VLOOKUP(VLOOKUP(D4972,Customers!A4971:D6471, 4),Nation!$A$1:$C$26,3),Region!$A$1:$B$6,2)), "None")</f>
        <v>None</v>
      </c>
      <c r="G4972" t="s">
        <v>9</v>
      </c>
      <c r="H4972">
        <v>331873.86</v>
      </c>
      <c r="I4972" s="1">
        <v>35429</v>
      </c>
      <c r="J4972" t="s">
        <v>26</v>
      </c>
      <c r="K4972" t="s">
        <v>299</v>
      </c>
      <c r="L4972">
        <v>0</v>
      </c>
      <c r="M4972" t="s">
        <v>5968</v>
      </c>
    </row>
    <row r="4973" spans="1:13" x14ac:dyDescent="0.25">
      <c r="A4973" s="2" t="str">
        <f>VLOOKUP(D4973, Customers!customers, 2, TRUE)</f>
        <v>Customer#000000613</v>
      </c>
      <c r="B4973" s="2" t="str">
        <f>VLOOKUP(D4973, Customers!customers,7, FALSE)</f>
        <v>AUTOMOBILE</v>
      </c>
      <c r="C4973">
        <v>19876</v>
      </c>
      <c r="D4973">
        <v>613</v>
      </c>
      <c r="E4973" t="str">
        <f>IFERROR(VLOOKUP(VLOOKUP(D4973,Customers!A4972:D6472, 4),Nation!$A$1:$B$26,2), "None")</f>
        <v>None</v>
      </c>
      <c r="F4973" t="str">
        <f>IFERROR((VLOOKUP(VLOOKUP(VLOOKUP(D4973,Customers!A4972:D6472, 4),Nation!$A$1:$C$26,3),Region!$A$1:$B$6,2)), "None")</f>
        <v>None</v>
      </c>
      <c r="G4973" t="s">
        <v>9</v>
      </c>
      <c r="H4973">
        <v>163397.63</v>
      </c>
      <c r="I4973" s="1">
        <v>36007</v>
      </c>
      <c r="J4973" t="s">
        <v>13</v>
      </c>
      <c r="K4973" t="s">
        <v>399</v>
      </c>
      <c r="L4973">
        <v>0</v>
      </c>
      <c r="M4973" t="s">
        <v>5969</v>
      </c>
    </row>
    <row r="4974" spans="1:13" x14ac:dyDescent="0.25">
      <c r="A4974" s="2" t="str">
        <f>VLOOKUP(D4974, Customers!customers, 2, TRUE)</f>
        <v>Customer#000001001</v>
      </c>
      <c r="B4974" s="2" t="str">
        <f>VLOOKUP(D4974, Customers!customers,7, FALSE)</f>
        <v>MACHINERY</v>
      </c>
      <c r="C4974">
        <v>19877</v>
      </c>
      <c r="D4974">
        <v>1001</v>
      </c>
      <c r="E4974" t="str">
        <f>IFERROR(VLOOKUP(VLOOKUP(D4974,Customers!A4973:D6473, 4),Nation!$A$1:$B$26,2), "None")</f>
        <v>None</v>
      </c>
      <c r="F4974" t="str">
        <f>IFERROR((VLOOKUP(VLOOKUP(VLOOKUP(D4974,Customers!A4973:D6473, 4),Nation!$A$1:$C$26,3),Region!$A$1:$B$6,2)), "None")</f>
        <v>None</v>
      </c>
      <c r="G4974" t="s">
        <v>9</v>
      </c>
      <c r="H4974">
        <v>262459.17</v>
      </c>
      <c r="I4974" s="1">
        <v>35970</v>
      </c>
      <c r="J4974" t="s">
        <v>10</v>
      </c>
      <c r="K4974" t="s">
        <v>3878</v>
      </c>
      <c r="L4974">
        <v>0</v>
      </c>
      <c r="M4974" t="s">
        <v>5970</v>
      </c>
    </row>
    <row r="4975" spans="1:13" x14ac:dyDescent="0.25">
      <c r="A4975" s="2" t="str">
        <f>VLOOKUP(D4975, Customers!customers, 2, TRUE)</f>
        <v>Customer#000000278</v>
      </c>
      <c r="B4975" s="2" t="str">
        <f>VLOOKUP(D4975, Customers!customers,7, FALSE)</f>
        <v>BUILDING</v>
      </c>
      <c r="C4975">
        <v>19878</v>
      </c>
      <c r="D4975">
        <v>278</v>
      </c>
      <c r="E4975" t="str">
        <f>IFERROR(VLOOKUP(VLOOKUP(D4975,Customers!A4974:D6474, 4),Nation!$A$1:$B$26,2), "None")</f>
        <v>None</v>
      </c>
      <c r="F4975" t="str">
        <f>IFERROR((VLOOKUP(VLOOKUP(VLOOKUP(D4975,Customers!A4974:D6474, 4),Nation!$A$1:$C$26,3),Region!$A$1:$B$6,2)), "None")</f>
        <v>None</v>
      </c>
      <c r="G4975" t="s">
        <v>9</v>
      </c>
      <c r="H4975">
        <v>132345.24</v>
      </c>
      <c r="I4975" s="1">
        <v>35805</v>
      </c>
      <c r="J4975" t="s">
        <v>23</v>
      </c>
      <c r="K4975" t="s">
        <v>3432</v>
      </c>
      <c r="L4975">
        <v>0</v>
      </c>
      <c r="M4975" t="s">
        <v>5971</v>
      </c>
    </row>
    <row r="4976" spans="1:13" x14ac:dyDescent="0.25">
      <c r="A4976" s="2" t="str">
        <f>VLOOKUP(D4976, Customers!customers, 2, TRUE)</f>
        <v>Customer#000001415</v>
      </c>
      <c r="B4976" s="2" t="str">
        <f>VLOOKUP(D4976, Customers!customers,7, FALSE)</f>
        <v>BUILDING</v>
      </c>
      <c r="C4976">
        <v>19879</v>
      </c>
      <c r="D4976">
        <v>1415</v>
      </c>
      <c r="E4976" t="str">
        <f>IFERROR(VLOOKUP(VLOOKUP(D4976,Customers!A4975:D6475, 4),Nation!$A$1:$B$26,2), "None")</f>
        <v>None</v>
      </c>
      <c r="F4976" t="str">
        <f>IFERROR((VLOOKUP(VLOOKUP(VLOOKUP(D4976,Customers!A4975:D6475, 4),Nation!$A$1:$C$26,3),Region!$A$1:$B$6,2)), "None")</f>
        <v>None</v>
      </c>
      <c r="G4976" t="s">
        <v>16</v>
      </c>
      <c r="H4976">
        <v>134662.47</v>
      </c>
      <c r="I4976" s="1">
        <v>34617</v>
      </c>
      <c r="J4976" t="s">
        <v>13</v>
      </c>
      <c r="K4976" t="s">
        <v>2989</v>
      </c>
      <c r="L4976">
        <v>0</v>
      </c>
      <c r="M4976" t="s">
        <v>5972</v>
      </c>
    </row>
    <row r="4977" spans="1:13" x14ac:dyDescent="0.25">
      <c r="A4977" s="2" t="str">
        <f>VLOOKUP(D4977, Customers!customers, 2, TRUE)</f>
        <v>Customer#000000599</v>
      </c>
      <c r="B4977" s="2" t="str">
        <f>VLOOKUP(D4977, Customers!customers,7, FALSE)</f>
        <v>HOUSEHOLD</v>
      </c>
      <c r="C4977">
        <v>19904</v>
      </c>
      <c r="D4977">
        <v>599</v>
      </c>
      <c r="E4977" t="str">
        <f>IFERROR(VLOOKUP(VLOOKUP(D4977,Customers!A4976:D6476, 4),Nation!$A$1:$B$26,2), "None")</f>
        <v>None</v>
      </c>
      <c r="F4977" t="str">
        <f>IFERROR((VLOOKUP(VLOOKUP(VLOOKUP(D4977,Customers!A4976:D6476, 4),Nation!$A$1:$C$26,3),Region!$A$1:$B$6,2)), "None")</f>
        <v>None</v>
      </c>
      <c r="G4977" t="s">
        <v>9</v>
      </c>
      <c r="H4977">
        <v>268586.01</v>
      </c>
      <c r="I4977" s="1">
        <v>35850</v>
      </c>
      <c r="J4977" t="s">
        <v>31</v>
      </c>
      <c r="K4977" t="s">
        <v>2043</v>
      </c>
      <c r="L4977">
        <v>0</v>
      </c>
      <c r="M4977" t="s">
        <v>5973</v>
      </c>
    </row>
    <row r="4978" spans="1:13" x14ac:dyDescent="0.25">
      <c r="A4978" s="2" t="str">
        <f>VLOOKUP(D4978, Customers!customers, 2, TRUE)</f>
        <v>Customer#000000343</v>
      </c>
      <c r="B4978" s="2" t="str">
        <f>VLOOKUP(D4978, Customers!customers,7, FALSE)</f>
        <v>HOUSEHOLD</v>
      </c>
      <c r="C4978">
        <v>19905</v>
      </c>
      <c r="D4978">
        <v>343</v>
      </c>
      <c r="E4978" t="str">
        <f>IFERROR(VLOOKUP(VLOOKUP(D4978,Customers!A4977:D6477, 4),Nation!$A$1:$B$26,2), "None")</f>
        <v>None</v>
      </c>
      <c r="F4978" t="str">
        <f>IFERROR((VLOOKUP(VLOOKUP(VLOOKUP(D4978,Customers!A4977:D6477, 4),Nation!$A$1:$C$26,3),Region!$A$1:$B$6,2)), "None")</f>
        <v>None</v>
      </c>
      <c r="G4978" t="s">
        <v>16</v>
      </c>
      <c r="H4978">
        <v>296909.07</v>
      </c>
      <c r="I4978" s="1">
        <v>33829</v>
      </c>
      <c r="J4978" t="s">
        <v>13</v>
      </c>
      <c r="K4978" t="s">
        <v>682</v>
      </c>
      <c r="L4978">
        <v>0</v>
      </c>
      <c r="M4978" t="s">
        <v>5974</v>
      </c>
    </row>
    <row r="4979" spans="1:13" x14ac:dyDescent="0.25">
      <c r="A4979" s="2" t="str">
        <f>VLOOKUP(D4979, Customers!customers, 2, TRUE)</f>
        <v>Customer#000000158</v>
      </c>
      <c r="B4979" s="2" t="str">
        <f>VLOOKUP(D4979, Customers!customers,7, FALSE)</f>
        <v>AUTOMOBILE</v>
      </c>
      <c r="C4979">
        <v>19906</v>
      </c>
      <c r="D4979">
        <v>158</v>
      </c>
      <c r="E4979" t="str">
        <f>IFERROR(VLOOKUP(VLOOKUP(D4979,Customers!A4978:D6478, 4),Nation!$A$1:$B$26,2), "None")</f>
        <v>None</v>
      </c>
      <c r="F4979" t="str">
        <f>IFERROR((VLOOKUP(VLOOKUP(VLOOKUP(D4979,Customers!A4978:D6478, 4),Nation!$A$1:$C$26,3),Region!$A$1:$B$6,2)), "None")</f>
        <v>None</v>
      </c>
      <c r="G4979" t="s">
        <v>16</v>
      </c>
      <c r="H4979">
        <v>167060.79999999999</v>
      </c>
      <c r="I4979" s="1">
        <v>34435</v>
      </c>
      <c r="J4979" t="s">
        <v>26</v>
      </c>
      <c r="K4979" t="s">
        <v>584</v>
      </c>
      <c r="L4979">
        <v>0</v>
      </c>
      <c r="M4979" t="s">
        <v>5975</v>
      </c>
    </row>
    <row r="4980" spans="1:13" x14ac:dyDescent="0.25">
      <c r="A4980" s="2" t="str">
        <f>VLOOKUP(D4980, Customers!customers, 2, TRUE)</f>
        <v>Customer#000000800</v>
      </c>
      <c r="B4980" s="2" t="str">
        <f>VLOOKUP(D4980, Customers!customers,7, FALSE)</f>
        <v>AUTOMOBILE</v>
      </c>
      <c r="C4980">
        <v>19907</v>
      </c>
      <c r="D4980">
        <v>800</v>
      </c>
      <c r="E4980" t="str">
        <f>IFERROR(VLOOKUP(VLOOKUP(D4980,Customers!A4979:D6479, 4),Nation!$A$1:$B$26,2), "None")</f>
        <v>None</v>
      </c>
      <c r="F4980" t="str">
        <f>IFERROR((VLOOKUP(VLOOKUP(VLOOKUP(D4980,Customers!A4979:D6479, 4),Nation!$A$1:$C$26,3),Region!$A$1:$B$6,2)), "None")</f>
        <v>None</v>
      </c>
      <c r="G4980" t="s">
        <v>9</v>
      </c>
      <c r="H4980">
        <v>214038.61</v>
      </c>
      <c r="I4980" s="1">
        <v>35963</v>
      </c>
      <c r="J4980" t="s">
        <v>31</v>
      </c>
      <c r="K4980" t="s">
        <v>2600</v>
      </c>
      <c r="L4980">
        <v>0</v>
      </c>
      <c r="M4980" t="s">
        <v>5976</v>
      </c>
    </row>
    <row r="4981" spans="1:13" x14ac:dyDescent="0.25">
      <c r="A4981" s="2" t="str">
        <f>VLOOKUP(D4981, Customers!customers, 2, TRUE)</f>
        <v>Customer#000000895</v>
      </c>
      <c r="B4981" s="2" t="str">
        <f>VLOOKUP(D4981, Customers!customers,7, FALSE)</f>
        <v>AUTOMOBILE</v>
      </c>
      <c r="C4981">
        <v>19908</v>
      </c>
      <c r="D4981">
        <v>895</v>
      </c>
      <c r="E4981" t="str">
        <f>IFERROR(VLOOKUP(VLOOKUP(D4981,Customers!A4980:D6480, 4),Nation!$A$1:$B$26,2), "None")</f>
        <v>None</v>
      </c>
      <c r="F4981" t="str">
        <f>IFERROR((VLOOKUP(VLOOKUP(VLOOKUP(D4981,Customers!A4980:D6480, 4),Nation!$A$1:$C$26,3),Region!$A$1:$B$6,2)), "None")</f>
        <v>None</v>
      </c>
      <c r="G4981" t="s">
        <v>16</v>
      </c>
      <c r="H4981">
        <v>191021.4</v>
      </c>
      <c r="I4981" s="1">
        <v>33974</v>
      </c>
      <c r="J4981" t="s">
        <v>13</v>
      </c>
      <c r="K4981" t="s">
        <v>303</v>
      </c>
      <c r="L4981">
        <v>0</v>
      </c>
      <c r="M4981" t="s">
        <v>5977</v>
      </c>
    </row>
    <row r="4982" spans="1:13" x14ac:dyDescent="0.25">
      <c r="A4982" s="2" t="str">
        <f>VLOOKUP(D4982, Customers!customers, 2, TRUE)</f>
        <v>Customer#000000322</v>
      </c>
      <c r="B4982" s="2" t="str">
        <f>VLOOKUP(D4982, Customers!customers,7, FALSE)</f>
        <v>HOUSEHOLD</v>
      </c>
      <c r="C4982">
        <v>19909</v>
      </c>
      <c r="D4982">
        <v>322</v>
      </c>
      <c r="E4982" t="str">
        <f>IFERROR(VLOOKUP(VLOOKUP(D4982,Customers!A4981:D6481, 4),Nation!$A$1:$B$26,2), "None")</f>
        <v>None</v>
      </c>
      <c r="F4982" t="str">
        <f>IFERROR((VLOOKUP(VLOOKUP(VLOOKUP(D4982,Customers!A4981:D6481, 4),Nation!$A$1:$C$26,3),Region!$A$1:$B$6,2)), "None")</f>
        <v>None</v>
      </c>
      <c r="G4982" t="s">
        <v>9</v>
      </c>
      <c r="H4982">
        <v>151242.75</v>
      </c>
      <c r="I4982" s="1">
        <v>35333</v>
      </c>
      <c r="J4982" t="s">
        <v>26</v>
      </c>
      <c r="K4982" t="s">
        <v>554</v>
      </c>
      <c r="L4982">
        <v>0</v>
      </c>
      <c r="M4982" t="s">
        <v>5978</v>
      </c>
    </row>
    <row r="4983" spans="1:13" x14ac:dyDescent="0.25">
      <c r="A4983" s="2" t="str">
        <f>VLOOKUP(D4983, Customers!customers, 2, TRUE)</f>
        <v>Customer#000000338</v>
      </c>
      <c r="B4983" s="2" t="str">
        <f>VLOOKUP(D4983, Customers!customers,7, FALSE)</f>
        <v>FURNITURE</v>
      </c>
      <c r="C4983">
        <v>19910</v>
      </c>
      <c r="D4983">
        <v>338</v>
      </c>
      <c r="E4983" t="str">
        <f>IFERROR(VLOOKUP(VLOOKUP(D4983,Customers!A4982:D6482, 4),Nation!$A$1:$B$26,2), "None")</f>
        <v>None</v>
      </c>
      <c r="F4983" t="str">
        <f>IFERROR((VLOOKUP(VLOOKUP(VLOOKUP(D4983,Customers!A4982:D6482, 4),Nation!$A$1:$C$26,3),Region!$A$1:$B$6,2)), "None")</f>
        <v>None</v>
      </c>
      <c r="G4983" t="s">
        <v>48</v>
      </c>
      <c r="H4983">
        <v>176683.37</v>
      </c>
      <c r="I4983" s="1">
        <v>34823</v>
      </c>
      <c r="J4983" t="s">
        <v>13</v>
      </c>
      <c r="K4983" t="s">
        <v>3442</v>
      </c>
      <c r="L4983">
        <v>0</v>
      </c>
      <c r="M4983" t="s">
        <v>5979</v>
      </c>
    </row>
    <row r="4984" spans="1:13" x14ac:dyDescent="0.25">
      <c r="A4984" s="2" t="str">
        <f>VLOOKUP(D4984, Customers!customers, 2, TRUE)</f>
        <v>Customer#000001471</v>
      </c>
      <c r="B4984" s="2" t="str">
        <f>VLOOKUP(D4984, Customers!customers,7, FALSE)</f>
        <v>AUTOMOBILE</v>
      </c>
      <c r="C4984">
        <v>19911</v>
      </c>
      <c r="D4984">
        <v>1471</v>
      </c>
      <c r="E4984" t="str">
        <f>IFERROR(VLOOKUP(VLOOKUP(D4984,Customers!A4983:D6483, 4),Nation!$A$1:$B$26,2), "None")</f>
        <v>None</v>
      </c>
      <c r="F4984" t="str">
        <f>IFERROR((VLOOKUP(VLOOKUP(VLOOKUP(D4984,Customers!A4983:D6483, 4),Nation!$A$1:$C$26,3),Region!$A$1:$B$6,2)), "None")</f>
        <v>None</v>
      </c>
      <c r="G4984" t="s">
        <v>9</v>
      </c>
      <c r="H4984">
        <v>234902.52</v>
      </c>
      <c r="I4984" s="1">
        <v>34979</v>
      </c>
      <c r="J4984" t="s">
        <v>26</v>
      </c>
      <c r="K4984" t="s">
        <v>2139</v>
      </c>
      <c r="L4984">
        <v>0</v>
      </c>
      <c r="M4984" t="s">
        <v>5980</v>
      </c>
    </row>
    <row r="4985" spans="1:13" x14ac:dyDescent="0.25">
      <c r="A4985" s="2" t="str">
        <f>VLOOKUP(D4985, Customers!customers, 2, TRUE)</f>
        <v>Customer#000000802</v>
      </c>
      <c r="B4985" s="2" t="str">
        <f>VLOOKUP(D4985, Customers!customers,7, FALSE)</f>
        <v>BUILDING</v>
      </c>
      <c r="C4985">
        <v>19936</v>
      </c>
      <c r="D4985">
        <v>802</v>
      </c>
      <c r="E4985" t="str">
        <f>IFERROR(VLOOKUP(VLOOKUP(D4985,Customers!A4984:D6484, 4),Nation!$A$1:$B$26,2), "None")</f>
        <v>None</v>
      </c>
      <c r="F4985" t="str">
        <f>IFERROR((VLOOKUP(VLOOKUP(VLOOKUP(D4985,Customers!A4984:D6484, 4),Nation!$A$1:$C$26,3),Region!$A$1:$B$6,2)), "None")</f>
        <v>None</v>
      </c>
      <c r="G4985" t="s">
        <v>16</v>
      </c>
      <c r="H4985">
        <v>206362.25</v>
      </c>
      <c r="I4985" s="1">
        <v>33922</v>
      </c>
      <c r="J4985" t="s">
        <v>13</v>
      </c>
      <c r="K4985" t="s">
        <v>3721</v>
      </c>
      <c r="L4985">
        <v>0</v>
      </c>
      <c r="M4985" t="s">
        <v>5981</v>
      </c>
    </row>
    <row r="4986" spans="1:13" x14ac:dyDescent="0.25">
      <c r="A4986" s="2" t="str">
        <f>VLOOKUP(D4986, Customers!customers, 2, TRUE)</f>
        <v>Customer#000001129</v>
      </c>
      <c r="B4986" s="2" t="str">
        <f>VLOOKUP(D4986, Customers!customers,7, FALSE)</f>
        <v>HOUSEHOLD</v>
      </c>
      <c r="C4986">
        <v>19937</v>
      </c>
      <c r="D4986">
        <v>1129</v>
      </c>
      <c r="E4986" t="str">
        <f>IFERROR(VLOOKUP(VLOOKUP(D4986,Customers!A4985:D6485, 4),Nation!$A$1:$B$26,2), "None")</f>
        <v>None</v>
      </c>
      <c r="F4986" t="str">
        <f>IFERROR((VLOOKUP(VLOOKUP(VLOOKUP(D4986,Customers!A4985:D6485, 4),Nation!$A$1:$C$26,3),Region!$A$1:$B$6,2)), "None")</f>
        <v>None</v>
      </c>
      <c r="G4986" t="s">
        <v>9</v>
      </c>
      <c r="H4986">
        <v>39227.800000000003</v>
      </c>
      <c r="I4986" s="1">
        <v>36000</v>
      </c>
      <c r="J4986" t="s">
        <v>23</v>
      </c>
      <c r="K4986" t="s">
        <v>2194</v>
      </c>
      <c r="L4986">
        <v>0</v>
      </c>
      <c r="M4986" t="s">
        <v>5982</v>
      </c>
    </row>
    <row r="4987" spans="1:13" x14ac:dyDescent="0.25">
      <c r="A4987" s="2" t="str">
        <f>VLOOKUP(D4987, Customers!customers, 2, TRUE)</f>
        <v>Customer#000000329</v>
      </c>
      <c r="B4987" s="2" t="str">
        <f>VLOOKUP(D4987, Customers!customers,7, FALSE)</f>
        <v>BUILDING</v>
      </c>
      <c r="C4987">
        <v>19938</v>
      </c>
      <c r="D4987">
        <v>329</v>
      </c>
      <c r="E4987" t="str">
        <f>IFERROR(VLOOKUP(VLOOKUP(D4987,Customers!A4986:D6486, 4),Nation!$A$1:$B$26,2), "None")</f>
        <v>None</v>
      </c>
      <c r="F4987" t="str">
        <f>IFERROR((VLOOKUP(VLOOKUP(VLOOKUP(D4987,Customers!A4986:D6486, 4),Nation!$A$1:$C$26,3),Region!$A$1:$B$6,2)), "None")</f>
        <v>None</v>
      </c>
      <c r="G4987" t="s">
        <v>48</v>
      </c>
      <c r="H4987">
        <v>302503.02</v>
      </c>
      <c r="I4987" s="1">
        <v>34781</v>
      </c>
      <c r="J4987" t="s">
        <v>26</v>
      </c>
      <c r="K4987" t="s">
        <v>1070</v>
      </c>
      <c r="L4987">
        <v>0</v>
      </c>
      <c r="M4987" t="s">
        <v>5983</v>
      </c>
    </row>
    <row r="4988" spans="1:13" x14ac:dyDescent="0.25">
      <c r="A4988" s="2" t="str">
        <f>VLOOKUP(D4988, Customers!customers, 2, TRUE)</f>
        <v>Customer#000000226</v>
      </c>
      <c r="B4988" s="2" t="str">
        <f>VLOOKUP(D4988, Customers!customers,7, FALSE)</f>
        <v>AUTOMOBILE</v>
      </c>
      <c r="C4988">
        <v>19939</v>
      </c>
      <c r="D4988">
        <v>226</v>
      </c>
      <c r="E4988" t="str">
        <f>IFERROR(VLOOKUP(VLOOKUP(D4988,Customers!A4987:D6487, 4),Nation!$A$1:$B$26,2), "None")</f>
        <v>None</v>
      </c>
      <c r="F4988" t="str">
        <f>IFERROR((VLOOKUP(VLOOKUP(VLOOKUP(D4988,Customers!A4987:D6487, 4),Nation!$A$1:$C$26,3),Region!$A$1:$B$6,2)), "None")</f>
        <v>None</v>
      </c>
      <c r="G4988" t="s">
        <v>9</v>
      </c>
      <c r="H4988">
        <v>163513.03</v>
      </c>
      <c r="I4988" s="1">
        <v>35517</v>
      </c>
      <c r="J4988" t="s">
        <v>31</v>
      </c>
      <c r="K4988" t="s">
        <v>5245</v>
      </c>
      <c r="L4988">
        <v>0</v>
      </c>
      <c r="M4988" t="s">
        <v>5984</v>
      </c>
    </row>
    <row r="4989" spans="1:13" x14ac:dyDescent="0.25">
      <c r="A4989" s="2" t="str">
        <f>VLOOKUP(D4989, Customers!customers, 2, TRUE)</f>
        <v>Customer#000001244</v>
      </c>
      <c r="B4989" s="2" t="str">
        <f>VLOOKUP(D4989, Customers!customers,7, FALSE)</f>
        <v>BUILDING</v>
      </c>
      <c r="C4989">
        <v>19940</v>
      </c>
      <c r="D4989">
        <v>1244</v>
      </c>
      <c r="E4989" t="str">
        <f>IFERROR(VLOOKUP(VLOOKUP(D4989,Customers!A4988:D6488, 4),Nation!$A$1:$B$26,2), "None")</f>
        <v>None</v>
      </c>
      <c r="F4989" t="str">
        <f>IFERROR((VLOOKUP(VLOOKUP(VLOOKUP(D4989,Customers!A4988:D6488, 4),Nation!$A$1:$C$26,3),Region!$A$1:$B$6,2)), "None")</f>
        <v>None</v>
      </c>
      <c r="G4989" t="s">
        <v>9</v>
      </c>
      <c r="H4989">
        <v>148553.54999999999</v>
      </c>
      <c r="I4989" s="1">
        <v>35247</v>
      </c>
      <c r="J4989" t="s">
        <v>10</v>
      </c>
      <c r="K4989" t="s">
        <v>1644</v>
      </c>
      <c r="L4989">
        <v>0</v>
      </c>
      <c r="M4989" t="s">
        <v>5985</v>
      </c>
    </row>
    <row r="4990" spans="1:13" x14ac:dyDescent="0.25">
      <c r="A4990" s="2" t="str">
        <f>VLOOKUP(D4990, Customers!customers, 2, TRUE)</f>
        <v>Customer#000001054</v>
      </c>
      <c r="B4990" s="2" t="str">
        <f>VLOOKUP(D4990, Customers!customers,7, FALSE)</f>
        <v>HOUSEHOLD</v>
      </c>
      <c r="C4990">
        <v>19941</v>
      </c>
      <c r="D4990">
        <v>1054</v>
      </c>
      <c r="E4990" t="str">
        <f>IFERROR(VLOOKUP(VLOOKUP(D4990,Customers!A4989:D6489, 4),Nation!$A$1:$B$26,2), "None")</f>
        <v>None</v>
      </c>
      <c r="F4990" t="str">
        <f>IFERROR((VLOOKUP(VLOOKUP(VLOOKUP(D4990,Customers!A4989:D6489, 4),Nation!$A$1:$C$26,3),Region!$A$1:$B$6,2)), "None")</f>
        <v>None</v>
      </c>
      <c r="G4990" t="s">
        <v>16</v>
      </c>
      <c r="H4990">
        <v>190942.54</v>
      </c>
      <c r="I4990" s="1">
        <v>34299</v>
      </c>
      <c r="J4990" t="s">
        <v>23</v>
      </c>
      <c r="K4990" t="s">
        <v>694</v>
      </c>
      <c r="L4990">
        <v>0</v>
      </c>
      <c r="M4990" t="s">
        <v>5986</v>
      </c>
    </row>
    <row r="4991" spans="1:13" x14ac:dyDescent="0.25">
      <c r="A4991" s="2" t="str">
        <f>VLOOKUP(D4991, Customers!customers, 2, TRUE)</f>
        <v>Customer#000000503</v>
      </c>
      <c r="B4991" s="2" t="str">
        <f>VLOOKUP(D4991, Customers!customers,7, FALSE)</f>
        <v>MACHINERY</v>
      </c>
      <c r="C4991">
        <v>19942</v>
      </c>
      <c r="D4991">
        <v>503</v>
      </c>
      <c r="E4991" t="str">
        <f>IFERROR(VLOOKUP(VLOOKUP(D4991,Customers!A4990:D6490, 4),Nation!$A$1:$B$26,2), "None")</f>
        <v>None</v>
      </c>
      <c r="F4991" t="str">
        <f>IFERROR((VLOOKUP(VLOOKUP(VLOOKUP(D4991,Customers!A4990:D6490, 4),Nation!$A$1:$C$26,3),Region!$A$1:$B$6,2)), "None")</f>
        <v>None</v>
      </c>
      <c r="G4991" t="s">
        <v>9</v>
      </c>
      <c r="H4991">
        <v>70875.199999999997</v>
      </c>
      <c r="I4991" s="1">
        <v>35900</v>
      </c>
      <c r="J4991" t="s">
        <v>26</v>
      </c>
      <c r="K4991" t="s">
        <v>582</v>
      </c>
      <c r="L4991">
        <v>0</v>
      </c>
      <c r="M4991" t="s">
        <v>5987</v>
      </c>
    </row>
    <row r="4992" spans="1:13" x14ac:dyDescent="0.25">
      <c r="A4992" s="2" t="str">
        <f>VLOOKUP(D4992, Customers!customers, 2, TRUE)</f>
        <v>Customer#000000040</v>
      </c>
      <c r="B4992" s="2" t="str">
        <f>VLOOKUP(D4992, Customers!customers,7, FALSE)</f>
        <v>BUILDING</v>
      </c>
      <c r="C4992">
        <v>19943</v>
      </c>
      <c r="D4992">
        <v>40</v>
      </c>
      <c r="E4992" t="str">
        <f>IFERROR(VLOOKUP(VLOOKUP(D4992,Customers!A4991:D6491, 4),Nation!$A$1:$B$26,2), "None")</f>
        <v>None</v>
      </c>
      <c r="F4992" t="str">
        <f>IFERROR((VLOOKUP(VLOOKUP(VLOOKUP(D4992,Customers!A4991:D6491, 4),Nation!$A$1:$C$26,3),Region!$A$1:$B$6,2)), "None")</f>
        <v>None</v>
      </c>
      <c r="G4992" t="s">
        <v>16</v>
      </c>
      <c r="H4992">
        <v>42347.519999999997</v>
      </c>
      <c r="I4992" s="1">
        <v>34663</v>
      </c>
      <c r="J4992" t="s">
        <v>13</v>
      </c>
      <c r="K4992" t="s">
        <v>278</v>
      </c>
      <c r="L4992">
        <v>0</v>
      </c>
      <c r="M4992" t="s">
        <v>5988</v>
      </c>
    </row>
    <row r="4993" spans="1:13" x14ac:dyDescent="0.25">
      <c r="A4993" s="2" t="str">
        <f>VLOOKUP(D4993, Customers!customers, 2, TRUE)</f>
        <v>Customer#000000136</v>
      </c>
      <c r="B4993" s="2" t="str">
        <f>VLOOKUP(D4993, Customers!customers,7, FALSE)</f>
        <v>FURNITURE</v>
      </c>
      <c r="C4993">
        <v>19968</v>
      </c>
      <c r="D4993">
        <v>136</v>
      </c>
      <c r="E4993" t="str">
        <f>IFERROR(VLOOKUP(VLOOKUP(D4993,Customers!A4992:D6492, 4),Nation!$A$1:$B$26,2), "None")</f>
        <v>None</v>
      </c>
      <c r="F4993" t="str">
        <f>IFERROR((VLOOKUP(VLOOKUP(VLOOKUP(D4993,Customers!A4992:D6492, 4),Nation!$A$1:$C$26,3),Region!$A$1:$B$6,2)), "None")</f>
        <v>None</v>
      </c>
      <c r="G4993" t="s">
        <v>9</v>
      </c>
      <c r="H4993">
        <v>359373.75</v>
      </c>
      <c r="I4993" s="1">
        <v>35771</v>
      </c>
      <c r="J4993" t="s">
        <v>23</v>
      </c>
      <c r="K4993" t="s">
        <v>1565</v>
      </c>
      <c r="L4993">
        <v>0</v>
      </c>
      <c r="M4993" t="s">
        <v>5989</v>
      </c>
    </row>
    <row r="4994" spans="1:13" x14ac:dyDescent="0.25">
      <c r="A4994" s="2" t="str">
        <f>VLOOKUP(D4994, Customers!customers, 2, TRUE)</f>
        <v>Customer#000001022</v>
      </c>
      <c r="B4994" s="2" t="str">
        <f>VLOOKUP(D4994, Customers!customers,7, FALSE)</f>
        <v>AUTOMOBILE</v>
      </c>
      <c r="C4994">
        <v>19969</v>
      </c>
      <c r="D4994">
        <v>1022</v>
      </c>
      <c r="E4994" t="str">
        <f>IFERROR(VLOOKUP(VLOOKUP(D4994,Customers!A4993:D6493, 4),Nation!$A$1:$B$26,2), "None")</f>
        <v>None</v>
      </c>
      <c r="F4994" t="str">
        <f>IFERROR((VLOOKUP(VLOOKUP(VLOOKUP(D4994,Customers!A4993:D6493, 4),Nation!$A$1:$C$26,3),Region!$A$1:$B$6,2)), "None")</f>
        <v>None</v>
      </c>
      <c r="G4994" t="s">
        <v>9</v>
      </c>
      <c r="H4994">
        <v>97909.45</v>
      </c>
      <c r="I4994" s="1">
        <v>35571</v>
      </c>
      <c r="J4994" t="s">
        <v>31</v>
      </c>
      <c r="K4994" t="s">
        <v>2129</v>
      </c>
      <c r="L4994">
        <v>0</v>
      </c>
      <c r="M4994" t="s">
        <v>5990</v>
      </c>
    </row>
    <row r="4995" spans="1:13" x14ac:dyDescent="0.25">
      <c r="A4995" s="2" t="str">
        <f>VLOOKUP(D4995, Customers!customers, 2, TRUE)</f>
        <v>Customer#000001469</v>
      </c>
      <c r="B4995" s="2" t="str">
        <f>VLOOKUP(D4995, Customers!customers,7, FALSE)</f>
        <v>FURNITURE</v>
      </c>
      <c r="C4995">
        <v>19970</v>
      </c>
      <c r="D4995">
        <v>1469</v>
      </c>
      <c r="E4995" t="str">
        <f>IFERROR(VLOOKUP(VLOOKUP(D4995,Customers!A4994:D6494, 4),Nation!$A$1:$B$26,2), "None")</f>
        <v>None</v>
      </c>
      <c r="F4995" t="str">
        <f>IFERROR((VLOOKUP(VLOOKUP(VLOOKUP(D4995,Customers!A4994:D6494, 4),Nation!$A$1:$C$26,3),Region!$A$1:$B$6,2)), "None")</f>
        <v>None</v>
      </c>
      <c r="G4995" t="s">
        <v>9</v>
      </c>
      <c r="H4995">
        <v>229154.06</v>
      </c>
      <c r="I4995" s="1">
        <v>35388</v>
      </c>
      <c r="J4995" t="s">
        <v>26</v>
      </c>
      <c r="K4995" t="s">
        <v>4103</v>
      </c>
      <c r="L4995">
        <v>0</v>
      </c>
      <c r="M4995" t="s">
        <v>5991</v>
      </c>
    </row>
    <row r="4996" spans="1:13" x14ac:dyDescent="0.25">
      <c r="A4996" s="2" t="str">
        <f>VLOOKUP(D4996, Customers!customers, 2, TRUE)</f>
        <v>Customer#000000109</v>
      </c>
      <c r="B4996" s="2" t="str">
        <f>VLOOKUP(D4996, Customers!customers,7, FALSE)</f>
        <v>BUILDING</v>
      </c>
      <c r="C4996">
        <v>19971</v>
      </c>
      <c r="D4996">
        <v>109</v>
      </c>
      <c r="E4996" t="str">
        <f>IFERROR(VLOOKUP(VLOOKUP(D4996,Customers!A4995:D6495, 4),Nation!$A$1:$B$26,2), "None")</f>
        <v>None</v>
      </c>
      <c r="F4996" t="str">
        <f>IFERROR((VLOOKUP(VLOOKUP(VLOOKUP(D4996,Customers!A4995:D6495, 4),Nation!$A$1:$C$26,3),Region!$A$1:$B$6,2)), "None")</f>
        <v>None</v>
      </c>
      <c r="G4996" t="s">
        <v>9</v>
      </c>
      <c r="H4996">
        <v>254519.96</v>
      </c>
      <c r="I4996" s="1">
        <v>35243</v>
      </c>
      <c r="J4996" t="s">
        <v>23</v>
      </c>
      <c r="K4996" t="s">
        <v>1400</v>
      </c>
      <c r="L4996">
        <v>0</v>
      </c>
      <c r="M4996" t="s">
        <v>5992</v>
      </c>
    </row>
    <row r="4997" spans="1:13" x14ac:dyDescent="0.25">
      <c r="A4997" s="2" t="str">
        <f>VLOOKUP(D4997, Customers!customers, 2, TRUE)</f>
        <v>Customer#000000065</v>
      </c>
      <c r="B4997" s="2" t="str">
        <f>VLOOKUP(D4997, Customers!customers,7, FALSE)</f>
        <v>AUTOMOBILE</v>
      </c>
      <c r="C4997">
        <v>19972</v>
      </c>
      <c r="D4997">
        <v>65</v>
      </c>
      <c r="E4997" t="str">
        <f>IFERROR(VLOOKUP(VLOOKUP(D4997,Customers!A4996:D6496, 4),Nation!$A$1:$B$26,2), "None")</f>
        <v>None</v>
      </c>
      <c r="F4997" t="str">
        <f>IFERROR((VLOOKUP(VLOOKUP(VLOOKUP(D4997,Customers!A4996:D6496, 4),Nation!$A$1:$C$26,3),Region!$A$1:$B$6,2)), "None")</f>
        <v>None</v>
      </c>
      <c r="G4997" t="s">
        <v>16</v>
      </c>
      <c r="H4997">
        <v>127283.09</v>
      </c>
      <c r="I4997" s="1">
        <v>33772</v>
      </c>
      <c r="J4997" t="s">
        <v>13</v>
      </c>
      <c r="K4997" t="s">
        <v>634</v>
      </c>
      <c r="L4997">
        <v>0</v>
      </c>
      <c r="M4997" t="s">
        <v>5993</v>
      </c>
    </row>
    <row r="4998" spans="1:13" x14ac:dyDescent="0.25">
      <c r="A4998" s="2" t="str">
        <f>VLOOKUP(D4998, Customers!customers, 2, TRUE)</f>
        <v>Customer#000000163</v>
      </c>
      <c r="B4998" s="2" t="str">
        <f>VLOOKUP(D4998, Customers!customers,7, FALSE)</f>
        <v>FURNITURE</v>
      </c>
      <c r="C4998">
        <v>19973</v>
      </c>
      <c r="D4998">
        <v>163</v>
      </c>
      <c r="E4998" t="str">
        <f>IFERROR(VLOOKUP(VLOOKUP(D4998,Customers!A4997:D6497, 4),Nation!$A$1:$B$26,2), "None")</f>
        <v>None</v>
      </c>
      <c r="F4998" t="str">
        <f>IFERROR((VLOOKUP(VLOOKUP(VLOOKUP(D4998,Customers!A4997:D6497, 4),Nation!$A$1:$C$26,3),Region!$A$1:$B$6,2)), "None")</f>
        <v>None</v>
      </c>
      <c r="G4998" t="s">
        <v>9</v>
      </c>
      <c r="H4998">
        <v>58906.92</v>
      </c>
      <c r="I4998" s="1">
        <v>35078</v>
      </c>
      <c r="J4998" t="s">
        <v>10</v>
      </c>
      <c r="K4998" t="s">
        <v>609</v>
      </c>
      <c r="L4998">
        <v>0</v>
      </c>
      <c r="M4998" t="s">
        <v>5994</v>
      </c>
    </row>
    <row r="4999" spans="1:13" x14ac:dyDescent="0.25">
      <c r="A4999" s="2" t="str">
        <f>VLOOKUP(D4999, Customers!customers, 2, TRUE)</f>
        <v>Customer#000000989</v>
      </c>
      <c r="B4999" s="2" t="str">
        <f>VLOOKUP(D4999, Customers!customers,7, FALSE)</f>
        <v>AUTOMOBILE</v>
      </c>
      <c r="C4999">
        <v>19974</v>
      </c>
      <c r="D4999">
        <v>989</v>
      </c>
      <c r="E4999" t="str">
        <f>IFERROR(VLOOKUP(VLOOKUP(D4999,Customers!A4998:D6498, 4),Nation!$A$1:$B$26,2), "None")</f>
        <v>None</v>
      </c>
      <c r="F4999" t="str">
        <f>IFERROR((VLOOKUP(VLOOKUP(VLOOKUP(D4999,Customers!A4998:D6498, 4),Nation!$A$1:$C$26,3),Region!$A$1:$B$6,2)), "None")</f>
        <v>None</v>
      </c>
      <c r="G4999" t="s">
        <v>16</v>
      </c>
      <c r="H4999">
        <v>182874.04</v>
      </c>
      <c r="I4999" s="1">
        <v>34277</v>
      </c>
      <c r="J4999" t="s">
        <v>26</v>
      </c>
      <c r="K4999" t="s">
        <v>2480</v>
      </c>
      <c r="L4999">
        <v>0</v>
      </c>
      <c r="M4999" t="s">
        <v>5995</v>
      </c>
    </row>
    <row r="5000" spans="1:13" x14ac:dyDescent="0.25">
      <c r="A5000" s="2" t="str">
        <f>VLOOKUP(D5000, Customers!customers, 2, TRUE)</f>
        <v>Customer#000001255</v>
      </c>
      <c r="B5000" s="2" t="str">
        <f>VLOOKUP(D5000, Customers!customers,7, FALSE)</f>
        <v>FURNITURE</v>
      </c>
      <c r="C5000">
        <v>19975</v>
      </c>
      <c r="D5000">
        <v>1255</v>
      </c>
      <c r="E5000" t="str">
        <f>IFERROR(VLOOKUP(VLOOKUP(D5000,Customers!A4999:D6499, 4),Nation!$A$1:$B$26,2), "None")</f>
        <v>None</v>
      </c>
      <c r="F5000" t="str">
        <f>IFERROR((VLOOKUP(VLOOKUP(VLOOKUP(D5000,Customers!A4999:D6499, 4),Nation!$A$1:$C$26,3),Region!$A$1:$B$6,2)), "None")</f>
        <v>None</v>
      </c>
      <c r="G5000" t="s">
        <v>16</v>
      </c>
      <c r="H5000">
        <v>163658.94</v>
      </c>
      <c r="I5000" s="1">
        <v>34435</v>
      </c>
      <c r="J5000" t="s">
        <v>23</v>
      </c>
      <c r="K5000" t="s">
        <v>364</v>
      </c>
      <c r="L5000">
        <v>0</v>
      </c>
      <c r="M5000" t="s">
        <v>5996</v>
      </c>
    </row>
    <row r="5001" spans="1:13" x14ac:dyDescent="0.25">
      <c r="A5001" s="2" t="str">
        <f>VLOOKUP(D5001, Customers!customers, 2, TRUE)</f>
        <v>Customer#000000925</v>
      </c>
      <c r="B5001" s="2" t="str">
        <f>VLOOKUP(D5001, Customers!customers,7, FALSE)</f>
        <v>AUTOMOBILE</v>
      </c>
      <c r="C5001">
        <v>20000</v>
      </c>
      <c r="D5001">
        <v>925</v>
      </c>
      <c r="E5001" t="str">
        <f>IFERROR(VLOOKUP(VLOOKUP(D5001,Customers!A5000:D6500, 4),Nation!$A$1:$B$26,2), "None")</f>
        <v>None</v>
      </c>
      <c r="F5001" t="str">
        <f>IFERROR((VLOOKUP(VLOOKUP(VLOOKUP(D5001,Customers!A5000:D6500, 4),Nation!$A$1:$C$26,3),Region!$A$1:$B$6,2)), "None")</f>
        <v>None</v>
      </c>
      <c r="G5001" t="s">
        <v>9</v>
      </c>
      <c r="H5001">
        <v>68690.22</v>
      </c>
      <c r="I5001" s="1">
        <v>35270</v>
      </c>
      <c r="J5001" t="s">
        <v>26</v>
      </c>
      <c r="K5001" t="s">
        <v>1344</v>
      </c>
      <c r="L5001">
        <v>0</v>
      </c>
      <c r="M5001" t="s">
        <v>5997</v>
      </c>
    </row>
    <row r="5002" spans="1:13" x14ac:dyDescent="0.25">
      <c r="A5002" s="2" t="str">
        <f>VLOOKUP(D5002, Customers!customers, 2, TRUE)</f>
        <v>Customer#000000631</v>
      </c>
      <c r="B5002" s="2" t="str">
        <f>VLOOKUP(D5002, Customers!customers,7, FALSE)</f>
        <v>MACHINERY</v>
      </c>
      <c r="C5002">
        <v>20001</v>
      </c>
      <c r="D5002">
        <v>631</v>
      </c>
      <c r="E5002" t="str">
        <f>IFERROR(VLOOKUP(VLOOKUP(D5002,Customers!A5001:D6501, 4),Nation!$A$1:$B$26,2), "None")</f>
        <v>None</v>
      </c>
      <c r="F5002" t="str">
        <f>IFERROR((VLOOKUP(VLOOKUP(VLOOKUP(D5002,Customers!A5001:D6501, 4),Nation!$A$1:$C$26,3),Region!$A$1:$B$6,2)), "None")</f>
        <v>None</v>
      </c>
      <c r="G5002" t="s">
        <v>16</v>
      </c>
      <c r="H5002">
        <v>71375.570000000007</v>
      </c>
      <c r="I5002" s="1">
        <v>33902</v>
      </c>
      <c r="J5002" t="s">
        <v>31</v>
      </c>
      <c r="K5002" t="s">
        <v>959</v>
      </c>
      <c r="L5002">
        <v>0</v>
      </c>
      <c r="M5002" t="s">
        <v>5998</v>
      </c>
    </row>
    <row r="5003" spans="1:13" x14ac:dyDescent="0.25">
      <c r="A5003" s="2" t="str">
        <f>VLOOKUP(D5003, Customers!customers, 2, TRUE)</f>
        <v>Customer#000000484</v>
      </c>
      <c r="B5003" s="2" t="str">
        <f>VLOOKUP(D5003, Customers!customers,7, FALSE)</f>
        <v>BUILDING</v>
      </c>
      <c r="C5003">
        <v>20002</v>
      </c>
      <c r="D5003">
        <v>484</v>
      </c>
      <c r="E5003" t="str">
        <f>IFERROR(VLOOKUP(VLOOKUP(D5003,Customers!A5002:D6502, 4),Nation!$A$1:$B$26,2), "None")</f>
        <v>None</v>
      </c>
      <c r="F5003" t="str">
        <f>IFERROR((VLOOKUP(VLOOKUP(VLOOKUP(D5003,Customers!A5002:D6502, 4),Nation!$A$1:$C$26,3),Region!$A$1:$B$6,2)), "None")</f>
        <v>None</v>
      </c>
      <c r="G5003" t="s">
        <v>16</v>
      </c>
      <c r="H5003">
        <v>73361.399999999994</v>
      </c>
      <c r="I5003" s="1">
        <v>33829</v>
      </c>
      <c r="J5003" t="s">
        <v>31</v>
      </c>
      <c r="K5003" t="s">
        <v>1362</v>
      </c>
      <c r="L5003">
        <v>0</v>
      </c>
      <c r="M5003" t="s">
        <v>5999</v>
      </c>
    </row>
    <row r="5004" spans="1:13" x14ac:dyDescent="0.25">
      <c r="A5004" s="2" t="str">
        <f>VLOOKUP(D5004, Customers!customers, 2, TRUE)</f>
        <v>Customer#000001162</v>
      </c>
      <c r="B5004" s="2" t="str">
        <f>VLOOKUP(D5004, Customers!customers,7, FALSE)</f>
        <v>AUTOMOBILE</v>
      </c>
      <c r="C5004">
        <v>20003</v>
      </c>
      <c r="D5004">
        <v>1162</v>
      </c>
      <c r="E5004" t="str">
        <f>IFERROR(VLOOKUP(VLOOKUP(D5004,Customers!A5003:D6503, 4),Nation!$A$1:$B$26,2), "None")</f>
        <v>None</v>
      </c>
      <c r="F5004" t="str">
        <f>IFERROR((VLOOKUP(VLOOKUP(VLOOKUP(D5004,Customers!A5003:D6503, 4),Nation!$A$1:$C$26,3),Region!$A$1:$B$6,2)), "None")</f>
        <v>None</v>
      </c>
      <c r="G5004" t="s">
        <v>16</v>
      </c>
      <c r="H5004">
        <v>185964.1</v>
      </c>
      <c r="I5004" s="1">
        <v>33634</v>
      </c>
      <c r="J5004" t="s">
        <v>31</v>
      </c>
      <c r="K5004" t="s">
        <v>1830</v>
      </c>
      <c r="L5004">
        <v>0</v>
      </c>
      <c r="M5004" t="s">
        <v>6000</v>
      </c>
    </row>
    <row r="5005" spans="1:13" x14ac:dyDescent="0.25">
      <c r="A5005" s="2" t="str">
        <f>VLOOKUP(D5005, Customers!customers, 2, TRUE)</f>
        <v>Customer#000000341</v>
      </c>
      <c r="B5005" s="2" t="str">
        <f>VLOOKUP(D5005, Customers!customers,7, FALSE)</f>
        <v>FURNITURE</v>
      </c>
      <c r="C5005">
        <v>20004</v>
      </c>
      <c r="D5005">
        <v>341</v>
      </c>
      <c r="E5005" t="str">
        <f>IFERROR(VLOOKUP(VLOOKUP(D5005,Customers!A5004:D6504, 4),Nation!$A$1:$B$26,2), "None")</f>
        <v>None</v>
      </c>
      <c r="F5005" t="str">
        <f>IFERROR((VLOOKUP(VLOOKUP(VLOOKUP(D5005,Customers!A5004:D6504, 4),Nation!$A$1:$C$26,3),Region!$A$1:$B$6,2)), "None")</f>
        <v>None</v>
      </c>
      <c r="G5005" t="s">
        <v>9</v>
      </c>
      <c r="H5005">
        <v>200100.17</v>
      </c>
      <c r="I5005" s="1">
        <v>35228</v>
      </c>
      <c r="J5005" t="s">
        <v>13</v>
      </c>
      <c r="K5005" t="s">
        <v>1743</v>
      </c>
      <c r="L5005">
        <v>0</v>
      </c>
      <c r="M5005" t="s">
        <v>6001</v>
      </c>
    </row>
    <row r="5006" spans="1:13" x14ac:dyDescent="0.25">
      <c r="A5006" s="2" t="str">
        <f>VLOOKUP(D5006, Customers!customers, 2, TRUE)</f>
        <v>Customer#000000470</v>
      </c>
      <c r="B5006" s="2" t="str">
        <f>VLOOKUP(D5006, Customers!customers,7, FALSE)</f>
        <v>HOUSEHOLD</v>
      </c>
      <c r="C5006">
        <v>20005</v>
      </c>
      <c r="D5006">
        <v>470</v>
      </c>
      <c r="E5006" t="str">
        <f>IFERROR(VLOOKUP(VLOOKUP(D5006,Customers!A5005:D6505, 4),Nation!$A$1:$B$26,2), "None")</f>
        <v>None</v>
      </c>
      <c r="F5006" t="str">
        <f>IFERROR((VLOOKUP(VLOOKUP(VLOOKUP(D5006,Customers!A5005:D6505, 4),Nation!$A$1:$C$26,3),Region!$A$1:$B$6,2)), "None")</f>
        <v>None</v>
      </c>
      <c r="G5006" t="s">
        <v>9</v>
      </c>
      <c r="H5006">
        <v>129540.39</v>
      </c>
      <c r="I5006" s="1">
        <v>35821</v>
      </c>
      <c r="J5006" t="s">
        <v>13</v>
      </c>
      <c r="K5006" t="s">
        <v>2946</v>
      </c>
      <c r="L5006">
        <v>0</v>
      </c>
      <c r="M5006" t="s">
        <v>6002</v>
      </c>
    </row>
    <row r="5007" spans="1:13" x14ac:dyDescent="0.25">
      <c r="A5007" s="2" t="str">
        <f>VLOOKUP(D5007, Customers!customers, 2, TRUE)</f>
        <v>Customer#000001073</v>
      </c>
      <c r="B5007" s="2" t="str">
        <f>VLOOKUP(D5007, Customers!customers,7, FALSE)</f>
        <v>BUILDING</v>
      </c>
      <c r="C5007">
        <v>20006</v>
      </c>
      <c r="D5007">
        <v>1073</v>
      </c>
      <c r="E5007" t="str">
        <f>IFERROR(VLOOKUP(VLOOKUP(D5007,Customers!A5006:D6506, 4),Nation!$A$1:$B$26,2), "None")</f>
        <v>None</v>
      </c>
      <c r="F5007" t="str">
        <f>IFERROR((VLOOKUP(VLOOKUP(VLOOKUP(D5007,Customers!A5006:D6506, 4),Nation!$A$1:$C$26,3),Region!$A$1:$B$6,2)), "None")</f>
        <v>None</v>
      </c>
      <c r="G5007" t="s">
        <v>9</v>
      </c>
      <c r="H5007">
        <v>289161.64</v>
      </c>
      <c r="I5007" s="1">
        <v>35231</v>
      </c>
      <c r="J5007" t="s">
        <v>23</v>
      </c>
      <c r="K5007" t="s">
        <v>4001</v>
      </c>
      <c r="L5007">
        <v>0</v>
      </c>
      <c r="M5007" t="s">
        <v>6003</v>
      </c>
    </row>
    <row r="5008" spans="1:13" x14ac:dyDescent="0.25">
      <c r="A5008" s="2" t="str">
        <f>VLOOKUP(D5008, Customers!customers, 2, TRUE)</f>
        <v>Customer#000001399</v>
      </c>
      <c r="B5008" s="2" t="str">
        <f>VLOOKUP(D5008, Customers!customers,7, FALSE)</f>
        <v>AUTOMOBILE</v>
      </c>
      <c r="C5008">
        <v>20007</v>
      </c>
      <c r="D5008">
        <v>1399</v>
      </c>
      <c r="E5008" t="str">
        <f>IFERROR(VLOOKUP(VLOOKUP(D5008,Customers!A5007:D6507, 4),Nation!$A$1:$B$26,2), "None")</f>
        <v>None</v>
      </c>
      <c r="F5008" t="str">
        <f>IFERROR((VLOOKUP(VLOOKUP(VLOOKUP(D5008,Customers!A5007:D6507, 4),Nation!$A$1:$C$26,3),Region!$A$1:$B$6,2)), "None")</f>
        <v>None</v>
      </c>
      <c r="G5008" t="s">
        <v>16</v>
      </c>
      <c r="H5008">
        <v>33811.910000000003</v>
      </c>
      <c r="I5008" s="1">
        <v>34552</v>
      </c>
      <c r="J5008" t="s">
        <v>23</v>
      </c>
      <c r="K5008" t="s">
        <v>543</v>
      </c>
      <c r="L5008">
        <v>0</v>
      </c>
      <c r="M5008" t="s">
        <v>6004</v>
      </c>
    </row>
    <row r="5009" spans="1:13" x14ac:dyDescent="0.25">
      <c r="A5009" s="2" t="str">
        <f>VLOOKUP(D5009, Customers!customers, 2, TRUE)</f>
        <v>Customer#000000656</v>
      </c>
      <c r="B5009" s="2" t="str">
        <f>VLOOKUP(D5009, Customers!customers,7, FALSE)</f>
        <v>AUTOMOBILE</v>
      </c>
      <c r="C5009">
        <v>20032</v>
      </c>
      <c r="D5009">
        <v>656</v>
      </c>
      <c r="E5009" t="str">
        <f>IFERROR(VLOOKUP(VLOOKUP(D5009,Customers!A5008:D6508, 4),Nation!$A$1:$B$26,2), "None")</f>
        <v>None</v>
      </c>
      <c r="F5009" t="str">
        <f>IFERROR((VLOOKUP(VLOOKUP(VLOOKUP(D5009,Customers!A5008:D6508, 4),Nation!$A$1:$C$26,3),Region!$A$1:$B$6,2)), "None")</f>
        <v>None</v>
      </c>
      <c r="G5009" t="s">
        <v>16</v>
      </c>
      <c r="H5009">
        <v>150302.35</v>
      </c>
      <c r="I5009" s="1">
        <v>33914</v>
      </c>
      <c r="J5009" t="s">
        <v>31</v>
      </c>
      <c r="K5009" t="s">
        <v>94</v>
      </c>
      <c r="L5009">
        <v>0</v>
      </c>
      <c r="M5009" t="s">
        <v>6005</v>
      </c>
    </row>
    <row r="5010" spans="1:13" x14ac:dyDescent="0.25">
      <c r="A5010" s="2" t="str">
        <f>VLOOKUP(D5010, Customers!customers, 2, TRUE)</f>
        <v>Customer#000000040</v>
      </c>
      <c r="B5010" s="2" t="str">
        <f>VLOOKUP(D5010, Customers!customers,7, FALSE)</f>
        <v>BUILDING</v>
      </c>
      <c r="C5010">
        <v>20033</v>
      </c>
      <c r="D5010">
        <v>40</v>
      </c>
      <c r="E5010" t="str">
        <f>IFERROR(VLOOKUP(VLOOKUP(D5010,Customers!A5009:D6509, 4),Nation!$A$1:$B$26,2), "None")</f>
        <v>None</v>
      </c>
      <c r="F5010" t="str">
        <f>IFERROR((VLOOKUP(VLOOKUP(VLOOKUP(D5010,Customers!A5009:D6509, 4),Nation!$A$1:$C$26,3),Region!$A$1:$B$6,2)), "None")</f>
        <v>None</v>
      </c>
      <c r="G5010" t="s">
        <v>16</v>
      </c>
      <c r="H5010">
        <v>62499.54</v>
      </c>
      <c r="I5010" s="1">
        <v>34111</v>
      </c>
      <c r="J5010" t="s">
        <v>13</v>
      </c>
      <c r="K5010" t="s">
        <v>68</v>
      </c>
      <c r="L5010">
        <v>0</v>
      </c>
      <c r="M5010" t="s">
        <v>6006</v>
      </c>
    </row>
    <row r="5011" spans="1:13" x14ac:dyDescent="0.25">
      <c r="A5011" s="2" t="str">
        <f>VLOOKUP(D5011, Customers!customers, 2, TRUE)</f>
        <v>Customer#000000530</v>
      </c>
      <c r="B5011" s="2" t="str">
        <f>VLOOKUP(D5011, Customers!customers,7, FALSE)</f>
        <v>BUILDING</v>
      </c>
      <c r="C5011">
        <v>20034</v>
      </c>
      <c r="D5011">
        <v>530</v>
      </c>
      <c r="E5011" t="str">
        <f>IFERROR(VLOOKUP(VLOOKUP(D5011,Customers!A5010:D6510, 4),Nation!$A$1:$B$26,2), "None")</f>
        <v>None</v>
      </c>
      <c r="F5011" t="str">
        <f>IFERROR((VLOOKUP(VLOOKUP(VLOOKUP(D5011,Customers!A5010:D6510, 4),Nation!$A$1:$C$26,3),Region!$A$1:$B$6,2)), "None")</f>
        <v>None</v>
      </c>
      <c r="G5011" t="s">
        <v>9</v>
      </c>
      <c r="H5011">
        <v>67646.03</v>
      </c>
      <c r="I5011" s="1">
        <v>35249</v>
      </c>
      <c r="J5011" t="s">
        <v>13</v>
      </c>
      <c r="K5011" t="s">
        <v>422</v>
      </c>
      <c r="L5011">
        <v>0</v>
      </c>
      <c r="M5011" t="s">
        <v>6007</v>
      </c>
    </row>
    <row r="5012" spans="1:13" x14ac:dyDescent="0.25">
      <c r="A5012" s="2" t="str">
        <f>VLOOKUP(D5012, Customers!customers, 2, TRUE)</f>
        <v>Customer#000001432</v>
      </c>
      <c r="B5012" s="2" t="str">
        <f>VLOOKUP(D5012, Customers!customers,7, FALSE)</f>
        <v>MACHINERY</v>
      </c>
      <c r="C5012">
        <v>20035</v>
      </c>
      <c r="D5012">
        <v>1432</v>
      </c>
      <c r="E5012" t="str">
        <f>IFERROR(VLOOKUP(VLOOKUP(D5012,Customers!A5011:D6511, 4),Nation!$A$1:$B$26,2), "None")</f>
        <v>None</v>
      </c>
      <c r="F5012" t="str">
        <f>IFERROR((VLOOKUP(VLOOKUP(VLOOKUP(D5012,Customers!A5011:D6511, 4),Nation!$A$1:$C$26,3),Region!$A$1:$B$6,2)), "None")</f>
        <v>None</v>
      </c>
      <c r="G5012" t="s">
        <v>9</v>
      </c>
      <c r="H5012">
        <v>41557.21</v>
      </c>
      <c r="I5012" s="1">
        <v>35167</v>
      </c>
      <c r="J5012" t="s">
        <v>13</v>
      </c>
      <c r="K5012" t="s">
        <v>3407</v>
      </c>
      <c r="L5012">
        <v>0</v>
      </c>
      <c r="M5012" t="s">
        <v>6008</v>
      </c>
    </row>
    <row r="5013" spans="1:13" x14ac:dyDescent="0.25">
      <c r="A5013" s="2" t="str">
        <f>VLOOKUP(D5013, Customers!customers, 2, TRUE)</f>
        <v>Customer#000000308</v>
      </c>
      <c r="B5013" s="2" t="str">
        <f>VLOOKUP(D5013, Customers!customers,7, FALSE)</f>
        <v>HOUSEHOLD</v>
      </c>
      <c r="C5013">
        <v>20036</v>
      </c>
      <c r="D5013">
        <v>308</v>
      </c>
      <c r="E5013" t="str">
        <f>IFERROR(VLOOKUP(VLOOKUP(D5013,Customers!A5012:D6512, 4),Nation!$A$1:$B$26,2), "None")</f>
        <v>None</v>
      </c>
      <c r="F5013" t="str">
        <f>IFERROR((VLOOKUP(VLOOKUP(VLOOKUP(D5013,Customers!A5012:D6512, 4),Nation!$A$1:$C$26,3),Region!$A$1:$B$6,2)), "None")</f>
        <v>None</v>
      </c>
      <c r="G5013" t="s">
        <v>16</v>
      </c>
      <c r="H5013">
        <v>209279.84</v>
      </c>
      <c r="I5013" s="1">
        <v>34309</v>
      </c>
      <c r="J5013" t="s">
        <v>23</v>
      </c>
      <c r="K5013" t="s">
        <v>537</v>
      </c>
      <c r="L5013">
        <v>0</v>
      </c>
      <c r="M5013" t="s">
        <v>6009</v>
      </c>
    </row>
    <row r="5014" spans="1:13" x14ac:dyDescent="0.25">
      <c r="A5014" s="2" t="str">
        <f>VLOOKUP(D5014, Customers!customers, 2, TRUE)</f>
        <v>Customer#000000916</v>
      </c>
      <c r="B5014" s="2" t="str">
        <f>VLOOKUP(D5014, Customers!customers,7, FALSE)</f>
        <v>MACHINERY</v>
      </c>
      <c r="C5014">
        <v>20037</v>
      </c>
      <c r="D5014">
        <v>916</v>
      </c>
      <c r="E5014" t="str">
        <f>IFERROR(VLOOKUP(VLOOKUP(D5014,Customers!A5013:D6513, 4),Nation!$A$1:$B$26,2), "None")</f>
        <v>None</v>
      </c>
      <c r="F5014" t="str">
        <f>IFERROR((VLOOKUP(VLOOKUP(VLOOKUP(D5014,Customers!A5013:D6513, 4),Nation!$A$1:$C$26,3),Region!$A$1:$B$6,2)), "None")</f>
        <v>None</v>
      </c>
      <c r="G5014" t="s">
        <v>16</v>
      </c>
      <c r="H5014">
        <v>239323.29</v>
      </c>
      <c r="I5014" s="1">
        <v>34345</v>
      </c>
      <c r="J5014" t="s">
        <v>10</v>
      </c>
      <c r="K5014" t="s">
        <v>1153</v>
      </c>
      <c r="L5014">
        <v>0</v>
      </c>
      <c r="M5014" t="s">
        <v>6010</v>
      </c>
    </row>
    <row r="5015" spans="1:13" x14ac:dyDescent="0.25">
      <c r="A5015" s="2" t="str">
        <f>VLOOKUP(D5015, Customers!customers, 2, TRUE)</f>
        <v>Customer#000001141</v>
      </c>
      <c r="B5015" s="2" t="str">
        <f>VLOOKUP(D5015, Customers!customers,7, FALSE)</f>
        <v>MACHINERY</v>
      </c>
      <c r="C5015">
        <v>20038</v>
      </c>
      <c r="D5015">
        <v>1141</v>
      </c>
      <c r="E5015" t="str">
        <f>IFERROR(VLOOKUP(VLOOKUP(D5015,Customers!A5014:D6514, 4),Nation!$A$1:$B$26,2), "None")</f>
        <v>None</v>
      </c>
      <c r="F5015" t="str">
        <f>IFERROR((VLOOKUP(VLOOKUP(VLOOKUP(D5015,Customers!A5014:D6514, 4),Nation!$A$1:$C$26,3),Region!$A$1:$B$6,2)), "None")</f>
        <v>None</v>
      </c>
      <c r="G5015" t="s">
        <v>16</v>
      </c>
      <c r="H5015">
        <v>153533.56</v>
      </c>
      <c r="I5015" s="1">
        <v>34027</v>
      </c>
      <c r="J5015" t="s">
        <v>10</v>
      </c>
      <c r="K5015" t="s">
        <v>4232</v>
      </c>
      <c r="L5015">
        <v>0</v>
      </c>
      <c r="M5015" t="s">
        <v>6011</v>
      </c>
    </row>
    <row r="5016" spans="1:13" x14ac:dyDescent="0.25">
      <c r="A5016" s="2" t="str">
        <f>VLOOKUP(D5016, Customers!customers, 2, TRUE)</f>
        <v>Customer#000001081</v>
      </c>
      <c r="B5016" s="2" t="str">
        <f>VLOOKUP(D5016, Customers!customers,7, FALSE)</f>
        <v>MACHINERY</v>
      </c>
      <c r="C5016">
        <v>20039</v>
      </c>
      <c r="D5016">
        <v>1081</v>
      </c>
      <c r="E5016" t="str">
        <f>IFERROR(VLOOKUP(VLOOKUP(D5016,Customers!A5015:D6515, 4),Nation!$A$1:$B$26,2), "None")</f>
        <v>None</v>
      </c>
      <c r="F5016" t="str">
        <f>IFERROR((VLOOKUP(VLOOKUP(VLOOKUP(D5016,Customers!A5015:D6515, 4),Nation!$A$1:$C$26,3),Region!$A$1:$B$6,2)), "None")</f>
        <v>None</v>
      </c>
      <c r="G5016" t="s">
        <v>9</v>
      </c>
      <c r="H5016">
        <v>83494.289999999994</v>
      </c>
      <c r="I5016" s="1">
        <v>35891</v>
      </c>
      <c r="J5016" t="s">
        <v>26</v>
      </c>
      <c r="K5016" t="s">
        <v>72</v>
      </c>
      <c r="L5016">
        <v>0</v>
      </c>
      <c r="M5016" t="s">
        <v>6012</v>
      </c>
    </row>
    <row r="5017" spans="1:13" x14ac:dyDescent="0.25">
      <c r="A5017" s="2" t="str">
        <f>VLOOKUP(D5017, Customers!customers, 2, TRUE)</f>
        <v>Customer#000001300</v>
      </c>
      <c r="B5017" s="2" t="str">
        <f>VLOOKUP(D5017, Customers!customers,7, FALSE)</f>
        <v>BUILDING</v>
      </c>
      <c r="C5017">
        <v>20064</v>
      </c>
      <c r="D5017">
        <v>1300</v>
      </c>
      <c r="E5017" t="str">
        <f>IFERROR(VLOOKUP(VLOOKUP(D5017,Customers!A5016:D6516, 4),Nation!$A$1:$B$26,2), "None")</f>
        <v>None</v>
      </c>
      <c r="F5017" t="str">
        <f>IFERROR((VLOOKUP(VLOOKUP(VLOOKUP(D5017,Customers!A5016:D6516, 4),Nation!$A$1:$C$26,3),Region!$A$1:$B$6,2)), "None")</f>
        <v>None</v>
      </c>
      <c r="G5017" t="s">
        <v>9</v>
      </c>
      <c r="H5017">
        <v>18548.310000000001</v>
      </c>
      <c r="I5017" s="1">
        <v>35796</v>
      </c>
      <c r="J5017" t="s">
        <v>10</v>
      </c>
      <c r="K5017" t="s">
        <v>1608</v>
      </c>
      <c r="L5017">
        <v>0</v>
      </c>
      <c r="M5017" t="s">
        <v>6013</v>
      </c>
    </row>
    <row r="5018" spans="1:13" x14ac:dyDescent="0.25">
      <c r="A5018" s="2" t="str">
        <f>VLOOKUP(D5018, Customers!customers, 2, TRUE)</f>
        <v>Customer#000000436</v>
      </c>
      <c r="B5018" s="2" t="str">
        <f>VLOOKUP(D5018, Customers!customers,7, FALSE)</f>
        <v>FURNITURE</v>
      </c>
      <c r="C5018">
        <v>20065</v>
      </c>
      <c r="D5018">
        <v>436</v>
      </c>
      <c r="E5018" t="str">
        <f>IFERROR(VLOOKUP(VLOOKUP(D5018,Customers!A5017:D6517, 4),Nation!$A$1:$B$26,2), "None")</f>
        <v>None</v>
      </c>
      <c r="F5018" t="str">
        <f>IFERROR((VLOOKUP(VLOOKUP(VLOOKUP(D5018,Customers!A5017:D6517, 4),Nation!$A$1:$C$26,3),Region!$A$1:$B$6,2)), "None")</f>
        <v>None</v>
      </c>
      <c r="G5018" t="s">
        <v>9</v>
      </c>
      <c r="H5018">
        <v>130173.03</v>
      </c>
      <c r="I5018" s="1">
        <v>35996</v>
      </c>
      <c r="J5018" t="s">
        <v>26</v>
      </c>
      <c r="K5018" t="s">
        <v>1804</v>
      </c>
      <c r="L5018">
        <v>0</v>
      </c>
      <c r="M5018" t="s">
        <v>6014</v>
      </c>
    </row>
    <row r="5019" spans="1:13" x14ac:dyDescent="0.25">
      <c r="A5019" s="2" t="str">
        <f>VLOOKUP(D5019, Customers!customers, 2, TRUE)</f>
        <v>Customer#000000685</v>
      </c>
      <c r="B5019" s="2" t="str">
        <f>VLOOKUP(D5019, Customers!customers,7, FALSE)</f>
        <v>MACHINERY</v>
      </c>
      <c r="C5019">
        <v>20066</v>
      </c>
      <c r="D5019">
        <v>685</v>
      </c>
      <c r="E5019" t="str">
        <f>IFERROR(VLOOKUP(VLOOKUP(D5019,Customers!A5018:D6518, 4),Nation!$A$1:$B$26,2), "None")</f>
        <v>None</v>
      </c>
      <c r="F5019" t="str">
        <f>IFERROR((VLOOKUP(VLOOKUP(VLOOKUP(D5019,Customers!A5018:D6518, 4),Nation!$A$1:$C$26,3),Region!$A$1:$B$6,2)), "None")</f>
        <v>None</v>
      </c>
      <c r="G5019" t="s">
        <v>16</v>
      </c>
      <c r="H5019">
        <v>236157.84</v>
      </c>
      <c r="I5019" s="1">
        <v>33850</v>
      </c>
      <c r="J5019" t="s">
        <v>13</v>
      </c>
      <c r="K5019" t="s">
        <v>1435</v>
      </c>
      <c r="L5019">
        <v>0</v>
      </c>
      <c r="M5019" t="s">
        <v>6015</v>
      </c>
    </row>
    <row r="5020" spans="1:13" x14ac:dyDescent="0.25">
      <c r="A5020" s="2" t="str">
        <f>VLOOKUP(D5020, Customers!customers, 2, TRUE)</f>
        <v>Customer#000000385</v>
      </c>
      <c r="B5020" s="2" t="str">
        <f>VLOOKUP(D5020, Customers!customers,7, FALSE)</f>
        <v>AUTOMOBILE</v>
      </c>
      <c r="C5020">
        <v>20067</v>
      </c>
      <c r="D5020">
        <v>385</v>
      </c>
      <c r="E5020" t="str">
        <f>IFERROR(VLOOKUP(VLOOKUP(D5020,Customers!A5019:D6519, 4),Nation!$A$1:$B$26,2), "None")</f>
        <v>None</v>
      </c>
      <c r="F5020" t="str">
        <f>IFERROR((VLOOKUP(VLOOKUP(VLOOKUP(D5020,Customers!A5019:D6519, 4),Nation!$A$1:$C$26,3),Region!$A$1:$B$6,2)), "None")</f>
        <v>None</v>
      </c>
      <c r="G5020" t="s">
        <v>9</v>
      </c>
      <c r="H5020">
        <v>44618.12</v>
      </c>
      <c r="I5020" s="1">
        <v>34930</v>
      </c>
      <c r="J5020" t="s">
        <v>13</v>
      </c>
      <c r="K5020" t="s">
        <v>223</v>
      </c>
      <c r="L5020">
        <v>0</v>
      </c>
      <c r="M5020" t="s">
        <v>6016</v>
      </c>
    </row>
    <row r="5021" spans="1:13" x14ac:dyDescent="0.25">
      <c r="A5021" s="2" t="str">
        <f>VLOOKUP(D5021, Customers!customers, 2, TRUE)</f>
        <v>Customer#000000241</v>
      </c>
      <c r="B5021" s="2" t="str">
        <f>VLOOKUP(D5021, Customers!customers,7, FALSE)</f>
        <v>AUTOMOBILE</v>
      </c>
      <c r="C5021">
        <v>20068</v>
      </c>
      <c r="D5021">
        <v>241</v>
      </c>
      <c r="E5021" t="str">
        <f>IFERROR(VLOOKUP(VLOOKUP(D5021,Customers!A5020:D6520, 4),Nation!$A$1:$B$26,2), "None")</f>
        <v>None</v>
      </c>
      <c r="F5021" t="str">
        <f>IFERROR((VLOOKUP(VLOOKUP(VLOOKUP(D5021,Customers!A5020:D6520, 4),Nation!$A$1:$C$26,3),Region!$A$1:$B$6,2)), "None")</f>
        <v>None</v>
      </c>
      <c r="G5021" t="s">
        <v>48</v>
      </c>
      <c r="H5021">
        <v>134754.79</v>
      </c>
      <c r="I5021" s="1">
        <v>34759</v>
      </c>
      <c r="J5021" t="s">
        <v>13</v>
      </c>
      <c r="K5021" t="s">
        <v>1579</v>
      </c>
      <c r="L5021">
        <v>0</v>
      </c>
      <c r="M5021" t="s">
        <v>6017</v>
      </c>
    </row>
    <row r="5022" spans="1:13" x14ac:dyDescent="0.25">
      <c r="A5022" s="2" t="str">
        <f>VLOOKUP(D5022, Customers!customers, 2, TRUE)</f>
        <v>Customer#000000635</v>
      </c>
      <c r="B5022" s="2" t="str">
        <f>VLOOKUP(D5022, Customers!customers,7, FALSE)</f>
        <v>AUTOMOBILE</v>
      </c>
      <c r="C5022">
        <v>20069</v>
      </c>
      <c r="D5022">
        <v>635</v>
      </c>
      <c r="E5022" t="str">
        <f>IFERROR(VLOOKUP(VLOOKUP(D5022,Customers!A5021:D6521, 4),Nation!$A$1:$B$26,2), "None")</f>
        <v>None</v>
      </c>
      <c r="F5022" t="str">
        <f>IFERROR((VLOOKUP(VLOOKUP(VLOOKUP(D5022,Customers!A5021:D6521, 4),Nation!$A$1:$C$26,3),Region!$A$1:$B$6,2)), "None")</f>
        <v>None</v>
      </c>
      <c r="G5022" t="s">
        <v>16</v>
      </c>
      <c r="H5022">
        <v>82249.710000000006</v>
      </c>
      <c r="I5022" s="1">
        <v>34604</v>
      </c>
      <c r="J5022" t="s">
        <v>13</v>
      </c>
      <c r="K5022" t="s">
        <v>1557</v>
      </c>
      <c r="L5022">
        <v>0</v>
      </c>
      <c r="M5022" t="s">
        <v>6018</v>
      </c>
    </row>
    <row r="5023" spans="1:13" x14ac:dyDescent="0.25">
      <c r="A5023" s="2" t="str">
        <f>VLOOKUP(D5023, Customers!customers, 2, TRUE)</f>
        <v>Customer#000001021</v>
      </c>
      <c r="B5023" s="2" t="str">
        <f>VLOOKUP(D5023, Customers!customers,7, FALSE)</f>
        <v>MACHINERY</v>
      </c>
      <c r="C5023">
        <v>20070</v>
      </c>
      <c r="D5023">
        <v>1021</v>
      </c>
      <c r="E5023" t="str">
        <f>IFERROR(VLOOKUP(VLOOKUP(D5023,Customers!A5022:D6522, 4),Nation!$A$1:$B$26,2), "None")</f>
        <v>None</v>
      </c>
      <c r="F5023" t="str">
        <f>IFERROR((VLOOKUP(VLOOKUP(VLOOKUP(D5023,Customers!A5022:D6522, 4),Nation!$A$1:$C$26,3),Region!$A$1:$B$6,2)), "None")</f>
        <v>None</v>
      </c>
      <c r="G5023" t="s">
        <v>9</v>
      </c>
      <c r="H5023">
        <v>159637.65</v>
      </c>
      <c r="I5023" s="1">
        <v>35148</v>
      </c>
      <c r="J5023" t="s">
        <v>23</v>
      </c>
      <c r="K5023" t="s">
        <v>959</v>
      </c>
      <c r="L5023">
        <v>0</v>
      </c>
      <c r="M5023" t="s">
        <v>6019</v>
      </c>
    </row>
    <row r="5024" spans="1:13" x14ac:dyDescent="0.25">
      <c r="A5024" s="2" t="str">
        <f>VLOOKUP(D5024, Customers!customers, 2, TRUE)</f>
        <v>Customer#000000490</v>
      </c>
      <c r="B5024" s="2" t="str">
        <f>VLOOKUP(D5024, Customers!customers,7, FALSE)</f>
        <v>FURNITURE</v>
      </c>
      <c r="C5024">
        <v>20071</v>
      </c>
      <c r="D5024">
        <v>490</v>
      </c>
      <c r="E5024" t="str">
        <f>IFERROR(VLOOKUP(VLOOKUP(D5024,Customers!A5023:D6523, 4),Nation!$A$1:$B$26,2), "None")</f>
        <v>None</v>
      </c>
      <c r="F5024" t="str">
        <f>IFERROR((VLOOKUP(VLOOKUP(VLOOKUP(D5024,Customers!A5023:D6523, 4),Nation!$A$1:$C$26,3),Region!$A$1:$B$6,2)), "None")</f>
        <v>None</v>
      </c>
      <c r="G5024" t="s">
        <v>9</v>
      </c>
      <c r="H5024">
        <v>211900.52</v>
      </c>
      <c r="I5024" s="1">
        <v>34960</v>
      </c>
      <c r="J5024" t="s">
        <v>31</v>
      </c>
      <c r="K5024" t="s">
        <v>197</v>
      </c>
      <c r="L5024">
        <v>0</v>
      </c>
      <c r="M5024" t="s">
        <v>6020</v>
      </c>
    </row>
    <row r="5025" spans="1:13" x14ac:dyDescent="0.25">
      <c r="A5025" s="2" t="str">
        <f>VLOOKUP(D5025, Customers!customers, 2, TRUE)</f>
        <v>Customer#000001363</v>
      </c>
      <c r="B5025" s="2" t="str">
        <f>VLOOKUP(D5025, Customers!customers,7, FALSE)</f>
        <v>HOUSEHOLD</v>
      </c>
      <c r="C5025">
        <v>20096</v>
      </c>
      <c r="D5025">
        <v>1363</v>
      </c>
      <c r="E5025" t="str">
        <f>IFERROR(VLOOKUP(VLOOKUP(D5025,Customers!A5024:D6524, 4),Nation!$A$1:$B$26,2), "None")</f>
        <v>None</v>
      </c>
      <c r="F5025" t="str">
        <f>IFERROR((VLOOKUP(VLOOKUP(VLOOKUP(D5025,Customers!A5024:D6524, 4),Nation!$A$1:$C$26,3),Region!$A$1:$B$6,2)), "None")</f>
        <v>None</v>
      </c>
      <c r="G5025" t="s">
        <v>16</v>
      </c>
      <c r="H5025">
        <v>169055.89</v>
      </c>
      <c r="I5025" s="1">
        <v>33836</v>
      </c>
      <c r="J5025" t="s">
        <v>10</v>
      </c>
      <c r="K5025" t="s">
        <v>2201</v>
      </c>
      <c r="L5025">
        <v>0</v>
      </c>
      <c r="M5025" t="s">
        <v>6021</v>
      </c>
    </row>
    <row r="5026" spans="1:13" x14ac:dyDescent="0.25">
      <c r="A5026" s="2" t="str">
        <f>VLOOKUP(D5026, Customers!customers, 2, TRUE)</f>
        <v>Customer#000001318</v>
      </c>
      <c r="B5026" s="2" t="str">
        <f>VLOOKUP(D5026, Customers!customers,7, FALSE)</f>
        <v>BUILDING</v>
      </c>
      <c r="C5026">
        <v>20097</v>
      </c>
      <c r="D5026">
        <v>1318</v>
      </c>
      <c r="E5026" t="str">
        <f>IFERROR(VLOOKUP(VLOOKUP(D5026,Customers!A5025:D6525, 4),Nation!$A$1:$B$26,2), "None")</f>
        <v>None</v>
      </c>
      <c r="F5026" t="str">
        <f>IFERROR((VLOOKUP(VLOOKUP(VLOOKUP(D5026,Customers!A5025:D6525, 4),Nation!$A$1:$C$26,3),Region!$A$1:$B$6,2)), "None")</f>
        <v>None</v>
      </c>
      <c r="G5026" t="s">
        <v>9</v>
      </c>
      <c r="H5026">
        <v>129305.08</v>
      </c>
      <c r="I5026" s="1">
        <v>35184</v>
      </c>
      <c r="J5026" t="s">
        <v>13</v>
      </c>
      <c r="K5026" t="s">
        <v>3995</v>
      </c>
      <c r="L5026">
        <v>0</v>
      </c>
      <c r="M5026" t="s">
        <v>6022</v>
      </c>
    </row>
    <row r="5027" spans="1:13" x14ac:dyDescent="0.25">
      <c r="A5027" s="2" t="str">
        <f>VLOOKUP(D5027, Customers!customers, 2, TRUE)</f>
        <v>Customer#000000817</v>
      </c>
      <c r="B5027" s="2" t="str">
        <f>VLOOKUP(D5027, Customers!customers,7, FALSE)</f>
        <v>MACHINERY</v>
      </c>
      <c r="C5027">
        <v>20098</v>
      </c>
      <c r="D5027">
        <v>817</v>
      </c>
      <c r="E5027" t="str">
        <f>IFERROR(VLOOKUP(VLOOKUP(D5027,Customers!A5026:D6526, 4),Nation!$A$1:$B$26,2), "None")</f>
        <v>None</v>
      </c>
      <c r="F5027" t="str">
        <f>IFERROR((VLOOKUP(VLOOKUP(VLOOKUP(D5027,Customers!A5026:D6526, 4),Nation!$A$1:$C$26,3),Region!$A$1:$B$6,2)), "None")</f>
        <v>None</v>
      </c>
      <c r="G5027" t="s">
        <v>9</v>
      </c>
      <c r="H5027">
        <v>173656.41</v>
      </c>
      <c r="I5027" s="1">
        <v>35042</v>
      </c>
      <c r="J5027" t="s">
        <v>31</v>
      </c>
      <c r="K5027" t="s">
        <v>541</v>
      </c>
      <c r="L5027">
        <v>0</v>
      </c>
      <c r="M5027" t="s">
        <v>6023</v>
      </c>
    </row>
    <row r="5028" spans="1:13" x14ac:dyDescent="0.25">
      <c r="A5028" s="2" t="str">
        <f>VLOOKUP(D5028, Customers!customers, 2, TRUE)</f>
        <v>Customer#000000202</v>
      </c>
      <c r="B5028" s="2" t="str">
        <f>VLOOKUP(D5028, Customers!customers,7, FALSE)</f>
        <v>AUTOMOBILE</v>
      </c>
      <c r="C5028">
        <v>20099</v>
      </c>
      <c r="D5028">
        <v>202</v>
      </c>
      <c r="E5028" t="str">
        <f>IFERROR(VLOOKUP(VLOOKUP(D5028,Customers!A5027:D6527, 4),Nation!$A$1:$B$26,2), "None")</f>
        <v>None</v>
      </c>
      <c r="F5028" t="str">
        <f>IFERROR((VLOOKUP(VLOOKUP(VLOOKUP(D5028,Customers!A5027:D6527, 4),Nation!$A$1:$C$26,3),Region!$A$1:$B$6,2)), "None")</f>
        <v>None</v>
      </c>
      <c r="G5028" t="s">
        <v>9</v>
      </c>
      <c r="H5028">
        <v>231612.67</v>
      </c>
      <c r="I5028" s="1">
        <v>35701</v>
      </c>
      <c r="J5028" t="s">
        <v>26</v>
      </c>
      <c r="K5028" t="s">
        <v>631</v>
      </c>
      <c r="L5028">
        <v>0</v>
      </c>
      <c r="M5028" t="s">
        <v>6024</v>
      </c>
    </row>
    <row r="5029" spans="1:13" x14ac:dyDescent="0.25">
      <c r="A5029" s="2" t="str">
        <f>VLOOKUP(D5029, Customers!customers, 2, TRUE)</f>
        <v>Customer#000000887</v>
      </c>
      <c r="B5029" s="2" t="str">
        <f>VLOOKUP(D5029, Customers!customers,7, FALSE)</f>
        <v>MACHINERY</v>
      </c>
      <c r="C5029">
        <v>20100</v>
      </c>
      <c r="D5029">
        <v>887</v>
      </c>
      <c r="E5029" t="str">
        <f>IFERROR(VLOOKUP(VLOOKUP(D5029,Customers!A5028:D6528, 4),Nation!$A$1:$B$26,2), "None")</f>
        <v>None</v>
      </c>
      <c r="F5029" t="str">
        <f>IFERROR((VLOOKUP(VLOOKUP(VLOOKUP(D5029,Customers!A5028:D6528, 4),Nation!$A$1:$C$26,3),Region!$A$1:$B$6,2)), "None")</f>
        <v>None</v>
      </c>
      <c r="G5029" t="s">
        <v>16</v>
      </c>
      <c r="H5029">
        <v>85033.59</v>
      </c>
      <c r="I5029" s="1">
        <v>34425</v>
      </c>
      <c r="J5029" t="s">
        <v>13</v>
      </c>
      <c r="K5029" t="s">
        <v>451</v>
      </c>
      <c r="L5029">
        <v>0</v>
      </c>
      <c r="M5029" t="s">
        <v>6025</v>
      </c>
    </row>
    <row r="5030" spans="1:13" x14ac:dyDescent="0.25">
      <c r="A5030" s="2" t="str">
        <f>VLOOKUP(D5030, Customers!customers, 2, TRUE)</f>
        <v>Customer#000000925</v>
      </c>
      <c r="B5030" s="2" t="str">
        <f>VLOOKUP(D5030, Customers!customers,7, FALSE)</f>
        <v>AUTOMOBILE</v>
      </c>
      <c r="C5030">
        <v>20101</v>
      </c>
      <c r="D5030">
        <v>925</v>
      </c>
      <c r="E5030" t="str">
        <f>IFERROR(VLOOKUP(VLOOKUP(D5030,Customers!A5029:D6529, 4),Nation!$A$1:$B$26,2), "None")</f>
        <v>None</v>
      </c>
      <c r="F5030" t="str">
        <f>IFERROR((VLOOKUP(VLOOKUP(VLOOKUP(D5030,Customers!A5029:D6529, 4),Nation!$A$1:$C$26,3),Region!$A$1:$B$6,2)), "None")</f>
        <v>None</v>
      </c>
      <c r="G5030" t="s">
        <v>9</v>
      </c>
      <c r="H5030">
        <v>68775.59</v>
      </c>
      <c r="I5030" s="1">
        <v>35199</v>
      </c>
      <c r="J5030" t="s">
        <v>10</v>
      </c>
      <c r="K5030" t="s">
        <v>3242</v>
      </c>
      <c r="L5030">
        <v>0</v>
      </c>
      <c r="M5030" t="s">
        <v>6026</v>
      </c>
    </row>
    <row r="5031" spans="1:13" x14ac:dyDescent="0.25">
      <c r="A5031" s="2" t="str">
        <f>VLOOKUP(D5031, Customers!customers, 2, TRUE)</f>
        <v>Customer#000000622</v>
      </c>
      <c r="B5031" s="2" t="str">
        <f>VLOOKUP(D5031, Customers!customers,7, FALSE)</f>
        <v>FURNITURE</v>
      </c>
      <c r="C5031">
        <v>20102</v>
      </c>
      <c r="D5031">
        <v>622</v>
      </c>
      <c r="E5031" t="str">
        <f>IFERROR(VLOOKUP(VLOOKUP(D5031,Customers!A5030:D6530, 4),Nation!$A$1:$B$26,2), "None")</f>
        <v>None</v>
      </c>
      <c r="F5031" t="str">
        <f>IFERROR((VLOOKUP(VLOOKUP(VLOOKUP(D5031,Customers!A5030:D6530, 4),Nation!$A$1:$C$26,3),Region!$A$1:$B$6,2)), "None")</f>
        <v>None</v>
      </c>
      <c r="G5031" t="s">
        <v>9</v>
      </c>
      <c r="H5031">
        <v>59354.01</v>
      </c>
      <c r="I5031" s="1">
        <v>34856</v>
      </c>
      <c r="J5031" t="s">
        <v>26</v>
      </c>
      <c r="K5031" t="s">
        <v>284</v>
      </c>
      <c r="L5031">
        <v>0</v>
      </c>
      <c r="M5031" t="s">
        <v>6027</v>
      </c>
    </row>
    <row r="5032" spans="1:13" x14ac:dyDescent="0.25">
      <c r="A5032" s="2" t="str">
        <f>VLOOKUP(D5032, Customers!customers, 2, TRUE)</f>
        <v>Customer#000000844</v>
      </c>
      <c r="B5032" s="2" t="str">
        <f>VLOOKUP(D5032, Customers!customers,7, FALSE)</f>
        <v>BUILDING</v>
      </c>
      <c r="C5032">
        <v>20103</v>
      </c>
      <c r="D5032">
        <v>844</v>
      </c>
      <c r="E5032" t="str">
        <f>IFERROR(VLOOKUP(VLOOKUP(D5032,Customers!A5031:D6531, 4),Nation!$A$1:$B$26,2), "None")</f>
        <v>None</v>
      </c>
      <c r="F5032" t="str">
        <f>IFERROR((VLOOKUP(VLOOKUP(VLOOKUP(D5032,Customers!A5031:D6531, 4),Nation!$A$1:$C$26,3),Region!$A$1:$B$6,2)), "None")</f>
        <v>None</v>
      </c>
      <c r="G5032" t="s">
        <v>16</v>
      </c>
      <c r="H5032">
        <v>334472.37</v>
      </c>
      <c r="I5032" s="1">
        <v>34012</v>
      </c>
      <c r="J5032" t="s">
        <v>31</v>
      </c>
      <c r="K5032" t="s">
        <v>431</v>
      </c>
      <c r="L5032">
        <v>0</v>
      </c>
      <c r="M5032" t="s">
        <v>6028</v>
      </c>
    </row>
    <row r="5033" spans="1:13" x14ac:dyDescent="0.25">
      <c r="A5033" s="2" t="str">
        <f>VLOOKUP(D5033, Customers!customers, 2, TRUE)</f>
        <v>Customer#000000427</v>
      </c>
      <c r="B5033" s="2" t="str">
        <f>VLOOKUP(D5033, Customers!customers,7, FALSE)</f>
        <v>MACHINERY</v>
      </c>
      <c r="C5033">
        <v>20128</v>
      </c>
      <c r="D5033">
        <v>427</v>
      </c>
      <c r="E5033" t="str">
        <f>IFERROR(VLOOKUP(VLOOKUP(D5033,Customers!A5032:D6532, 4),Nation!$A$1:$B$26,2), "None")</f>
        <v>None</v>
      </c>
      <c r="F5033" t="str">
        <f>IFERROR((VLOOKUP(VLOOKUP(VLOOKUP(D5033,Customers!A5032:D6532, 4),Nation!$A$1:$C$26,3),Region!$A$1:$B$6,2)), "None")</f>
        <v>None</v>
      </c>
      <c r="G5033" t="s">
        <v>16</v>
      </c>
      <c r="H5033">
        <v>234779.54</v>
      </c>
      <c r="I5033" s="1">
        <v>34578</v>
      </c>
      <c r="J5033" t="s">
        <v>23</v>
      </c>
      <c r="K5033" t="s">
        <v>2137</v>
      </c>
      <c r="L5033">
        <v>0</v>
      </c>
      <c r="M5033" t="s">
        <v>6029</v>
      </c>
    </row>
    <row r="5034" spans="1:13" x14ac:dyDescent="0.25">
      <c r="A5034" s="2" t="str">
        <f>VLOOKUP(D5034, Customers!customers, 2, TRUE)</f>
        <v>Customer#000000944</v>
      </c>
      <c r="B5034" s="2" t="str">
        <f>VLOOKUP(D5034, Customers!customers,7, FALSE)</f>
        <v>BUILDING</v>
      </c>
      <c r="C5034">
        <v>20129</v>
      </c>
      <c r="D5034">
        <v>944</v>
      </c>
      <c r="E5034" t="str">
        <f>IFERROR(VLOOKUP(VLOOKUP(D5034,Customers!A5033:D6533, 4),Nation!$A$1:$B$26,2), "None")</f>
        <v>None</v>
      </c>
      <c r="F5034" t="str">
        <f>IFERROR((VLOOKUP(VLOOKUP(VLOOKUP(D5034,Customers!A5033:D6533, 4),Nation!$A$1:$C$26,3),Region!$A$1:$B$6,2)), "None")</f>
        <v>None</v>
      </c>
      <c r="G5034" t="s">
        <v>9</v>
      </c>
      <c r="H5034">
        <v>7319.98</v>
      </c>
      <c r="I5034" s="1">
        <v>35584</v>
      </c>
      <c r="J5034" t="s">
        <v>31</v>
      </c>
      <c r="K5034" t="s">
        <v>19</v>
      </c>
      <c r="L5034">
        <v>0</v>
      </c>
      <c r="M5034" t="s">
        <v>6030</v>
      </c>
    </row>
    <row r="5035" spans="1:13" x14ac:dyDescent="0.25">
      <c r="A5035" s="2" t="str">
        <f>VLOOKUP(D5035, Customers!customers, 2, TRUE)</f>
        <v>Customer#000000379</v>
      </c>
      <c r="B5035" s="2" t="str">
        <f>VLOOKUP(D5035, Customers!customers,7, FALSE)</f>
        <v>AUTOMOBILE</v>
      </c>
      <c r="C5035">
        <v>20130</v>
      </c>
      <c r="D5035">
        <v>379</v>
      </c>
      <c r="E5035" t="str">
        <f>IFERROR(VLOOKUP(VLOOKUP(D5035,Customers!A5034:D6534, 4),Nation!$A$1:$B$26,2), "None")</f>
        <v>None</v>
      </c>
      <c r="F5035" t="str">
        <f>IFERROR((VLOOKUP(VLOOKUP(VLOOKUP(D5035,Customers!A5034:D6534, 4),Nation!$A$1:$C$26,3),Region!$A$1:$B$6,2)), "None")</f>
        <v>None</v>
      </c>
      <c r="G5035" t="s">
        <v>16</v>
      </c>
      <c r="H5035">
        <v>46767.94</v>
      </c>
      <c r="I5035" s="1">
        <v>33767</v>
      </c>
      <c r="J5035" t="s">
        <v>31</v>
      </c>
      <c r="K5035" t="s">
        <v>3073</v>
      </c>
      <c r="L5035">
        <v>0</v>
      </c>
      <c r="M5035" t="s">
        <v>6031</v>
      </c>
    </row>
    <row r="5036" spans="1:13" x14ac:dyDescent="0.25">
      <c r="A5036" s="2" t="str">
        <f>VLOOKUP(D5036, Customers!customers, 2, TRUE)</f>
        <v>Customer#000001465</v>
      </c>
      <c r="B5036" s="2" t="str">
        <f>VLOOKUP(D5036, Customers!customers,7, FALSE)</f>
        <v>FURNITURE</v>
      </c>
      <c r="C5036">
        <v>20131</v>
      </c>
      <c r="D5036">
        <v>1465</v>
      </c>
      <c r="E5036" t="str">
        <f>IFERROR(VLOOKUP(VLOOKUP(D5036,Customers!A5035:D6535, 4),Nation!$A$1:$B$26,2), "None")</f>
        <v>None</v>
      </c>
      <c r="F5036" t="str">
        <f>IFERROR((VLOOKUP(VLOOKUP(VLOOKUP(D5036,Customers!A5035:D6535, 4),Nation!$A$1:$C$26,3),Region!$A$1:$B$6,2)), "None")</f>
        <v>None</v>
      </c>
      <c r="G5036" t="s">
        <v>16</v>
      </c>
      <c r="H5036">
        <v>67984.41</v>
      </c>
      <c r="I5036" s="1">
        <v>33881</v>
      </c>
      <c r="J5036" t="s">
        <v>13</v>
      </c>
      <c r="K5036" t="s">
        <v>61</v>
      </c>
      <c r="L5036">
        <v>0</v>
      </c>
      <c r="M5036" t="s">
        <v>6032</v>
      </c>
    </row>
    <row r="5037" spans="1:13" x14ac:dyDescent="0.25">
      <c r="A5037" s="2" t="str">
        <f>VLOOKUP(D5037, Customers!customers, 2, TRUE)</f>
        <v>Customer#000000877</v>
      </c>
      <c r="B5037" s="2" t="str">
        <f>VLOOKUP(D5037, Customers!customers,7, FALSE)</f>
        <v>MACHINERY</v>
      </c>
      <c r="C5037">
        <v>20132</v>
      </c>
      <c r="D5037">
        <v>877</v>
      </c>
      <c r="E5037" t="str">
        <f>IFERROR(VLOOKUP(VLOOKUP(D5037,Customers!A5036:D6536, 4),Nation!$A$1:$B$26,2), "None")</f>
        <v>None</v>
      </c>
      <c r="F5037" t="str">
        <f>IFERROR((VLOOKUP(VLOOKUP(VLOOKUP(D5037,Customers!A5036:D6536, 4),Nation!$A$1:$C$26,3),Region!$A$1:$B$6,2)), "None")</f>
        <v>None</v>
      </c>
      <c r="G5037" t="s">
        <v>16</v>
      </c>
      <c r="H5037">
        <v>36578.22</v>
      </c>
      <c r="I5037" s="1">
        <v>34107</v>
      </c>
      <c r="J5037" t="s">
        <v>10</v>
      </c>
      <c r="K5037" t="s">
        <v>2349</v>
      </c>
      <c r="L5037">
        <v>0</v>
      </c>
      <c r="M5037" t="s">
        <v>6033</v>
      </c>
    </row>
    <row r="5038" spans="1:13" x14ac:dyDescent="0.25">
      <c r="A5038" s="2" t="str">
        <f>VLOOKUP(D5038, Customers!customers, 2, TRUE)</f>
        <v>Customer#000001448</v>
      </c>
      <c r="B5038" s="2" t="str">
        <f>VLOOKUP(D5038, Customers!customers,7, FALSE)</f>
        <v>AUTOMOBILE</v>
      </c>
      <c r="C5038">
        <v>20133</v>
      </c>
      <c r="D5038">
        <v>1448</v>
      </c>
      <c r="E5038" t="str">
        <f>IFERROR(VLOOKUP(VLOOKUP(D5038,Customers!A5037:D6537, 4),Nation!$A$1:$B$26,2), "None")</f>
        <v>None</v>
      </c>
      <c r="F5038" t="str">
        <f>IFERROR((VLOOKUP(VLOOKUP(VLOOKUP(D5038,Customers!A5037:D6537, 4),Nation!$A$1:$C$26,3),Region!$A$1:$B$6,2)), "None")</f>
        <v>None</v>
      </c>
      <c r="G5038" t="s">
        <v>16</v>
      </c>
      <c r="H5038">
        <v>122442.85</v>
      </c>
      <c r="I5038" s="1">
        <v>34590</v>
      </c>
      <c r="J5038" t="s">
        <v>10</v>
      </c>
      <c r="K5038" t="s">
        <v>3023</v>
      </c>
      <c r="L5038">
        <v>0</v>
      </c>
      <c r="M5038" t="s">
        <v>6034</v>
      </c>
    </row>
    <row r="5039" spans="1:13" x14ac:dyDescent="0.25">
      <c r="A5039" s="2" t="str">
        <f>VLOOKUP(D5039, Customers!customers, 2, TRUE)</f>
        <v>Customer#000000160</v>
      </c>
      <c r="B5039" s="2" t="str">
        <f>VLOOKUP(D5039, Customers!customers,7, FALSE)</f>
        <v>MACHINERY</v>
      </c>
      <c r="C5039">
        <v>20134</v>
      </c>
      <c r="D5039">
        <v>160</v>
      </c>
      <c r="E5039" t="str">
        <f>IFERROR(VLOOKUP(VLOOKUP(D5039,Customers!A5038:D6538, 4),Nation!$A$1:$B$26,2), "None")</f>
        <v>None</v>
      </c>
      <c r="F5039" t="str">
        <f>IFERROR((VLOOKUP(VLOOKUP(VLOOKUP(D5039,Customers!A5038:D6538, 4),Nation!$A$1:$C$26,3),Region!$A$1:$B$6,2)), "None")</f>
        <v>None</v>
      </c>
      <c r="G5039" t="s">
        <v>48</v>
      </c>
      <c r="H5039">
        <v>166051.12</v>
      </c>
      <c r="I5039" s="1">
        <v>34771</v>
      </c>
      <c r="J5039" t="s">
        <v>10</v>
      </c>
      <c r="K5039" t="s">
        <v>1636</v>
      </c>
      <c r="L5039">
        <v>0</v>
      </c>
      <c r="M5039" t="s">
        <v>6035</v>
      </c>
    </row>
    <row r="5040" spans="1:13" x14ac:dyDescent="0.25">
      <c r="A5040" s="2" t="str">
        <f>VLOOKUP(D5040, Customers!customers, 2, TRUE)</f>
        <v>Customer#000001372</v>
      </c>
      <c r="B5040" s="2" t="str">
        <f>VLOOKUP(D5040, Customers!customers,7, FALSE)</f>
        <v>HOUSEHOLD</v>
      </c>
      <c r="C5040">
        <v>20135</v>
      </c>
      <c r="D5040">
        <v>1372</v>
      </c>
      <c r="E5040" t="str">
        <f>IFERROR(VLOOKUP(VLOOKUP(D5040,Customers!A5039:D6539, 4),Nation!$A$1:$B$26,2), "None")</f>
        <v>None</v>
      </c>
      <c r="F5040" t="str">
        <f>IFERROR((VLOOKUP(VLOOKUP(VLOOKUP(D5040,Customers!A5039:D6539, 4),Nation!$A$1:$C$26,3),Region!$A$1:$B$6,2)), "None")</f>
        <v>None</v>
      </c>
      <c r="G5040" t="s">
        <v>16</v>
      </c>
      <c r="H5040">
        <v>174682.05</v>
      </c>
      <c r="I5040" s="1">
        <v>34516</v>
      </c>
      <c r="J5040" t="s">
        <v>13</v>
      </c>
      <c r="K5040" t="s">
        <v>5332</v>
      </c>
      <c r="L5040">
        <v>0</v>
      </c>
      <c r="M5040" t="s">
        <v>6036</v>
      </c>
    </row>
    <row r="5041" spans="1:13" x14ac:dyDescent="0.25">
      <c r="A5041" s="2" t="str">
        <f>VLOOKUP(D5041, Customers!customers, 2, TRUE)</f>
        <v>Customer#000001376</v>
      </c>
      <c r="B5041" s="2" t="str">
        <f>VLOOKUP(D5041, Customers!customers,7, FALSE)</f>
        <v>HOUSEHOLD</v>
      </c>
      <c r="C5041">
        <v>20160</v>
      </c>
      <c r="D5041">
        <v>1376</v>
      </c>
      <c r="E5041" t="str">
        <f>IFERROR(VLOOKUP(VLOOKUP(D5041,Customers!A5040:D6540, 4),Nation!$A$1:$B$26,2), "None")</f>
        <v>None</v>
      </c>
      <c r="F5041" t="str">
        <f>IFERROR((VLOOKUP(VLOOKUP(VLOOKUP(D5041,Customers!A5040:D6540, 4),Nation!$A$1:$C$26,3),Region!$A$1:$B$6,2)), "None")</f>
        <v>None</v>
      </c>
      <c r="G5041" t="s">
        <v>9</v>
      </c>
      <c r="H5041">
        <v>187738.27</v>
      </c>
      <c r="I5041" s="1">
        <v>34995</v>
      </c>
      <c r="J5041" t="s">
        <v>10</v>
      </c>
      <c r="K5041" t="s">
        <v>708</v>
      </c>
      <c r="L5041">
        <v>0</v>
      </c>
      <c r="M5041" t="s">
        <v>6037</v>
      </c>
    </row>
    <row r="5042" spans="1:13" x14ac:dyDescent="0.25">
      <c r="A5042" s="2" t="str">
        <f>VLOOKUP(D5042, Customers!customers, 2, TRUE)</f>
        <v>Customer#000000436</v>
      </c>
      <c r="B5042" s="2" t="str">
        <f>VLOOKUP(D5042, Customers!customers,7, FALSE)</f>
        <v>FURNITURE</v>
      </c>
      <c r="C5042">
        <v>20161</v>
      </c>
      <c r="D5042">
        <v>436</v>
      </c>
      <c r="E5042" t="str">
        <f>IFERROR(VLOOKUP(VLOOKUP(D5042,Customers!A5041:D6541, 4),Nation!$A$1:$B$26,2), "None")</f>
        <v>None</v>
      </c>
      <c r="F5042" t="str">
        <f>IFERROR((VLOOKUP(VLOOKUP(VLOOKUP(D5042,Customers!A5041:D6541, 4),Nation!$A$1:$C$26,3),Region!$A$1:$B$6,2)), "None")</f>
        <v>None</v>
      </c>
      <c r="G5042" t="s">
        <v>16</v>
      </c>
      <c r="H5042">
        <v>59115.09</v>
      </c>
      <c r="I5042" s="1">
        <v>34752</v>
      </c>
      <c r="J5042" t="s">
        <v>23</v>
      </c>
      <c r="K5042" t="s">
        <v>4329</v>
      </c>
      <c r="L5042">
        <v>0</v>
      </c>
      <c r="M5042" t="s">
        <v>6038</v>
      </c>
    </row>
    <row r="5043" spans="1:13" x14ac:dyDescent="0.25">
      <c r="A5043" s="2" t="str">
        <f>VLOOKUP(D5043, Customers!customers, 2, TRUE)</f>
        <v>Customer#000000598</v>
      </c>
      <c r="B5043" s="2" t="str">
        <f>VLOOKUP(D5043, Customers!customers,7, FALSE)</f>
        <v>FURNITURE</v>
      </c>
      <c r="C5043">
        <v>20162</v>
      </c>
      <c r="D5043">
        <v>598</v>
      </c>
      <c r="E5043" t="str">
        <f>IFERROR(VLOOKUP(VLOOKUP(D5043,Customers!A5042:D6542, 4),Nation!$A$1:$B$26,2), "None")</f>
        <v>None</v>
      </c>
      <c r="F5043" t="str">
        <f>IFERROR((VLOOKUP(VLOOKUP(VLOOKUP(D5043,Customers!A5042:D6542, 4),Nation!$A$1:$C$26,3),Region!$A$1:$B$6,2)), "None")</f>
        <v>None</v>
      </c>
      <c r="G5043" t="s">
        <v>16</v>
      </c>
      <c r="H5043">
        <v>141239.29999999999</v>
      </c>
      <c r="I5043" s="1">
        <v>34374</v>
      </c>
      <c r="J5043" t="s">
        <v>31</v>
      </c>
      <c r="K5043" t="s">
        <v>1882</v>
      </c>
      <c r="L5043">
        <v>0</v>
      </c>
      <c r="M5043" t="s">
        <v>6039</v>
      </c>
    </row>
    <row r="5044" spans="1:13" x14ac:dyDescent="0.25">
      <c r="A5044" s="2" t="str">
        <f>VLOOKUP(D5044, Customers!customers, 2, TRUE)</f>
        <v>Customer#000000931</v>
      </c>
      <c r="B5044" s="2" t="str">
        <f>VLOOKUP(D5044, Customers!customers,7, FALSE)</f>
        <v>BUILDING</v>
      </c>
      <c r="C5044">
        <v>20163</v>
      </c>
      <c r="D5044">
        <v>931</v>
      </c>
      <c r="E5044" t="str">
        <f>IFERROR(VLOOKUP(VLOOKUP(D5044,Customers!A5043:D6543, 4),Nation!$A$1:$B$26,2), "None")</f>
        <v>None</v>
      </c>
      <c r="F5044" t="str">
        <f>IFERROR((VLOOKUP(VLOOKUP(VLOOKUP(D5044,Customers!A5043:D6543, 4),Nation!$A$1:$C$26,3),Region!$A$1:$B$6,2)), "None")</f>
        <v>None</v>
      </c>
      <c r="G5044" t="s">
        <v>9</v>
      </c>
      <c r="H5044">
        <v>51413.58</v>
      </c>
      <c r="I5044" s="1">
        <v>35907</v>
      </c>
      <c r="J5044" t="s">
        <v>10</v>
      </c>
      <c r="K5044" t="s">
        <v>1950</v>
      </c>
      <c r="L5044">
        <v>0</v>
      </c>
      <c r="M5044" t="s">
        <v>6040</v>
      </c>
    </row>
    <row r="5045" spans="1:13" x14ac:dyDescent="0.25">
      <c r="A5045" s="2" t="str">
        <f>VLOOKUP(D5045, Customers!customers, 2, TRUE)</f>
        <v>Customer#000000430</v>
      </c>
      <c r="B5045" s="2" t="str">
        <f>VLOOKUP(D5045, Customers!customers,7, FALSE)</f>
        <v>BUILDING</v>
      </c>
      <c r="C5045">
        <v>20164</v>
      </c>
      <c r="D5045">
        <v>430</v>
      </c>
      <c r="E5045" t="str">
        <f>IFERROR(VLOOKUP(VLOOKUP(D5045,Customers!A5044:D6544, 4),Nation!$A$1:$B$26,2), "None")</f>
        <v>None</v>
      </c>
      <c r="F5045" t="str">
        <f>IFERROR((VLOOKUP(VLOOKUP(VLOOKUP(D5045,Customers!A5044:D6544, 4),Nation!$A$1:$C$26,3),Region!$A$1:$B$6,2)), "None")</f>
        <v>None</v>
      </c>
      <c r="G5045" t="s">
        <v>9</v>
      </c>
      <c r="H5045">
        <v>196778.65</v>
      </c>
      <c r="I5045" s="1">
        <v>35267</v>
      </c>
      <c r="J5045" t="s">
        <v>10</v>
      </c>
      <c r="K5045" t="s">
        <v>600</v>
      </c>
      <c r="L5045">
        <v>0</v>
      </c>
      <c r="M5045" t="s">
        <v>6041</v>
      </c>
    </row>
    <row r="5046" spans="1:13" x14ac:dyDescent="0.25">
      <c r="A5046" s="2" t="str">
        <f>VLOOKUP(D5046, Customers!customers, 2, TRUE)</f>
        <v>Customer#000000961</v>
      </c>
      <c r="B5046" s="2" t="str">
        <f>VLOOKUP(D5046, Customers!customers,7, FALSE)</f>
        <v>MACHINERY</v>
      </c>
      <c r="C5046">
        <v>20165</v>
      </c>
      <c r="D5046">
        <v>961</v>
      </c>
      <c r="E5046" t="str">
        <f>IFERROR(VLOOKUP(VLOOKUP(D5046,Customers!A5045:D6545, 4),Nation!$A$1:$B$26,2), "None")</f>
        <v>None</v>
      </c>
      <c r="F5046" t="str">
        <f>IFERROR((VLOOKUP(VLOOKUP(VLOOKUP(D5046,Customers!A5045:D6545, 4),Nation!$A$1:$C$26,3),Region!$A$1:$B$6,2)), "None")</f>
        <v>None</v>
      </c>
      <c r="G5046" t="s">
        <v>9</v>
      </c>
      <c r="H5046">
        <v>68132.850000000006</v>
      </c>
      <c r="I5046" s="1">
        <v>35107</v>
      </c>
      <c r="J5046" t="s">
        <v>23</v>
      </c>
      <c r="K5046" t="s">
        <v>2944</v>
      </c>
      <c r="L5046">
        <v>0</v>
      </c>
      <c r="M5046" t="s">
        <v>6042</v>
      </c>
    </row>
    <row r="5047" spans="1:13" x14ac:dyDescent="0.25">
      <c r="A5047" s="2" t="str">
        <f>VLOOKUP(D5047, Customers!customers, 2, TRUE)</f>
        <v>Customer#000000409</v>
      </c>
      <c r="B5047" s="2" t="str">
        <f>VLOOKUP(D5047, Customers!customers,7, FALSE)</f>
        <v>FURNITURE</v>
      </c>
      <c r="C5047">
        <v>20166</v>
      </c>
      <c r="D5047">
        <v>409</v>
      </c>
      <c r="E5047" t="str">
        <f>IFERROR(VLOOKUP(VLOOKUP(D5047,Customers!A5046:D6546, 4),Nation!$A$1:$B$26,2), "None")</f>
        <v>None</v>
      </c>
      <c r="F5047" t="str">
        <f>IFERROR((VLOOKUP(VLOOKUP(VLOOKUP(D5047,Customers!A5046:D6546, 4),Nation!$A$1:$C$26,3),Region!$A$1:$B$6,2)), "None")</f>
        <v>None</v>
      </c>
      <c r="G5047" t="s">
        <v>16</v>
      </c>
      <c r="H5047">
        <v>146049.96</v>
      </c>
      <c r="I5047" s="1">
        <v>34398</v>
      </c>
      <c r="J5047" t="s">
        <v>10</v>
      </c>
      <c r="K5047" t="s">
        <v>1426</v>
      </c>
      <c r="L5047">
        <v>0</v>
      </c>
      <c r="M5047" t="s">
        <v>6043</v>
      </c>
    </row>
    <row r="5048" spans="1:13" x14ac:dyDescent="0.25">
      <c r="A5048" s="2" t="str">
        <f>VLOOKUP(D5048, Customers!customers, 2, TRUE)</f>
        <v>Customer#000001090</v>
      </c>
      <c r="B5048" s="2" t="str">
        <f>VLOOKUP(D5048, Customers!customers,7, FALSE)</f>
        <v>AUTOMOBILE</v>
      </c>
      <c r="C5048">
        <v>20167</v>
      </c>
      <c r="D5048">
        <v>1090</v>
      </c>
      <c r="E5048" t="str">
        <f>IFERROR(VLOOKUP(VLOOKUP(D5048,Customers!A5047:D6547, 4),Nation!$A$1:$B$26,2), "None")</f>
        <v>None</v>
      </c>
      <c r="F5048" t="str">
        <f>IFERROR((VLOOKUP(VLOOKUP(VLOOKUP(D5048,Customers!A5047:D6547, 4),Nation!$A$1:$C$26,3),Region!$A$1:$B$6,2)), "None")</f>
        <v>None</v>
      </c>
      <c r="G5048" t="s">
        <v>16</v>
      </c>
      <c r="H5048">
        <v>60274.25</v>
      </c>
      <c r="I5048" s="1">
        <v>33818</v>
      </c>
      <c r="J5048" t="s">
        <v>10</v>
      </c>
      <c r="K5048" t="s">
        <v>2593</v>
      </c>
      <c r="L5048">
        <v>0</v>
      </c>
      <c r="M5048" t="s">
        <v>6044</v>
      </c>
    </row>
    <row r="5049" spans="1:13" x14ac:dyDescent="0.25">
      <c r="A5049" s="2" t="str">
        <f>VLOOKUP(D5049, Customers!customers, 2, TRUE)</f>
        <v>Customer#000001159</v>
      </c>
      <c r="B5049" s="2" t="str">
        <f>VLOOKUP(D5049, Customers!customers,7, FALSE)</f>
        <v>HOUSEHOLD</v>
      </c>
      <c r="C5049">
        <v>20192</v>
      </c>
      <c r="D5049">
        <v>1159</v>
      </c>
      <c r="E5049" t="str">
        <f>IFERROR(VLOOKUP(VLOOKUP(D5049,Customers!A5048:D6548, 4),Nation!$A$1:$B$26,2), "None")</f>
        <v>None</v>
      </c>
      <c r="F5049" t="str">
        <f>IFERROR((VLOOKUP(VLOOKUP(VLOOKUP(D5049,Customers!A5048:D6548, 4),Nation!$A$1:$C$26,3),Region!$A$1:$B$6,2)), "None")</f>
        <v>None</v>
      </c>
      <c r="G5049" t="s">
        <v>16</v>
      </c>
      <c r="H5049">
        <v>141916.49</v>
      </c>
      <c r="I5049" s="1">
        <v>34249</v>
      </c>
      <c r="J5049" t="s">
        <v>10</v>
      </c>
      <c r="K5049" t="s">
        <v>2912</v>
      </c>
      <c r="L5049">
        <v>0</v>
      </c>
      <c r="M5049" t="s">
        <v>6045</v>
      </c>
    </row>
    <row r="5050" spans="1:13" x14ac:dyDescent="0.25">
      <c r="A5050" s="2" t="str">
        <f>VLOOKUP(D5050, Customers!customers, 2, TRUE)</f>
        <v>Customer#000000229</v>
      </c>
      <c r="B5050" s="2" t="str">
        <f>VLOOKUP(D5050, Customers!customers,7, FALSE)</f>
        <v>BUILDING</v>
      </c>
      <c r="C5050">
        <v>20193</v>
      </c>
      <c r="D5050">
        <v>229</v>
      </c>
      <c r="E5050" t="str">
        <f>IFERROR(VLOOKUP(VLOOKUP(D5050,Customers!A5049:D6549, 4),Nation!$A$1:$B$26,2), "None")</f>
        <v>None</v>
      </c>
      <c r="F5050" t="str">
        <f>IFERROR((VLOOKUP(VLOOKUP(VLOOKUP(D5050,Customers!A5049:D6549, 4),Nation!$A$1:$C$26,3),Region!$A$1:$B$6,2)), "None")</f>
        <v>None</v>
      </c>
      <c r="G5050" t="s">
        <v>16</v>
      </c>
      <c r="H5050">
        <v>242361.58</v>
      </c>
      <c r="I5050" s="1">
        <v>34281</v>
      </c>
      <c r="J5050" t="s">
        <v>31</v>
      </c>
      <c r="K5050" t="s">
        <v>447</v>
      </c>
      <c r="L5050">
        <v>0</v>
      </c>
      <c r="M5050" t="s">
        <v>6046</v>
      </c>
    </row>
    <row r="5051" spans="1:13" x14ac:dyDescent="0.25">
      <c r="A5051" s="2" t="str">
        <f>VLOOKUP(D5051, Customers!customers, 2, TRUE)</f>
        <v>Customer#000001237</v>
      </c>
      <c r="B5051" s="2" t="str">
        <f>VLOOKUP(D5051, Customers!customers,7, FALSE)</f>
        <v>BUILDING</v>
      </c>
      <c r="C5051">
        <v>20194</v>
      </c>
      <c r="D5051">
        <v>1237</v>
      </c>
      <c r="E5051" t="str">
        <f>IFERROR(VLOOKUP(VLOOKUP(D5051,Customers!A5050:D6550, 4),Nation!$A$1:$B$26,2), "None")</f>
        <v>None</v>
      </c>
      <c r="F5051" t="str">
        <f>IFERROR((VLOOKUP(VLOOKUP(VLOOKUP(D5051,Customers!A5050:D6550, 4),Nation!$A$1:$C$26,3),Region!$A$1:$B$6,2)), "None")</f>
        <v>None</v>
      </c>
      <c r="G5051" t="s">
        <v>16</v>
      </c>
      <c r="H5051">
        <v>150483.5</v>
      </c>
      <c r="I5051" s="1">
        <v>33677</v>
      </c>
      <c r="J5051" t="s">
        <v>26</v>
      </c>
      <c r="K5051" t="s">
        <v>2014</v>
      </c>
      <c r="L5051">
        <v>0</v>
      </c>
      <c r="M5051" t="s">
        <v>6047</v>
      </c>
    </row>
    <row r="5052" spans="1:13" x14ac:dyDescent="0.25">
      <c r="A5052" s="2" t="str">
        <f>VLOOKUP(D5052, Customers!customers, 2, TRUE)</f>
        <v>Customer#000000010</v>
      </c>
      <c r="B5052" s="2" t="str">
        <f>VLOOKUP(D5052, Customers!customers,7, FALSE)</f>
        <v>HOUSEHOLD</v>
      </c>
      <c r="C5052">
        <v>20195</v>
      </c>
      <c r="D5052">
        <v>10</v>
      </c>
      <c r="E5052" t="str">
        <f>IFERROR(VLOOKUP(VLOOKUP(D5052,Customers!A5051:D6551, 4),Nation!$A$1:$B$26,2), "None")</f>
        <v>None</v>
      </c>
      <c r="F5052" t="str">
        <f>IFERROR((VLOOKUP(VLOOKUP(VLOOKUP(D5052,Customers!A5051:D6551, 4),Nation!$A$1:$C$26,3),Region!$A$1:$B$6,2)), "None")</f>
        <v>None</v>
      </c>
      <c r="G5052" t="s">
        <v>9</v>
      </c>
      <c r="H5052">
        <v>99067.93</v>
      </c>
      <c r="I5052" s="1">
        <v>36009</v>
      </c>
      <c r="J5052" t="s">
        <v>13</v>
      </c>
      <c r="K5052" t="s">
        <v>618</v>
      </c>
      <c r="L5052">
        <v>0</v>
      </c>
      <c r="M5052" t="s">
        <v>6048</v>
      </c>
    </row>
    <row r="5053" spans="1:13" x14ac:dyDescent="0.25">
      <c r="A5053" s="2" t="str">
        <f>VLOOKUP(D5053, Customers!customers, 2, TRUE)</f>
        <v>Customer#000001078</v>
      </c>
      <c r="B5053" s="2" t="str">
        <f>VLOOKUP(D5053, Customers!customers,7, FALSE)</f>
        <v>MACHINERY</v>
      </c>
      <c r="C5053">
        <v>20196</v>
      </c>
      <c r="D5053">
        <v>1078</v>
      </c>
      <c r="E5053" t="str">
        <f>IFERROR(VLOOKUP(VLOOKUP(D5053,Customers!A5052:D6552, 4),Nation!$A$1:$B$26,2), "None")</f>
        <v>None</v>
      </c>
      <c r="F5053" t="str">
        <f>IFERROR((VLOOKUP(VLOOKUP(VLOOKUP(D5053,Customers!A5052:D6552, 4),Nation!$A$1:$C$26,3),Region!$A$1:$B$6,2)), "None")</f>
        <v>None</v>
      </c>
      <c r="G5053" t="s">
        <v>9</v>
      </c>
      <c r="H5053">
        <v>98153.34</v>
      </c>
      <c r="I5053" s="1">
        <v>35198</v>
      </c>
      <c r="J5053" t="s">
        <v>23</v>
      </c>
      <c r="K5053" t="s">
        <v>1344</v>
      </c>
      <c r="L5053">
        <v>0</v>
      </c>
      <c r="M5053" t="s">
        <v>6049</v>
      </c>
    </row>
    <row r="5054" spans="1:13" x14ac:dyDescent="0.25">
      <c r="A5054" s="2" t="str">
        <f>VLOOKUP(D5054, Customers!customers, 2, TRUE)</f>
        <v>Customer#000000968</v>
      </c>
      <c r="B5054" s="2" t="str">
        <f>VLOOKUP(D5054, Customers!customers,7, FALSE)</f>
        <v>BUILDING</v>
      </c>
      <c r="C5054">
        <v>20197</v>
      </c>
      <c r="D5054">
        <v>968</v>
      </c>
      <c r="E5054" t="str">
        <f>IFERROR(VLOOKUP(VLOOKUP(D5054,Customers!A5053:D6553, 4),Nation!$A$1:$B$26,2), "None")</f>
        <v>None</v>
      </c>
      <c r="F5054" t="str">
        <f>IFERROR((VLOOKUP(VLOOKUP(VLOOKUP(D5054,Customers!A5053:D6553, 4),Nation!$A$1:$C$26,3),Region!$A$1:$B$6,2)), "None")</f>
        <v>None</v>
      </c>
      <c r="G5054" t="s">
        <v>16</v>
      </c>
      <c r="H5054">
        <v>192070.98</v>
      </c>
      <c r="I5054" s="1">
        <v>34451</v>
      </c>
      <c r="J5054" t="s">
        <v>23</v>
      </c>
      <c r="K5054" t="s">
        <v>4741</v>
      </c>
      <c r="L5054">
        <v>0</v>
      </c>
      <c r="M5054" t="s">
        <v>6050</v>
      </c>
    </row>
    <row r="5055" spans="1:13" x14ac:dyDescent="0.25">
      <c r="A5055" s="2" t="str">
        <f>VLOOKUP(D5055, Customers!customers, 2, TRUE)</f>
        <v>Customer#000000956</v>
      </c>
      <c r="B5055" s="2" t="str">
        <f>VLOOKUP(D5055, Customers!customers,7, FALSE)</f>
        <v>HOUSEHOLD</v>
      </c>
      <c r="C5055">
        <v>20198</v>
      </c>
      <c r="D5055">
        <v>956</v>
      </c>
      <c r="E5055" t="str">
        <f>IFERROR(VLOOKUP(VLOOKUP(D5055,Customers!A5054:D6554, 4),Nation!$A$1:$B$26,2), "None")</f>
        <v>None</v>
      </c>
      <c r="F5055" t="str">
        <f>IFERROR((VLOOKUP(VLOOKUP(VLOOKUP(D5055,Customers!A5054:D6554, 4),Nation!$A$1:$C$26,3),Region!$A$1:$B$6,2)), "None")</f>
        <v>None</v>
      </c>
      <c r="G5055" t="s">
        <v>9</v>
      </c>
      <c r="H5055">
        <v>137968.41</v>
      </c>
      <c r="I5055" s="1">
        <v>34861</v>
      </c>
      <c r="J5055" t="s">
        <v>23</v>
      </c>
      <c r="K5055" t="s">
        <v>55</v>
      </c>
      <c r="L5055">
        <v>0</v>
      </c>
      <c r="M5055" t="s">
        <v>6051</v>
      </c>
    </row>
    <row r="5056" spans="1:13" x14ac:dyDescent="0.25">
      <c r="A5056" s="2" t="str">
        <f>VLOOKUP(D5056, Customers!customers, 2, TRUE)</f>
        <v>Customer#000000293</v>
      </c>
      <c r="B5056" s="2" t="str">
        <f>VLOOKUP(D5056, Customers!customers,7, FALSE)</f>
        <v>MACHINERY</v>
      </c>
      <c r="C5056">
        <v>20199</v>
      </c>
      <c r="D5056">
        <v>293</v>
      </c>
      <c r="E5056" t="str">
        <f>IFERROR(VLOOKUP(VLOOKUP(D5056,Customers!A5055:D6555, 4),Nation!$A$1:$B$26,2), "None")</f>
        <v>None</v>
      </c>
      <c r="F5056" t="str">
        <f>IFERROR((VLOOKUP(VLOOKUP(VLOOKUP(D5056,Customers!A5055:D6555, 4),Nation!$A$1:$C$26,3),Region!$A$1:$B$6,2)), "None")</f>
        <v>None</v>
      </c>
      <c r="G5056" t="s">
        <v>16</v>
      </c>
      <c r="H5056">
        <v>162983.54</v>
      </c>
      <c r="I5056" s="1">
        <v>34451</v>
      </c>
      <c r="J5056" t="s">
        <v>13</v>
      </c>
      <c r="K5056" t="s">
        <v>381</v>
      </c>
      <c r="L5056">
        <v>0</v>
      </c>
      <c r="M5056" t="s">
        <v>6052</v>
      </c>
    </row>
    <row r="5057" spans="1:13" x14ac:dyDescent="0.25">
      <c r="A5057" s="2" t="str">
        <f>VLOOKUP(D5057, Customers!customers, 2, TRUE)</f>
        <v>Customer#000001408</v>
      </c>
      <c r="B5057" s="2" t="str">
        <f>VLOOKUP(D5057, Customers!customers,7, FALSE)</f>
        <v>HOUSEHOLD</v>
      </c>
      <c r="C5057">
        <v>20224</v>
      </c>
      <c r="D5057">
        <v>1408</v>
      </c>
      <c r="E5057" t="str">
        <f>IFERROR(VLOOKUP(VLOOKUP(D5057,Customers!A5056:D6556, 4),Nation!$A$1:$B$26,2), "None")</f>
        <v>None</v>
      </c>
      <c r="F5057" t="str">
        <f>IFERROR((VLOOKUP(VLOOKUP(VLOOKUP(D5057,Customers!A5056:D6556, 4),Nation!$A$1:$C$26,3),Region!$A$1:$B$6,2)), "None")</f>
        <v>None</v>
      </c>
      <c r="G5057" t="s">
        <v>16</v>
      </c>
      <c r="H5057">
        <v>56301.279999999999</v>
      </c>
      <c r="I5057" s="1">
        <v>34536</v>
      </c>
      <c r="J5057" t="s">
        <v>31</v>
      </c>
      <c r="K5057" t="s">
        <v>322</v>
      </c>
      <c r="L5057">
        <v>0</v>
      </c>
      <c r="M5057" t="s">
        <v>6053</v>
      </c>
    </row>
    <row r="5058" spans="1:13" x14ac:dyDescent="0.25">
      <c r="A5058" s="2" t="str">
        <f>VLOOKUP(D5058, Customers!customers, 2, TRUE)</f>
        <v>Customer#000000599</v>
      </c>
      <c r="B5058" s="2" t="str">
        <f>VLOOKUP(D5058, Customers!customers,7, FALSE)</f>
        <v>HOUSEHOLD</v>
      </c>
      <c r="C5058">
        <v>20225</v>
      </c>
      <c r="D5058">
        <v>599</v>
      </c>
      <c r="E5058" t="str">
        <f>IFERROR(VLOOKUP(VLOOKUP(D5058,Customers!A5057:D6557, 4),Nation!$A$1:$B$26,2), "None")</f>
        <v>None</v>
      </c>
      <c r="F5058" t="str">
        <f>IFERROR((VLOOKUP(VLOOKUP(VLOOKUP(D5058,Customers!A5057:D6557, 4),Nation!$A$1:$C$26,3),Region!$A$1:$B$6,2)), "None")</f>
        <v>None</v>
      </c>
      <c r="G5058" t="s">
        <v>16</v>
      </c>
      <c r="H5058">
        <v>187197.94</v>
      </c>
      <c r="I5058" s="1">
        <v>34177</v>
      </c>
      <c r="J5058" t="s">
        <v>10</v>
      </c>
      <c r="K5058" t="s">
        <v>144</v>
      </c>
      <c r="L5058">
        <v>0</v>
      </c>
      <c r="M5058" t="s">
        <v>6054</v>
      </c>
    </row>
    <row r="5059" spans="1:13" x14ac:dyDescent="0.25">
      <c r="A5059" s="2" t="str">
        <f>VLOOKUP(D5059, Customers!customers, 2, TRUE)</f>
        <v>Customer#000001223</v>
      </c>
      <c r="B5059" s="2" t="str">
        <f>VLOOKUP(D5059, Customers!customers,7, FALSE)</f>
        <v>BUILDING</v>
      </c>
      <c r="C5059">
        <v>20226</v>
      </c>
      <c r="D5059">
        <v>1223</v>
      </c>
      <c r="E5059" t="str">
        <f>IFERROR(VLOOKUP(VLOOKUP(D5059,Customers!A5058:D6558, 4),Nation!$A$1:$B$26,2), "None")</f>
        <v>None</v>
      </c>
      <c r="F5059" t="str">
        <f>IFERROR((VLOOKUP(VLOOKUP(VLOOKUP(D5059,Customers!A5058:D6558, 4),Nation!$A$1:$C$26,3),Region!$A$1:$B$6,2)), "None")</f>
        <v>None</v>
      </c>
      <c r="G5059" t="s">
        <v>16</v>
      </c>
      <c r="H5059">
        <v>51280.98</v>
      </c>
      <c r="I5059" s="1">
        <v>34368</v>
      </c>
      <c r="J5059" t="s">
        <v>13</v>
      </c>
      <c r="K5059" t="s">
        <v>700</v>
      </c>
      <c r="L5059">
        <v>0</v>
      </c>
      <c r="M5059" t="s">
        <v>6055</v>
      </c>
    </row>
    <row r="5060" spans="1:13" x14ac:dyDescent="0.25">
      <c r="A5060" s="2" t="str">
        <f>VLOOKUP(D5060, Customers!customers, 2, TRUE)</f>
        <v>Customer#000001153</v>
      </c>
      <c r="B5060" s="2" t="str">
        <f>VLOOKUP(D5060, Customers!customers,7, FALSE)</f>
        <v>HOUSEHOLD</v>
      </c>
      <c r="C5060">
        <v>20227</v>
      </c>
      <c r="D5060">
        <v>1153</v>
      </c>
      <c r="E5060" t="str">
        <f>IFERROR(VLOOKUP(VLOOKUP(D5060,Customers!A5059:D6559, 4),Nation!$A$1:$B$26,2), "None")</f>
        <v>None</v>
      </c>
      <c r="F5060" t="str">
        <f>IFERROR((VLOOKUP(VLOOKUP(VLOOKUP(D5060,Customers!A5059:D6559, 4),Nation!$A$1:$C$26,3),Region!$A$1:$B$6,2)), "None")</f>
        <v>None</v>
      </c>
      <c r="G5060" t="s">
        <v>48</v>
      </c>
      <c r="H5060">
        <v>89625.36</v>
      </c>
      <c r="I5060" s="1">
        <v>34826</v>
      </c>
      <c r="J5060" t="s">
        <v>31</v>
      </c>
      <c r="K5060" t="s">
        <v>1646</v>
      </c>
      <c r="L5060">
        <v>0</v>
      </c>
      <c r="M5060" t="s">
        <v>6056</v>
      </c>
    </row>
    <row r="5061" spans="1:13" x14ac:dyDescent="0.25">
      <c r="A5061" s="2" t="str">
        <f>VLOOKUP(D5061, Customers!customers, 2, TRUE)</f>
        <v>Customer#000000850</v>
      </c>
      <c r="B5061" s="2" t="str">
        <f>VLOOKUP(D5061, Customers!customers,7, FALSE)</f>
        <v>FURNITURE</v>
      </c>
      <c r="C5061">
        <v>20228</v>
      </c>
      <c r="D5061">
        <v>850</v>
      </c>
      <c r="E5061" t="str">
        <f>IFERROR(VLOOKUP(VLOOKUP(D5061,Customers!A5060:D6560, 4),Nation!$A$1:$B$26,2), "None")</f>
        <v>None</v>
      </c>
      <c r="F5061" t="str">
        <f>IFERROR((VLOOKUP(VLOOKUP(VLOOKUP(D5061,Customers!A5060:D6560, 4),Nation!$A$1:$C$26,3),Region!$A$1:$B$6,2)), "None")</f>
        <v>None</v>
      </c>
      <c r="G5061" t="s">
        <v>9</v>
      </c>
      <c r="H5061">
        <v>57285.4</v>
      </c>
      <c r="I5061" s="1">
        <v>35795</v>
      </c>
      <c r="J5061" t="s">
        <v>26</v>
      </c>
      <c r="K5061" t="s">
        <v>4526</v>
      </c>
      <c r="L5061">
        <v>0</v>
      </c>
      <c r="M5061" t="s">
        <v>6057</v>
      </c>
    </row>
    <row r="5062" spans="1:13" x14ac:dyDescent="0.25">
      <c r="A5062" s="2" t="str">
        <f>VLOOKUP(D5062, Customers!customers, 2, TRUE)</f>
        <v>Customer#000001445</v>
      </c>
      <c r="B5062" s="2" t="str">
        <f>VLOOKUP(D5062, Customers!customers,7, FALSE)</f>
        <v>HOUSEHOLD</v>
      </c>
      <c r="C5062">
        <v>20229</v>
      </c>
      <c r="D5062">
        <v>1445</v>
      </c>
      <c r="E5062" t="str">
        <f>IFERROR(VLOOKUP(VLOOKUP(D5062,Customers!A5061:D6561, 4),Nation!$A$1:$B$26,2), "None")</f>
        <v>None</v>
      </c>
      <c r="F5062" t="str">
        <f>IFERROR((VLOOKUP(VLOOKUP(VLOOKUP(D5062,Customers!A5061:D6561, 4),Nation!$A$1:$C$26,3),Region!$A$1:$B$6,2)), "None")</f>
        <v>None</v>
      </c>
      <c r="G5062" t="s">
        <v>16</v>
      </c>
      <c r="H5062">
        <v>193971.95</v>
      </c>
      <c r="I5062" s="1">
        <v>34638</v>
      </c>
      <c r="J5062" t="s">
        <v>10</v>
      </c>
      <c r="K5062" t="s">
        <v>368</v>
      </c>
      <c r="L5062">
        <v>0</v>
      </c>
      <c r="M5062" t="s">
        <v>6058</v>
      </c>
    </row>
    <row r="5063" spans="1:13" x14ac:dyDescent="0.25">
      <c r="A5063" s="2" t="str">
        <f>VLOOKUP(D5063, Customers!customers, 2, TRUE)</f>
        <v>Customer#000000028</v>
      </c>
      <c r="B5063" s="2" t="str">
        <f>VLOOKUP(D5063, Customers!customers,7, FALSE)</f>
        <v>FURNITURE</v>
      </c>
      <c r="C5063">
        <v>20230</v>
      </c>
      <c r="D5063">
        <v>28</v>
      </c>
      <c r="E5063" t="str">
        <f>IFERROR(VLOOKUP(VLOOKUP(D5063,Customers!A5062:D6562, 4),Nation!$A$1:$B$26,2), "None")</f>
        <v>None</v>
      </c>
      <c r="F5063" t="str">
        <f>IFERROR((VLOOKUP(VLOOKUP(VLOOKUP(D5063,Customers!A5062:D6562, 4),Nation!$A$1:$C$26,3),Region!$A$1:$B$6,2)), "None")</f>
        <v>None</v>
      </c>
      <c r="G5063" t="s">
        <v>9</v>
      </c>
      <c r="H5063">
        <v>41990.79</v>
      </c>
      <c r="I5063" s="1">
        <v>35361</v>
      </c>
      <c r="J5063" t="s">
        <v>26</v>
      </c>
      <c r="K5063" t="s">
        <v>805</v>
      </c>
      <c r="L5063">
        <v>0</v>
      </c>
      <c r="M5063" t="s">
        <v>6059</v>
      </c>
    </row>
    <row r="5064" spans="1:13" x14ac:dyDescent="0.25">
      <c r="A5064" s="2" t="str">
        <f>VLOOKUP(D5064, Customers!customers, 2, TRUE)</f>
        <v>Customer#000000578</v>
      </c>
      <c r="B5064" s="2" t="str">
        <f>VLOOKUP(D5064, Customers!customers,7, FALSE)</f>
        <v>FURNITURE</v>
      </c>
      <c r="C5064">
        <v>20231</v>
      </c>
      <c r="D5064">
        <v>578</v>
      </c>
      <c r="E5064" t="str">
        <f>IFERROR(VLOOKUP(VLOOKUP(D5064,Customers!A5063:D6563, 4),Nation!$A$1:$B$26,2), "None")</f>
        <v>None</v>
      </c>
      <c r="F5064" t="str">
        <f>IFERROR((VLOOKUP(VLOOKUP(VLOOKUP(D5064,Customers!A5063:D6563, 4),Nation!$A$1:$C$26,3),Region!$A$1:$B$6,2)), "None")</f>
        <v>None</v>
      </c>
      <c r="G5064" t="s">
        <v>9</v>
      </c>
      <c r="H5064">
        <v>146118.82999999999</v>
      </c>
      <c r="I5064" s="1">
        <v>34909</v>
      </c>
      <c r="J5064" t="s">
        <v>23</v>
      </c>
      <c r="K5064" t="s">
        <v>128</v>
      </c>
      <c r="L5064">
        <v>0</v>
      </c>
      <c r="M5064" t="s">
        <v>6060</v>
      </c>
    </row>
    <row r="5065" spans="1:13" x14ac:dyDescent="0.25">
      <c r="A5065" s="2" t="str">
        <f>VLOOKUP(D5065, Customers!customers, 2, TRUE)</f>
        <v>Customer#000000490</v>
      </c>
      <c r="B5065" s="2" t="str">
        <f>VLOOKUP(D5065, Customers!customers,7, FALSE)</f>
        <v>FURNITURE</v>
      </c>
      <c r="C5065">
        <v>20256</v>
      </c>
      <c r="D5065">
        <v>490</v>
      </c>
      <c r="E5065" t="str">
        <f>IFERROR(VLOOKUP(VLOOKUP(D5065,Customers!A5064:D6564, 4),Nation!$A$1:$B$26,2), "None")</f>
        <v>None</v>
      </c>
      <c r="F5065" t="str">
        <f>IFERROR((VLOOKUP(VLOOKUP(VLOOKUP(D5065,Customers!A5064:D6564, 4),Nation!$A$1:$C$26,3),Region!$A$1:$B$6,2)), "None")</f>
        <v>None</v>
      </c>
      <c r="G5065" t="s">
        <v>16</v>
      </c>
      <c r="H5065">
        <v>53981.75</v>
      </c>
      <c r="I5065" s="1">
        <v>33635</v>
      </c>
      <c r="J5065" t="s">
        <v>10</v>
      </c>
      <c r="K5065" t="s">
        <v>2733</v>
      </c>
      <c r="L5065">
        <v>0</v>
      </c>
      <c r="M5065" t="s">
        <v>6061</v>
      </c>
    </row>
    <row r="5066" spans="1:13" x14ac:dyDescent="0.25">
      <c r="A5066" s="2" t="str">
        <f>VLOOKUP(D5066, Customers!customers, 2, TRUE)</f>
        <v>Customer#000000002</v>
      </c>
      <c r="B5066" s="2" t="str">
        <f>VLOOKUP(D5066, Customers!customers,7, FALSE)</f>
        <v>AUTOMOBILE</v>
      </c>
      <c r="C5066">
        <v>20257</v>
      </c>
      <c r="D5066">
        <v>2</v>
      </c>
      <c r="E5066" t="str">
        <f>IFERROR(VLOOKUP(VLOOKUP(D5066,Customers!A5065:D6565, 4),Nation!$A$1:$B$26,2), "None")</f>
        <v>None</v>
      </c>
      <c r="F5066" t="str">
        <f>IFERROR((VLOOKUP(VLOOKUP(VLOOKUP(D5066,Customers!A5065:D6565, 4),Nation!$A$1:$C$26,3),Region!$A$1:$B$6,2)), "None")</f>
        <v>None</v>
      </c>
      <c r="G5066" t="s">
        <v>9</v>
      </c>
      <c r="H5066">
        <v>181875.6</v>
      </c>
      <c r="I5066" s="1">
        <v>35128</v>
      </c>
      <c r="J5066" t="s">
        <v>23</v>
      </c>
      <c r="K5066" t="s">
        <v>3280</v>
      </c>
      <c r="L5066">
        <v>0</v>
      </c>
      <c r="M5066" t="s">
        <v>6062</v>
      </c>
    </row>
    <row r="5067" spans="1:13" x14ac:dyDescent="0.25">
      <c r="A5067" s="2" t="str">
        <f>VLOOKUP(D5067, Customers!customers, 2, TRUE)</f>
        <v>Customer#000000184</v>
      </c>
      <c r="B5067" s="2" t="str">
        <f>VLOOKUP(D5067, Customers!customers,7, FALSE)</f>
        <v>AUTOMOBILE</v>
      </c>
      <c r="C5067">
        <v>20258</v>
      </c>
      <c r="D5067">
        <v>184</v>
      </c>
      <c r="E5067" t="str">
        <f>IFERROR(VLOOKUP(VLOOKUP(D5067,Customers!A5066:D6566, 4),Nation!$A$1:$B$26,2), "None")</f>
        <v>None</v>
      </c>
      <c r="F5067" t="str">
        <f>IFERROR((VLOOKUP(VLOOKUP(VLOOKUP(D5067,Customers!A5066:D6566, 4),Nation!$A$1:$C$26,3),Region!$A$1:$B$6,2)), "None")</f>
        <v>None</v>
      </c>
      <c r="G5067" t="s">
        <v>9</v>
      </c>
      <c r="H5067">
        <v>31677.4</v>
      </c>
      <c r="I5067" s="1">
        <v>35703</v>
      </c>
      <c r="J5067" t="s">
        <v>31</v>
      </c>
      <c r="K5067" t="s">
        <v>246</v>
      </c>
      <c r="L5067">
        <v>0</v>
      </c>
      <c r="M5067" t="s">
        <v>6063</v>
      </c>
    </row>
    <row r="5068" spans="1:13" x14ac:dyDescent="0.25">
      <c r="A5068" s="2" t="str">
        <f>VLOOKUP(D5068, Customers!customers, 2, TRUE)</f>
        <v>Customer#000000764</v>
      </c>
      <c r="B5068" s="2" t="str">
        <f>VLOOKUP(D5068, Customers!customers,7, FALSE)</f>
        <v>MACHINERY</v>
      </c>
      <c r="C5068">
        <v>20259</v>
      </c>
      <c r="D5068">
        <v>764</v>
      </c>
      <c r="E5068" t="str">
        <f>IFERROR(VLOOKUP(VLOOKUP(D5068,Customers!A5067:D6567, 4),Nation!$A$1:$B$26,2), "None")</f>
        <v>None</v>
      </c>
      <c r="F5068" t="str">
        <f>IFERROR((VLOOKUP(VLOOKUP(VLOOKUP(D5068,Customers!A5067:D6567, 4),Nation!$A$1:$C$26,3),Region!$A$1:$B$6,2)), "None")</f>
        <v>None</v>
      </c>
      <c r="G5068" t="s">
        <v>9</v>
      </c>
      <c r="H5068">
        <v>92607.44</v>
      </c>
      <c r="I5068" s="1">
        <v>34844</v>
      </c>
      <c r="J5068" t="s">
        <v>13</v>
      </c>
      <c r="K5068" t="s">
        <v>1989</v>
      </c>
      <c r="L5068">
        <v>0</v>
      </c>
      <c r="M5068" t="s">
        <v>6064</v>
      </c>
    </row>
    <row r="5069" spans="1:13" x14ac:dyDescent="0.25">
      <c r="A5069" s="2" t="str">
        <f>VLOOKUP(D5069, Customers!customers, 2, TRUE)</f>
        <v>Customer#000001411</v>
      </c>
      <c r="B5069" s="2" t="str">
        <f>VLOOKUP(D5069, Customers!customers,7, FALSE)</f>
        <v>AUTOMOBILE</v>
      </c>
      <c r="C5069">
        <v>20260</v>
      </c>
      <c r="D5069">
        <v>1411</v>
      </c>
      <c r="E5069" t="str">
        <f>IFERROR(VLOOKUP(VLOOKUP(D5069,Customers!A5068:D6568, 4),Nation!$A$1:$B$26,2), "None")</f>
        <v>None</v>
      </c>
      <c r="F5069" t="str">
        <f>IFERROR((VLOOKUP(VLOOKUP(VLOOKUP(D5069,Customers!A5068:D6568, 4),Nation!$A$1:$C$26,3),Region!$A$1:$B$6,2)), "None")</f>
        <v>None</v>
      </c>
      <c r="G5069" t="s">
        <v>9</v>
      </c>
      <c r="H5069">
        <v>3339.77</v>
      </c>
      <c r="I5069" s="1">
        <v>35732</v>
      </c>
      <c r="J5069" t="s">
        <v>26</v>
      </c>
      <c r="K5069" t="s">
        <v>1180</v>
      </c>
      <c r="L5069">
        <v>0</v>
      </c>
      <c r="M5069" t="s">
        <v>6065</v>
      </c>
    </row>
    <row r="5070" spans="1:13" x14ac:dyDescent="0.25">
      <c r="A5070" s="2" t="str">
        <f>VLOOKUP(D5070, Customers!customers, 2, TRUE)</f>
        <v>Customer#000001397</v>
      </c>
      <c r="B5070" s="2" t="str">
        <f>VLOOKUP(D5070, Customers!customers,7, FALSE)</f>
        <v>AUTOMOBILE</v>
      </c>
      <c r="C5070">
        <v>20261</v>
      </c>
      <c r="D5070">
        <v>1397</v>
      </c>
      <c r="E5070" t="str">
        <f>IFERROR(VLOOKUP(VLOOKUP(D5070,Customers!A5069:D6569, 4),Nation!$A$1:$B$26,2), "None")</f>
        <v>None</v>
      </c>
      <c r="F5070" t="str">
        <f>IFERROR((VLOOKUP(VLOOKUP(VLOOKUP(D5070,Customers!A5069:D6569, 4),Nation!$A$1:$C$26,3),Region!$A$1:$B$6,2)), "None")</f>
        <v>None</v>
      </c>
      <c r="G5070" t="s">
        <v>16</v>
      </c>
      <c r="H5070">
        <v>94917.01</v>
      </c>
      <c r="I5070" s="1">
        <v>34475</v>
      </c>
      <c r="J5070" t="s">
        <v>31</v>
      </c>
      <c r="K5070" t="s">
        <v>397</v>
      </c>
      <c r="L5070">
        <v>0</v>
      </c>
      <c r="M5070" t="s">
        <v>6066</v>
      </c>
    </row>
    <row r="5071" spans="1:13" x14ac:dyDescent="0.25">
      <c r="A5071" s="2" t="str">
        <f>VLOOKUP(D5071, Customers!customers, 2, TRUE)</f>
        <v>Customer#000001439</v>
      </c>
      <c r="B5071" s="2" t="str">
        <f>VLOOKUP(D5071, Customers!customers,7, FALSE)</f>
        <v>AUTOMOBILE</v>
      </c>
      <c r="C5071">
        <v>20262</v>
      </c>
      <c r="D5071">
        <v>1439</v>
      </c>
      <c r="E5071" t="str">
        <f>IFERROR(VLOOKUP(VLOOKUP(D5071,Customers!A5070:D6570, 4),Nation!$A$1:$B$26,2), "None")</f>
        <v>None</v>
      </c>
      <c r="F5071" t="str">
        <f>IFERROR((VLOOKUP(VLOOKUP(VLOOKUP(D5071,Customers!A5070:D6570, 4),Nation!$A$1:$C$26,3),Region!$A$1:$B$6,2)), "None")</f>
        <v>None</v>
      </c>
      <c r="G5071" t="s">
        <v>16</v>
      </c>
      <c r="H5071">
        <v>218023.84</v>
      </c>
      <c r="I5071" s="1">
        <v>34695</v>
      </c>
      <c r="J5071" t="s">
        <v>23</v>
      </c>
      <c r="K5071" t="s">
        <v>431</v>
      </c>
      <c r="L5071">
        <v>0</v>
      </c>
      <c r="M5071" t="s">
        <v>6067</v>
      </c>
    </row>
    <row r="5072" spans="1:13" x14ac:dyDescent="0.25">
      <c r="A5072" s="2" t="str">
        <f>VLOOKUP(D5072, Customers!customers, 2, TRUE)</f>
        <v>Customer#000000250</v>
      </c>
      <c r="B5072" s="2" t="str">
        <f>VLOOKUP(D5072, Customers!customers,7, FALSE)</f>
        <v>FURNITURE</v>
      </c>
      <c r="C5072">
        <v>20263</v>
      </c>
      <c r="D5072">
        <v>250</v>
      </c>
      <c r="E5072" t="str">
        <f>IFERROR(VLOOKUP(VLOOKUP(D5072,Customers!A5071:D6571, 4),Nation!$A$1:$B$26,2), "None")</f>
        <v>None</v>
      </c>
      <c r="F5072" t="str">
        <f>IFERROR((VLOOKUP(VLOOKUP(VLOOKUP(D5072,Customers!A5071:D6571, 4),Nation!$A$1:$C$26,3),Region!$A$1:$B$6,2)), "None")</f>
        <v>None</v>
      </c>
      <c r="G5072" t="s">
        <v>16</v>
      </c>
      <c r="H5072">
        <v>205435.87</v>
      </c>
      <c r="I5072" s="1">
        <v>34653</v>
      </c>
      <c r="J5072" t="s">
        <v>31</v>
      </c>
      <c r="K5072" t="s">
        <v>2912</v>
      </c>
      <c r="L5072">
        <v>0</v>
      </c>
      <c r="M5072" t="s">
        <v>6068</v>
      </c>
    </row>
    <row r="5073" spans="1:13" x14ac:dyDescent="0.25">
      <c r="A5073" s="2" t="str">
        <f>VLOOKUP(D5073, Customers!customers, 2, TRUE)</f>
        <v>Customer#000001343</v>
      </c>
      <c r="B5073" s="2" t="str">
        <f>VLOOKUP(D5073, Customers!customers,7, FALSE)</f>
        <v>AUTOMOBILE</v>
      </c>
      <c r="C5073">
        <v>20288</v>
      </c>
      <c r="D5073">
        <v>1343</v>
      </c>
      <c r="E5073" t="str">
        <f>IFERROR(VLOOKUP(VLOOKUP(D5073,Customers!A5072:D6572, 4),Nation!$A$1:$B$26,2), "None")</f>
        <v>None</v>
      </c>
      <c r="F5073" t="str">
        <f>IFERROR((VLOOKUP(VLOOKUP(VLOOKUP(D5073,Customers!A5072:D6572, 4),Nation!$A$1:$C$26,3),Region!$A$1:$B$6,2)), "None")</f>
        <v>None</v>
      </c>
      <c r="G5073" t="s">
        <v>9</v>
      </c>
      <c r="H5073">
        <v>27128.45</v>
      </c>
      <c r="I5073" s="1">
        <v>35298</v>
      </c>
      <c r="J5073" t="s">
        <v>26</v>
      </c>
      <c r="K5073" t="s">
        <v>408</v>
      </c>
      <c r="L5073">
        <v>0</v>
      </c>
      <c r="M5073" t="s">
        <v>6069</v>
      </c>
    </row>
    <row r="5074" spans="1:13" x14ac:dyDescent="0.25">
      <c r="A5074" s="2" t="str">
        <f>VLOOKUP(D5074, Customers!customers, 2, TRUE)</f>
        <v>Customer#000000775</v>
      </c>
      <c r="B5074" s="2" t="str">
        <f>VLOOKUP(D5074, Customers!customers,7, FALSE)</f>
        <v>BUILDING</v>
      </c>
      <c r="C5074">
        <v>20289</v>
      </c>
      <c r="D5074">
        <v>775</v>
      </c>
      <c r="E5074" t="str">
        <f>IFERROR(VLOOKUP(VLOOKUP(D5074,Customers!A5073:D6573, 4),Nation!$A$1:$B$26,2), "None")</f>
        <v>None</v>
      </c>
      <c r="F5074" t="str">
        <f>IFERROR((VLOOKUP(VLOOKUP(VLOOKUP(D5074,Customers!A5073:D6573, 4),Nation!$A$1:$C$26,3),Region!$A$1:$B$6,2)), "None")</f>
        <v>None</v>
      </c>
      <c r="G5074" t="s">
        <v>9</v>
      </c>
      <c r="H5074">
        <v>178637.14</v>
      </c>
      <c r="I5074" s="1">
        <v>35604</v>
      </c>
      <c r="J5074" t="s">
        <v>13</v>
      </c>
      <c r="K5074" t="s">
        <v>711</v>
      </c>
      <c r="L5074">
        <v>0</v>
      </c>
      <c r="M5074" t="s">
        <v>6070</v>
      </c>
    </row>
    <row r="5075" spans="1:13" x14ac:dyDescent="0.25">
      <c r="A5075" s="2" t="str">
        <f>VLOOKUP(D5075, Customers!customers, 2, TRUE)</f>
        <v>Customer#000001375</v>
      </c>
      <c r="B5075" s="2" t="str">
        <f>VLOOKUP(D5075, Customers!customers,7, FALSE)</f>
        <v>BUILDING</v>
      </c>
      <c r="C5075">
        <v>20290</v>
      </c>
      <c r="D5075">
        <v>1375</v>
      </c>
      <c r="E5075" t="str">
        <f>IFERROR(VLOOKUP(VLOOKUP(D5075,Customers!A5074:D6574, 4),Nation!$A$1:$B$26,2), "None")</f>
        <v>None</v>
      </c>
      <c r="F5075" t="str">
        <f>IFERROR((VLOOKUP(VLOOKUP(VLOOKUP(D5075,Customers!A5074:D6574, 4),Nation!$A$1:$C$26,3),Region!$A$1:$B$6,2)), "None")</f>
        <v>None</v>
      </c>
      <c r="G5075" t="s">
        <v>9</v>
      </c>
      <c r="H5075">
        <v>260492.3</v>
      </c>
      <c r="I5075" s="1">
        <v>35736</v>
      </c>
      <c r="J5075" t="s">
        <v>26</v>
      </c>
      <c r="K5075" t="s">
        <v>1581</v>
      </c>
      <c r="L5075">
        <v>0</v>
      </c>
      <c r="M5075" t="s">
        <v>6071</v>
      </c>
    </row>
    <row r="5076" spans="1:13" x14ac:dyDescent="0.25">
      <c r="A5076" s="2" t="str">
        <f>VLOOKUP(D5076, Customers!customers, 2, TRUE)</f>
        <v>Customer#000000748</v>
      </c>
      <c r="B5076" s="2" t="str">
        <f>VLOOKUP(D5076, Customers!customers,7, FALSE)</f>
        <v>AUTOMOBILE</v>
      </c>
      <c r="C5076">
        <v>20291</v>
      </c>
      <c r="D5076">
        <v>748</v>
      </c>
      <c r="E5076" t="str">
        <f>IFERROR(VLOOKUP(VLOOKUP(D5076,Customers!A5075:D6575, 4),Nation!$A$1:$B$26,2), "None")</f>
        <v>None</v>
      </c>
      <c r="F5076" t="str">
        <f>IFERROR((VLOOKUP(VLOOKUP(VLOOKUP(D5076,Customers!A5075:D6575, 4),Nation!$A$1:$C$26,3),Region!$A$1:$B$6,2)), "None")</f>
        <v>None</v>
      </c>
      <c r="G5076" t="s">
        <v>9</v>
      </c>
      <c r="H5076">
        <v>58497.64</v>
      </c>
      <c r="I5076" s="1">
        <v>35518</v>
      </c>
      <c r="J5076" t="s">
        <v>26</v>
      </c>
      <c r="K5076" t="s">
        <v>80</v>
      </c>
      <c r="L5076">
        <v>0</v>
      </c>
      <c r="M5076" t="s">
        <v>6072</v>
      </c>
    </row>
    <row r="5077" spans="1:13" x14ac:dyDescent="0.25">
      <c r="A5077" s="2" t="str">
        <f>VLOOKUP(D5077, Customers!customers, 2, TRUE)</f>
        <v>Customer#000000766</v>
      </c>
      <c r="B5077" s="2" t="str">
        <f>VLOOKUP(D5077, Customers!customers,7, FALSE)</f>
        <v>BUILDING</v>
      </c>
      <c r="C5077">
        <v>20292</v>
      </c>
      <c r="D5077">
        <v>766</v>
      </c>
      <c r="E5077" t="str">
        <f>IFERROR(VLOOKUP(VLOOKUP(D5077,Customers!A5076:D6576, 4),Nation!$A$1:$B$26,2), "None")</f>
        <v>None</v>
      </c>
      <c r="F5077" t="str">
        <f>IFERROR((VLOOKUP(VLOOKUP(VLOOKUP(D5077,Customers!A5076:D6576, 4),Nation!$A$1:$C$26,3),Region!$A$1:$B$6,2)), "None")</f>
        <v>None</v>
      </c>
      <c r="G5077" t="s">
        <v>16</v>
      </c>
      <c r="H5077">
        <v>346261.93</v>
      </c>
      <c r="I5077" s="1">
        <v>33917</v>
      </c>
      <c r="J5077" t="s">
        <v>31</v>
      </c>
      <c r="K5077" t="s">
        <v>996</v>
      </c>
      <c r="L5077">
        <v>0</v>
      </c>
      <c r="M5077" t="s">
        <v>6073</v>
      </c>
    </row>
    <row r="5078" spans="1:13" x14ac:dyDescent="0.25">
      <c r="A5078" s="2" t="str">
        <f>VLOOKUP(D5078, Customers!customers, 2, TRUE)</f>
        <v>Customer#000000668</v>
      </c>
      <c r="B5078" s="2" t="str">
        <f>VLOOKUP(D5078, Customers!customers,7, FALSE)</f>
        <v>FURNITURE</v>
      </c>
      <c r="C5078">
        <v>20293</v>
      </c>
      <c r="D5078">
        <v>668</v>
      </c>
      <c r="E5078" t="str">
        <f>IFERROR(VLOOKUP(VLOOKUP(D5078,Customers!A5077:D6577, 4),Nation!$A$1:$B$26,2), "None")</f>
        <v>None</v>
      </c>
      <c r="F5078" t="str">
        <f>IFERROR((VLOOKUP(VLOOKUP(VLOOKUP(D5078,Customers!A5077:D6577, 4),Nation!$A$1:$C$26,3),Region!$A$1:$B$6,2)), "None")</f>
        <v>None</v>
      </c>
      <c r="G5078" t="s">
        <v>9</v>
      </c>
      <c r="H5078">
        <v>180794.72</v>
      </c>
      <c r="I5078" s="1">
        <v>35789</v>
      </c>
      <c r="J5078" t="s">
        <v>26</v>
      </c>
      <c r="K5078" t="s">
        <v>3381</v>
      </c>
      <c r="L5078">
        <v>0</v>
      </c>
      <c r="M5078" t="s">
        <v>6074</v>
      </c>
    </row>
    <row r="5079" spans="1:13" x14ac:dyDescent="0.25">
      <c r="A5079" s="2" t="str">
        <f>VLOOKUP(D5079, Customers!customers, 2, TRUE)</f>
        <v>Customer#000000128</v>
      </c>
      <c r="B5079" s="2" t="str">
        <f>VLOOKUP(D5079, Customers!customers,7, FALSE)</f>
        <v>HOUSEHOLD</v>
      </c>
      <c r="C5079">
        <v>20294</v>
      </c>
      <c r="D5079">
        <v>128</v>
      </c>
      <c r="E5079" t="str">
        <f>IFERROR(VLOOKUP(VLOOKUP(D5079,Customers!A5078:D6578, 4),Nation!$A$1:$B$26,2), "None")</f>
        <v>None</v>
      </c>
      <c r="F5079" t="str">
        <f>IFERROR((VLOOKUP(VLOOKUP(VLOOKUP(D5079,Customers!A5078:D6578, 4),Nation!$A$1:$C$26,3),Region!$A$1:$B$6,2)), "None")</f>
        <v>None</v>
      </c>
      <c r="G5079" t="s">
        <v>16</v>
      </c>
      <c r="H5079">
        <v>100845.27</v>
      </c>
      <c r="I5079" s="1">
        <v>33970</v>
      </c>
      <c r="J5079" t="s">
        <v>23</v>
      </c>
      <c r="K5079" t="s">
        <v>1408</v>
      </c>
      <c r="L5079">
        <v>0</v>
      </c>
      <c r="M5079" t="s">
        <v>6075</v>
      </c>
    </row>
    <row r="5080" spans="1:13" x14ac:dyDescent="0.25">
      <c r="A5080" s="2" t="str">
        <f>VLOOKUP(D5080, Customers!customers, 2, TRUE)</f>
        <v>Customer#000001436</v>
      </c>
      <c r="B5080" s="2" t="str">
        <f>VLOOKUP(D5080, Customers!customers,7, FALSE)</f>
        <v>MACHINERY</v>
      </c>
      <c r="C5080">
        <v>20295</v>
      </c>
      <c r="D5080">
        <v>1436</v>
      </c>
      <c r="E5080" t="str">
        <f>IFERROR(VLOOKUP(VLOOKUP(D5080,Customers!A5079:D6579, 4),Nation!$A$1:$B$26,2), "None")</f>
        <v>None</v>
      </c>
      <c r="F5080" t="str">
        <f>IFERROR((VLOOKUP(VLOOKUP(VLOOKUP(D5080,Customers!A5079:D6579, 4),Nation!$A$1:$C$26,3),Region!$A$1:$B$6,2)), "None")</f>
        <v>None</v>
      </c>
      <c r="G5080" t="s">
        <v>16</v>
      </c>
      <c r="H5080">
        <v>34139.06</v>
      </c>
      <c r="I5080" s="1">
        <v>34015</v>
      </c>
      <c r="J5080" t="s">
        <v>23</v>
      </c>
      <c r="K5080" t="s">
        <v>1750</v>
      </c>
      <c r="L5080">
        <v>0</v>
      </c>
      <c r="M5080" t="s">
        <v>6076</v>
      </c>
    </row>
    <row r="5081" spans="1:13" x14ac:dyDescent="0.25">
      <c r="A5081" s="2" t="str">
        <f>VLOOKUP(D5081, Customers!customers, 2, TRUE)</f>
        <v>Customer#000000487</v>
      </c>
      <c r="B5081" s="2" t="str">
        <f>VLOOKUP(D5081, Customers!customers,7, FALSE)</f>
        <v>AUTOMOBILE</v>
      </c>
      <c r="C5081">
        <v>20320</v>
      </c>
      <c r="D5081">
        <v>487</v>
      </c>
      <c r="E5081" t="str">
        <f>IFERROR(VLOOKUP(VLOOKUP(D5081,Customers!A5080:D6580, 4),Nation!$A$1:$B$26,2), "None")</f>
        <v>None</v>
      </c>
      <c r="F5081" t="str">
        <f>IFERROR((VLOOKUP(VLOOKUP(VLOOKUP(D5081,Customers!A5080:D6580, 4),Nation!$A$1:$C$26,3),Region!$A$1:$B$6,2)), "None")</f>
        <v>None</v>
      </c>
      <c r="G5081" t="s">
        <v>9</v>
      </c>
      <c r="H5081">
        <v>229280.08</v>
      </c>
      <c r="I5081" s="1">
        <v>35402</v>
      </c>
      <c r="J5081" t="s">
        <v>13</v>
      </c>
      <c r="K5081" t="s">
        <v>835</v>
      </c>
      <c r="L5081">
        <v>0</v>
      </c>
      <c r="M5081" t="s">
        <v>6077</v>
      </c>
    </row>
    <row r="5082" spans="1:13" x14ac:dyDescent="0.25">
      <c r="A5082" s="2" t="str">
        <f>VLOOKUP(D5082, Customers!customers, 2, TRUE)</f>
        <v>Customer#000000341</v>
      </c>
      <c r="B5082" s="2" t="str">
        <f>VLOOKUP(D5082, Customers!customers,7, FALSE)</f>
        <v>FURNITURE</v>
      </c>
      <c r="C5082">
        <v>20321</v>
      </c>
      <c r="D5082">
        <v>341</v>
      </c>
      <c r="E5082" t="str">
        <f>IFERROR(VLOOKUP(VLOOKUP(D5082,Customers!A5081:D6581, 4),Nation!$A$1:$B$26,2), "None")</f>
        <v>None</v>
      </c>
      <c r="F5082" t="str">
        <f>IFERROR((VLOOKUP(VLOOKUP(VLOOKUP(D5082,Customers!A5081:D6581, 4),Nation!$A$1:$C$26,3),Region!$A$1:$B$6,2)), "None")</f>
        <v>None</v>
      </c>
      <c r="G5082" t="s">
        <v>9</v>
      </c>
      <c r="H5082">
        <v>87174.25</v>
      </c>
      <c r="I5082" s="1">
        <v>35310</v>
      </c>
      <c r="J5082" t="s">
        <v>26</v>
      </c>
      <c r="K5082" t="s">
        <v>275</v>
      </c>
      <c r="L5082">
        <v>0</v>
      </c>
      <c r="M5082" t="s">
        <v>6078</v>
      </c>
    </row>
    <row r="5083" spans="1:13" x14ac:dyDescent="0.25">
      <c r="A5083" s="2" t="str">
        <f>VLOOKUP(D5083, Customers!customers, 2, TRUE)</f>
        <v>Customer#000001174</v>
      </c>
      <c r="B5083" s="2" t="str">
        <f>VLOOKUP(D5083, Customers!customers,7, FALSE)</f>
        <v>AUTOMOBILE</v>
      </c>
      <c r="C5083">
        <v>20322</v>
      </c>
      <c r="D5083">
        <v>1174</v>
      </c>
      <c r="E5083" t="str">
        <f>IFERROR(VLOOKUP(VLOOKUP(D5083,Customers!A5082:D6582, 4),Nation!$A$1:$B$26,2), "None")</f>
        <v>None</v>
      </c>
      <c r="F5083" t="str">
        <f>IFERROR((VLOOKUP(VLOOKUP(VLOOKUP(D5083,Customers!A5082:D6582, 4),Nation!$A$1:$C$26,3),Region!$A$1:$B$6,2)), "None")</f>
        <v>None</v>
      </c>
      <c r="G5083" t="s">
        <v>16</v>
      </c>
      <c r="H5083">
        <v>185911.87</v>
      </c>
      <c r="I5083" s="1">
        <v>34514</v>
      </c>
      <c r="J5083" t="s">
        <v>13</v>
      </c>
      <c r="K5083" t="s">
        <v>103</v>
      </c>
      <c r="L5083">
        <v>0</v>
      </c>
      <c r="M5083" t="s">
        <v>6079</v>
      </c>
    </row>
    <row r="5084" spans="1:13" x14ac:dyDescent="0.25">
      <c r="A5084" s="2" t="str">
        <f>VLOOKUP(D5084, Customers!customers, 2, TRUE)</f>
        <v>Customer#000000334</v>
      </c>
      <c r="B5084" s="2" t="str">
        <f>VLOOKUP(D5084, Customers!customers,7, FALSE)</f>
        <v>BUILDING</v>
      </c>
      <c r="C5084">
        <v>20323</v>
      </c>
      <c r="D5084">
        <v>334</v>
      </c>
      <c r="E5084" t="str">
        <f>IFERROR(VLOOKUP(VLOOKUP(D5084,Customers!A5083:D6583, 4),Nation!$A$1:$B$26,2), "None")</f>
        <v>None</v>
      </c>
      <c r="F5084" t="str">
        <f>IFERROR((VLOOKUP(VLOOKUP(VLOOKUP(D5084,Customers!A5083:D6583, 4),Nation!$A$1:$C$26,3),Region!$A$1:$B$6,2)), "None")</f>
        <v>None</v>
      </c>
      <c r="G5084" t="s">
        <v>9</v>
      </c>
      <c r="H5084">
        <v>83147.320000000007</v>
      </c>
      <c r="I5084" s="1">
        <v>34827</v>
      </c>
      <c r="J5084" t="s">
        <v>31</v>
      </c>
      <c r="K5084" t="s">
        <v>717</v>
      </c>
      <c r="L5084">
        <v>0</v>
      </c>
      <c r="M5084" t="s">
        <v>6080</v>
      </c>
    </row>
    <row r="5085" spans="1:13" x14ac:dyDescent="0.25">
      <c r="A5085" s="2" t="str">
        <f>VLOOKUP(D5085, Customers!customers, 2, TRUE)</f>
        <v>Customer#000000653</v>
      </c>
      <c r="B5085" s="2" t="str">
        <f>VLOOKUP(D5085, Customers!customers,7, FALSE)</f>
        <v>BUILDING</v>
      </c>
      <c r="C5085">
        <v>20324</v>
      </c>
      <c r="D5085">
        <v>653</v>
      </c>
      <c r="E5085" t="str">
        <f>IFERROR(VLOOKUP(VLOOKUP(D5085,Customers!A5084:D6584, 4),Nation!$A$1:$B$26,2), "None")</f>
        <v>None</v>
      </c>
      <c r="F5085" t="str">
        <f>IFERROR((VLOOKUP(VLOOKUP(VLOOKUP(D5085,Customers!A5084:D6584, 4),Nation!$A$1:$C$26,3),Region!$A$1:$B$6,2)), "None")</f>
        <v>None</v>
      </c>
      <c r="G5085" t="s">
        <v>9</v>
      </c>
      <c r="H5085">
        <v>116358.87</v>
      </c>
      <c r="I5085" s="1">
        <v>34867</v>
      </c>
      <c r="J5085" t="s">
        <v>13</v>
      </c>
      <c r="K5085" t="s">
        <v>3562</v>
      </c>
      <c r="L5085">
        <v>0</v>
      </c>
      <c r="M5085" t="s">
        <v>6081</v>
      </c>
    </row>
    <row r="5086" spans="1:13" x14ac:dyDescent="0.25">
      <c r="A5086" s="2" t="str">
        <f>VLOOKUP(D5086, Customers!customers, 2, TRUE)</f>
        <v>Customer#000001342</v>
      </c>
      <c r="B5086" s="2" t="str">
        <f>VLOOKUP(D5086, Customers!customers,7, FALSE)</f>
        <v>MACHINERY</v>
      </c>
      <c r="C5086">
        <v>20325</v>
      </c>
      <c r="D5086">
        <v>1342</v>
      </c>
      <c r="E5086" t="str">
        <f>IFERROR(VLOOKUP(VLOOKUP(D5086,Customers!A5085:D6585, 4),Nation!$A$1:$B$26,2), "None")</f>
        <v>None</v>
      </c>
      <c r="F5086" t="str">
        <f>IFERROR((VLOOKUP(VLOOKUP(VLOOKUP(D5086,Customers!A5085:D6585, 4),Nation!$A$1:$C$26,3),Region!$A$1:$B$6,2)), "None")</f>
        <v>None</v>
      </c>
      <c r="G5086" t="s">
        <v>16</v>
      </c>
      <c r="H5086">
        <v>266905.83</v>
      </c>
      <c r="I5086" s="1">
        <v>34154</v>
      </c>
      <c r="J5086" t="s">
        <v>13</v>
      </c>
      <c r="K5086" t="s">
        <v>162</v>
      </c>
      <c r="L5086">
        <v>0</v>
      </c>
      <c r="M5086" t="s">
        <v>6082</v>
      </c>
    </row>
    <row r="5087" spans="1:13" x14ac:dyDescent="0.25">
      <c r="A5087" s="2" t="str">
        <f>VLOOKUP(D5087, Customers!customers, 2, TRUE)</f>
        <v>Customer#000000959</v>
      </c>
      <c r="B5087" s="2" t="str">
        <f>VLOOKUP(D5087, Customers!customers,7, FALSE)</f>
        <v>FURNITURE</v>
      </c>
      <c r="C5087">
        <v>20326</v>
      </c>
      <c r="D5087">
        <v>959</v>
      </c>
      <c r="E5087" t="str">
        <f>IFERROR(VLOOKUP(VLOOKUP(D5087,Customers!A5086:D6586, 4),Nation!$A$1:$B$26,2), "None")</f>
        <v>None</v>
      </c>
      <c r="F5087" t="str">
        <f>IFERROR((VLOOKUP(VLOOKUP(VLOOKUP(D5087,Customers!A5086:D6586, 4),Nation!$A$1:$C$26,3),Region!$A$1:$B$6,2)), "None")</f>
        <v>None</v>
      </c>
      <c r="G5087" t="s">
        <v>9</v>
      </c>
      <c r="H5087">
        <v>115220.26</v>
      </c>
      <c r="I5087" s="1">
        <v>35029</v>
      </c>
      <c r="J5087" t="s">
        <v>31</v>
      </c>
      <c r="K5087" t="s">
        <v>1612</v>
      </c>
      <c r="L5087">
        <v>0</v>
      </c>
      <c r="M5087" t="s">
        <v>6083</v>
      </c>
    </row>
    <row r="5088" spans="1:13" x14ac:dyDescent="0.25">
      <c r="A5088" s="2" t="str">
        <f>VLOOKUP(D5088, Customers!customers, 2, TRUE)</f>
        <v>Customer#000001103</v>
      </c>
      <c r="B5088" s="2" t="str">
        <f>VLOOKUP(D5088, Customers!customers,7, FALSE)</f>
        <v>AUTOMOBILE</v>
      </c>
      <c r="C5088">
        <v>20327</v>
      </c>
      <c r="D5088">
        <v>1103</v>
      </c>
      <c r="E5088" t="str">
        <f>IFERROR(VLOOKUP(VLOOKUP(D5088,Customers!A5087:D6587, 4),Nation!$A$1:$B$26,2), "None")</f>
        <v>None</v>
      </c>
      <c r="F5088" t="str">
        <f>IFERROR((VLOOKUP(VLOOKUP(VLOOKUP(D5088,Customers!A5087:D6587, 4),Nation!$A$1:$C$26,3),Region!$A$1:$B$6,2)), "None")</f>
        <v>None</v>
      </c>
      <c r="G5088" t="s">
        <v>9</v>
      </c>
      <c r="H5088">
        <v>130283.7</v>
      </c>
      <c r="I5088" s="1">
        <v>35214</v>
      </c>
      <c r="J5088" t="s">
        <v>23</v>
      </c>
      <c r="K5088" t="s">
        <v>301</v>
      </c>
      <c r="L5088">
        <v>0</v>
      </c>
      <c r="M5088" t="s">
        <v>6084</v>
      </c>
    </row>
    <row r="5089" spans="1:13" x14ac:dyDescent="0.25">
      <c r="A5089" s="2" t="str">
        <f>VLOOKUP(D5089, Customers!customers, 2, TRUE)</f>
        <v>Customer#000000818</v>
      </c>
      <c r="B5089" s="2" t="str">
        <f>VLOOKUP(D5089, Customers!customers,7, FALSE)</f>
        <v>BUILDING</v>
      </c>
      <c r="C5089">
        <v>20352</v>
      </c>
      <c r="D5089">
        <v>818</v>
      </c>
      <c r="E5089" t="str">
        <f>IFERROR(VLOOKUP(VLOOKUP(D5089,Customers!A5088:D6588, 4),Nation!$A$1:$B$26,2), "None")</f>
        <v>None</v>
      </c>
      <c r="F5089" t="str">
        <f>IFERROR((VLOOKUP(VLOOKUP(VLOOKUP(D5089,Customers!A5088:D6588, 4),Nation!$A$1:$C$26,3),Region!$A$1:$B$6,2)), "None")</f>
        <v>None</v>
      </c>
      <c r="G5089" t="s">
        <v>9</v>
      </c>
      <c r="H5089">
        <v>178225.28</v>
      </c>
      <c r="I5089" s="1">
        <v>35842</v>
      </c>
      <c r="J5089" t="s">
        <v>26</v>
      </c>
      <c r="K5089" t="s">
        <v>1403</v>
      </c>
      <c r="L5089">
        <v>0</v>
      </c>
      <c r="M5089" t="s">
        <v>6085</v>
      </c>
    </row>
    <row r="5090" spans="1:13" x14ac:dyDescent="0.25">
      <c r="A5090" s="2" t="str">
        <f>VLOOKUP(D5090, Customers!customers, 2, TRUE)</f>
        <v>Customer#000001237</v>
      </c>
      <c r="B5090" s="2" t="str">
        <f>VLOOKUP(D5090, Customers!customers,7, FALSE)</f>
        <v>BUILDING</v>
      </c>
      <c r="C5090">
        <v>20353</v>
      </c>
      <c r="D5090">
        <v>1237</v>
      </c>
      <c r="E5090" t="str">
        <f>IFERROR(VLOOKUP(VLOOKUP(D5090,Customers!A5089:D6589, 4),Nation!$A$1:$B$26,2), "None")</f>
        <v>None</v>
      </c>
      <c r="F5090" t="str">
        <f>IFERROR((VLOOKUP(VLOOKUP(VLOOKUP(D5090,Customers!A5089:D6589, 4),Nation!$A$1:$C$26,3),Region!$A$1:$B$6,2)), "None")</f>
        <v>None</v>
      </c>
      <c r="G5090" t="s">
        <v>9</v>
      </c>
      <c r="H5090">
        <v>125201.78</v>
      </c>
      <c r="I5090" s="1">
        <v>35616</v>
      </c>
      <c r="J5090" t="s">
        <v>23</v>
      </c>
      <c r="K5090" t="s">
        <v>976</v>
      </c>
      <c r="L5090">
        <v>0</v>
      </c>
      <c r="M5090" t="s">
        <v>6086</v>
      </c>
    </row>
    <row r="5091" spans="1:13" x14ac:dyDescent="0.25">
      <c r="A5091" s="2" t="str">
        <f>VLOOKUP(D5091, Customers!customers, 2, TRUE)</f>
        <v>Customer#000000460</v>
      </c>
      <c r="B5091" s="2" t="str">
        <f>VLOOKUP(D5091, Customers!customers,7, FALSE)</f>
        <v>FURNITURE</v>
      </c>
      <c r="C5091">
        <v>20354</v>
      </c>
      <c r="D5091">
        <v>460</v>
      </c>
      <c r="E5091" t="str">
        <f>IFERROR(VLOOKUP(VLOOKUP(D5091,Customers!A5090:D6590, 4),Nation!$A$1:$B$26,2), "None")</f>
        <v>None</v>
      </c>
      <c r="F5091" t="str">
        <f>IFERROR((VLOOKUP(VLOOKUP(VLOOKUP(D5091,Customers!A5090:D6590, 4),Nation!$A$1:$C$26,3),Region!$A$1:$B$6,2)), "None")</f>
        <v>None</v>
      </c>
      <c r="G5091" t="s">
        <v>16</v>
      </c>
      <c r="H5091">
        <v>297050.83</v>
      </c>
      <c r="I5091" s="1">
        <v>33867</v>
      </c>
      <c r="J5091" t="s">
        <v>13</v>
      </c>
      <c r="K5091" t="s">
        <v>5115</v>
      </c>
      <c r="L5091">
        <v>0</v>
      </c>
      <c r="M5091" t="s">
        <v>6087</v>
      </c>
    </row>
    <row r="5092" spans="1:13" x14ac:dyDescent="0.25">
      <c r="A5092" s="2" t="str">
        <f>VLOOKUP(D5092, Customers!customers, 2, TRUE)</f>
        <v>Customer#000000355</v>
      </c>
      <c r="B5092" s="2" t="str">
        <f>VLOOKUP(D5092, Customers!customers,7, FALSE)</f>
        <v>FURNITURE</v>
      </c>
      <c r="C5092">
        <v>20355</v>
      </c>
      <c r="D5092">
        <v>355</v>
      </c>
      <c r="E5092" t="str">
        <f>IFERROR(VLOOKUP(VLOOKUP(D5092,Customers!A5091:D6591, 4),Nation!$A$1:$B$26,2), "None")</f>
        <v>None</v>
      </c>
      <c r="F5092" t="str">
        <f>IFERROR((VLOOKUP(VLOOKUP(VLOOKUP(D5092,Customers!A5091:D6591, 4),Nation!$A$1:$C$26,3),Region!$A$1:$B$6,2)), "None")</f>
        <v>None</v>
      </c>
      <c r="G5092" t="s">
        <v>16</v>
      </c>
      <c r="H5092">
        <v>67477.94</v>
      </c>
      <c r="I5092" s="1">
        <v>34109</v>
      </c>
      <c r="J5092" t="s">
        <v>10</v>
      </c>
      <c r="K5092" t="s">
        <v>2944</v>
      </c>
      <c r="L5092">
        <v>0</v>
      </c>
      <c r="M5092" t="s">
        <v>6088</v>
      </c>
    </row>
    <row r="5093" spans="1:13" x14ac:dyDescent="0.25">
      <c r="A5093" s="2" t="str">
        <f>VLOOKUP(D5093, Customers!customers, 2, TRUE)</f>
        <v>Customer#000000595</v>
      </c>
      <c r="B5093" s="2" t="str">
        <f>VLOOKUP(D5093, Customers!customers,7, FALSE)</f>
        <v>HOUSEHOLD</v>
      </c>
      <c r="C5093">
        <v>20356</v>
      </c>
      <c r="D5093">
        <v>595</v>
      </c>
      <c r="E5093" t="str">
        <f>IFERROR(VLOOKUP(VLOOKUP(D5093,Customers!A5092:D6592, 4),Nation!$A$1:$B$26,2), "None")</f>
        <v>None</v>
      </c>
      <c r="F5093" t="str">
        <f>IFERROR((VLOOKUP(VLOOKUP(VLOOKUP(D5093,Customers!A5092:D6592, 4),Nation!$A$1:$C$26,3),Region!$A$1:$B$6,2)), "None")</f>
        <v>None</v>
      </c>
      <c r="G5093" t="s">
        <v>9</v>
      </c>
      <c r="H5093">
        <v>105543.36</v>
      </c>
      <c r="I5093" s="1">
        <v>34962</v>
      </c>
      <c r="J5093" t="s">
        <v>31</v>
      </c>
      <c r="K5093" t="s">
        <v>1470</v>
      </c>
      <c r="L5093">
        <v>0</v>
      </c>
      <c r="M5093" t="s">
        <v>6089</v>
      </c>
    </row>
    <row r="5094" spans="1:13" x14ac:dyDescent="0.25">
      <c r="A5094" s="2" t="str">
        <f>VLOOKUP(D5094, Customers!customers, 2, TRUE)</f>
        <v>Customer#000000020</v>
      </c>
      <c r="B5094" s="2" t="str">
        <f>VLOOKUP(D5094, Customers!customers,7, FALSE)</f>
        <v>FURNITURE</v>
      </c>
      <c r="C5094">
        <v>20357</v>
      </c>
      <c r="D5094">
        <v>20</v>
      </c>
      <c r="E5094" t="str">
        <f>IFERROR(VLOOKUP(VLOOKUP(D5094,Customers!A5093:D6593, 4),Nation!$A$1:$B$26,2), "None")</f>
        <v>None</v>
      </c>
      <c r="F5094" t="str">
        <f>IFERROR((VLOOKUP(VLOOKUP(VLOOKUP(D5094,Customers!A5093:D6593, 4),Nation!$A$1:$C$26,3),Region!$A$1:$B$6,2)), "None")</f>
        <v>None</v>
      </c>
      <c r="G5094" t="s">
        <v>9</v>
      </c>
      <c r="H5094">
        <v>73454.28</v>
      </c>
      <c r="I5094" s="1">
        <v>35369</v>
      </c>
      <c r="J5094" t="s">
        <v>10</v>
      </c>
      <c r="K5094" t="s">
        <v>780</v>
      </c>
      <c r="L5094">
        <v>0</v>
      </c>
      <c r="M5094" t="s">
        <v>6090</v>
      </c>
    </row>
    <row r="5095" spans="1:13" x14ac:dyDescent="0.25">
      <c r="A5095" s="2" t="str">
        <f>VLOOKUP(D5095, Customers!customers, 2, TRUE)</f>
        <v>Customer#000000578</v>
      </c>
      <c r="B5095" s="2" t="str">
        <f>VLOOKUP(D5095, Customers!customers,7, FALSE)</f>
        <v>FURNITURE</v>
      </c>
      <c r="C5095">
        <v>20358</v>
      </c>
      <c r="D5095">
        <v>578</v>
      </c>
      <c r="E5095" t="str">
        <f>IFERROR(VLOOKUP(VLOOKUP(D5095,Customers!A5094:D6594, 4),Nation!$A$1:$B$26,2), "None")</f>
        <v>None</v>
      </c>
      <c r="F5095" t="str">
        <f>IFERROR((VLOOKUP(VLOOKUP(VLOOKUP(D5095,Customers!A5094:D6594, 4),Nation!$A$1:$C$26,3),Region!$A$1:$B$6,2)), "None")</f>
        <v>None</v>
      </c>
      <c r="G5095" t="s">
        <v>9</v>
      </c>
      <c r="H5095">
        <v>79035.839999999997</v>
      </c>
      <c r="I5095" s="1">
        <v>35504</v>
      </c>
      <c r="J5095" t="s">
        <v>26</v>
      </c>
      <c r="K5095" t="s">
        <v>2287</v>
      </c>
      <c r="L5095">
        <v>0</v>
      </c>
      <c r="M5095" t="s">
        <v>6091</v>
      </c>
    </row>
    <row r="5096" spans="1:13" x14ac:dyDescent="0.25">
      <c r="A5096" s="2" t="str">
        <f>VLOOKUP(D5096, Customers!customers, 2, TRUE)</f>
        <v>Customer#000000823</v>
      </c>
      <c r="B5096" s="2" t="str">
        <f>VLOOKUP(D5096, Customers!customers,7, FALSE)</f>
        <v>AUTOMOBILE</v>
      </c>
      <c r="C5096">
        <v>20359</v>
      </c>
      <c r="D5096">
        <v>823</v>
      </c>
      <c r="E5096" t="str">
        <f>IFERROR(VLOOKUP(VLOOKUP(D5096,Customers!A5095:D6595, 4),Nation!$A$1:$B$26,2), "None")</f>
        <v>None</v>
      </c>
      <c r="F5096" t="str">
        <f>IFERROR((VLOOKUP(VLOOKUP(VLOOKUP(D5096,Customers!A5095:D6595, 4),Nation!$A$1:$C$26,3),Region!$A$1:$B$6,2)), "None")</f>
        <v>None</v>
      </c>
      <c r="G5096" t="s">
        <v>16</v>
      </c>
      <c r="H5096">
        <v>78508.350000000006</v>
      </c>
      <c r="I5096" s="1">
        <v>34640</v>
      </c>
      <c r="J5096" t="s">
        <v>10</v>
      </c>
      <c r="K5096" t="s">
        <v>2568</v>
      </c>
      <c r="L5096">
        <v>0</v>
      </c>
      <c r="M5096" t="s">
        <v>6092</v>
      </c>
    </row>
    <row r="5097" spans="1:13" x14ac:dyDescent="0.25">
      <c r="A5097" s="2" t="str">
        <f>VLOOKUP(D5097, Customers!customers, 2, TRUE)</f>
        <v>Customer#000000071</v>
      </c>
      <c r="B5097" s="2" t="str">
        <f>VLOOKUP(D5097, Customers!customers,7, FALSE)</f>
        <v>HOUSEHOLD</v>
      </c>
      <c r="C5097">
        <v>20384</v>
      </c>
      <c r="D5097">
        <v>71</v>
      </c>
      <c r="E5097" t="str">
        <f>IFERROR(VLOOKUP(VLOOKUP(D5097,Customers!A5096:D6596, 4),Nation!$A$1:$B$26,2), "None")</f>
        <v>None</v>
      </c>
      <c r="F5097" t="str">
        <f>IFERROR((VLOOKUP(VLOOKUP(VLOOKUP(D5097,Customers!A5096:D6596, 4),Nation!$A$1:$C$26,3),Region!$A$1:$B$6,2)), "None")</f>
        <v>None</v>
      </c>
      <c r="G5097" t="s">
        <v>9</v>
      </c>
      <c r="H5097">
        <v>186982.79</v>
      </c>
      <c r="I5097" s="1">
        <v>34998</v>
      </c>
      <c r="J5097" t="s">
        <v>10</v>
      </c>
      <c r="K5097" t="s">
        <v>4229</v>
      </c>
      <c r="L5097">
        <v>0</v>
      </c>
      <c r="M5097" t="s">
        <v>6093</v>
      </c>
    </row>
    <row r="5098" spans="1:13" x14ac:dyDescent="0.25">
      <c r="A5098" s="2" t="str">
        <f>VLOOKUP(D5098, Customers!customers, 2, TRUE)</f>
        <v>Customer#000001115</v>
      </c>
      <c r="B5098" s="2" t="str">
        <f>VLOOKUP(D5098, Customers!customers,7, FALSE)</f>
        <v>BUILDING</v>
      </c>
      <c r="C5098">
        <v>20385</v>
      </c>
      <c r="D5098">
        <v>1115</v>
      </c>
      <c r="E5098" t="str">
        <f>IFERROR(VLOOKUP(VLOOKUP(D5098,Customers!A5097:D6597, 4),Nation!$A$1:$B$26,2), "None")</f>
        <v>None</v>
      </c>
      <c r="F5098" t="str">
        <f>IFERROR((VLOOKUP(VLOOKUP(VLOOKUP(D5098,Customers!A5097:D6597, 4),Nation!$A$1:$C$26,3),Region!$A$1:$B$6,2)), "None")</f>
        <v>None</v>
      </c>
      <c r="G5098" t="s">
        <v>9</v>
      </c>
      <c r="H5098">
        <v>285556.5</v>
      </c>
      <c r="I5098" s="1">
        <v>35269</v>
      </c>
      <c r="J5098" t="s">
        <v>23</v>
      </c>
      <c r="K5098" t="s">
        <v>6094</v>
      </c>
      <c r="L5098">
        <v>0</v>
      </c>
      <c r="M5098" t="s">
        <v>6095</v>
      </c>
    </row>
    <row r="5099" spans="1:13" x14ac:dyDescent="0.25">
      <c r="A5099" s="2" t="str">
        <f>VLOOKUP(D5099, Customers!customers, 2, TRUE)</f>
        <v>Customer#000000004</v>
      </c>
      <c r="B5099" s="2" t="str">
        <f>VLOOKUP(D5099, Customers!customers,7, FALSE)</f>
        <v>MACHINERY</v>
      </c>
      <c r="C5099">
        <v>20386</v>
      </c>
      <c r="D5099">
        <v>4</v>
      </c>
      <c r="E5099" t="str">
        <f>IFERROR(VLOOKUP(VLOOKUP(D5099,Customers!A5098:D6598, 4),Nation!$A$1:$B$26,2), "None")</f>
        <v>None</v>
      </c>
      <c r="F5099" t="str">
        <f>IFERROR((VLOOKUP(VLOOKUP(VLOOKUP(D5099,Customers!A5098:D6598, 4),Nation!$A$1:$C$26,3),Region!$A$1:$B$6,2)), "None")</f>
        <v>None</v>
      </c>
      <c r="G5099" t="s">
        <v>16</v>
      </c>
      <c r="H5099">
        <v>78070.679999999993</v>
      </c>
      <c r="I5099" s="1">
        <v>34028</v>
      </c>
      <c r="J5099" t="s">
        <v>13</v>
      </c>
      <c r="K5099" t="s">
        <v>1049</v>
      </c>
      <c r="L5099">
        <v>0</v>
      </c>
      <c r="M5099" t="s">
        <v>6096</v>
      </c>
    </row>
    <row r="5100" spans="1:13" x14ac:dyDescent="0.25">
      <c r="A5100" s="2" t="str">
        <f>VLOOKUP(D5100, Customers!customers, 2, TRUE)</f>
        <v>Customer#000000751</v>
      </c>
      <c r="B5100" s="2" t="str">
        <f>VLOOKUP(D5100, Customers!customers,7, FALSE)</f>
        <v>FURNITURE</v>
      </c>
      <c r="C5100">
        <v>20387</v>
      </c>
      <c r="D5100">
        <v>751</v>
      </c>
      <c r="E5100" t="str">
        <f>IFERROR(VLOOKUP(VLOOKUP(D5100,Customers!A5099:D6599, 4),Nation!$A$1:$B$26,2), "None")</f>
        <v>None</v>
      </c>
      <c r="F5100" t="str">
        <f>IFERROR((VLOOKUP(VLOOKUP(VLOOKUP(D5100,Customers!A5099:D6599, 4),Nation!$A$1:$C$26,3),Region!$A$1:$B$6,2)), "None")</f>
        <v>None</v>
      </c>
      <c r="G5100" t="s">
        <v>9</v>
      </c>
      <c r="H5100">
        <v>106114.4</v>
      </c>
      <c r="I5100" s="1">
        <v>35569</v>
      </c>
      <c r="J5100" t="s">
        <v>10</v>
      </c>
      <c r="K5100" t="s">
        <v>418</v>
      </c>
      <c r="L5100">
        <v>0</v>
      </c>
      <c r="M5100" t="s">
        <v>6097</v>
      </c>
    </row>
    <row r="5101" spans="1:13" x14ac:dyDescent="0.25">
      <c r="A5101" s="2" t="str">
        <f>VLOOKUP(D5101, Customers!customers, 2, TRUE)</f>
        <v>Customer#000001156</v>
      </c>
      <c r="B5101" s="2" t="str">
        <f>VLOOKUP(D5101, Customers!customers,7, FALSE)</f>
        <v>HOUSEHOLD</v>
      </c>
      <c r="C5101">
        <v>20388</v>
      </c>
      <c r="D5101">
        <v>1156</v>
      </c>
      <c r="E5101" t="str">
        <f>IFERROR(VLOOKUP(VLOOKUP(D5101,Customers!A5100:D6600, 4),Nation!$A$1:$B$26,2), "None")</f>
        <v>None</v>
      </c>
      <c r="F5101" t="str">
        <f>IFERROR((VLOOKUP(VLOOKUP(VLOOKUP(D5101,Customers!A5100:D6600, 4),Nation!$A$1:$C$26,3),Region!$A$1:$B$6,2)), "None")</f>
        <v>None</v>
      </c>
      <c r="G5101" t="s">
        <v>9</v>
      </c>
      <c r="H5101">
        <v>157733.06</v>
      </c>
      <c r="I5101" s="1">
        <v>35179</v>
      </c>
      <c r="J5101" t="s">
        <v>26</v>
      </c>
      <c r="K5101" t="s">
        <v>2964</v>
      </c>
      <c r="L5101">
        <v>0</v>
      </c>
      <c r="M5101" t="s">
        <v>6098</v>
      </c>
    </row>
    <row r="5102" spans="1:13" x14ac:dyDescent="0.25">
      <c r="A5102" s="2" t="str">
        <f>VLOOKUP(D5102, Customers!customers, 2, TRUE)</f>
        <v>Customer#000001126</v>
      </c>
      <c r="B5102" s="2" t="str">
        <f>VLOOKUP(D5102, Customers!customers,7, FALSE)</f>
        <v>AUTOMOBILE</v>
      </c>
      <c r="C5102">
        <v>20389</v>
      </c>
      <c r="D5102">
        <v>1126</v>
      </c>
      <c r="E5102" t="str">
        <f>IFERROR(VLOOKUP(VLOOKUP(D5102,Customers!A5101:D6601, 4),Nation!$A$1:$B$26,2), "None")</f>
        <v>None</v>
      </c>
      <c r="F5102" t="str">
        <f>IFERROR((VLOOKUP(VLOOKUP(VLOOKUP(D5102,Customers!A5101:D6601, 4),Nation!$A$1:$C$26,3),Region!$A$1:$B$6,2)), "None")</f>
        <v>None</v>
      </c>
      <c r="G5102" t="s">
        <v>16</v>
      </c>
      <c r="H5102">
        <v>201387.81</v>
      </c>
      <c r="I5102" s="1">
        <v>34558</v>
      </c>
      <c r="J5102" t="s">
        <v>26</v>
      </c>
      <c r="K5102" t="s">
        <v>4519</v>
      </c>
      <c r="L5102">
        <v>0</v>
      </c>
      <c r="M5102" t="s">
        <v>6099</v>
      </c>
    </row>
    <row r="5103" spans="1:13" x14ac:dyDescent="0.25">
      <c r="A5103" s="2" t="str">
        <f>VLOOKUP(D5103, Customers!customers, 2, TRUE)</f>
        <v>Customer#000000256</v>
      </c>
      <c r="B5103" s="2" t="str">
        <f>VLOOKUP(D5103, Customers!customers,7, FALSE)</f>
        <v>HOUSEHOLD</v>
      </c>
      <c r="C5103">
        <v>20390</v>
      </c>
      <c r="D5103">
        <v>256</v>
      </c>
      <c r="E5103" t="str">
        <f>IFERROR(VLOOKUP(VLOOKUP(D5103,Customers!A5102:D6602, 4),Nation!$A$1:$B$26,2), "None")</f>
        <v>None</v>
      </c>
      <c r="F5103" t="str">
        <f>IFERROR((VLOOKUP(VLOOKUP(VLOOKUP(D5103,Customers!A5102:D6602, 4),Nation!$A$1:$C$26,3),Region!$A$1:$B$6,2)), "None")</f>
        <v>None</v>
      </c>
      <c r="G5103" t="s">
        <v>16</v>
      </c>
      <c r="H5103">
        <v>156099.12</v>
      </c>
      <c r="I5103" s="1">
        <v>34578</v>
      </c>
      <c r="J5103" t="s">
        <v>23</v>
      </c>
      <c r="K5103" t="s">
        <v>929</v>
      </c>
      <c r="L5103">
        <v>0</v>
      </c>
      <c r="M5103" t="s">
        <v>6100</v>
      </c>
    </row>
    <row r="5104" spans="1:13" x14ac:dyDescent="0.25">
      <c r="A5104" s="2" t="str">
        <f>VLOOKUP(D5104, Customers!customers, 2, TRUE)</f>
        <v>Customer#000000581</v>
      </c>
      <c r="B5104" s="2" t="str">
        <f>VLOOKUP(D5104, Customers!customers,7, FALSE)</f>
        <v>MACHINERY</v>
      </c>
      <c r="C5104">
        <v>20391</v>
      </c>
      <c r="D5104">
        <v>581</v>
      </c>
      <c r="E5104" t="str">
        <f>IFERROR(VLOOKUP(VLOOKUP(D5104,Customers!A5103:D6603, 4),Nation!$A$1:$B$26,2), "None")</f>
        <v>None</v>
      </c>
      <c r="F5104" t="str">
        <f>IFERROR((VLOOKUP(VLOOKUP(VLOOKUP(D5104,Customers!A5103:D6603, 4),Nation!$A$1:$C$26,3),Region!$A$1:$B$6,2)), "None")</f>
        <v>None</v>
      </c>
      <c r="G5104" t="s">
        <v>16</v>
      </c>
      <c r="H5104">
        <v>46511.06</v>
      </c>
      <c r="I5104" s="1">
        <v>34363</v>
      </c>
      <c r="J5104" t="s">
        <v>26</v>
      </c>
      <c r="K5104" t="s">
        <v>414</v>
      </c>
      <c r="L5104">
        <v>0</v>
      </c>
      <c r="M5104" t="s">
        <v>6101</v>
      </c>
    </row>
    <row r="5105" spans="1:13" x14ac:dyDescent="0.25">
      <c r="A5105" s="2" t="str">
        <f>VLOOKUP(D5105, Customers!customers, 2, TRUE)</f>
        <v>Customer#000000908</v>
      </c>
      <c r="B5105" s="2" t="str">
        <f>VLOOKUP(D5105, Customers!customers,7, FALSE)</f>
        <v>AUTOMOBILE</v>
      </c>
      <c r="C5105">
        <v>20416</v>
      </c>
      <c r="D5105">
        <v>908</v>
      </c>
      <c r="E5105" t="str">
        <f>IFERROR(VLOOKUP(VLOOKUP(D5105,Customers!A5104:D6604, 4),Nation!$A$1:$B$26,2), "None")</f>
        <v>None</v>
      </c>
      <c r="F5105" t="str">
        <f>IFERROR((VLOOKUP(VLOOKUP(VLOOKUP(D5105,Customers!A5104:D6604, 4),Nation!$A$1:$C$26,3),Region!$A$1:$B$6,2)), "None")</f>
        <v>None</v>
      </c>
      <c r="G5105" t="s">
        <v>9</v>
      </c>
      <c r="H5105">
        <v>286731.78000000003</v>
      </c>
      <c r="I5105" s="1">
        <v>35233</v>
      </c>
      <c r="J5105" t="s">
        <v>23</v>
      </c>
      <c r="K5105" t="s">
        <v>1032</v>
      </c>
      <c r="L5105">
        <v>0</v>
      </c>
      <c r="M5105" t="s">
        <v>6102</v>
      </c>
    </row>
    <row r="5106" spans="1:13" x14ac:dyDescent="0.25">
      <c r="A5106" s="2" t="str">
        <f>VLOOKUP(D5106, Customers!customers, 2, TRUE)</f>
        <v>Customer#000000991</v>
      </c>
      <c r="B5106" s="2" t="str">
        <f>VLOOKUP(D5106, Customers!customers,7, FALSE)</f>
        <v>AUTOMOBILE</v>
      </c>
      <c r="C5106">
        <v>20417</v>
      </c>
      <c r="D5106">
        <v>991</v>
      </c>
      <c r="E5106" t="str">
        <f>IFERROR(VLOOKUP(VLOOKUP(D5106,Customers!A5105:D6605, 4),Nation!$A$1:$B$26,2), "None")</f>
        <v>None</v>
      </c>
      <c r="F5106" t="str">
        <f>IFERROR((VLOOKUP(VLOOKUP(VLOOKUP(D5106,Customers!A5105:D6605, 4),Nation!$A$1:$C$26,3),Region!$A$1:$B$6,2)), "None")</f>
        <v>None</v>
      </c>
      <c r="G5106" t="s">
        <v>16</v>
      </c>
      <c r="H5106">
        <v>57528.68</v>
      </c>
      <c r="I5106" s="1">
        <v>33636</v>
      </c>
      <c r="J5106" t="s">
        <v>23</v>
      </c>
      <c r="K5106" t="s">
        <v>742</v>
      </c>
      <c r="L5106">
        <v>0</v>
      </c>
      <c r="M5106" t="s">
        <v>6103</v>
      </c>
    </row>
    <row r="5107" spans="1:13" x14ac:dyDescent="0.25">
      <c r="A5107" s="2" t="str">
        <f>VLOOKUP(D5107, Customers!customers, 2, TRUE)</f>
        <v>Customer#000001138</v>
      </c>
      <c r="B5107" s="2" t="str">
        <f>VLOOKUP(D5107, Customers!customers,7, FALSE)</f>
        <v>BUILDING</v>
      </c>
      <c r="C5107">
        <v>20418</v>
      </c>
      <c r="D5107">
        <v>1138</v>
      </c>
      <c r="E5107" t="str">
        <f>IFERROR(VLOOKUP(VLOOKUP(D5107,Customers!A5106:D6606, 4),Nation!$A$1:$B$26,2), "None")</f>
        <v>None</v>
      </c>
      <c r="F5107" t="str">
        <f>IFERROR((VLOOKUP(VLOOKUP(VLOOKUP(D5107,Customers!A5106:D6606, 4),Nation!$A$1:$C$26,3),Region!$A$1:$B$6,2)), "None")</f>
        <v>None</v>
      </c>
      <c r="G5107" t="s">
        <v>9</v>
      </c>
      <c r="H5107">
        <v>173428.61</v>
      </c>
      <c r="I5107" s="1">
        <v>35684</v>
      </c>
      <c r="J5107" t="s">
        <v>26</v>
      </c>
      <c r="K5107" t="s">
        <v>1588</v>
      </c>
      <c r="L5107">
        <v>0</v>
      </c>
      <c r="M5107" t="s">
        <v>6104</v>
      </c>
    </row>
    <row r="5108" spans="1:13" x14ac:dyDescent="0.25">
      <c r="A5108" s="2" t="str">
        <f>VLOOKUP(D5108, Customers!customers, 2, TRUE)</f>
        <v>Customer#000000733</v>
      </c>
      <c r="B5108" s="2" t="str">
        <f>VLOOKUP(D5108, Customers!customers,7, FALSE)</f>
        <v>HOUSEHOLD</v>
      </c>
      <c r="C5108">
        <v>20419</v>
      </c>
      <c r="D5108">
        <v>733</v>
      </c>
      <c r="E5108" t="str">
        <f>IFERROR(VLOOKUP(VLOOKUP(D5108,Customers!A5107:D6607, 4),Nation!$A$1:$B$26,2), "None")</f>
        <v>None</v>
      </c>
      <c r="F5108" t="str">
        <f>IFERROR((VLOOKUP(VLOOKUP(VLOOKUP(D5108,Customers!A5107:D6607, 4),Nation!$A$1:$C$26,3),Region!$A$1:$B$6,2)), "None")</f>
        <v>None</v>
      </c>
      <c r="G5108" t="s">
        <v>9</v>
      </c>
      <c r="H5108">
        <v>59893.64</v>
      </c>
      <c r="I5108" s="1">
        <v>35696</v>
      </c>
      <c r="J5108" t="s">
        <v>10</v>
      </c>
      <c r="K5108" t="s">
        <v>1099</v>
      </c>
      <c r="L5108">
        <v>0</v>
      </c>
      <c r="M5108" t="s">
        <v>6105</v>
      </c>
    </row>
    <row r="5109" spans="1:13" x14ac:dyDescent="0.25">
      <c r="A5109" s="2" t="str">
        <f>VLOOKUP(D5109, Customers!customers, 2, TRUE)</f>
        <v>Customer#000001147</v>
      </c>
      <c r="B5109" s="2" t="str">
        <f>VLOOKUP(D5109, Customers!customers,7, FALSE)</f>
        <v>HOUSEHOLD</v>
      </c>
      <c r="C5109">
        <v>20420</v>
      </c>
      <c r="D5109">
        <v>1147</v>
      </c>
      <c r="E5109" t="str">
        <f>IFERROR(VLOOKUP(VLOOKUP(D5109,Customers!A5108:D6608, 4),Nation!$A$1:$B$26,2), "None")</f>
        <v>None</v>
      </c>
      <c r="F5109" t="str">
        <f>IFERROR((VLOOKUP(VLOOKUP(VLOOKUP(D5109,Customers!A5108:D6608, 4),Nation!$A$1:$C$26,3),Region!$A$1:$B$6,2)), "None")</f>
        <v>None</v>
      </c>
      <c r="G5109" t="s">
        <v>9</v>
      </c>
      <c r="H5109">
        <v>80397.289999999994</v>
      </c>
      <c r="I5109" s="1">
        <v>35603</v>
      </c>
      <c r="J5109" t="s">
        <v>13</v>
      </c>
      <c r="K5109" t="s">
        <v>1151</v>
      </c>
      <c r="L5109">
        <v>0</v>
      </c>
      <c r="M5109" t="s">
        <v>6106</v>
      </c>
    </row>
    <row r="5110" spans="1:13" x14ac:dyDescent="0.25">
      <c r="A5110" s="2" t="str">
        <f>VLOOKUP(D5110, Customers!customers, 2, TRUE)</f>
        <v>Customer#000001150</v>
      </c>
      <c r="B5110" s="2" t="str">
        <f>VLOOKUP(D5110, Customers!customers,7, FALSE)</f>
        <v>MACHINERY</v>
      </c>
      <c r="C5110">
        <v>20421</v>
      </c>
      <c r="D5110">
        <v>1150</v>
      </c>
      <c r="E5110" t="str">
        <f>IFERROR(VLOOKUP(VLOOKUP(D5110,Customers!A5109:D6609, 4),Nation!$A$1:$B$26,2), "None")</f>
        <v>None</v>
      </c>
      <c r="F5110" t="str">
        <f>IFERROR((VLOOKUP(VLOOKUP(VLOOKUP(D5110,Customers!A5109:D6609, 4),Nation!$A$1:$C$26,3),Region!$A$1:$B$6,2)), "None")</f>
        <v>None</v>
      </c>
      <c r="G5110" t="s">
        <v>9</v>
      </c>
      <c r="H5110">
        <v>88855.08</v>
      </c>
      <c r="I5110" s="1">
        <v>35931</v>
      </c>
      <c r="J5110" t="s">
        <v>13</v>
      </c>
      <c r="K5110" t="s">
        <v>5130</v>
      </c>
      <c r="L5110">
        <v>0</v>
      </c>
      <c r="M5110" t="s">
        <v>6107</v>
      </c>
    </row>
    <row r="5111" spans="1:13" x14ac:dyDescent="0.25">
      <c r="A5111" s="2" t="str">
        <f>VLOOKUP(D5111, Customers!customers, 2, TRUE)</f>
        <v>Customer#000001075</v>
      </c>
      <c r="B5111" s="2" t="str">
        <f>VLOOKUP(D5111, Customers!customers,7, FALSE)</f>
        <v>BUILDING</v>
      </c>
      <c r="C5111">
        <v>20422</v>
      </c>
      <c r="D5111">
        <v>1075</v>
      </c>
      <c r="E5111" t="str">
        <f>IFERROR(VLOOKUP(VLOOKUP(D5111,Customers!A5110:D6610, 4),Nation!$A$1:$B$26,2), "None")</f>
        <v>None</v>
      </c>
      <c r="F5111" t="str">
        <f>IFERROR((VLOOKUP(VLOOKUP(VLOOKUP(D5111,Customers!A5110:D6610, 4),Nation!$A$1:$C$26,3),Region!$A$1:$B$6,2)), "None")</f>
        <v>None</v>
      </c>
      <c r="G5111" t="s">
        <v>16</v>
      </c>
      <c r="H5111">
        <v>107636.01</v>
      </c>
      <c r="I5111" s="1">
        <v>34361</v>
      </c>
      <c r="J5111" t="s">
        <v>26</v>
      </c>
      <c r="K5111" t="s">
        <v>588</v>
      </c>
      <c r="L5111">
        <v>0</v>
      </c>
      <c r="M5111" t="s">
        <v>6108</v>
      </c>
    </row>
    <row r="5112" spans="1:13" x14ac:dyDescent="0.25">
      <c r="A5112" s="2" t="str">
        <f>VLOOKUP(D5112, Customers!customers, 2, TRUE)</f>
        <v>Customer#000001442</v>
      </c>
      <c r="B5112" s="2" t="str">
        <f>VLOOKUP(D5112, Customers!customers,7, FALSE)</f>
        <v>MACHINERY</v>
      </c>
      <c r="C5112">
        <v>20423</v>
      </c>
      <c r="D5112">
        <v>1442</v>
      </c>
      <c r="E5112" t="str">
        <f>IFERROR(VLOOKUP(VLOOKUP(D5112,Customers!A5111:D6611, 4),Nation!$A$1:$B$26,2), "None")</f>
        <v>None</v>
      </c>
      <c r="F5112" t="str">
        <f>IFERROR((VLOOKUP(VLOOKUP(VLOOKUP(D5112,Customers!A5111:D6611, 4),Nation!$A$1:$C$26,3),Region!$A$1:$B$6,2)), "None")</f>
        <v>None</v>
      </c>
      <c r="G5112" t="s">
        <v>9</v>
      </c>
      <c r="H5112">
        <v>178227.35</v>
      </c>
      <c r="I5112" s="1">
        <v>35742</v>
      </c>
      <c r="J5112" t="s">
        <v>26</v>
      </c>
      <c r="K5112" t="s">
        <v>2154</v>
      </c>
      <c r="L5112">
        <v>0</v>
      </c>
      <c r="M5112" t="s">
        <v>6109</v>
      </c>
    </row>
    <row r="5113" spans="1:13" x14ac:dyDescent="0.25">
      <c r="A5113" s="2" t="str">
        <f>VLOOKUP(D5113, Customers!customers, 2, TRUE)</f>
        <v>Customer#000000094</v>
      </c>
      <c r="B5113" s="2" t="str">
        <f>VLOOKUP(D5113, Customers!customers,7, FALSE)</f>
        <v>HOUSEHOLD</v>
      </c>
      <c r="C5113">
        <v>20448</v>
      </c>
      <c r="D5113">
        <v>94</v>
      </c>
      <c r="E5113" t="str">
        <f>IFERROR(VLOOKUP(VLOOKUP(D5113,Customers!A5112:D6612, 4),Nation!$A$1:$B$26,2), "None")</f>
        <v>None</v>
      </c>
      <c r="F5113" t="str">
        <f>IFERROR((VLOOKUP(VLOOKUP(VLOOKUP(D5113,Customers!A5112:D6612, 4),Nation!$A$1:$C$26,3),Region!$A$1:$B$6,2)), "None")</f>
        <v>None</v>
      </c>
      <c r="G5113" t="s">
        <v>9</v>
      </c>
      <c r="H5113">
        <v>83771.009999999995</v>
      </c>
      <c r="I5113" s="1">
        <v>34914</v>
      </c>
      <c r="J5113" t="s">
        <v>13</v>
      </c>
      <c r="K5113" t="s">
        <v>2624</v>
      </c>
      <c r="L5113">
        <v>0</v>
      </c>
      <c r="M5113" t="s">
        <v>6110</v>
      </c>
    </row>
    <row r="5114" spans="1:13" x14ac:dyDescent="0.25">
      <c r="A5114" s="2" t="str">
        <f>VLOOKUP(D5114, Customers!customers, 2, TRUE)</f>
        <v>Customer#000000427</v>
      </c>
      <c r="B5114" s="2" t="str">
        <f>VLOOKUP(D5114, Customers!customers,7, FALSE)</f>
        <v>MACHINERY</v>
      </c>
      <c r="C5114">
        <v>20449</v>
      </c>
      <c r="D5114">
        <v>427</v>
      </c>
      <c r="E5114" t="str">
        <f>IFERROR(VLOOKUP(VLOOKUP(D5114,Customers!A5113:D6613, 4),Nation!$A$1:$B$26,2), "None")</f>
        <v>None</v>
      </c>
      <c r="F5114" t="str">
        <f>IFERROR((VLOOKUP(VLOOKUP(VLOOKUP(D5114,Customers!A5113:D6613, 4),Nation!$A$1:$C$26,3),Region!$A$1:$B$6,2)), "None")</f>
        <v>None</v>
      </c>
      <c r="G5114" t="s">
        <v>16</v>
      </c>
      <c r="H5114">
        <v>224239.28</v>
      </c>
      <c r="I5114" s="1">
        <v>33973</v>
      </c>
      <c r="J5114" t="s">
        <v>31</v>
      </c>
      <c r="K5114" t="s">
        <v>1083</v>
      </c>
      <c r="L5114">
        <v>0</v>
      </c>
      <c r="M5114" t="s">
        <v>6111</v>
      </c>
    </row>
    <row r="5115" spans="1:13" x14ac:dyDescent="0.25">
      <c r="A5115" s="2" t="str">
        <f>VLOOKUP(D5115, Customers!customers, 2, TRUE)</f>
        <v>Customer#000000074</v>
      </c>
      <c r="B5115" s="2" t="str">
        <f>VLOOKUP(D5115, Customers!customers,7, FALSE)</f>
        <v>MACHINERY</v>
      </c>
      <c r="C5115">
        <v>20450</v>
      </c>
      <c r="D5115">
        <v>74</v>
      </c>
      <c r="E5115" t="str">
        <f>IFERROR(VLOOKUP(VLOOKUP(D5115,Customers!A5114:D6614, 4),Nation!$A$1:$B$26,2), "None")</f>
        <v>None</v>
      </c>
      <c r="F5115" t="str">
        <f>IFERROR((VLOOKUP(VLOOKUP(VLOOKUP(D5115,Customers!A5114:D6614, 4),Nation!$A$1:$C$26,3),Region!$A$1:$B$6,2)), "None")</f>
        <v>None</v>
      </c>
      <c r="G5115" t="s">
        <v>16</v>
      </c>
      <c r="H5115">
        <v>63300.18</v>
      </c>
      <c r="I5115" s="1">
        <v>33946</v>
      </c>
      <c r="J5115" t="s">
        <v>13</v>
      </c>
      <c r="K5115" t="s">
        <v>2123</v>
      </c>
      <c r="L5115">
        <v>0</v>
      </c>
      <c r="M5115" t="s">
        <v>6112</v>
      </c>
    </row>
    <row r="5116" spans="1:13" x14ac:dyDescent="0.25">
      <c r="A5116" s="2" t="str">
        <f>VLOOKUP(D5116, Customers!customers, 2, TRUE)</f>
        <v>Customer#000000839</v>
      </c>
      <c r="B5116" s="2" t="str">
        <f>VLOOKUP(D5116, Customers!customers,7, FALSE)</f>
        <v>HOUSEHOLD</v>
      </c>
      <c r="C5116">
        <v>20451</v>
      </c>
      <c r="D5116">
        <v>839</v>
      </c>
      <c r="E5116" t="str">
        <f>IFERROR(VLOOKUP(VLOOKUP(D5116,Customers!A5115:D6615, 4),Nation!$A$1:$B$26,2), "None")</f>
        <v>None</v>
      </c>
      <c r="F5116" t="str">
        <f>IFERROR((VLOOKUP(VLOOKUP(VLOOKUP(D5116,Customers!A5115:D6615, 4),Nation!$A$1:$C$26,3),Region!$A$1:$B$6,2)), "None")</f>
        <v>None</v>
      </c>
      <c r="G5116" t="s">
        <v>16</v>
      </c>
      <c r="H5116">
        <v>185164.22</v>
      </c>
      <c r="I5116" s="1">
        <v>33750</v>
      </c>
      <c r="J5116" t="s">
        <v>13</v>
      </c>
      <c r="K5116" t="s">
        <v>1051</v>
      </c>
      <c r="L5116">
        <v>0</v>
      </c>
      <c r="M5116" t="s">
        <v>6113</v>
      </c>
    </row>
    <row r="5117" spans="1:13" x14ac:dyDescent="0.25">
      <c r="A5117" s="2" t="str">
        <f>VLOOKUP(D5117, Customers!customers, 2, TRUE)</f>
        <v>Customer#000000992</v>
      </c>
      <c r="B5117" s="2" t="str">
        <f>VLOOKUP(D5117, Customers!customers,7, FALSE)</f>
        <v>MACHINERY</v>
      </c>
      <c r="C5117">
        <v>20452</v>
      </c>
      <c r="D5117">
        <v>992</v>
      </c>
      <c r="E5117" t="str">
        <f>IFERROR(VLOOKUP(VLOOKUP(D5117,Customers!A5116:D6616, 4),Nation!$A$1:$B$26,2), "None")</f>
        <v>None</v>
      </c>
      <c r="F5117" t="str">
        <f>IFERROR((VLOOKUP(VLOOKUP(VLOOKUP(D5117,Customers!A5116:D6616, 4),Nation!$A$1:$C$26,3),Region!$A$1:$B$6,2)), "None")</f>
        <v>None</v>
      </c>
      <c r="G5117" t="s">
        <v>16</v>
      </c>
      <c r="H5117">
        <v>38376.089999999997</v>
      </c>
      <c r="I5117" s="1">
        <v>34705</v>
      </c>
      <c r="J5117" t="s">
        <v>13</v>
      </c>
      <c r="K5117" t="s">
        <v>1336</v>
      </c>
      <c r="L5117">
        <v>0</v>
      </c>
      <c r="M5117" t="s">
        <v>6114</v>
      </c>
    </row>
    <row r="5118" spans="1:13" x14ac:dyDescent="0.25">
      <c r="A5118" s="2" t="str">
        <f>VLOOKUP(D5118, Customers!customers, 2, TRUE)</f>
        <v>Customer#000000859</v>
      </c>
      <c r="B5118" s="2" t="str">
        <f>VLOOKUP(D5118, Customers!customers,7, FALSE)</f>
        <v>BUILDING</v>
      </c>
      <c r="C5118">
        <v>20453</v>
      </c>
      <c r="D5118">
        <v>859</v>
      </c>
      <c r="E5118" t="str">
        <f>IFERROR(VLOOKUP(VLOOKUP(D5118,Customers!A5117:D6617, 4),Nation!$A$1:$B$26,2), "None")</f>
        <v>None</v>
      </c>
      <c r="F5118" t="str">
        <f>IFERROR((VLOOKUP(VLOOKUP(VLOOKUP(D5118,Customers!A5117:D6617, 4),Nation!$A$1:$C$26,3),Region!$A$1:$B$6,2)), "None")</f>
        <v>None</v>
      </c>
      <c r="G5118" t="s">
        <v>48</v>
      </c>
      <c r="H5118">
        <v>179192.43</v>
      </c>
      <c r="I5118" s="1">
        <v>34769</v>
      </c>
      <c r="J5118" t="s">
        <v>31</v>
      </c>
      <c r="K5118" t="s">
        <v>70</v>
      </c>
      <c r="L5118">
        <v>0</v>
      </c>
      <c r="M5118" t="s">
        <v>6115</v>
      </c>
    </row>
    <row r="5119" spans="1:13" x14ac:dyDescent="0.25">
      <c r="A5119" s="2" t="str">
        <f>VLOOKUP(D5119, Customers!customers, 2, TRUE)</f>
        <v>Customer#000000058</v>
      </c>
      <c r="B5119" s="2" t="str">
        <f>VLOOKUP(D5119, Customers!customers,7, FALSE)</f>
        <v>HOUSEHOLD</v>
      </c>
      <c r="C5119">
        <v>20454</v>
      </c>
      <c r="D5119">
        <v>58</v>
      </c>
      <c r="E5119" t="str">
        <f>IFERROR(VLOOKUP(VLOOKUP(D5119,Customers!A5118:D6618, 4),Nation!$A$1:$B$26,2), "None")</f>
        <v>None</v>
      </c>
      <c r="F5119" t="str">
        <f>IFERROR((VLOOKUP(VLOOKUP(VLOOKUP(D5119,Customers!A5118:D6618, 4),Nation!$A$1:$C$26,3),Region!$A$1:$B$6,2)), "None")</f>
        <v>None</v>
      </c>
      <c r="G5119" t="s">
        <v>16</v>
      </c>
      <c r="H5119">
        <v>56644.46</v>
      </c>
      <c r="I5119" s="1">
        <v>34794</v>
      </c>
      <c r="J5119" t="s">
        <v>26</v>
      </c>
      <c r="K5119" t="s">
        <v>2071</v>
      </c>
      <c r="L5119">
        <v>0</v>
      </c>
      <c r="M5119" t="s">
        <v>6116</v>
      </c>
    </row>
    <row r="5120" spans="1:13" x14ac:dyDescent="0.25">
      <c r="A5120" s="2" t="str">
        <f>VLOOKUP(D5120, Customers!customers, 2, TRUE)</f>
        <v>Customer#000000182</v>
      </c>
      <c r="B5120" s="2" t="str">
        <f>VLOOKUP(D5120, Customers!customers,7, FALSE)</f>
        <v>AUTOMOBILE</v>
      </c>
      <c r="C5120">
        <v>20455</v>
      </c>
      <c r="D5120">
        <v>182</v>
      </c>
      <c r="E5120" t="str">
        <f>IFERROR(VLOOKUP(VLOOKUP(D5120,Customers!A5119:D6619, 4),Nation!$A$1:$B$26,2), "None")</f>
        <v>None</v>
      </c>
      <c r="F5120" t="str">
        <f>IFERROR((VLOOKUP(VLOOKUP(VLOOKUP(D5120,Customers!A5119:D6619, 4),Nation!$A$1:$C$26,3),Region!$A$1:$B$6,2)), "None")</f>
        <v>None</v>
      </c>
      <c r="G5120" t="s">
        <v>16</v>
      </c>
      <c r="H5120">
        <v>231783.76</v>
      </c>
      <c r="I5120" s="1">
        <v>34149</v>
      </c>
      <c r="J5120" t="s">
        <v>13</v>
      </c>
      <c r="K5120" t="s">
        <v>3432</v>
      </c>
      <c r="L5120">
        <v>0</v>
      </c>
      <c r="M5120" t="s">
        <v>6117</v>
      </c>
    </row>
    <row r="5121" spans="1:13" x14ac:dyDescent="0.25">
      <c r="A5121" s="2" t="str">
        <f>VLOOKUP(D5121, Customers!customers, 2, TRUE)</f>
        <v>Customer#000000488</v>
      </c>
      <c r="B5121" s="2" t="str">
        <f>VLOOKUP(D5121, Customers!customers,7, FALSE)</f>
        <v>AUTOMOBILE</v>
      </c>
      <c r="C5121">
        <v>20480</v>
      </c>
      <c r="D5121">
        <v>488</v>
      </c>
      <c r="E5121" t="str">
        <f>IFERROR(VLOOKUP(VLOOKUP(D5121,Customers!A5120:D6620, 4),Nation!$A$1:$B$26,2), "None")</f>
        <v>None</v>
      </c>
      <c r="F5121" t="str">
        <f>IFERROR((VLOOKUP(VLOOKUP(VLOOKUP(D5121,Customers!A5120:D6620, 4),Nation!$A$1:$C$26,3),Region!$A$1:$B$6,2)), "None")</f>
        <v>None</v>
      </c>
      <c r="G5121" t="s">
        <v>16</v>
      </c>
      <c r="H5121">
        <v>190528.78</v>
      </c>
      <c r="I5121" s="1">
        <v>34364</v>
      </c>
      <c r="J5121" t="s">
        <v>31</v>
      </c>
      <c r="K5121" t="s">
        <v>187</v>
      </c>
      <c r="L5121">
        <v>0</v>
      </c>
      <c r="M5121" t="s">
        <v>6118</v>
      </c>
    </row>
    <row r="5122" spans="1:13" x14ac:dyDescent="0.25">
      <c r="A5122" s="2" t="str">
        <f>VLOOKUP(D5122, Customers!customers, 2, TRUE)</f>
        <v>Customer#000000958</v>
      </c>
      <c r="B5122" s="2" t="str">
        <f>VLOOKUP(D5122, Customers!customers,7, FALSE)</f>
        <v>FURNITURE</v>
      </c>
      <c r="C5122">
        <v>20481</v>
      </c>
      <c r="D5122">
        <v>958</v>
      </c>
      <c r="E5122" t="str">
        <f>IFERROR(VLOOKUP(VLOOKUP(D5122,Customers!A5121:D6621, 4),Nation!$A$1:$B$26,2), "None")</f>
        <v>None</v>
      </c>
      <c r="F5122" t="str">
        <f>IFERROR((VLOOKUP(VLOOKUP(VLOOKUP(D5122,Customers!A5121:D6621, 4),Nation!$A$1:$C$26,3),Region!$A$1:$B$6,2)), "None")</f>
        <v>None</v>
      </c>
      <c r="G5122" t="s">
        <v>9</v>
      </c>
      <c r="H5122">
        <v>85979.61</v>
      </c>
      <c r="I5122" s="1">
        <v>35744</v>
      </c>
      <c r="J5122" t="s">
        <v>10</v>
      </c>
      <c r="K5122" t="s">
        <v>101</v>
      </c>
      <c r="L5122">
        <v>0</v>
      </c>
      <c r="M5122" t="s">
        <v>6119</v>
      </c>
    </row>
    <row r="5123" spans="1:13" x14ac:dyDescent="0.25">
      <c r="A5123" s="2" t="str">
        <f>VLOOKUP(D5123, Customers!customers, 2, TRUE)</f>
        <v>Customer#000001132</v>
      </c>
      <c r="B5123" s="2" t="str">
        <f>VLOOKUP(D5123, Customers!customers,7, FALSE)</f>
        <v>AUTOMOBILE</v>
      </c>
      <c r="C5123">
        <v>20482</v>
      </c>
      <c r="D5123">
        <v>1132</v>
      </c>
      <c r="E5123" t="str">
        <f>IFERROR(VLOOKUP(VLOOKUP(D5123,Customers!A5122:D6622, 4),Nation!$A$1:$B$26,2), "None")</f>
        <v>None</v>
      </c>
      <c r="F5123" t="str">
        <f>IFERROR((VLOOKUP(VLOOKUP(VLOOKUP(D5123,Customers!A5122:D6622, 4),Nation!$A$1:$C$26,3),Region!$A$1:$B$6,2)), "None")</f>
        <v>None</v>
      </c>
      <c r="G5123" t="s">
        <v>9</v>
      </c>
      <c r="H5123">
        <v>226156.58</v>
      </c>
      <c r="I5123" s="1">
        <v>34899</v>
      </c>
      <c r="J5123" t="s">
        <v>31</v>
      </c>
      <c r="K5123" t="s">
        <v>2007</v>
      </c>
      <c r="L5123">
        <v>0</v>
      </c>
      <c r="M5123" t="s">
        <v>6120</v>
      </c>
    </row>
    <row r="5124" spans="1:13" x14ac:dyDescent="0.25">
      <c r="A5124" s="2" t="str">
        <f>VLOOKUP(D5124, Customers!customers, 2, TRUE)</f>
        <v>Customer#000001483</v>
      </c>
      <c r="B5124" s="2" t="str">
        <f>VLOOKUP(D5124, Customers!customers,7, FALSE)</f>
        <v>BUILDING</v>
      </c>
      <c r="C5124">
        <v>20483</v>
      </c>
      <c r="D5124">
        <v>1483</v>
      </c>
      <c r="E5124" t="str">
        <f>IFERROR(VLOOKUP(VLOOKUP(D5124,Customers!A5123:D6623, 4),Nation!$A$1:$B$26,2), "None")</f>
        <v>None</v>
      </c>
      <c r="F5124" t="str">
        <f>IFERROR((VLOOKUP(VLOOKUP(VLOOKUP(D5124,Customers!A5123:D6623, 4),Nation!$A$1:$C$26,3),Region!$A$1:$B$6,2)), "None")</f>
        <v>None</v>
      </c>
      <c r="G5124" t="s">
        <v>16</v>
      </c>
      <c r="H5124">
        <v>106205.74</v>
      </c>
      <c r="I5124" s="1">
        <v>33979</v>
      </c>
      <c r="J5124" t="s">
        <v>10</v>
      </c>
      <c r="K5124" t="s">
        <v>2413</v>
      </c>
      <c r="L5124">
        <v>0</v>
      </c>
      <c r="M5124" t="s">
        <v>6121</v>
      </c>
    </row>
    <row r="5125" spans="1:13" x14ac:dyDescent="0.25">
      <c r="A5125" s="2" t="str">
        <f>VLOOKUP(D5125, Customers!customers, 2, TRUE)</f>
        <v>Customer#000001117</v>
      </c>
      <c r="B5125" s="2" t="str">
        <f>VLOOKUP(D5125, Customers!customers,7, FALSE)</f>
        <v>FURNITURE</v>
      </c>
      <c r="C5125">
        <v>20484</v>
      </c>
      <c r="D5125">
        <v>1117</v>
      </c>
      <c r="E5125" t="str">
        <f>IFERROR(VLOOKUP(VLOOKUP(D5125,Customers!A5124:D6624, 4),Nation!$A$1:$B$26,2), "None")</f>
        <v>None</v>
      </c>
      <c r="F5125" t="str">
        <f>IFERROR((VLOOKUP(VLOOKUP(VLOOKUP(D5125,Customers!A5124:D6624, 4),Nation!$A$1:$C$26,3),Region!$A$1:$B$6,2)), "None")</f>
        <v>None</v>
      </c>
      <c r="G5125" t="s">
        <v>16</v>
      </c>
      <c r="H5125">
        <v>150565.68</v>
      </c>
      <c r="I5125" s="1">
        <v>34364</v>
      </c>
      <c r="J5125" t="s">
        <v>13</v>
      </c>
      <c r="K5125" t="s">
        <v>1358</v>
      </c>
      <c r="L5125">
        <v>0</v>
      </c>
      <c r="M5125" t="s">
        <v>6122</v>
      </c>
    </row>
    <row r="5126" spans="1:13" x14ac:dyDescent="0.25">
      <c r="A5126" s="2" t="str">
        <f>VLOOKUP(D5126, Customers!customers, 2, TRUE)</f>
        <v>Customer#000001189</v>
      </c>
      <c r="B5126" s="2" t="str">
        <f>VLOOKUP(D5126, Customers!customers,7, FALSE)</f>
        <v>HOUSEHOLD</v>
      </c>
      <c r="C5126">
        <v>20485</v>
      </c>
      <c r="D5126">
        <v>1189</v>
      </c>
      <c r="E5126" t="str">
        <f>IFERROR(VLOOKUP(VLOOKUP(D5126,Customers!A5125:D6625, 4),Nation!$A$1:$B$26,2), "None")</f>
        <v>None</v>
      </c>
      <c r="F5126" t="str">
        <f>IFERROR((VLOOKUP(VLOOKUP(VLOOKUP(D5126,Customers!A5125:D6625, 4),Nation!$A$1:$C$26,3),Region!$A$1:$B$6,2)), "None")</f>
        <v>None</v>
      </c>
      <c r="G5126" t="s">
        <v>9</v>
      </c>
      <c r="H5126">
        <v>164019.29999999999</v>
      </c>
      <c r="I5126" s="1">
        <v>35395</v>
      </c>
      <c r="J5126" t="s">
        <v>26</v>
      </c>
      <c r="K5126" t="s">
        <v>1081</v>
      </c>
      <c r="L5126">
        <v>0</v>
      </c>
      <c r="M5126" t="s">
        <v>6123</v>
      </c>
    </row>
    <row r="5127" spans="1:13" x14ac:dyDescent="0.25">
      <c r="A5127" s="2" t="str">
        <f>VLOOKUP(D5127, Customers!customers, 2, TRUE)</f>
        <v>Customer#000001216</v>
      </c>
      <c r="B5127" s="2" t="str">
        <f>VLOOKUP(D5127, Customers!customers,7, FALSE)</f>
        <v>AUTOMOBILE</v>
      </c>
      <c r="C5127">
        <v>20486</v>
      </c>
      <c r="D5127">
        <v>1216</v>
      </c>
      <c r="E5127" t="str">
        <f>IFERROR(VLOOKUP(VLOOKUP(D5127,Customers!A5126:D6626, 4),Nation!$A$1:$B$26,2), "None")</f>
        <v>None</v>
      </c>
      <c r="F5127" t="str">
        <f>IFERROR((VLOOKUP(VLOOKUP(VLOOKUP(D5127,Customers!A5126:D6626, 4),Nation!$A$1:$C$26,3),Region!$A$1:$B$6,2)), "None")</f>
        <v>None</v>
      </c>
      <c r="G5127" t="s">
        <v>16</v>
      </c>
      <c r="H5127">
        <v>210783.19</v>
      </c>
      <c r="I5127" s="1">
        <v>34764</v>
      </c>
      <c r="J5127" t="s">
        <v>26</v>
      </c>
      <c r="K5127" t="s">
        <v>1072</v>
      </c>
      <c r="L5127">
        <v>0</v>
      </c>
      <c r="M5127" t="s">
        <v>6124</v>
      </c>
    </row>
    <row r="5128" spans="1:13" x14ac:dyDescent="0.25">
      <c r="A5128" s="2" t="str">
        <f>VLOOKUP(D5128, Customers!customers, 2, TRUE)</f>
        <v>Customer#000000268</v>
      </c>
      <c r="B5128" s="2" t="str">
        <f>VLOOKUP(D5128, Customers!customers,7, FALSE)</f>
        <v>MACHINERY</v>
      </c>
      <c r="C5128">
        <v>20487</v>
      </c>
      <c r="D5128">
        <v>268</v>
      </c>
      <c r="E5128" t="str">
        <f>IFERROR(VLOOKUP(VLOOKUP(D5128,Customers!A5127:D6627, 4),Nation!$A$1:$B$26,2), "None")</f>
        <v>None</v>
      </c>
      <c r="F5128" t="str">
        <f>IFERROR((VLOOKUP(VLOOKUP(VLOOKUP(D5128,Customers!A5127:D6627, 4),Nation!$A$1:$C$26,3),Region!$A$1:$B$6,2)), "None")</f>
        <v>None</v>
      </c>
      <c r="G5128" t="s">
        <v>9</v>
      </c>
      <c r="H5128">
        <v>169568.44</v>
      </c>
      <c r="I5128" s="1">
        <v>35225</v>
      </c>
      <c r="J5128" t="s">
        <v>10</v>
      </c>
      <c r="K5128" t="s">
        <v>2878</v>
      </c>
      <c r="L5128">
        <v>0</v>
      </c>
      <c r="M5128" t="s">
        <v>6125</v>
      </c>
    </row>
    <row r="5129" spans="1:13" x14ac:dyDescent="0.25">
      <c r="A5129" s="2" t="str">
        <f>VLOOKUP(D5129, Customers!customers, 2, TRUE)</f>
        <v>Customer#000000326</v>
      </c>
      <c r="B5129" s="2" t="str">
        <f>VLOOKUP(D5129, Customers!customers,7, FALSE)</f>
        <v>HOUSEHOLD</v>
      </c>
      <c r="C5129">
        <v>20512</v>
      </c>
      <c r="D5129">
        <v>326</v>
      </c>
      <c r="E5129" t="str">
        <f>IFERROR(VLOOKUP(VLOOKUP(D5129,Customers!A5128:D6628, 4),Nation!$A$1:$B$26,2), "None")</f>
        <v>None</v>
      </c>
      <c r="F5129" t="str">
        <f>IFERROR((VLOOKUP(VLOOKUP(VLOOKUP(D5129,Customers!A5128:D6628, 4),Nation!$A$1:$C$26,3),Region!$A$1:$B$6,2)), "None")</f>
        <v>None</v>
      </c>
      <c r="G5129" t="s">
        <v>9</v>
      </c>
      <c r="H5129">
        <v>254135.81</v>
      </c>
      <c r="I5129" s="1">
        <v>35008</v>
      </c>
      <c r="J5129" t="s">
        <v>10</v>
      </c>
      <c r="K5129" t="s">
        <v>588</v>
      </c>
      <c r="L5129">
        <v>0</v>
      </c>
      <c r="M5129" t="s">
        <v>6126</v>
      </c>
    </row>
    <row r="5130" spans="1:13" x14ac:dyDescent="0.25">
      <c r="A5130" s="2" t="str">
        <f>VLOOKUP(D5130, Customers!customers, 2, TRUE)</f>
        <v>Customer#000000328</v>
      </c>
      <c r="B5130" s="2" t="str">
        <f>VLOOKUP(D5130, Customers!customers,7, FALSE)</f>
        <v>BUILDING</v>
      </c>
      <c r="C5130">
        <v>20513</v>
      </c>
      <c r="D5130">
        <v>328</v>
      </c>
      <c r="E5130" t="str">
        <f>IFERROR(VLOOKUP(VLOOKUP(D5130,Customers!A5129:D6629, 4),Nation!$A$1:$B$26,2), "None")</f>
        <v>None</v>
      </c>
      <c r="F5130" t="str">
        <f>IFERROR((VLOOKUP(VLOOKUP(VLOOKUP(D5130,Customers!A5129:D6629, 4),Nation!$A$1:$C$26,3),Region!$A$1:$B$6,2)), "None")</f>
        <v>None</v>
      </c>
      <c r="G5130" t="s">
        <v>16</v>
      </c>
      <c r="H5130">
        <v>201247.72</v>
      </c>
      <c r="I5130" s="1">
        <v>34523</v>
      </c>
      <c r="J5130" t="s">
        <v>26</v>
      </c>
      <c r="K5130" t="s">
        <v>1117</v>
      </c>
      <c r="L5130">
        <v>0</v>
      </c>
      <c r="M5130" t="s">
        <v>6127</v>
      </c>
    </row>
    <row r="5131" spans="1:13" x14ac:dyDescent="0.25">
      <c r="A5131" s="2" t="str">
        <f>VLOOKUP(D5131, Customers!customers, 2, TRUE)</f>
        <v>Customer#000000184</v>
      </c>
      <c r="B5131" s="2" t="str">
        <f>VLOOKUP(D5131, Customers!customers,7, FALSE)</f>
        <v>AUTOMOBILE</v>
      </c>
      <c r="C5131">
        <v>20514</v>
      </c>
      <c r="D5131">
        <v>184</v>
      </c>
      <c r="E5131" t="str">
        <f>IFERROR(VLOOKUP(VLOOKUP(D5131,Customers!A5130:D6630, 4),Nation!$A$1:$B$26,2), "None")</f>
        <v>None</v>
      </c>
      <c r="F5131" t="str">
        <f>IFERROR((VLOOKUP(VLOOKUP(VLOOKUP(D5131,Customers!A5130:D6630, 4),Nation!$A$1:$C$26,3),Region!$A$1:$B$6,2)), "None")</f>
        <v>None</v>
      </c>
      <c r="G5131" t="s">
        <v>9</v>
      </c>
      <c r="H5131">
        <v>133488.56</v>
      </c>
      <c r="I5131" s="1">
        <v>35927</v>
      </c>
      <c r="J5131" t="s">
        <v>23</v>
      </c>
      <c r="K5131" t="s">
        <v>1512</v>
      </c>
      <c r="L5131">
        <v>0</v>
      </c>
      <c r="M5131" t="s">
        <v>6128</v>
      </c>
    </row>
    <row r="5132" spans="1:13" x14ac:dyDescent="0.25">
      <c r="A5132" s="2" t="str">
        <f>VLOOKUP(D5132, Customers!customers, 2, TRUE)</f>
        <v>Customer#000000559</v>
      </c>
      <c r="B5132" s="2" t="str">
        <f>VLOOKUP(D5132, Customers!customers,7, FALSE)</f>
        <v>AUTOMOBILE</v>
      </c>
      <c r="C5132">
        <v>20515</v>
      </c>
      <c r="D5132">
        <v>559</v>
      </c>
      <c r="E5132" t="str">
        <f>IFERROR(VLOOKUP(VLOOKUP(D5132,Customers!A5131:D6631, 4),Nation!$A$1:$B$26,2), "None")</f>
        <v>None</v>
      </c>
      <c r="F5132" t="str">
        <f>IFERROR((VLOOKUP(VLOOKUP(VLOOKUP(D5132,Customers!A5131:D6631, 4),Nation!$A$1:$C$26,3),Region!$A$1:$B$6,2)), "None")</f>
        <v>None</v>
      </c>
      <c r="G5132" t="s">
        <v>9</v>
      </c>
      <c r="H5132">
        <v>23322.74</v>
      </c>
      <c r="I5132" s="1">
        <v>35019</v>
      </c>
      <c r="J5132" t="s">
        <v>26</v>
      </c>
      <c r="K5132" t="s">
        <v>1779</v>
      </c>
      <c r="L5132">
        <v>0</v>
      </c>
      <c r="M5132" t="s">
        <v>6129</v>
      </c>
    </row>
    <row r="5133" spans="1:13" x14ac:dyDescent="0.25">
      <c r="A5133" s="2" t="str">
        <f>VLOOKUP(D5133, Customers!customers, 2, TRUE)</f>
        <v>Customer#000001318</v>
      </c>
      <c r="B5133" s="2" t="str">
        <f>VLOOKUP(D5133, Customers!customers,7, FALSE)</f>
        <v>BUILDING</v>
      </c>
      <c r="C5133">
        <v>20516</v>
      </c>
      <c r="D5133">
        <v>1318</v>
      </c>
      <c r="E5133" t="str">
        <f>IFERROR(VLOOKUP(VLOOKUP(D5133,Customers!A5132:D6632, 4),Nation!$A$1:$B$26,2), "None")</f>
        <v>None</v>
      </c>
      <c r="F5133" t="str">
        <f>IFERROR((VLOOKUP(VLOOKUP(VLOOKUP(D5133,Customers!A5132:D6632, 4),Nation!$A$1:$C$26,3),Region!$A$1:$B$6,2)), "None")</f>
        <v>None</v>
      </c>
      <c r="G5133" t="s">
        <v>9</v>
      </c>
      <c r="H5133">
        <v>44782.26</v>
      </c>
      <c r="I5133" s="1">
        <v>35121</v>
      </c>
      <c r="J5133" t="s">
        <v>23</v>
      </c>
      <c r="K5133" t="s">
        <v>1282</v>
      </c>
      <c r="L5133">
        <v>0</v>
      </c>
      <c r="M5133" t="s">
        <v>6130</v>
      </c>
    </row>
    <row r="5134" spans="1:13" x14ac:dyDescent="0.25">
      <c r="A5134" s="2" t="str">
        <f>VLOOKUP(D5134, Customers!customers, 2, TRUE)</f>
        <v>Customer#000000262</v>
      </c>
      <c r="B5134" s="2" t="str">
        <f>VLOOKUP(D5134, Customers!customers,7, FALSE)</f>
        <v>AUTOMOBILE</v>
      </c>
      <c r="C5134">
        <v>20517</v>
      </c>
      <c r="D5134">
        <v>262</v>
      </c>
      <c r="E5134" t="str">
        <f>IFERROR(VLOOKUP(VLOOKUP(D5134,Customers!A5133:D6633, 4),Nation!$A$1:$B$26,2), "None")</f>
        <v>None</v>
      </c>
      <c r="F5134" t="str">
        <f>IFERROR((VLOOKUP(VLOOKUP(VLOOKUP(D5134,Customers!A5133:D6633, 4),Nation!$A$1:$C$26,3),Region!$A$1:$B$6,2)), "None")</f>
        <v>None</v>
      </c>
      <c r="G5134" t="s">
        <v>16</v>
      </c>
      <c r="H5134">
        <v>201727.67</v>
      </c>
      <c r="I5134" s="1">
        <v>34228</v>
      </c>
      <c r="J5134" t="s">
        <v>10</v>
      </c>
      <c r="K5134" t="s">
        <v>3995</v>
      </c>
      <c r="L5134">
        <v>0</v>
      </c>
      <c r="M5134" t="s">
        <v>6131</v>
      </c>
    </row>
    <row r="5135" spans="1:13" x14ac:dyDescent="0.25">
      <c r="A5135" s="2" t="str">
        <f>VLOOKUP(D5135, Customers!customers, 2, TRUE)</f>
        <v>Customer#000000794</v>
      </c>
      <c r="B5135" s="2" t="str">
        <f>VLOOKUP(D5135, Customers!customers,7, FALSE)</f>
        <v>FURNITURE</v>
      </c>
      <c r="C5135">
        <v>20518</v>
      </c>
      <c r="D5135">
        <v>794</v>
      </c>
      <c r="E5135" t="str">
        <f>IFERROR(VLOOKUP(VLOOKUP(D5135,Customers!A5134:D6634, 4),Nation!$A$1:$B$26,2), "None")</f>
        <v>None</v>
      </c>
      <c r="F5135" t="str">
        <f>IFERROR((VLOOKUP(VLOOKUP(VLOOKUP(D5135,Customers!A5134:D6634, 4),Nation!$A$1:$C$26,3),Region!$A$1:$B$6,2)), "None")</f>
        <v>None</v>
      </c>
      <c r="G5135" t="s">
        <v>16</v>
      </c>
      <c r="H5135">
        <v>117511.15</v>
      </c>
      <c r="I5135" s="1">
        <v>34613</v>
      </c>
      <c r="J5135" t="s">
        <v>13</v>
      </c>
      <c r="K5135" t="s">
        <v>3893</v>
      </c>
      <c r="L5135">
        <v>0</v>
      </c>
      <c r="M5135" t="s">
        <v>6132</v>
      </c>
    </row>
    <row r="5136" spans="1:13" x14ac:dyDescent="0.25">
      <c r="A5136" s="2" t="str">
        <f>VLOOKUP(D5136, Customers!customers, 2, TRUE)</f>
        <v>Customer#000001340</v>
      </c>
      <c r="B5136" s="2" t="str">
        <f>VLOOKUP(D5136, Customers!customers,7, FALSE)</f>
        <v>HOUSEHOLD</v>
      </c>
      <c r="C5136">
        <v>20519</v>
      </c>
      <c r="D5136">
        <v>1340</v>
      </c>
      <c r="E5136" t="str">
        <f>IFERROR(VLOOKUP(VLOOKUP(D5136,Customers!A5135:D6635, 4),Nation!$A$1:$B$26,2), "None")</f>
        <v>None</v>
      </c>
      <c r="F5136" t="str">
        <f>IFERROR((VLOOKUP(VLOOKUP(VLOOKUP(D5136,Customers!A5135:D6635, 4),Nation!$A$1:$C$26,3),Region!$A$1:$B$6,2)), "None")</f>
        <v>None</v>
      </c>
      <c r="G5136" t="s">
        <v>16</v>
      </c>
      <c r="H5136">
        <v>175053.84</v>
      </c>
      <c r="I5136" s="1">
        <v>34435</v>
      </c>
      <c r="J5136" t="s">
        <v>26</v>
      </c>
      <c r="K5136" t="s">
        <v>459</v>
      </c>
      <c r="L5136">
        <v>0</v>
      </c>
      <c r="M5136" t="s">
        <v>6133</v>
      </c>
    </row>
    <row r="5137" spans="1:13" x14ac:dyDescent="0.25">
      <c r="A5137" s="2" t="str">
        <f>VLOOKUP(D5137, Customers!customers, 2, TRUE)</f>
        <v>Customer#000000604</v>
      </c>
      <c r="B5137" s="2" t="str">
        <f>VLOOKUP(D5137, Customers!customers,7, FALSE)</f>
        <v>HOUSEHOLD</v>
      </c>
      <c r="C5137">
        <v>20544</v>
      </c>
      <c r="D5137">
        <v>604</v>
      </c>
      <c r="E5137" t="str">
        <f>IFERROR(VLOOKUP(VLOOKUP(D5137,Customers!A5136:D6636, 4),Nation!$A$1:$B$26,2), "None")</f>
        <v>None</v>
      </c>
      <c r="F5137" t="str">
        <f>IFERROR((VLOOKUP(VLOOKUP(VLOOKUP(D5137,Customers!A5136:D6636, 4),Nation!$A$1:$C$26,3),Region!$A$1:$B$6,2)), "None")</f>
        <v>None</v>
      </c>
      <c r="G5137" t="s">
        <v>9</v>
      </c>
      <c r="H5137">
        <v>70488.13</v>
      </c>
      <c r="I5137" s="1">
        <v>35802</v>
      </c>
      <c r="J5137" t="s">
        <v>26</v>
      </c>
      <c r="K5137" t="s">
        <v>2111</v>
      </c>
      <c r="L5137">
        <v>0</v>
      </c>
      <c r="M5137" t="s">
        <v>6134</v>
      </c>
    </row>
    <row r="5138" spans="1:13" x14ac:dyDescent="0.25">
      <c r="A5138" s="2" t="str">
        <f>VLOOKUP(D5138, Customers!customers, 2, TRUE)</f>
        <v>Customer#000001177</v>
      </c>
      <c r="B5138" s="2" t="str">
        <f>VLOOKUP(D5138, Customers!customers,7, FALSE)</f>
        <v>FURNITURE</v>
      </c>
      <c r="C5138">
        <v>20545</v>
      </c>
      <c r="D5138">
        <v>1177</v>
      </c>
      <c r="E5138" t="str">
        <f>IFERROR(VLOOKUP(VLOOKUP(D5138,Customers!A5137:D6637, 4),Nation!$A$1:$B$26,2), "None")</f>
        <v>None</v>
      </c>
      <c r="F5138" t="str">
        <f>IFERROR((VLOOKUP(VLOOKUP(VLOOKUP(D5138,Customers!A5137:D6637, 4),Nation!$A$1:$C$26,3),Region!$A$1:$B$6,2)), "None")</f>
        <v>None</v>
      </c>
      <c r="G5138" t="s">
        <v>16</v>
      </c>
      <c r="H5138">
        <v>141270.5</v>
      </c>
      <c r="I5138" s="1">
        <v>34252</v>
      </c>
      <c r="J5138" t="s">
        <v>23</v>
      </c>
      <c r="K5138" t="s">
        <v>1021</v>
      </c>
      <c r="L5138">
        <v>0</v>
      </c>
      <c r="M5138" t="s">
        <v>6135</v>
      </c>
    </row>
    <row r="5139" spans="1:13" x14ac:dyDescent="0.25">
      <c r="A5139" s="2" t="str">
        <f>VLOOKUP(D5139, Customers!customers, 2, TRUE)</f>
        <v>Customer#000000379</v>
      </c>
      <c r="B5139" s="2" t="str">
        <f>VLOOKUP(D5139, Customers!customers,7, FALSE)</f>
        <v>AUTOMOBILE</v>
      </c>
      <c r="C5139">
        <v>20546</v>
      </c>
      <c r="D5139">
        <v>379</v>
      </c>
      <c r="E5139" t="str">
        <f>IFERROR(VLOOKUP(VLOOKUP(D5139,Customers!A5138:D6638, 4),Nation!$A$1:$B$26,2), "None")</f>
        <v>None</v>
      </c>
      <c r="F5139" t="str">
        <f>IFERROR((VLOOKUP(VLOOKUP(VLOOKUP(D5139,Customers!A5138:D6638, 4),Nation!$A$1:$C$26,3),Region!$A$1:$B$6,2)), "None")</f>
        <v>None</v>
      </c>
      <c r="G5139" t="s">
        <v>16</v>
      </c>
      <c r="H5139">
        <v>117363.19</v>
      </c>
      <c r="I5139" s="1">
        <v>34681</v>
      </c>
      <c r="J5139" t="s">
        <v>31</v>
      </c>
      <c r="K5139" t="s">
        <v>3054</v>
      </c>
      <c r="L5139">
        <v>0</v>
      </c>
      <c r="M5139" t="s">
        <v>6136</v>
      </c>
    </row>
    <row r="5140" spans="1:13" x14ac:dyDescent="0.25">
      <c r="A5140" s="2" t="str">
        <f>VLOOKUP(D5140, Customers!customers, 2, TRUE)</f>
        <v>Customer#000000808</v>
      </c>
      <c r="B5140" s="2" t="str">
        <f>VLOOKUP(D5140, Customers!customers,7, FALSE)</f>
        <v>BUILDING</v>
      </c>
      <c r="C5140">
        <v>20547</v>
      </c>
      <c r="D5140">
        <v>808</v>
      </c>
      <c r="E5140" t="str">
        <f>IFERROR(VLOOKUP(VLOOKUP(D5140,Customers!A5139:D6639, 4),Nation!$A$1:$B$26,2), "None")</f>
        <v>None</v>
      </c>
      <c r="F5140" t="str">
        <f>IFERROR((VLOOKUP(VLOOKUP(VLOOKUP(D5140,Customers!A5139:D6639, 4),Nation!$A$1:$C$26,3),Region!$A$1:$B$6,2)), "None")</f>
        <v>None</v>
      </c>
      <c r="G5140" t="s">
        <v>16</v>
      </c>
      <c r="H5140">
        <v>31554.35</v>
      </c>
      <c r="I5140" s="1">
        <v>34208</v>
      </c>
      <c r="J5140" t="s">
        <v>26</v>
      </c>
      <c r="K5140" t="s">
        <v>11</v>
      </c>
      <c r="L5140">
        <v>0</v>
      </c>
      <c r="M5140" t="s">
        <v>6137</v>
      </c>
    </row>
    <row r="5141" spans="1:13" x14ac:dyDescent="0.25">
      <c r="A5141" s="2" t="str">
        <f>VLOOKUP(D5141, Customers!customers, 2, TRUE)</f>
        <v>Customer#000000730</v>
      </c>
      <c r="B5141" s="2" t="str">
        <f>VLOOKUP(D5141, Customers!customers,7, FALSE)</f>
        <v>AUTOMOBILE</v>
      </c>
      <c r="C5141">
        <v>20548</v>
      </c>
      <c r="D5141">
        <v>730</v>
      </c>
      <c r="E5141" t="str">
        <f>IFERROR(VLOOKUP(VLOOKUP(D5141,Customers!A5140:D6640, 4),Nation!$A$1:$B$26,2), "None")</f>
        <v>None</v>
      </c>
      <c r="F5141" t="str">
        <f>IFERROR((VLOOKUP(VLOOKUP(VLOOKUP(D5141,Customers!A5140:D6640, 4),Nation!$A$1:$C$26,3),Region!$A$1:$B$6,2)), "None")</f>
        <v>None</v>
      </c>
      <c r="G5141" t="s">
        <v>16</v>
      </c>
      <c r="H5141">
        <v>281701.67</v>
      </c>
      <c r="I5141" s="1">
        <v>34457</v>
      </c>
      <c r="J5141" t="s">
        <v>23</v>
      </c>
      <c r="K5141" t="s">
        <v>1055</v>
      </c>
      <c r="L5141">
        <v>0</v>
      </c>
      <c r="M5141" t="s">
        <v>6138</v>
      </c>
    </row>
    <row r="5142" spans="1:13" x14ac:dyDescent="0.25">
      <c r="A5142" s="2" t="str">
        <f>VLOOKUP(D5142, Customers!customers, 2, TRUE)</f>
        <v>Customer#000000142</v>
      </c>
      <c r="B5142" s="2" t="str">
        <f>VLOOKUP(D5142, Customers!customers,7, FALSE)</f>
        <v>AUTOMOBILE</v>
      </c>
      <c r="C5142">
        <v>20549</v>
      </c>
      <c r="D5142">
        <v>142</v>
      </c>
      <c r="E5142" t="str">
        <f>IFERROR(VLOOKUP(VLOOKUP(D5142,Customers!A5141:D6641, 4),Nation!$A$1:$B$26,2), "None")</f>
        <v>None</v>
      </c>
      <c r="F5142" t="str">
        <f>IFERROR((VLOOKUP(VLOOKUP(VLOOKUP(D5142,Customers!A5141:D6641, 4),Nation!$A$1:$C$26,3),Region!$A$1:$B$6,2)), "None")</f>
        <v>None</v>
      </c>
      <c r="G5142" t="s">
        <v>16</v>
      </c>
      <c r="H5142">
        <v>35207.39</v>
      </c>
      <c r="I5142" s="1">
        <v>34347</v>
      </c>
      <c r="J5142" t="s">
        <v>23</v>
      </c>
      <c r="K5142" t="s">
        <v>1368</v>
      </c>
      <c r="L5142">
        <v>0</v>
      </c>
      <c r="M5142" t="s">
        <v>6139</v>
      </c>
    </row>
    <row r="5143" spans="1:13" x14ac:dyDescent="0.25">
      <c r="A5143" s="2" t="str">
        <f>VLOOKUP(D5143, Customers!customers, 2, TRUE)</f>
        <v>Customer#000000919</v>
      </c>
      <c r="B5143" s="2" t="str">
        <f>VLOOKUP(D5143, Customers!customers,7, FALSE)</f>
        <v>MACHINERY</v>
      </c>
      <c r="C5143">
        <v>20550</v>
      </c>
      <c r="D5143">
        <v>919</v>
      </c>
      <c r="E5143" t="str">
        <f>IFERROR(VLOOKUP(VLOOKUP(D5143,Customers!A5142:D6642, 4),Nation!$A$1:$B$26,2), "None")</f>
        <v>None</v>
      </c>
      <c r="F5143" t="str">
        <f>IFERROR((VLOOKUP(VLOOKUP(VLOOKUP(D5143,Customers!A5142:D6642, 4),Nation!$A$1:$C$26,3),Region!$A$1:$B$6,2)), "None")</f>
        <v>None</v>
      </c>
      <c r="G5143" t="s">
        <v>9</v>
      </c>
      <c r="H5143">
        <v>58080.57</v>
      </c>
      <c r="I5143" s="1">
        <v>35924</v>
      </c>
      <c r="J5143" t="s">
        <v>10</v>
      </c>
      <c r="K5143" t="s">
        <v>1426</v>
      </c>
      <c r="L5143">
        <v>0</v>
      </c>
      <c r="M5143" t="s">
        <v>6140</v>
      </c>
    </row>
    <row r="5144" spans="1:13" x14ac:dyDescent="0.25">
      <c r="A5144" s="2" t="str">
        <f>VLOOKUP(D5144, Customers!customers, 2, TRUE)</f>
        <v>Customer#000000121</v>
      </c>
      <c r="B5144" s="2" t="str">
        <f>VLOOKUP(D5144, Customers!customers,7, FALSE)</f>
        <v>BUILDING</v>
      </c>
      <c r="C5144">
        <v>20551</v>
      </c>
      <c r="D5144">
        <v>121</v>
      </c>
      <c r="E5144" t="str">
        <f>IFERROR(VLOOKUP(VLOOKUP(D5144,Customers!A5143:D6643, 4),Nation!$A$1:$B$26,2), "None")</f>
        <v>None</v>
      </c>
      <c r="F5144" t="str">
        <f>IFERROR((VLOOKUP(VLOOKUP(VLOOKUP(D5144,Customers!A5143:D6643, 4),Nation!$A$1:$C$26,3),Region!$A$1:$B$6,2)), "None")</f>
        <v>None</v>
      </c>
      <c r="G5144" t="s">
        <v>9</v>
      </c>
      <c r="H5144">
        <v>260907.51</v>
      </c>
      <c r="I5144" s="1">
        <v>35181</v>
      </c>
      <c r="J5144" t="s">
        <v>13</v>
      </c>
      <c r="K5144" t="s">
        <v>240</v>
      </c>
      <c r="L5144">
        <v>0</v>
      </c>
      <c r="M5144" t="s">
        <v>6141</v>
      </c>
    </row>
    <row r="5145" spans="1:13" x14ac:dyDescent="0.25">
      <c r="A5145" s="2" t="str">
        <f>VLOOKUP(D5145, Customers!customers, 2, TRUE)</f>
        <v>Customer#000001279</v>
      </c>
      <c r="B5145" s="2" t="str">
        <f>VLOOKUP(D5145, Customers!customers,7, FALSE)</f>
        <v>BUILDING</v>
      </c>
      <c r="C5145">
        <v>20576</v>
      </c>
      <c r="D5145">
        <v>1279</v>
      </c>
      <c r="E5145" t="str">
        <f>IFERROR(VLOOKUP(VLOOKUP(D5145,Customers!A5144:D6644, 4),Nation!$A$1:$B$26,2), "None")</f>
        <v>None</v>
      </c>
      <c r="F5145" t="str">
        <f>IFERROR((VLOOKUP(VLOOKUP(VLOOKUP(D5145,Customers!A5144:D6644, 4),Nation!$A$1:$C$26,3),Region!$A$1:$B$6,2)), "None")</f>
        <v>None</v>
      </c>
      <c r="G5145" t="s">
        <v>16</v>
      </c>
      <c r="H5145">
        <v>281135.58</v>
      </c>
      <c r="I5145" s="1">
        <v>34237</v>
      </c>
      <c r="J5145" t="s">
        <v>31</v>
      </c>
      <c r="K5145" t="s">
        <v>760</v>
      </c>
      <c r="L5145">
        <v>0</v>
      </c>
      <c r="M5145" t="s">
        <v>6142</v>
      </c>
    </row>
    <row r="5146" spans="1:13" x14ac:dyDescent="0.25">
      <c r="A5146" s="2" t="str">
        <f>VLOOKUP(D5146, Customers!customers, 2, TRUE)</f>
        <v>Customer#000000712</v>
      </c>
      <c r="B5146" s="2" t="str">
        <f>VLOOKUP(D5146, Customers!customers,7, FALSE)</f>
        <v>BUILDING</v>
      </c>
      <c r="C5146">
        <v>20577</v>
      </c>
      <c r="D5146">
        <v>712</v>
      </c>
      <c r="E5146" t="str">
        <f>IFERROR(VLOOKUP(VLOOKUP(D5146,Customers!A5145:D6645, 4),Nation!$A$1:$B$26,2), "None")</f>
        <v>None</v>
      </c>
      <c r="F5146" t="str">
        <f>IFERROR((VLOOKUP(VLOOKUP(VLOOKUP(D5146,Customers!A5145:D6645, 4),Nation!$A$1:$C$26,3),Region!$A$1:$B$6,2)), "None")</f>
        <v>None</v>
      </c>
      <c r="G5146" t="s">
        <v>16</v>
      </c>
      <c r="H5146">
        <v>183257.32</v>
      </c>
      <c r="I5146" s="1">
        <v>34010</v>
      </c>
      <c r="J5146" t="s">
        <v>13</v>
      </c>
      <c r="K5146" t="s">
        <v>2353</v>
      </c>
      <c r="L5146">
        <v>0</v>
      </c>
      <c r="M5146" t="s">
        <v>6143</v>
      </c>
    </row>
    <row r="5147" spans="1:13" x14ac:dyDescent="0.25">
      <c r="A5147" s="2" t="str">
        <f>VLOOKUP(D5147, Customers!customers, 2, TRUE)</f>
        <v>Customer#000000220</v>
      </c>
      <c r="B5147" s="2" t="str">
        <f>VLOOKUP(D5147, Customers!customers,7, FALSE)</f>
        <v>BUILDING</v>
      </c>
      <c r="C5147">
        <v>20578</v>
      </c>
      <c r="D5147">
        <v>220</v>
      </c>
      <c r="E5147" t="str">
        <f>IFERROR(VLOOKUP(VLOOKUP(D5147,Customers!A5146:D6646, 4),Nation!$A$1:$B$26,2), "None")</f>
        <v>None</v>
      </c>
      <c r="F5147" t="str">
        <f>IFERROR((VLOOKUP(VLOOKUP(VLOOKUP(D5147,Customers!A5146:D6646, 4),Nation!$A$1:$C$26,3),Region!$A$1:$B$6,2)), "None")</f>
        <v>None</v>
      </c>
      <c r="G5147" t="s">
        <v>9</v>
      </c>
      <c r="H5147">
        <v>212124.98</v>
      </c>
      <c r="I5147" s="1">
        <v>35593</v>
      </c>
      <c r="J5147" t="s">
        <v>23</v>
      </c>
      <c r="K5147" t="s">
        <v>320</v>
      </c>
      <c r="L5147">
        <v>0</v>
      </c>
      <c r="M5147" t="s">
        <v>6144</v>
      </c>
    </row>
    <row r="5148" spans="1:13" x14ac:dyDescent="0.25">
      <c r="A5148" s="2" t="str">
        <f>VLOOKUP(D5148, Customers!customers, 2, TRUE)</f>
        <v>Customer#000000304</v>
      </c>
      <c r="B5148" s="2" t="str">
        <f>VLOOKUP(D5148, Customers!customers,7, FALSE)</f>
        <v>MACHINERY</v>
      </c>
      <c r="C5148">
        <v>20579</v>
      </c>
      <c r="D5148">
        <v>304</v>
      </c>
      <c r="E5148" t="str">
        <f>IFERROR(VLOOKUP(VLOOKUP(D5148,Customers!A5147:D6647, 4),Nation!$A$1:$B$26,2), "None")</f>
        <v>None</v>
      </c>
      <c r="F5148" t="str">
        <f>IFERROR((VLOOKUP(VLOOKUP(VLOOKUP(D5148,Customers!A5147:D6647, 4),Nation!$A$1:$C$26,3),Region!$A$1:$B$6,2)), "None")</f>
        <v>None</v>
      </c>
      <c r="G5148" t="s">
        <v>16</v>
      </c>
      <c r="H5148">
        <v>104993.42</v>
      </c>
      <c r="I5148" s="1">
        <v>33879</v>
      </c>
      <c r="J5148" t="s">
        <v>31</v>
      </c>
      <c r="K5148" t="s">
        <v>2019</v>
      </c>
      <c r="L5148">
        <v>0</v>
      </c>
      <c r="M5148" t="s">
        <v>6145</v>
      </c>
    </row>
    <row r="5149" spans="1:13" x14ac:dyDescent="0.25">
      <c r="A5149" s="2" t="str">
        <f>VLOOKUP(D5149, Customers!customers, 2, TRUE)</f>
        <v>Customer#000000847</v>
      </c>
      <c r="B5149" s="2" t="str">
        <f>VLOOKUP(D5149, Customers!customers,7, FALSE)</f>
        <v>HOUSEHOLD</v>
      </c>
      <c r="C5149">
        <v>20580</v>
      </c>
      <c r="D5149">
        <v>847</v>
      </c>
      <c r="E5149" t="str">
        <f>IFERROR(VLOOKUP(VLOOKUP(D5149,Customers!A5148:D6648, 4),Nation!$A$1:$B$26,2), "None")</f>
        <v>None</v>
      </c>
      <c r="F5149" t="str">
        <f>IFERROR((VLOOKUP(VLOOKUP(VLOOKUP(D5149,Customers!A5148:D6648, 4),Nation!$A$1:$C$26,3),Region!$A$1:$B$6,2)), "None")</f>
        <v>None</v>
      </c>
      <c r="G5149" t="s">
        <v>9</v>
      </c>
      <c r="H5149">
        <v>95823.01</v>
      </c>
      <c r="I5149" s="1">
        <v>34952</v>
      </c>
      <c r="J5149" t="s">
        <v>23</v>
      </c>
      <c r="K5149" t="s">
        <v>386</v>
      </c>
      <c r="L5149">
        <v>0</v>
      </c>
      <c r="M5149" t="s">
        <v>6146</v>
      </c>
    </row>
    <row r="5150" spans="1:13" x14ac:dyDescent="0.25">
      <c r="A5150" s="2" t="str">
        <f>VLOOKUP(D5150, Customers!customers, 2, TRUE)</f>
        <v>Customer#000001069</v>
      </c>
      <c r="B5150" s="2" t="str">
        <f>VLOOKUP(D5150, Customers!customers,7, FALSE)</f>
        <v>BUILDING</v>
      </c>
      <c r="C5150">
        <v>20581</v>
      </c>
      <c r="D5150">
        <v>1069</v>
      </c>
      <c r="E5150" t="str">
        <f>IFERROR(VLOOKUP(VLOOKUP(D5150,Customers!A5149:D6649, 4),Nation!$A$1:$B$26,2), "None")</f>
        <v>None</v>
      </c>
      <c r="F5150" t="str">
        <f>IFERROR((VLOOKUP(VLOOKUP(VLOOKUP(D5150,Customers!A5149:D6649, 4),Nation!$A$1:$C$26,3),Region!$A$1:$B$6,2)), "None")</f>
        <v>None</v>
      </c>
      <c r="G5150" t="s">
        <v>9</v>
      </c>
      <c r="H5150">
        <v>2794.65</v>
      </c>
      <c r="I5150" s="1">
        <v>35340</v>
      </c>
      <c r="J5150" t="s">
        <v>31</v>
      </c>
      <c r="K5150" t="s">
        <v>970</v>
      </c>
      <c r="L5150">
        <v>0</v>
      </c>
      <c r="M5150" t="s">
        <v>6147</v>
      </c>
    </row>
    <row r="5151" spans="1:13" x14ac:dyDescent="0.25">
      <c r="A5151" s="2" t="str">
        <f>VLOOKUP(D5151, Customers!customers, 2, TRUE)</f>
        <v>Customer#000001445</v>
      </c>
      <c r="B5151" s="2" t="str">
        <f>VLOOKUP(D5151, Customers!customers,7, FALSE)</f>
        <v>HOUSEHOLD</v>
      </c>
      <c r="C5151">
        <v>20582</v>
      </c>
      <c r="D5151">
        <v>1445</v>
      </c>
      <c r="E5151" t="str">
        <f>IFERROR(VLOOKUP(VLOOKUP(D5151,Customers!A5150:D6650, 4),Nation!$A$1:$B$26,2), "None")</f>
        <v>None</v>
      </c>
      <c r="F5151" t="str">
        <f>IFERROR((VLOOKUP(VLOOKUP(VLOOKUP(D5151,Customers!A5150:D6650, 4),Nation!$A$1:$C$26,3),Region!$A$1:$B$6,2)), "None")</f>
        <v>None</v>
      </c>
      <c r="G5151" t="s">
        <v>9</v>
      </c>
      <c r="H5151">
        <v>206473.36</v>
      </c>
      <c r="I5151" s="1">
        <v>35557</v>
      </c>
      <c r="J5151" t="s">
        <v>23</v>
      </c>
      <c r="K5151" t="s">
        <v>1565</v>
      </c>
      <c r="L5151">
        <v>0</v>
      </c>
      <c r="M5151" t="s">
        <v>6148</v>
      </c>
    </row>
    <row r="5152" spans="1:13" x14ac:dyDescent="0.25">
      <c r="A5152" s="2" t="str">
        <f>VLOOKUP(D5152, Customers!customers, 2, TRUE)</f>
        <v>Customer#000001427</v>
      </c>
      <c r="B5152" s="2" t="str">
        <f>VLOOKUP(D5152, Customers!customers,7, FALSE)</f>
        <v>AUTOMOBILE</v>
      </c>
      <c r="C5152">
        <v>20583</v>
      </c>
      <c r="D5152">
        <v>1427</v>
      </c>
      <c r="E5152" t="str">
        <f>IFERROR(VLOOKUP(VLOOKUP(D5152,Customers!A5151:D6651, 4),Nation!$A$1:$B$26,2), "None")</f>
        <v>None</v>
      </c>
      <c r="F5152" t="str">
        <f>IFERROR((VLOOKUP(VLOOKUP(VLOOKUP(D5152,Customers!A5151:D6651, 4),Nation!$A$1:$C$26,3),Region!$A$1:$B$6,2)), "None")</f>
        <v>None</v>
      </c>
      <c r="G5152" t="s">
        <v>9</v>
      </c>
      <c r="H5152">
        <v>11343.8</v>
      </c>
      <c r="I5152" s="1">
        <v>35528</v>
      </c>
      <c r="J5152" t="s">
        <v>23</v>
      </c>
      <c r="K5152" t="s">
        <v>68</v>
      </c>
      <c r="L5152">
        <v>0</v>
      </c>
      <c r="M5152" t="s">
        <v>6149</v>
      </c>
    </row>
    <row r="5153" spans="1:13" x14ac:dyDescent="0.25">
      <c r="A5153" s="2" t="str">
        <f>VLOOKUP(D5153, Customers!customers, 2, TRUE)</f>
        <v>Customer#000001199</v>
      </c>
      <c r="B5153" s="2" t="str">
        <f>VLOOKUP(D5153, Customers!customers,7, FALSE)</f>
        <v>AUTOMOBILE</v>
      </c>
      <c r="C5153">
        <v>20608</v>
      </c>
      <c r="D5153">
        <v>1199</v>
      </c>
      <c r="E5153" t="str">
        <f>IFERROR(VLOOKUP(VLOOKUP(D5153,Customers!A5152:D6652, 4),Nation!$A$1:$B$26,2), "None")</f>
        <v>None</v>
      </c>
      <c r="F5153" t="str">
        <f>IFERROR((VLOOKUP(VLOOKUP(VLOOKUP(D5153,Customers!A5152:D6652, 4),Nation!$A$1:$C$26,3),Region!$A$1:$B$6,2)), "None")</f>
        <v>None</v>
      </c>
      <c r="G5153" t="s">
        <v>9</v>
      </c>
      <c r="H5153">
        <v>185798.33</v>
      </c>
      <c r="I5153" s="1">
        <v>35877</v>
      </c>
      <c r="J5153" t="s">
        <v>23</v>
      </c>
      <c r="K5153" t="s">
        <v>103</v>
      </c>
      <c r="L5153">
        <v>0</v>
      </c>
      <c r="M5153" t="s">
        <v>6150</v>
      </c>
    </row>
    <row r="5154" spans="1:13" x14ac:dyDescent="0.25">
      <c r="A5154" s="2" t="str">
        <f>VLOOKUP(D5154, Customers!customers, 2, TRUE)</f>
        <v>Customer#000000598</v>
      </c>
      <c r="B5154" s="2" t="str">
        <f>VLOOKUP(D5154, Customers!customers,7, FALSE)</f>
        <v>FURNITURE</v>
      </c>
      <c r="C5154">
        <v>20609</v>
      </c>
      <c r="D5154">
        <v>598</v>
      </c>
      <c r="E5154" t="str">
        <f>IFERROR(VLOOKUP(VLOOKUP(D5154,Customers!A5153:D6653, 4),Nation!$A$1:$B$26,2), "None")</f>
        <v>None</v>
      </c>
      <c r="F5154" t="str">
        <f>IFERROR((VLOOKUP(VLOOKUP(VLOOKUP(D5154,Customers!A5153:D6653, 4),Nation!$A$1:$C$26,3),Region!$A$1:$B$6,2)), "None")</f>
        <v>None</v>
      </c>
      <c r="G5154" t="s">
        <v>16</v>
      </c>
      <c r="H5154">
        <v>42236.21</v>
      </c>
      <c r="I5154" s="1">
        <v>33892</v>
      </c>
      <c r="J5154" t="s">
        <v>13</v>
      </c>
      <c r="K5154" t="s">
        <v>702</v>
      </c>
      <c r="L5154">
        <v>0</v>
      </c>
      <c r="M5154" t="s">
        <v>6151</v>
      </c>
    </row>
    <row r="5155" spans="1:13" x14ac:dyDescent="0.25">
      <c r="A5155" s="2" t="str">
        <f>VLOOKUP(D5155, Customers!customers, 2, TRUE)</f>
        <v>Customer#000000014</v>
      </c>
      <c r="B5155" s="2" t="str">
        <f>VLOOKUP(D5155, Customers!customers,7, FALSE)</f>
        <v>FURNITURE</v>
      </c>
      <c r="C5155">
        <v>20610</v>
      </c>
      <c r="D5155">
        <v>14</v>
      </c>
      <c r="E5155" t="str">
        <f>IFERROR(VLOOKUP(VLOOKUP(D5155,Customers!A5154:D6654, 4),Nation!$A$1:$B$26,2), "None")</f>
        <v>None</v>
      </c>
      <c r="F5155" t="str">
        <f>IFERROR((VLOOKUP(VLOOKUP(VLOOKUP(D5155,Customers!A5154:D6654, 4),Nation!$A$1:$C$26,3),Region!$A$1:$B$6,2)), "None")</f>
        <v>None</v>
      </c>
      <c r="G5155" t="s">
        <v>9</v>
      </c>
      <c r="H5155">
        <v>185397.75</v>
      </c>
      <c r="I5155" s="1">
        <v>35747</v>
      </c>
      <c r="J5155" t="s">
        <v>26</v>
      </c>
      <c r="K5155" t="s">
        <v>294</v>
      </c>
      <c r="L5155">
        <v>0</v>
      </c>
      <c r="M5155" t="s">
        <v>6152</v>
      </c>
    </row>
    <row r="5156" spans="1:13" x14ac:dyDescent="0.25">
      <c r="A5156" s="2" t="str">
        <f>VLOOKUP(D5156, Customers!customers, 2, TRUE)</f>
        <v>Customer#000001321</v>
      </c>
      <c r="B5156" s="2" t="str">
        <f>VLOOKUP(D5156, Customers!customers,7, FALSE)</f>
        <v>FURNITURE</v>
      </c>
      <c r="C5156">
        <v>20611</v>
      </c>
      <c r="D5156">
        <v>1321</v>
      </c>
      <c r="E5156" t="str">
        <f>IFERROR(VLOOKUP(VLOOKUP(D5156,Customers!A5155:D6655, 4),Nation!$A$1:$B$26,2), "None")</f>
        <v>None</v>
      </c>
      <c r="F5156" t="str">
        <f>IFERROR((VLOOKUP(VLOOKUP(VLOOKUP(D5156,Customers!A5155:D6655, 4),Nation!$A$1:$C$26,3),Region!$A$1:$B$6,2)), "None")</f>
        <v>None</v>
      </c>
      <c r="G5156" t="s">
        <v>9</v>
      </c>
      <c r="H5156">
        <v>19750.39</v>
      </c>
      <c r="I5156" s="1">
        <v>35149</v>
      </c>
      <c r="J5156" t="s">
        <v>13</v>
      </c>
      <c r="K5156" t="s">
        <v>1334</v>
      </c>
      <c r="L5156">
        <v>0</v>
      </c>
      <c r="M5156" t="s">
        <v>6153</v>
      </c>
    </row>
    <row r="5157" spans="1:13" x14ac:dyDescent="0.25">
      <c r="A5157" s="2" t="str">
        <f>VLOOKUP(D5157, Customers!customers, 2, TRUE)</f>
        <v>Customer#000000607</v>
      </c>
      <c r="B5157" s="2" t="str">
        <f>VLOOKUP(D5157, Customers!customers,7, FALSE)</f>
        <v>FURNITURE</v>
      </c>
      <c r="C5157">
        <v>20612</v>
      </c>
      <c r="D5157">
        <v>607</v>
      </c>
      <c r="E5157" t="str">
        <f>IFERROR(VLOOKUP(VLOOKUP(D5157,Customers!A5156:D6656, 4),Nation!$A$1:$B$26,2), "None")</f>
        <v>None</v>
      </c>
      <c r="F5157" t="str">
        <f>IFERROR((VLOOKUP(VLOOKUP(VLOOKUP(D5157,Customers!A5156:D6656, 4),Nation!$A$1:$C$26,3),Region!$A$1:$B$6,2)), "None")</f>
        <v>None</v>
      </c>
      <c r="G5157" t="s">
        <v>9</v>
      </c>
      <c r="H5157">
        <v>254968.37</v>
      </c>
      <c r="I5157" s="1">
        <v>35392</v>
      </c>
      <c r="J5157" t="s">
        <v>23</v>
      </c>
      <c r="K5157" t="s">
        <v>1035</v>
      </c>
      <c r="L5157">
        <v>0</v>
      </c>
      <c r="M5157" t="s">
        <v>6154</v>
      </c>
    </row>
    <row r="5158" spans="1:13" x14ac:dyDescent="0.25">
      <c r="A5158" s="2" t="str">
        <f>VLOOKUP(D5158, Customers!customers, 2, TRUE)</f>
        <v>Customer#000000433</v>
      </c>
      <c r="B5158" s="2" t="str">
        <f>VLOOKUP(D5158, Customers!customers,7, FALSE)</f>
        <v>FURNITURE</v>
      </c>
      <c r="C5158">
        <v>20613</v>
      </c>
      <c r="D5158">
        <v>433</v>
      </c>
      <c r="E5158" t="str">
        <f>IFERROR(VLOOKUP(VLOOKUP(D5158,Customers!A5157:D6657, 4),Nation!$A$1:$B$26,2), "None")</f>
        <v>None</v>
      </c>
      <c r="F5158" t="str">
        <f>IFERROR((VLOOKUP(VLOOKUP(VLOOKUP(D5158,Customers!A5157:D6657, 4),Nation!$A$1:$C$26,3),Region!$A$1:$B$6,2)), "None")</f>
        <v>None</v>
      </c>
      <c r="G5158" t="s">
        <v>16</v>
      </c>
      <c r="H5158">
        <v>20449.04</v>
      </c>
      <c r="I5158" s="1">
        <v>33870</v>
      </c>
      <c r="J5158" t="s">
        <v>10</v>
      </c>
      <c r="K5158" t="s">
        <v>2058</v>
      </c>
      <c r="L5158">
        <v>0</v>
      </c>
      <c r="M5158" t="s">
        <v>6155</v>
      </c>
    </row>
    <row r="5159" spans="1:13" x14ac:dyDescent="0.25">
      <c r="A5159" s="2" t="str">
        <f>VLOOKUP(D5159, Customers!customers, 2, TRUE)</f>
        <v>Customer#000000743</v>
      </c>
      <c r="B5159" s="2" t="str">
        <f>VLOOKUP(D5159, Customers!customers,7, FALSE)</f>
        <v>HOUSEHOLD</v>
      </c>
      <c r="C5159">
        <v>20614</v>
      </c>
      <c r="D5159">
        <v>743</v>
      </c>
      <c r="E5159" t="str">
        <f>IFERROR(VLOOKUP(VLOOKUP(D5159,Customers!A5158:D6658, 4),Nation!$A$1:$B$26,2), "None")</f>
        <v>None</v>
      </c>
      <c r="F5159" t="str">
        <f>IFERROR((VLOOKUP(VLOOKUP(VLOOKUP(D5159,Customers!A5158:D6658, 4),Nation!$A$1:$C$26,3),Region!$A$1:$B$6,2)), "None")</f>
        <v>None</v>
      </c>
      <c r="G5159" t="s">
        <v>16</v>
      </c>
      <c r="H5159">
        <v>99401.82</v>
      </c>
      <c r="I5159" s="1">
        <v>34473</v>
      </c>
      <c r="J5159" t="s">
        <v>23</v>
      </c>
      <c r="K5159" t="s">
        <v>124</v>
      </c>
      <c r="L5159">
        <v>0</v>
      </c>
      <c r="M5159" t="s">
        <v>6156</v>
      </c>
    </row>
    <row r="5160" spans="1:13" x14ac:dyDescent="0.25">
      <c r="A5160" s="2" t="str">
        <f>VLOOKUP(D5160, Customers!customers, 2, TRUE)</f>
        <v>Customer#000000310</v>
      </c>
      <c r="B5160" s="2" t="str">
        <f>VLOOKUP(D5160, Customers!customers,7, FALSE)</f>
        <v>FURNITURE</v>
      </c>
      <c r="C5160">
        <v>20615</v>
      </c>
      <c r="D5160">
        <v>310</v>
      </c>
      <c r="E5160" t="str">
        <f>IFERROR(VLOOKUP(VLOOKUP(D5160,Customers!A5159:D6659, 4),Nation!$A$1:$B$26,2), "None")</f>
        <v>None</v>
      </c>
      <c r="F5160" t="str">
        <f>IFERROR((VLOOKUP(VLOOKUP(VLOOKUP(D5160,Customers!A5159:D6659, 4),Nation!$A$1:$C$26,3),Region!$A$1:$B$6,2)), "None")</f>
        <v>None</v>
      </c>
      <c r="G5160" t="s">
        <v>16</v>
      </c>
      <c r="H5160">
        <v>165574.34</v>
      </c>
      <c r="I5160" s="1">
        <v>33710</v>
      </c>
      <c r="J5160" t="s">
        <v>31</v>
      </c>
      <c r="K5160" t="s">
        <v>284</v>
      </c>
      <c r="L5160">
        <v>0</v>
      </c>
      <c r="M5160" t="s">
        <v>6157</v>
      </c>
    </row>
    <row r="5161" spans="1:13" x14ac:dyDescent="0.25">
      <c r="A5161" s="2" t="str">
        <f>VLOOKUP(D5161, Customers!customers, 2, TRUE)</f>
        <v>Customer#000000751</v>
      </c>
      <c r="B5161" s="2" t="str">
        <f>VLOOKUP(D5161, Customers!customers,7, FALSE)</f>
        <v>FURNITURE</v>
      </c>
      <c r="C5161">
        <v>20640</v>
      </c>
      <c r="D5161">
        <v>751</v>
      </c>
      <c r="E5161" t="str">
        <f>IFERROR(VLOOKUP(VLOOKUP(D5161,Customers!A5160:D6660, 4),Nation!$A$1:$B$26,2), "None")</f>
        <v>None</v>
      </c>
      <c r="F5161" t="str">
        <f>IFERROR((VLOOKUP(VLOOKUP(VLOOKUP(D5161,Customers!A5160:D6660, 4),Nation!$A$1:$C$26,3),Region!$A$1:$B$6,2)), "None")</f>
        <v>None</v>
      </c>
      <c r="G5161" t="s">
        <v>9</v>
      </c>
      <c r="H5161">
        <v>247416.34</v>
      </c>
      <c r="I5161" s="1">
        <v>35771</v>
      </c>
      <c r="J5161" t="s">
        <v>23</v>
      </c>
      <c r="K5161" t="s">
        <v>17</v>
      </c>
      <c r="L5161">
        <v>0</v>
      </c>
      <c r="M5161" t="s">
        <v>6158</v>
      </c>
    </row>
    <row r="5162" spans="1:13" x14ac:dyDescent="0.25">
      <c r="A5162" s="2" t="str">
        <f>VLOOKUP(D5162, Customers!customers, 2, TRUE)</f>
        <v>Customer#000001292</v>
      </c>
      <c r="B5162" s="2" t="str">
        <f>VLOOKUP(D5162, Customers!customers,7, FALSE)</f>
        <v>BUILDING</v>
      </c>
      <c r="C5162">
        <v>20641</v>
      </c>
      <c r="D5162">
        <v>1292</v>
      </c>
      <c r="E5162" t="str">
        <f>IFERROR(VLOOKUP(VLOOKUP(D5162,Customers!A5161:D6661, 4),Nation!$A$1:$B$26,2), "None")</f>
        <v>None</v>
      </c>
      <c r="F5162" t="str">
        <f>IFERROR((VLOOKUP(VLOOKUP(VLOOKUP(D5162,Customers!A5161:D6661, 4),Nation!$A$1:$C$26,3),Region!$A$1:$B$6,2)), "None")</f>
        <v>None</v>
      </c>
      <c r="G5162" t="s">
        <v>16</v>
      </c>
      <c r="H5162">
        <v>193273.52</v>
      </c>
      <c r="I5162" s="1">
        <v>34750</v>
      </c>
      <c r="J5162" t="s">
        <v>10</v>
      </c>
      <c r="K5162" t="s">
        <v>1214</v>
      </c>
      <c r="L5162">
        <v>0</v>
      </c>
      <c r="M5162" t="s">
        <v>6159</v>
      </c>
    </row>
    <row r="5163" spans="1:13" x14ac:dyDescent="0.25">
      <c r="A5163" s="2" t="str">
        <f>VLOOKUP(D5163, Customers!customers, 2, TRUE)</f>
        <v>Customer#000001118</v>
      </c>
      <c r="B5163" s="2" t="str">
        <f>VLOOKUP(D5163, Customers!customers,7, FALSE)</f>
        <v>HOUSEHOLD</v>
      </c>
      <c r="C5163">
        <v>20642</v>
      </c>
      <c r="D5163">
        <v>1118</v>
      </c>
      <c r="E5163" t="str">
        <f>IFERROR(VLOOKUP(VLOOKUP(D5163,Customers!A5162:D6662, 4),Nation!$A$1:$B$26,2), "None")</f>
        <v>None</v>
      </c>
      <c r="F5163" t="str">
        <f>IFERROR((VLOOKUP(VLOOKUP(VLOOKUP(D5163,Customers!A5162:D6662, 4),Nation!$A$1:$C$26,3),Region!$A$1:$B$6,2)), "None")</f>
        <v>None</v>
      </c>
      <c r="G5163" t="s">
        <v>16</v>
      </c>
      <c r="H5163">
        <v>304032.02</v>
      </c>
      <c r="I5163" s="1">
        <v>33744</v>
      </c>
      <c r="J5163" t="s">
        <v>26</v>
      </c>
      <c r="K5163" t="s">
        <v>418</v>
      </c>
      <c r="L5163">
        <v>0</v>
      </c>
      <c r="M5163" t="s">
        <v>6160</v>
      </c>
    </row>
    <row r="5164" spans="1:13" x14ac:dyDescent="0.25">
      <c r="A5164" s="2" t="str">
        <f>VLOOKUP(D5164, Customers!customers, 2, TRUE)</f>
        <v>Customer#000001330</v>
      </c>
      <c r="B5164" s="2" t="str">
        <f>VLOOKUP(D5164, Customers!customers,7, FALSE)</f>
        <v>BUILDING</v>
      </c>
      <c r="C5164">
        <v>20643</v>
      </c>
      <c r="D5164">
        <v>1330</v>
      </c>
      <c r="E5164" t="str">
        <f>IFERROR(VLOOKUP(VLOOKUP(D5164,Customers!A5163:D6663, 4),Nation!$A$1:$B$26,2), "None")</f>
        <v>None</v>
      </c>
      <c r="F5164" t="str">
        <f>IFERROR((VLOOKUP(VLOOKUP(VLOOKUP(D5164,Customers!A5163:D6663, 4),Nation!$A$1:$C$26,3),Region!$A$1:$B$6,2)), "None")</f>
        <v>None</v>
      </c>
      <c r="G5164" t="s">
        <v>9</v>
      </c>
      <c r="H5164">
        <v>92783.67</v>
      </c>
      <c r="I5164" s="1">
        <v>34933</v>
      </c>
      <c r="J5164" t="s">
        <v>23</v>
      </c>
      <c r="K5164" t="s">
        <v>1470</v>
      </c>
      <c r="L5164">
        <v>0</v>
      </c>
      <c r="M5164" t="s">
        <v>6161</v>
      </c>
    </row>
    <row r="5165" spans="1:13" x14ac:dyDescent="0.25">
      <c r="A5165" s="2" t="str">
        <f>VLOOKUP(D5165, Customers!customers, 2, TRUE)</f>
        <v>Customer#000001345</v>
      </c>
      <c r="B5165" s="2" t="str">
        <f>VLOOKUP(D5165, Customers!customers,7, FALSE)</f>
        <v>BUILDING</v>
      </c>
      <c r="C5165">
        <v>20644</v>
      </c>
      <c r="D5165">
        <v>1345</v>
      </c>
      <c r="E5165" t="str">
        <f>IFERROR(VLOOKUP(VLOOKUP(D5165,Customers!A5164:D6664, 4),Nation!$A$1:$B$26,2), "None")</f>
        <v>None</v>
      </c>
      <c r="F5165" t="str">
        <f>IFERROR((VLOOKUP(VLOOKUP(VLOOKUP(D5165,Customers!A5164:D6664, 4),Nation!$A$1:$C$26,3),Region!$A$1:$B$6,2)), "None")</f>
        <v>None</v>
      </c>
      <c r="G5165" t="s">
        <v>9</v>
      </c>
      <c r="H5165">
        <v>60981.440000000002</v>
      </c>
      <c r="I5165" s="1">
        <v>34873</v>
      </c>
      <c r="J5165" t="s">
        <v>10</v>
      </c>
      <c r="K5165" t="s">
        <v>1354</v>
      </c>
      <c r="L5165">
        <v>0</v>
      </c>
      <c r="M5165" t="s">
        <v>6162</v>
      </c>
    </row>
    <row r="5166" spans="1:13" x14ac:dyDescent="0.25">
      <c r="A5166" s="2" t="str">
        <f>VLOOKUP(D5166, Customers!customers, 2, TRUE)</f>
        <v>Customer#000000601</v>
      </c>
      <c r="B5166" s="2" t="str">
        <f>VLOOKUP(D5166, Customers!customers,7, FALSE)</f>
        <v>BUILDING</v>
      </c>
      <c r="C5166">
        <v>20645</v>
      </c>
      <c r="D5166">
        <v>601</v>
      </c>
      <c r="E5166" t="str">
        <f>IFERROR(VLOOKUP(VLOOKUP(D5166,Customers!A5165:D6665, 4),Nation!$A$1:$B$26,2), "None")</f>
        <v>None</v>
      </c>
      <c r="F5166" t="str">
        <f>IFERROR((VLOOKUP(VLOOKUP(VLOOKUP(D5166,Customers!A5165:D6665, 4),Nation!$A$1:$C$26,3),Region!$A$1:$B$6,2)), "None")</f>
        <v>None</v>
      </c>
      <c r="G5166" t="s">
        <v>16</v>
      </c>
      <c r="H5166">
        <v>18887.63</v>
      </c>
      <c r="I5166" s="1">
        <v>33674</v>
      </c>
      <c r="J5166" t="s">
        <v>10</v>
      </c>
      <c r="K5166" t="s">
        <v>4288</v>
      </c>
      <c r="L5166">
        <v>0</v>
      </c>
      <c r="M5166" t="s">
        <v>6163</v>
      </c>
    </row>
    <row r="5167" spans="1:13" x14ac:dyDescent="0.25">
      <c r="A5167" s="2" t="str">
        <f>VLOOKUP(D5167, Customers!customers, 2, TRUE)</f>
        <v>Customer#000001384</v>
      </c>
      <c r="B5167" s="2" t="str">
        <f>VLOOKUP(D5167, Customers!customers,7, FALSE)</f>
        <v>HOUSEHOLD</v>
      </c>
      <c r="C5167">
        <v>20646</v>
      </c>
      <c r="D5167">
        <v>1384</v>
      </c>
      <c r="E5167" t="str">
        <f>IFERROR(VLOOKUP(VLOOKUP(D5167,Customers!A5166:D6666, 4),Nation!$A$1:$B$26,2), "None")</f>
        <v>None</v>
      </c>
      <c r="F5167" t="str">
        <f>IFERROR((VLOOKUP(VLOOKUP(VLOOKUP(D5167,Customers!A5166:D6666, 4),Nation!$A$1:$C$26,3),Region!$A$1:$B$6,2)), "None")</f>
        <v>None</v>
      </c>
      <c r="G5167" t="s">
        <v>16</v>
      </c>
      <c r="H5167">
        <v>203783.06</v>
      </c>
      <c r="I5167" s="1">
        <v>34789</v>
      </c>
      <c r="J5167" t="s">
        <v>31</v>
      </c>
      <c r="K5167" t="s">
        <v>1940</v>
      </c>
      <c r="L5167">
        <v>0</v>
      </c>
      <c r="M5167" t="s">
        <v>6164</v>
      </c>
    </row>
    <row r="5168" spans="1:13" x14ac:dyDescent="0.25">
      <c r="A5168" s="2" t="str">
        <f>VLOOKUP(D5168, Customers!customers, 2, TRUE)</f>
        <v>Customer#000001117</v>
      </c>
      <c r="B5168" s="2" t="str">
        <f>VLOOKUP(D5168, Customers!customers,7, FALSE)</f>
        <v>FURNITURE</v>
      </c>
      <c r="C5168">
        <v>20647</v>
      </c>
      <c r="D5168">
        <v>1117</v>
      </c>
      <c r="E5168" t="str">
        <f>IFERROR(VLOOKUP(VLOOKUP(D5168,Customers!A5167:D6667, 4),Nation!$A$1:$B$26,2), "None")</f>
        <v>None</v>
      </c>
      <c r="F5168" t="str">
        <f>IFERROR((VLOOKUP(VLOOKUP(VLOOKUP(D5168,Customers!A5167:D6667, 4),Nation!$A$1:$C$26,3),Region!$A$1:$B$6,2)), "None")</f>
        <v>None</v>
      </c>
      <c r="G5168" t="s">
        <v>9</v>
      </c>
      <c r="H5168">
        <v>28920.799999999999</v>
      </c>
      <c r="I5168" s="1">
        <v>35849</v>
      </c>
      <c r="J5168" t="s">
        <v>10</v>
      </c>
      <c r="K5168" t="s">
        <v>2642</v>
      </c>
      <c r="L5168">
        <v>0</v>
      </c>
      <c r="M5168" t="s">
        <v>6165</v>
      </c>
    </row>
    <row r="5169" spans="1:13" x14ac:dyDescent="0.25">
      <c r="A5169" s="2" t="str">
        <f>VLOOKUP(D5169, Customers!customers, 2, TRUE)</f>
        <v>Customer#000001159</v>
      </c>
      <c r="B5169" s="2" t="str">
        <f>VLOOKUP(D5169, Customers!customers,7, FALSE)</f>
        <v>HOUSEHOLD</v>
      </c>
      <c r="C5169">
        <v>20672</v>
      </c>
      <c r="D5169">
        <v>1159</v>
      </c>
      <c r="E5169" t="str">
        <f>IFERROR(VLOOKUP(VLOOKUP(D5169,Customers!A5168:D6668, 4),Nation!$A$1:$B$26,2), "None")</f>
        <v>None</v>
      </c>
      <c r="F5169" t="str">
        <f>IFERROR((VLOOKUP(VLOOKUP(VLOOKUP(D5169,Customers!A5168:D6668, 4),Nation!$A$1:$C$26,3),Region!$A$1:$B$6,2)), "None")</f>
        <v>None</v>
      </c>
      <c r="G5169" t="s">
        <v>16</v>
      </c>
      <c r="H5169">
        <v>73911.88</v>
      </c>
      <c r="I5169" s="1">
        <v>34121</v>
      </c>
      <c r="J5169" t="s">
        <v>13</v>
      </c>
      <c r="K5169" t="s">
        <v>2154</v>
      </c>
      <c r="L5169">
        <v>0</v>
      </c>
      <c r="M5169" t="s">
        <v>6166</v>
      </c>
    </row>
    <row r="5170" spans="1:13" x14ac:dyDescent="0.25">
      <c r="A5170" s="2" t="str">
        <f>VLOOKUP(D5170, Customers!customers, 2, TRUE)</f>
        <v>Customer#000000301</v>
      </c>
      <c r="B5170" s="2" t="str">
        <f>VLOOKUP(D5170, Customers!customers,7, FALSE)</f>
        <v>HOUSEHOLD</v>
      </c>
      <c r="C5170">
        <v>20673</v>
      </c>
      <c r="D5170">
        <v>301</v>
      </c>
      <c r="E5170" t="str">
        <f>IFERROR(VLOOKUP(VLOOKUP(D5170,Customers!A5169:D6669, 4),Nation!$A$1:$B$26,2), "None")</f>
        <v>None</v>
      </c>
      <c r="F5170" t="str">
        <f>IFERROR((VLOOKUP(VLOOKUP(VLOOKUP(D5170,Customers!A5169:D6669, 4),Nation!$A$1:$C$26,3),Region!$A$1:$B$6,2)), "None")</f>
        <v>None</v>
      </c>
      <c r="G5170" t="s">
        <v>9</v>
      </c>
      <c r="H5170">
        <v>248508.34</v>
      </c>
      <c r="I5170" s="1">
        <v>35203</v>
      </c>
      <c r="J5170" t="s">
        <v>13</v>
      </c>
      <c r="K5170" t="s">
        <v>1663</v>
      </c>
      <c r="L5170">
        <v>0</v>
      </c>
      <c r="M5170" t="s">
        <v>6167</v>
      </c>
    </row>
    <row r="5171" spans="1:13" x14ac:dyDescent="0.25">
      <c r="A5171" s="2" t="str">
        <f>VLOOKUP(D5171, Customers!customers, 2, TRUE)</f>
        <v>Customer#000000295</v>
      </c>
      <c r="B5171" s="2" t="str">
        <f>VLOOKUP(D5171, Customers!customers,7, FALSE)</f>
        <v>HOUSEHOLD</v>
      </c>
      <c r="C5171">
        <v>20674</v>
      </c>
      <c r="D5171">
        <v>295</v>
      </c>
      <c r="E5171" t="str">
        <f>IFERROR(VLOOKUP(VLOOKUP(D5171,Customers!A5170:D6670, 4),Nation!$A$1:$B$26,2), "None")</f>
        <v>None</v>
      </c>
      <c r="F5171" t="str">
        <f>IFERROR((VLOOKUP(VLOOKUP(VLOOKUP(D5171,Customers!A5170:D6670, 4),Nation!$A$1:$C$26,3),Region!$A$1:$B$6,2)), "None")</f>
        <v>None</v>
      </c>
      <c r="G5171" t="s">
        <v>16</v>
      </c>
      <c r="H5171">
        <v>128149.37</v>
      </c>
      <c r="I5171" s="1">
        <v>34312</v>
      </c>
      <c r="J5171" t="s">
        <v>26</v>
      </c>
      <c r="K5171" t="s">
        <v>1494</v>
      </c>
      <c r="L5171">
        <v>0</v>
      </c>
      <c r="M5171" t="s">
        <v>6168</v>
      </c>
    </row>
    <row r="5172" spans="1:13" x14ac:dyDescent="0.25">
      <c r="A5172" s="2" t="str">
        <f>VLOOKUP(D5172, Customers!customers, 2, TRUE)</f>
        <v>Customer#000001198</v>
      </c>
      <c r="B5172" s="2" t="str">
        <f>VLOOKUP(D5172, Customers!customers,7, FALSE)</f>
        <v>AUTOMOBILE</v>
      </c>
      <c r="C5172">
        <v>20675</v>
      </c>
      <c r="D5172">
        <v>1198</v>
      </c>
      <c r="E5172" t="str">
        <f>IFERROR(VLOOKUP(VLOOKUP(D5172,Customers!A5171:D6671, 4),Nation!$A$1:$B$26,2), "None")</f>
        <v>None</v>
      </c>
      <c r="F5172" t="str">
        <f>IFERROR((VLOOKUP(VLOOKUP(VLOOKUP(D5172,Customers!A5171:D6671, 4),Nation!$A$1:$C$26,3),Region!$A$1:$B$6,2)), "None")</f>
        <v>None</v>
      </c>
      <c r="G5172" t="s">
        <v>16</v>
      </c>
      <c r="H5172">
        <v>107863.55</v>
      </c>
      <c r="I5172" s="1">
        <v>34069</v>
      </c>
      <c r="J5172" t="s">
        <v>26</v>
      </c>
      <c r="K5172" t="s">
        <v>189</v>
      </c>
      <c r="L5172">
        <v>0</v>
      </c>
      <c r="M5172" t="s">
        <v>6169</v>
      </c>
    </row>
    <row r="5173" spans="1:13" x14ac:dyDescent="0.25">
      <c r="A5173" s="2" t="str">
        <f>VLOOKUP(D5173, Customers!customers, 2, TRUE)</f>
        <v>Customer#000000868</v>
      </c>
      <c r="B5173" s="2" t="str">
        <f>VLOOKUP(D5173, Customers!customers,7, FALSE)</f>
        <v>FURNITURE</v>
      </c>
      <c r="C5173">
        <v>20676</v>
      </c>
      <c r="D5173">
        <v>868</v>
      </c>
      <c r="E5173" t="str">
        <f>IFERROR(VLOOKUP(VLOOKUP(D5173,Customers!A5172:D6672, 4),Nation!$A$1:$B$26,2), "None")</f>
        <v>None</v>
      </c>
      <c r="F5173" t="str">
        <f>IFERROR((VLOOKUP(VLOOKUP(VLOOKUP(D5173,Customers!A5172:D6672, 4),Nation!$A$1:$C$26,3),Region!$A$1:$B$6,2)), "None")</f>
        <v>None</v>
      </c>
      <c r="G5173" t="s">
        <v>16</v>
      </c>
      <c r="H5173">
        <v>305338.87</v>
      </c>
      <c r="I5173" s="1">
        <v>33931</v>
      </c>
      <c r="J5173" t="s">
        <v>10</v>
      </c>
      <c r="K5173" t="s">
        <v>2255</v>
      </c>
      <c r="L5173">
        <v>0</v>
      </c>
      <c r="M5173" t="s">
        <v>6170</v>
      </c>
    </row>
    <row r="5174" spans="1:13" x14ac:dyDescent="0.25">
      <c r="A5174" s="2" t="str">
        <f>VLOOKUP(D5174, Customers!customers, 2, TRUE)</f>
        <v>Customer#000000404</v>
      </c>
      <c r="B5174" s="2" t="str">
        <f>VLOOKUP(D5174, Customers!customers,7, FALSE)</f>
        <v>BUILDING</v>
      </c>
      <c r="C5174">
        <v>20677</v>
      </c>
      <c r="D5174">
        <v>404</v>
      </c>
      <c r="E5174" t="str">
        <f>IFERROR(VLOOKUP(VLOOKUP(D5174,Customers!A5173:D6673, 4),Nation!$A$1:$B$26,2), "None")</f>
        <v>None</v>
      </c>
      <c r="F5174" t="str">
        <f>IFERROR((VLOOKUP(VLOOKUP(VLOOKUP(D5174,Customers!A5173:D6673, 4),Nation!$A$1:$C$26,3),Region!$A$1:$B$6,2)), "None")</f>
        <v>None</v>
      </c>
      <c r="G5174" t="s">
        <v>9</v>
      </c>
      <c r="H5174">
        <v>193174.86</v>
      </c>
      <c r="I5174" s="1">
        <v>35390</v>
      </c>
      <c r="J5174" t="s">
        <v>31</v>
      </c>
      <c r="K5174" t="s">
        <v>465</v>
      </c>
      <c r="L5174">
        <v>0</v>
      </c>
      <c r="M5174" t="s">
        <v>6171</v>
      </c>
    </row>
    <row r="5175" spans="1:13" x14ac:dyDescent="0.25">
      <c r="A5175" s="2" t="str">
        <f>VLOOKUP(D5175, Customers!customers, 2, TRUE)</f>
        <v>Customer#000001456</v>
      </c>
      <c r="B5175" s="2" t="str">
        <f>VLOOKUP(D5175, Customers!customers,7, FALSE)</f>
        <v>AUTOMOBILE</v>
      </c>
      <c r="C5175">
        <v>20678</v>
      </c>
      <c r="D5175">
        <v>1456</v>
      </c>
      <c r="E5175" t="str">
        <f>IFERROR(VLOOKUP(VLOOKUP(D5175,Customers!A5174:D6674, 4),Nation!$A$1:$B$26,2), "None")</f>
        <v>None</v>
      </c>
      <c r="F5175" t="str">
        <f>IFERROR((VLOOKUP(VLOOKUP(VLOOKUP(D5175,Customers!A5174:D6674, 4),Nation!$A$1:$C$26,3),Region!$A$1:$B$6,2)), "None")</f>
        <v>None</v>
      </c>
      <c r="G5175" t="s">
        <v>9</v>
      </c>
      <c r="H5175">
        <v>122307.84</v>
      </c>
      <c r="I5175" s="1">
        <v>35473</v>
      </c>
      <c r="J5175" t="s">
        <v>23</v>
      </c>
      <c r="K5175" t="s">
        <v>698</v>
      </c>
      <c r="L5175">
        <v>0</v>
      </c>
      <c r="M5175" t="s">
        <v>6172</v>
      </c>
    </row>
    <row r="5176" spans="1:13" x14ac:dyDescent="0.25">
      <c r="A5176" s="2" t="str">
        <f>VLOOKUP(D5176, Customers!customers, 2, TRUE)</f>
        <v>Customer#000000715</v>
      </c>
      <c r="B5176" s="2" t="str">
        <f>VLOOKUP(D5176, Customers!customers,7, FALSE)</f>
        <v>AUTOMOBILE</v>
      </c>
      <c r="C5176">
        <v>20679</v>
      </c>
      <c r="D5176">
        <v>715</v>
      </c>
      <c r="E5176" t="str">
        <f>IFERROR(VLOOKUP(VLOOKUP(D5176,Customers!A5175:D6675, 4),Nation!$A$1:$B$26,2), "None")</f>
        <v>None</v>
      </c>
      <c r="F5176" t="str">
        <f>IFERROR((VLOOKUP(VLOOKUP(VLOOKUP(D5176,Customers!A5175:D6675, 4),Nation!$A$1:$C$26,3),Region!$A$1:$B$6,2)), "None")</f>
        <v>None</v>
      </c>
      <c r="G5176" t="s">
        <v>16</v>
      </c>
      <c r="H5176">
        <v>280250.19</v>
      </c>
      <c r="I5176" s="1">
        <v>34196</v>
      </c>
      <c r="J5176" t="s">
        <v>31</v>
      </c>
      <c r="K5176" t="s">
        <v>207</v>
      </c>
      <c r="L5176">
        <v>0</v>
      </c>
      <c r="M5176" t="s">
        <v>6173</v>
      </c>
    </row>
    <row r="5177" spans="1:13" x14ac:dyDescent="0.25">
      <c r="A5177" s="2" t="str">
        <f>VLOOKUP(D5177, Customers!customers, 2, TRUE)</f>
        <v>Customer#000000473</v>
      </c>
      <c r="B5177" s="2" t="str">
        <f>VLOOKUP(D5177, Customers!customers,7, FALSE)</f>
        <v>HOUSEHOLD</v>
      </c>
      <c r="C5177">
        <v>20704</v>
      </c>
      <c r="D5177">
        <v>473</v>
      </c>
      <c r="E5177" t="str">
        <f>IFERROR(VLOOKUP(VLOOKUP(D5177,Customers!A5176:D6676, 4),Nation!$A$1:$B$26,2), "None")</f>
        <v>None</v>
      </c>
      <c r="F5177" t="str">
        <f>IFERROR((VLOOKUP(VLOOKUP(VLOOKUP(D5177,Customers!A5176:D6676, 4),Nation!$A$1:$C$26,3),Region!$A$1:$B$6,2)), "None")</f>
        <v>None</v>
      </c>
      <c r="G5177" t="s">
        <v>16</v>
      </c>
      <c r="H5177">
        <v>164373.12</v>
      </c>
      <c r="I5177" s="1">
        <v>34011</v>
      </c>
      <c r="J5177" t="s">
        <v>10</v>
      </c>
      <c r="K5177" t="s">
        <v>860</v>
      </c>
      <c r="L5177">
        <v>0</v>
      </c>
      <c r="M5177" t="s">
        <v>6174</v>
      </c>
    </row>
    <row r="5178" spans="1:13" x14ac:dyDescent="0.25">
      <c r="A5178" s="2" t="str">
        <f>VLOOKUP(D5178, Customers!customers, 2, TRUE)</f>
        <v>Customer#000000157</v>
      </c>
      <c r="B5178" s="2" t="str">
        <f>VLOOKUP(D5178, Customers!customers,7, FALSE)</f>
        <v>BUILDING</v>
      </c>
      <c r="C5178">
        <v>20705</v>
      </c>
      <c r="D5178">
        <v>157</v>
      </c>
      <c r="E5178" t="str">
        <f>IFERROR(VLOOKUP(VLOOKUP(D5178,Customers!A5177:D6677, 4),Nation!$A$1:$B$26,2), "None")</f>
        <v>None</v>
      </c>
      <c r="F5178" t="str">
        <f>IFERROR((VLOOKUP(VLOOKUP(VLOOKUP(D5178,Customers!A5177:D6677, 4),Nation!$A$1:$C$26,3),Region!$A$1:$B$6,2)), "None")</f>
        <v>None</v>
      </c>
      <c r="G5178" t="s">
        <v>9</v>
      </c>
      <c r="H5178">
        <v>174259.85</v>
      </c>
      <c r="I5178" s="1">
        <v>35942</v>
      </c>
      <c r="J5178" t="s">
        <v>31</v>
      </c>
      <c r="K5178" t="s">
        <v>625</v>
      </c>
      <c r="L5178">
        <v>0</v>
      </c>
      <c r="M5178" t="s">
        <v>6175</v>
      </c>
    </row>
    <row r="5179" spans="1:13" x14ac:dyDescent="0.25">
      <c r="A5179" s="2" t="str">
        <f>VLOOKUP(D5179, Customers!customers, 2, TRUE)</f>
        <v>Customer#000001313</v>
      </c>
      <c r="B5179" s="2" t="str">
        <f>VLOOKUP(D5179, Customers!customers,7, FALSE)</f>
        <v>MACHINERY</v>
      </c>
      <c r="C5179">
        <v>20706</v>
      </c>
      <c r="D5179">
        <v>1313</v>
      </c>
      <c r="E5179" t="str">
        <f>IFERROR(VLOOKUP(VLOOKUP(D5179,Customers!A5178:D6678, 4),Nation!$A$1:$B$26,2), "None")</f>
        <v>None</v>
      </c>
      <c r="F5179" t="str">
        <f>IFERROR((VLOOKUP(VLOOKUP(VLOOKUP(D5179,Customers!A5178:D6678, 4),Nation!$A$1:$C$26,3),Region!$A$1:$B$6,2)), "None")</f>
        <v>None</v>
      </c>
      <c r="G5179" t="s">
        <v>16</v>
      </c>
      <c r="H5179">
        <v>21134.36</v>
      </c>
      <c r="I5179" s="1">
        <v>34528</v>
      </c>
      <c r="J5179" t="s">
        <v>26</v>
      </c>
      <c r="K5179" t="s">
        <v>3984</v>
      </c>
      <c r="L5179">
        <v>0</v>
      </c>
      <c r="M5179" t="s">
        <v>6176</v>
      </c>
    </row>
    <row r="5180" spans="1:13" x14ac:dyDescent="0.25">
      <c r="A5180" s="2" t="str">
        <f>VLOOKUP(D5180, Customers!customers, 2, TRUE)</f>
        <v>Customer#000001213</v>
      </c>
      <c r="B5180" s="2" t="str">
        <f>VLOOKUP(D5180, Customers!customers,7, FALSE)</f>
        <v>HOUSEHOLD</v>
      </c>
      <c r="C5180">
        <v>20707</v>
      </c>
      <c r="D5180">
        <v>1213</v>
      </c>
      <c r="E5180" t="str">
        <f>IFERROR(VLOOKUP(VLOOKUP(D5180,Customers!A5179:D6679, 4),Nation!$A$1:$B$26,2), "None")</f>
        <v>None</v>
      </c>
      <c r="F5180" t="str">
        <f>IFERROR((VLOOKUP(VLOOKUP(VLOOKUP(D5180,Customers!A5179:D6679, 4),Nation!$A$1:$C$26,3),Region!$A$1:$B$6,2)), "None")</f>
        <v>None</v>
      </c>
      <c r="G5180" t="s">
        <v>9</v>
      </c>
      <c r="H5180">
        <v>35845.89</v>
      </c>
      <c r="I5180" s="1">
        <v>35149</v>
      </c>
      <c r="J5180" t="s">
        <v>26</v>
      </c>
      <c r="K5180" t="s">
        <v>2964</v>
      </c>
      <c r="L5180">
        <v>0</v>
      </c>
      <c r="M5180" t="s">
        <v>6177</v>
      </c>
    </row>
    <row r="5181" spans="1:13" x14ac:dyDescent="0.25">
      <c r="A5181" s="2" t="str">
        <f>VLOOKUP(D5181, Customers!customers, 2, TRUE)</f>
        <v>Customer#000001009</v>
      </c>
      <c r="B5181" s="2" t="str">
        <f>VLOOKUP(D5181, Customers!customers,7, FALSE)</f>
        <v>BUILDING</v>
      </c>
      <c r="C5181">
        <v>20708</v>
      </c>
      <c r="D5181">
        <v>1009</v>
      </c>
      <c r="E5181" t="str">
        <f>IFERROR(VLOOKUP(VLOOKUP(D5181,Customers!A5180:D6680, 4),Nation!$A$1:$B$26,2), "None")</f>
        <v>None</v>
      </c>
      <c r="F5181" t="str">
        <f>IFERROR((VLOOKUP(VLOOKUP(VLOOKUP(D5181,Customers!A5180:D6680, 4),Nation!$A$1:$C$26,3),Region!$A$1:$B$6,2)), "None")</f>
        <v>None</v>
      </c>
      <c r="G5181" t="s">
        <v>16</v>
      </c>
      <c r="H5181">
        <v>217420.81</v>
      </c>
      <c r="I5181" s="1">
        <v>33614</v>
      </c>
      <c r="J5181" t="s">
        <v>10</v>
      </c>
      <c r="K5181" t="s">
        <v>815</v>
      </c>
      <c r="L5181">
        <v>0</v>
      </c>
      <c r="M5181" t="s">
        <v>6178</v>
      </c>
    </row>
    <row r="5182" spans="1:13" x14ac:dyDescent="0.25">
      <c r="A5182" s="2" t="str">
        <f>VLOOKUP(D5182, Customers!customers, 2, TRUE)</f>
        <v>Customer#000000172</v>
      </c>
      <c r="B5182" s="2" t="str">
        <f>VLOOKUP(D5182, Customers!customers,7, FALSE)</f>
        <v>MACHINERY</v>
      </c>
      <c r="C5182">
        <v>20709</v>
      </c>
      <c r="D5182">
        <v>172</v>
      </c>
      <c r="E5182" t="str">
        <f>IFERROR(VLOOKUP(VLOOKUP(D5182,Customers!A5181:D6681, 4),Nation!$A$1:$B$26,2), "None")</f>
        <v>None</v>
      </c>
      <c r="F5182" t="str">
        <f>IFERROR((VLOOKUP(VLOOKUP(VLOOKUP(D5182,Customers!A5181:D6681, 4),Nation!$A$1:$C$26,3),Region!$A$1:$B$6,2)), "None")</f>
        <v>None</v>
      </c>
      <c r="G5182" t="s">
        <v>16</v>
      </c>
      <c r="H5182">
        <v>255932.37</v>
      </c>
      <c r="I5182" s="1">
        <v>34558</v>
      </c>
      <c r="J5182" t="s">
        <v>26</v>
      </c>
      <c r="K5182" t="s">
        <v>827</v>
      </c>
      <c r="L5182">
        <v>0</v>
      </c>
      <c r="M5182" t="s">
        <v>6179</v>
      </c>
    </row>
    <row r="5183" spans="1:13" x14ac:dyDescent="0.25">
      <c r="A5183" s="2" t="str">
        <f>VLOOKUP(D5183, Customers!customers, 2, TRUE)</f>
        <v>Customer#000000499</v>
      </c>
      <c r="B5183" s="2" t="str">
        <f>VLOOKUP(D5183, Customers!customers,7, FALSE)</f>
        <v>HOUSEHOLD</v>
      </c>
      <c r="C5183">
        <v>20710</v>
      </c>
      <c r="D5183">
        <v>499</v>
      </c>
      <c r="E5183" t="str">
        <f>IFERROR(VLOOKUP(VLOOKUP(D5183,Customers!A5182:D6682, 4),Nation!$A$1:$B$26,2), "None")</f>
        <v>None</v>
      </c>
      <c r="F5183" t="str">
        <f>IFERROR((VLOOKUP(VLOOKUP(VLOOKUP(D5183,Customers!A5182:D6682, 4),Nation!$A$1:$C$26,3),Region!$A$1:$B$6,2)), "None")</f>
        <v>None</v>
      </c>
      <c r="G5183" t="s">
        <v>16</v>
      </c>
      <c r="H5183">
        <v>134000.16</v>
      </c>
      <c r="I5183" s="1">
        <v>34668</v>
      </c>
      <c r="J5183" t="s">
        <v>26</v>
      </c>
      <c r="K5183" t="s">
        <v>84</v>
      </c>
      <c r="L5183">
        <v>0</v>
      </c>
      <c r="M5183" t="s">
        <v>6180</v>
      </c>
    </row>
    <row r="5184" spans="1:13" x14ac:dyDescent="0.25">
      <c r="A5184" s="2" t="str">
        <f>VLOOKUP(D5184, Customers!customers, 2, TRUE)</f>
        <v>Customer#000001085</v>
      </c>
      <c r="B5184" s="2" t="str">
        <f>VLOOKUP(D5184, Customers!customers,7, FALSE)</f>
        <v>BUILDING</v>
      </c>
      <c r="C5184">
        <v>20711</v>
      </c>
      <c r="D5184">
        <v>1085</v>
      </c>
      <c r="E5184" t="str">
        <f>IFERROR(VLOOKUP(VLOOKUP(D5184,Customers!A5183:D6683, 4),Nation!$A$1:$B$26,2), "None")</f>
        <v>None</v>
      </c>
      <c r="F5184" t="str">
        <f>IFERROR((VLOOKUP(VLOOKUP(VLOOKUP(D5184,Customers!A5183:D6683, 4),Nation!$A$1:$C$26,3),Region!$A$1:$B$6,2)), "None")</f>
        <v>None</v>
      </c>
      <c r="G5184" t="s">
        <v>16</v>
      </c>
      <c r="H5184">
        <v>96500.98</v>
      </c>
      <c r="I5184" s="1">
        <v>34354</v>
      </c>
      <c r="J5184" t="s">
        <v>13</v>
      </c>
      <c r="K5184" t="s">
        <v>2454</v>
      </c>
      <c r="L5184">
        <v>0</v>
      </c>
      <c r="M5184" t="s">
        <v>6181</v>
      </c>
    </row>
    <row r="5185" spans="1:13" x14ac:dyDescent="0.25">
      <c r="A5185" s="2" t="str">
        <f>VLOOKUP(D5185, Customers!customers, 2, TRUE)</f>
        <v>Customer#000001058</v>
      </c>
      <c r="B5185" s="2" t="str">
        <f>VLOOKUP(D5185, Customers!customers,7, FALSE)</f>
        <v>MACHINERY</v>
      </c>
      <c r="C5185">
        <v>20736</v>
      </c>
      <c r="D5185">
        <v>1058</v>
      </c>
      <c r="E5185" t="str">
        <f>IFERROR(VLOOKUP(VLOOKUP(D5185,Customers!A5184:D6684, 4),Nation!$A$1:$B$26,2), "None")</f>
        <v>None</v>
      </c>
      <c r="F5185" t="str">
        <f>IFERROR((VLOOKUP(VLOOKUP(VLOOKUP(D5185,Customers!A5184:D6684, 4),Nation!$A$1:$C$26,3),Region!$A$1:$B$6,2)), "None")</f>
        <v>None</v>
      </c>
      <c r="G5185" t="s">
        <v>9</v>
      </c>
      <c r="H5185">
        <v>56695.3</v>
      </c>
      <c r="I5185" s="1">
        <v>34964</v>
      </c>
      <c r="J5185" t="s">
        <v>23</v>
      </c>
      <c r="K5185" t="s">
        <v>1481</v>
      </c>
      <c r="L5185">
        <v>0</v>
      </c>
      <c r="M5185" t="s">
        <v>6182</v>
      </c>
    </row>
    <row r="5186" spans="1:13" x14ac:dyDescent="0.25">
      <c r="A5186" s="2" t="str">
        <f>VLOOKUP(D5186, Customers!customers, 2, TRUE)</f>
        <v>Customer#000000038</v>
      </c>
      <c r="B5186" s="2" t="str">
        <f>VLOOKUP(D5186, Customers!customers,7, FALSE)</f>
        <v>HOUSEHOLD</v>
      </c>
      <c r="C5186">
        <v>20737</v>
      </c>
      <c r="D5186">
        <v>38</v>
      </c>
      <c r="E5186" t="str">
        <f>IFERROR(VLOOKUP(VLOOKUP(D5186,Customers!A5185:D6685, 4),Nation!$A$1:$B$26,2), "None")</f>
        <v>None</v>
      </c>
      <c r="F5186" t="str">
        <f>IFERROR((VLOOKUP(VLOOKUP(VLOOKUP(D5186,Customers!A5185:D6685, 4),Nation!$A$1:$C$26,3),Region!$A$1:$B$6,2)), "None")</f>
        <v>None</v>
      </c>
      <c r="G5186" t="s">
        <v>9</v>
      </c>
      <c r="H5186">
        <v>213621.09</v>
      </c>
      <c r="I5186" s="1">
        <v>35059</v>
      </c>
      <c r="J5186" t="s">
        <v>31</v>
      </c>
      <c r="K5186" t="s">
        <v>1110</v>
      </c>
      <c r="L5186">
        <v>0</v>
      </c>
      <c r="M5186" t="s">
        <v>6183</v>
      </c>
    </row>
    <row r="5187" spans="1:13" x14ac:dyDescent="0.25">
      <c r="A5187" s="2" t="str">
        <f>VLOOKUP(D5187, Customers!customers, 2, TRUE)</f>
        <v>Customer#000000565</v>
      </c>
      <c r="B5187" s="2" t="str">
        <f>VLOOKUP(D5187, Customers!customers,7, FALSE)</f>
        <v>FURNITURE</v>
      </c>
      <c r="C5187">
        <v>20738</v>
      </c>
      <c r="D5187">
        <v>565</v>
      </c>
      <c r="E5187" t="str">
        <f>IFERROR(VLOOKUP(VLOOKUP(D5187,Customers!A5186:D6686, 4),Nation!$A$1:$B$26,2), "None")</f>
        <v>None</v>
      </c>
      <c r="F5187" t="str">
        <f>IFERROR((VLOOKUP(VLOOKUP(VLOOKUP(D5187,Customers!A5186:D6686, 4),Nation!$A$1:$C$26,3),Region!$A$1:$B$6,2)), "None")</f>
        <v>None</v>
      </c>
      <c r="G5187" t="s">
        <v>16</v>
      </c>
      <c r="H5187">
        <v>253526.04</v>
      </c>
      <c r="I5187" s="1">
        <v>33850</v>
      </c>
      <c r="J5187" t="s">
        <v>31</v>
      </c>
      <c r="K5187" t="s">
        <v>1581</v>
      </c>
      <c r="L5187">
        <v>0</v>
      </c>
      <c r="M5187" t="s">
        <v>6184</v>
      </c>
    </row>
    <row r="5188" spans="1:13" x14ac:dyDescent="0.25">
      <c r="A5188" s="2" t="str">
        <f>VLOOKUP(D5188, Customers!customers, 2, TRUE)</f>
        <v>Customer#000001382</v>
      </c>
      <c r="B5188" s="2" t="str">
        <f>VLOOKUP(D5188, Customers!customers,7, FALSE)</f>
        <v>AUTOMOBILE</v>
      </c>
      <c r="C5188">
        <v>20739</v>
      </c>
      <c r="D5188">
        <v>1382</v>
      </c>
      <c r="E5188" t="str">
        <f>IFERROR(VLOOKUP(VLOOKUP(D5188,Customers!A5187:D6687, 4),Nation!$A$1:$B$26,2), "None")</f>
        <v>None</v>
      </c>
      <c r="F5188" t="str">
        <f>IFERROR((VLOOKUP(VLOOKUP(VLOOKUP(D5188,Customers!A5187:D6687, 4),Nation!$A$1:$C$26,3),Region!$A$1:$B$6,2)), "None")</f>
        <v>None</v>
      </c>
      <c r="G5188" t="s">
        <v>9</v>
      </c>
      <c r="H5188">
        <v>161850.81</v>
      </c>
      <c r="I5188" s="1">
        <v>35510</v>
      </c>
      <c r="J5188" t="s">
        <v>26</v>
      </c>
      <c r="K5188" t="s">
        <v>1262</v>
      </c>
      <c r="L5188">
        <v>0</v>
      </c>
      <c r="M5188" t="s">
        <v>6185</v>
      </c>
    </row>
    <row r="5189" spans="1:13" x14ac:dyDescent="0.25">
      <c r="A5189" s="2" t="str">
        <f>VLOOKUP(D5189, Customers!customers, 2, TRUE)</f>
        <v>Customer#000000283</v>
      </c>
      <c r="B5189" s="2" t="str">
        <f>VLOOKUP(D5189, Customers!customers,7, FALSE)</f>
        <v>AUTOMOBILE</v>
      </c>
      <c r="C5189">
        <v>20740</v>
      </c>
      <c r="D5189">
        <v>283</v>
      </c>
      <c r="E5189" t="str">
        <f>IFERROR(VLOOKUP(VLOOKUP(D5189,Customers!A5188:D6688, 4),Nation!$A$1:$B$26,2), "None")</f>
        <v>None</v>
      </c>
      <c r="F5189" t="str">
        <f>IFERROR((VLOOKUP(VLOOKUP(VLOOKUP(D5189,Customers!A5188:D6688, 4),Nation!$A$1:$C$26,3),Region!$A$1:$B$6,2)), "None")</f>
        <v>None</v>
      </c>
      <c r="G5189" t="s">
        <v>16</v>
      </c>
      <c r="H5189">
        <v>258345.85</v>
      </c>
      <c r="I5189" s="1">
        <v>33980</v>
      </c>
      <c r="J5189" t="s">
        <v>13</v>
      </c>
      <c r="K5189" t="s">
        <v>2839</v>
      </c>
      <c r="L5189">
        <v>0</v>
      </c>
      <c r="M5189" t="s">
        <v>6186</v>
      </c>
    </row>
    <row r="5190" spans="1:13" x14ac:dyDescent="0.25">
      <c r="A5190" s="2" t="str">
        <f>VLOOKUP(D5190, Customers!customers, 2, TRUE)</f>
        <v>Customer#000001480</v>
      </c>
      <c r="B5190" s="2" t="str">
        <f>VLOOKUP(D5190, Customers!customers,7, FALSE)</f>
        <v>HOUSEHOLD</v>
      </c>
      <c r="C5190">
        <v>20741</v>
      </c>
      <c r="D5190">
        <v>1480</v>
      </c>
      <c r="E5190" t="str">
        <f>IFERROR(VLOOKUP(VLOOKUP(D5190,Customers!A5189:D6689, 4),Nation!$A$1:$B$26,2), "None")</f>
        <v>None</v>
      </c>
      <c r="F5190" t="str">
        <f>IFERROR((VLOOKUP(VLOOKUP(VLOOKUP(D5190,Customers!A5189:D6689, 4),Nation!$A$1:$C$26,3),Region!$A$1:$B$6,2)), "None")</f>
        <v>None</v>
      </c>
      <c r="G5190" t="s">
        <v>16</v>
      </c>
      <c r="H5190">
        <v>208567.62</v>
      </c>
      <c r="I5190" s="1">
        <v>34273</v>
      </c>
      <c r="J5190" t="s">
        <v>10</v>
      </c>
      <c r="K5190" t="s">
        <v>46</v>
      </c>
      <c r="L5190">
        <v>0</v>
      </c>
      <c r="M5190" t="s">
        <v>6187</v>
      </c>
    </row>
    <row r="5191" spans="1:13" x14ac:dyDescent="0.25">
      <c r="A5191" s="2" t="str">
        <f>VLOOKUP(D5191, Customers!customers, 2, TRUE)</f>
        <v>Customer#000001369</v>
      </c>
      <c r="B5191" s="2" t="str">
        <f>VLOOKUP(D5191, Customers!customers,7, FALSE)</f>
        <v>AUTOMOBILE</v>
      </c>
      <c r="C5191">
        <v>20742</v>
      </c>
      <c r="D5191">
        <v>1369</v>
      </c>
      <c r="E5191" t="str">
        <f>IFERROR(VLOOKUP(VLOOKUP(D5191,Customers!A5190:D6690, 4),Nation!$A$1:$B$26,2), "None")</f>
        <v>None</v>
      </c>
      <c r="F5191" t="str">
        <f>IFERROR((VLOOKUP(VLOOKUP(VLOOKUP(D5191,Customers!A5190:D6690, 4),Nation!$A$1:$C$26,3),Region!$A$1:$B$6,2)), "None")</f>
        <v>None</v>
      </c>
      <c r="G5191" t="s">
        <v>16</v>
      </c>
      <c r="H5191">
        <v>138369.07</v>
      </c>
      <c r="I5191" s="1">
        <v>33604</v>
      </c>
      <c r="J5191" t="s">
        <v>23</v>
      </c>
      <c r="K5191" t="s">
        <v>2293</v>
      </c>
      <c r="L5191">
        <v>0</v>
      </c>
      <c r="M5191" t="s">
        <v>6188</v>
      </c>
    </row>
    <row r="5192" spans="1:13" x14ac:dyDescent="0.25">
      <c r="A5192" s="2" t="str">
        <f>VLOOKUP(D5192, Customers!customers, 2, TRUE)</f>
        <v>Customer#000000145</v>
      </c>
      <c r="B5192" s="2" t="str">
        <f>VLOOKUP(D5192, Customers!customers,7, FALSE)</f>
        <v>HOUSEHOLD</v>
      </c>
      <c r="C5192">
        <v>20743</v>
      </c>
      <c r="D5192">
        <v>145</v>
      </c>
      <c r="E5192" t="str">
        <f>IFERROR(VLOOKUP(VLOOKUP(D5192,Customers!A5191:D6691, 4),Nation!$A$1:$B$26,2), "None")</f>
        <v>None</v>
      </c>
      <c r="F5192" t="str">
        <f>IFERROR((VLOOKUP(VLOOKUP(VLOOKUP(D5192,Customers!A5191:D6691, 4),Nation!$A$1:$C$26,3),Region!$A$1:$B$6,2)), "None")</f>
        <v>None</v>
      </c>
      <c r="G5192" t="s">
        <v>9</v>
      </c>
      <c r="H5192">
        <v>173867.58</v>
      </c>
      <c r="I5192" s="1">
        <v>35049</v>
      </c>
      <c r="J5192" t="s">
        <v>26</v>
      </c>
      <c r="K5192" t="s">
        <v>2642</v>
      </c>
      <c r="L5192">
        <v>0</v>
      </c>
      <c r="M5192" t="s">
        <v>6189</v>
      </c>
    </row>
    <row r="5193" spans="1:13" x14ac:dyDescent="0.25">
      <c r="A5193" s="2" t="str">
        <f>VLOOKUP(D5193, Customers!customers, 2, TRUE)</f>
        <v>Customer#000001094</v>
      </c>
      <c r="B5193" s="2" t="str">
        <f>VLOOKUP(D5193, Customers!customers,7, FALSE)</f>
        <v>MACHINERY</v>
      </c>
      <c r="C5193">
        <v>20768</v>
      </c>
      <c r="D5193">
        <v>1094</v>
      </c>
      <c r="E5193" t="str">
        <f>IFERROR(VLOOKUP(VLOOKUP(D5193,Customers!A5192:D6692, 4),Nation!$A$1:$B$26,2), "None")</f>
        <v>None</v>
      </c>
      <c r="F5193" t="str">
        <f>IFERROR((VLOOKUP(VLOOKUP(VLOOKUP(D5193,Customers!A5192:D6692, 4),Nation!$A$1:$C$26,3),Region!$A$1:$B$6,2)), "None")</f>
        <v>None</v>
      </c>
      <c r="G5193" t="s">
        <v>16</v>
      </c>
      <c r="H5193">
        <v>149296.48000000001</v>
      </c>
      <c r="I5193" s="1">
        <v>33895</v>
      </c>
      <c r="J5193" t="s">
        <v>23</v>
      </c>
      <c r="K5193" t="s">
        <v>4686</v>
      </c>
      <c r="L5193">
        <v>0</v>
      </c>
      <c r="M5193" t="s">
        <v>6190</v>
      </c>
    </row>
    <row r="5194" spans="1:13" x14ac:dyDescent="0.25">
      <c r="A5194" s="2" t="str">
        <f>VLOOKUP(D5194, Customers!customers, 2, TRUE)</f>
        <v>Customer#000001124</v>
      </c>
      <c r="B5194" s="2" t="str">
        <f>VLOOKUP(D5194, Customers!customers,7, FALSE)</f>
        <v>BUILDING</v>
      </c>
      <c r="C5194">
        <v>20769</v>
      </c>
      <c r="D5194">
        <v>1124</v>
      </c>
      <c r="E5194" t="str">
        <f>IFERROR(VLOOKUP(VLOOKUP(D5194,Customers!A5193:D6693, 4),Nation!$A$1:$B$26,2), "None")</f>
        <v>None</v>
      </c>
      <c r="F5194" t="str">
        <f>IFERROR((VLOOKUP(VLOOKUP(VLOOKUP(D5194,Customers!A5193:D6693, 4),Nation!$A$1:$C$26,3),Region!$A$1:$B$6,2)), "None")</f>
        <v>None</v>
      </c>
      <c r="G5194" t="s">
        <v>9</v>
      </c>
      <c r="H5194">
        <v>132072.66</v>
      </c>
      <c r="I5194" s="1">
        <v>35980</v>
      </c>
      <c r="J5194" t="s">
        <v>10</v>
      </c>
      <c r="K5194" t="s">
        <v>1108</v>
      </c>
      <c r="L5194">
        <v>0</v>
      </c>
      <c r="M5194" t="s">
        <v>6191</v>
      </c>
    </row>
    <row r="5195" spans="1:13" x14ac:dyDescent="0.25">
      <c r="A5195" s="2" t="str">
        <f>VLOOKUP(D5195, Customers!customers, 2, TRUE)</f>
        <v>Customer#000000943</v>
      </c>
      <c r="B5195" s="2" t="str">
        <f>VLOOKUP(D5195, Customers!customers,7, FALSE)</f>
        <v>FURNITURE</v>
      </c>
      <c r="C5195">
        <v>20770</v>
      </c>
      <c r="D5195">
        <v>943</v>
      </c>
      <c r="E5195" t="str">
        <f>IFERROR(VLOOKUP(VLOOKUP(D5195,Customers!A5194:D6694, 4),Nation!$A$1:$B$26,2), "None")</f>
        <v>None</v>
      </c>
      <c r="F5195" t="str">
        <f>IFERROR((VLOOKUP(VLOOKUP(VLOOKUP(D5195,Customers!A5194:D6694, 4),Nation!$A$1:$C$26,3),Region!$A$1:$B$6,2)), "None")</f>
        <v>None</v>
      </c>
      <c r="G5195" t="s">
        <v>16</v>
      </c>
      <c r="H5195">
        <v>79974.06</v>
      </c>
      <c r="I5195" s="1">
        <v>34143</v>
      </c>
      <c r="J5195" t="s">
        <v>31</v>
      </c>
      <c r="K5195" t="s">
        <v>1400</v>
      </c>
      <c r="L5195">
        <v>0</v>
      </c>
      <c r="M5195" t="s">
        <v>6192</v>
      </c>
    </row>
    <row r="5196" spans="1:13" x14ac:dyDescent="0.25">
      <c r="A5196" s="2" t="str">
        <f>VLOOKUP(D5196, Customers!customers, 2, TRUE)</f>
        <v>Customer#000000175</v>
      </c>
      <c r="B5196" s="2" t="str">
        <f>VLOOKUP(D5196, Customers!customers,7, FALSE)</f>
        <v>FURNITURE</v>
      </c>
      <c r="C5196">
        <v>20771</v>
      </c>
      <c r="D5196">
        <v>175</v>
      </c>
      <c r="E5196" t="str">
        <f>IFERROR(VLOOKUP(VLOOKUP(D5196,Customers!A5195:D6695, 4),Nation!$A$1:$B$26,2), "None")</f>
        <v>None</v>
      </c>
      <c r="F5196" t="str">
        <f>IFERROR((VLOOKUP(VLOOKUP(VLOOKUP(D5196,Customers!A5195:D6695, 4),Nation!$A$1:$C$26,3),Region!$A$1:$B$6,2)), "None")</f>
        <v>None</v>
      </c>
      <c r="G5196" t="s">
        <v>9</v>
      </c>
      <c r="H5196">
        <v>92123.77</v>
      </c>
      <c r="I5196" s="1">
        <v>35121</v>
      </c>
      <c r="J5196" t="s">
        <v>31</v>
      </c>
      <c r="K5196" t="s">
        <v>2345</v>
      </c>
      <c r="L5196">
        <v>0</v>
      </c>
      <c r="M5196" t="s">
        <v>6193</v>
      </c>
    </row>
    <row r="5197" spans="1:13" x14ac:dyDescent="0.25">
      <c r="A5197" s="2" t="str">
        <f>VLOOKUP(D5197, Customers!customers, 2, TRUE)</f>
        <v>Customer#000001412</v>
      </c>
      <c r="B5197" s="2" t="str">
        <f>VLOOKUP(D5197, Customers!customers,7, FALSE)</f>
        <v>BUILDING</v>
      </c>
      <c r="C5197">
        <v>20772</v>
      </c>
      <c r="D5197">
        <v>1412</v>
      </c>
      <c r="E5197" t="str">
        <f>IFERROR(VLOOKUP(VLOOKUP(D5197,Customers!A5196:D6696, 4),Nation!$A$1:$B$26,2), "None")</f>
        <v>None</v>
      </c>
      <c r="F5197" t="str">
        <f>IFERROR((VLOOKUP(VLOOKUP(VLOOKUP(D5197,Customers!A5196:D6696, 4),Nation!$A$1:$C$26,3),Region!$A$1:$B$6,2)), "None")</f>
        <v>None</v>
      </c>
      <c r="G5197" t="s">
        <v>16</v>
      </c>
      <c r="H5197">
        <v>79878.929999999993</v>
      </c>
      <c r="I5197" s="1">
        <v>34124</v>
      </c>
      <c r="J5197" t="s">
        <v>13</v>
      </c>
      <c r="K5197" t="s">
        <v>299</v>
      </c>
      <c r="L5197">
        <v>0</v>
      </c>
      <c r="M5197" t="s">
        <v>6194</v>
      </c>
    </row>
    <row r="5198" spans="1:13" x14ac:dyDescent="0.25">
      <c r="A5198" s="2" t="str">
        <f>VLOOKUP(D5198, Customers!customers, 2, TRUE)</f>
        <v>Customer#000000466</v>
      </c>
      <c r="B5198" s="2" t="str">
        <f>VLOOKUP(D5198, Customers!customers,7, FALSE)</f>
        <v>MACHINERY</v>
      </c>
      <c r="C5198">
        <v>20773</v>
      </c>
      <c r="D5198">
        <v>466</v>
      </c>
      <c r="E5198" t="str">
        <f>IFERROR(VLOOKUP(VLOOKUP(D5198,Customers!A5197:D6697, 4),Nation!$A$1:$B$26,2), "None")</f>
        <v>None</v>
      </c>
      <c r="F5198" t="str">
        <f>IFERROR((VLOOKUP(VLOOKUP(VLOOKUP(D5198,Customers!A5197:D6697, 4),Nation!$A$1:$C$26,3),Region!$A$1:$B$6,2)), "None")</f>
        <v>None</v>
      </c>
      <c r="G5198" t="s">
        <v>16</v>
      </c>
      <c r="H5198">
        <v>73952.960000000006</v>
      </c>
      <c r="I5198" s="1">
        <v>34399</v>
      </c>
      <c r="J5198" t="s">
        <v>23</v>
      </c>
      <c r="K5198" t="s">
        <v>3995</v>
      </c>
      <c r="L5198">
        <v>0</v>
      </c>
      <c r="M5198" t="s">
        <v>6195</v>
      </c>
    </row>
    <row r="5199" spans="1:13" x14ac:dyDescent="0.25">
      <c r="A5199" s="2" t="str">
        <f>VLOOKUP(D5199, Customers!customers, 2, TRUE)</f>
        <v>Customer#000000085</v>
      </c>
      <c r="B5199" s="2" t="str">
        <f>VLOOKUP(D5199, Customers!customers,7, FALSE)</f>
        <v>FURNITURE</v>
      </c>
      <c r="C5199">
        <v>20774</v>
      </c>
      <c r="D5199">
        <v>85</v>
      </c>
      <c r="E5199" t="str">
        <f>IFERROR(VLOOKUP(VLOOKUP(D5199,Customers!A5198:D6698, 4),Nation!$A$1:$B$26,2), "None")</f>
        <v>None</v>
      </c>
      <c r="F5199" t="str">
        <f>IFERROR((VLOOKUP(VLOOKUP(VLOOKUP(D5199,Customers!A5198:D6698, 4),Nation!$A$1:$C$26,3),Region!$A$1:$B$6,2)), "None")</f>
        <v>None</v>
      </c>
      <c r="G5199" t="s">
        <v>16</v>
      </c>
      <c r="H5199">
        <v>59909.38</v>
      </c>
      <c r="I5199" s="1">
        <v>34576</v>
      </c>
      <c r="J5199" t="s">
        <v>31</v>
      </c>
      <c r="K5199" t="s">
        <v>6196</v>
      </c>
      <c r="L5199">
        <v>0</v>
      </c>
      <c r="M5199" t="s">
        <v>6197</v>
      </c>
    </row>
    <row r="5200" spans="1:13" x14ac:dyDescent="0.25">
      <c r="A5200" s="2" t="str">
        <f>VLOOKUP(D5200, Customers!customers, 2, TRUE)</f>
        <v>Customer#000000382</v>
      </c>
      <c r="B5200" s="2" t="str">
        <f>VLOOKUP(D5200, Customers!customers,7, FALSE)</f>
        <v>AUTOMOBILE</v>
      </c>
      <c r="C5200">
        <v>20775</v>
      </c>
      <c r="D5200">
        <v>382</v>
      </c>
      <c r="E5200" t="str">
        <f>IFERROR(VLOOKUP(VLOOKUP(D5200,Customers!A5199:D6699, 4),Nation!$A$1:$B$26,2), "None")</f>
        <v>None</v>
      </c>
      <c r="F5200" t="str">
        <f>IFERROR((VLOOKUP(VLOOKUP(VLOOKUP(D5200,Customers!A5199:D6699, 4),Nation!$A$1:$C$26,3),Region!$A$1:$B$6,2)), "None")</f>
        <v>None</v>
      </c>
      <c r="G5200" t="s">
        <v>16</v>
      </c>
      <c r="H5200">
        <v>50469.47</v>
      </c>
      <c r="I5200" s="1">
        <v>34000</v>
      </c>
      <c r="J5200" t="s">
        <v>10</v>
      </c>
      <c r="K5200" t="s">
        <v>1077</v>
      </c>
      <c r="L5200">
        <v>0</v>
      </c>
      <c r="M5200" t="s">
        <v>6198</v>
      </c>
    </row>
    <row r="5201" spans="1:13" x14ac:dyDescent="0.25">
      <c r="A5201" s="2" t="str">
        <f>VLOOKUP(D5201, Customers!customers, 2, TRUE)</f>
        <v>Customer#000001219</v>
      </c>
      <c r="B5201" s="2" t="str">
        <f>VLOOKUP(D5201, Customers!customers,7, FALSE)</f>
        <v>FURNITURE</v>
      </c>
      <c r="C5201">
        <v>20800</v>
      </c>
      <c r="D5201">
        <v>1219</v>
      </c>
      <c r="E5201" t="str">
        <f>IFERROR(VLOOKUP(VLOOKUP(D5201,Customers!A5200:D6700, 4),Nation!$A$1:$B$26,2), "None")</f>
        <v>None</v>
      </c>
      <c r="F5201" t="str">
        <f>IFERROR((VLOOKUP(VLOOKUP(VLOOKUP(D5201,Customers!A5200:D6700, 4),Nation!$A$1:$C$26,3),Region!$A$1:$B$6,2)), "None")</f>
        <v>None</v>
      </c>
      <c r="G5201" t="s">
        <v>16</v>
      </c>
      <c r="H5201">
        <v>28760.34</v>
      </c>
      <c r="I5201" s="1">
        <v>34552</v>
      </c>
      <c r="J5201" t="s">
        <v>31</v>
      </c>
      <c r="K5201" t="s">
        <v>1368</v>
      </c>
      <c r="L5201">
        <v>0</v>
      </c>
      <c r="M5201" t="s">
        <v>6199</v>
      </c>
    </row>
    <row r="5202" spans="1:13" x14ac:dyDescent="0.25">
      <c r="A5202" s="2" t="str">
        <f>VLOOKUP(D5202, Customers!customers, 2, TRUE)</f>
        <v>Customer#000001021</v>
      </c>
      <c r="B5202" s="2" t="str">
        <f>VLOOKUP(D5202, Customers!customers,7, FALSE)</f>
        <v>MACHINERY</v>
      </c>
      <c r="C5202">
        <v>20801</v>
      </c>
      <c r="D5202">
        <v>1021</v>
      </c>
      <c r="E5202" t="str">
        <f>IFERROR(VLOOKUP(VLOOKUP(D5202,Customers!A5201:D6701, 4),Nation!$A$1:$B$26,2), "None")</f>
        <v>None</v>
      </c>
      <c r="F5202" t="str">
        <f>IFERROR((VLOOKUP(VLOOKUP(VLOOKUP(D5202,Customers!A5201:D6701, 4),Nation!$A$1:$C$26,3),Region!$A$1:$B$6,2)), "None")</f>
        <v>None</v>
      </c>
      <c r="G5202" t="s">
        <v>9</v>
      </c>
      <c r="H5202">
        <v>237954.74</v>
      </c>
      <c r="I5202" s="1">
        <v>35512</v>
      </c>
      <c r="J5202" t="s">
        <v>10</v>
      </c>
      <c r="K5202" t="s">
        <v>372</v>
      </c>
      <c r="L5202">
        <v>0</v>
      </c>
      <c r="M5202" t="s">
        <v>6200</v>
      </c>
    </row>
    <row r="5203" spans="1:13" x14ac:dyDescent="0.25">
      <c r="A5203" s="2" t="str">
        <f>VLOOKUP(D5203, Customers!customers, 2, TRUE)</f>
        <v>Customer#000001441</v>
      </c>
      <c r="B5203" s="2" t="str">
        <f>VLOOKUP(D5203, Customers!customers,7, FALSE)</f>
        <v>BUILDING</v>
      </c>
      <c r="C5203">
        <v>20802</v>
      </c>
      <c r="D5203">
        <v>1441</v>
      </c>
      <c r="E5203" t="str">
        <f>IFERROR(VLOOKUP(VLOOKUP(D5203,Customers!A5202:D6702, 4),Nation!$A$1:$B$26,2), "None")</f>
        <v>None</v>
      </c>
      <c r="F5203" t="str">
        <f>IFERROR((VLOOKUP(VLOOKUP(VLOOKUP(D5203,Customers!A5202:D6702, 4),Nation!$A$1:$C$26,3),Region!$A$1:$B$6,2)), "None")</f>
        <v>None</v>
      </c>
      <c r="G5203" t="s">
        <v>9</v>
      </c>
      <c r="H5203">
        <v>28558.95</v>
      </c>
      <c r="I5203" s="1">
        <v>34962</v>
      </c>
      <c r="J5203" t="s">
        <v>10</v>
      </c>
      <c r="K5203" t="s">
        <v>122</v>
      </c>
      <c r="L5203">
        <v>0</v>
      </c>
      <c r="M5203" t="s">
        <v>6201</v>
      </c>
    </row>
    <row r="5204" spans="1:13" x14ac:dyDescent="0.25">
      <c r="A5204" s="2" t="str">
        <f>VLOOKUP(D5204, Customers!customers, 2, TRUE)</f>
        <v>Customer#000000052</v>
      </c>
      <c r="B5204" s="2" t="str">
        <f>VLOOKUP(D5204, Customers!customers,7, FALSE)</f>
        <v>HOUSEHOLD</v>
      </c>
      <c r="C5204">
        <v>20803</v>
      </c>
      <c r="D5204">
        <v>52</v>
      </c>
      <c r="E5204" t="str">
        <f>IFERROR(VLOOKUP(VLOOKUP(D5204,Customers!A5203:D6703, 4),Nation!$A$1:$B$26,2), "None")</f>
        <v>None</v>
      </c>
      <c r="F5204" t="str">
        <f>IFERROR((VLOOKUP(VLOOKUP(VLOOKUP(D5204,Customers!A5203:D6703, 4),Nation!$A$1:$C$26,3),Region!$A$1:$B$6,2)), "None")</f>
        <v>None</v>
      </c>
      <c r="G5204" t="s">
        <v>16</v>
      </c>
      <c r="H5204">
        <v>64816.45</v>
      </c>
      <c r="I5204" s="1">
        <v>33655</v>
      </c>
      <c r="J5204" t="s">
        <v>13</v>
      </c>
      <c r="K5204" t="s">
        <v>97</v>
      </c>
      <c r="L5204">
        <v>0</v>
      </c>
      <c r="M5204" t="s">
        <v>6202</v>
      </c>
    </row>
    <row r="5205" spans="1:13" x14ac:dyDescent="0.25">
      <c r="A5205" s="2" t="str">
        <f>VLOOKUP(D5205, Customers!customers, 2, TRUE)</f>
        <v>Customer#000000814</v>
      </c>
      <c r="B5205" s="2" t="str">
        <f>VLOOKUP(D5205, Customers!customers,7, FALSE)</f>
        <v>BUILDING</v>
      </c>
      <c r="C5205">
        <v>20804</v>
      </c>
      <c r="D5205">
        <v>814</v>
      </c>
      <c r="E5205" t="str">
        <f>IFERROR(VLOOKUP(VLOOKUP(D5205,Customers!A5204:D6704, 4),Nation!$A$1:$B$26,2), "None")</f>
        <v>None</v>
      </c>
      <c r="F5205" t="str">
        <f>IFERROR((VLOOKUP(VLOOKUP(VLOOKUP(D5205,Customers!A5204:D6704, 4),Nation!$A$1:$C$26,3),Region!$A$1:$B$6,2)), "None")</f>
        <v>None</v>
      </c>
      <c r="G5205" t="s">
        <v>9</v>
      </c>
      <c r="H5205">
        <v>230761.46</v>
      </c>
      <c r="I5205" s="1">
        <v>35030</v>
      </c>
      <c r="J5205" t="s">
        <v>10</v>
      </c>
      <c r="K5205" t="s">
        <v>2427</v>
      </c>
      <c r="L5205">
        <v>0</v>
      </c>
      <c r="M5205" t="s">
        <v>6203</v>
      </c>
    </row>
    <row r="5206" spans="1:13" x14ac:dyDescent="0.25">
      <c r="A5206" s="2" t="str">
        <f>VLOOKUP(D5206, Customers!customers, 2, TRUE)</f>
        <v>Customer#000001318</v>
      </c>
      <c r="B5206" s="2" t="str">
        <f>VLOOKUP(D5206, Customers!customers,7, FALSE)</f>
        <v>BUILDING</v>
      </c>
      <c r="C5206">
        <v>20805</v>
      </c>
      <c r="D5206">
        <v>1318</v>
      </c>
      <c r="E5206" t="str">
        <f>IFERROR(VLOOKUP(VLOOKUP(D5206,Customers!A5205:D6705, 4),Nation!$A$1:$B$26,2), "None")</f>
        <v>None</v>
      </c>
      <c r="F5206" t="str">
        <f>IFERROR((VLOOKUP(VLOOKUP(VLOOKUP(D5206,Customers!A5205:D6705, 4),Nation!$A$1:$C$26,3),Region!$A$1:$B$6,2)), "None")</f>
        <v>None</v>
      </c>
      <c r="G5206" t="s">
        <v>16</v>
      </c>
      <c r="H5206">
        <v>192067.09</v>
      </c>
      <c r="I5206" s="1">
        <v>34710</v>
      </c>
      <c r="J5206" t="s">
        <v>26</v>
      </c>
      <c r="K5206" t="s">
        <v>1019</v>
      </c>
      <c r="L5206">
        <v>0</v>
      </c>
      <c r="M5206" t="s">
        <v>6204</v>
      </c>
    </row>
    <row r="5207" spans="1:13" x14ac:dyDescent="0.25">
      <c r="A5207" s="2" t="str">
        <f>VLOOKUP(D5207, Customers!customers, 2, TRUE)</f>
        <v>Customer#000001403</v>
      </c>
      <c r="B5207" s="2" t="str">
        <f>VLOOKUP(D5207, Customers!customers,7, FALSE)</f>
        <v>HOUSEHOLD</v>
      </c>
      <c r="C5207">
        <v>20806</v>
      </c>
      <c r="D5207">
        <v>1403</v>
      </c>
      <c r="E5207" t="str">
        <f>IFERROR(VLOOKUP(VLOOKUP(D5207,Customers!A5206:D6706, 4),Nation!$A$1:$B$26,2), "None")</f>
        <v>None</v>
      </c>
      <c r="F5207" t="str">
        <f>IFERROR((VLOOKUP(VLOOKUP(VLOOKUP(D5207,Customers!A5206:D6706, 4),Nation!$A$1:$C$26,3),Region!$A$1:$B$6,2)), "None")</f>
        <v>None</v>
      </c>
      <c r="G5207" t="s">
        <v>9</v>
      </c>
      <c r="H5207">
        <v>211960.28</v>
      </c>
      <c r="I5207" s="1">
        <v>35346</v>
      </c>
      <c r="J5207" t="s">
        <v>26</v>
      </c>
      <c r="K5207" t="s">
        <v>554</v>
      </c>
      <c r="L5207">
        <v>0</v>
      </c>
      <c r="M5207" t="s">
        <v>6205</v>
      </c>
    </row>
    <row r="5208" spans="1:13" x14ac:dyDescent="0.25">
      <c r="A5208" s="2" t="str">
        <f>VLOOKUP(D5208, Customers!customers, 2, TRUE)</f>
        <v>Customer#000000704</v>
      </c>
      <c r="B5208" s="2" t="str">
        <f>VLOOKUP(D5208, Customers!customers,7, FALSE)</f>
        <v>AUTOMOBILE</v>
      </c>
      <c r="C5208">
        <v>20807</v>
      </c>
      <c r="D5208">
        <v>704</v>
      </c>
      <c r="E5208" t="str">
        <f>IFERROR(VLOOKUP(VLOOKUP(D5208,Customers!A5207:D6707, 4),Nation!$A$1:$B$26,2), "None")</f>
        <v>None</v>
      </c>
      <c r="F5208" t="str">
        <f>IFERROR((VLOOKUP(VLOOKUP(VLOOKUP(D5208,Customers!A5207:D6707, 4),Nation!$A$1:$C$26,3),Region!$A$1:$B$6,2)), "None")</f>
        <v>None</v>
      </c>
      <c r="G5208" t="s">
        <v>16</v>
      </c>
      <c r="H5208">
        <v>116393.38</v>
      </c>
      <c r="I5208" s="1">
        <v>33807</v>
      </c>
      <c r="J5208" t="s">
        <v>23</v>
      </c>
      <c r="K5208" t="s">
        <v>764</v>
      </c>
      <c r="L5208">
        <v>0</v>
      </c>
      <c r="M5208" t="s">
        <v>6206</v>
      </c>
    </row>
    <row r="5209" spans="1:13" x14ac:dyDescent="0.25">
      <c r="A5209" s="2" t="str">
        <f>VLOOKUP(D5209, Customers!customers, 2, TRUE)</f>
        <v>Customer#000001018</v>
      </c>
      <c r="B5209" s="2" t="str">
        <f>VLOOKUP(D5209, Customers!customers,7, FALSE)</f>
        <v>FURNITURE</v>
      </c>
      <c r="C5209">
        <v>20832</v>
      </c>
      <c r="D5209">
        <v>1018</v>
      </c>
      <c r="E5209" t="str">
        <f>IFERROR(VLOOKUP(VLOOKUP(D5209,Customers!A5208:D6708, 4),Nation!$A$1:$B$26,2), "None")</f>
        <v>None</v>
      </c>
      <c r="F5209" t="str">
        <f>IFERROR((VLOOKUP(VLOOKUP(VLOOKUP(D5209,Customers!A5208:D6708, 4),Nation!$A$1:$C$26,3),Region!$A$1:$B$6,2)), "None")</f>
        <v>None</v>
      </c>
      <c r="G5209" t="s">
        <v>16</v>
      </c>
      <c r="H5209">
        <v>109594.76</v>
      </c>
      <c r="I5209" s="1">
        <v>34181</v>
      </c>
      <c r="J5209" t="s">
        <v>23</v>
      </c>
      <c r="K5209" t="s">
        <v>616</v>
      </c>
      <c r="L5209">
        <v>0</v>
      </c>
      <c r="M5209" t="s">
        <v>6207</v>
      </c>
    </row>
    <row r="5210" spans="1:13" x14ac:dyDescent="0.25">
      <c r="A5210" s="2" t="str">
        <f>VLOOKUP(D5210, Customers!customers, 2, TRUE)</f>
        <v>Customer#000000370</v>
      </c>
      <c r="B5210" s="2" t="str">
        <f>VLOOKUP(D5210, Customers!customers,7, FALSE)</f>
        <v>FURNITURE</v>
      </c>
      <c r="C5210">
        <v>20833</v>
      </c>
      <c r="D5210">
        <v>370</v>
      </c>
      <c r="E5210" t="str">
        <f>IFERROR(VLOOKUP(VLOOKUP(D5210,Customers!A5209:D6709, 4),Nation!$A$1:$B$26,2), "None")</f>
        <v>None</v>
      </c>
      <c r="F5210" t="str">
        <f>IFERROR((VLOOKUP(VLOOKUP(VLOOKUP(D5210,Customers!A5209:D6709, 4),Nation!$A$1:$C$26,3),Region!$A$1:$B$6,2)), "None")</f>
        <v>None</v>
      </c>
      <c r="G5210" t="s">
        <v>9</v>
      </c>
      <c r="H5210">
        <v>53892.639999999999</v>
      </c>
      <c r="I5210" s="1">
        <v>35983</v>
      </c>
      <c r="J5210" t="s">
        <v>26</v>
      </c>
      <c r="K5210" t="s">
        <v>21</v>
      </c>
      <c r="L5210">
        <v>0</v>
      </c>
      <c r="M5210" t="s">
        <v>6208</v>
      </c>
    </row>
    <row r="5211" spans="1:13" x14ac:dyDescent="0.25">
      <c r="A5211" s="2" t="str">
        <f>VLOOKUP(D5211, Customers!customers, 2, TRUE)</f>
        <v>Customer#000001168</v>
      </c>
      <c r="B5211" s="2" t="str">
        <f>VLOOKUP(D5211, Customers!customers,7, FALSE)</f>
        <v>FURNITURE</v>
      </c>
      <c r="C5211">
        <v>20834</v>
      </c>
      <c r="D5211">
        <v>1168</v>
      </c>
      <c r="E5211" t="str">
        <f>IFERROR(VLOOKUP(VLOOKUP(D5211,Customers!A5210:D6710, 4),Nation!$A$1:$B$26,2), "None")</f>
        <v>None</v>
      </c>
      <c r="F5211" t="str">
        <f>IFERROR((VLOOKUP(VLOOKUP(VLOOKUP(D5211,Customers!A5210:D6710, 4),Nation!$A$1:$C$26,3),Region!$A$1:$B$6,2)), "None")</f>
        <v>None</v>
      </c>
      <c r="G5211" t="s">
        <v>16</v>
      </c>
      <c r="H5211">
        <v>37346.39</v>
      </c>
      <c r="I5211" s="1">
        <v>33618</v>
      </c>
      <c r="J5211" t="s">
        <v>31</v>
      </c>
      <c r="K5211" t="s">
        <v>1057</v>
      </c>
      <c r="L5211">
        <v>0</v>
      </c>
      <c r="M5211" t="s">
        <v>6209</v>
      </c>
    </row>
    <row r="5212" spans="1:13" x14ac:dyDescent="0.25">
      <c r="A5212" s="2" t="str">
        <f>VLOOKUP(D5212, Customers!customers, 2, TRUE)</f>
        <v>Customer#000000874</v>
      </c>
      <c r="B5212" s="2" t="str">
        <f>VLOOKUP(D5212, Customers!customers,7, FALSE)</f>
        <v>AUTOMOBILE</v>
      </c>
      <c r="C5212">
        <v>20835</v>
      </c>
      <c r="D5212">
        <v>874</v>
      </c>
      <c r="E5212" t="str">
        <f>IFERROR(VLOOKUP(VLOOKUP(D5212,Customers!A5211:D6711, 4),Nation!$A$1:$B$26,2), "None")</f>
        <v>None</v>
      </c>
      <c r="F5212" t="str">
        <f>IFERROR((VLOOKUP(VLOOKUP(VLOOKUP(D5212,Customers!A5211:D6711, 4),Nation!$A$1:$C$26,3),Region!$A$1:$B$6,2)), "None")</f>
        <v>None</v>
      </c>
      <c r="G5212" t="s">
        <v>9</v>
      </c>
      <c r="H5212">
        <v>156061.57999999999</v>
      </c>
      <c r="I5212" s="1">
        <v>35084</v>
      </c>
      <c r="J5212" t="s">
        <v>31</v>
      </c>
      <c r="K5212" t="s">
        <v>3152</v>
      </c>
      <c r="L5212">
        <v>0</v>
      </c>
      <c r="M5212" t="s">
        <v>6210</v>
      </c>
    </row>
    <row r="5213" spans="1:13" x14ac:dyDescent="0.25">
      <c r="A5213" s="2" t="str">
        <f>VLOOKUP(D5213, Customers!customers, 2, TRUE)</f>
        <v>Customer#000000406</v>
      </c>
      <c r="B5213" s="2" t="str">
        <f>VLOOKUP(D5213, Customers!customers,7, FALSE)</f>
        <v>FURNITURE</v>
      </c>
      <c r="C5213">
        <v>20836</v>
      </c>
      <c r="D5213">
        <v>406</v>
      </c>
      <c r="E5213" t="str">
        <f>IFERROR(VLOOKUP(VLOOKUP(D5213,Customers!A5212:D6712, 4),Nation!$A$1:$B$26,2), "None")</f>
        <v>None</v>
      </c>
      <c r="F5213" t="str">
        <f>IFERROR((VLOOKUP(VLOOKUP(VLOOKUP(D5213,Customers!A5212:D6712, 4),Nation!$A$1:$C$26,3),Region!$A$1:$B$6,2)), "None")</f>
        <v>None</v>
      </c>
      <c r="G5213" t="s">
        <v>9</v>
      </c>
      <c r="H5213">
        <v>45219.37</v>
      </c>
      <c r="I5213" s="1">
        <v>35954</v>
      </c>
      <c r="J5213" t="s">
        <v>31</v>
      </c>
      <c r="K5213" t="s">
        <v>1187</v>
      </c>
      <c r="L5213">
        <v>0</v>
      </c>
      <c r="M5213" t="s">
        <v>6211</v>
      </c>
    </row>
    <row r="5214" spans="1:13" x14ac:dyDescent="0.25">
      <c r="A5214" s="2" t="str">
        <f>VLOOKUP(D5214, Customers!customers, 2, TRUE)</f>
        <v>Customer#000000751</v>
      </c>
      <c r="B5214" s="2" t="str">
        <f>VLOOKUP(D5214, Customers!customers,7, FALSE)</f>
        <v>FURNITURE</v>
      </c>
      <c r="C5214">
        <v>20837</v>
      </c>
      <c r="D5214">
        <v>751</v>
      </c>
      <c r="E5214" t="str">
        <f>IFERROR(VLOOKUP(VLOOKUP(D5214,Customers!A5213:D6713, 4),Nation!$A$1:$B$26,2), "None")</f>
        <v>None</v>
      </c>
      <c r="F5214" t="str">
        <f>IFERROR((VLOOKUP(VLOOKUP(VLOOKUP(D5214,Customers!A5213:D6713, 4),Nation!$A$1:$C$26,3),Region!$A$1:$B$6,2)), "None")</f>
        <v>None</v>
      </c>
      <c r="G5214" t="s">
        <v>16</v>
      </c>
      <c r="H5214">
        <v>72778.89</v>
      </c>
      <c r="I5214" s="1">
        <v>34368</v>
      </c>
      <c r="J5214" t="s">
        <v>10</v>
      </c>
      <c r="K5214" t="s">
        <v>2451</v>
      </c>
      <c r="L5214">
        <v>0</v>
      </c>
      <c r="M5214" t="s">
        <v>6212</v>
      </c>
    </row>
    <row r="5215" spans="1:13" x14ac:dyDescent="0.25">
      <c r="A5215" s="2" t="str">
        <f>VLOOKUP(D5215, Customers!customers, 2, TRUE)</f>
        <v>Customer#000000994</v>
      </c>
      <c r="B5215" s="2" t="str">
        <f>VLOOKUP(D5215, Customers!customers,7, FALSE)</f>
        <v>HOUSEHOLD</v>
      </c>
      <c r="C5215">
        <v>20838</v>
      </c>
      <c r="D5215">
        <v>994</v>
      </c>
      <c r="E5215" t="str">
        <f>IFERROR(VLOOKUP(VLOOKUP(D5215,Customers!A5214:D6714, 4),Nation!$A$1:$B$26,2), "None")</f>
        <v>None</v>
      </c>
      <c r="F5215" t="str">
        <f>IFERROR((VLOOKUP(VLOOKUP(VLOOKUP(D5215,Customers!A5214:D6714, 4),Nation!$A$1:$C$26,3),Region!$A$1:$B$6,2)), "None")</f>
        <v>None</v>
      </c>
      <c r="G5215" t="s">
        <v>16</v>
      </c>
      <c r="H5215">
        <v>350071.83</v>
      </c>
      <c r="I5215" s="1">
        <v>34435</v>
      </c>
      <c r="J5215" t="s">
        <v>23</v>
      </c>
      <c r="K5215" t="s">
        <v>2427</v>
      </c>
      <c r="L5215">
        <v>0</v>
      </c>
      <c r="M5215" t="s">
        <v>6213</v>
      </c>
    </row>
    <row r="5216" spans="1:13" x14ac:dyDescent="0.25">
      <c r="A5216" s="2" t="str">
        <f>VLOOKUP(D5216, Customers!customers, 2, TRUE)</f>
        <v>Customer#000001394</v>
      </c>
      <c r="B5216" s="2" t="str">
        <f>VLOOKUP(D5216, Customers!customers,7, FALSE)</f>
        <v>MACHINERY</v>
      </c>
      <c r="C5216">
        <v>20839</v>
      </c>
      <c r="D5216">
        <v>1394</v>
      </c>
      <c r="E5216" t="str">
        <f>IFERROR(VLOOKUP(VLOOKUP(D5216,Customers!A5215:D6715, 4),Nation!$A$1:$B$26,2), "None")</f>
        <v>None</v>
      </c>
      <c r="F5216" t="str">
        <f>IFERROR((VLOOKUP(VLOOKUP(VLOOKUP(D5216,Customers!A5215:D6715, 4),Nation!$A$1:$C$26,3),Region!$A$1:$B$6,2)), "None")</f>
        <v>None</v>
      </c>
      <c r="G5216" t="s">
        <v>9</v>
      </c>
      <c r="H5216">
        <v>69386.720000000001</v>
      </c>
      <c r="I5216" s="1">
        <v>35951</v>
      </c>
      <c r="J5216" t="s">
        <v>10</v>
      </c>
      <c r="K5216" t="s">
        <v>696</v>
      </c>
      <c r="L5216">
        <v>0</v>
      </c>
      <c r="M5216" t="s">
        <v>6214</v>
      </c>
    </row>
    <row r="5217" spans="1:13" x14ac:dyDescent="0.25">
      <c r="A5217" s="2" t="str">
        <f>VLOOKUP(D5217, Customers!customers, 2, TRUE)</f>
        <v>Customer#000000833</v>
      </c>
      <c r="B5217" s="2" t="str">
        <f>VLOOKUP(D5217, Customers!customers,7, FALSE)</f>
        <v>FURNITURE</v>
      </c>
      <c r="C5217">
        <v>20864</v>
      </c>
      <c r="D5217">
        <v>833</v>
      </c>
      <c r="E5217" t="str">
        <f>IFERROR(VLOOKUP(VLOOKUP(D5217,Customers!A5216:D6716, 4),Nation!$A$1:$B$26,2), "None")</f>
        <v>None</v>
      </c>
      <c r="F5217" t="str">
        <f>IFERROR((VLOOKUP(VLOOKUP(VLOOKUP(D5217,Customers!A5216:D6716, 4),Nation!$A$1:$C$26,3),Region!$A$1:$B$6,2)), "None")</f>
        <v>None</v>
      </c>
      <c r="G5217" t="s">
        <v>9</v>
      </c>
      <c r="H5217">
        <v>276459.49</v>
      </c>
      <c r="I5217" s="1">
        <v>35040</v>
      </c>
      <c r="J5217" t="s">
        <v>26</v>
      </c>
      <c r="K5217" t="s">
        <v>2437</v>
      </c>
      <c r="L5217">
        <v>0</v>
      </c>
      <c r="M5217" t="s">
        <v>6215</v>
      </c>
    </row>
    <row r="5218" spans="1:13" x14ac:dyDescent="0.25">
      <c r="A5218" s="2" t="str">
        <f>VLOOKUP(D5218, Customers!customers, 2, TRUE)</f>
        <v>Customer#000000518</v>
      </c>
      <c r="B5218" s="2" t="str">
        <f>VLOOKUP(D5218, Customers!customers,7, FALSE)</f>
        <v>BUILDING</v>
      </c>
      <c r="C5218">
        <v>20865</v>
      </c>
      <c r="D5218">
        <v>518</v>
      </c>
      <c r="E5218" t="str">
        <f>IFERROR(VLOOKUP(VLOOKUP(D5218,Customers!A5217:D6717, 4),Nation!$A$1:$B$26,2), "None")</f>
        <v>None</v>
      </c>
      <c r="F5218" t="str">
        <f>IFERROR((VLOOKUP(VLOOKUP(VLOOKUP(D5218,Customers!A5217:D6717, 4),Nation!$A$1:$C$26,3),Region!$A$1:$B$6,2)), "None")</f>
        <v>None</v>
      </c>
      <c r="G5218" t="s">
        <v>9</v>
      </c>
      <c r="H5218">
        <v>360459.63</v>
      </c>
      <c r="I5218" s="1">
        <v>35783</v>
      </c>
      <c r="J5218" t="s">
        <v>26</v>
      </c>
      <c r="K5218" t="s">
        <v>72</v>
      </c>
      <c r="L5218">
        <v>0</v>
      </c>
      <c r="M5218" t="s">
        <v>6216</v>
      </c>
    </row>
    <row r="5219" spans="1:13" x14ac:dyDescent="0.25">
      <c r="A5219" s="2" t="str">
        <f>VLOOKUP(D5219, Customers!customers, 2, TRUE)</f>
        <v>Customer#000001435</v>
      </c>
      <c r="B5219" s="2" t="str">
        <f>VLOOKUP(D5219, Customers!customers,7, FALSE)</f>
        <v>AUTOMOBILE</v>
      </c>
      <c r="C5219">
        <v>20866</v>
      </c>
      <c r="D5219">
        <v>1435</v>
      </c>
      <c r="E5219" t="str">
        <f>IFERROR(VLOOKUP(VLOOKUP(D5219,Customers!A5218:D6718, 4),Nation!$A$1:$B$26,2), "None")</f>
        <v>None</v>
      </c>
      <c r="F5219" t="str">
        <f>IFERROR((VLOOKUP(VLOOKUP(VLOOKUP(D5219,Customers!A5218:D6718, 4),Nation!$A$1:$C$26,3),Region!$A$1:$B$6,2)), "None")</f>
        <v>None</v>
      </c>
      <c r="G5219" t="s">
        <v>48</v>
      </c>
      <c r="H5219">
        <v>230497.02</v>
      </c>
      <c r="I5219" s="1">
        <v>34786</v>
      </c>
      <c r="J5219" t="s">
        <v>26</v>
      </c>
      <c r="K5219" t="s">
        <v>2339</v>
      </c>
      <c r="L5219">
        <v>0</v>
      </c>
      <c r="M5219" t="s">
        <v>6217</v>
      </c>
    </row>
    <row r="5220" spans="1:13" x14ac:dyDescent="0.25">
      <c r="A5220" s="2" t="str">
        <f>VLOOKUP(D5220, Customers!customers, 2, TRUE)</f>
        <v>Customer#000000343</v>
      </c>
      <c r="B5220" s="2" t="str">
        <f>VLOOKUP(D5220, Customers!customers,7, FALSE)</f>
        <v>HOUSEHOLD</v>
      </c>
      <c r="C5220">
        <v>20867</v>
      </c>
      <c r="D5220">
        <v>343</v>
      </c>
      <c r="E5220" t="str">
        <f>IFERROR(VLOOKUP(VLOOKUP(D5220,Customers!A5219:D6719, 4),Nation!$A$1:$B$26,2), "None")</f>
        <v>None</v>
      </c>
      <c r="F5220" t="str">
        <f>IFERROR((VLOOKUP(VLOOKUP(VLOOKUP(D5220,Customers!A5219:D6719, 4),Nation!$A$1:$C$26,3),Region!$A$1:$B$6,2)), "None")</f>
        <v>None</v>
      </c>
      <c r="G5220" t="s">
        <v>9</v>
      </c>
      <c r="H5220">
        <v>121856.25</v>
      </c>
      <c r="I5220" s="1">
        <v>35369</v>
      </c>
      <c r="J5220" t="s">
        <v>26</v>
      </c>
      <c r="K5220" t="s">
        <v>662</v>
      </c>
      <c r="L5220">
        <v>0</v>
      </c>
      <c r="M5220" t="s">
        <v>6218</v>
      </c>
    </row>
    <row r="5221" spans="1:13" x14ac:dyDescent="0.25">
      <c r="A5221" s="2" t="str">
        <f>VLOOKUP(D5221, Customers!customers, 2, TRUE)</f>
        <v>Customer#000000544</v>
      </c>
      <c r="B5221" s="2" t="str">
        <f>VLOOKUP(D5221, Customers!customers,7, FALSE)</f>
        <v>AUTOMOBILE</v>
      </c>
      <c r="C5221">
        <v>20868</v>
      </c>
      <c r="D5221">
        <v>544</v>
      </c>
      <c r="E5221" t="str">
        <f>IFERROR(VLOOKUP(VLOOKUP(D5221,Customers!A5220:D6720, 4),Nation!$A$1:$B$26,2), "None")</f>
        <v>None</v>
      </c>
      <c r="F5221" t="str">
        <f>IFERROR((VLOOKUP(VLOOKUP(VLOOKUP(D5221,Customers!A5220:D6720, 4),Nation!$A$1:$C$26,3),Region!$A$1:$B$6,2)), "None")</f>
        <v>None</v>
      </c>
      <c r="G5221" t="s">
        <v>16</v>
      </c>
      <c r="H5221">
        <v>33616.410000000003</v>
      </c>
      <c r="I5221" s="1">
        <v>34252</v>
      </c>
      <c r="J5221" t="s">
        <v>10</v>
      </c>
      <c r="K5221" t="s">
        <v>659</v>
      </c>
      <c r="L5221">
        <v>0</v>
      </c>
      <c r="M5221" t="s">
        <v>6219</v>
      </c>
    </row>
    <row r="5222" spans="1:13" x14ac:dyDescent="0.25">
      <c r="A5222" s="2" t="str">
        <f>VLOOKUP(D5222, Customers!customers, 2, TRUE)</f>
        <v>Customer#000001430</v>
      </c>
      <c r="B5222" s="2" t="str">
        <f>VLOOKUP(D5222, Customers!customers,7, FALSE)</f>
        <v>BUILDING</v>
      </c>
      <c r="C5222">
        <v>20869</v>
      </c>
      <c r="D5222">
        <v>1430</v>
      </c>
      <c r="E5222" t="str">
        <f>IFERROR(VLOOKUP(VLOOKUP(D5222,Customers!A5221:D6721, 4),Nation!$A$1:$B$26,2), "None")</f>
        <v>None</v>
      </c>
      <c r="F5222" t="str">
        <f>IFERROR((VLOOKUP(VLOOKUP(VLOOKUP(D5222,Customers!A5221:D6721, 4),Nation!$A$1:$C$26,3),Region!$A$1:$B$6,2)), "None")</f>
        <v>None</v>
      </c>
      <c r="G5222" t="s">
        <v>9</v>
      </c>
      <c r="H5222">
        <v>12939.51</v>
      </c>
      <c r="I5222" s="1">
        <v>35322</v>
      </c>
      <c r="J5222" t="s">
        <v>10</v>
      </c>
      <c r="K5222" t="s">
        <v>393</v>
      </c>
      <c r="L5222">
        <v>0</v>
      </c>
      <c r="M5222" t="s">
        <v>6220</v>
      </c>
    </row>
    <row r="5223" spans="1:13" x14ac:dyDescent="0.25">
      <c r="A5223" s="2" t="str">
        <f>VLOOKUP(D5223, Customers!customers, 2, TRUE)</f>
        <v>Customer#000000814</v>
      </c>
      <c r="B5223" s="2" t="str">
        <f>VLOOKUP(D5223, Customers!customers,7, FALSE)</f>
        <v>BUILDING</v>
      </c>
      <c r="C5223">
        <v>20870</v>
      </c>
      <c r="D5223">
        <v>814</v>
      </c>
      <c r="E5223" t="str">
        <f>IFERROR(VLOOKUP(VLOOKUP(D5223,Customers!A5222:D6722, 4),Nation!$A$1:$B$26,2), "None")</f>
        <v>None</v>
      </c>
      <c r="F5223" t="str">
        <f>IFERROR((VLOOKUP(VLOOKUP(VLOOKUP(D5223,Customers!A5222:D6722, 4),Nation!$A$1:$C$26,3),Region!$A$1:$B$6,2)), "None")</f>
        <v>None</v>
      </c>
      <c r="G5223" t="s">
        <v>16</v>
      </c>
      <c r="H5223">
        <v>175190.47</v>
      </c>
      <c r="I5223" s="1">
        <v>34561</v>
      </c>
      <c r="J5223" t="s">
        <v>31</v>
      </c>
      <c r="K5223" t="s">
        <v>625</v>
      </c>
      <c r="L5223">
        <v>0</v>
      </c>
      <c r="M5223" t="s">
        <v>6221</v>
      </c>
    </row>
    <row r="5224" spans="1:13" x14ac:dyDescent="0.25">
      <c r="A5224" s="2" t="str">
        <f>VLOOKUP(D5224, Customers!customers, 2, TRUE)</f>
        <v>Customer#000000517</v>
      </c>
      <c r="B5224" s="2" t="str">
        <f>VLOOKUP(D5224, Customers!customers,7, FALSE)</f>
        <v>FURNITURE</v>
      </c>
      <c r="C5224">
        <v>20871</v>
      </c>
      <c r="D5224">
        <v>517</v>
      </c>
      <c r="E5224" t="str">
        <f>IFERROR(VLOOKUP(VLOOKUP(D5224,Customers!A5223:D6723, 4),Nation!$A$1:$B$26,2), "None")</f>
        <v>None</v>
      </c>
      <c r="F5224" t="str">
        <f>IFERROR((VLOOKUP(VLOOKUP(VLOOKUP(D5224,Customers!A5223:D6723, 4),Nation!$A$1:$C$26,3),Region!$A$1:$B$6,2)), "None")</f>
        <v>None</v>
      </c>
      <c r="G5224" t="s">
        <v>16</v>
      </c>
      <c r="H5224">
        <v>80501.34</v>
      </c>
      <c r="I5224" s="1">
        <v>34249</v>
      </c>
      <c r="J5224" t="s">
        <v>23</v>
      </c>
      <c r="K5224" t="s">
        <v>2522</v>
      </c>
      <c r="L5224">
        <v>0</v>
      </c>
      <c r="M5224" t="s">
        <v>6222</v>
      </c>
    </row>
    <row r="5225" spans="1:13" x14ac:dyDescent="0.25">
      <c r="A5225" s="2" t="str">
        <f>VLOOKUP(D5225, Customers!customers, 2, TRUE)</f>
        <v>Customer#000001016</v>
      </c>
      <c r="B5225" s="2" t="str">
        <f>VLOOKUP(D5225, Customers!customers,7, FALSE)</f>
        <v>AUTOMOBILE</v>
      </c>
      <c r="C5225">
        <v>20896</v>
      </c>
      <c r="D5225">
        <v>1016</v>
      </c>
      <c r="E5225" t="str">
        <f>IFERROR(VLOOKUP(VLOOKUP(D5225,Customers!A5224:D6724, 4),Nation!$A$1:$B$26,2), "None")</f>
        <v>None</v>
      </c>
      <c r="F5225" t="str">
        <f>IFERROR((VLOOKUP(VLOOKUP(VLOOKUP(D5225,Customers!A5224:D6724, 4),Nation!$A$1:$C$26,3),Region!$A$1:$B$6,2)), "None")</f>
        <v>None</v>
      </c>
      <c r="G5225" t="s">
        <v>16</v>
      </c>
      <c r="H5225">
        <v>27291.040000000001</v>
      </c>
      <c r="I5225" s="1">
        <v>33989</v>
      </c>
      <c r="J5225" t="s">
        <v>31</v>
      </c>
      <c r="K5225" t="s">
        <v>232</v>
      </c>
      <c r="L5225">
        <v>0</v>
      </c>
      <c r="M5225" t="s">
        <v>6223</v>
      </c>
    </row>
    <row r="5226" spans="1:13" x14ac:dyDescent="0.25">
      <c r="A5226" s="2" t="str">
        <f>VLOOKUP(D5226, Customers!customers, 2, TRUE)</f>
        <v>Customer#000000530</v>
      </c>
      <c r="B5226" s="2" t="str">
        <f>VLOOKUP(D5226, Customers!customers,7, FALSE)</f>
        <v>BUILDING</v>
      </c>
      <c r="C5226">
        <v>20897</v>
      </c>
      <c r="D5226">
        <v>530</v>
      </c>
      <c r="E5226" t="str">
        <f>IFERROR(VLOOKUP(VLOOKUP(D5226,Customers!A5225:D6725, 4),Nation!$A$1:$B$26,2), "None")</f>
        <v>None</v>
      </c>
      <c r="F5226" t="str">
        <f>IFERROR((VLOOKUP(VLOOKUP(VLOOKUP(D5226,Customers!A5225:D6725, 4),Nation!$A$1:$C$26,3),Region!$A$1:$B$6,2)), "None")</f>
        <v>None</v>
      </c>
      <c r="G5226" t="s">
        <v>48</v>
      </c>
      <c r="H5226">
        <v>130068.41</v>
      </c>
      <c r="I5226" s="1">
        <v>34774</v>
      </c>
      <c r="J5226" t="s">
        <v>10</v>
      </c>
      <c r="K5226" t="s">
        <v>2579</v>
      </c>
      <c r="L5226">
        <v>0</v>
      </c>
      <c r="M5226" t="s">
        <v>6224</v>
      </c>
    </row>
    <row r="5227" spans="1:13" x14ac:dyDescent="0.25">
      <c r="A5227" s="2" t="str">
        <f>VLOOKUP(D5227, Customers!customers, 2, TRUE)</f>
        <v>Customer#000000290</v>
      </c>
      <c r="B5227" s="2" t="str">
        <f>VLOOKUP(D5227, Customers!customers,7, FALSE)</f>
        <v>MACHINERY</v>
      </c>
      <c r="C5227">
        <v>20898</v>
      </c>
      <c r="D5227">
        <v>290</v>
      </c>
      <c r="E5227" t="str">
        <f>IFERROR(VLOOKUP(VLOOKUP(D5227,Customers!A5226:D6726, 4),Nation!$A$1:$B$26,2), "None")</f>
        <v>None</v>
      </c>
      <c r="F5227" t="str">
        <f>IFERROR((VLOOKUP(VLOOKUP(VLOOKUP(D5227,Customers!A5226:D6726, 4),Nation!$A$1:$C$26,3),Region!$A$1:$B$6,2)), "None")</f>
        <v>None</v>
      </c>
      <c r="G5227" t="s">
        <v>9</v>
      </c>
      <c r="H5227">
        <v>121082.38</v>
      </c>
      <c r="I5227" s="1">
        <v>35003</v>
      </c>
      <c r="J5227" t="s">
        <v>31</v>
      </c>
      <c r="K5227" t="s">
        <v>2946</v>
      </c>
      <c r="L5227">
        <v>0</v>
      </c>
      <c r="M5227" t="s">
        <v>6225</v>
      </c>
    </row>
    <row r="5228" spans="1:13" x14ac:dyDescent="0.25">
      <c r="A5228" s="2" t="str">
        <f>VLOOKUP(D5228, Customers!customers, 2, TRUE)</f>
        <v>Customer#000000994</v>
      </c>
      <c r="B5228" s="2" t="str">
        <f>VLOOKUP(D5228, Customers!customers,7, FALSE)</f>
        <v>HOUSEHOLD</v>
      </c>
      <c r="C5228">
        <v>20899</v>
      </c>
      <c r="D5228">
        <v>994</v>
      </c>
      <c r="E5228" t="str">
        <f>IFERROR(VLOOKUP(VLOOKUP(D5228,Customers!A5227:D6727, 4),Nation!$A$1:$B$26,2), "None")</f>
        <v>None</v>
      </c>
      <c r="F5228" t="str">
        <f>IFERROR((VLOOKUP(VLOOKUP(VLOOKUP(D5228,Customers!A5227:D6727, 4),Nation!$A$1:$C$26,3),Region!$A$1:$B$6,2)), "None")</f>
        <v>None</v>
      </c>
      <c r="G5228" t="s">
        <v>16</v>
      </c>
      <c r="H5228">
        <v>97123.57</v>
      </c>
      <c r="I5228" s="1">
        <v>34072</v>
      </c>
      <c r="J5228" t="s">
        <v>10</v>
      </c>
      <c r="K5228" t="s">
        <v>1043</v>
      </c>
      <c r="L5228">
        <v>0</v>
      </c>
      <c r="M5228" t="s">
        <v>6226</v>
      </c>
    </row>
    <row r="5229" spans="1:13" x14ac:dyDescent="0.25">
      <c r="A5229" s="2" t="str">
        <f>VLOOKUP(D5229, Customers!customers, 2, TRUE)</f>
        <v>Customer#000000823</v>
      </c>
      <c r="B5229" s="2" t="str">
        <f>VLOOKUP(D5229, Customers!customers,7, FALSE)</f>
        <v>AUTOMOBILE</v>
      </c>
      <c r="C5229">
        <v>20900</v>
      </c>
      <c r="D5229">
        <v>823</v>
      </c>
      <c r="E5229" t="str">
        <f>IFERROR(VLOOKUP(VLOOKUP(D5229,Customers!A5228:D6728, 4),Nation!$A$1:$B$26,2), "None")</f>
        <v>None</v>
      </c>
      <c r="F5229" t="str">
        <f>IFERROR((VLOOKUP(VLOOKUP(VLOOKUP(D5229,Customers!A5228:D6728, 4),Nation!$A$1:$C$26,3),Region!$A$1:$B$6,2)), "None")</f>
        <v>None</v>
      </c>
      <c r="G5229" t="s">
        <v>16</v>
      </c>
      <c r="H5229">
        <v>33953.19</v>
      </c>
      <c r="I5229" s="1">
        <v>34298</v>
      </c>
      <c r="J5229" t="s">
        <v>10</v>
      </c>
      <c r="K5229" t="s">
        <v>1758</v>
      </c>
      <c r="L5229">
        <v>0</v>
      </c>
      <c r="M5229" t="s">
        <v>6227</v>
      </c>
    </row>
    <row r="5230" spans="1:13" x14ac:dyDescent="0.25">
      <c r="A5230" s="2" t="str">
        <f>VLOOKUP(D5230, Customers!customers, 2, TRUE)</f>
        <v>Customer#000000173</v>
      </c>
      <c r="B5230" s="2" t="str">
        <f>VLOOKUP(D5230, Customers!customers,7, FALSE)</f>
        <v>BUILDING</v>
      </c>
      <c r="C5230">
        <v>20901</v>
      </c>
      <c r="D5230">
        <v>173</v>
      </c>
      <c r="E5230" t="str">
        <f>IFERROR(VLOOKUP(VLOOKUP(D5230,Customers!A5229:D6729, 4),Nation!$A$1:$B$26,2), "None")</f>
        <v>None</v>
      </c>
      <c r="F5230" t="str">
        <f>IFERROR((VLOOKUP(VLOOKUP(VLOOKUP(D5230,Customers!A5229:D6729, 4),Nation!$A$1:$C$26,3),Region!$A$1:$B$6,2)), "None")</f>
        <v>None</v>
      </c>
      <c r="G5230" t="s">
        <v>16</v>
      </c>
      <c r="H5230">
        <v>79218.929999999993</v>
      </c>
      <c r="I5230" s="1">
        <v>34779</v>
      </c>
      <c r="J5230" t="s">
        <v>26</v>
      </c>
      <c r="K5230" t="s">
        <v>2205</v>
      </c>
      <c r="L5230">
        <v>0</v>
      </c>
      <c r="M5230" t="s">
        <v>6228</v>
      </c>
    </row>
    <row r="5231" spans="1:13" x14ac:dyDescent="0.25">
      <c r="A5231" s="2" t="str">
        <f>VLOOKUP(D5231, Customers!customers, 2, TRUE)</f>
        <v>Customer#000000025</v>
      </c>
      <c r="B5231" s="2" t="str">
        <f>VLOOKUP(D5231, Customers!customers,7, FALSE)</f>
        <v>FURNITURE</v>
      </c>
      <c r="C5231">
        <v>20902</v>
      </c>
      <c r="D5231">
        <v>25</v>
      </c>
      <c r="E5231" t="str">
        <f>IFERROR(VLOOKUP(VLOOKUP(D5231,Customers!A5230:D6730, 4),Nation!$A$1:$B$26,2), "None")</f>
        <v>None</v>
      </c>
      <c r="F5231" t="str">
        <f>IFERROR((VLOOKUP(VLOOKUP(VLOOKUP(D5231,Customers!A5230:D6730, 4),Nation!$A$1:$C$26,3),Region!$A$1:$B$6,2)), "None")</f>
        <v>None</v>
      </c>
      <c r="G5231" t="s">
        <v>9</v>
      </c>
      <c r="H5231">
        <v>142880.93</v>
      </c>
      <c r="I5231" s="1">
        <v>35436</v>
      </c>
      <c r="J5231" t="s">
        <v>26</v>
      </c>
      <c r="K5231" t="s">
        <v>550</v>
      </c>
      <c r="L5231">
        <v>0</v>
      </c>
      <c r="M5231" t="s">
        <v>6229</v>
      </c>
    </row>
    <row r="5232" spans="1:13" x14ac:dyDescent="0.25">
      <c r="A5232" s="2" t="str">
        <f>VLOOKUP(D5232, Customers!customers, 2, TRUE)</f>
        <v>Customer#000000589</v>
      </c>
      <c r="B5232" s="2" t="str">
        <f>VLOOKUP(D5232, Customers!customers,7, FALSE)</f>
        <v>FURNITURE</v>
      </c>
      <c r="C5232">
        <v>20903</v>
      </c>
      <c r="D5232">
        <v>589</v>
      </c>
      <c r="E5232" t="str">
        <f>IFERROR(VLOOKUP(VLOOKUP(D5232,Customers!A5231:D6731, 4),Nation!$A$1:$B$26,2), "None")</f>
        <v>None</v>
      </c>
      <c r="F5232" t="str">
        <f>IFERROR((VLOOKUP(VLOOKUP(VLOOKUP(D5232,Customers!A5231:D6731, 4),Nation!$A$1:$C$26,3),Region!$A$1:$B$6,2)), "None")</f>
        <v>None</v>
      </c>
      <c r="G5232" t="s">
        <v>16</v>
      </c>
      <c r="H5232">
        <v>104107.74</v>
      </c>
      <c r="I5232" s="1">
        <v>34475</v>
      </c>
      <c r="J5232" t="s">
        <v>26</v>
      </c>
      <c r="K5232" t="s">
        <v>1516</v>
      </c>
      <c r="L5232">
        <v>0</v>
      </c>
      <c r="M5232" t="s">
        <v>6230</v>
      </c>
    </row>
    <row r="5233" spans="1:13" x14ac:dyDescent="0.25">
      <c r="A5233" s="2" t="str">
        <f>VLOOKUP(D5233, Customers!customers, 2, TRUE)</f>
        <v>Customer#000001270</v>
      </c>
      <c r="B5233" s="2" t="str">
        <f>VLOOKUP(D5233, Customers!customers,7, FALSE)</f>
        <v>MACHINERY</v>
      </c>
      <c r="C5233">
        <v>20928</v>
      </c>
      <c r="D5233">
        <v>1270</v>
      </c>
      <c r="E5233" t="str">
        <f>IFERROR(VLOOKUP(VLOOKUP(D5233,Customers!A5232:D6732, 4),Nation!$A$1:$B$26,2), "None")</f>
        <v>None</v>
      </c>
      <c r="F5233" t="str">
        <f>IFERROR((VLOOKUP(VLOOKUP(VLOOKUP(D5233,Customers!A5232:D6732, 4),Nation!$A$1:$C$26,3),Region!$A$1:$B$6,2)), "None")</f>
        <v>None</v>
      </c>
      <c r="G5233" t="s">
        <v>48</v>
      </c>
      <c r="H5233">
        <v>125249.62</v>
      </c>
      <c r="I5233" s="1">
        <v>34806</v>
      </c>
      <c r="J5233" t="s">
        <v>26</v>
      </c>
      <c r="K5233" t="s">
        <v>4001</v>
      </c>
      <c r="L5233">
        <v>0</v>
      </c>
      <c r="M5233" t="s">
        <v>6231</v>
      </c>
    </row>
    <row r="5234" spans="1:13" x14ac:dyDescent="0.25">
      <c r="A5234" s="2" t="str">
        <f>VLOOKUP(D5234, Customers!customers, 2, TRUE)</f>
        <v>Customer#000000850</v>
      </c>
      <c r="B5234" s="2" t="str">
        <f>VLOOKUP(D5234, Customers!customers,7, FALSE)</f>
        <v>FURNITURE</v>
      </c>
      <c r="C5234">
        <v>20929</v>
      </c>
      <c r="D5234">
        <v>850</v>
      </c>
      <c r="E5234" t="str">
        <f>IFERROR(VLOOKUP(VLOOKUP(D5234,Customers!A5233:D6733, 4),Nation!$A$1:$B$26,2), "None")</f>
        <v>None</v>
      </c>
      <c r="F5234" t="str">
        <f>IFERROR((VLOOKUP(VLOOKUP(VLOOKUP(D5234,Customers!A5233:D6733, 4),Nation!$A$1:$C$26,3),Region!$A$1:$B$6,2)), "None")</f>
        <v>None</v>
      </c>
      <c r="G5234" t="s">
        <v>9</v>
      </c>
      <c r="H5234">
        <v>79744.73</v>
      </c>
      <c r="I5234" s="1">
        <v>35790</v>
      </c>
      <c r="J5234" t="s">
        <v>26</v>
      </c>
      <c r="K5234" t="s">
        <v>780</v>
      </c>
      <c r="L5234">
        <v>0</v>
      </c>
      <c r="M5234" t="s">
        <v>6232</v>
      </c>
    </row>
    <row r="5235" spans="1:13" x14ac:dyDescent="0.25">
      <c r="A5235" s="2" t="str">
        <f>VLOOKUP(D5235, Customers!customers, 2, TRUE)</f>
        <v>Customer#000000769</v>
      </c>
      <c r="B5235" s="2" t="str">
        <f>VLOOKUP(D5235, Customers!customers,7, FALSE)</f>
        <v>HOUSEHOLD</v>
      </c>
      <c r="C5235">
        <v>20930</v>
      </c>
      <c r="D5235">
        <v>769</v>
      </c>
      <c r="E5235" t="str">
        <f>IFERROR(VLOOKUP(VLOOKUP(D5235,Customers!A5234:D6734, 4),Nation!$A$1:$B$26,2), "None")</f>
        <v>None</v>
      </c>
      <c r="F5235" t="str">
        <f>IFERROR((VLOOKUP(VLOOKUP(VLOOKUP(D5235,Customers!A5234:D6734, 4),Nation!$A$1:$C$26,3),Region!$A$1:$B$6,2)), "None")</f>
        <v>None</v>
      </c>
      <c r="G5235" t="s">
        <v>9</v>
      </c>
      <c r="H5235">
        <v>140745.60999999999</v>
      </c>
      <c r="I5235" s="1">
        <v>35209</v>
      </c>
      <c r="J5235" t="s">
        <v>10</v>
      </c>
      <c r="K5235" t="s">
        <v>882</v>
      </c>
      <c r="L5235">
        <v>0</v>
      </c>
      <c r="M5235" t="s">
        <v>6233</v>
      </c>
    </row>
    <row r="5236" spans="1:13" x14ac:dyDescent="0.25">
      <c r="A5236" s="2" t="str">
        <f>VLOOKUP(D5236, Customers!customers, 2, TRUE)</f>
        <v>Customer#000000742</v>
      </c>
      <c r="B5236" s="2" t="str">
        <f>VLOOKUP(D5236, Customers!customers,7, FALSE)</f>
        <v>HOUSEHOLD</v>
      </c>
      <c r="C5236">
        <v>20931</v>
      </c>
      <c r="D5236">
        <v>742</v>
      </c>
      <c r="E5236" t="str">
        <f>IFERROR(VLOOKUP(VLOOKUP(D5236,Customers!A5235:D6735, 4),Nation!$A$1:$B$26,2), "None")</f>
        <v>None</v>
      </c>
      <c r="F5236" t="str">
        <f>IFERROR((VLOOKUP(VLOOKUP(VLOOKUP(D5236,Customers!A5235:D6735, 4),Nation!$A$1:$C$26,3),Region!$A$1:$B$6,2)), "None")</f>
        <v>None</v>
      </c>
      <c r="G5236" t="s">
        <v>16</v>
      </c>
      <c r="H5236">
        <v>178237.9</v>
      </c>
      <c r="I5236" s="1">
        <v>34727</v>
      </c>
      <c r="J5236" t="s">
        <v>23</v>
      </c>
      <c r="K5236" t="s">
        <v>2353</v>
      </c>
      <c r="L5236">
        <v>0</v>
      </c>
      <c r="M5236" t="s">
        <v>6234</v>
      </c>
    </row>
    <row r="5237" spans="1:13" x14ac:dyDescent="0.25">
      <c r="A5237" s="2" t="str">
        <f>VLOOKUP(D5237, Customers!customers, 2, TRUE)</f>
        <v>Customer#000000668</v>
      </c>
      <c r="B5237" s="2" t="str">
        <f>VLOOKUP(D5237, Customers!customers,7, FALSE)</f>
        <v>FURNITURE</v>
      </c>
      <c r="C5237">
        <v>20932</v>
      </c>
      <c r="D5237">
        <v>668</v>
      </c>
      <c r="E5237" t="str">
        <f>IFERROR(VLOOKUP(VLOOKUP(D5237,Customers!A5236:D6736, 4),Nation!$A$1:$B$26,2), "None")</f>
        <v>None</v>
      </c>
      <c r="F5237" t="str">
        <f>IFERROR((VLOOKUP(VLOOKUP(VLOOKUP(D5237,Customers!A5236:D6736, 4),Nation!$A$1:$C$26,3),Region!$A$1:$B$6,2)), "None")</f>
        <v>None</v>
      </c>
      <c r="G5237" t="s">
        <v>16</v>
      </c>
      <c r="H5237">
        <v>273723.61</v>
      </c>
      <c r="I5237" s="1">
        <v>33815</v>
      </c>
      <c r="J5237" t="s">
        <v>26</v>
      </c>
      <c r="K5237" t="s">
        <v>629</v>
      </c>
      <c r="L5237">
        <v>0</v>
      </c>
      <c r="M5237" t="s">
        <v>6235</v>
      </c>
    </row>
    <row r="5238" spans="1:13" x14ac:dyDescent="0.25">
      <c r="A5238" s="2" t="str">
        <f>VLOOKUP(D5238, Customers!customers, 2, TRUE)</f>
        <v>Customer#000000643</v>
      </c>
      <c r="B5238" s="2" t="str">
        <f>VLOOKUP(D5238, Customers!customers,7, FALSE)</f>
        <v>FURNITURE</v>
      </c>
      <c r="C5238">
        <v>20933</v>
      </c>
      <c r="D5238">
        <v>643</v>
      </c>
      <c r="E5238" t="str">
        <f>IFERROR(VLOOKUP(VLOOKUP(D5238,Customers!A5237:D6737, 4),Nation!$A$1:$B$26,2), "None")</f>
        <v>None</v>
      </c>
      <c r="F5238" t="str">
        <f>IFERROR((VLOOKUP(VLOOKUP(VLOOKUP(D5238,Customers!A5237:D6737, 4),Nation!$A$1:$C$26,3),Region!$A$1:$B$6,2)), "None")</f>
        <v>None</v>
      </c>
      <c r="G5238" t="s">
        <v>16</v>
      </c>
      <c r="H5238">
        <v>219531.53</v>
      </c>
      <c r="I5238" s="1">
        <v>33843</v>
      </c>
      <c r="J5238" t="s">
        <v>26</v>
      </c>
      <c r="K5238" t="s">
        <v>833</v>
      </c>
      <c r="L5238">
        <v>0</v>
      </c>
      <c r="M5238" t="s">
        <v>6236</v>
      </c>
    </row>
    <row r="5239" spans="1:13" x14ac:dyDescent="0.25">
      <c r="A5239" s="2" t="str">
        <f>VLOOKUP(D5239, Customers!customers, 2, TRUE)</f>
        <v>Customer#000000079</v>
      </c>
      <c r="B5239" s="2" t="str">
        <f>VLOOKUP(D5239, Customers!customers,7, FALSE)</f>
        <v>MACHINERY</v>
      </c>
      <c r="C5239">
        <v>20934</v>
      </c>
      <c r="D5239">
        <v>79</v>
      </c>
      <c r="E5239" t="str">
        <f>IFERROR(VLOOKUP(VLOOKUP(D5239,Customers!A5238:D6738, 4),Nation!$A$1:$B$26,2), "None")</f>
        <v>None</v>
      </c>
      <c r="F5239" t="str">
        <f>IFERROR((VLOOKUP(VLOOKUP(VLOOKUP(D5239,Customers!A5238:D6738, 4),Nation!$A$1:$C$26,3),Region!$A$1:$B$6,2)), "None")</f>
        <v>None</v>
      </c>
      <c r="G5239" t="s">
        <v>16</v>
      </c>
      <c r="H5239">
        <v>169997.86</v>
      </c>
      <c r="I5239" s="1">
        <v>33990</v>
      </c>
      <c r="J5239" t="s">
        <v>13</v>
      </c>
      <c r="K5239" t="s">
        <v>189</v>
      </c>
      <c r="L5239">
        <v>0</v>
      </c>
      <c r="M5239" t="s">
        <v>6237</v>
      </c>
    </row>
    <row r="5240" spans="1:13" x14ac:dyDescent="0.25">
      <c r="A5240" s="2" t="str">
        <f>VLOOKUP(D5240, Customers!customers, 2, TRUE)</f>
        <v>Customer#000000997</v>
      </c>
      <c r="B5240" s="2" t="str">
        <f>VLOOKUP(D5240, Customers!customers,7, FALSE)</f>
        <v>FURNITURE</v>
      </c>
      <c r="C5240">
        <v>20935</v>
      </c>
      <c r="D5240">
        <v>997</v>
      </c>
      <c r="E5240" t="str">
        <f>IFERROR(VLOOKUP(VLOOKUP(D5240,Customers!A5239:D6739, 4),Nation!$A$1:$B$26,2), "None")</f>
        <v>None</v>
      </c>
      <c r="F5240" t="str">
        <f>IFERROR((VLOOKUP(VLOOKUP(VLOOKUP(D5240,Customers!A5239:D6739, 4),Nation!$A$1:$C$26,3),Region!$A$1:$B$6,2)), "None")</f>
        <v>None</v>
      </c>
      <c r="G5240" t="s">
        <v>9</v>
      </c>
      <c r="H5240">
        <v>77170.039999999994</v>
      </c>
      <c r="I5240" s="1">
        <v>35156</v>
      </c>
      <c r="J5240" t="s">
        <v>13</v>
      </c>
      <c r="K5240" t="s">
        <v>1512</v>
      </c>
      <c r="L5240">
        <v>0</v>
      </c>
      <c r="M5240" t="s">
        <v>6238</v>
      </c>
    </row>
    <row r="5241" spans="1:13" x14ac:dyDescent="0.25">
      <c r="A5241" s="2" t="str">
        <f>VLOOKUP(D5241, Customers!customers, 2, TRUE)</f>
        <v>Customer#000001258</v>
      </c>
      <c r="B5241" s="2" t="str">
        <f>VLOOKUP(D5241, Customers!customers,7, FALSE)</f>
        <v>AUTOMOBILE</v>
      </c>
      <c r="C5241">
        <v>20960</v>
      </c>
      <c r="D5241">
        <v>1258</v>
      </c>
      <c r="E5241" t="str">
        <f>IFERROR(VLOOKUP(VLOOKUP(D5241,Customers!A5240:D6740, 4),Nation!$A$1:$B$26,2), "None")</f>
        <v>None</v>
      </c>
      <c r="F5241" t="str">
        <f>IFERROR((VLOOKUP(VLOOKUP(VLOOKUP(D5241,Customers!A5240:D6740, 4),Nation!$A$1:$C$26,3),Region!$A$1:$B$6,2)), "None")</f>
        <v>None</v>
      </c>
      <c r="G5241" t="s">
        <v>9</v>
      </c>
      <c r="H5241">
        <v>71875.179999999993</v>
      </c>
      <c r="I5241" s="1">
        <v>35022</v>
      </c>
      <c r="J5241" t="s">
        <v>10</v>
      </c>
      <c r="K5241" t="s">
        <v>3152</v>
      </c>
      <c r="L5241">
        <v>0</v>
      </c>
      <c r="M5241" t="s">
        <v>6239</v>
      </c>
    </row>
    <row r="5242" spans="1:13" x14ac:dyDescent="0.25">
      <c r="A5242" s="2" t="str">
        <f>VLOOKUP(D5242, Customers!customers, 2, TRUE)</f>
        <v>Customer#000000667</v>
      </c>
      <c r="B5242" s="2" t="str">
        <f>VLOOKUP(D5242, Customers!customers,7, FALSE)</f>
        <v>AUTOMOBILE</v>
      </c>
      <c r="C5242">
        <v>20961</v>
      </c>
      <c r="D5242">
        <v>667</v>
      </c>
      <c r="E5242" t="str">
        <f>IFERROR(VLOOKUP(VLOOKUP(D5242,Customers!A5241:D6741, 4),Nation!$A$1:$B$26,2), "None")</f>
        <v>None</v>
      </c>
      <c r="F5242" t="str">
        <f>IFERROR((VLOOKUP(VLOOKUP(VLOOKUP(D5242,Customers!A5241:D6741, 4),Nation!$A$1:$C$26,3),Region!$A$1:$B$6,2)), "None")</f>
        <v>None</v>
      </c>
      <c r="G5242" t="s">
        <v>16</v>
      </c>
      <c r="H5242">
        <v>258687.35</v>
      </c>
      <c r="I5242" s="1">
        <v>33984</v>
      </c>
      <c r="J5242" t="s">
        <v>23</v>
      </c>
      <c r="K5242" t="s">
        <v>82</v>
      </c>
      <c r="L5242">
        <v>0</v>
      </c>
      <c r="M5242" t="s">
        <v>6240</v>
      </c>
    </row>
    <row r="5243" spans="1:13" x14ac:dyDescent="0.25">
      <c r="A5243" s="2" t="str">
        <f>VLOOKUP(D5243, Customers!customers, 2, TRUE)</f>
        <v>Customer#000000457</v>
      </c>
      <c r="B5243" s="2" t="str">
        <f>VLOOKUP(D5243, Customers!customers,7, FALSE)</f>
        <v>FURNITURE</v>
      </c>
      <c r="C5243">
        <v>20962</v>
      </c>
      <c r="D5243">
        <v>457</v>
      </c>
      <c r="E5243" t="str">
        <f>IFERROR(VLOOKUP(VLOOKUP(D5243,Customers!A5242:D6742, 4),Nation!$A$1:$B$26,2), "None")</f>
        <v>None</v>
      </c>
      <c r="F5243" t="str">
        <f>IFERROR((VLOOKUP(VLOOKUP(VLOOKUP(D5243,Customers!A5242:D6742, 4),Nation!$A$1:$C$26,3),Region!$A$1:$B$6,2)), "None")</f>
        <v>None</v>
      </c>
      <c r="G5243" t="s">
        <v>16</v>
      </c>
      <c r="H5243">
        <v>263684.96999999997</v>
      </c>
      <c r="I5243" s="1">
        <v>33649</v>
      </c>
      <c r="J5243" t="s">
        <v>31</v>
      </c>
      <c r="K5243" t="s">
        <v>3381</v>
      </c>
      <c r="L5243">
        <v>0</v>
      </c>
      <c r="M5243" t="s">
        <v>6241</v>
      </c>
    </row>
    <row r="5244" spans="1:13" x14ac:dyDescent="0.25">
      <c r="A5244" s="2" t="str">
        <f>VLOOKUP(D5244, Customers!customers, 2, TRUE)</f>
        <v>Customer#000000013</v>
      </c>
      <c r="B5244" s="2" t="str">
        <f>VLOOKUP(D5244, Customers!customers,7, FALSE)</f>
        <v>BUILDING</v>
      </c>
      <c r="C5244">
        <v>20963</v>
      </c>
      <c r="D5244">
        <v>13</v>
      </c>
      <c r="E5244" t="str">
        <f>IFERROR(VLOOKUP(VLOOKUP(D5244,Customers!A5243:D6743, 4),Nation!$A$1:$B$26,2), "None")</f>
        <v>None</v>
      </c>
      <c r="F5244" t="str">
        <f>IFERROR((VLOOKUP(VLOOKUP(VLOOKUP(D5244,Customers!A5243:D6743, 4),Nation!$A$1:$C$26,3),Region!$A$1:$B$6,2)), "None")</f>
        <v>None</v>
      </c>
      <c r="G5244" t="s">
        <v>16</v>
      </c>
      <c r="H5244">
        <v>30017.8</v>
      </c>
      <c r="I5244" s="1">
        <v>34616</v>
      </c>
      <c r="J5244" t="s">
        <v>31</v>
      </c>
      <c r="K5244" t="s">
        <v>1581</v>
      </c>
      <c r="L5244">
        <v>0</v>
      </c>
      <c r="M5244" t="s">
        <v>6242</v>
      </c>
    </row>
    <row r="5245" spans="1:13" x14ac:dyDescent="0.25">
      <c r="A5245" s="2" t="str">
        <f>VLOOKUP(D5245, Customers!customers, 2, TRUE)</f>
        <v>Customer#000000010</v>
      </c>
      <c r="B5245" s="2" t="str">
        <f>VLOOKUP(D5245, Customers!customers,7, FALSE)</f>
        <v>HOUSEHOLD</v>
      </c>
      <c r="C5245">
        <v>20964</v>
      </c>
      <c r="D5245">
        <v>10</v>
      </c>
      <c r="E5245" t="str">
        <f>IFERROR(VLOOKUP(VLOOKUP(D5245,Customers!A5244:D6744, 4),Nation!$A$1:$B$26,2), "None")</f>
        <v>None</v>
      </c>
      <c r="F5245" t="str">
        <f>IFERROR((VLOOKUP(VLOOKUP(VLOOKUP(D5245,Customers!A5244:D6744, 4),Nation!$A$1:$C$26,3),Region!$A$1:$B$6,2)), "None")</f>
        <v>None</v>
      </c>
      <c r="G5245" t="s">
        <v>16</v>
      </c>
      <c r="H5245">
        <v>298876.15000000002</v>
      </c>
      <c r="I5245" s="1">
        <v>33694</v>
      </c>
      <c r="J5245" t="s">
        <v>13</v>
      </c>
      <c r="K5245" t="s">
        <v>284</v>
      </c>
      <c r="L5245">
        <v>0</v>
      </c>
      <c r="M5245" t="s">
        <v>6243</v>
      </c>
    </row>
    <row r="5246" spans="1:13" x14ac:dyDescent="0.25">
      <c r="A5246" s="2" t="str">
        <f>VLOOKUP(D5246, Customers!customers, 2, TRUE)</f>
        <v>Customer#000001240</v>
      </c>
      <c r="B5246" s="2" t="str">
        <f>VLOOKUP(D5246, Customers!customers,7, FALSE)</f>
        <v>FURNITURE</v>
      </c>
      <c r="C5246">
        <v>20965</v>
      </c>
      <c r="D5246">
        <v>1240</v>
      </c>
      <c r="E5246" t="str">
        <f>IFERROR(VLOOKUP(VLOOKUP(D5246,Customers!A5245:D6745, 4),Nation!$A$1:$B$26,2), "None")</f>
        <v>None</v>
      </c>
      <c r="F5246" t="str">
        <f>IFERROR((VLOOKUP(VLOOKUP(VLOOKUP(D5246,Customers!A5245:D6745, 4),Nation!$A$1:$C$26,3),Region!$A$1:$B$6,2)), "None")</f>
        <v>None</v>
      </c>
      <c r="G5246" t="s">
        <v>16</v>
      </c>
      <c r="H5246">
        <v>181511.69</v>
      </c>
      <c r="I5246" s="1">
        <v>34689</v>
      </c>
      <c r="J5246" t="s">
        <v>13</v>
      </c>
      <c r="K5246" t="s">
        <v>4526</v>
      </c>
      <c r="L5246">
        <v>0</v>
      </c>
      <c r="M5246" t="s">
        <v>6244</v>
      </c>
    </row>
    <row r="5247" spans="1:13" x14ac:dyDescent="0.25">
      <c r="A5247" s="2" t="str">
        <f>VLOOKUP(D5247, Customers!customers, 2, TRUE)</f>
        <v>Customer#000000643</v>
      </c>
      <c r="B5247" s="2" t="str">
        <f>VLOOKUP(D5247, Customers!customers,7, FALSE)</f>
        <v>FURNITURE</v>
      </c>
      <c r="C5247">
        <v>20966</v>
      </c>
      <c r="D5247">
        <v>643</v>
      </c>
      <c r="E5247" t="str">
        <f>IFERROR(VLOOKUP(VLOOKUP(D5247,Customers!A5246:D6746, 4),Nation!$A$1:$B$26,2), "None")</f>
        <v>None</v>
      </c>
      <c r="F5247" t="str">
        <f>IFERROR((VLOOKUP(VLOOKUP(VLOOKUP(D5247,Customers!A5246:D6746, 4),Nation!$A$1:$C$26,3),Region!$A$1:$B$6,2)), "None")</f>
        <v>None</v>
      </c>
      <c r="G5247" t="s">
        <v>16</v>
      </c>
      <c r="H5247">
        <v>184100.55</v>
      </c>
      <c r="I5247" s="1">
        <v>34231</v>
      </c>
      <c r="J5247" t="s">
        <v>10</v>
      </c>
      <c r="K5247" t="s">
        <v>5465</v>
      </c>
      <c r="L5247">
        <v>0</v>
      </c>
      <c r="M5247" t="s">
        <v>6245</v>
      </c>
    </row>
    <row r="5248" spans="1:13" x14ac:dyDescent="0.25">
      <c r="A5248" s="2" t="str">
        <f>VLOOKUP(D5248, Customers!customers, 2, TRUE)</f>
        <v>Customer#000000301</v>
      </c>
      <c r="B5248" s="2" t="str">
        <f>VLOOKUP(D5248, Customers!customers,7, FALSE)</f>
        <v>HOUSEHOLD</v>
      </c>
      <c r="C5248">
        <v>20967</v>
      </c>
      <c r="D5248">
        <v>301</v>
      </c>
      <c r="E5248" t="str">
        <f>IFERROR(VLOOKUP(VLOOKUP(D5248,Customers!A5247:D6747, 4),Nation!$A$1:$B$26,2), "None")</f>
        <v>None</v>
      </c>
      <c r="F5248" t="str">
        <f>IFERROR((VLOOKUP(VLOOKUP(VLOOKUP(D5248,Customers!A5247:D6747, 4),Nation!$A$1:$C$26,3),Region!$A$1:$B$6,2)), "None")</f>
        <v>None</v>
      </c>
      <c r="G5248" t="s">
        <v>48</v>
      </c>
      <c r="H5248">
        <v>219976.43</v>
      </c>
      <c r="I5248" s="1">
        <v>34774</v>
      </c>
      <c r="J5248" t="s">
        <v>26</v>
      </c>
      <c r="K5248" t="s">
        <v>2566</v>
      </c>
      <c r="L5248">
        <v>0</v>
      </c>
      <c r="M5248" t="s">
        <v>6246</v>
      </c>
    </row>
    <row r="5249" spans="1:13" x14ac:dyDescent="0.25">
      <c r="A5249" s="2" t="str">
        <f>VLOOKUP(D5249, Customers!customers, 2, TRUE)</f>
        <v>Customer#000000836</v>
      </c>
      <c r="B5249" s="2" t="str">
        <f>VLOOKUP(D5249, Customers!customers,7, FALSE)</f>
        <v>FURNITURE</v>
      </c>
      <c r="C5249">
        <v>20992</v>
      </c>
      <c r="D5249">
        <v>836</v>
      </c>
      <c r="E5249" t="str">
        <f>IFERROR(VLOOKUP(VLOOKUP(D5249,Customers!A5248:D6748, 4),Nation!$A$1:$B$26,2), "None")</f>
        <v>None</v>
      </c>
      <c r="F5249" t="str">
        <f>IFERROR((VLOOKUP(VLOOKUP(VLOOKUP(D5249,Customers!A5248:D6748, 4),Nation!$A$1:$C$26,3),Region!$A$1:$B$6,2)), "None")</f>
        <v>None</v>
      </c>
      <c r="G5249" t="s">
        <v>16</v>
      </c>
      <c r="H5249">
        <v>90694.79</v>
      </c>
      <c r="I5249" s="1">
        <v>33821</v>
      </c>
      <c r="J5249" t="s">
        <v>26</v>
      </c>
      <c r="K5249" t="s">
        <v>3088</v>
      </c>
      <c r="L5249">
        <v>0</v>
      </c>
      <c r="M5249" t="s">
        <v>6247</v>
      </c>
    </row>
    <row r="5250" spans="1:13" x14ac:dyDescent="0.25">
      <c r="A5250" s="2" t="str">
        <f>VLOOKUP(D5250, Customers!customers, 2, TRUE)</f>
        <v>Customer#000001462</v>
      </c>
      <c r="B5250" s="2" t="str">
        <f>VLOOKUP(D5250, Customers!customers,7, FALSE)</f>
        <v>FURNITURE</v>
      </c>
      <c r="C5250">
        <v>20993</v>
      </c>
      <c r="D5250">
        <v>1462</v>
      </c>
      <c r="E5250" t="str">
        <f>IFERROR(VLOOKUP(VLOOKUP(D5250,Customers!A5249:D6749, 4),Nation!$A$1:$B$26,2), "None")</f>
        <v>None</v>
      </c>
      <c r="F5250" t="str">
        <f>IFERROR((VLOOKUP(VLOOKUP(VLOOKUP(D5250,Customers!A5249:D6749, 4),Nation!$A$1:$C$26,3),Region!$A$1:$B$6,2)), "None")</f>
        <v>None</v>
      </c>
      <c r="G5250" t="s">
        <v>9</v>
      </c>
      <c r="H5250">
        <v>46520.13</v>
      </c>
      <c r="I5250" s="1">
        <v>35088</v>
      </c>
      <c r="J5250" t="s">
        <v>26</v>
      </c>
      <c r="K5250" t="s">
        <v>1494</v>
      </c>
      <c r="L5250">
        <v>0</v>
      </c>
      <c r="M5250" t="s">
        <v>6248</v>
      </c>
    </row>
    <row r="5251" spans="1:13" x14ac:dyDescent="0.25">
      <c r="A5251" s="2" t="str">
        <f>VLOOKUP(D5251, Customers!customers, 2, TRUE)</f>
        <v>Customer#000000907</v>
      </c>
      <c r="B5251" s="2" t="str">
        <f>VLOOKUP(D5251, Customers!customers,7, FALSE)</f>
        <v>HOUSEHOLD</v>
      </c>
      <c r="C5251">
        <v>20994</v>
      </c>
      <c r="D5251">
        <v>907</v>
      </c>
      <c r="E5251" t="str">
        <f>IFERROR(VLOOKUP(VLOOKUP(D5251,Customers!A5250:D6750, 4),Nation!$A$1:$B$26,2), "None")</f>
        <v>None</v>
      </c>
      <c r="F5251" t="str">
        <f>IFERROR((VLOOKUP(VLOOKUP(VLOOKUP(D5251,Customers!A5250:D6750, 4),Nation!$A$1:$C$26,3),Region!$A$1:$B$6,2)), "None")</f>
        <v>None</v>
      </c>
      <c r="G5251" t="s">
        <v>9</v>
      </c>
      <c r="H5251">
        <v>181612.37</v>
      </c>
      <c r="I5251" s="1">
        <v>35167</v>
      </c>
      <c r="J5251" t="s">
        <v>13</v>
      </c>
      <c r="K5251" t="s">
        <v>408</v>
      </c>
      <c r="L5251">
        <v>0</v>
      </c>
      <c r="M5251" t="s">
        <v>6249</v>
      </c>
    </row>
    <row r="5252" spans="1:13" x14ac:dyDescent="0.25">
      <c r="A5252" s="2" t="str">
        <f>VLOOKUP(D5252, Customers!customers, 2, TRUE)</f>
        <v>Customer#000000139</v>
      </c>
      <c r="B5252" s="2" t="str">
        <f>VLOOKUP(D5252, Customers!customers,7, FALSE)</f>
        <v>MACHINERY</v>
      </c>
      <c r="C5252">
        <v>20995</v>
      </c>
      <c r="D5252">
        <v>139</v>
      </c>
      <c r="E5252" t="str">
        <f>IFERROR(VLOOKUP(VLOOKUP(D5252,Customers!A5251:D6751, 4),Nation!$A$1:$B$26,2), "None")</f>
        <v>None</v>
      </c>
      <c r="F5252" t="str">
        <f>IFERROR((VLOOKUP(VLOOKUP(VLOOKUP(D5252,Customers!A5251:D6751, 4),Nation!$A$1:$C$26,3),Region!$A$1:$B$6,2)), "None")</f>
        <v>None</v>
      </c>
      <c r="G5252" t="s">
        <v>16</v>
      </c>
      <c r="H5252">
        <v>112188.95</v>
      </c>
      <c r="I5252" s="1">
        <v>33691</v>
      </c>
      <c r="J5252" t="s">
        <v>31</v>
      </c>
      <c r="K5252" t="s">
        <v>2936</v>
      </c>
      <c r="L5252">
        <v>0</v>
      </c>
      <c r="M5252" t="s">
        <v>6250</v>
      </c>
    </row>
    <row r="5253" spans="1:13" x14ac:dyDescent="0.25">
      <c r="A5253" s="2" t="str">
        <f>VLOOKUP(D5253, Customers!customers, 2, TRUE)</f>
        <v>Customer#000000583</v>
      </c>
      <c r="B5253" s="2" t="str">
        <f>VLOOKUP(D5253, Customers!customers,7, FALSE)</f>
        <v>HOUSEHOLD</v>
      </c>
      <c r="C5253">
        <v>20996</v>
      </c>
      <c r="D5253">
        <v>583</v>
      </c>
      <c r="E5253" t="str">
        <f>IFERROR(VLOOKUP(VLOOKUP(D5253,Customers!A5252:D6752, 4),Nation!$A$1:$B$26,2), "None")</f>
        <v>None</v>
      </c>
      <c r="F5253" t="str">
        <f>IFERROR((VLOOKUP(VLOOKUP(VLOOKUP(D5253,Customers!A5252:D6752, 4),Nation!$A$1:$C$26,3),Region!$A$1:$B$6,2)), "None")</f>
        <v>None</v>
      </c>
      <c r="G5253" t="s">
        <v>9</v>
      </c>
      <c r="H5253">
        <v>49889.63</v>
      </c>
      <c r="I5253" s="1">
        <v>35293</v>
      </c>
      <c r="J5253" t="s">
        <v>26</v>
      </c>
      <c r="K5253" t="s">
        <v>21</v>
      </c>
      <c r="L5253">
        <v>0</v>
      </c>
      <c r="M5253" t="s">
        <v>6251</v>
      </c>
    </row>
    <row r="5254" spans="1:13" x14ac:dyDescent="0.25">
      <c r="A5254" s="2" t="str">
        <f>VLOOKUP(D5254, Customers!customers, 2, TRUE)</f>
        <v>Customer#000000889</v>
      </c>
      <c r="B5254" s="2" t="str">
        <f>VLOOKUP(D5254, Customers!customers,7, FALSE)</f>
        <v>FURNITURE</v>
      </c>
      <c r="C5254">
        <v>20997</v>
      </c>
      <c r="D5254">
        <v>889</v>
      </c>
      <c r="E5254" t="str">
        <f>IFERROR(VLOOKUP(VLOOKUP(D5254,Customers!A5253:D6753, 4),Nation!$A$1:$B$26,2), "None")</f>
        <v>None</v>
      </c>
      <c r="F5254" t="str">
        <f>IFERROR((VLOOKUP(VLOOKUP(VLOOKUP(D5254,Customers!A5253:D6753, 4),Nation!$A$1:$C$26,3),Region!$A$1:$B$6,2)), "None")</f>
        <v>None</v>
      </c>
      <c r="G5254" t="s">
        <v>9</v>
      </c>
      <c r="H5254">
        <v>144644.32</v>
      </c>
      <c r="I5254" s="1">
        <v>35859</v>
      </c>
      <c r="J5254" t="s">
        <v>13</v>
      </c>
      <c r="K5254" t="s">
        <v>4795</v>
      </c>
      <c r="L5254">
        <v>0</v>
      </c>
      <c r="M5254" t="s">
        <v>6252</v>
      </c>
    </row>
    <row r="5255" spans="1:13" x14ac:dyDescent="0.25">
      <c r="A5255" s="2" t="str">
        <f>VLOOKUP(D5255, Customers!customers, 2, TRUE)</f>
        <v>Customer#000000766</v>
      </c>
      <c r="B5255" s="2" t="str">
        <f>VLOOKUP(D5255, Customers!customers,7, FALSE)</f>
        <v>BUILDING</v>
      </c>
      <c r="C5255">
        <v>20998</v>
      </c>
      <c r="D5255">
        <v>766</v>
      </c>
      <c r="E5255" t="str">
        <f>IFERROR(VLOOKUP(VLOOKUP(D5255,Customers!A5254:D6754, 4),Nation!$A$1:$B$26,2), "None")</f>
        <v>None</v>
      </c>
      <c r="F5255" t="str">
        <f>IFERROR((VLOOKUP(VLOOKUP(VLOOKUP(D5255,Customers!A5254:D6754, 4),Nation!$A$1:$C$26,3),Region!$A$1:$B$6,2)), "None")</f>
        <v>None</v>
      </c>
      <c r="G5255" t="s">
        <v>9</v>
      </c>
      <c r="H5255">
        <v>299553.01</v>
      </c>
      <c r="I5255" s="1">
        <v>35461</v>
      </c>
      <c r="J5255" t="s">
        <v>10</v>
      </c>
      <c r="K5255" t="s">
        <v>4586</v>
      </c>
      <c r="L5255">
        <v>0</v>
      </c>
      <c r="M5255" t="s">
        <v>6253</v>
      </c>
    </row>
    <row r="5256" spans="1:13" x14ac:dyDescent="0.25">
      <c r="A5256" s="2" t="str">
        <f>VLOOKUP(D5256, Customers!customers, 2, TRUE)</f>
        <v>Customer#000001309</v>
      </c>
      <c r="B5256" s="2" t="str">
        <f>VLOOKUP(D5256, Customers!customers,7, FALSE)</f>
        <v>AUTOMOBILE</v>
      </c>
      <c r="C5256">
        <v>20999</v>
      </c>
      <c r="D5256">
        <v>1309</v>
      </c>
      <c r="E5256" t="str">
        <f>IFERROR(VLOOKUP(VLOOKUP(D5256,Customers!A5255:D6755, 4),Nation!$A$1:$B$26,2), "None")</f>
        <v>None</v>
      </c>
      <c r="F5256" t="str">
        <f>IFERROR((VLOOKUP(VLOOKUP(VLOOKUP(D5256,Customers!A5255:D6755, 4),Nation!$A$1:$C$26,3),Region!$A$1:$B$6,2)), "None")</f>
        <v>None</v>
      </c>
      <c r="G5256" t="s">
        <v>9</v>
      </c>
      <c r="H5256">
        <v>110155.48</v>
      </c>
      <c r="I5256" s="1">
        <v>35543</v>
      </c>
      <c r="J5256" t="s">
        <v>10</v>
      </c>
      <c r="K5256" t="s">
        <v>80</v>
      </c>
      <c r="L5256">
        <v>0</v>
      </c>
      <c r="M5256" t="s">
        <v>6254</v>
      </c>
    </row>
    <row r="5257" spans="1:13" x14ac:dyDescent="0.25">
      <c r="A5257" s="2" t="str">
        <f>VLOOKUP(D5257, Customers!customers, 2, TRUE)</f>
        <v>Customer#000000706</v>
      </c>
      <c r="B5257" s="2" t="str">
        <f>VLOOKUP(D5257, Customers!customers,7, FALSE)</f>
        <v>AUTOMOBILE</v>
      </c>
      <c r="C5257">
        <v>21024</v>
      </c>
      <c r="D5257">
        <v>706</v>
      </c>
      <c r="E5257" t="str">
        <f>IFERROR(VLOOKUP(VLOOKUP(D5257,Customers!A5256:D6756, 4),Nation!$A$1:$B$26,2), "None")</f>
        <v>None</v>
      </c>
      <c r="F5257" t="str">
        <f>IFERROR((VLOOKUP(VLOOKUP(VLOOKUP(D5257,Customers!A5256:D6756, 4),Nation!$A$1:$C$26,3),Region!$A$1:$B$6,2)), "None")</f>
        <v>None</v>
      </c>
      <c r="G5257" t="s">
        <v>16</v>
      </c>
      <c r="H5257">
        <v>72188.69</v>
      </c>
      <c r="I5257" s="1">
        <v>34332</v>
      </c>
      <c r="J5257" t="s">
        <v>31</v>
      </c>
      <c r="K5257" t="s">
        <v>531</v>
      </c>
      <c r="L5257">
        <v>0</v>
      </c>
      <c r="M5257" t="s">
        <v>6255</v>
      </c>
    </row>
    <row r="5258" spans="1:13" x14ac:dyDescent="0.25">
      <c r="A5258" s="2" t="str">
        <f>VLOOKUP(D5258, Customers!customers, 2, TRUE)</f>
        <v>Customer#000000136</v>
      </c>
      <c r="B5258" s="2" t="str">
        <f>VLOOKUP(D5258, Customers!customers,7, FALSE)</f>
        <v>FURNITURE</v>
      </c>
      <c r="C5258">
        <v>21025</v>
      </c>
      <c r="D5258">
        <v>136</v>
      </c>
      <c r="E5258" t="str">
        <f>IFERROR(VLOOKUP(VLOOKUP(D5258,Customers!A5257:D6757, 4),Nation!$A$1:$B$26,2), "None")</f>
        <v>None</v>
      </c>
      <c r="F5258" t="str">
        <f>IFERROR((VLOOKUP(VLOOKUP(VLOOKUP(D5258,Customers!A5257:D6757, 4),Nation!$A$1:$C$26,3),Region!$A$1:$B$6,2)), "None")</f>
        <v>None</v>
      </c>
      <c r="G5258" t="s">
        <v>16</v>
      </c>
      <c r="H5258">
        <v>81361.53</v>
      </c>
      <c r="I5258" s="1">
        <v>34224</v>
      </c>
      <c r="J5258" t="s">
        <v>23</v>
      </c>
      <c r="K5258" t="s">
        <v>403</v>
      </c>
      <c r="L5258">
        <v>0</v>
      </c>
      <c r="M5258" t="s">
        <v>6256</v>
      </c>
    </row>
    <row r="5259" spans="1:13" x14ac:dyDescent="0.25">
      <c r="A5259" s="2" t="str">
        <f>VLOOKUP(D5259, Customers!customers, 2, TRUE)</f>
        <v>Customer#000000865</v>
      </c>
      <c r="B5259" s="2" t="str">
        <f>VLOOKUP(D5259, Customers!customers,7, FALSE)</f>
        <v>BUILDING</v>
      </c>
      <c r="C5259">
        <v>21026</v>
      </c>
      <c r="D5259">
        <v>865</v>
      </c>
      <c r="E5259" t="str">
        <f>IFERROR(VLOOKUP(VLOOKUP(D5259,Customers!A5258:D6758, 4),Nation!$A$1:$B$26,2), "None")</f>
        <v>None</v>
      </c>
      <c r="F5259" t="str">
        <f>IFERROR((VLOOKUP(VLOOKUP(VLOOKUP(D5259,Customers!A5258:D6758, 4),Nation!$A$1:$C$26,3),Region!$A$1:$B$6,2)), "None")</f>
        <v>None</v>
      </c>
      <c r="G5259" t="s">
        <v>9</v>
      </c>
      <c r="H5259">
        <v>142850.15</v>
      </c>
      <c r="I5259" s="1">
        <v>35285</v>
      </c>
      <c r="J5259" t="s">
        <v>13</v>
      </c>
      <c r="K5259" t="s">
        <v>1954</v>
      </c>
      <c r="L5259">
        <v>0</v>
      </c>
      <c r="M5259" t="s">
        <v>6257</v>
      </c>
    </row>
    <row r="5260" spans="1:13" x14ac:dyDescent="0.25">
      <c r="A5260" s="2" t="str">
        <f>VLOOKUP(D5260, Customers!customers, 2, TRUE)</f>
        <v>Customer#000000943</v>
      </c>
      <c r="B5260" s="2" t="str">
        <f>VLOOKUP(D5260, Customers!customers,7, FALSE)</f>
        <v>FURNITURE</v>
      </c>
      <c r="C5260">
        <v>21027</v>
      </c>
      <c r="D5260">
        <v>943</v>
      </c>
      <c r="E5260" t="str">
        <f>IFERROR(VLOOKUP(VLOOKUP(D5260,Customers!A5259:D6759, 4),Nation!$A$1:$B$26,2), "None")</f>
        <v>None</v>
      </c>
      <c r="F5260" t="str">
        <f>IFERROR((VLOOKUP(VLOOKUP(VLOOKUP(D5260,Customers!A5259:D6759, 4),Nation!$A$1:$C$26,3),Region!$A$1:$B$6,2)), "None")</f>
        <v>None</v>
      </c>
      <c r="G5260" t="s">
        <v>16</v>
      </c>
      <c r="H5260">
        <v>231325.82</v>
      </c>
      <c r="I5260" s="1">
        <v>33975</v>
      </c>
      <c r="J5260" t="s">
        <v>26</v>
      </c>
      <c r="K5260" t="s">
        <v>1254</v>
      </c>
      <c r="L5260">
        <v>0</v>
      </c>
      <c r="M5260" t="s">
        <v>6258</v>
      </c>
    </row>
    <row r="5261" spans="1:13" x14ac:dyDescent="0.25">
      <c r="A5261" s="2" t="str">
        <f>VLOOKUP(D5261, Customers!customers, 2, TRUE)</f>
        <v>Customer#000000106</v>
      </c>
      <c r="B5261" s="2" t="str">
        <f>VLOOKUP(D5261, Customers!customers,7, FALSE)</f>
        <v>MACHINERY</v>
      </c>
      <c r="C5261">
        <v>21028</v>
      </c>
      <c r="D5261">
        <v>106</v>
      </c>
      <c r="E5261" t="str">
        <f>IFERROR(VLOOKUP(VLOOKUP(D5261,Customers!A5260:D6760, 4),Nation!$A$1:$B$26,2), "None")</f>
        <v>None</v>
      </c>
      <c r="F5261" t="str">
        <f>IFERROR((VLOOKUP(VLOOKUP(VLOOKUP(D5261,Customers!A5260:D6760, 4),Nation!$A$1:$C$26,3),Region!$A$1:$B$6,2)), "None")</f>
        <v>None</v>
      </c>
      <c r="G5261" t="s">
        <v>16</v>
      </c>
      <c r="H5261">
        <v>84341.71</v>
      </c>
      <c r="I5261" s="1">
        <v>33763</v>
      </c>
      <c r="J5261" t="s">
        <v>13</v>
      </c>
      <c r="K5261" t="s">
        <v>819</v>
      </c>
      <c r="L5261">
        <v>0</v>
      </c>
      <c r="M5261" t="s">
        <v>6259</v>
      </c>
    </row>
    <row r="5262" spans="1:13" x14ac:dyDescent="0.25">
      <c r="A5262" s="2" t="str">
        <f>VLOOKUP(D5262, Customers!customers, 2, TRUE)</f>
        <v>Customer#000000499</v>
      </c>
      <c r="B5262" s="2" t="str">
        <f>VLOOKUP(D5262, Customers!customers,7, FALSE)</f>
        <v>HOUSEHOLD</v>
      </c>
      <c r="C5262">
        <v>21029</v>
      </c>
      <c r="D5262">
        <v>499</v>
      </c>
      <c r="E5262" t="str">
        <f>IFERROR(VLOOKUP(VLOOKUP(D5262,Customers!A5261:D6761, 4),Nation!$A$1:$B$26,2), "None")</f>
        <v>None</v>
      </c>
      <c r="F5262" t="str">
        <f>IFERROR((VLOOKUP(VLOOKUP(VLOOKUP(D5262,Customers!A5261:D6761, 4),Nation!$A$1:$C$26,3),Region!$A$1:$B$6,2)), "None")</f>
        <v>None</v>
      </c>
      <c r="G5262" t="s">
        <v>9</v>
      </c>
      <c r="H5262">
        <v>53152.97</v>
      </c>
      <c r="I5262" s="1">
        <v>35174</v>
      </c>
      <c r="J5262" t="s">
        <v>31</v>
      </c>
      <c r="K5262" t="s">
        <v>70</v>
      </c>
      <c r="L5262">
        <v>0</v>
      </c>
      <c r="M5262" t="s">
        <v>6260</v>
      </c>
    </row>
    <row r="5263" spans="1:13" x14ac:dyDescent="0.25">
      <c r="A5263" s="2" t="str">
        <f>VLOOKUP(D5263, Customers!customers, 2, TRUE)</f>
        <v>Customer#000000307</v>
      </c>
      <c r="B5263" s="2" t="str">
        <f>VLOOKUP(D5263, Customers!customers,7, FALSE)</f>
        <v>FURNITURE</v>
      </c>
      <c r="C5263">
        <v>21030</v>
      </c>
      <c r="D5263">
        <v>307</v>
      </c>
      <c r="E5263" t="str">
        <f>IFERROR(VLOOKUP(VLOOKUP(D5263,Customers!A5262:D6762, 4),Nation!$A$1:$B$26,2), "None")</f>
        <v>None</v>
      </c>
      <c r="F5263" t="str">
        <f>IFERROR((VLOOKUP(VLOOKUP(VLOOKUP(D5263,Customers!A5262:D6762, 4),Nation!$A$1:$C$26,3),Region!$A$1:$B$6,2)), "None")</f>
        <v>None</v>
      </c>
      <c r="G5263" t="s">
        <v>16</v>
      </c>
      <c r="H5263">
        <v>152151.5</v>
      </c>
      <c r="I5263" s="1">
        <v>33717</v>
      </c>
      <c r="J5263" t="s">
        <v>13</v>
      </c>
      <c r="K5263" t="s">
        <v>2810</v>
      </c>
      <c r="L5263">
        <v>0</v>
      </c>
      <c r="M5263" t="s">
        <v>6261</v>
      </c>
    </row>
    <row r="5264" spans="1:13" x14ac:dyDescent="0.25">
      <c r="A5264" s="2" t="str">
        <f>VLOOKUP(D5264, Customers!customers, 2, TRUE)</f>
        <v>Customer#000000343</v>
      </c>
      <c r="B5264" s="2" t="str">
        <f>VLOOKUP(D5264, Customers!customers,7, FALSE)</f>
        <v>HOUSEHOLD</v>
      </c>
      <c r="C5264">
        <v>21031</v>
      </c>
      <c r="D5264">
        <v>343</v>
      </c>
      <c r="E5264" t="str">
        <f>IFERROR(VLOOKUP(VLOOKUP(D5264,Customers!A5263:D6763, 4),Nation!$A$1:$B$26,2), "None")</f>
        <v>None</v>
      </c>
      <c r="F5264" t="str">
        <f>IFERROR((VLOOKUP(VLOOKUP(VLOOKUP(D5264,Customers!A5263:D6763, 4),Nation!$A$1:$C$26,3),Region!$A$1:$B$6,2)), "None")</f>
        <v>None</v>
      </c>
      <c r="G5264" t="s">
        <v>9</v>
      </c>
      <c r="H5264">
        <v>43702.29</v>
      </c>
      <c r="I5264" s="1">
        <v>34924</v>
      </c>
      <c r="J5264" t="s">
        <v>31</v>
      </c>
      <c r="K5264" t="s">
        <v>94</v>
      </c>
      <c r="L5264">
        <v>0</v>
      </c>
      <c r="M5264" t="s">
        <v>6262</v>
      </c>
    </row>
    <row r="5265" spans="1:13" x14ac:dyDescent="0.25">
      <c r="A5265" s="2" t="str">
        <f>VLOOKUP(D5265, Customers!customers, 2, TRUE)</f>
        <v>Customer#000000347</v>
      </c>
      <c r="B5265" s="2" t="str">
        <f>VLOOKUP(D5265, Customers!customers,7, FALSE)</f>
        <v>BUILDING</v>
      </c>
      <c r="C5265">
        <v>21056</v>
      </c>
      <c r="D5265">
        <v>347</v>
      </c>
      <c r="E5265" t="str">
        <f>IFERROR(VLOOKUP(VLOOKUP(D5265,Customers!A5264:D6764, 4),Nation!$A$1:$B$26,2), "None")</f>
        <v>None</v>
      </c>
      <c r="F5265" t="str">
        <f>IFERROR((VLOOKUP(VLOOKUP(VLOOKUP(D5265,Customers!A5264:D6764, 4),Nation!$A$1:$C$26,3),Region!$A$1:$B$6,2)), "None")</f>
        <v>None</v>
      </c>
      <c r="G5265" t="s">
        <v>16</v>
      </c>
      <c r="H5265">
        <v>79773.41</v>
      </c>
      <c r="I5265" s="1">
        <v>33927</v>
      </c>
      <c r="J5265" t="s">
        <v>23</v>
      </c>
      <c r="K5265" t="s">
        <v>766</v>
      </c>
      <c r="L5265">
        <v>0</v>
      </c>
      <c r="M5265" t="s">
        <v>6263</v>
      </c>
    </row>
    <row r="5266" spans="1:13" x14ac:dyDescent="0.25">
      <c r="A5266" s="2" t="str">
        <f>VLOOKUP(D5266, Customers!customers, 2, TRUE)</f>
        <v>Customer#000001129</v>
      </c>
      <c r="B5266" s="2" t="str">
        <f>VLOOKUP(D5266, Customers!customers,7, FALSE)</f>
        <v>HOUSEHOLD</v>
      </c>
      <c r="C5266">
        <v>21057</v>
      </c>
      <c r="D5266">
        <v>1129</v>
      </c>
      <c r="E5266" t="str">
        <f>IFERROR(VLOOKUP(VLOOKUP(D5266,Customers!A5265:D6765, 4),Nation!$A$1:$B$26,2), "None")</f>
        <v>None</v>
      </c>
      <c r="F5266" t="str">
        <f>IFERROR((VLOOKUP(VLOOKUP(VLOOKUP(D5266,Customers!A5265:D6765, 4),Nation!$A$1:$C$26,3),Region!$A$1:$B$6,2)), "None")</f>
        <v>None</v>
      </c>
      <c r="G5266" t="s">
        <v>16</v>
      </c>
      <c r="H5266">
        <v>142469.54999999999</v>
      </c>
      <c r="I5266" s="1">
        <v>34734</v>
      </c>
      <c r="J5266" t="s">
        <v>10</v>
      </c>
      <c r="K5266" t="s">
        <v>548</v>
      </c>
      <c r="L5266">
        <v>0</v>
      </c>
      <c r="M5266" t="s">
        <v>6264</v>
      </c>
    </row>
    <row r="5267" spans="1:13" x14ac:dyDescent="0.25">
      <c r="A5267" s="2" t="str">
        <f>VLOOKUP(D5267, Customers!customers, 2, TRUE)</f>
        <v>Customer#000000881</v>
      </c>
      <c r="B5267" s="2" t="str">
        <f>VLOOKUP(D5267, Customers!customers,7, FALSE)</f>
        <v>FURNITURE</v>
      </c>
      <c r="C5267">
        <v>21058</v>
      </c>
      <c r="D5267">
        <v>881</v>
      </c>
      <c r="E5267" t="str">
        <f>IFERROR(VLOOKUP(VLOOKUP(D5267,Customers!A5266:D6766, 4),Nation!$A$1:$B$26,2), "None")</f>
        <v>None</v>
      </c>
      <c r="F5267" t="str">
        <f>IFERROR((VLOOKUP(VLOOKUP(VLOOKUP(D5267,Customers!A5266:D6766, 4),Nation!$A$1:$C$26,3),Region!$A$1:$B$6,2)), "None")</f>
        <v>None</v>
      </c>
      <c r="G5267" t="s">
        <v>16</v>
      </c>
      <c r="H5267">
        <v>58836.85</v>
      </c>
      <c r="I5267" s="1">
        <v>33888</v>
      </c>
      <c r="J5267" t="s">
        <v>23</v>
      </c>
      <c r="K5267" t="s">
        <v>1108</v>
      </c>
      <c r="L5267">
        <v>0</v>
      </c>
      <c r="M5267" t="s">
        <v>6265</v>
      </c>
    </row>
    <row r="5268" spans="1:13" x14ac:dyDescent="0.25">
      <c r="A5268" s="2" t="str">
        <f>VLOOKUP(D5268, Customers!customers, 2, TRUE)</f>
        <v>Customer#000000536</v>
      </c>
      <c r="B5268" s="2" t="str">
        <f>VLOOKUP(D5268, Customers!customers,7, FALSE)</f>
        <v>MACHINERY</v>
      </c>
      <c r="C5268">
        <v>21059</v>
      </c>
      <c r="D5268">
        <v>536</v>
      </c>
      <c r="E5268" t="str">
        <f>IFERROR(VLOOKUP(VLOOKUP(D5268,Customers!A5267:D6767, 4),Nation!$A$1:$B$26,2), "None")</f>
        <v>None</v>
      </c>
      <c r="F5268" t="str">
        <f>IFERROR((VLOOKUP(VLOOKUP(VLOOKUP(D5268,Customers!A5267:D6767, 4),Nation!$A$1:$C$26,3),Region!$A$1:$B$6,2)), "None")</f>
        <v>None</v>
      </c>
      <c r="G5268" t="s">
        <v>16</v>
      </c>
      <c r="H5268">
        <v>42202.52</v>
      </c>
      <c r="I5268" s="1">
        <v>33912</v>
      </c>
      <c r="J5268" t="s">
        <v>13</v>
      </c>
      <c r="K5268" t="s">
        <v>2353</v>
      </c>
      <c r="L5268">
        <v>0</v>
      </c>
      <c r="M5268" t="s">
        <v>6266</v>
      </c>
    </row>
    <row r="5269" spans="1:13" x14ac:dyDescent="0.25">
      <c r="A5269" s="2" t="str">
        <f>VLOOKUP(D5269, Customers!customers, 2, TRUE)</f>
        <v>Customer#000000566</v>
      </c>
      <c r="B5269" s="2" t="str">
        <f>VLOOKUP(D5269, Customers!customers,7, FALSE)</f>
        <v>FURNITURE</v>
      </c>
      <c r="C5269">
        <v>21060</v>
      </c>
      <c r="D5269">
        <v>566</v>
      </c>
      <c r="E5269" t="str">
        <f>IFERROR(VLOOKUP(VLOOKUP(D5269,Customers!A5268:D6768, 4),Nation!$A$1:$B$26,2), "None")</f>
        <v>None</v>
      </c>
      <c r="F5269" t="str">
        <f>IFERROR((VLOOKUP(VLOOKUP(VLOOKUP(D5269,Customers!A5268:D6768, 4),Nation!$A$1:$C$26,3),Region!$A$1:$B$6,2)), "None")</f>
        <v>None</v>
      </c>
      <c r="G5269" t="s">
        <v>9</v>
      </c>
      <c r="H5269">
        <v>126118.18</v>
      </c>
      <c r="I5269" s="1">
        <v>35933</v>
      </c>
      <c r="J5269" t="s">
        <v>23</v>
      </c>
      <c r="K5269" t="s">
        <v>636</v>
      </c>
      <c r="L5269">
        <v>0</v>
      </c>
      <c r="M5269" t="s">
        <v>6267</v>
      </c>
    </row>
    <row r="5270" spans="1:13" x14ac:dyDescent="0.25">
      <c r="A5270" s="2" t="str">
        <f>VLOOKUP(D5270, Customers!customers, 2, TRUE)</f>
        <v>Customer#000000113</v>
      </c>
      <c r="B5270" s="2" t="str">
        <f>VLOOKUP(D5270, Customers!customers,7, FALSE)</f>
        <v>BUILDING</v>
      </c>
      <c r="C5270">
        <v>21061</v>
      </c>
      <c r="D5270">
        <v>113</v>
      </c>
      <c r="E5270" t="str">
        <f>IFERROR(VLOOKUP(VLOOKUP(D5270,Customers!A5269:D6769, 4),Nation!$A$1:$B$26,2), "None")</f>
        <v>None</v>
      </c>
      <c r="F5270" t="str">
        <f>IFERROR((VLOOKUP(VLOOKUP(VLOOKUP(D5270,Customers!A5269:D6769, 4),Nation!$A$1:$C$26,3),Region!$A$1:$B$6,2)), "None")</f>
        <v>None</v>
      </c>
      <c r="G5270" t="s">
        <v>16</v>
      </c>
      <c r="H5270">
        <v>53757.07</v>
      </c>
      <c r="I5270" s="1">
        <v>34690</v>
      </c>
      <c r="J5270" t="s">
        <v>26</v>
      </c>
      <c r="K5270" t="s">
        <v>877</v>
      </c>
      <c r="L5270">
        <v>0</v>
      </c>
      <c r="M5270" t="s">
        <v>6268</v>
      </c>
    </row>
    <row r="5271" spans="1:13" x14ac:dyDescent="0.25">
      <c r="A5271" s="2" t="str">
        <f>VLOOKUP(D5271, Customers!customers, 2, TRUE)</f>
        <v>Customer#000000881</v>
      </c>
      <c r="B5271" s="2" t="str">
        <f>VLOOKUP(D5271, Customers!customers,7, FALSE)</f>
        <v>FURNITURE</v>
      </c>
      <c r="C5271">
        <v>21062</v>
      </c>
      <c r="D5271">
        <v>881</v>
      </c>
      <c r="E5271" t="str">
        <f>IFERROR(VLOOKUP(VLOOKUP(D5271,Customers!A5270:D6770, 4),Nation!$A$1:$B$26,2), "None")</f>
        <v>None</v>
      </c>
      <c r="F5271" t="str">
        <f>IFERROR((VLOOKUP(VLOOKUP(VLOOKUP(D5271,Customers!A5270:D6770, 4),Nation!$A$1:$C$26,3),Region!$A$1:$B$6,2)), "None")</f>
        <v>None</v>
      </c>
      <c r="G5271" t="s">
        <v>9</v>
      </c>
      <c r="H5271">
        <v>253234.8</v>
      </c>
      <c r="I5271" s="1">
        <v>35719</v>
      </c>
      <c r="J5271" t="s">
        <v>23</v>
      </c>
      <c r="K5271" t="s">
        <v>2255</v>
      </c>
      <c r="L5271">
        <v>0</v>
      </c>
      <c r="M5271" t="s">
        <v>6269</v>
      </c>
    </row>
    <row r="5272" spans="1:13" x14ac:dyDescent="0.25">
      <c r="A5272" s="2" t="str">
        <f>VLOOKUP(D5272, Customers!customers, 2, TRUE)</f>
        <v>Customer#000000445</v>
      </c>
      <c r="B5272" s="2" t="str">
        <f>VLOOKUP(D5272, Customers!customers,7, FALSE)</f>
        <v>FURNITURE</v>
      </c>
      <c r="C5272">
        <v>21063</v>
      </c>
      <c r="D5272">
        <v>445</v>
      </c>
      <c r="E5272" t="str">
        <f>IFERROR(VLOOKUP(VLOOKUP(D5272,Customers!A5271:D6771, 4),Nation!$A$1:$B$26,2), "None")</f>
        <v>None</v>
      </c>
      <c r="F5272" t="str">
        <f>IFERROR((VLOOKUP(VLOOKUP(VLOOKUP(D5272,Customers!A5271:D6771, 4),Nation!$A$1:$C$26,3),Region!$A$1:$B$6,2)), "None")</f>
        <v>None</v>
      </c>
      <c r="G5272" t="s">
        <v>48</v>
      </c>
      <c r="H5272">
        <v>100706.45</v>
      </c>
      <c r="I5272" s="1">
        <v>34805</v>
      </c>
      <c r="J5272" t="s">
        <v>10</v>
      </c>
      <c r="K5272" t="s">
        <v>602</v>
      </c>
      <c r="L5272">
        <v>0</v>
      </c>
      <c r="M5272" t="s">
        <v>6270</v>
      </c>
    </row>
    <row r="5273" spans="1:13" x14ac:dyDescent="0.25">
      <c r="A5273" s="2" t="str">
        <f>VLOOKUP(D5273, Customers!customers, 2, TRUE)</f>
        <v>Customer#000000463</v>
      </c>
      <c r="B5273" s="2" t="str">
        <f>VLOOKUP(D5273, Customers!customers,7, FALSE)</f>
        <v>HOUSEHOLD</v>
      </c>
      <c r="C5273">
        <v>21088</v>
      </c>
      <c r="D5273">
        <v>463</v>
      </c>
      <c r="E5273" t="str">
        <f>IFERROR(VLOOKUP(VLOOKUP(D5273,Customers!A5272:D6772, 4),Nation!$A$1:$B$26,2), "None")</f>
        <v>None</v>
      </c>
      <c r="F5273" t="str">
        <f>IFERROR((VLOOKUP(VLOOKUP(VLOOKUP(D5273,Customers!A5272:D6772, 4),Nation!$A$1:$C$26,3),Region!$A$1:$B$6,2)), "None")</f>
        <v>None</v>
      </c>
      <c r="G5273" t="s">
        <v>9</v>
      </c>
      <c r="H5273">
        <v>75961.960000000006</v>
      </c>
      <c r="I5273" s="1">
        <v>35479</v>
      </c>
      <c r="J5273" t="s">
        <v>26</v>
      </c>
      <c r="K5273" t="s">
        <v>223</v>
      </c>
      <c r="L5273">
        <v>0</v>
      </c>
      <c r="M5273" t="s">
        <v>6271</v>
      </c>
    </row>
    <row r="5274" spans="1:13" x14ac:dyDescent="0.25">
      <c r="A5274" s="2" t="str">
        <f>VLOOKUP(D5274, Customers!customers, 2, TRUE)</f>
        <v>Customer#000000049</v>
      </c>
      <c r="B5274" s="2" t="str">
        <f>VLOOKUP(D5274, Customers!customers,7, FALSE)</f>
        <v>FURNITURE</v>
      </c>
      <c r="C5274">
        <v>21089</v>
      </c>
      <c r="D5274">
        <v>49</v>
      </c>
      <c r="E5274" t="str">
        <f>IFERROR(VLOOKUP(VLOOKUP(D5274,Customers!A5273:D6773, 4),Nation!$A$1:$B$26,2), "None")</f>
        <v>None</v>
      </c>
      <c r="F5274" t="str">
        <f>IFERROR((VLOOKUP(VLOOKUP(VLOOKUP(D5274,Customers!A5273:D6773, 4),Nation!$A$1:$C$26,3),Region!$A$1:$B$6,2)), "None")</f>
        <v>None</v>
      </c>
      <c r="G5274" t="s">
        <v>9</v>
      </c>
      <c r="H5274">
        <v>243844.7</v>
      </c>
      <c r="I5274" s="1">
        <v>34909</v>
      </c>
      <c r="J5274" t="s">
        <v>31</v>
      </c>
      <c r="K5274" t="s">
        <v>525</v>
      </c>
      <c r="L5274">
        <v>0</v>
      </c>
      <c r="M5274" t="s">
        <v>6272</v>
      </c>
    </row>
    <row r="5275" spans="1:13" x14ac:dyDescent="0.25">
      <c r="A5275" s="2" t="str">
        <f>VLOOKUP(D5275, Customers!customers, 2, TRUE)</f>
        <v>Customer#000000091</v>
      </c>
      <c r="B5275" s="2" t="str">
        <f>VLOOKUP(D5275, Customers!customers,7, FALSE)</f>
        <v>AUTOMOBILE</v>
      </c>
      <c r="C5275">
        <v>21090</v>
      </c>
      <c r="D5275">
        <v>91</v>
      </c>
      <c r="E5275" t="str">
        <f>IFERROR(VLOOKUP(VLOOKUP(D5275,Customers!A5274:D6774, 4),Nation!$A$1:$B$26,2), "None")</f>
        <v>None</v>
      </c>
      <c r="F5275" t="str">
        <f>IFERROR((VLOOKUP(VLOOKUP(VLOOKUP(D5275,Customers!A5274:D6774, 4),Nation!$A$1:$C$26,3),Region!$A$1:$B$6,2)), "None")</f>
        <v>None</v>
      </c>
      <c r="G5275" t="s">
        <v>16</v>
      </c>
      <c r="H5275">
        <v>158319.51999999999</v>
      </c>
      <c r="I5275" s="1">
        <v>33740</v>
      </c>
      <c r="J5275" t="s">
        <v>23</v>
      </c>
      <c r="K5275" t="s">
        <v>2558</v>
      </c>
      <c r="L5275">
        <v>0</v>
      </c>
      <c r="M5275" t="s">
        <v>6273</v>
      </c>
    </row>
    <row r="5276" spans="1:13" x14ac:dyDescent="0.25">
      <c r="A5276" s="2" t="str">
        <f>VLOOKUP(D5276, Customers!customers, 2, TRUE)</f>
        <v>Customer#000001096</v>
      </c>
      <c r="B5276" s="2" t="str">
        <f>VLOOKUP(D5276, Customers!customers,7, FALSE)</f>
        <v>FURNITURE</v>
      </c>
      <c r="C5276">
        <v>21091</v>
      </c>
      <c r="D5276">
        <v>1096</v>
      </c>
      <c r="E5276" t="str">
        <f>IFERROR(VLOOKUP(VLOOKUP(D5276,Customers!A5275:D6775, 4),Nation!$A$1:$B$26,2), "None")</f>
        <v>None</v>
      </c>
      <c r="F5276" t="str">
        <f>IFERROR((VLOOKUP(VLOOKUP(VLOOKUP(D5276,Customers!A5275:D6775, 4),Nation!$A$1:$C$26,3),Region!$A$1:$B$6,2)), "None")</f>
        <v>None</v>
      </c>
      <c r="G5276" t="s">
        <v>16</v>
      </c>
      <c r="H5276">
        <v>115363.89</v>
      </c>
      <c r="I5276" s="1">
        <v>34681</v>
      </c>
      <c r="J5276" t="s">
        <v>26</v>
      </c>
      <c r="K5276" t="s">
        <v>858</v>
      </c>
      <c r="L5276">
        <v>0</v>
      </c>
      <c r="M5276" t="s">
        <v>6274</v>
      </c>
    </row>
    <row r="5277" spans="1:13" x14ac:dyDescent="0.25">
      <c r="A5277" s="2" t="str">
        <f>VLOOKUP(D5277, Customers!customers, 2, TRUE)</f>
        <v>Customer#000000745</v>
      </c>
      <c r="B5277" s="2" t="str">
        <f>VLOOKUP(D5277, Customers!customers,7, FALSE)</f>
        <v>FURNITURE</v>
      </c>
      <c r="C5277">
        <v>21092</v>
      </c>
      <c r="D5277">
        <v>745</v>
      </c>
      <c r="E5277" t="str">
        <f>IFERROR(VLOOKUP(VLOOKUP(D5277,Customers!A5276:D6776, 4),Nation!$A$1:$B$26,2), "None")</f>
        <v>None</v>
      </c>
      <c r="F5277" t="str">
        <f>IFERROR((VLOOKUP(VLOOKUP(VLOOKUP(D5277,Customers!A5276:D6776, 4),Nation!$A$1:$C$26,3),Region!$A$1:$B$6,2)), "None")</f>
        <v>None</v>
      </c>
      <c r="G5277" t="s">
        <v>9</v>
      </c>
      <c r="H5277">
        <v>163511.42000000001</v>
      </c>
      <c r="I5277" s="1">
        <v>35448</v>
      </c>
      <c r="J5277" t="s">
        <v>10</v>
      </c>
      <c r="K5277" t="s">
        <v>1653</v>
      </c>
      <c r="L5277">
        <v>0</v>
      </c>
      <c r="M5277" t="s">
        <v>6275</v>
      </c>
    </row>
    <row r="5278" spans="1:13" x14ac:dyDescent="0.25">
      <c r="A5278" s="2" t="str">
        <f>VLOOKUP(D5278, Customers!customers, 2, TRUE)</f>
        <v>Customer#000000643</v>
      </c>
      <c r="B5278" s="2" t="str">
        <f>VLOOKUP(D5278, Customers!customers,7, FALSE)</f>
        <v>FURNITURE</v>
      </c>
      <c r="C5278">
        <v>21093</v>
      </c>
      <c r="D5278">
        <v>643</v>
      </c>
      <c r="E5278" t="str">
        <f>IFERROR(VLOOKUP(VLOOKUP(D5278,Customers!A5277:D6777, 4),Nation!$A$1:$B$26,2), "None")</f>
        <v>None</v>
      </c>
      <c r="F5278" t="str">
        <f>IFERROR((VLOOKUP(VLOOKUP(VLOOKUP(D5278,Customers!A5277:D6777, 4),Nation!$A$1:$C$26,3),Region!$A$1:$B$6,2)), "None")</f>
        <v>None</v>
      </c>
      <c r="G5278" t="s">
        <v>16</v>
      </c>
      <c r="H5278">
        <v>79875.899999999994</v>
      </c>
      <c r="I5278" s="1">
        <v>34394</v>
      </c>
      <c r="J5278" t="s">
        <v>31</v>
      </c>
      <c r="K5278" t="s">
        <v>664</v>
      </c>
      <c r="L5278">
        <v>0</v>
      </c>
      <c r="M5278" t="s">
        <v>6276</v>
      </c>
    </row>
    <row r="5279" spans="1:13" x14ac:dyDescent="0.25">
      <c r="A5279" s="2" t="str">
        <f>VLOOKUP(D5279, Customers!customers, 2, TRUE)</f>
        <v>Customer#000001282</v>
      </c>
      <c r="B5279" s="2" t="str">
        <f>VLOOKUP(D5279, Customers!customers,7, FALSE)</f>
        <v>FURNITURE</v>
      </c>
      <c r="C5279">
        <v>21094</v>
      </c>
      <c r="D5279">
        <v>1282</v>
      </c>
      <c r="E5279" t="str">
        <f>IFERROR(VLOOKUP(VLOOKUP(D5279,Customers!A5278:D6778, 4),Nation!$A$1:$B$26,2), "None")</f>
        <v>None</v>
      </c>
      <c r="F5279" t="str">
        <f>IFERROR((VLOOKUP(VLOOKUP(VLOOKUP(D5279,Customers!A5278:D6778, 4),Nation!$A$1:$C$26,3),Region!$A$1:$B$6,2)), "None")</f>
        <v>None</v>
      </c>
      <c r="G5279" t="s">
        <v>16</v>
      </c>
      <c r="H5279">
        <v>77868.19</v>
      </c>
      <c r="I5279" s="1">
        <v>34532</v>
      </c>
      <c r="J5279" t="s">
        <v>26</v>
      </c>
      <c r="K5279" t="s">
        <v>2321</v>
      </c>
      <c r="L5279">
        <v>0</v>
      </c>
      <c r="M5279" t="s">
        <v>6277</v>
      </c>
    </row>
    <row r="5280" spans="1:13" x14ac:dyDescent="0.25">
      <c r="A5280" s="2" t="str">
        <f>VLOOKUP(D5280, Customers!customers, 2, TRUE)</f>
        <v>Customer#000000772</v>
      </c>
      <c r="B5280" s="2" t="str">
        <f>VLOOKUP(D5280, Customers!customers,7, FALSE)</f>
        <v>MACHINERY</v>
      </c>
      <c r="C5280">
        <v>21095</v>
      </c>
      <c r="D5280">
        <v>772</v>
      </c>
      <c r="E5280" t="str">
        <f>IFERROR(VLOOKUP(VLOOKUP(D5280,Customers!A5279:D6779, 4),Nation!$A$1:$B$26,2), "None")</f>
        <v>None</v>
      </c>
      <c r="F5280" t="str">
        <f>IFERROR((VLOOKUP(VLOOKUP(VLOOKUP(D5280,Customers!A5279:D6779, 4),Nation!$A$1:$C$26,3),Region!$A$1:$B$6,2)), "None")</f>
        <v>None</v>
      </c>
      <c r="G5280" t="s">
        <v>16</v>
      </c>
      <c r="H5280">
        <v>229644.31</v>
      </c>
      <c r="I5280" s="1">
        <v>34383</v>
      </c>
      <c r="J5280" t="s">
        <v>13</v>
      </c>
      <c r="K5280" t="s">
        <v>2480</v>
      </c>
      <c r="L5280">
        <v>0</v>
      </c>
      <c r="M5280" t="s">
        <v>6278</v>
      </c>
    </row>
    <row r="5281" spans="1:13" x14ac:dyDescent="0.25">
      <c r="A5281" s="2" t="str">
        <f>VLOOKUP(D5281, Customers!customers, 2, TRUE)</f>
        <v>Customer#000001469</v>
      </c>
      <c r="B5281" s="2" t="str">
        <f>VLOOKUP(D5281, Customers!customers,7, FALSE)</f>
        <v>FURNITURE</v>
      </c>
      <c r="C5281">
        <v>21120</v>
      </c>
      <c r="D5281">
        <v>1469</v>
      </c>
      <c r="E5281" t="str">
        <f>IFERROR(VLOOKUP(VLOOKUP(D5281,Customers!A5280:D6780, 4),Nation!$A$1:$B$26,2), "None")</f>
        <v>None</v>
      </c>
      <c r="F5281" t="str">
        <f>IFERROR((VLOOKUP(VLOOKUP(VLOOKUP(D5281,Customers!A5280:D6780, 4),Nation!$A$1:$C$26,3),Region!$A$1:$B$6,2)), "None")</f>
        <v>None</v>
      </c>
      <c r="G5281" t="s">
        <v>16</v>
      </c>
      <c r="H5281">
        <v>121789.85</v>
      </c>
      <c r="I5281" s="1">
        <v>34040</v>
      </c>
      <c r="J5281" t="s">
        <v>13</v>
      </c>
      <c r="K5281" t="s">
        <v>2698</v>
      </c>
      <c r="L5281">
        <v>0</v>
      </c>
      <c r="M5281" t="s">
        <v>6279</v>
      </c>
    </row>
    <row r="5282" spans="1:13" x14ac:dyDescent="0.25">
      <c r="A5282" s="2" t="str">
        <f>VLOOKUP(D5282, Customers!customers, 2, TRUE)</f>
        <v>Customer#000000649</v>
      </c>
      <c r="B5282" s="2" t="str">
        <f>VLOOKUP(D5282, Customers!customers,7, FALSE)</f>
        <v>BUILDING</v>
      </c>
      <c r="C5282">
        <v>21121</v>
      </c>
      <c r="D5282">
        <v>649</v>
      </c>
      <c r="E5282" t="str">
        <f>IFERROR(VLOOKUP(VLOOKUP(D5282,Customers!A5281:D6781, 4),Nation!$A$1:$B$26,2), "None")</f>
        <v>None</v>
      </c>
      <c r="F5282" t="str">
        <f>IFERROR((VLOOKUP(VLOOKUP(VLOOKUP(D5282,Customers!A5281:D6781, 4),Nation!$A$1:$C$26,3),Region!$A$1:$B$6,2)), "None")</f>
        <v>None</v>
      </c>
      <c r="G5282" t="s">
        <v>16</v>
      </c>
      <c r="H5282">
        <v>7076.04</v>
      </c>
      <c r="I5282" s="1">
        <v>34594</v>
      </c>
      <c r="J5282" t="s">
        <v>23</v>
      </c>
      <c r="K5282" t="s">
        <v>42</v>
      </c>
      <c r="L5282">
        <v>0</v>
      </c>
      <c r="M5282" t="s">
        <v>6280</v>
      </c>
    </row>
    <row r="5283" spans="1:13" x14ac:dyDescent="0.25">
      <c r="A5283" s="2" t="str">
        <f>VLOOKUP(D5283, Customers!customers, 2, TRUE)</f>
        <v>Customer#000000676</v>
      </c>
      <c r="B5283" s="2" t="str">
        <f>VLOOKUP(D5283, Customers!customers,7, FALSE)</f>
        <v>HOUSEHOLD</v>
      </c>
      <c r="C5283">
        <v>21122</v>
      </c>
      <c r="D5283">
        <v>676</v>
      </c>
      <c r="E5283" t="str">
        <f>IFERROR(VLOOKUP(VLOOKUP(D5283,Customers!A5282:D6782, 4),Nation!$A$1:$B$26,2), "None")</f>
        <v>None</v>
      </c>
      <c r="F5283" t="str">
        <f>IFERROR((VLOOKUP(VLOOKUP(VLOOKUP(D5283,Customers!A5282:D6782, 4),Nation!$A$1:$C$26,3),Region!$A$1:$B$6,2)), "None")</f>
        <v>None</v>
      </c>
      <c r="G5283" t="s">
        <v>9</v>
      </c>
      <c r="H5283">
        <v>162839.07999999999</v>
      </c>
      <c r="I5283" s="1">
        <v>35467</v>
      </c>
      <c r="J5283" t="s">
        <v>26</v>
      </c>
      <c r="K5283" t="s">
        <v>3541</v>
      </c>
      <c r="L5283">
        <v>0</v>
      </c>
      <c r="M5283" t="s">
        <v>6281</v>
      </c>
    </row>
    <row r="5284" spans="1:13" x14ac:dyDescent="0.25">
      <c r="A5284" s="2" t="str">
        <f>VLOOKUP(D5284, Customers!customers, 2, TRUE)</f>
        <v>Customer#000000709</v>
      </c>
      <c r="B5284" s="2" t="str">
        <f>VLOOKUP(D5284, Customers!customers,7, FALSE)</f>
        <v>BUILDING</v>
      </c>
      <c r="C5284">
        <v>21123</v>
      </c>
      <c r="D5284">
        <v>709</v>
      </c>
      <c r="E5284" t="str">
        <f>IFERROR(VLOOKUP(VLOOKUP(D5284,Customers!A5283:D6783, 4),Nation!$A$1:$B$26,2), "None")</f>
        <v>None</v>
      </c>
      <c r="F5284" t="str">
        <f>IFERROR((VLOOKUP(VLOOKUP(VLOOKUP(D5284,Customers!A5283:D6783, 4),Nation!$A$1:$C$26,3),Region!$A$1:$B$6,2)), "None")</f>
        <v>None</v>
      </c>
      <c r="G5284" t="s">
        <v>9</v>
      </c>
      <c r="H5284">
        <v>283297.94</v>
      </c>
      <c r="I5284" s="1">
        <v>35998</v>
      </c>
      <c r="J5284" t="s">
        <v>31</v>
      </c>
      <c r="K5284" t="s">
        <v>558</v>
      </c>
      <c r="L5284">
        <v>0</v>
      </c>
      <c r="M5284" t="s">
        <v>6282</v>
      </c>
    </row>
    <row r="5285" spans="1:13" x14ac:dyDescent="0.25">
      <c r="A5285" s="2" t="str">
        <f>VLOOKUP(D5285, Customers!customers, 2, TRUE)</f>
        <v>Customer#000000341</v>
      </c>
      <c r="B5285" s="2" t="str">
        <f>VLOOKUP(D5285, Customers!customers,7, FALSE)</f>
        <v>FURNITURE</v>
      </c>
      <c r="C5285">
        <v>21124</v>
      </c>
      <c r="D5285">
        <v>341</v>
      </c>
      <c r="E5285" t="str">
        <f>IFERROR(VLOOKUP(VLOOKUP(D5285,Customers!A5284:D6784, 4),Nation!$A$1:$B$26,2), "None")</f>
        <v>None</v>
      </c>
      <c r="F5285" t="str">
        <f>IFERROR((VLOOKUP(VLOOKUP(VLOOKUP(D5285,Customers!A5284:D6784, 4),Nation!$A$1:$C$26,3),Region!$A$1:$B$6,2)), "None")</f>
        <v>None</v>
      </c>
      <c r="G5285" t="s">
        <v>9</v>
      </c>
      <c r="H5285">
        <v>215919</v>
      </c>
      <c r="I5285" s="1">
        <v>35304</v>
      </c>
      <c r="J5285" t="s">
        <v>23</v>
      </c>
      <c r="K5285" t="s">
        <v>1284</v>
      </c>
      <c r="L5285">
        <v>0</v>
      </c>
      <c r="M5285" t="s">
        <v>6283</v>
      </c>
    </row>
    <row r="5286" spans="1:13" x14ac:dyDescent="0.25">
      <c r="A5286" s="2" t="str">
        <f>VLOOKUP(D5286, Customers!customers, 2, TRUE)</f>
        <v>Customer#000000307</v>
      </c>
      <c r="B5286" s="2" t="str">
        <f>VLOOKUP(D5286, Customers!customers,7, FALSE)</f>
        <v>FURNITURE</v>
      </c>
      <c r="C5286">
        <v>21125</v>
      </c>
      <c r="D5286">
        <v>307</v>
      </c>
      <c r="E5286" t="str">
        <f>IFERROR(VLOOKUP(VLOOKUP(D5286,Customers!A5285:D6785, 4),Nation!$A$1:$B$26,2), "None")</f>
        <v>None</v>
      </c>
      <c r="F5286" t="str">
        <f>IFERROR((VLOOKUP(VLOOKUP(VLOOKUP(D5286,Customers!A5285:D6785, 4),Nation!$A$1:$C$26,3),Region!$A$1:$B$6,2)), "None")</f>
        <v>None</v>
      </c>
      <c r="G5286" t="s">
        <v>16</v>
      </c>
      <c r="H5286">
        <v>60479.92</v>
      </c>
      <c r="I5286" s="1">
        <v>34757</v>
      </c>
      <c r="J5286" t="s">
        <v>23</v>
      </c>
      <c r="K5286" t="s">
        <v>1432</v>
      </c>
      <c r="L5286">
        <v>0</v>
      </c>
      <c r="M5286" t="s">
        <v>6284</v>
      </c>
    </row>
    <row r="5287" spans="1:13" x14ac:dyDescent="0.25">
      <c r="A5287" s="2" t="str">
        <f>VLOOKUP(D5287, Customers!customers, 2, TRUE)</f>
        <v>Customer#000001136</v>
      </c>
      <c r="B5287" s="2" t="str">
        <f>VLOOKUP(D5287, Customers!customers,7, FALSE)</f>
        <v>FURNITURE</v>
      </c>
      <c r="C5287">
        <v>21126</v>
      </c>
      <c r="D5287">
        <v>1136</v>
      </c>
      <c r="E5287" t="str">
        <f>IFERROR(VLOOKUP(VLOOKUP(D5287,Customers!A5286:D6786, 4),Nation!$A$1:$B$26,2), "None")</f>
        <v>None</v>
      </c>
      <c r="F5287" t="str">
        <f>IFERROR((VLOOKUP(VLOOKUP(VLOOKUP(D5287,Customers!A5286:D6786, 4),Nation!$A$1:$C$26,3),Region!$A$1:$B$6,2)), "None")</f>
        <v>None</v>
      </c>
      <c r="G5287" t="s">
        <v>16</v>
      </c>
      <c r="H5287">
        <v>97574.91</v>
      </c>
      <c r="I5287" s="1">
        <v>33682</v>
      </c>
      <c r="J5287" t="s">
        <v>13</v>
      </c>
      <c r="K5287" t="s">
        <v>418</v>
      </c>
      <c r="L5287">
        <v>0</v>
      </c>
      <c r="M5287" t="s">
        <v>6285</v>
      </c>
    </row>
    <row r="5288" spans="1:13" x14ac:dyDescent="0.25">
      <c r="A5288" s="2" t="str">
        <f>VLOOKUP(D5288, Customers!customers, 2, TRUE)</f>
        <v>Customer#000000184</v>
      </c>
      <c r="B5288" s="2" t="str">
        <f>VLOOKUP(D5288, Customers!customers,7, FALSE)</f>
        <v>AUTOMOBILE</v>
      </c>
      <c r="C5288">
        <v>21127</v>
      </c>
      <c r="D5288">
        <v>184</v>
      </c>
      <c r="E5288" t="str">
        <f>IFERROR(VLOOKUP(VLOOKUP(D5288,Customers!A5287:D6787, 4),Nation!$A$1:$B$26,2), "None")</f>
        <v>None</v>
      </c>
      <c r="F5288" t="str">
        <f>IFERROR((VLOOKUP(VLOOKUP(VLOOKUP(D5288,Customers!A5287:D6787, 4),Nation!$A$1:$C$26,3),Region!$A$1:$B$6,2)), "None")</f>
        <v>None</v>
      </c>
      <c r="G5288" t="s">
        <v>16</v>
      </c>
      <c r="H5288">
        <v>171594.14</v>
      </c>
      <c r="I5288" s="1">
        <v>34238</v>
      </c>
      <c r="J5288" t="s">
        <v>13</v>
      </c>
      <c r="K5288" t="s">
        <v>225</v>
      </c>
      <c r="L5288">
        <v>0</v>
      </c>
      <c r="M5288" t="s">
        <v>6286</v>
      </c>
    </row>
    <row r="5289" spans="1:13" x14ac:dyDescent="0.25">
      <c r="A5289" s="2" t="str">
        <f>VLOOKUP(D5289, Customers!customers, 2, TRUE)</f>
        <v>Customer#000000184</v>
      </c>
      <c r="B5289" s="2" t="str">
        <f>VLOOKUP(D5289, Customers!customers,7, FALSE)</f>
        <v>AUTOMOBILE</v>
      </c>
      <c r="C5289">
        <v>21152</v>
      </c>
      <c r="D5289">
        <v>184</v>
      </c>
      <c r="E5289" t="str">
        <f>IFERROR(VLOOKUP(VLOOKUP(D5289,Customers!A5288:D6788, 4),Nation!$A$1:$B$26,2), "None")</f>
        <v>None</v>
      </c>
      <c r="F5289" t="str">
        <f>IFERROR((VLOOKUP(VLOOKUP(VLOOKUP(D5289,Customers!A5288:D6788, 4),Nation!$A$1:$C$26,3),Region!$A$1:$B$6,2)), "None")</f>
        <v>None</v>
      </c>
      <c r="G5289" t="s">
        <v>9</v>
      </c>
      <c r="H5289">
        <v>266740.15999999997</v>
      </c>
      <c r="I5289" s="1">
        <v>35726</v>
      </c>
      <c r="J5289" t="s">
        <v>10</v>
      </c>
      <c r="K5289" t="s">
        <v>1230</v>
      </c>
      <c r="L5289">
        <v>0</v>
      </c>
      <c r="M5289" t="s">
        <v>6287</v>
      </c>
    </row>
    <row r="5290" spans="1:13" x14ac:dyDescent="0.25">
      <c r="A5290" s="2" t="str">
        <f>VLOOKUP(D5290, Customers!customers, 2, TRUE)</f>
        <v>Customer#000001183</v>
      </c>
      <c r="B5290" s="2" t="str">
        <f>VLOOKUP(D5290, Customers!customers,7, FALSE)</f>
        <v>BUILDING</v>
      </c>
      <c r="C5290">
        <v>21153</v>
      </c>
      <c r="D5290">
        <v>1183</v>
      </c>
      <c r="E5290" t="str">
        <f>IFERROR(VLOOKUP(VLOOKUP(D5290,Customers!A5289:D6789, 4),Nation!$A$1:$B$26,2), "None")</f>
        <v>None</v>
      </c>
      <c r="F5290" t="str">
        <f>IFERROR((VLOOKUP(VLOOKUP(VLOOKUP(D5290,Customers!A5289:D6789, 4),Nation!$A$1:$C$26,3),Region!$A$1:$B$6,2)), "None")</f>
        <v>None</v>
      </c>
      <c r="G5290" t="s">
        <v>16</v>
      </c>
      <c r="H5290">
        <v>262320.28999999998</v>
      </c>
      <c r="I5290" s="1">
        <v>34351</v>
      </c>
      <c r="J5290" t="s">
        <v>26</v>
      </c>
      <c r="K5290" t="s">
        <v>2247</v>
      </c>
      <c r="L5290">
        <v>0</v>
      </c>
      <c r="M5290" t="s">
        <v>6288</v>
      </c>
    </row>
    <row r="5291" spans="1:13" x14ac:dyDescent="0.25">
      <c r="A5291" s="2" t="str">
        <f>VLOOKUP(D5291, Customers!customers, 2, TRUE)</f>
        <v>Customer#000001105</v>
      </c>
      <c r="B5291" s="2" t="str">
        <f>VLOOKUP(D5291, Customers!customers,7, FALSE)</f>
        <v>FURNITURE</v>
      </c>
      <c r="C5291">
        <v>21154</v>
      </c>
      <c r="D5291">
        <v>1105</v>
      </c>
      <c r="E5291" t="str">
        <f>IFERROR(VLOOKUP(VLOOKUP(D5291,Customers!A5290:D6790, 4),Nation!$A$1:$B$26,2), "None")</f>
        <v>None</v>
      </c>
      <c r="F5291" t="str">
        <f>IFERROR((VLOOKUP(VLOOKUP(VLOOKUP(D5291,Customers!A5290:D6790, 4),Nation!$A$1:$C$26,3),Region!$A$1:$B$6,2)), "None")</f>
        <v>None</v>
      </c>
      <c r="G5291" t="s">
        <v>16</v>
      </c>
      <c r="H5291">
        <v>27180</v>
      </c>
      <c r="I5291" s="1">
        <v>34199</v>
      </c>
      <c r="J5291" t="s">
        <v>10</v>
      </c>
      <c r="K5291" t="s">
        <v>2984</v>
      </c>
      <c r="L5291">
        <v>0</v>
      </c>
      <c r="M5291" t="s">
        <v>6289</v>
      </c>
    </row>
    <row r="5292" spans="1:13" x14ac:dyDescent="0.25">
      <c r="A5292" s="2" t="str">
        <f>VLOOKUP(D5292, Customers!customers, 2, TRUE)</f>
        <v>Customer#000000892</v>
      </c>
      <c r="B5292" s="2" t="str">
        <f>VLOOKUP(D5292, Customers!customers,7, FALSE)</f>
        <v>FURNITURE</v>
      </c>
      <c r="C5292">
        <v>21155</v>
      </c>
      <c r="D5292">
        <v>892</v>
      </c>
      <c r="E5292" t="str">
        <f>IFERROR(VLOOKUP(VLOOKUP(D5292,Customers!A5291:D6791, 4),Nation!$A$1:$B$26,2), "None")</f>
        <v>None</v>
      </c>
      <c r="F5292" t="str">
        <f>IFERROR((VLOOKUP(VLOOKUP(VLOOKUP(D5292,Customers!A5291:D6791, 4),Nation!$A$1:$C$26,3),Region!$A$1:$B$6,2)), "None")</f>
        <v>None</v>
      </c>
      <c r="G5292" t="s">
        <v>16</v>
      </c>
      <c r="H5292">
        <v>152120.42000000001</v>
      </c>
      <c r="I5292" s="1">
        <v>34736</v>
      </c>
      <c r="J5292" t="s">
        <v>26</v>
      </c>
      <c r="K5292" t="s">
        <v>2984</v>
      </c>
      <c r="L5292">
        <v>0</v>
      </c>
      <c r="M5292" t="s">
        <v>6290</v>
      </c>
    </row>
    <row r="5293" spans="1:13" x14ac:dyDescent="0.25">
      <c r="A5293" s="2" t="str">
        <f>VLOOKUP(D5293, Customers!customers, 2, TRUE)</f>
        <v>Customer#000001217</v>
      </c>
      <c r="B5293" s="2" t="str">
        <f>VLOOKUP(D5293, Customers!customers,7, FALSE)</f>
        <v>FURNITURE</v>
      </c>
      <c r="C5293">
        <v>21156</v>
      </c>
      <c r="D5293">
        <v>1217</v>
      </c>
      <c r="E5293" t="str">
        <f>IFERROR(VLOOKUP(VLOOKUP(D5293,Customers!A5292:D6792, 4),Nation!$A$1:$B$26,2), "None")</f>
        <v>None</v>
      </c>
      <c r="F5293" t="str">
        <f>IFERROR((VLOOKUP(VLOOKUP(VLOOKUP(D5293,Customers!A5292:D6792, 4),Nation!$A$1:$C$26,3),Region!$A$1:$B$6,2)), "None")</f>
        <v>None</v>
      </c>
      <c r="G5293" t="s">
        <v>9</v>
      </c>
      <c r="H5293">
        <v>281270.34000000003</v>
      </c>
      <c r="I5293" s="1">
        <v>35534</v>
      </c>
      <c r="J5293" t="s">
        <v>10</v>
      </c>
      <c r="K5293" t="s">
        <v>684</v>
      </c>
      <c r="L5293">
        <v>0</v>
      </c>
      <c r="M5293" t="s">
        <v>6291</v>
      </c>
    </row>
    <row r="5294" spans="1:13" x14ac:dyDescent="0.25">
      <c r="A5294" s="2" t="str">
        <f>VLOOKUP(D5294, Customers!customers, 2, TRUE)</f>
        <v>Customer#000001489</v>
      </c>
      <c r="B5294" s="2" t="str">
        <f>VLOOKUP(D5294, Customers!customers,7, FALSE)</f>
        <v>MACHINERY</v>
      </c>
      <c r="C5294">
        <v>21157</v>
      </c>
      <c r="D5294">
        <v>1489</v>
      </c>
      <c r="E5294" t="str">
        <f>IFERROR(VLOOKUP(VLOOKUP(D5294,Customers!A5293:D6793, 4),Nation!$A$1:$B$26,2), "None")</f>
        <v>None</v>
      </c>
      <c r="F5294" t="str">
        <f>IFERROR((VLOOKUP(VLOOKUP(VLOOKUP(D5294,Customers!A5293:D6793, 4),Nation!$A$1:$C$26,3),Region!$A$1:$B$6,2)), "None")</f>
        <v>None</v>
      </c>
      <c r="G5294" t="s">
        <v>9</v>
      </c>
      <c r="H5294">
        <v>177891.04</v>
      </c>
      <c r="I5294" s="1">
        <v>35102</v>
      </c>
      <c r="J5294" t="s">
        <v>23</v>
      </c>
      <c r="K5294" t="s">
        <v>3360</v>
      </c>
      <c r="L5294">
        <v>0</v>
      </c>
      <c r="M5294" t="s">
        <v>6292</v>
      </c>
    </row>
    <row r="5295" spans="1:13" x14ac:dyDescent="0.25">
      <c r="A5295" s="2" t="str">
        <f>VLOOKUP(D5295, Customers!customers, 2, TRUE)</f>
        <v>Customer#000000490</v>
      </c>
      <c r="B5295" s="2" t="str">
        <f>VLOOKUP(D5295, Customers!customers,7, FALSE)</f>
        <v>FURNITURE</v>
      </c>
      <c r="C5295">
        <v>21158</v>
      </c>
      <c r="D5295">
        <v>490</v>
      </c>
      <c r="E5295" t="str">
        <f>IFERROR(VLOOKUP(VLOOKUP(D5295,Customers!A5294:D6794, 4),Nation!$A$1:$B$26,2), "None")</f>
        <v>None</v>
      </c>
      <c r="F5295" t="str">
        <f>IFERROR((VLOOKUP(VLOOKUP(VLOOKUP(D5295,Customers!A5294:D6794, 4),Nation!$A$1:$C$26,3),Region!$A$1:$B$6,2)), "None")</f>
        <v>None</v>
      </c>
      <c r="G5295" t="s">
        <v>9</v>
      </c>
      <c r="H5295">
        <v>33275.18</v>
      </c>
      <c r="I5295" s="1">
        <v>35362</v>
      </c>
      <c r="J5295" t="s">
        <v>26</v>
      </c>
      <c r="K5295" t="s">
        <v>412</v>
      </c>
      <c r="L5295">
        <v>0</v>
      </c>
      <c r="M5295" t="s">
        <v>6293</v>
      </c>
    </row>
    <row r="5296" spans="1:13" x14ac:dyDescent="0.25">
      <c r="A5296" s="2" t="str">
        <f>VLOOKUP(D5296, Customers!customers, 2, TRUE)</f>
        <v>Customer#000000086</v>
      </c>
      <c r="B5296" s="2" t="str">
        <f>VLOOKUP(D5296, Customers!customers,7, FALSE)</f>
        <v>HOUSEHOLD</v>
      </c>
      <c r="C5296">
        <v>21159</v>
      </c>
      <c r="D5296">
        <v>86</v>
      </c>
      <c r="E5296" t="str">
        <f>IFERROR(VLOOKUP(VLOOKUP(D5296,Customers!A5295:D6795, 4),Nation!$A$1:$B$26,2), "None")</f>
        <v>None</v>
      </c>
      <c r="F5296" t="str">
        <f>IFERROR((VLOOKUP(VLOOKUP(VLOOKUP(D5296,Customers!A5295:D6795, 4),Nation!$A$1:$C$26,3),Region!$A$1:$B$6,2)), "None")</f>
        <v>None</v>
      </c>
      <c r="G5296" t="s">
        <v>9</v>
      </c>
      <c r="H5296">
        <v>201364.66</v>
      </c>
      <c r="I5296" s="1">
        <v>34858</v>
      </c>
      <c r="J5296" t="s">
        <v>10</v>
      </c>
      <c r="K5296" t="s">
        <v>762</v>
      </c>
      <c r="L5296">
        <v>0</v>
      </c>
      <c r="M5296" t="s">
        <v>6294</v>
      </c>
    </row>
    <row r="5297" spans="1:13" x14ac:dyDescent="0.25">
      <c r="A5297" s="2" t="str">
        <f>VLOOKUP(D5297, Customers!customers, 2, TRUE)</f>
        <v>Customer#000000388</v>
      </c>
      <c r="B5297" s="2" t="str">
        <f>VLOOKUP(D5297, Customers!customers,7, FALSE)</f>
        <v>HOUSEHOLD</v>
      </c>
      <c r="C5297">
        <v>21184</v>
      </c>
      <c r="D5297">
        <v>388</v>
      </c>
      <c r="E5297" t="str">
        <f>IFERROR(VLOOKUP(VLOOKUP(D5297,Customers!A5296:D6796, 4),Nation!$A$1:$B$26,2), "None")</f>
        <v>None</v>
      </c>
      <c r="F5297" t="str">
        <f>IFERROR((VLOOKUP(VLOOKUP(VLOOKUP(D5297,Customers!A5296:D6796, 4),Nation!$A$1:$C$26,3),Region!$A$1:$B$6,2)), "None")</f>
        <v>None</v>
      </c>
      <c r="G5297" t="s">
        <v>9</v>
      </c>
      <c r="H5297">
        <v>72878.37</v>
      </c>
      <c r="I5297" s="1">
        <v>35987</v>
      </c>
      <c r="J5297" t="s">
        <v>31</v>
      </c>
      <c r="K5297" t="s">
        <v>2839</v>
      </c>
      <c r="L5297">
        <v>0</v>
      </c>
      <c r="M5297" t="s">
        <v>6295</v>
      </c>
    </row>
    <row r="5298" spans="1:13" x14ac:dyDescent="0.25">
      <c r="A5298" s="2" t="str">
        <f>VLOOKUP(D5298, Customers!customers, 2, TRUE)</f>
        <v>Customer#000000443</v>
      </c>
      <c r="B5298" s="2" t="str">
        <f>VLOOKUP(D5298, Customers!customers,7, FALSE)</f>
        <v>FURNITURE</v>
      </c>
      <c r="C5298">
        <v>21185</v>
      </c>
      <c r="D5298">
        <v>443</v>
      </c>
      <c r="E5298" t="str">
        <f>IFERROR(VLOOKUP(VLOOKUP(D5298,Customers!A5297:D6797, 4),Nation!$A$1:$B$26,2), "None")</f>
        <v>None</v>
      </c>
      <c r="F5298" t="str">
        <f>IFERROR((VLOOKUP(VLOOKUP(VLOOKUP(D5298,Customers!A5297:D6797, 4),Nation!$A$1:$C$26,3),Region!$A$1:$B$6,2)), "None")</f>
        <v>None</v>
      </c>
      <c r="G5298" t="s">
        <v>9</v>
      </c>
      <c r="H5298">
        <v>73331.17</v>
      </c>
      <c r="I5298" s="1">
        <v>35440</v>
      </c>
      <c r="J5298" t="s">
        <v>31</v>
      </c>
      <c r="K5298" t="s">
        <v>2302</v>
      </c>
      <c r="L5298">
        <v>0</v>
      </c>
      <c r="M5298" t="s">
        <v>6296</v>
      </c>
    </row>
    <row r="5299" spans="1:13" x14ac:dyDescent="0.25">
      <c r="A5299" s="2" t="str">
        <f>VLOOKUP(D5299, Customers!customers, 2, TRUE)</f>
        <v>Customer#000000961</v>
      </c>
      <c r="B5299" s="2" t="str">
        <f>VLOOKUP(D5299, Customers!customers,7, FALSE)</f>
        <v>MACHINERY</v>
      </c>
      <c r="C5299">
        <v>21186</v>
      </c>
      <c r="D5299">
        <v>961</v>
      </c>
      <c r="E5299" t="str">
        <f>IFERROR(VLOOKUP(VLOOKUP(D5299,Customers!A5298:D6798, 4),Nation!$A$1:$B$26,2), "None")</f>
        <v>None</v>
      </c>
      <c r="F5299" t="str">
        <f>IFERROR((VLOOKUP(VLOOKUP(VLOOKUP(D5299,Customers!A5298:D6798, 4),Nation!$A$1:$C$26,3),Region!$A$1:$B$6,2)), "None")</f>
        <v>None</v>
      </c>
      <c r="G5299" t="s">
        <v>16</v>
      </c>
      <c r="H5299">
        <v>106969.87</v>
      </c>
      <c r="I5299" s="1">
        <v>33735</v>
      </c>
      <c r="J5299" t="s">
        <v>26</v>
      </c>
      <c r="K5299" t="s">
        <v>86</v>
      </c>
      <c r="L5299">
        <v>0</v>
      </c>
      <c r="M5299" t="s">
        <v>6297</v>
      </c>
    </row>
    <row r="5300" spans="1:13" x14ac:dyDescent="0.25">
      <c r="A5300" s="2" t="str">
        <f>VLOOKUP(D5300, Customers!customers, 2, TRUE)</f>
        <v>Customer#000000136</v>
      </c>
      <c r="B5300" s="2" t="str">
        <f>VLOOKUP(D5300, Customers!customers,7, FALSE)</f>
        <v>FURNITURE</v>
      </c>
      <c r="C5300">
        <v>21187</v>
      </c>
      <c r="D5300">
        <v>136</v>
      </c>
      <c r="E5300" t="str">
        <f>IFERROR(VLOOKUP(VLOOKUP(D5300,Customers!A5299:D6799, 4),Nation!$A$1:$B$26,2), "None")</f>
        <v>None</v>
      </c>
      <c r="F5300" t="str">
        <f>IFERROR((VLOOKUP(VLOOKUP(VLOOKUP(D5300,Customers!A5299:D6799, 4),Nation!$A$1:$C$26,3),Region!$A$1:$B$6,2)), "None")</f>
        <v>None</v>
      </c>
      <c r="G5300" t="s">
        <v>9</v>
      </c>
      <c r="H5300">
        <v>168182.12</v>
      </c>
      <c r="I5300" s="1">
        <v>35333</v>
      </c>
      <c r="J5300" t="s">
        <v>31</v>
      </c>
      <c r="K5300" t="s">
        <v>1070</v>
      </c>
      <c r="L5300">
        <v>0</v>
      </c>
      <c r="M5300" t="s">
        <v>6298</v>
      </c>
    </row>
    <row r="5301" spans="1:13" x14ac:dyDescent="0.25">
      <c r="A5301" s="2" t="str">
        <f>VLOOKUP(D5301, Customers!customers, 2, TRUE)</f>
        <v>Customer#000000349</v>
      </c>
      <c r="B5301" s="2" t="str">
        <f>VLOOKUP(D5301, Customers!customers,7, FALSE)</f>
        <v>BUILDING</v>
      </c>
      <c r="C5301">
        <v>21188</v>
      </c>
      <c r="D5301">
        <v>349</v>
      </c>
      <c r="E5301" t="str">
        <f>IFERROR(VLOOKUP(VLOOKUP(D5301,Customers!A5300:D6800, 4),Nation!$A$1:$B$26,2), "None")</f>
        <v>None</v>
      </c>
      <c r="F5301" t="str">
        <f>IFERROR((VLOOKUP(VLOOKUP(VLOOKUP(D5301,Customers!A5300:D6800, 4),Nation!$A$1:$C$26,3),Region!$A$1:$B$6,2)), "None")</f>
        <v>None</v>
      </c>
      <c r="G5301" t="s">
        <v>9</v>
      </c>
      <c r="H5301">
        <v>95400.65</v>
      </c>
      <c r="I5301" s="1">
        <v>34964</v>
      </c>
      <c r="J5301" t="s">
        <v>13</v>
      </c>
      <c r="K5301" t="s">
        <v>4288</v>
      </c>
      <c r="L5301">
        <v>0</v>
      </c>
      <c r="M5301" t="s">
        <v>6299</v>
      </c>
    </row>
    <row r="5302" spans="1:13" x14ac:dyDescent="0.25">
      <c r="A5302" s="2" t="str">
        <f>VLOOKUP(D5302, Customers!customers, 2, TRUE)</f>
        <v>Customer#000000719</v>
      </c>
      <c r="B5302" s="2" t="str">
        <f>VLOOKUP(D5302, Customers!customers,7, FALSE)</f>
        <v>HOUSEHOLD</v>
      </c>
      <c r="C5302">
        <v>21189</v>
      </c>
      <c r="D5302">
        <v>719</v>
      </c>
      <c r="E5302" t="str">
        <f>IFERROR(VLOOKUP(VLOOKUP(D5302,Customers!A5301:D6801, 4),Nation!$A$1:$B$26,2), "None")</f>
        <v>None</v>
      </c>
      <c r="F5302" t="str">
        <f>IFERROR((VLOOKUP(VLOOKUP(VLOOKUP(D5302,Customers!A5301:D6801, 4),Nation!$A$1:$C$26,3),Region!$A$1:$B$6,2)), "None")</f>
        <v>None</v>
      </c>
      <c r="G5302" t="s">
        <v>9</v>
      </c>
      <c r="H5302">
        <v>212161.54</v>
      </c>
      <c r="I5302" s="1">
        <v>35110</v>
      </c>
      <c r="J5302" t="s">
        <v>31</v>
      </c>
      <c r="K5302" t="s">
        <v>1505</v>
      </c>
      <c r="L5302">
        <v>0</v>
      </c>
      <c r="M5302" t="s">
        <v>6300</v>
      </c>
    </row>
    <row r="5303" spans="1:13" x14ac:dyDescent="0.25">
      <c r="A5303" s="2" t="str">
        <f>VLOOKUP(D5303, Customers!customers, 2, TRUE)</f>
        <v>Customer#000000775</v>
      </c>
      <c r="B5303" s="2" t="str">
        <f>VLOOKUP(D5303, Customers!customers,7, FALSE)</f>
        <v>BUILDING</v>
      </c>
      <c r="C5303">
        <v>21190</v>
      </c>
      <c r="D5303">
        <v>775</v>
      </c>
      <c r="E5303" t="str">
        <f>IFERROR(VLOOKUP(VLOOKUP(D5303,Customers!A5302:D6802, 4),Nation!$A$1:$B$26,2), "None")</f>
        <v>None</v>
      </c>
      <c r="F5303" t="str">
        <f>IFERROR((VLOOKUP(VLOOKUP(VLOOKUP(D5303,Customers!A5302:D6802, 4),Nation!$A$1:$C$26,3),Region!$A$1:$B$6,2)), "None")</f>
        <v>None</v>
      </c>
      <c r="G5303" t="s">
        <v>16</v>
      </c>
      <c r="H5303">
        <v>138124.56</v>
      </c>
      <c r="I5303" s="1">
        <v>34483</v>
      </c>
      <c r="J5303" t="s">
        <v>31</v>
      </c>
      <c r="K5303" t="s">
        <v>2129</v>
      </c>
      <c r="L5303">
        <v>0</v>
      </c>
      <c r="M5303" t="s">
        <v>6301</v>
      </c>
    </row>
    <row r="5304" spans="1:13" x14ac:dyDescent="0.25">
      <c r="A5304" s="2" t="str">
        <f>VLOOKUP(D5304, Customers!customers, 2, TRUE)</f>
        <v>Customer#000000979</v>
      </c>
      <c r="B5304" s="2" t="str">
        <f>VLOOKUP(D5304, Customers!customers,7, FALSE)</f>
        <v>MACHINERY</v>
      </c>
      <c r="C5304">
        <v>21191</v>
      </c>
      <c r="D5304">
        <v>979</v>
      </c>
      <c r="E5304" t="str">
        <f>IFERROR(VLOOKUP(VLOOKUP(D5304,Customers!A5303:D6803, 4),Nation!$A$1:$B$26,2), "None")</f>
        <v>None</v>
      </c>
      <c r="F5304" t="str">
        <f>IFERROR((VLOOKUP(VLOOKUP(VLOOKUP(D5304,Customers!A5303:D6803, 4),Nation!$A$1:$C$26,3),Region!$A$1:$B$6,2)), "None")</f>
        <v>None</v>
      </c>
      <c r="G5304" t="s">
        <v>16</v>
      </c>
      <c r="H5304">
        <v>172655.34</v>
      </c>
      <c r="I5304" s="1">
        <v>33923</v>
      </c>
      <c r="J5304" t="s">
        <v>26</v>
      </c>
      <c r="K5304" t="s">
        <v>1149</v>
      </c>
      <c r="L5304">
        <v>0</v>
      </c>
      <c r="M5304" t="s">
        <v>6302</v>
      </c>
    </row>
    <row r="5305" spans="1:13" x14ac:dyDescent="0.25">
      <c r="A5305" s="2" t="str">
        <f>VLOOKUP(D5305, Customers!customers, 2, TRUE)</f>
        <v>Customer#000001042</v>
      </c>
      <c r="B5305" s="2" t="str">
        <f>VLOOKUP(D5305, Customers!customers,7, FALSE)</f>
        <v>FURNITURE</v>
      </c>
      <c r="C5305">
        <v>21216</v>
      </c>
      <c r="D5305">
        <v>1042</v>
      </c>
      <c r="E5305" t="str">
        <f>IFERROR(VLOOKUP(VLOOKUP(D5305,Customers!A5304:D6804, 4),Nation!$A$1:$B$26,2), "None")</f>
        <v>None</v>
      </c>
      <c r="F5305" t="str">
        <f>IFERROR((VLOOKUP(VLOOKUP(VLOOKUP(D5305,Customers!A5304:D6804, 4),Nation!$A$1:$C$26,3),Region!$A$1:$B$6,2)), "None")</f>
        <v>None</v>
      </c>
      <c r="G5305" t="s">
        <v>9</v>
      </c>
      <c r="H5305">
        <v>59898.02</v>
      </c>
      <c r="I5305" s="1">
        <v>35998</v>
      </c>
      <c r="J5305" t="s">
        <v>31</v>
      </c>
      <c r="K5305" t="s">
        <v>489</v>
      </c>
      <c r="L5305">
        <v>0</v>
      </c>
      <c r="M5305" t="s">
        <v>6303</v>
      </c>
    </row>
    <row r="5306" spans="1:13" x14ac:dyDescent="0.25">
      <c r="A5306" s="2" t="str">
        <f>VLOOKUP(D5306, Customers!customers, 2, TRUE)</f>
        <v>Customer#000001208</v>
      </c>
      <c r="B5306" s="2" t="str">
        <f>VLOOKUP(D5306, Customers!customers,7, FALSE)</f>
        <v>BUILDING</v>
      </c>
      <c r="C5306">
        <v>21217</v>
      </c>
      <c r="D5306">
        <v>1208</v>
      </c>
      <c r="E5306" t="str">
        <f>IFERROR(VLOOKUP(VLOOKUP(D5306,Customers!A5305:D6805, 4),Nation!$A$1:$B$26,2), "None")</f>
        <v>None</v>
      </c>
      <c r="F5306" t="str">
        <f>IFERROR((VLOOKUP(VLOOKUP(VLOOKUP(D5306,Customers!A5305:D6805, 4),Nation!$A$1:$C$26,3),Region!$A$1:$B$6,2)), "None")</f>
        <v>None</v>
      </c>
      <c r="G5306" t="s">
        <v>16</v>
      </c>
      <c r="H5306">
        <v>10713.02</v>
      </c>
      <c r="I5306" s="1">
        <v>34587</v>
      </c>
      <c r="J5306" t="s">
        <v>23</v>
      </c>
      <c r="K5306" t="s">
        <v>1062</v>
      </c>
      <c r="L5306">
        <v>0</v>
      </c>
      <c r="M5306" t="s">
        <v>6304</v>
      </c>
    </row>
    <row r="5307" spans="1:13" x14ac:dyDescent="0.25">
      <c r="A5307" s="2" t="str">
        <f>VLOOKUP(D5307, Customers!customers, 2, TRUE)</f>
        <v>Customer#000000152</v>
      </c>
      <c r="B5307" s="2" t="str">
        <f>VLOOKUP(D5307, Customers!customers,7, FALSE)</f>
        <v>BUILDING</v>
      </c>
      <c r="C5307">
        <v>21218</v>
      </c>
      <c r="D5307">
        <v>152</v>
      </c>
      <c r="E5307" t="str">
        <f>IFERROR(VLOOKUP(VLOOKUP(D5307,Customers!A5306:D6806, 4),Nation!$A$1:$B$26,2), "None")</f>
        <v>None</v>
      </c>
      <c r="F5307" t="str">
        <f>IFERROR((VLOOKUP(VLOOKUP(VLOOKUP(D5307,Customers!A5306:D6806, 4),Nation!$A$1:$C$26,3),Region!$A$1:$B$6,2)), "None")</f>
        <v>None</v>
      </c>
      <c r="G5307" t="s">
        <v>9</v>
      </c>
      <c r="H5307">
        <v>28083.35</v>
      </c>
      <c r="I5307" s="1">
        <v>35599</v>
      </c>
      <c r="J5307" t="s">
        <v>13</v>
      </c>
      <c r="K5307" t="s">
        <v>2219</v>
      </c>
      <c r="L5307">
        <v>0</v>
      </c>
      <c r="M5307" t="s">
        <v>6305</v>
      </c>
    </row>
    <row r="5308" spans="1:13" x14ac:dyDescent="0.25">
      <c r="A5308" s="2" t="str">
        <f>VLOOKUP(D5308, Customers!customers, 2, TRUE)</f>
        <v>Customer#000001346</v>
      </c>
      <c r="B5308" s="2" t="str">
        <f>VLOOKUP(D5308, Customers!customers,7, FALSE)</f>
        <v>FURNITURE</v>
      </c>
      <c r="C5308">
        <v>21219</v>
      </c>
      <c r="D5308">
        <v>1346</v>
      </c>
      <c r="E5308" t="str">
        <f>IFERROR(VLOOKUP(VLOOKUP(D5308,Customers!A5307:D6807, 4),Nation!$A$1:$B$26,2), "None")</f>
        <v>None</v>
      </c>
      <c r="F5308" t="str">
        <f>IFERROR((VLOOKUP(VLOOKUP(VLOOKUP(D5308,Customers!A5307:D6807, 4),Nation!$A$1:$C$26,3),Region!$A$1:$B$6,2)), "None")</f>
        <v>None</v>
      </c>
      <c r="G5308" t="s">
        <v>16</v>
      </c>
      <c r="H5308">
        <v>194607.48</v>
      </c>
      <c r="I5308" s="1">
        <v>34716</v>
      </c>
      <c r="J5308" t="s">
        <v>10</v>
      </c>
      <c r="K5308" t="s">
        <v>2977</v>
      </c>
      <c r="L5308">
        <v>0</v>
      </c>
      <c r="M5308" t="s">
        <v>6306</v>
      </c>
    </row>
    <row r="5309" spans="1:13" x14ac:dyDescent="0.25">
      <c r="A5309" s="2" t="str">
        <f>VLOOKUP(D5309, Customers!customers, 2, TRUE)</f>
        <v>Customer#000000301</v>
      </c>
      <c r="B5309" s="2" t="str">
        <f>VLOOKUP(D5309, Customers!customers,7, FALSE)</f>
        <v>HOUSEHOLD</v>
      </c>
      <c r="C5309">
        <v>21220</v>
      </c>
      <c r="D5309">
        <v>301</v>
      </c>
      <c r="E5309" t="str">
        <f>IFERROR(VLOOKUP(VLOOKUP(D5309,Customers!A5308:D6808, 4),Nation!$A$1:$B$26,2), "None")</f>
        <v>None</v>
      </c>
      <c r="F5309" t="str">
        <f>IFERROR((VLOOKUP(VLOOKUP(VLOOKUP(D5309,Customers!A5308:D6808, 4),Nation!$A$1:$C$26,3),Region!$A$1:$B$6,2)), "None")</f>
        <v>None</v>
      </c>
      <c r="G5309" t="s">
        <v>16</v>
      </c>
      <c r="H5309">
        <v>319691.33</v>
      </c>
      <c r="I5309" s="1">
        <v>33961</v>
      </c>
      <c r="J5309" t="s">
        <v>23</v>
      </c>
      <c r="K5309" t="s">
        <v>2154</v>
      </c>
      <c r="L5309">
        <v>0</v>
      </c>
      <c r="M5309" t="s">
        <v>6307</v>
      </c>
    </row>
    <row r="5310" spans="1:13" x14ac:dyDescent="0.25">
      <c r="A5310" s="2" t="str">
        <f>VLOOKUP(D5310, Customers!customers, 2, TRUE)</f>
        <v>Customer#000000808</v>
      </c>
      <c r="B5310" s="2" t="str">
        <f>VLOOKUP(D5310, Customers!customers,7, FALSE)</f>
        <v>BUILDING</v>
      </c>
      <c r="C5310">
        <v>21221</v>
      </c>
      <c r="D5310">
        <v>808</v>
      </c>
      <c r="E5310" t="str">
        <f>IFERROR(VLOOKUP(VLOOKUP(D5310,Customers!A5309:D6809, 4),Nation!$A$1:$B$26,2), "None")</f>
        <v>None</v>
      </c>
      <c r="F5310" t="str">
        <f>IFERROR((VLOOKUP(VLOOKUP(VLOOKUP(D5310,Customers!A5309:D6809, 4),Nation!$A$1:$C$26,3),Region!$A$1:$B$6,2)), "None")</f>
        <v>None</v>
      </c>
      <c r="G5310" t="s">
        <v>16</v>
      </c>
      <c r="H5310">
        <v>51922.48</v>
      </c>
      <c r="I5310" s="1">
        <v>34541</v>
      </c>
      <c r="J5310" t="s">
        <v>26</v>
      </c>
      <c r="K5310" t="s">
        <v>2339</v>
      </c>
      <c r="L5310">
        <v>0</v>
      </c>
      <c r="M5310" t="s">
        <v>6308</v>
      </c>
    </row>
    <row r="5311" spans="1:13" x14ac:dyDescent="0.25">
      <c r="A5311" s="2" t="str">
        <f>VLOOKUP(D5311, Customers!customers, 2, TRUE)</f>
        <v>Customer#000000814</v>
      </c>
      <c r="B5311" s="2" t="str">
        <f>VLOOKUP(D5311, Customers!customers,7, FALSE)</f>
        <v>BUILDING</v>
      </c>
      <c r="C5311">
        <v>21222</v>
      </c>
      <c r="D5311">
        <v>814</v>
      </c>
      <c r="E5311" t="str">
        <f>IFERROR(VLOOKUP(VLOOKUP(D5311,Customers!A5310:D6810, 4),Nation!$A$1:$B$26,2), "None")</f>
        <v>None</v>
      </c>
      <c r="F5311" t="str">
        <f>IFERROR((VLOOKUP(VLOOKUP(VLOOKUP(D5311,Customers!A5310:D6810, 4),Nation!$A$1:$C$26,3),Region!$A$1:$B$6,2)), "None")</f>
        <v>None</v>
      </c>
      <c r="G5311" t="s">
        <v>16</v>
      </c>
      <c r="H5311">
        <v>254447.25</v>
      </c>
      <c r="I5311" s="1">
        <v>34369</v>
      </c>
      <c r="J5311" t="s">
        <v>23</v>
      </c>
      <c r="K5311" t="s">
        <v>1088</v>
      </c>
      <c r="L5311">
        <v>0</v>
      </c>
      <c r="M5311" t="s">
        <v>6309</v>
      </c>
    </row>
    <row r="5312" spans="1:13" x14ac:dyDescent="0.25">
      <c r="A5312" s="2" t="str">
        <f>VLOOKUP(D5312, Customers!customers, 2, TRUE)</f>
        <v>Customer#000000410</v>
      </c>
      <c r="B5312" s="2" t="str">
        <f>VLOOKUP(D5312, Customers!customers,7, FALSE)</f>
        <v>BUILDING</v>
      </c>
      <c r="C5312">
        <v>21223</v>
      </c>
      <c r="D5312">
        <v>410</v>
      </c>
      <c r="E5312" t="str">
        <f>IFERROR(VLOOKUP(VLOOKUP(D5312,Customers!A5311:D6811, 4),Nation!$A$1:$B$26,2), "None")</f>
        <v>None</v>
      </c>
      <c r="F5312" t="str">
        <f>IFERROR((VLOOKUP(VLOOKUP(VLOOKUP(D5312,Customers!A5311:D6811, 4),Nation!$A$1:$C$26,3),Region!$A$1:$B$6,2)), "None")</f>
        <v>None</v>
      </c>
      <c r="G5312" t="s">
        <v>16</v>
      </c>
      <c r="H5312">
        <v>232117.32</v>
      </c>
      <c r="I5312" s="1">
        <v>33679</v>
      </c>
      <c r="J5312" t="s">
        <v>23</v>
      </c>
      <c r="K5312" t="s">
        <v>1238</v>
      </c>
      <c r="L5312">
        <v>0</v>
      </c>
      <c r="M5312" t="s">
        <v>6310</v>
      </c>
    </row>
    <row r="5313" spans="1:13" x14ac:dyDescent="0.25">
      <c r="A5313" s="2" t="str">
        <f>VLOOKUP(D5313, Customers!customers, 2, TRUE)</f>
        <v>Customer#000000775</v>
      </c>
      <c r="B5313" s="2" t="str">
        <f>VLOOKUP(D5313, Customers!customers,7, FALSE)</f>
        <v>BUILDING</v>
      </c>
      <c r="C5313">
        <v>21248</v>
      </c>
      <c r="D5313">
        <v>775</v>
      </c>
      <c r="E5313" t="str">
        <f>IFERROR(VLOOKUP(VLOOKUP(D5313,Customers!A5312:D6812, 4),Nation!$A$1:$B$26,2), "None")</f>
        <v>None</v>
      </c>
      <c r="F5313" t="str">
        <f>IFERROR((VLOOKUP(VLOOKUP(VLOOKUP(D5313,Customers!A5312:D6812, 4),Nation!$A$1:$C$26,3),Region!$A$1:$B$6,2)), "None")</f>
        <v>None</v>
      </c>
      <c r="G5313" t="s">
        <v>9</v>
      </c>
      <c r="H5313">
        <v>252440.15</v>
      </c>
      <c r="I5313" s="1">
        <v>35288</v>
      </c>
      <c r="J5313" t="s">
        <v>10</v>
      </c>
      <c r="K5313" t="s">
        <v>2343</v>
      </c>
      <c r="L5313">
        <v>0</v>
      </c>
      <c r="M5313" t="s">
        <v>6311</v>
      </c>
    </row>
    <row r="5314" spans="1:13" x14ac:dyDescent="0.25">
      <c r="A5314" s="2" t="str">
        <f>VLOOKUP(D5314, Customers!customers, 2, TRUE)</f>
        <v>Customer#000000785</v>
      </c>
      <c r="B5314" s="2" t="str">
        <f>VLOOKUP(D5314, Customers!customers,7, FALSE)</f>
        <v>BUILDING</v>
      </c>
      <c r="C5314">
        <v>21249</v>
      </c>
      <c r="D5314">
        <v>785</v>
      </c>
      <c r="E5314" t="str">
        <f>IFERROR(VLOOKUP(VLOOKUP(D5314,Customers!A5313:D6813, 4),Nation!$A$1:$B$26,2), "None")</f>
        <v>None</v>
      </c>
      <c r="F5314" t="str">
        <f>IFERROR((VLOOKUP(VLOOKUP(VLOOKUP(D5314,Customers!A5313:D6813, 4),Nation!$A$1:$C$26,3),Region!$A$1:$B$6,2)), "None")</f>
        <v>None</v>
      </c>
      <c r="G5314" t="s">
        <v>16</v>
      </c>
      <c r="H5314">
        <v>166125.39000000001</v>
      </c>
      <c r="I5314" s="1">
        <v>34232</v>
      </c>
      <c r="J5314" t="s">
        <v>10</v>
      </c>
      <c r="K5314" t="s">
        <v>1227</v>
      </c>
      <c r="L5314">
        <v>0</v>
      </c>
      <c r="M5314" t="s">
        <v>6312</v>
      </c>
    </row>
    <row r="5315" spans="1:13" x14ac:dyDescent="0.25">
      <c r="A5315" s="2" t="str">
        <f>VLOOKUP(D5315, Customers!customers, 2, TRUE)</f>
        <v>Customer#000001489</v>
      </c>
      <c r="B5315" s="2" t="str">
        <f>VLOOKUP(D5315, Customers!customers,7, FALSE)</f>
        <v>MACHINERY</v>
      </c>
      <c r="C5315">
        <v>21250</v>
      </c>
      <c r="D5315">
        <v>1489</v>
      </c>
      <c r="E5315" t="str">
        <f>IFERROR(VLOOKUP(VLOOKUP(D5315,Customers!A5314:D6814, 4),Nation!$A$1:$B$26,2), "None")</f>
        <v>None</v>
      </c>
      <c r="F5315" t="str">
        <f>IFERROR((VLOOKUP(VLOOKUP(VLOOKUP(D5315,Customers!A5314:D6814, 4),Nation!$A$1:$C$26,3),Region!$A$1:$B$6,2)), "None")</f>
        <v>None</v>
      </c>
      <c r="G5315" t="s">
        <v>9</v>
      </c>
      <c r="H5315">
        <v>89894.47</v>
      </c>
      <c r="I5315" s="1">
        <v>35619</v>
      </c>
      <c r="J5315" t="s">
        <v>31</v>
      </c>
      <c r="K5315" t="s">
        <v>187</v>
      </c>
      <c r="L5315">
        <v>0</v>
      </c>
      <c r="M5315" t="s">
        <v>6313</v>
      </c>
    </row>
    <row r="5316" spans="1:13" x14ac:dyDescent="0.25">
      <c r="A5316" s="2" t="str">
        <f>VLOOKUP(D5316, Customers!customers, 2, TRUE)</f>
        <v>Customer#000001024</v>
      </c>
      <c r="B5316" s="2" t="str">
        <f>VLOOKUP(D5316, Customers!customers,7, FALSE)</f>
        <v>FURNITURE</v>
      </c>
      <c r="C5316">
        <v>21251</v>
      </c>
      <c r="D5316">
        <v>1024</v>
      </c>
      <c r="E5316" t="str">
        <f>IFERROR(VLOOKUP(VLOOKUP(D5316,Customers!A5315:D6815, 4),Nation!$A$1:$B$26,2), "None")</f>
        <v>None</v>
      </c>
      <c r="F5316" t="str">
        <f>IFERROR((VLOOKUP(VLOOKUP(VLOOKUP(D5316,Customers!A5315:D6815, 4),Nation!$A$1:$C$26,3),Region!$A$1:$B$6,2)), "None")</f>
        <v>None</v>
      </c>
      <c r="G5316" t="s">
        <v>9</v>
      </c>
      <c r="H5316">
        <v>134573.73000000001</v>
      </c>
      <c r="I5316" s="1">
        <v>35393</v>
      </c>
      <c r="J5316" t="s">
        <v>31</v>
      </c>
      <c r="K5316" t="s">
        <v>983</v>
      </c>
      <c r="L5316">
        <v>0</v>
      </c>
      <c r="M5316" t="s">
        <v>6314</v>
      </c>
    </row>
    <row r="5317" spans="1:13" x14ac:dyDescent="0.25">
      <c r="A5317" s="2" t="str">
        <f>VLOOKUP(D5317, Customers!customers, 2, TRUE)</f>
        <v>Customer#000001151</v>
      </c>
      <c r="B5317" s="2" t="str">
        <f>VLOOKUP(D5317, Customers!customers,7, FALSE)</f>
        <v>BUILDING</v>
      </c>
      <c r="C5317">
        <v>21252</v>
      </c>
      <c r="D5317">
        <v>1151</v>
      </c>
      <c r="E5317" t="str">
        <f>IFERROR(VLOOKUP(VLOOKUP(D5317,Customers!A5316:D6816, 4),Nation!$A$1:$B$26,2), "None")</f>
        <v>None</v>
      </c>
      <c r="F5317" t="str">
        <f>IFERROR((VLOOKUP(VLOOKUP(VLOOKUP(D5317,Customers!A5316:D6816, 4),Nation!$A$1:$C$26,3),Region!$A$1:$B$6,2)), "None")</f>
        <v>None</v>
      </c>
      <c r="G5317" t="s">
        <v>9</v>
      </c>
      <c r="H5317">
        <v>280184.51</v>
      </c>
      <c r="I5317" s="1">
        <v>35218</v>
      </c>
      <c r="J5317" t="s">
        <v>23</v>
      </c>
      <c r="K5317" t="s">
        <v>447</v>
      </c>
      <c r="L5317">
        <v>0</v>
      </c>
      <c r="M5317" t="s">
        <v>6315</v>
      </c>
    </row>
    <row r="5318" spans="1:13" x14ac:dyDescent="0.25">
      <c r="A5318" s="2" t="str">
        <f>VLOOKUP(D5318, Customers!customers, 2, TRUE)</f>
        <v>Customer#000001466</v>
      </c>
      <c r="B5318" s="2" t="str">
        <f>VLOOKUP(D5318, Customers!customers,7, FALSE)</f>
        <v>FURNITURE</v>
      </c>
      <c r="C5318">
        <v>21253</v>
      </c>
      <c r="D5318">
        <v>1466</v>
      </c>
      <c r="E5318" t="str">
        <f>IFERROR(VLOOKUP(VLOOKUP(D5318,Customers!A5317:D6817, 4),Nation!$A$1:$B$26,2), "None")</f>
        <v>None</v>
      </c>
      <c r="F5318" t="str">
        <f>IFERROR((VLOOKUP(VLOOKUP(VLOOKUP(D5318,Customers!A5317:D6817, 4),Nation!$A$1:$C$26,3),Region!$A$1:$B$6,2)), "None")</f>
        <v>None</v>
      </c>
      <c r="G5318" t="s">
        <v>16</v>
      </c>
      <c r="H5318">
        <v>167165.4</v>
      </c>
      <c r="I5318" s="1">
        <v>33712</v>
      </c>
      <c r="J5318" t="s">
        <v>31</v>
      </c>
      <c r="K5318" t="s">
        <v>3804</v>
      </c>
      <c r="L5318">
        <v>0</v>
      </c>
      <c r="M5318" t="s">
        <v>6316</v>
      </c>
    </row>
    <row r="5319" spans="1:13" x14ac:dyDescent="0.25">
      <c r="A5319" s="2" t="str">
        <f>VLOOKUP(D5319, Customers!customers, 2, TRUE)</f>
        <v>Customer#000000229</v>
      </c>
      <c r="B5319" s="2" t="str">
        <f>VLOOKUP(D5319, Customers!customers,7, FALSE)</f>
        <v>BUILDING</v>
      </c>
      <c r="C5319">
        <v>21254</v>
      </c>
      <c r="D5319">
        <v>229</v>
      </c>
      <c r="E5319" t="str">
        <f>IFERROR(VLOOKUP(VLOOKUP(D5319,Customers!A5318:D6818, 4),Nation!$A$1:$B$26,2), "None")</f>
        <v>None</v>
      </c>
      <c r="F5319" t="str">
        <f>IFERROR((VLOOKUP(VLOOKUP(VLOOKUP(D5319,Customers!A5318:D6818, 4),Nation!$A$1:$C$26,3),Region!$A$1:$B$6,2)), "None")</f>
        <v>None</v>
      </c>
      <c r="G5319" t="s">
        <v>16</v>
      </c>
      <c r="H5319">
        <v>71805.39</v>
      </c>
      <c r="I5319" s="1">
        <v>34201</v>
      </c>
      <c r="J5319" t="s">
        <v>10</v>
      </c>
      <c r="K5319" t="s">
        <v>713</v>
      </c>
      <c r="L5319">
        <v>0</v>
      </c>
      <c r="M5319" t="s">
        <v>6317</v>
      </c>
    </row>
    <row r="5320" spans="1:13" x14ac:dyDescent="0.25">
      <c r="A5320" s="2" t="str">
        <f>VLOOKUP(D5320, Customers!customers, 2, TRUE)</f>
        <v>Customer#000000454</v>
      </c>
      <c r="B5320" s="2" t="str">
        <f>VLOOKUP(D5320, Customers!customers,7, FALSE)</f>
        <v>AUTOMOBILE</v>
      </c>
      <c r="C5320">
        <v>21255</v>
      </c>
      <c r="D5320">
        <v>454</v>
      </c>
      <c r="E5320" t="str">
        <f>IFERROR(VLOOKUP(VLOOKUP(D5320,Customers!A5319:D6819, 4),Nation!$A$1:$B$26,2), "None")</f>
        <v>None</v>
      </c>
      <c r="F5320" t="str">
        <f>IFERROR((VLOOKUP(VLOOKUP(VLOOKUP(D5320,Customers!A5319:D6819, 4),Nation!$A$1:$C$26,3),Region!$A$1:$B$6,2)), "None")</f>
        <v>None</v>
      </c>
      <c r="G5320" t="s">
        <v>16</v>
      </c>
      <c r="H5320">
        <v>236940.6</v>
      </c>
      <c r="I5320" s="1">
        <v>34575</v>
      </c>
      <c r="J5320" t="s">
        <v>26</v>
      </c>
      <c r="K5320" t="s">
        <v>1716</v>
      </c>
      <c r="L5320">
        <v>0</v>
      </c>
      <c r="M5320" t="s">
        <v>6318</v>
      </c>
    </row>
    <row r="5321" spans="1:13" x14ac:dyDescent="0.25">
      <c r="A5321" s="2" t="str">
        <f>VLOOKUP(D5321, Customers!customers, 2, TRUE)</f>
        <v>Customer#000000991</v>
      </c>
      <c r="B5321" s="2" t="str">
        <f>VLOOKUP(D5321, Customers!customers,7, FALSE)</f>
        <v>AUTOMOBILE</v>
      </c>
      <c r="C5321">
        <v>21280</v>
      </c>
      <c r="D5321">
        <v>991</v>
      </c>
      <c r="E5321" t="str">
        <f>IFERROR(VLOOKUP(VLOOKUP(D5321,Customers!A5320:D6820, 4),Nation!$A$1:$B$26,2), "None")</f>
        <v>None</v>
      </c>
      <c r="F5321" t="str">
        <f>IFERROR((VLOOKUP(VLOOKUP(VLOOKUP(D5321,Customers!A5320:D6820, 4),Nation!$A$1:$C$26,3),Region!$A$1:$B$6,2)), "None")</f>
        <v>None</v>
      </c>
      <c r="G5321" t="s">
        <v>9</v>
      </c>
      <c r="H5321">
        <v>264223.21000000002</v>
      </c>
      <c r="I5321" s="1">
        <v>35771</v>
      </c>
      <c r="J5321" t="s">
        <v>23</v>
      </c>
      <c r="K5321" t="s">
        <v>389</v>
      </c>
      <c r="L5321">
        <v>0</v>
      </c>
      <c r="M5321" t="s">
        <v>6319</v>
      </c>
    </row>
    <row r="5322" spans="1:13" x14ac:dyDescent="0.25">
      <c r="A5322" s="2" t="str">
        <f>VLOOKUP(D5322, Customers!customers, 2, TRUE)</f>
        <v>Customer#000001115</v>
      </c>
      <c r="B5322" s="2" t="str">
        <f>VLOOKUP(D5322, Customers!customers,7, FALSE)</f>
        <v>BUILDING</v>
      </c>
      <c r="C5322">
        <v>21281</v>
      </c>
      <c r="D5322">
        <v>1115</v>
      </c>
      <c r="E5322" t="str">
        <f>IFERROR(VLOOKUP(VLOOKUP(D5322,Customers!A5321:D6821, 4),Nation!$A$1:$B$26,2), "None")</f>
        <v>None</v>
      </c>
      <c r="F5322" t="str">
        <f>IFERROR((VLOOKUP(VLOOKUP(VLOOKUP(D5322,Customers!A5321:D6821, 4),Nation!$A$1:$C$26,3),Region!$A$1:$B$6,2)), "None")</f>
        <v>None</v>
      </c>
      <c r="G5322" t="s">
        <v>16</v>
      </c>
      <c r="H5322">
        <v>118840.99</v>
      </c>
      <c r="I5322" s="1">
        <v>34794</v>
      </c>
      <c r="J5322" t="s">
        <v>26</v>
      </c>
      <c r="K5322" t="s">
        <v>1640</v>
      </c>
      <c r="L5322">
        <v>0</v>
      </c>
      <c r="M5322" t="s">
        <v>6320</v>
      </c>
    </row>
    <row r="5323" spans="1:13" x14ac:dyDescent="0.25">
      <c r="A5323" s="2" t="str">
        <f>VLOOKUP(D5323, Customers!customers, 2, TRUE)</f>
        <v>Customer#000001141</v>
      </c>
      <c r="B5323" s="2" t="str">
        <f>VLOOKUP(D5323, Customers!customers,7, FALSE)</f>
        <v>MACHINERY</v>
      </c>
      <c r="C5323">
        <v>21282</v>
      </c>
      <c r="D5323">
        <v>1141</v>
      </c>
      <c r="E5323" t="str">
        <f>IFERROR(VLOOKUP(VLOOKUP(D5323,Customers!A5322:D6822, 4),Nation!$A$1:$B$26,2), "None")</f>
        <v>None</v>
      </c>
      <c r="F5323" t="str">
        <f>IFERROR((VLOOKUP(VLOOKUP(VLOOKUP(D5323,Customers!A5322:D6822, 4),Nation!$A$1:$C$26,3),Region!$A$1:$B$6,2)), "None")</f>
        <v>None</v>
      </c>
      <c r="G5323" t="s">
        <v>9</v>
      </c>
      <c r="H5323">
        <v>203407.33</v>
      </c>
      <c r="I5323" s="1">
        <v>35917</v>
      </c>
      <c r="J5323" t="s">
        <v>26</v>
      </c>
      <c r="K5323" t="s">
        <v>68</v>
      </c>
      <c r="L5323">
        <v>0</v>
      </c>
      <c r="M5323" t="s">
        <v>6321</v>
      </c>
    </row>
    <row r="5324" spans="1:13" x14ac:dyDescent="0.25">
      <c r="A5324" s="2" t="str">
        <f>VLOOKUP(D5324, Customers!customers, 2, TRUE)</f>
        <v>Customer#000000908</v>
      </c>
      <c r="B5324" s="2" t="str">
        <f>VLOOKUP(D5324, Customers!customers,7, FALSE)</f>
        <v>AUTOMOBILE</v>
      </c>
      <c r="C5324">
        <v>21283</v>
      </c>
      <c r="D5324">
        <v>908</v>
      </c>
      <c r="E5324" t="str">
        <f>IFERROR(VLOOKUP(VLOOKUP(D5324,Customers!A5323:D6823, 4),Nation!$A$1:$B$26,2), "None")</f>
        <v>None</v>
      </c>
      <c r="F5324" t="str">
        <f>IFERROR((VLOOKUP(VLOOKUP(VLOOKUP(D5324,Customers!A5323:D6823, 4),Nation!$A$1:$C$26,3),Region!$A$1:$B$6,2)), "None")</f>
        <v>None</v>
      </c>
      <c r="G5324" t="s">
        <v>9</v>
      </c>
      <c r="H5324">
        <v>270727.93</v>
      </c>
      <c r="I5324" s="1">
        <v>35429</v>
      </c>
      <c r="J5324" t="s">
        <v>10</v>
      </c>
      <c r="K5324" t="s">
        <v>1305</v>
      </c>
      <c r="L5324">
        <v>0</v>
      </c>
      <c r="M5324" t="s">
        <v>6322</v>
      </c>
    </row>
    <row r="5325" spans="1:13" x14ac:dyDescent="0.25">
      <c r="A5325" s="2" t="str">
        <f>VLOOKUP(D5325, Customers!customers, 2, TRUE)</f>
        <v>Customer#000001121</v>
      </c>
      <c r="B5325" s="2" t="str">
        <f>VLOOKUP(D5325, Customers!customers,7, FALSE)</f>
        <v>MACHINERY</v>
      </c>
      <c r="C5325">
        <v>21284</v>
      </c>
      <c r="D5325">
        <v>1121</v>
      </c>
      <c r="E5325" t="str">
        <f>IFERROR(VLOOKUP(VLOOKUP(D5325,Customers!A5324:D6824, 4),Nation!$A$1:$B$26,2), "None")</f>
        <v>None</v>
      </c>
      <c r="F5325" t="str">
        <f>IFERROR((VLOOKUP(VLOOKUP(VLOOKUP(D5325,Customers!A5324:D6824, 4),Nation!$A$1:$C$26,3),Region!$A$1:$B$6,2)), "None")</f>
        <v>None</v>
      </c>
      <c r="G5325" t="s">
        <v>16</v>
      </c>
      <c r="H5325">
        <v>81535</v>
      </c>
      <c r="I5325" s="1">
        <v>33862</v>
      </c>
      <c r="J5325" t="s">
        <v>13</v>
      </c>
      <c r="K5325" t="s">
        <v>749</v>
      </c>
      <c r="L5325">
        <v>0</v>
      </c>
      <c r="M5325" t="s">
        <v>6323</v>
      </c>
    </row>
    <row r="5326" spans="1:13" x14ac:dyDescent="0.25">
      <c r="A5326" s="2" t="str">
        <f>VLOOKUP(D5326, Customers!customers, 2, TRUE)</f>
        <v>Customer#000001348</v>
      </c>
      <c r="B5326" s="2" t="str">
        <f>VLOOKUP(D5326, Customers!customers,7, FALSE)</f>
        <v>MACHINERY</v>
      </c>
      <c r="C5326">
        <v>21285</v>
      </c>
      <c r="D5326">
        <v>1348</v>
      </c>
      <c r="E5326" t="str">
        <f>IFERROR(VLOOKUP(VLOOKUP(D5326,Customers!A5325:D6825, 4),Nation!$A$1:$B$26,2), "None")</f>
        <v>None</v>
      </c>
      <c r="F5326" t="str">
        <f>IFERROR((VLOOKUP(VLOOKUP(VLOOKUP(D5326,Customers!A5325:D6825, 4),Nation!$A$1:$C$26,3),Region!$A$1:$B$6,2)), "None")</f>
        <v>None</v>
      </c>
      <c r="G5326" t="s">
        <v>16</v>
      </c>
      <c r="H5326">
        <v>131049.74</v>
      </c>
      <c r="I5326" s="1">
        <v>34154</v>
      </c>
      <c r="J5326" t="s">
        <v>31</v>
      </c>
      <c r="K5326" t="s">
        <v>494</v>
      </c>
      <c r="L5326">
        <v>0</v>
      </c>
      <c r="M5326" t="s">
        <v>6324</v>
      </c>
    </row>
    <row r="5327" spans="1:13" x14ac:dyDescent="0.25">
      <c r="A5327" s="2" t="str">
        <f>VLOOKUP(D5327, Customers!customers, 2, TRUE)</f>
        <v>Customer#000000607</v>
      </c>
      <c r="B5327" s="2" t="str">
        <f>VLOOKUP(D5327, Customers!customers,7, FALSE)</f>
        <v>FURNITURE</v>
      </c>
      <c r="C5327">
        <v>21286</v>
      </c>
      <c r="D5327">
        <v>607</v>
      </c>
      <c r="E5327" t="str">
        <f>IFERROR(VLOOKUP(VLOOKUP(D5327,Customers!A5326:D6826, 4),Nation!$A$1:$B$26,2), "None")</f>
        <v>None</v>
      </c>
      <c r="F5327" t="str">
        <f>IFERROR((VLOOKUP(VLOOKUP(VLOOKUP(D5327,Customers!A5326:D6826, 4),Nation!$A$1:$C$26,3),Region!$A$1:$B$6,2)), "None")</f>
        <v>None</v>
      </c>
      <c r="G5327" t="s">
        <v>16</v>
      </c>
      <c r="H5327">
        <v>174550.69</v>
      </c>
      <c r="I5327" s="1">
        <v>34471</v>
      </c>
      <c r="J5327" t="s">
        <v>13</v>
      </c>
      <c r="K5327" t="s">
        <v>726</v>
      </c>
      <c r="L5327">
        <v>0</v>
      </c>
      <c r="M5327" t="s">
        <v>6325</v>
      </c>
    </row>
    <row r="5328" spans="1:13" x14ac:dyDescent="0.25">
      <c r="A5328" s="2" t="str">
        <f>VLOOKUP(D5328, Customers!customers, 2, TRUE)</f>
        <v>Customer#000000920</v>
      </c>
      <c r="B5328" s="2" t="str">
        <f>VLOOKUP(D5328, Customers!customers,7, FALSE)</f>
        <v>HOUSEHOLD</v>
      </c>
      <c r="C5328">
        <v>21287</v>
      </c>
      <c r="D5328">
        <v>920</v>
      </c>
      <c r="E5328" t="str">
        <f>IFERROR(VLOOKUP(VLOOKUP(D5328,Customers!A5327:D6827, 4),Nation!$A$1:$B$26,2), "None")</f>
        <v>None</v>
      </c>
      <c r="F5328" t="str">
        <f>IFERROR((VLOOKUP(VLOOKUP(VLOOKUP(D5328,Customers!A5327:D6827, 4),Nation!$A$1:$C$26,3),Region!$A$1:$B$6,2)), "None")</f>
        <v>None</v>
      </c>
      <c r="G5328" t="s">
        <v>9</v>
      </c>
      <c r="H5328">
        <v>243403.57</v>
      </c>
      <c r="I5328" s="1">
        <v>35458</v>
      </c>
      <c r="J5328" t="s">
        <v>31</v>
      </c>
      <c r="K5328" t="s">
        <v>3490</v>
      </c>
      <c r="L5328">
        <v>0</v>
      </c>
      <c r="M5328" t="s">
        <v>6326</v>
      </c>
    </row>
    <row r="5329" spans="1:13" x14ac:dyDescent="0.25">
      <c r="A5329" s="2" t="str">
        <f>VLOOKUP(D5329, Customers!customers, 2, TRUE)</f>
        <v>Customer#000000283</v>
      </c>
      <c r="B5329" s="2" t="str">
        <f>VLOOKUP(D5329, Customers!customers,7, FALSE)</f>
        <v>AUTOMOBILE</v>
      </c>
      <c r="C5329">
        <v>21312</v>
      </c>
      <c r="D5329">
        <v>283</v>
      </c>
      <c r="E5329" t="str">
        <f>IFERROR(VLOOKUP(VLOOKUP(D5329,Customers!A5328:D6828, 4),Nation!$A$1:$B$26,2), "None")</f>
        <v>None</v>
      </c>
      <c r="F5329" t="str">
        <f>IFERROR((VLOOKUP(VLOOKUP(VLOOKUP(D5329,Customers!A5328:D6828, 4),Nation!$A$1:$C$26,3),Region!$A$1:$B$6,2)), "None")</f>
        <v>None</v>
      </c>
      <c r="G5329" t="s">
        <v>9</v>
      </c>
      <c r="H5329">
        <v>57584.480000000003</v>
      </c>
      <c r="I5329" s="1">
        <v>35096</v>
      </c>
      <c r="J5329" t="s">
        <v>13</v>
      </c>
      <c r="K5329" t="s">
        <v>11</v>
      </c>
      <c r="L5329">
        <v>0</v>
      </c>
      <c r="M5329" t="s">
        <v>6327</v>
      </c>
    </row>
    <row r="5330" spans="1:13" x14ac:dyDescent="0.25">
      <c r="A5330" s="2" t="str">
        <f>VLOOKUP(D5330, Customers!customers, 2, TRUE)</f>
        <v>Customer#000000460</v>
      </c>
      <c r="B5330" s="2" t="str">
        <f>VLOOKUP(D5330, Customers!customers,7, FALSE)</f>
        <v>FURNITURE</v>
      </c>
      <c r="C5330">
        <v>21313</v>
      </c>
      <c r="D5330">
        <v>460</v>
      </c>
      <c r="E5330" t="str">
        <f>IFERROR(VLOOKUP(VLOOKUP(D5330,Customers!A5329:D6829, 4),Nation!$A$1:$B$26,2), "None")</f>
        <v>None</v>
      </c>
      <c r="F5330" t="str">
        <f>IFERROR((VLOOKUP(VLOOKUP(VLOOKUP(D5330,Customers!A5329:D6829, 4),Nation!$A$1:$C$26,3),Region!$A$1:$B$6,2)), "None")</f>
        <v>None</v>
      </c>
      <c r="G5330" t="s">
        <v>16</v>
      </c>
      <c r="H5330">
        <v>70712.149999999994</v>
      </c>
      <c r="I5330" s="1">
        <v>33813</v>
      </c>
      <c r="J5330" t="s">
        <v>23</v>
      </c>
      <c r="K5330" t="s">
        <v>1418</v>
      </c>
      <c r="L5330">
        <v>0</v>
      </c>
      <c r="M5330" t="s">
        <v>6328</v>
      </c>
    </row>
    <row r="5331" spans="1:13" x14ac:dyDescent="0.25">
      <c r="A5331" s="2" t="str">
        <f>VLOOKUP(D5331, Customers!customers, 2, TRUE)</f>
        <v>Customer#000000730</v>
      </c>
      <c r="B5331" s="2" t="str">
        <f>VLOOKUP(D5331, Customers!customers,7, FALSE)</f>
        <v>AUTOMOBILE</v>
      </c>
      <c r="C5331">
        <v>21314</v>
      </c>
      <c r="D5331">
        <v>730</v>
      </c>
      <c r="E5331" t="str">
        <f>IFERROR(VLOOKUP(VLOOKUP(D5331,Customers!A5330:D6830, 4),Nation!$A$1:$B$26,2), "None")</f>
        <v>None</v>
      </c>
      <c r="F5331" t="str">
        <f>IFERROR((VLOOKUP(VLOOKUP(VLOOKUP(D5331,Customers!A5330:D6830, 4),Nation!$A$1:$C$26,3),Region!$A$1:$B$6,2)), "None")</f>
        <v>None</v>
      </c>
      <c r="G5331" t="s">
        <v>16</v>
      </c>
      <c r="H5331">
        <v>210750.61</v>
      </c>
      <c r="I5331" s="1">
        <v>34641</v>
      </c>
      <c r="J5331" t="s">
        <v>10</v>
      </c>
      <c r="K5331" t="s">
        <v>2511</v>
      </c>
      <c r="L5331">
        <v>0</v>
      </c>
      <c r="M5331" t="s">
        <v>6329</v>
      </c>
    </row>
    <row r="5332" spans="1:13" x14ac:dyDescent="0.25">
      <c r="A5332" s="2" t="str">
        <f>VLOOKUP(D5332, Customers!customers, 2, TRUE)</f>
        <v>Customer#000000184</v>
      </c>
      <c r="B5332" s="2" t="str">
        <f>VLOOKUP(D5332, Customers!customers,7, FALSE)</f>
        <v>AUTOMOBILE</v>
      </c>
      <c r="C5332">
        <v>21315</v>
      </c>
      <c r="D5332">
        <v>184</v>
      </c>
      <c r="E5332" t="str">
        <f>IFERROR(VLOOKUP(VLOOKUP(D5332,Customers!A5331:D6831, 4),Nation!$A$1:$B$26,2), "None")</f>
        <v>None</v>
      </c>
      <c r="F5332" t="str">
        <f>IFERROR((VLOOKUP(VLOOKUP(VLOOKUP(D5332,Customers!A5331:D6831, 4),Nation!$A$1:$C$26,3),Region!$A$1:$B$6,2)), "None")</f>
        <v>None</v>
      </c>
      <c r="G5332" t="s">
        <v>9</v>
      </c>
      <c r="H5332">
        <v>119881.53</v>
      </c>
      <c r="I5332" s="1">
        <v>35347</v>
      </c>
      <c r="J5332" t="s">
        <v>26</v>
      </c>
      <c r="K5332" t="s">
        <v>1817</v>
      </c>
      <c r="L5332">
        <v>0</v>
      </c>
      <c r="M5332" t="s">
        <v>6330</v>
      </c>
    </row>
    <row r="5333" spans="1:13" x14ac:dyDescent="0.25">
      <c r="A5333" s="2" t="str">
        <f>VLOOKUP(D5333, Customers!customers, 2, TRUE)</f>
        <v>Customer#000000943</v>
      </c>
      <c r="B5333" s="2" t="str">
        <f>VLOOKUP(D5333, Customers!customers,7, FALSE)</f>
        <v>FURNITURE</v>
      </c>
      <c r="C5333">
        <v>21316</v>
      </c>
      <c r="D5333">
        <v>943</v>
      </c>
      <c r="E5333" t="str">
        <f>IFERROR(VLOOKUP(VLOOKUP(D5333,Customers!A5332:D6832, 4),Nation!$A$1:$B$26,2), "None")</f>
        <v>None</v>
      </c>
      <c r="F5333" t="str">
        <f>IFERROR((VLOOKUP(VLOOKUP(VLOOKUP(D5333,Customers!A5332:D6832, 4),Nation!$A$1:$C$26,3),Region!$A$1:$B$6,2)), "None")</f>
        <v>None</v>
      </c>
      <c r="G5333" t="s">
        <v>9</v>
      </c>
      <c r="H5333">
        <v>197610.99</v>
      </c>
      <c r="I5333" s="1">
        <v>35724</v>
      </c>
      <c r="J5333" t="s">
        <v>31</v>
      </c>
      <c r="K5333" t="s">
        <v>68</v>
      </c>
      <c r="L5333">
        <v>0</v>
      </c>
      <c r="M5333" t="s">
        <v>6331</v>
      </c>
    </row>
    <row r="5334" spans="1:13" x14ac:dyDescent="0.25">
      <c r="A5334" s="2" t="str">
        <f>VLOOKUP(D5334, Customers!customers, 2, TRUE)</f>
        <v>Customer#000000838</v>
      </c>
      <c r="B5334" s="2" t="str">
        <f>VLOOKUP(D5334, Customers!customers,7, FALSE)</f>
        <v>AUTOMOBILE</v>
      </c>
      <c r="C5334">
        <v>21317</v>
      </c>
      <c r="D5334">
        <v>838</v>
      </c>
      <c r="E5334" t="str">
        <f>IFERROR(VLOOKUP(VLOOKUP(D5334,Customers!A5333:D6833, 4),Nation!$A$1:$B$26,2), "None")</f>
        <v>None</v>
      </c>
      <c r="F5334" t="str">
        <f>IFERROR((VLOOKUP(VLOOKUP(VLOOKUP(D5334,Customers!A5333:D6833, 4),Nation!$A$1:$C$26,3),Region!$A$1:$B$6,2)), "None")</f>
        <v>None</v>
      </c>
      <c r="G5334" t="s">
        <v>48</v>
      </c>
      <c r="H5334">
        <v>269454.15999999997</v>
      </c>
      <c r="I5334" s="1">
        <v>34799</v>
      </c>
      <c r="J5334" t="s">
        <v>10</v>
      </c>
      <c r="K5334" t="s">
        <v>1465</v>
      </c>
      <c r="L5334">
        <v>0</v>
      </c>
      <c r="M5334" t="s">
        <v>6332</v>
      </c>
    </row>
    <row r="5335" spans="1:13" x14ac:dyDescent="0.25">
      <c r="A5335" s="2" t="str">
        <f>VLOOKUP(D5335, Customers!customers, 2, TRUE)</f>
        <v>Customer#000000980</v>
      </c>
      <c r="B5335" s="2" t="str">
        <f>VLOOKUP(D5335, Customers!customers,7, FALSE)</f>
        <v>AUTOMOBILE</v>
      </c>
      <c r="C5335">
        <v>21318</v>
      </c>
      <c r="D5335">
        <v>980</v>
      </c>
      <c r="E5335" t="str">
        <f>IFERROR(VLOOKUP(VLOOKUP(D5335,Customers!A5334:D6834, 4),Nation!$A$1:$B$26,2), "None")</f>
        <v>None</v>
      </c>
      <c r="F5335" t="str">
        <f>IFERROR((VLOOKUP(VLOOKUP(VLOOKUP(D5335,Customers!A5334:D6834, 4),Nation!$A$1:$C$26,3),Region!$A$1:$B$6,2)), "None")</f>
        <v>None</v>
      </c>
      <c r="G5335" t="s">
        <v>16</v>
      </c>
      <c r="H5335">
        <v>232394.74</v>
      </c>
      <c r="I5335" s="1">
        <v>34155</v>
      </c>
      <c r="J5335" t="s">
        <v>26</v>
      </c>
      <c r="K5335" t="s">
        <v>225</v>
      </c>
      <c r="L5335">
        <v>0</v>
      </c>
      <c r="M5335" t="s">
        <v>6333</v>
      </c>
    </row>
    <row r="5336" spans="1:13" x14ac:dyDescent="0.25">
      <c r="A5336" s="2" t="str">
        <f>VLOOKUP(D5336, Customers!customers, 2, TRUE)</f>
        <v>Customer#000000815</v>
      </c>
      <c r="B5336" s="2" t="str">
        <f>VLOOKUP(D5336, Customers!customers,7, FALSE)</f>
        <v>HOUSEHOLD</v>
      </c>
      <c r="C5336">
        <v>21319</v>
      </c>
      <c r="D5336">
        <v>815</v>
      </c>
      <c r="E5336" t="str">
        <f>IFERROR(VLOOKUP(VLOOKUP(D5336,Customers!A5335:D6835, 4),Nation!$A$1:$B$26,2), "None")</f>
        <v>None</v>
      </c>
      <c r="F5336" t="str">
        <f>IFERROR((VLOOKUP(VLOOKUP(VLOOKUP(D5336,Customers!A5335:D6835, 4),Nation!$A$1:$C$26,3),Region!$A$1:$B$6,2)), "None")</f>
        <v>None</v>
      </c>
      <c r="G5336" t="s">
        <v>16</v>
      </c>
      <c r="H5336">
        <v>174915.82</v>
      </c>
      <c r="I5336" s="1">
        <v>34089</v>
      </c>
      <c r="J5336" t="s">
        <v>31</v>
      </c>
      <c r="K5336" t="s">
        <v>88</v>
      </c>
      <c r="L5336">
        <v>0</v>
      </c>
      <c r="M5336" t="s">
        <v>6334</v>
      </c>
    </row>
    <row r="5337" spans="1:13" x14ac:dyDescent="0.25">
      <c r="A5337" s="2" t="str">
        <f>VLOOKUP(D5337, Customers!customers, 2, TRUE)</f>
        <v>Customer#000000493</v>
      </c>
      <c r="B5337" s="2" t="str">
        <f>VLOOKUP(D5337, Customers!customers,7, FALSE)</f>
        <v>MACHINERY</v>
      </c>
      <c r="C5337">
        <v>21344</v>
      </c>
      <c r="D5337">
        <v>493</v>
      </c>
      <c r="E5337" t="str">
        <f>IFERROR(VLOOKUP(VLOOKUP(D5337,Customers!A5336:D6836, 4),Nation!$A$1:$B$26,2), "None")</f>
        <v>None</v>
      </c>
      <c r="F5337" t="str">
        <f>IFERROR((VLOOKUP(VLOOKUP(VLOOKUP(D5337,Customers!A5336:D6836, 4),Nation!$A$1:$C$26,3),Region!$A$1:$B$6,2)), "None")</f>
        <v>None</v>
      </c>
      <c r="G5337" t="s">
        <v>16</v>
      </c>
      <c r="H5337">
        <v>127573.52</v>
      </c>
      <c r="I5337" s="1">
        <v>33948</v>
      </c>
      <c r="J5337" t="s">
        <v>10</v>
      </c>
      <c r="K5337" t="s">
        <v>4519</v>
      </c>
      <c r="L5337">
        <v>0</v>
      </c>
      <c r="M5337" t="s">
        <v>6335</v>
      </c>
    </row>
    <row r="5338" spans="1:13" x14ac:dyDescent="0.25">
      <c r="A5338" s="2" t="str">
        <f>VLOOKUP(D5338, Customers!customers, 2, TRUE)</f>
        <v>Customer#000000022</v>
      </c>
      <c r="B5338" s="2" t="str">
        <f>VLOOKUP(D5338, Customers!customers,7, FALSE)</f>
        <v>MACHINERY</v>
      </c>
      <c r="C5338">
        <v>21345</v>
      </c>
      <c r="D5338">
        <v>22</v>
      </c>
      <c r="E5338" t="str">
        <f>IFERROR(VLOOKUP(VLOOKUP(D5338,Customers!A5337:D6837, 4),Nation!$A$1:$B$26,2), "None")</f>
        <v>None</v>
      </c>
      <c r="F5338" t="str">
        <f>IFERROR((VLOOKUP(VLOOKUP(VLOOKUP(D5338,Customers!A5337:D6837, 4),Nation!$A$1:$C$26,3),Region!$A$1:$B$6,2)), "None")</f>
        <v>None</v>
      </c>
      <c r="G5338" t="s">
        <v>16</v>
      </c>
      <c r="H5338">
        <v>121395.99</v>
      </c>
      <c r="I5338" s="1">
        <v>34084</v>
      </c>
      <c r="J5338" t="s">
        <v>23</v>
      </c>
      <c r="K5338" t="s">
        <v>1977</v>
      </c>
      <c r="L5338">
        <v>0</v>
      </c>
      <c r="M5338" t="s">
        <v>6336</v>
      </c>
    </row>
    <row r="5339" spans="1:13" x14ac:dyDescent="0.25">
      <c r="A5339" s="2" t="str">
        <f>VLOOKUP(D5339, Customers!customers, 2, TRUE)</f>
        <v>Customer#000000932</v>
      </c>
      <c r="B5339" s="2" t="str">
        <f>VLOOKUP(D5339, Customers!customers,7, FALSE)</f>
        <v>BUILDING</v>
      </c>
      <c r="C5339">
        <v>21346</v>
      </c>
      <c r="D5339">
        <v>932</v>
      </c>
      <c r="E5339" t="str">
        <f>IFERROR(VLOOKUP(VLOOKUP(D5339,Customers!A5338:D6838, 4),Nation!$A$1:$B$26,2), "None")</f>
        <v>None</v>
      </c>
      <c r="F5339" t="str">
        <f>IFERROR((VLOOKUP(VLOOKUP(VLOOKUP(D5339,Customers!A5338:D6838, 4),Nation!$A$1:$C$26,3),Region!$A$1:$B$6,2)), "None")</f>
        <v>None</v>
      </c>
      <c r="G5339" t="s">
        <v>9</v>
      </c>
      <c r="H5339">
        <v>184551.36</v>
      </c>
      <c r="I5339" s="1">
        <v>34858</v>
      </c>
      <c r="J5339" t="s">
        <v>26</v>
      </c>
      <c r="K5339" t="s">
        <v>2315</v>
      </c>
      <c r="L5339">
        <v>0</v>
      </c>
      <c r="M5339" t="s">
        <v>6337</v>
      </c>
    </row>
    <row r="5340" spans="1:13" x14ac:dyDescent="0.25">
      <c r="A5340" s="2" t="str">
        <f>VLOOKUP(D5340, Customers!customers, 2, TRUE)</f>
        <v>Customer#000000887</v>
      </c>
      <c r="B5340" s="2" t="str">
        <f>VLOOKUP(D5340, Customers!customers,7, FALSE)</f>
        <v>MACHINERY</v>
      </c>
      <c r="C5340">
        <v>21347</v>
      </c>
      <c r="D5340">
        <v>887</v>
      </c>
      <c r="E5340" t="str">
        <f>IFERROR(VLOOKUP(VLOOKUP(D5340,Customers!A5339:D6839, 4),Nation!$A$1:$B$26,2), "None")</f>
        <v>None</v>
      </c>
      <c r="F5340" t="str">
        <f>IFERROR((VLOOKUP(VLOOKUP(VLOOKUP(D5340,Customers!A5339:D6839, 4),Nation!$A$1:$C$26,3),Region!$A$1:$B$6,2)), "None")</f>
        <v>None</v>
      </c>
      <c r="G5340" t="s">
        <v>9</v>
      </c>
      <c r="H5340">
        <v>230432.88</v>
      </c>
      <c r="I5340" s="1">
        <v>35937</v>
      </c>
      <c r="J5340" t="s">
        <v>31</v>
      </c>
      <c r="K5340" t="s">
        <v>489</v>
      </c>
      <c r="L5340">
        <v>0</v>
      </c>
      <c r="M5340" t="s">
        <v>6338</v>
      </c>
    </row>
    <row r="5341" spans="1:13" x14ac:dyDescent="0.25">
      <c r="A5341" s="2" t="str">
        <f>VLOOKUP(D5341, Customers!customers, 2, TRUE)</f>
        <v>Customer#000000118</v>
      </c>
      <c r="B5341" s="2" t="str">
        <f>VLOOKUP(D5341, Customers!customers,7, FALSE)</f>
        <v>AUTOMOBILE</v>
      </c>
      <c r="C5341">
        <v>21348</v>
      </c>
      <c r="D5341">
        <v>118</v>
      </c>
      <c r="E5341" t="str">
        <f>IFERROR(VLOOKUP(VLOOKUP(D5341,Customers!A5340:D6840, 4),Nation!$A$1:$B$26,2), "None")</f>
        <v>None</v>
      </c>
      <c r="F5341" t="str">
        <f>IFERROR((VLOOKUP(VLOOKUP(VLOOKUP(D5341,Customers!A5340:D6840, 4),Nation!$A$1:$C$26,3),Region!$A$1:$B$6,2)), "None")</f>
        <v>None</v>
      </c>
      <c r="G5341" t="s">
        <v>16</v>
      </c>
      <c r="H5341">
        <v>22887.17</v>
      </c>
      <c r="I5341" s="1">
        <v>34769</v>
      </c>
      <c r="J5341" t="s">
        <v>13</v>
      </c>
      <c r="K5341" t="s">
        <v>310</v>
      </c>
      <c r="L5341">
        <v>0</v>
      </c>
      <c r="M5341" t="s">
        <v>6339</v>
      </c>
    </row>
    <row r="5342" spans="1:13" x14ac:dyDescent="0.25">
      <c r="A5342" s="2" t="str">
        <f>VLOOKUP(D5342, Customers!customers, 2, TRUE)</f>
        <v>Customer#000001138</v>
      </c>
      <c r="B5342" s="2" t="str">
        <f>VLOOKUP(D5342, Customers!customers,7, FALSE)</f>
        <v>BUILDING</v>
      </c>
      <c r="C5342">
        <v>21349</v>
      </c>
      <c r="D5342">
        <v>1138</v>
      </c>
      <c r="E5342" t="str">
        <f>IFERROR(VLOOKUP(VLOOKUP(D5342,Customers!A5341:D6841, 4),Nation!$A$1:$B$26,2), "None")</f>
        <v>None</v>
      </c>
      <c r="F5342" t="str">
        <f>IFERROR((VLOOKUP(VLOOKUP(VLOOKUP(D5342,Customers!A5341:D6841, 4),Nation!$A$1:$C$26,3),Region!$A$1:$B$6,2)), "None")</f>
        <v>None</v>
      </c>
      <c r="G5342" t="s">
        <v>9</v>
      </c>
      <c r="H5342">
        <v>195615.84</v>
      </c>
      <c r="I5342" s="1">
        <v>35994</v>
      </c>
      <c r="J5342" t="s">
        <v>23</v>
      </c>
      <c r="K5342" t="s">
        <v>768</v>
      </c>
      <c r="L5342">
        <v>0</v>
      </c>
      <c r="M5342" t="s">
        <v>6340</v>
      </c>
    </row>
    <row r="5343" spans="1:13" x14ac:dyDescent="0.25">
      <c r="A5343" s="2" t="str">
        <f>VLOOKUP(D5343, Customers!customers, 2, TRUE)</f>
        <v>Customer#000000389</v>
      </c>
      <c r="B5343" s="2" t="str">
        <f>VLOOKUP(D5343, Customers!customers,7, FALSE)</f>
        <v>AUTOMOBILE</v>
      </c>
      <c r="C5343">
        <v>21350</v>
      </c>
      <c r="D5343">
        <v>389</v>
      </c>
      <c r="E5343" t="str">
        <f>IFERROR(VLOOKUP(VLOOKUP(D5343,Customers!A5342:D6842, 4),Nation!$A$1:$B$26,2), "None")</f>
        <v>None</v>
      </c>
      <c r="F5343" t="str">
        <f>IFERROR((VLOOKUP(VLOOKUP(VLOOKUP(D5343,Customers!A5342:D6842, 4),Nation!$A$1:$C$26,3),Region!$A$1:$B$6,2)), "None")</f>
        <v>None</v>
      </c>
      <c r="G5343" t="s">
        <v>16</v>
      </c>
      <c r="H5343">
        <v>27250.86</v>
      </c>
      <c r="I5343" s="1">
        <v>34755</v>
      </c>
      <c r="J5343" t="s">
        <v>31</v>
      </c>
      <c r="K5343" t="s">
        <v>3152</v>
      </c>
      <c r="L5343">
        <v>0</v>
      </c>
      <c r="M5343" t="s">
        <v>6341</v>
      </c>
    </row>
    <row r="5344" spans="1:13" x14ac:dyDescent="0.25">
      <c r="A5344" s="2" t="str">
        <f>VLOOKUP(D5344, Customers!customers, 2, TRUE)</f>
        <v>Customer#000001072</v>
      </c>
      <c r="B5344" s="2" t="str">
        <f>VLOOKUP(D5344, Customers!customers,7, FALSE)</f>
        <v>HOUSEHOLD</v>
      </c>
      <c r="C5344">
        <v>21351</v>
      </c>
      <c r="D5344">
        <v>1072</v>
      </c>
      <c r="E5344" t="str">
        <f>IFERROR(VLOOKUP(VLOOKUP(D5344,Customers!A5343:D6843, 4),Nation!$A$1:$B$26,2), "None")</f>
        <v>None</v>
      </c>
      <c r="F5344" t="str">
        <f>IFERROR((VLOOKUP(VLOOKUP(VLOOKUP(D5344,Customers!A5343:D6843, 4),Nation!$A$1:$C$26,3),Region!$A$1:$B$6,2)), "None")</f>
        <v>None</v>
      </c>
      <c r="G5344" t="s">
        <v>9</v>
      </c>
      <c r="H5344">
        <v>29301.66</v>
      </c>
      <c r="I5344" s="1">
        <v>35867</v>
      </c>
      <c r="J5344" t="s">
        <v>23</v>
      </c>
      <c r="K5344" t="s">
        <v>618</v>
      </c>
      <c r="L5344">
        <v>0</v>
      </c>
      <c r="M5344" t="s">
        <v>6342</v>
      </c>
    </row>
    <row r="5345" spans="1:13" x14ac:dyDescent="0.25">
      <c r="A5345" s="2" t="str">
        <f>VLOOKUP(D5345, Customers!customers, 2, TRUE)</f>
        <v>Customer#000001277</v>
      </c>
      <c r="B5345" s="2" t="str">
        <f>VLOOKUP(D5345, Customers!customers,7, FALSE)</f>
        <v>BUILDING</v>
      </c>
      <c r="C5345">
        <v>21376</v>
      </c>
      <c r="D5345">
        <v>1277</v>
      </c>
      <c r="E5345" t="str">
        <f>IFERROR(VLOOKUP(VLOOKUP(D5345,Customers!A5344:D6844, 4),Nation!$A$1:$B$26,2), "None")</f>
        <v>None</v>
      </c>
      <c r="F5345" t="str">
        <f>IFERROR((VLOOKUP(VLOOKUP(VLOOKUP(D5345,Customers!A5344:D6844, 4),Nation!$A$1:$C$26,3),Region!$A$1:$B$6,2)), "None")</f>
        <v>None</v>
      </c>
      <c r="G5345" t="s">
        <v>9</v>
      </c>
      <c r="H5345">
        <v>344610</v>
      </c>
      <c r="I5345" s="1">
        <v>35225</v>
      </c>
      <c r="J5345" t="s">
        <v>23</v>
      </c>
      <c r="K5345" t="s">
        <v>2046</v>
      </c>
      <c r="L5345">
        <v>0</v>
      </c>
      <c r="M5345" t="s">
        <v>6343</v>
      </c>
    </row>
    <row r="5346" spans="1:13" x14ac:dyDescent="0.25">
      <c r="A5346" s="2" t="str">
        <f>VLOOKUP(D5346, Customers!customers, 2, TRUE)</f>
        <v>Customer#000001144</v>
      </c>
      <c r="B5346" s="2" t="str">
        <f>VLOOKUP(D5346, Customers!customers,7, FALSE)</f>
        <v>BUILDING</v>
      </c>
      <c r="C5346">
        <v>21377</v>
      </c>
      <c r="D5346">
        <v>1144</v>
      </c>
      <c r="E5346" t="str">
        <f>IFERROR(VLOOKUP(VLOOKUP(D5346,Customers!A5345:D6845, 4),Nation!$A$1:$B$26,2), "None")</f>
        <v>None</v>
      </c>
      <c r="F5346" t="str">
        <f>IFERROR((VLOOKUP(VLOOKUP(VLOOKUP(D5346,Customers!A5345:D6845, 4),Nation!$A$1:$C$26,3),Region!$A$1:$B$6,2)), "None")</f>
        <v>None</v>
      </c>
      <c r="G5346" t="s">
        <v>16</v>
      </c>
      <c r="H5346">
        <v>61894.080000000002</v>
      </c>
      <c r="I5346" s="1">
        <v>34023</v>
      </c>
      <c r="J5346" t="s">
        <v>10</v>
      </c>
      <c r="K5346" t="s">
        <v>3176</v>
      </c>
      <c r="L5346">
        <v>0</v>
      </c>
      <c r="M5346" t="s">
        <v>6344</v>
      </c>
    </row>
    <row r="5347" spans="1:13" x14ac:dyDescent="0.25">
      <c r="A5347" s="2" t="str">
        <f>VLOOKUP(D5347, Customers!customers, 2, TRUE)</f>
        <v>Customer#000000179</v>
      </c>
      <c r="B5347" s="2" t="str">
        <f>VLOOKUP(D5347, Customers!customers,7, FALSE)</f>
        <v>MACHINERY</v>
      </c>
      <c r="C5347">
        <v>21378</v>
      </c>
      <c r="D5347">
        <v>179</v>
      </c>
      <c r="E5347" t="str">
        <f>IFERROR(VLOOKUP(VLOOKUP(D5347,Customers!A5346:D6846, 4),Nation!$A$1:$B$26,2), "None")</f>
        <v>None</v>
      </c>
      <c r="F5347" t="str">
        <f>IFERROR((VLOOKUP(VLOOKUP(VLOOKUP(D5347,Customers!A5346:D6846, 4),Nation!$A$1:$C$26,3),Region!$A$1:$B$6,2)), "None")</f>
        <v>None</v>
      </c>
      <c r="G5347" t="s">
        <v>9</v>
      </c>
      <c r="H5347">
        <v>217579.12</v>
      </c>
      <c r="I5347" s="1">
        <v>34919</v>
      </c>
      <c r="J5347" t="s">
        <v>31</v>
      </c>
      <c r="K5347" t="s">
        <v>849</v>
      </c>
      <c r="L5347">
        <v>0</v>
      </c>
      <c r="M5347" t="s">
        <v>6345</v>
      </c>
    </row>
    <row r="5348" spans="1:13" x14ac:dyDescent="0.25">
      <c r="A5348" s="2" t="str">
        <f>VLOOKUP(D5348, Customers!customers, 2, TRUE)</f>
        <v>Customer#000000544</v>
      </c>
      <c r="B5348" s="2" t="str">
        <f>VLOOKUP(D5348, Customers!customers,7, FALSE)</f>
        <v>AUTOMOBILE</v>
      </c>
      <c r="C5348">
        <v>21379</v>
      </c>
      <c r="D5348">
        <v>544</v>
      </c>
      <c r="E5348" t="str">
        <f>IFERROR(VLOOKUP(VLOOKUP(D5348,Customers!A5347:D6847, 4),Nation!$A$1:$B$26,2), "None")</f>
        <v>None</v>
      </c>
      <c r="F5348" t="str">
        <f>IFERROR((VLOOKUP(VLOOKUP(VLOOKUP(D5348,Customers!A5347:D6847, 4),Nation!$A$1:$C$26,3),Region!$A$1:$B$6,2)), "None")</f>
        <v>None</v>
      </c>
      <c r="G5348" t="s">
        <v>16</v>
      </c>
      <c r="H5348">
        <v>190363.45</v>
      </c>
      <c r="I5348" s="1">
        <v>34714</v>
      </c>
      <c r="J5348" t="s">
        <v>26</v>
      </c>
      <c r="K5348" t="s">
        <v>463</v>
      </c>
      <c r="L5348">
        <v>0</v>
      </c>
      <c r="M5348" t="s">
        <v>6346</v>
      </c>
    </row>
    <row r="5349" spans="1:13" x14ac:dyDescent="0.25">
      <c r="A5349" s="2" t="str">
        <f>VLOOKUP(D5349, Customers!customers, 2, TRUE)</f>
        <v>Customer#000000775</v>
      </c>
      <c r="B5349" s="2" t="str">
        <f>VLOOKUP(D5349, Customers!customers,7, FALSE)</f>
        <v>BUILDING</v>
      </c>
      <c r="C5349">
        <v>21380</v>
      </c>
      <c r="D5349">
        <v>775</v>
      </c>
      <c r="E5349" t="str">
        <f>IFERROR(VLOOKUP(VLOOKUP(D5349,Customers!A5348:D6848, 4),Nation!$A$1:$B$26,2), "None")</f>
        <v>None</v>
      </c>
      <c r="F5349" t="str">
        <f>IFERROR((VLOOKUP(VLOOKUP(VLOOKUP(D5349,Customers!A5348:D6848, 4),Nation!$A$1:$C$26,3),Region!$A$1:$B$6,2)), "None")</f>
        <v>None</v>
      </c>
      <c r="G5349" t="s">
        <v>9</v>
      </c>
      <c r="H5349">
        <v>180798.62</v>
      </c>
      <c r="I5349" s="1">
        <v>35503</v>
      </c>
      <c r="J5349" t="s">
        <v>23</v>
      </c>
      <c r="K5349" t="s">
        <v>2923</v>
      </c>
      <c r="L5349">
        <v>0</v>
      </c>
      <c r="M5349" t="s">
        <v>6347</v>
      </c>
    </row>
    <row r="5350" spans="1:13" x14ac:dyDescent="0.25">
      <c r="A5350" s="2" t="str">
        <f>VLOOKUP(D5350, Customers!customers, 2, TRUE)</f>
        <v>Customer#000000260</v>
      </c>
      <c r="B5350" s="2" t="str">
        <f>VLOOKUP(D5350, Customers!customers,7, FALSE)</f>
        <v>MACHINERY</v>
      </c>
      <c r="C5350">
        <v>21381</v>
      </c>
      <c r="D5350">
        <v>260</v>
      </c>
      <c r="E5350" t="str">
        <f>IFERROR(VLOOKUP(VLOOKUP(D5350,Customers!A5349:D6849, 4),Nation!$A$1:$B$26,2), "None")</f>
        <v>None</v>
      </c>
      <c r="F5350" t="str">
        <f>IFERROR((VLOOKUP(VLOOKUP(VLOOKUP(D5350,Customers!A5349:D6849, 4),Nation!$A$1:$C$26,3),Region!$A$1:$B$6,2)), "None")</f>
        <v>None</v>
      </c>
      <c r="G5350" t="s">
        <v>16</v>
      </c>
      <c r="H5350">
        <v>14478.71</v>
      </c>
      <c r="I5350" s="1">
        <v>34500</v>
      </c>
      <c r="J5350" t="s">
        <v>13</v>
      </c>
      <c r="K5350" t="s">
        <v>140</v>
      </c>
      <c r="L5350">
        <v>0</v>
      </c>
      <c r="M5350" t="s">
        <v>6348</v>
      </c>
    </row>
    <row r="5351" spans="1:13" x14ac:dyDescent="0.25">
      <c r="A5351" s="2" t="str">
        <f>VLOOKUP(D5351, Customers!customers, 2, TRUE)</f>
        <v>Customer#000000455</v>
      </c>
      <c r="B5351" s="2" t="str">
        <f>VLOOKUP(D5351, Customers!customers,7, FALSE)</f>
        <v>BUILDING</v>
      </c>
      <c r="C5351">
        <v>21382</v>
      </c>
      <c r="D5351">
        <v>455</v>
      </c>
      <c r="E5351" t="str">
        <f>IFERROR(VLOOKUP(VLOOKUP(D5351,Customers!A5350:D6850, 4),Nation!$A$1:$B$26,2), "None")</f>
        <v>None</v>
      </c>
      <c r="F5351" t="str">
        <f>IFERROR((VLOOKUP(VLOOKUP(VLOOKUP(D5351,Customers!A5350:D6850, 4),Nation!$A$1:$C$26,3),Region!$A$1:$B$6,2)), "None")</f>
        <v>None</v>
      </c>
      <c r="G5351" t="s">
        <v>16</v>
      </c>
      <c r="H5351">
        <v>379689.83</v>
      </c>
      <c r="I5351" s="1">
        <v>33616</v>
      </c>
      <c r="J5351" t="s">
        <v>13</v>
      </c>
      <c r="K5351" t="s">
        <v>1088</v>
      </c>
      <c r="L5351">
        <v>0</v>
      </c>
      <c r="M5351" t="s">
        <v>6349</v>
      </c>
    </row>
    <row r="5352" spans="1:13" x14ac:dyDescent="0.25">
      <c r="A5352" s="2" t="str">
        <f>VLOOKUP(D5352, Customers!customers, 2, TRUE)</f>
        <v>Customer#000000178</v>
      </c>
      <c r="B5352" s="2" t="str">
        <f>VLOOKUP(D5352, Customers!customers,7, FALSE)</f>
        <v>FURNITURE</v>
      </c>
      <c r="C5352">
        <v>21383</v>
      </c>
      <c r="D5352">
        <v>178</v>
      </c>
      <c r="E5352" t="str">
        <f>IFERROR(VLOOKUP(VLOOKUP(D5352,Customers!A5351:D6851, 4),Nation!$A$1:$B$26,2), "None")</f>
        <v>None</v>
      </c>
      <c r="F5352" t="str">
        <f>IFERROR((VLOOKUP(VLOOKUP(VLOOKUP(D5352,Customers!A5351:D6851, 4),Nation!$A$1:$C$26,3),Region!$A$1:$B$6,2)), "None")</f>
        <v>None</v>
      </c>
      <c r="G5352" t="s">
        <v>16</v>
      </c>
      <c r="H5352">
        <v>160369.71</v>
      </c>
      <c r="I5352" s="1">
        <v>34365</v>
      </c>
      <c r="J5352" t="s">
        <v>10</v>
      </c>
      <c r="K5352" t="s">
        <v>1597</v>
      </c>
      <c r="L5352">
        <v>0</v>
      </c>
      <c r="M5352" t="s">
        <v>6350</v>
      </c>
    </row>
    <row r="5353" spans="1:13" x14ac:dyDescent="0.25">
      <c r="A5353" s="2" t="str">
        <f>VLOOKUP(D5353, Customers!customers, 2, TRUE)</f>
        <v>Customer#000001042</v>
      </c>
      <c r="B5353" s="2" t="str">
        <f>VLOOKUP(D5353, Customers!customers,7, FALSE)</f>
        <v>FURNITURE</v>
      </c>
      <c r="C5353">
        <v>21408</v>
      </c>
      <c r="D5353">
        <v>1042</v>
      </c>
      <c r="E5353" t="str">
        <f>IFERROR(VLOOKUP(VLOOKUP(D5353,Customers!A5352:D6852, 4),Nation!$A$1:$B$26,2), "None")</f>
        <v>None</v>
      </c>
      <c r="F5353" t="str">
        <f>IFERROR((VLOOKUP(VLOOKUP(VLOOKUP(D5353,Customers!A5352:D6852, 4),Nation!$A$1:$C$26,3),Region!$A$1:$B$6,2)), "None")</f>
        <v>None</v>
      </c>
      <c r="G5353" t="s">
        <v>9</v>
      </c>
      <c r="H5353">
        <v>187999.41</v>
      </c>
      <c r="I5353" s="1">
        <v>35672</v>
      </c>
      <c r="J5353" t="s">
        <v>10</v>
      </c>
      <c r="K5353" t="s">
        <v>144</v>
      </c>
      <c r="L5353">
        <v>0</v>
      </c>
      <c r="M5353" t="s">
        <v>6351</v>
      </c>
    </row>
    <row r="5354" spans="1:13" x14ac:dyDescent="0.25">
      <c r="A5354" s="2" t="str">
        <f>VLOOKUP(D5354, Customers!customers, 2, TRUE)</f>
        <v>Customer#000001165</v>
      </c>
      <c r="B5354" s="2" t="str">
        <f>VLOOKUP(D5354, Customers!customers,7, FALSE)</f>
        <v>MACHINERY</v>
      </c>
      <c r="C5354">
        <v>21409</v>
      </c>
      <c r="D5354">
        <v>1165</v>
      </c>
      <c r="E5354" t="str">
        <f>IFERROR(VLOOKUP(VLOOKUP(D5354,Customers!A5353:D6853, 4),Nation!$A$1:$B$26,2), "None")</f>
        <v>None</v>
      </c>
      <c r="F5354" t="str">
        <f>IFERROR((VLOOKUP(VLOOKUP(VLOOKUP(D5354,Customers!A5353:D6853, 4),Nation!$A$1:$C$26,3),Region!$A$1:$B$6,2)), "None")</f>
        <v>None</v>
      </c>
      <c r="G5354" t="s">
        <v>16</v>
      </c>
      <c r="H5354">
        <v>91876.56</v>
      </c>
      <c r="I5354" s="1">
        <v>34390</v>
      </c>
      <c r="J5354" t="s">
        <v>23</v>
      </c>
      <c r="K5354" t="s">
        <v>1284</v>
      </c>
      <c r="L5354">
        <v>0</v>
      </c>
      <c r="M5354" t="s">
        <v>6352</v>
      </c>
    </row>
    <row r="5355" spans="1:13" x14ac:dyDescent="0.25">
      <c r="A5355" s="2" t="str">
        <f>VLOOKUP(D5355, Customers!customers, 2, TRUE)</f>
        <v>Customer#000001499</v>
      </c>
      <c r="B5355" s="2" t="str">
        <f>VLOOKUP(D5355, Customers!customers,7, FALSE)</f>
        <v>AUTOMOBILE</v>
      </c>
      <c r="C5355">
        <v>21410</v>
      </c>
      <c r="D5355">
        <v>1499</v>
      </c>
      <c r="E5355" t="str">
        <f>IFERROR(VLOOKUP(VLOOKUP(D5355,Customers!A5354:D6854, 4),Nation!$A$1:$B$26,2), "None")</f>
        <v>None</v>
      </c>
      <c r="F5355" t="str">
        <f>IFERROR((VLOOKUP(VLOOKUP(VLOOKUP(D5355,Customers!A5354:D6854, 4),Nation!$A$1:$C$26,3),Region!$A$1:$B$6,2)), "None")</f>
        <v>None</v>
      </c>
      <c r="G5355" t="s">
        <v>16</v>
      </c>
      <c r="H5355">
        <v>54168.29</v>
      </c>
      <c r="I5355" s="1">
        <v>33726</v>
      </c>
      <c r="J5355" t="s">
        <v>13</v>
      </c>
      <c r="K5355" t="s">
        <v>195</v>
      </c>
      <c r="L5355">
        <v>0</v>
      </c>
      <c r="M5355" t="s">
        <v>6353</v>
      </c>
    </row>
    <row r="5356" spans="1:13" x14ac:dyDescent="0.25">
      <c r="A5356" s="2" t="str">
        <f>VLOOKUP(D5356, Customers!customers, 2, TRUE)</f>
        <v>Customer#000001325</v>
      </c>
      <c r="B5356" s="2" t="str">
        <f>VLOOKUP(D5356, Customers!customers,7, FALSE)</f>
        <v>HOUSEHOLD</v>
      </c>
      <c r="C5356">
        <v>21411</v>
      </c>
      <c r="D5356">
        <v>1325</v>
      </c>
      <c r="E5356" t="str">
        <f>IFERROR(VLOOKUP(VLOOKUP(D5356,Customers!A5355:D6855, 4),Nation!$A$1:$B$26,2), "None")</f>
        <v>None</v>
      </c>
      <c r="F5356" t="str">
        <f>IFERROR((VLOOKUP(VLOOKUP(VLOOKUP(D5356,Customers!A5355:D6855, 4),Nation!$A$1:$C$26,3),Region!$A$1:$B$6,2)), "None")</f>
        <v>None</v>
      </c>
      <c r="G5356" t="s">
        <v>9</v>
      </c>
      <c r="H5356">
        <v>148059.94</v>
      </c>
      <c r="I5356" s="1">
        <v>35624</v>
      </c>
      <c r="J5356" t="s">
        <v>13</v>
      </c>
      <c r="K5356" t="s">
        <v>2790</v>
      </c>
      <c r="L5356">
        <v>0</v>
      </c>
      <c r="M5356" t="s">
        <v>6354</v>
      </c>
    </row>
    <row r="5357" spans="1:13" x14ac:dyDescent="0.25">
      <c r="A5357" s="2" t="str">
        <f>VLOOKUP(D5357, Customers!customers, 2, TRUE)</f>
        <v>Customer#000001270</v>
      </c>
      <c r="B5357" s="2" t="str">
        <f>VLOOKUP(D5357, Customers!customers,7, FALSE)</f>
        <v>MACHINERY</v>
      </c>
      <c r="C5357">
        <v>21412</v>
      </c>
      <c r="D5357">
        <v>1270</v>
      </c>
      <c r="E5357" t="str">
        <f>IFERROR(VLOOKUP(VLOOKUP(D5357,Customers!A5356:D6856, 4),Nation!$A$1:$B$26,2), "None")</f>
        <v>None</v>
      </c>
      <c r="F5357" t="str">
        <f>IFERROR((VLOOKUP(VLOOKUP(VLOOKUP(D5357,Customers!A5356:D6856, 4),Nation!$A$1:$C$26,3),Region!$A$1:$B$6,2)), "None")</f>
        <v>None</v>
      </c>
      <c r="G5357" t="s">
        <v>9</v>
      </c>
      <c r="H5357">
        <v>117403.73</v>
      </c>
      <c r="I5357" s="1">
        <v>34894</v>
      </c>
      <c r="J5357" t="s">
        <v>23</v>
      </c>
      <c r="K5357" t="s">
        <v>1057</v>
      </c>
      <c r="L5357">
        <v>0</v>
      </c>
      <c r="M5357" t="s">
        <v>6355</v>
      </c>
    </row>
    <row r="5358" spans="1:13" x14ac:dyDescent="0.25">
      <c r="A5358" s="2" t="str">
        <f>VLOOKUP(D5358, Customers!customers, 2, TRUE)</f>
        <v>Customer#000000677</v>
      </c>
      <c r="B5358" s="2" t="str">
        <f>VLOOKUP(D5358, Customers!customers,7, FALSE)</f>
        <v>AUTOMOBILE</v>
      </c>
      <c r="C5358">
        <v>21413</v>
      </c>
      <c r="D5358">
        <v>677</v>
      </c>
      <c r="E5358" t="str">
        <f>IFERROR(VLOOKUP(VLOOKUP(D5358,Customers!A5357:D6857, 4),Nation!$A$1:$B$26,2), "None")</f>
        <v>None</v>
      </c>
      <c r="F5358" t="str">
        <f>IFERROR((VLOOKUP(VLOOKUP(VLOOKUP(D5358,Customers!A5357:D6857, 4),Nation!$A$1:$C$26,3),Region!$A$1:$B$6,2)), "None")</f>
        <v>None</v>
      </c>
      <c r="G5358" t="s">
        <v>9</v>
      </c>
      <c r="H5358">
        <v>265930.15000000002</v>
      </c>
      <c r="I5358" s="1">
        <v>35594</v>
      </c>
      <c r="J5358" t="s">
        <v>10</v>
      </c>
      <c r="K5358" t="s">
        <v>1128</v>
      </c>
      <c r="L5358">
        <v>0</v>
      </c>
      <c r="M5358" t="s">
        <v>6356</v>
      </c>
    </row>
    <row r="5359" spans="1:13" x14ac:dyDescent="0.25">
      <c r="A5359" s="2" t="str">
        <f>VLOOKUP(D5359, Customers!customers, 2, TRUE)</f>
        <v>Customer#000001400</v>
      </c>
      <c r="B5359" s="2" t="str">
        <f>VLOOKUP(D5359, Customers!customers,7, FALSE)</f>
        <v>BUILDING</v>
      </c>
      <c r="C5359">
        <v>21414</v>
      </c>
      <c r="D5359">
        <v>1400</v>
      </c>
      <c r="E5359" t="str">
        <f>IFERROR(VLOOKUP(VLOOKUP(D5359,Customers!A5358:D6858, 4),Nation!$A$1:$B$26,2), "None")</f>
        <v>None</v>
      </c>
      <c r="F5359" t="str">
        <f>IFERROR((VLOOKUP(VLOOKUP(VLOOKUP(D5359,Customers!A5358:D6858, 4),Nation!$A$1:$C$26,3),Region!$A$1:$B$6,2)), "None")</f>
        <v>None</v>
      </c>
      <c r="G5359" t="s">
        <v>48</v>
      </c>
      <c r="H5359">
        <v>355597.02</v>
      </c>
      <c r="I5359" s="1">
        <v>34824</v>
      </c>
      <c r="J5359" t="s">
        <v>13</v>
      </c>
      <c r="K5359" t="s">
        <v>2522</v>
      </c>
      <c r="L5359">
        <v>0</v>
      </c>
      <c r="M5359" t="s">
        <v>6357</v>
      </c>
    </row>
    <row r="5360" spans="1:13" x14ac:dyDescent="0.25">
      <c r="A5360" s="2" t="str">
        <f>VLOOKUP(D5360, Customers!customers, 2, TRUE)</f>
        <v>Customer#000000788</v>
      </c>
      <c r="B5360" s="2" t="str">
        <f>VLOOKUP(D5360, Customers!customers,7, FALSE)</f>
        <v>FURNITURE</v>
      </c>
      <c r="C5360">
        <v>21415</v>
      </c>
      <c r="D5360">
        <v>788</v>
      </c>
      <c r="E5360" t="str">
        <f>IFERROR(VLOOKUP(VLOOKUP(D5360,Customers!A5359:D6859, 4),Nation!$A$1:$B$26,2), "None")</f>
        <v>None</v>
      </c>
      <c r="F5360" t="str">
        <f>IFERROR((VLOOKUP(VLOOKUP(VLOOKUP(D5360,Customers!A5359:D6859, 4),Nation!$A$1:$C$26,3),Region!$A$1:$B$6,2)), "None")</f>
        <v>None</v>
      </c>
      <c r="G5360" t="s">
        <v>16</v>
      </c>
      <c r="H5360">
        <v>68837.16</v>
      </c>
      <c r="I5360" s="1">
        <v>33721</v>
      </c>
      <c r="J5360" t="s">
        <v>13</v>
      </c>
      <c r="K5360" t="s">
        <v>1597</v>
      </c>
      <c r="L5360">
        <v>0</v>
      </c>
      <c r="M5360" t="s">
        <v>6358</v>
      </c>
    </row>
    <row r="5361" spans="1:13" x14ac:dyDescent="0.25">
      <c r="A5361" s="2" t="str">
        <f>VLOOKUP(D5361, Customers!customers, 2, TRUE)</f>
        <v>Customer#000001378</v>
      </c>
      <c r="B5361" s="2" t="str">
        <f>VLOOKUP(D5361, Customers!customers,7, FALSE)</f>
        <v>HOUSEHOLD</v>
      </c>
      <c r="C5361">
        <v>21440</v>
      </c>
      <c r="D5361">
        <v>1378</v>
      </c>
      <c r="E5361" t="str">
        <f>IFERROR(VLOOKUP(VLOOKUP(D5361,Customers!A5360:D6860, 4),Nation!$A$1:$B$26,2), "None")</f>
        <v>None</v>
      </c>
      <c r="F5361" t="str">
        <f>IFERROR((VLOOKUP(VLOOKUP(VLOOKUP(D5361,Customers!A5360:D6860, 4),Nation!$A$1:$C$26,3),Region!$A$1:$B$6,2)), "None")</f>
        <v>None</v>
      </c>
      <c r="G5361" t="s">
        <v>16</v>
      </c>
      <c r="H5361">
        <v>176705.79</v>
      </c>
      <c r="I5361" s="1">
        <v>33922</v>
      </c>
      <c r="J5361" t="s">
        <v>13</v>
      </c>
      <c r="K5361" t="s">
        <v>787</v>
      </c>
      <c r="L5361">
        <v>0</v>
      </c>
      <c r="M5361" t="s">
        <v>6359</v>
      </c>
    </row>
    <row r="5362" spans="1:13" x14ac:dyDescent="0.25">
      <c r="A5362" s="2" t="str">
        <f>VLOOKUP(D5362, Customers!customers, 2, TRUE)</f>
        <v>Customer#000001156</v>
      </c>
      <c r="B5362" s="2" t="str">
        <f>VLOOKUP(D5362, Customers!customers,7, FALSE)</f>
        <v>HOUSEHOLD</v>
      </c>
      <c r="C5362">
        <v>21441</v>
      </c>
      <c r="D5362">
        <v>1156</v>
      </c>
      <c r="E5362" t="str">
        <f>IFERROR(VLOOKUP(VLOOKUP(D5362,Customers!A5361:D6861, 4),Nation!$A$1:$B$26,2), "None")</f>
        <v>None</v>
      </c>
      <c r="F5362" t="str">
        <f>IFERROR((VLOOKUP(VLOOKUP(VLOOKUP(D5362,Customers!A5361:D6861, 4),Nation!$A$1:$C$26,3),Region!$A$1:$B$6,2)), "None")</f>
        <v>None</v>
      </c>
      <c r="G5362" t="s">
        <v>9</v>
      </c>
      <c r="H5362">
        <v>91274.559999999998</v>
      </c>
      <c r="I5362" s="1">
        <v>35569</v>
      </c>
      <c r="J5362" t="s">
        <v>13</v>
      </c>
      <c r="K5362" t="s">
        <v>3381</v>
      </c>
      <c r="L5362">
        <v>0</v>
      </c>
      <c r="M5362" t="s">
        <v>6360</v>
      </c>
    </row>
    <row r="5363" spans="1:13" x14ac:dyDescent="0.25">
      <c r="A5363" s="2" t="str">
        <f>VLOOKUP(D5363, Customers!customers, 2, TRUE)</f>
        <v>Customer#000001225</v>
      </c>
      <c r="B5363" s="2" t="str">
        <f>VLOOKUP(D5363, Customers!customers,7, FALSE)</f>
        <v>MACHINERY</v>
      </c>
      <c r="C5363">
        <v>21442</v>
      </c>
      <c r="D5363">
        <v>1225</v>
      </c>
      <c r="E5363" t="str">
        <f>IFERROR(VLOOKUP(VLOOKUP(D5363,Customers!A5362:D6862, 4),Nation!$A$1:$B$26,2), "None")</f>
        <v>None</v>
      </c>
      <c r="F5363" t="str">
        <f>IFERROR((VLOOKUP(VLOOKUP(VLOOKUP(D5363,Customers!A5362:D6862, 4),Nation!$A$1:$C$26,3),Region!$A$1:$B$6,2)), "None")</f>
        <v>None</v>
      </c>
      <c r="G5363" t="s">
        <v>16</v>
      </c>
      <c r="H5363">
        <v>182494.7</v>
      </c>
      <c r="I5363" s="1">
        <v>34694</v>
      </c>
      <c r="J5363" t="s">
        <v>10</v>
      </c>
      <c r="K5363" t="s">
        <v>2637</v>
      </c>
      <c r="L5363">
        <v>0</v>
      </c>
      <c r="M5363" t="s">
        <v>6361</v>
      </c>
    </row>
    <row r="5364" spans="1:13" x14ac:dyDescent="0.25">
      <c r="A5364" s="2" t="str">
        <f>VLOOKUP(D5364, Customers!customers, 2, TRUE)</f>
        <v>Customer#000000137</v>
      </c>
      <c r="B5364" s="2" t="str">
        <f>VLOOKUP(D5364, Customers!customers,7, FALSE)</f>
        <v>HOUSEHOLD</v>
      </c>
      <c r="C5364">
        <v>21443</v>
      </c>
      <c r="D5364">
        <v>137</v>
      </c>
      <c r="E5364" t="str">
        <f>IFERROR(VLOOKUP(VLOOKUP(D5364,Customers!A5363:D6863, 4),Nation!$A$1:$B$26,2), "None")</f>
        <v>None</v>
      </c>
      <c r="F5364" t="str">
        <f>IFERROR((VLOOKUP(VLOOKUP(VLOOKUP(D5364,Customers!A5363:D6863, 4),Nation!$A$1:$C$26,3),Region!$A$1:$B$6,2)), "None")</f>
        <v>None</v>
      </c>
      <c r="G5364" t="s">
        <v>9</v>
      </c>
      <c r="H5364">
        <v>71886.460000000006</v>
      </c>
      <c r="I5364" s="1">
        <v>35069</v>
      </c>
      <c r="J5364" t="s">
        <v>26</v>
      </c>
      <c r="K5364" t="s">
        <v>374</v>
      </c>
      <c r="L5364">
        <v>0</v>
      </c>
      <c r="M5364" t="s">
        <v>6362</v>
      </c>
    </row>
    <row r="5365" spans="1:13" x14ac:dyDescent="0.25">
      <c r="A5365" s="2" t="str">
        <f>VLOOKUP(D5365, Customers!customers, 2, TRUE)</f>
        <v>Customer#000000199</v>
      </c>
      <c r="B5365" s="2" t="str">
        <f>VLOOKUP(D5365, Customers!customers,7, FALSE)</f>
        <v>FURNITURE</v>
      </c>
      <c r="C5365">
        <v>21444</v>
      </c>
      <c r="D5365">
        <v>199</v>
      </c>
      <c r="E5365" t="str">
        <f>IFERROR(VLOOKUP(VLOOKUP(D5365,Customers!A5364:D6864, 4),Nation!$A$1:$B$26,2), "None")</f>
        <v>None</v>
      </c>
      <c r="F5365" t="str">
        <f>IFERROR((VLOOKUP(VLOOKUP(VLOOKUP(D5365,Customers!A5364:D6864, 4),Nation!$A$1:$C$26,3),Region!$A$1:$B$6,2)), "None")</f>
        <v>None</v>
      </c>
      <c r="G5365" t="s">
        <v>48</v>
      </c>
      <c r="H5365">
        <v>225515.11</v>
      </c>
      <c r="I5365" s="1">
        <v>34805</v>
      </c>
      <c r="J5365" t="s">
        <v>31</v>
      </c>
      <c r="K5365" t="s">
        <v>4607</v>
      </c>
      <c r="L5365">
        <v>0</v>
      </c>
      <c r="M5365" t="s">
        <v>6363</v>
      </c>
    </row>
    <row r="5366" spans="1:13" x14ac:dyDescent="0.25">
      <c r="A5366" s="2" t="str">
        <f>VLOOKUP(D5366, Customers!customers, 2, TRUE)</f>
        <v>Customer#000000883</v>
      </c>
      <c r="B5366" s="2" t="str">
        <f>VLOOKUP(D5366, Customers!customers,7, FALSE)</f>
        <v>FURNITURE</v>
      </c>
      <c r="C5366">
        <v>21445</v>
      </c>
      <c r="D5366">
        <v>883</v>
      </c>
      <c r="E5366" t="str">
        <f>IFERROR(VLOOKUP(VLOOKUP(D5366,Customers!A5365:D6865, 4),Nation!$A$1:$B$26,2), "None")</f>
        <v>None</v>
      </c>
      <c r="F5366" t="str">
        <f>IFERROR((VLOOKUP(VLOOKUP(VLOOKUP(D5366,Customers!A5365:D6865, 4),Nation!$A$1:$C$26,3),Region!$A$1:$B$6,2)), "None")</f>
        <v>None</v>
      </c>
      <c r="G5366" t="s">
        <v>16</v>
      </c>
      <c r="H5366">
        <v>262159.09000000003</v>
      </c>
      <c r="I5366" s="1">
        <v>34656</v>
      </c>
      <c r="J5366" t="s">
        <v>10</v>
      </c>
      <c r="K5366" t="s">
        <v>1979</v>
      </c>
      <c r="L5366">
        <v>0</v>
      </c>
      <c r="M5366" t="s">
        <v>6364</v>
      </c>
    </row>
    <row r="5367" spans="1:13" x14ac:dyDescent="0.25">
      <c r="A5367" s="2" t="str">
        <f>VLOOKUP(D5367, Customers!customers, 2, TRUE)</f>
        <v>Customer#000000523</v>
      </c>
      <c r="B5367" s="2" t="str">
        <f>VLOOKUP(D5367, Customers!customers,7, FALSE)</f>
        <v>BUILDING</v>
      </c>
      <c r="C5367">
        <v>21446</v>
      </c>
      <c r="D5367">
        <v>523</v>
      </c>
      <c r="E5367" t="str">
        <f>IFERROR(VLOOKUP(VLOOKUP(D5367,Customers!A5366:D6866, 4),Nation!$A$1:$B$26,2), "None")</f>
        <v>None</v>
      </c>
      <c r="F5367" t="str">
        <f>IFERROR((VLOOKUP(VLOOKUP(VLOOKUP(D5367,Customers!A5366:D6866, 4),Nation!$A$1:$C$26,3),Region!$A$1:$B$6,2)), "None")</f>
        <v>None</v>
      </c>
      <c r="G5367" t="s">
        <v>9</v>
      </c>
      <c r="H5367">
        <v>81852.09</v>
      </c>
      <c r="I5367" s="1">
        <v>35942</v>
      </c>
      <c r="J5367" t="s">
        <v>26</v>
      </c>
      <c r="K5367" t="s">
        <v>2279</v>
      </c>
      <c r="L5367">
        <v>0</v>
      </c>
      <c r="M5367" t="s">
        <v>6365</v>
      </c>
    </row>
    <row r="5368" spans="1:13" x14ac:dyDescent="0.25">
      <c r="A5368" s="2" t="str">
        <f>VLOOKUP(D5368, Customers!customers, 2, TRUE)</f>
        <v>Customer#000001430</v>
      </c>
      <c r="B5368" s="2" t="str">
        <f>VLOOKUP(D5368, Customers!customers,7, FALSE)</f>
        <v>BUILDING</v>
      </c>
      <c r="C5368">
        <v>21447</v>
      </c>
      <c r="D5368">
        <v>1430</v>
      </c>
      <c r="E5368" t="str">
        <f>IFERROR(VLOOKUP(VLOOKUP(D5368,Customers!A5367:D6867, 4),Nation!$A$1:$B$26,2), "None")</f>
        <v>None</v>
      </c>
      <c r="F5368" t="str">
        <f>IFERROR((VLOOKUP(VLOOKUP(VLOOKUP(D5368,Customers!A5367:D6867, 4),Nation!$A$1:$C$26,3),Region!$A$1:$B$6,2)), "None")</f>
        <v>None</v>
      </c>
      <c r="G5368" t="s">
        <v>16</v>
      </c>
      <c r="H5368">
        <v>291570.11</v>
      </c>
      <c r="I5368" s="1">
        <v>34124</v>
      </c>
      <c r="J5368" t="s">
        <v>23</v>
      </c>
      <c r="K5368" t="s">
        <v>329</v>
      </c>
      <c r="L5368">
        <v>0</v>
      </c>
      <c r="M5368" t="s">
        <v>6366</v>
      </c>
    </row>
    <row r="5369" spans="1:13" x14ac:dyDescent="0.25">
      <c r="A5369" s="2" t="str">
        <f>VLOOKUP(D5369, Customers!customers, 2, TRUE)</f>
        <v>Customer#000000908</v>
      </c>
      <c r="B5369" s="2" t="str">
        <f>VLOOKUP(D5369, Customers!customers,7, FALSE)</f>
        <v>AUTOMOBILE</v>
      </c>
      <c r="C5369">
        <v>21472</v>
      </c>
      <c r="D5369">
        <v>908</v>
      </c>
      <c r="E5369" t="str">
        <f>IFERROR(VLOOKUP(VLOOKUP(D5369,Customers!A5368:D6868, 4),Nation!$A$1:$B$26,2), "None")</f>
        <v>None</v>
      </c>
      <c r="F5369" t="str">
        <f>IFERROR((VLOOKUP(VLOOKUP(VLOOKUP(D5369,Customers!A5368:D6868, 4),Nation!$A$1:$C$26,3),Region!$A$1:$B$6,2)), "None")</f>
        <v>None</v>
      </c>
      <c r="G5369" t="s">
        <v>9</v>
      </c>
      <c r="H5369">
        <v>59118.9</v>
      </c>
      <c r="I5369" s="1">
        <v>35072</v>
      </c>
      <c r="J5369" t="s">
        <v>26</v>
      </c>
      <c r="K5369" t="s">
        <v>374</v>
      </c>
      <c r="L5369">
        <v>0</v>
      </c>
      <c r="M5369" t="s">
        <v>6367</v>
      </c>
    </row>
    <row r="5370" spans="1:13" x14ac:dyDescent="0.25">
      <c r="A5370" s="2" t="str">
        <f>VLOOKUP(D5370, Customers!customers, 2, TRUE)</f>
        <v>Customer#000000559</v>
      </c>
      <c r="B5370" s="2" t="str">
        <f>VLOOKUP(D5370, Customers!customers,7, FALSE)</f>
        <v>AUTOMOBILE</v>
      </c>
      <c r="C5370">
        <v>21473</v>
      </c>
      <c r="D5370">
        <v>559</v>
      </c>
      <c r="E5370" t="str">
        <f>IFERROR(VLOOKUP(VLOOKUP(D5370,Customers!A5369:D6869, 4),Nation!$A$1:$B$26,2), "None")</f>
        <v>None</v>
      </c>
      <c r="F5370" t="str">
        <f>IFERROR((VLOOKUP(VLOOKUP(VLOOKUP(D5370,Customers!A5369:D6869, 4),Nation!$A$1:$C$26,3),Region!$A$1:$B$6,2)), "None")</f>
        <v>None</v>
      </c>
      <c r="G5370" t="s">
        <v>48</v>
      </c>
      <c r="H5370">
        <v>78305.38</v>
      </c>
      <c r="I5370" s="1">
        <v>34791</v>
      </c>
      <c r="J5370" t="s">
        <v>26</v>
      </c>
      <c r="K5370" t="s">
        <v>792</v>
      </c>
      <c r="L5370">
        <v>0</v>
      </c>
      <c r="M5370" t="s">
        <v>6368</v>
      </c>
    </row>
    <row r="5371" spans="1:13" x14ac:dyDescent="0.25">
      <c r="A5371" s="2" t="str">
        <f>VLOOKUP(D5371, Customers!customers, 2, TRUE)</f>
        <v>Customer#000000757</v>
      </c>
      <c r="B5371" s="2" t="str">
        <f>VLOOKUP(D5371, Customers!customers,7, FALSE)</f>
        <v>AUTOMOBILE</v>
      </c>
      <c r="C5371">
        <v>21474</v>
      </c>
      <c r="D5371">
        <v>757</v>
      </c>
      <c r="E5371" t="str">
        <f>IFERROR(VLOOKUP(VLOOKUP(D5371,Customers!A5370:D6870, 4),Nation!$A$1:$B$26,2), "None")</f>
        <v>None</v>
      </c>
      <c r="F5371" t="str">
        <f>IFERROR((VLOOKUP(VLOOKUP(VLOOKUP(D5371,Customers!A5370:D6870, 4),Nation!$A$1:$C$26,3),Region!$A$1:$B$6,2)), "None")</f>
        <v>None</v>
      </c>
      <c r="G5371" t="s">
        <v>16</v>
      </c>
      <c r="H5371">
        <v>236143.22</v>
      </c>
      <c r="I5371" s="1">
        <v>34064</v>
      </c>
      <c r="J5371" t="s">
        <v>13</v>
      </c>
      <c r="K5371" t="s">
        <v>644</v>
      </c>
      <c r="L5371">
        <v>0</v>
      </c>
      <c r="M5371" t="s">
        <v>6369</v>
      </c>
    </row>
    <row r="5372" spans="1:13" x14ac:dyDescent="0.25">
      <c r="A5372" s="2" t="str">
        <f>VLOOKUP(D5372, Customers!customers, 2, TRUE)</f>
        <v>Customer#000001138</v>
      </c>
      <c r="B5372" s="2" t="str">
        <f>VLOOKUP(D5372, Customers!customers,7, FALSE)</f>
        <v>BUILDING</v>
      </c>
      <c r="C5372">
        <v>21475</v>
      </c>
      <c r="D5372">
        <v>1138</v>
      </c>
      <c r="E5372" t="str">
        <f>IFERROR(VLOOKUP(VLOOKUP(D5372,Customers!A5371:D6871, 4),Nation!$A$1:$B$26,2), "None")</f>
        <v>None</v>
      </c>
      <c r="F5372" t="str">
        <f>IFERROR((VLOOKUP(VLOOKUP(VLOOKUP(D5372,Customers!A5371:D6871, 4),Nation!$A$1:$C$26,3),Region!$A$1:$B$6,2)), "None")</f>
        <v>None</v>
      </c>
      <c r="G5372" t="s">
        <v>16</v>
      </c>
      <c r="H5372">
        <v>189133.45</v>
      </c>
      <c r="I5372" s="1">
        <v>34751</v>
      </c>
      <c r="J5372" t="s">
        <v>13</v>
      </c>
      <c r="K5372" t="s">
        <v>805</v>
      </c>
      <c r="L5372">
        <v>0</v>
      </c>
      <c r="M5372" t="s">
        <v>6370</v>
      </c>
    </row>
    <row r="5373" spans="1:13" x14ac:dyDescent="0.25">
      <c r="A5373" s="2" t="str">
        <f>VLOOKUP(D5373, Customers!customers, 2, TRUE)</f>
        <v>Customer#000001264</v>
      </c>
      <c r="B5373" s="2" t="str">
        <f>VLOOKUP(D5373, Customers!customers,7, FALSE)</f>
        <v>MACHINERY</v>
      </c>
      <c r="C5373">
        <v>21476</v>
      </c>
      <c r="D5373">
        <v>1264</v>
      </c>
      <c r="E5373" t="str">
        <f>IFERROR(VLOOKUP(VLOOKUP(D5373,Customers!A5372:D6872, 4),Nation!$A$1:$B$26,2), "None")</f>
        <v>None</v>
      </c>
      <c r="F5373" t="str">
        <f>IFERROR((VLOOKUP(VLOOKUP(VLOOKUP(D5373,Customers!A5372:D6872, 4),Nation!$A$1:$C$26,3),Region!$A$1:$B$6,2)), "None")</f>
        <v>None</v>
      </c>
      <c r="G5373" t="s">
        <v>9</v>
      </c>
      <c r="H5373">
        <v>184907.1</v>
      </c>
      <c r="I5373" s="1">
        <v>34838</v>
      </c>
      <c r="J5373" t="s">
        <v>31</v>
      </c>
      <c r="K5373" t="s">
        <v>408</v>
      </c>
      <c r="L5373">
        <v>0</v>
      </c>
      <c r="M5373" t="s">
        <v>6371</v>
      </c>
    </row>
    <row r="5374" spans="1:13" x14ac:dyDescent="0.25">
      <c r="A5374" s="2" t="str">
        <f>VLOOKUP(D5374, Customers!customers, 2, TRUE)</f>
        <v>Customer#000000337</v>
      </c>
      <c r="B5374" s="2" t="str">
        <f>VLOOKUP(D5374, Customers!customers,7, FALSE)</f>
        <v>MACHINERY</v>
      </c>
      <c r="C5374">
        <v>21477</v>
      </c>
      <c r="D5374">
        <v>337</v>
      </c>
      <c r="E5374" t="str">
        <f>IFERROR(VLOOKUP(VLOOKUP(D5374,Customers!A5373:D6873, 4),Nation!$A$1:$B$26,2), "None")</f>
        <v>None</v>
      </c>
      <c r="F5374" t="str">
        <f>IFERROR((VLOOKUP(VLOOKUP(VLOOKUP(D5374,Customers!A5373:D6873, 4),Nation!$A$1:$C$26,3),Region!$A$1:$B$6,2)), "None")</f>
        <v>None</v>
      </c>
      <c r="G5374" t="s">
        <v>48</v>
      </c>
      <c r="H5374">
        <v>216395.26</v>
      </c>
      <c r="I5374" s="1">
        <v>34841</v>
      </c>
      <c r="J5374" t="s">
        <v>10</v>
      </c>
      <c r="K5374" t="s">
        <v>988</v>
      </c>
      <c r="L5374">
        <v>0</v>
      </c>
      <c r="M5374" t="s">
        <v>6372</v>
      </c>
    </row>
    <row r="5375" spans="1:13" x14ac:dyDescent="0.25">
      <c r="A5375" s="2" t="str">
        <f>VLOOKUP(D5375, Customers!customers, 2, TRUE)</f>
        <v>Customer#000001061</v>
      </c>
      <c r="B5375" s="2" t="str">
        <f>VLOOKUP(D5375, Customers!customers,7, FALSE)</f>
        <v>BUILDING</v>
      </c>
      <c r="C5375">
        <v>21478</v>
      </c>
      <c r="D5375">
        <v>1061</v>
      </c>
      <c r="E5375" t="str">
        <f>IFERROR(VLOOKUP(VLOOKUP(D5375,Customers!A5374:D6874, 4),Nation!$A$1:$B$26,2), "None")</f>
        <v>None</v>
      </c>
      <c r="F5375" t="str">
        <f>IFERROR((VLOOKUP(VLOOKUP(VLOOKUP(D5375,Customers!A5374:D6874, 4),Nation!$A$1:$C$26,3),Region!$A$1:$B$6,2)), "None")</f>
        <v>None</v>
      </c>
      <c r="G5375" t="s">
        <v>16</v>
      </c>
      <c r="H5375">
        <v>303657.83</v>
      </c>
      <c r="I5375" s="1">
        <v>33666</v>
      </c>
      <c r="J5375" t="s">
        <v>10</v>
      </c>
      <c r="K5375" t="s">
        <v>1106</v>
      </c>
      <c r="L5375">
        <v>0</v>
      </c>
      <c r="M5375" t="s">
        <v>6373</v>
      </c>
    </row>
    <row r="5376" spans="1:13" x14ac:dyDescent="0.25">
      <c r="A5376" s="2" t="str">
        <f>VLOOKUP(D5376, Customers!customers, 2, TRUE)</f>
        <v>Customer#000000385</v>
      </c>
      <c r="B5376" s="2" t="str">
        <f>VLOOKUP(D5376, Customers!customers,7, FALSE)</f>
        <v>AUTOMOBILE</v>
      </c>
      <c r="C5376">
        <v>21479</v>
      </c>
      <c r="D5376">
        <v>385</v>
      </c>
      <c r="E5376" t="str">
        <f>IFERROR(VLOOKUP(VLOOKUP(D5376,Customers!A5375:D6875, 4),Nation!$A$1:$B$26,2), "None")</f>
        <v>None</v>
      </c>
      <c r="F5376" t="str">
        <f>IFERROR((VLOOKUP(VLOOKUP(VLOOKUP(D5376,Customers!A5375:D6875, 4),Nation!$A$1:$C$26,3),Region!$A$1:$B$6,2)), "None")</f>
        <v>None</v>
      </c>
      <c r="G5376" t="s">
        <v>16</v>
      </c>
      <c r="H5376">
        <v>98748.2</v>
      </c>
      <c r="I5376" s="1">
        <v>34575</v>
      </c>
      <c r="J5376" t="s">
        <v>31</v>
      </c>
      <c r="K5376" t="s">
        <v>1764</v>
      </c>
      <c r="L5376">
        <v>0</v>
      </c>
      <c r="M5376" t="s">
        <v>6374</v>
      </c>
    </row>
    <row r="5377" spans="1:13" x14ac:dyDescent="0.25">
      <c r="A5377" s="2" t="str">
        <f>VLOOKUP(D5377, Customers!customers, 2, TRUE)</f>
        <v>Customer#000000083</v>
      </c>
      <c r="B5377" s="2" t="str">
        <f>VLOOKUP(D5377, Customers!customers,7, FALSE)</f>
        <v>BUILDING</v>
      </c>
      <c r="C5377">
        <v>21504</v>
      </c>
      <c r="D5377">
        <v>83</v>
      </c>
      <c r="E5377" t="str">
        <f>IFERROR(VLOOKUP(VLOOKUP(D5377,Customers!A5376:D6876, 4),Nation!$A$1:$B$26,2), "None")</f>
        <v>None</v>
      </c>
      <c r="F5377" t="str">
        <f>IFERROR((VLOOKUP(VLOOKUP(VLOOKUP(D5377,Customers!A5376:D6876, 4),Nation!$A$1:$C$26,3),Region!$A$1:$B$6,2)), "None")</f>
        <v>None</v>
      </c>
      <c r="G5377" t="s">
        <v>9</v>
      </c>
      <c r="H5377">
        <v>184886.29</v>
      </c>
      <c r="I5377" s="1">
        <v>35740</v>
      </c>
      <c r="J5377" t="s">
        <v>31</v>
      </c>
      <c r="K5377" t="s">
        <v>1938</v>
      </c>
      <c r="L5377">
        <v>0</v>
      </c>
      <c r="M5377" t="s">
        <v>6375</v>
      </c>
    </row>
    <row r="5378" spans="1:13" x14ac:dyDescent="0.25">
      <c r="A5378" s="2" t="str">
        <f>VLOOKUP(D5378, Customers!customers, 2, TRUE)</f>
        <v>Customer#000000080</v>
      </c>
      <c r="B5378" s="2" t="str">
        <f>VLOOKUP(D5378, Customers!customers,7, FALSE)</f>
        <v>FURNITURE</v>
      </c>
      <c r="C5378">
        <v>21505</v>
      </c>
      <c r="D5378">
        <v>80</v>
      </c>
      <c r="E5378" t="str">
        <f>IFERROR(VLOOKUP(VLOOKUP(D5378,Customers!A5377:D6877, 4),Nation!$A$1:$B$26,2), "None")</f>
        <v>None</v>
      </c>
      <c r="F5378" t="str">
        <f>IFERROR((VLOOKUP(VLOOKUP(VLOOKUP(D5378,Customers!A5377:D6877, 4),Nation!$A$1:$C$26,3),Region!$A$1:$B$6,2)), "None")</f>
        <v>None</v>
      </c>
      <c r="G5378" t="s">
        <v>16</v>
      </c>
      <c r="H5378">
        <v>269780.47999999998</v>
      </c>
      <c r="I5378" s="1">
        <v>33942</v>
      </c>
      <c r="J5378" t="s">
        <v>10</v>
      </c>
      <c r="K5378" t="s">
        <v>938</v>
      </c>
      <c r="L5378">
        <v>0</v>
      </c>
      <c r="M5378" t="s">
        <v>6376</v>
      </c>
    </row>
    <row r="5379" spans="1:13" x14ac:dyDescent="0.25">
      <c r="A5379" s="2" t="str">
        <f>VLOOKUP(D5379, Customers!customers, 2, TRUE)</f>
        <v>Customer#000000976</v>
      </c>
      <c r="B5379" s="2" t="str">
        <f>VLOOKUP(D5379, Customers!customers,7, FALSE)</f>
        <v>BUILDING</v>
      </c>
      <c r="C5379">
        <v>21506</v>
      </c>
      <c r="D5379">
        <v>976</v>
      </c>
      <c r="E5379" t="str">
        <f>IFERROR(VLOOKUP(VLOOKUP(D5379,Customers!A5378:D6878, 4),Nation!$A$1:$B$26,2), "None")</f>
        <v>None</v>
      </c>
      <c r="F5379" t="str">
        <f>IFERROR((VLOOKUP(VLOOKUP(VLOOKUP(D5379,Customers!A5378:D6878, 4),Nation!$A$1:$C$26,3),Region!$A$1:$B$6,2)), "None")</f>
        <v>None</v>
      </c>
      <c r="G5379" t="s">
        <v>16</v>
      </c>
      <c r="H5379">
        <v>183580.67</v>
      </c>
      <c r="I5379" s="1">
        <v>34493</v>
      </c>
      <c r="J5379" t="s">
        <v>31</v>
      </c>
      <c r="K5379" t="s">
        <v>2670</v>
      </c>
      <c r="L5379">
        <v>0</v>
      </c>
      <c r="M5379" t="s">
        <v>6377</v>
      </c>
    </row>
    <row r="5380" spans="1:13" x14ac:dyDescent="0.25">
      <c r="A5380" s="2" t="str">
        <f>VLOOKUP(D5380, Customers!customers, 2, TRUE)</f>
        <v>Customer#000001054</v>
      </c>
      <c r="B5380" s="2" t="str">
        <f>VLOOKUP(D5380, Customers!customers,7, FALSE)</f>
        <v>HOUSEHOLD</v>
      </c>
      <c r="C5380">
        <v>21507</v>
      </c>
      <c r="D5380">
        <v>1054</v>
      </c>
      <c r="E5380" t="str">
        <f>IFERROR(VLOOKUP(VLOOKUP(D5380,Customers!A5379:D6879, 4),Nation!$A$1:$B$26,2), "None")</f>
        <v>None</v>
      </c>
      <c r="F5380" t="str">
        <f>IFERROR((VLOOKUP(VLOOKUP(VLOOKUP(D5380,Customers!A5379:D6879, 4),Nation!$A$1:$C$26,3),Region!$A$1:$B$6,2)), "None")</f>
        <v>None</v>
      </c>
      <c r="G5380" t="s">
        <v>9</v>
      </c>
      <c r="H5380">
        <v>128337.81</v>
      </c>
      <c r="I5380" s="1">
        <v>35596</v>
      </c>
      <c r="J5380" t="s">
        <v>31</v>
      </c>
      <c r="K5380" t="s">
        <v>3083</v>
      </c>
      <c r="L5380">
        <v>0</v>
      </c>
      <c r="M5380" t="s">
        <v>6378</v>
      </c>
    </row>
    <row r="5381" spans="1:13" x14ac:dyDescent="0.25">
      <c r="A5381" s="2" t="str">
        <f>VLOOKUP(D5381, Customers!customers, 2, TRUE)</f>
        <v>Customer#000001309</v>
      </c>
      <c r="B5381" s="2" t="str">
        <f>VLOOKUP(D5381, Customers!customers,7, FALSE)</f>
        <v>AUTOMOBILE</v>
      </c>
      <c r="C5381">
        <v>21508</v>
      </c>
      <c r="D5381">
        <v>1309</v>
      </c>
      <c r="E5381" t="str">
        <f>IFERROR(VLOOKUP(VLOOKUP(D5381,Customers!A5380:D6880, 4),Nation!$A$1:$B$26,2), "None")</f>
        <v>None</v>
      </c>
      <c r="F5381" t="str">
        <f>IFERROR((VLOOKUP(VLOOKUP(VLOOKUP(D5381,Customers!A5380:D6880, 4),Nation!$A$1:$C$26,3),Region!$A$1:$B$6,2)), "None")</f>
        <v>None</v>
      </c>
      <c r="G5381" t="s">
        <v>9</v>
      </c>
      <c r="H5381">
        <v>81861.37</v>
      </c>
      <c r="I5381" s="1">
        <v>35911</v>
      </c>
      <c r="J5381" t="s">
        <v>10</v>
      </c>
      <c r="K5381" t="s">
        <v>1260</v>
      </c>
      <c r="L5381">
        <v>0</v>
      </c>
      <c r="M5381" t="s">
        <v>6379</v>
      </c>
    </row>
    <row r="5382" spans="1:13" x14ac:dyDescent="0.25">
      <c r="A5382" s="2" t="str">
        <f>VLOOKUP(D5382, Customers!customers, 2, TRUE)</f>
        <v>Customer#000001198</v>
      </c>
      <c r="B5382" s="2" t="str">
        <f>VLOOKUP(D5382, Customers!customers,7, FALSE)</f>
        <v>AUTOMOBILE</v>
      </c>
      <c r="C5382">
        <v>21509</v>
      </c>
      <c r="D5382">
        <v>1198</v>
      </c>
      <c r="E5382" t="str">
        <f>IFERROR(VLOOKUP(VLOOKUP(D5382,Customers!A5381:D6881, 4),Nation!$A$1:$B$26,2), "None")</f>
        <v>None</v>
      </c>
      <c r="F5382" t="str">
        <f>IFERROR((VLOOKUP(VLOOKUP(VLOOKUP(D5382,Customers!A5381:D6881, 4),Nation!$A$1:$C$26,3),Region!$A$1:$B$6,2)), "None")</f>
        <v>None</v>
      </c>
      <c r="G5382" t="s">
        <v>16</v>
      </c>
      <c r="H5382">
        <v>177291.23</v>
      </c>
      <c r="I5382" s="1">
        <v>33789</v>
      </c>
      <c r="J5382" t="s">
        <v>26</v>
      </c>
      <c r="K5382" t="s">
        <v>236</v>
      </c>
      <c r="L5382">
        <v>0</v>
      </c>
      <c r="M5382" t="s">
        <v>6380</v>
      </c>
    </row>
    <row r="5383" spans="1:13" x14ac:dyDescent="0.25">
      <c r="A5383" s="2" t="str">
        <f>VLOOKUP(D5383, Customers!customers, 2, TRUE)</f>
        <v>Customer#000000385</v>
      </c>
      <c r="B5383" s="2" t="str">
        <f>VLOOKUP(D5383, Customers!customers,7, FALSE)</f>
        <v>AUTOMOBILE</v>
      </c>
      <c r="C5383">
        <v>21510</v>
      </c>
      <c r="D5383">
        <v>385</v>
      </c>
      <c r="E5383" t="str">
        <f>IFERROR(VLOOKUP(VLOOKUP(D5383,Customers!A5382:D6882, 4),Nation!$A$1:$B$26,2), "None")</f>
        <v>None</v>
      </c>
      <c r="F5383" t="str">
        <f>IFERROR((VLOOKUP(VLOOKUP(VLOOKUP(D5383,Customers!A5382:D6882, 4),Nation!$A$1:$C$26,3),Region!$A$1:$B$6,2)), "None")</f>
        <v>None</v>
      </c>
      <c r="G5383" t="s">
        <v>16</v>
      </c>
      <c r="H5383">
        <v>82848.100000000006</v>
      </c>
      <c r="I5383" s="1">
        <v>33733</v>
      </c>
      <c r="J5383" t="s">
        <v>26</v>
      </c>
      <c r="K5383" t="s">
        <v>2566</v>
      </c>
      <c r="L5383">
        <v>0</v>
      </c>
      <c r="M5383" t="s">
        <v>6381</v>
      </c>
    </row>
    <row r="5384" spans="1:13" x14ac:dyDescent="0.25">
      <c r="A5384" s="2" t="str">
        <f>VLOOKUP(D5384, Customers!customers, 2, TRUE)</f>
        <v>Customer#000000149</v>
      </c>
      <c r="B5384" s="2" t="str">
        <f>VLOOKUP(D5384, Customers!customers,7, FALSE)</f>
        <v>AUTOMOBILE</v>
      </c>
      <c r="C5384">
        <v>21511</v>
      </c>
      <c r="D5384">
        <v>149</v>
      </c>
      <c r="E5384" t="str">
        <f>IFERROR(VLOOKUP(VLOOKUP(D5384,Customers!A5383:D6883, 4),Nation!$A$1:$B$26,2), "None")</f>
        <v>None</v>
      </c>
      <c r="F5384" t="str">
        <f>IFERROR((VLOOKUP(VLOOKUP(VLOOKUP(D5384,Customers!A5383:D6883, 4),Nation!$A$1:$C$26,3),Region!$A$1:$B$6,2)), "None")</f>
        <v>None</v>
      </c>
      <c r="G5384" t="s">
        <v>9</v>
      </c>
      <c r="H5384">
        <v>273551.78000000003</v>
      </c>
      <c r="I5384" s="1">
        <v>35172</v>
      </c>
      <c r="J5384" t="s">
        <v>23</v>
      </c>
      <c r="K5384" t="s">
        <v>1178</v>
      </c>
      <c r="L5384">
        <v>0</v>
      </c>
      <c r="M5384" t="s">
        <v>6382</v>
      </c>
    </row>
    <row r="5385" spans="1:13" x14ac:dyDescent="0.25">
      <c r="A5385" s="2" t="str">
        <f>VLOOKUP(D5385, Customers!customers, 2, TRUE)</f>
        <v>Customer#000000868</v>
      </c>
      <c r="B5385" s="2" t="str">
        <f>VLOOKUP(D5385, Customers!customers,7, FALSE)</f>
        <v>FURNITURE</v>
      </c>
      <c r="C5385">
        <v>21536</v>
      </c>
      <c r="D5385">
        <v>868</v>
      </c>
      <c r="E5385" t="str">
        <f>IFERROR(VLOOKUP(VLOOKUP(D5385,Customers!A5384:D6884, 4),Nation!$A$1:$B$26,2), "None")</f>
        <v>None</v>
      </c>
      <c r="F5385" t="str">
        <f>IFERROR((VLOOKUP(VLOOKUP(VLOOKUP(D5385,Customers!A5384:D6884, 4),Nation!$A$1:$C$26,3),Region!$A$1:$B$6,2)), "None")</f>
        <v>None</v>
      </c>
      <c r="G5385" t="s">
        <v>9</v>
      </c>
      <c r="H5385">
        <v>158554.35</v>
      </c>
      <c r="I5385" s="1">
        <v>35532</v>
      </c>
      <c r="J5385" t="s">
        <v>10</v>
      </c>
      <c r="K5385" t="s">
        <v>63</v>
      </c>
      <c r="L5385">
        <v>0</v>
      </c>
      <c r="M5385" t="s">
        <v>6383</v>
      </c>
    </row>
    <row r="5386" spans="1:13" x14ac:dyDescent="0.25">
      <c r="A5386" s="2" t="str">
        <f>VLOOKUP(D5386, Customers!customers, 2, TRUE)</f>
        <v>Customer#000000857</v>
      </c>
      <c r="B5386" s="2" t="str">
        <f>VLOOKUP(D5386, Customers!customers,7, FALSE)</f>
        <v>AUTOMOBILE</v>
      </c>
      <c r="C5386">
        <v>21537</v>
      </c>
      <c r="D5386">
        <v>857</v>
      </c>
      <c r="E5386" t="str">
        <f>IFERROR(VLOOKUP(VLOOKUP(D5386,Customers!A5385:D6885, 4),Nation!$A$1:$B$26,2), "None")</f>
        <v>None</v>
      </c>
      <c r="F5386" t="str">
        <f>IFERROR((VLOOKUP(VLOOKUP(VLOOKUP(D5386,Customers!A5385:D6885, 4),Nation!$A$1:$C$26,3),Region!$A$1:$B$6,2)), "None")</f>
        <v>None</v>
      </c>
      <c r="G5386" t="s">
        <v>16</v>
      </c>
      <c r="H5386">
        <v>59461.71</v>
      </c>
      <c r="I5386" s="1">
        <v>33640</v>
      </c>
      <c r="J5386" t="s">
        <v>13</v>
      </c>
      <c r="K5386" t="s">
        <v>1470</v>
      </c>
      <c r="L5386">
        <v>0</v>
      </c>
      <c r="M5386" t="s">
        <v>6384</v>
      </c>
    </row>
    <row r="5387" spans="1:13" x14ac:dyDescent="0.25">
      <c r="A5387" s="2" t="str">
        <f>VLOOKUP(D5387, Customers!customers, 2, TRUE)</f>
        <v>Customer#000001243</v>
      </c>
      <c r="B5387" s="2" t="str">
        <f>VLOOKUP(D5387, Customers!customers,7, FALSE)</f>
        <v>MACHINERY</v>
      </c>
      <c r="C5387">
        <v>21538</v>
      </c>
      <c r="D5387">
        <v>1243</v>
      </c>
      <c r="E5387" t="str">
        <f>IFERROR(VLOOKUP(VLOOKUP(D5387,Customers!A5386:D6886, 4),Nation!$A$1:$B$26,2), "None")</f>
        <v>None</v>
      </c>
      <c r="F5387" t="str">
        <f>IFERROR((VLOOKUP(VLOOKUP(VLOOKUP(D5387,Customers!A5386:D6886, 4),Nation!$A$1:$C$26,3),Region!$A$1:$B$6,2)), "None")</f>
        <v>None</v>
      </c>
      <c r="G5387" t="s">
        <v>16</v>
      </c>
      <c r="H5387">
        <v>222231.74</v>
      </c>
      <c r="I5387" s="1">
        <v>34543</v>
      </c>
      <c r="J5387" t="s">
        <v>31</v>
      </c>
      <c r="K5387" t="s">
        <v>1266</v>
      </c>
      <c r="L5387">
        <v>0</v>
      </c>
      <c r="M5387" t="s">
        <v>6385</v>
      </c>
    </row>
    <row r="5388" spans="1:13" x14ac:dyDescent="0.25">
      <c r="A5388" s="2" t="str">
        <f>VLOOKUP(D5388, Customers!customers, 2, TRUE)</f>
        <v>Customer#000000604</v>
      </c>
      <c r="B5388" s="2" t="str">
        <f>VLOOKUP(D5388, Customers!customers,7, FALSE)</f>
        <v>HOUSEHOLD</v>
      </c>
      <c r="C5388">
        <v>21539</v>
      </c>
      <c r="D5388">
        <v>604</v>
      </c>
      <c r="E5388" t="str">
        <f>IFERROR(VLOOKUP(VLOOKUP(D5388,Customers!A5387:D6887, 4),Nation!$A$1:$B$26,2), "None")</f>
        <v>None</v>
      </c>
      <c r="F5388" t="str">
        <f>IFERROR((VLOOKUP(VLOOKUP(VLOOKUP(D5388,Customers!A5387:D6887, 4),Nation!$A$1:$C$26,3),Region!$A$1:$B$6,2)), "None")</f>
        <v>None</v>
      </c>
      <c r="G5388" t="s">
        <v>16</v>
      </c>
      <c r="H5388">
        <v>120744.66</v>
      </c>
      <c r="I5388" s="1">
        <v>34160</v>
      </c>
      <c r="J5388" t="s">
        <v>31</v>
      </c>
      <c r="K5388" t="s">
        <v>1318</v>
      </c>
      <c r="L5388">
        <v>0</v>
      </c>
      <c r="M5388" t="s">
        <v>6386</v>
      </c>
    </row>
    <row r="5389" spans="1:13" x14ac:dyDescent="0.25">
      <c r="A5389" s="2" t="str">
        <f>VLOOKUP(D5389, Customers!customers, 2, TRUE)</f>
        <v>Customer#000000412</v>
      </c>
      <c r="B5389" s="2" t="str">
        <f>VLOOKUP(D5389, Customers!customers,7, FALSE)</f>
        <v>BUILDING</v>
      </c>
      <c r="C5389">
        <v>21540</v>
      </c>
      <c r="D5389">
        <v>412</v>
      </c>
      <c r="E5389" t="str">
        <f>IFERROR(VLOOKUP(VLOOKUP(D5389,Customers!A5388:D6888, 4),Nation!$A$1:$B$26,2), "None")</f>
        <v>None</v>
      </c>
      <c r="F5389" t="str">
        <f>IFERROR((VLOOKUP(VLOOKUP(VLOOKUP(D5389,Customers!A5388:D6888, 4),Nation!$A$1:$C$26,3),Region!$A$1:$B$6,2)), "None")</f>
        <v>None</v>
      </c>
      <c r="G5389" t="s">
        <v>16</v>
      </c>
      <c r="H5389">
        <v>104776.53</v>
      </c>
      <c r="I5389" s="1">
        <v>33737</v>
      </c>
      <c r="J5389" t="s">
        <v>10</v>
      </c>
      <c r="K5389" t="s">
        <v>486</v>
      </c>
      <c r="L5389">
        <v>0</v>
      </c>
      <c r="M5389" t="s">
        <v>6387</v>
      </c>
    </row>
    <row r="5390" spans="1:13" x14ac:dyDescent="0.25">
      <c r="A5390" s="2" t="str">
        <f>VLOOKUP(D5390, Customers!customers, 2, TRUE)</f>
        <v>Customer#000000220</v>
      </c>
      <c r="B5390" s="2" t="str">
        <f>VLOOKUP(D5390, Customers!customers,7, FALSE)</f>
        <v>BUILDING</v>
      </c>
      <c r="C5390">
        <v>21541</v>
      </c>
      <c r="D5390">
        <v>220</v>
      </c>
      <c r="E5390" t="str">
        <f>IFERROR(VLOOKUP(VLOOKUP(D5390,Customers!A5389:D6889, 4),Nation!$A$1:$B$26,2), "None")</f>
        <v>None</v>
      </c>
      <c r="F5390" t="str">
        <f>IFERROR((VLOOKUP(VLOOKUP(VLOOKUP(D5390,Customers!A5389:D6889, 4),Nation!$A$1:$C$26,3),Region!$A$1:$B$6,2)), "None")</f>
        <v>None</v>
      </c>
      <c r="G5390" t="s">
        <v>16</v>
      </c>
      <c r="H5390">
        <v>58559.74</v>
      </c>
      <c r="I5390" s="1">
        <v>34616</v>
      </c>
      <c r="J5390" t="s">
        <v>23</v>
      </c>
      <c r="K5390" t="s">
        <v>1488</v>
      </c>
      <c r="L5390">
        <v>0</v>
      </c>
      <c r="M5390" t="s">
        <v>6388</v>
      </c>
    </row>
    <row r="5391" spans="1:13" x14ac:dyDescent="0.25">
      <c r="A5391" s="2" t="str">
        <f>VLOOKUP(D5391, Customers!customers, 2, TRUE)</f>
        <v>Customer#000000794</v>
      </c>
      <c r="B5391" s="2" t="str">
        <f>VLOOKUP(D5391, Customers!customers,7, FALSE)</f>
        <v>FURNITURE</v>
      </c>
      <c r="C5391">
        <v>21542</v>
      </c>
      <c r="D5391">
        <v>794</v>
      </c>
      <c r="E5391" t="str">
        <f>IFERROR(VLOOKUP(VLOOKUP(D5391,Customers!A5390:D6890, 4),Nation!$A$1:$B$26,2), "None")</f>
        <v>None</v>
      </c>
      <c r="F5391" t="str">
        <f>IFERROR((VLOOKUP(VLOOKUP(VLOOKUP(D5391,Customers!A5390:D6890, 4),Nation!$A$1:$C$26,3),Region!$A$1:$B$6,2)), "None")</f>
        <v>None</v>
      </c>
      <c r="G5391" t="s">
        <v>48</v>
      </c>
      <c r="H5391">
        <v>202414.03</v>
      </c>
      <c r="I5391" s="1">
        <v>34841</v>
      </c>
      <c r="J5391" t="s">
        <v>26</v>
      </c>
      <c r="K5391" t="s">
        <v>422</v>
      </c>
      <c r="L5391">
        <v>0</v>
      </c>
      <c r="M5391" t="s">
        <v>6389</v>
      </c>
    </row>
    <row r="5392" spans="1:13" x14ac:dyDescent="0.25">
      <c r="A5392" s="2" t="str">
        <f>VLOOKUP(D5392, Customers!customers, 2, TRUE)</f>
        <v>Customer#000000262</v>
      </c>
      <c r="B5392" s="2" t="str">
        <f>VLOOKUP(D5392, Customers!customers,7, FALSE)</f>
        <v>AUTOMOBILE</v>
      </c>
      <c r="C5392">
        <v>21543</v>
      </c>
      <c r="D5392">
        <v>262</v>
      </c>
      <c r="E5392" t="str">
        <f>IFERROR(VLOOKUP(VLOOKUP(D5392,Customers!A5391:D6891, 4),Nation!$A$1:$B$26,2), "None")</f>
        <v>None</v>
      </c>
      <c r="F5392" t="str">
        <f>IFERROR((VLOOKUP(VLOOKUP(VLOOKUP(D5392,Customers!A5391:D6891, 4),Nation!$A$1:$C$26,3),Region!$A$1:$B$6,2)), "None")</f>
        <v>None</v>
      </c>
      <c r="G5392" t="s">
        <v>16</v>
      </c>
      <c r="H5392">
        <v>167911.7</v>
      </c>
      <c r="I5392" s="1">
        <v>33671</v>
      </c>
      <c r="J5392" t="s">
        <v>26</v>
      </c>
      <c r="K5392" t="s">
        <v>3152</v>
      </c>
      <c r="L5392">
        <v>0</v>
      </c>
      <c r="M5392" t="s">
        <v>6390</v>
      </c>
    </row>
    <row r="5393" spans="1:13" x14ac:dyDescent="0.25">
      <c r="A5393" s="2" t="str">
        <f>VLOOKUP(D5393, Customers!customers, 2, TRUE)</f>
        <v>Customer#000000566</v>
      </c>
      <c r="B5393" s="2" t="str">
        <f>VLOOKUP(D5393, Customers!customers,7, FALSE)</f>
        <v>FURNITURE</v>
      </c>
      <c r="C5393">
        <v>21568</v>
      </c>
      <c r="D5393">
        <v>566</v>
      </c>
      <c r="E5393" t="str">
        <f>IFERROR(VLOOKUP(VLOOKUP(D5393,Customers!A5392:D6892, 4),Nation!$A$1:$B$26,2), "None")</f>
        <v>None</v>
      </c>
      <c r="F5393" t="str">
        <f>IFERROR((VLOOKUP(VLOOKUP(VLOOKUP(D5393,Customers!A5392:D6892, 4),Nation!$A$1:$C$26,3),Region!$A$1:$B$6,2)), "None")</f>
        <v>None</v>
      </c>
      <c r="G5393" t="s">
        <v>9</v>
      </c>
      <c r="H5393">
        <v>49099.81</v>
      </c>
      <c r="I5393" s="1">
        <v>34900</v>
      </c>
      <c r="J5393" t="s">
        <v>26</v>
      </c>
      <c r="K5393" t="s">
        <v>3876</v>
      </c>
      <c r="L5393">
        <v>0</v>
      </c>
      <c r="M5393" t="s">
        <v>6391</v>
      </c>
    </row>
    <row r="5394" spans="1:13" x14ac:dyDescent="0.25">
      <c r="A5394" s="2" t="str">
        <f>VLOOKUP(D5394, Customers!customers, 2, TRUE)</f>
        <v>Customer#000000838</v>
      </c>
      <c r="B5394" s="2" t="str">
        <f>VLOOKUP(D5394, Customers!customers,7, FALSE)</f>
        <v>AUTOMOBILE</v>
      </c>
      <c r="C5394">
        <v>21569</v>
      </c>
      <c r="D5394">
        <v>838</v>
      </c>
      <c r="E5394" t="str">
        <f>IFERROR(VLOOKUP(VLOOKUP(D5394,Customers!A5393:D6893, 4),Nation!$A$1:$B$26,2), "None")</f>
        <v>None</v>
      </c>
      <c r="F5394" t="str">
        <f>IFERROR((VLOOKUP(VLOOKUP(VLOOKUP(D5394,Customers!A5393:D6893, 4),Nation!$A$1:$C$26,3),Region!$A$1:$B$6,2)), "None")</f>
        <v>None</v>
      </c>
      <c r="G5394" t="s">
        <v>9</v>
      </c>
      <c r="H5394">
        <v>19741.87</v>
      </c>
      <c r="I5394" s="1">
        <v>35320</v>
      </c>
      <c r="J5394" t="s">
        <v>31</v>
      </c>
      <c r="K5394" t="s">
        <v>3719</v>
      </c>
      <c r="L5394">
        <v>0</v>
      </c>
      <c r="M5394" t="s">
        <v>6392</v>
      </c>
    </row>
    <row r="5395" spans="1:13" x14ac:dyDescent="0.25">
      <c r="A5395" s="2" t="str">
        <f>VLOOKUP(D5395, Customers!customers, 2, TRUE)</f>
        <v>Customer#000001093</v>
      </c>
      <c r="B5395" s="2" t="str">
        <f>VLOOKUP(D5395, Customers!customers,7, FALSE)</f>
        <v>HOUSEHOLD</v>
      </c>
      <c r="C5395">
        <v>21570</v>
      </c>
      <c r="D5395">
        <v>1093</v>
      </c>
      <c r="E5395" t="str">
        <f>IFERROR(VLOOKUP(VLOOKUP(D5395,Customers!A5394:D6894, 4),Nation!$A$1:$B$26,2), "None")</f>
        <v>None</v>
      </c>
      <c r="F5395" t="str">
        <f>IFERROR((VLOOKUP(VLOOKUP(VLOOKUP(D5395,Customers!A5394:D6894, 4),Nation!$A$1:$C$26,3),Region!$A$1:$B$6,2)), "None")</f>
        <v>None</v>
      </c>
      <c r="G5395" t="s">
        <v>9</v>
      </c>
      <c r="H5395">
        <v>60287.71</v>
      </c>
      <c r="I5395" s="1">
        <v>35098</v>
      </c>
      <c r="J5395" t="s">
        <v>26</v>
      </c>
      <c r="K5395" t="s">
        <v>1842</v>
      </c>
      <c r="L5395">
        <v>0</v>
      </c>
      <c r="M5395" t="s">
        <v>6393</v>
      </c>
    </row>
    <row r="5396" spans="1:13" x14ac:dyDescent="0.25">
      <c r="A5396" s="2" t="str">
        <f>VLOOKUP(D5396, Customers!customers, 2, TRUE)</f>
        <v>Customer#000000172</v>
      </c>
      <c r="B5396" s="2" t="str">
        <f>VLOOKUP(D5396, Customers!customers,7, FALSE)</f>
        <v>MACHINERY</v>
      </c>
      <c r="C5396">
        <v>21571</v>
      </c>
      <c r="D5396">
        <v>172</v>
      </c>
      <c r="E5396" t="str">
        <f>IFERROR(VLOOKUP(VLOOKUP(D5396,Customers!A5395:D6895, 4),Nation!$A$1:$B$26,2), "None")</f>
        <v>None</v>
      </c>
      <c r="F5396" t="str">
        <f>IFERROR((VLOOKUP(VLOOKUP(VLOOKUP(D5396,Customers!A5395:D6895, 4),Nation!$A$1:$C$26,3),Region!$A$1:$B$6,2)), "None")</f>
        <v>None</v>
      </c>
      <c r="G5396" t="s">
        <v>9</v>
      </c>
      <c r="H5396">
        <v>151541.70000000001</v>
      </c>
      <c r="I5396" s="1">
        <v>34931</v>
      </c>
      <c r="J5396" t="s">
        <v>10</v>
      </c>
      <c r="K5396" t="s">
        <v>2802</v>
      </c>
      <c r="L5396">
        <v>0</v>
      </c>
      <c r="M5396" t="s">
        <v>6394</v>
      </c>
    </row>
    <row r="5397" spans="1:13" x14ac:dyDescent="0.25">
      <c r="A5397" s="2" t="str">
        <f>VLOOKUP(D5397, Customers!customers, 2, TRUE)</f>
        <v>Customer#000001405</v>
      </c>
      <c r="B5397" s="2" t="str">
        <f>VLOOKUP(D5397, Customers!customers,7, FALSE)</f>
        <v>BUILDING</v>
      </c>
      <c r="C5397">
        <v>21572</v>
      </c>
      <c r="D5397">
        <v>1405</v>
      </c>
      <c r="E5397" t="str">
        <f>IFERROR(VLOOKUP(VLOOKUP(D5397,Customers!A5396:D6896, 4),Nation!$A$1:$B$26,2), "None")</f>
        <v>None</v>
      </c>
      <c r="F5397" t="str">
        <f>IFERROR((VLOOKUP(VLOOKUP(VLOOKUP(D5397,Customers!A5396:D6896, 4),Nation!$A$1:$C$26,3),Region!$A$1:$B$6,2)), "None")</f>
        <v>None</v>
      </c>
      <c r="G5397" t="s">
        <v>16</v>
      </c>
      <c r="H5397">
        <v>204460.19</v>
      </c>
      <c r="I5397" s="1">
        <v>34379</v>
      </c>
      <c r="J5397" t="s">
        <v>13</v>
      </c>
      <c r="K5397" t="s">
        <v>676</v>
      </c>
      <c r="L5397">
        <v>0</v>
      </c>
      <c r="M5397" t="s">
        <v>6395</v>
      </c>
    </row>
    <row r="5398" spans="1:13" x14ac:dyDescent="0.25">
      <c r="A5398" s="2" t="str">
        <f>VLOOKUP(D5398, Customers!customers, 2, TRUE)</f>
        <v>Customer#000000316</v>
      </c>
      <c r="B5398" s="2" t="str">
        <f>VLOOKUP(D5398, Customers!customers,7, FALSE)</f>
        <v>MACHINERY</v>
      </c>
      <c r="C5398">
        <v>21573</v>
      </c>
      <c r="D5398">
        <v>316</v>
      </c>
      <c r="E5398" t="str">
        <f>IFERROR(VLOOKUP(VLOOKUP(D5398,Customers!A5397:D6897, 4),Nation!$A$1:$B$26,2), "None")</f>
        <v>None</v>
      </c>
      <c r="F5398" t="str">
        <f>IFERROR((VLOOKUP(VLOOKUP(VLOOKUP(D5398,Customers!A5397:D6897, 4),Nation!$A$1:$C$26,3),Region!$A$1:$B$6,2)), "None")</f>
        <v>None</v>
      </c>
      <c r="G5398" t="s">
        <v>16</v>
      </c>
      <c r="H5398">
        <v>205131.07</v>
      </c>
      <c r="I5398" s="1">
        <v>33720</v>
      </c>
      <c r="J5398" t="s">
        <v>13</v>
      </c>
      <c r="K5398" t="s">
        <v>3108</v>
      </c>
      <c r="L5398">
        <v>0</v>
      </c>
      <c r="M5398" t="s">
        <v>6396</v>
      </c>
    </row>
    <row r="5399" spans="1:13" x14ac:dyDescent="0.25">
      <c r="A5399" s="2" t="str">
        <f>VLOOKUP(D5399, Customers!customers, 2, TRUE)</f>
        <v>Customer#000000754</v>
      </c>
      <c r="B5399" s="2" t="str">
        <f>VLOOKUP(D5399, Customers!customers,7, FALSE)</f>
        <v>BUILDING</v>
      </c>
      <c r="C5399">
        <v>21574</v>
      </c>
      <c r="D5399">
        <v>754</v>
      </c>
      <c r="E5399" t="str">
        <f>IFERROR(VLOOKUP(VLOOKUP(D5399,Customers!A5398:D6898, 4),Nation!$A$1:$B$26,2), "None")</f>
        <v>None</v>
      </c>
      <c r="F5399" t="str">
        <f>IFERROR((VLOOKUP(VLOOKUP(VLOOKUP(D5399,Customers!A5398:D6898, 4),Nation!$A$1:$C$26,3),Region!$A$1:$B$6,2)), "None")</f>
        <v>None</v>
      </c>
      <c r="G5399" t="s">
        <v>16</v>
      </c>
      <c r="H5399">
        <v>149143.07</v>
      </c>
      <c r="I5399" s="1">
        <v>33985</v>
      </c>
      <c r="J5399" t="s">
        <v>13</v>
      </c>
      <c r="K5399" t="s">
        <v>2437</v>
      </c>
      <c r="L5399">
        <v>0</v>
      </c>
      <c r="M5399" t="s">
        <v>6397</v>
      </c>
    </row>
    <row r="5400" spans="1:13" x14ac:dyDescent="0.25">
      <c r="A5400" s="2" t="str">
        <f>VLOOKUP(D5400, Customers!customers, 2, TRUE)</f>
        <v>Customer#000001220</v>
      </c>
      <c r="B5400" s="2" t="str">
        <f>VLOOKUP(D5400, Customers!customers,7, FALSE)</f>
        <v>FURNITURE</v>
      </c>
      <c r="C5400">
        <v>21575</v>
      </c>
      <c r="D5400">
        <v>1220</v>
      </c>
      <c r="E5400" t="str">
        <f>IFERROR(VLOOKUP(VLOOKUP(D5400,Customers!A5399:D6899, 4),Nation!$A$1:$B$26,2), "None")</f>
        <v>None</v>
      </c>
      <c r="F5400" t="str">
        <f>IFERROR((VLOOKUP(VLOOKUP(VLOOKUP(D5400,Customers!A5399:D6899, 4),Nation!$A$1:$C$26,3),Region!$A$1:$B$6,2)), "None")</f>
        <v>None</v>
      </c>
      <c r="G5400" t="s">
        <v>9</v>
      </c>
      <c r="H5400">
        <v>73291.67</v>
      </c>
      <c r="I5400" s="1">
        <v>35463</v>
      </c>
      <c r="J5400" t="s">
        <v>26</v>
      </c>
      <c r="K5400" t="s">
        <v>863</v>
      </c>
      <c r="L5400">
        <v>0</v>
      </c>
      <c r="M5400" t="s">
        <v>6398</v>
      </c>
    </row>
    <row r="5401" spans="1:13" x14ac:dyDescent="0.25">
      <c r="A5401" s="2" t="str">
        <f>VLOOKUP(D5401, Customers!customers, 2, TRUE)</f>
        <v>Customer#000001474</v>
      </c>
      <c r="B5401" s="2" t="str">
        <f>VLOOKUP(D5401, Customers!customers,7, FALSE)</f>
        <v>HOUSEHOLD</v>
      </c>
      <c r="C5401">
        <v>21600</v>
      </c>
      <c r="D5401">
        <v>1474</v>
      </c>
      <c r="E5401" t="str">
        <f>IFERROR(VLOOKUP(VLOOKUP(D5401,Customers!A5400:D6900, 4),Nation!$A$1:$B$26,2), "None")</f>
        <v>None</v>
      </c>
      <c r="F5401" t="str">
        <f>IFERROR((VLOOKUP(VLOOKUP(VLOOKUP(D5401,Customers!A5400:D6900, 4),Nation!$A$1:$C$26,3),Region!$A$1:$B$6,2)), "None")</f>
        <v>None</v>
      </c>
      <c r="G5401" t="s">
        <v>16</v>
      </c>
      <c r="H5401">
        <v>167190.51</v>
      </c>
      <c r="I5401" s="1">
        <v>34064</v>
      </c>
      <c r="J5401" t="s">
        <v>10</v>
      </c>
      <c r="K5401" t="s">
        <v>1420</v>
      </c>
      <c r="L5401">
        <v>0</v>
      </c>
      <c r="M5401" t="s">
        <v>6399</v>
      </c>
    </row>
    <row r="5402" spans="1:13" x14ac:dyDescent="0.25">
      <c r="A5402" s="2" t="str">
        <f>VLOOKUP(D5402, Customers!customers, 2, TRUE)</f>
        <v>Customer#000000475</v>
      </c>
      <c r="B5402" s="2" t="str">
        <f>VLOOKUP(D5402, Customers!customers,7, FALSE)</f>
        <v>BUILDING</v>
      </c>
      <c r="C5402">
        <v>21601</v>
      </c>
      <c r="D5402">
        <v>475</v>
      </c>
      <c r="E5402" t="str">
        <f>IFERROR(VLOOKUP(VLOOKUP(D5402,Customers!A5401:D6901, 4),Nation!$A$1:$B$26,2), "None")</f>
        <v>None</v>
      </c>
      <c r="F5402" t="str">
        <f>IFERROR((VLOOKUP(VLOOKUP(VLOOKUP(D5402,Customers!A5401:D6901, 4),Nation!$A$1:$C$26,3),Region!$A$1:$B$6,2)), "None")</f>
        <v>None</v>
      </c>
      <c r="G5402" t="s">
        <v>9</v>
      </c>
      <c r="H5402">
        <v>118496.63</v>
      </c>
      <c r="I5402" s="1">
        <v>34796</v>
      </c>
      <c r="J5402" t="s">
        <v>10</v>
      </c>
      <c r="K5402" t="s">
        <v>2670</v>
      </c>
      <c r="L5402">
        <v>0</v>
      </c>
      <c r="M5402" t="s">
        <v>6400</v>
      </c>
    </row>
    <row r="5403" spans="1:13" x14ac:dyDescent="0.25">
      <c r="A5403" s="2" t="str">
        <f>VLOOKUP(D5403, Customers!customers, 2, TRUE)</f>
        <v>Customer#000001157</v>
      </c>
      <c r="B5403" s="2" t="str">
        <f>VLOOKUP(D5403, Customers!customers,7, FALSE)</f>
        <v>HOUSEHOLD</v>
      </c>
      <c r="C5403">
        <v>21602</v>
      </c>
      <c r="D5403">
        <v>1157</v>
      </c>
      <c r="E5403" t="str">
        <f>IFERROR(VLOOKUP(VLOOKUP(D5403,Customers!A5402:D6902, 4),Nation!$A$1:$B$26,2), "None")</f>
        <v>None</v>
      </c>
      <c r="F5403" t="str">
        <f>IFERROR((VLOOKUP(VLOOKUP(VLOOKUP(D5403,Customers!A5402:D6902, 4),Nation!$A$1:$C$26,3),Region!$A$1:$B$6,2)), "None")</f>
        <v>None</v>
      </c>
      <c r="G5403" t="s">
        <v>16</v>
      </c>
      <c r="H5403">
        <v>134298</v>
      </c>
      <c r="I5403" s="1">
        <v>34517</v>
      </c>
      <c r="J5403" t="s">
        <v>13</v>
      </c>
      <c r="K5403" t="s">
        <v>2744</v>
      </c>
      <c r="L5403">
        <v>0</v>
      </c>
      <c r="M5403" t="s">
        <v>6401</v>
      </c>
    </row>
    <row r="5404" spans="1:13" x14ac:dyDescent="0.25">
      <c r="A5404" s="2" t="str">
        <f>VLOOKUP(D5404, Customers!customers, 2, TRUE)</f>
        <v>Customer#000000607</v>
      </c>
      <c r="B5404" s="2" t="str">
        <f>VLOOKUP(D5404, Customers!customers,7, FALSE)</f>
        <v>FURNITURE</v>
      </c>
      <c r="C5404">
        <v>21603</v>
      </c>
      <c r="D5404">
        <v>607</v>
      </c>
      <c r="E5404" t="str">
        <f>IFERROR(VLOOKUP(VLOOKUP(D5404,Customers!A5403:D6903, 4),Nation!$A$1:$B$26,2), "None")</f>
        <v>None</v>
      </c>
      <c r="F5404" t="str">
        <f>IFERROR((VLOOKUP(VLOOKUP(VLOOKUP(D5404,Customers!A5403:D6903, 4),Nation!$A$1:$C$26,3),Region!$A$1:$B$6,2)), "None")</f>
        <v>None</v>
      </c>
      <c r="G5404" t="s">
        <v>9</v>
      </c>
      <c r="H5404">
        <v>86145.76</v>
      </c>
      <c r="I5404" s="1">
        <v>35541</v>
      </c>
      <c r="J5404" t="s">
        <v>26</v>
      </c>
      <c r="K5404" t="s">
        <v>564</v>
      </c>
      <c r="L5404">
        <v>0</v>
      </c>
      <c r="M5404" t="s">
        <v>6402</v>
      </c>
    </row>
    <row r="5405" spans="1:13" x14ac:dyDescent="0.25">
      <c r="A5405" s="2" t="str">
        <f>VLOOKUP(D5405, Customers!customers, 2, TRUE)</f>
        <v>Customer#000001177</v>
      </c>
      <c r="B5405" s="2" t="str">
        <f>VLOOKUP(D5405, Customers!customers,7, FALSE)</f>
        <v>FURNITURE</v>
      </c>
      <c r="C5405">
        <v>21604</v>
      </c>
      <c r="D5405">
        <v>1177</v>
      </c>
      <c r="E5405" t="str">
        <f>IFERROR(VLOOKUP(VLOOKUP(D5405,Customers!A5404:D6904, 4),Nation!$A$1:$B$26,2), "None")</f>
        <v>None</v>
      </c>
      <c r="F5405" t="str">
        <f>IFERROR((VLOOKUP(VLOOKUP(VLOOKUP(D5405,Customers!A5404:D6904, 4),Nation!$A$1:$C$26,3),Region!$A$1:$B$6,2)), "None")</f>
        <v>None</v>
      </c>
      <c r="G5405" t="s">
        <v>16</v>
      </c>
      <c r="H5405">
        <v>187273.67</v>
      </c>
      <c r="I5405" s="1">
        <v>33696</v>
      </c>
      <c r="J5405" t="s">
        <v>31</v>
      </c>
      <c r="K5405" t="s">
        <v>1842</v>
      </c>
      <c r="L5405">
        <v>0</v>
      </c>
      <c r="M5405" t="s">
        <v>6403</v>
      </c>
    </row>
    <row r="5406" spans="1:13" x14ac:dyDescent="0.25">
      <c r="A5406" s="2" t="str">
        <f>VLOOKUP(D5406, Customers!customers, 2, TRUE)</f>
        <v>Customer#000000712</v>
      </c>
      <c r="B5406" s="2" t="str">
        <f>VLOOKUP(D5406, Customers!customers,7, FALSE)</f>
        <v>BUILDING</v>
      </c>
      <c r="C5406">
        <v>21605</v>
      </c>
      <c r="D5406">
        <v>712</v>
      </c>
      <c r="E5406" t="str">
        <f>IFERROR(VLOOKUP(VLOOKUP(D5406,Customers!A5405:D6905, 4),Nation!$A$1:$B$26,2), "None")</f>
        <v>None</v>
      </c>
      <c r="F5406" t="str">
        <f>IFERROR((VLOOKUP(VLOOKUP(VLOOKUP(D5406,Customers!A5405:D6905, 4),Nation!$A$1:$C$26,3),Region!$A$1:$B$6,2)), "None")</f>
        <v>None</v>
      </c>
      <c r="G5406" t="s">
        <v>16</v>
      </c>
      <c r="H5406">
        <v>181222.86</v>
      </c>
      <c r="I5406" s="1">
        <v>33703</v>
      </c>
      <c r="J5406" t="s">
        <v>26</v>
      </c>
      <c r="K5406" t="s">
        <v>401</v>
      </c>
      <c r="L5406">
        <v>0</v>
      </c>
      <c r="M5406" t="s">
        <v>6404</v>
      </c>
    </row>
    <row r="5407" spans="1:13" x14ac:dyDescent="0.25">
      <c r="A5407" s="2" t="str">
        <f>VLOOKUP(D5407, Customers!customers, 2, TRUE)</f>
        <v>Customer#000000685</v>
      </c>
      <c r="B5407" s="2" t="str">
        <f>VLOOKUP(D5407, Customers!customers,7, FALSE)</f>
        <v>MACHINERY</v>
      </c>
      <c r="C5407">
        <v>21606</v>
      </c>
      <c r="D5407">
        <v>685</v>
      </c>
      <c r="E5407" t="str">
        <f>IFERROR(VLOOKUP(VLOOKUP(D5407,Customers!A5406:D6906, 4),Nation!$A$1:$B$26,2), "None")</f>
        <v>None</v>
      </c>
      <c r="F5407" t="str">
        <f>IFERROR((VLOOKUP(VLOOKUP(VLOOKUP(D5407,Customers!A5406:D6906, 4),Nation!$A$1:$C$26,3),Region!$A$1:$B$6,2)), "None")</f>
        <v>None</v>
      </c>
      <c r="G5407" t="s">
        <v>16</v>
      </c>
      <c r="H5407">
        <v>153653.46</v>
      </c>
      <c r="I5407" s="1">
        <v>34722</v>
      </c>
      <c r="J5407" t="s">
        <v>23</v>
      </c>
      <c r="K5407" t="s">
        <v>338</v>
      </c>
      <c r="L5407">
        <v>0</v>
      </c>
      <c r="M5407" t="s">
        <v>6405</v>
      </c>
    </row>
    <row r="5408" spans="1:13" x14ac:dyDescent="0.25">
      <c r="A5408" s="2" t="str">
        <f>VLOOKUP(D5408, Customers!customers, 2, TRUE)</f>
        <v>Customer#000001084</v>
      </c>
      <c r="B5408" s="2" t="str">
        <f>VLOOKUP(D5408, Customers!customers,7, FALSE)</f>
        <v>FURNITURE</v>
      </c>
      <c r="C5408">
        <v>21607</v>
      </c>
      <c r="D5408">
        <v>1084</v>
      </c>
      <c r="E5408" t="str">
        <f>IFERROR(VLOOKUP(VLOOKUP(D5408,Customers!A5407:D6907, 4),Nation!$A$1:$B$26,2), "None")</f>
        <v>None</v>
      </c>
      <c r="F5408" t="str">
        <f>IFERROR((VLOOKUP(VLOOKUP(VLOOKUP(D5408,Customers!A5407:D6907, 4),Nation!$A$1:$C$26,3),Region!$A$1:$B$6,2)), "None")</f>
        <v>None</v>
      </c>
      <c r="G5408" t="s">
        <v>16</v>
      </c>
      <c r="H5408">
        <v>78581.119999999995</v>
      </c>
      <c r="I5408" s="1">
        <v>33679</v>
      </c>
      <c r="J5408" t="s">
        <v>23</v>
      </c>
      <c r="K5408" t="s">
        <v>193</v>
      </c>
      <c r="L5408">
        <v>0</v>
      </c>
      <c r="M5408" t="s">
        <v>6406</v>
      </c>
    </row>
    <row r="5409" spans="1:13" x14ac:dyDescent="0.25">
      <c r="A5409" s="2" t="str">
        <f>VLOOKUP(D5409, Customers!customers, 2, TRUE)</f>
        <v>Customer#000001381</v>
      </c>
      <c r="B5409" s="2" t="str">
        <f>VLOOKUP(D5409, Customers!customers,7, FALSE)</f>
        <v>BUILDING</v>
      </c>
      <c r="C5409">
        <v>21632</v>
      </c>
      <c r="D5409">
        <v>1381</v>
      </c>
      <c r="E5409" t="str">
        <f>IFERROR(VLOOKUP(VLOOKUP(D5409,Customers!A5408:D6908, 4),Nation!$A$1:$B$26,2), "None")</f>
        <v>None</v>
      </c>
      <c r="F5409" t="str">
        <f>IFERROR((VLOOKUP(VLOOKUP(VLOOKUP(D5409,Customers!A5408:D6908, 4),Nation!$A$1:$C$26,3),Region!$A$1:$B$6,2)), "None")</f>
        <v>None</v>
      </c>
      <c r="G5409" t="s">
        <v>16</v>
      </c>
      <c r="H5409">
        <v>17638.64</v>
      </c>
      <c r="I5409" s="1">
        <v>33991</v>
      </c>
      <c r="J5409" t="s">
        <v>26</v>
      </c>
      <c r="K5409" t="s">
        <v>4860</v>
      </c>
      <c r="L5409">
        <v>0</v>
      </c>
      <c r="M5409" t="s">
        <v>6407</v>
      </c>
    </row>
    <row r="5410" spans="1:13" x14ac:dyDescent="0.25">
      <c r="A5410" s="2" t="str">
        <f>VLOOKUP(D5410, Customers!customers, 2, TRUE)</f>
        <v>Customer#000000068</v>
      </c>
      <c r="B5410" s="2" t="str">
        <f>VLOOKUP(D5410, Customers!customers,7, FALSE)</f>
        <v>HOUSEHOLD</v>
      </c>
      <c r="C5410">
        <v>21633</v>
      </c>
      <c r="D5410">
        <v>68</v>
      </c>
      <c r="E5410" t="str">
        <f>IFERROR(VLOOKUP(VLOOKUP(D5410,Customers!A5409:D6909, 4),Nation!$A$1:$B$26,2), "None")</f>
        <v>None</v>
      </c>
      <c r="F5410" t="str">
        <f>IFERROR((VLOOKUP(VLOOKUP(VLOOKUP(D5410,Customers!A5409:D6909, 4),Nation!$A$1:$C$26,3),Region!$A$1:$B$6,2)), "None")</f>
        <v>None</v>
      </c>
      <c r="G5410" t="s">
        <v>16</v>
      </c>
      <c r="H5410">
        <v>327255.84999999998</v>
      </c>
      <c r="I5410" s="1">
        <v>34421</v>
      </c>
      <c r="J5410" t="s">
        <v>31</v>
      </c>
      <c r="K5410" t="s">
        <v>128</v>
      </c>
      <c r="L5410">
        <v>0</v>
      </c>
      <c r="M5410" t="s">
        <v>6408</v>
      </c>
    </row>
    <row r="5411" spans="1:13" x14ac:dyDescent="0.25">
      <c r="A5411" s="2" t="str">
        <f>VLOOKUP(D5411, Customers!customers, 2, TRUE)</f>
        <v>Customer#000000586</v>
      </c>
      <c r="B5411" s="2" t="str">
        <f>VLOOKUP(D5411, Customers!customers,7, FALSE)</f>
        <v>AUTOMOBILE</v>
      </c>
      <c r="C5411">
        <v>21634</v>
      </c>
      <c r="D5411">
        <v>586</v>
      </c>
      <c r="E5411" t="str">
        <f>IFERROR(VLOOKUP(VLOOKUP(D5411,Customers!A5410:D6910, 4),Nation!$A$1:$B$26,2), "None")</f>
        <v>None</v>
      </c>
      <c r="F5411" t="str">
        <f>IFERROR((VLOOKUP(VLOOKUP(VLOOKUP(D5411,Customers!A5410:D6910, 4),Nation!$A$1:$C$26,3),Region!$A$1:$B$6,2)), "None")</f>
        <v>None</v>
      </c>
      <c r="G5411" t="s">
        <v>16</v>
      </c>
      <c r="H5411">
        <v>159887.62</v>
      </c>
      <c r="I5411" s="1">
        <v>33906</v>
      </c>
      <c r="J5411" t="s">
        <v>23</v>
      </c>
      <c r="K5411" t="s">
        <v>1925</v>
      </c>
      <c r="L5411">
        <v>0</v>
      </c>
      <c r="M5411" t="s">
        <v>6409</v>
      </c>
    </row>
    <row r="5412" spans="1:13" x14ac:dyDescent="0.25">
      <c r="A5412" s="2" t="str">
        <f>VLOOKUP(D5412, Customers!customers, 2, TRUE)</f>
        <v>Customer#000000704</v>
      </c>
      <c r="B5412" s="2" t="str">
        <f>VLOOKUP(D5412, Customers!customers,7, FALSE)</f>
        <v>AUTOMOBILE</v>
      </c>
      <c r="C5412">
        <v>21635</v>
      </c>
      <c r="D5412">
        <v>704</v>
      </c>
      <c r="E5412" t="str">
        <f>IFERROR(VLOOKUP(VLOOKUP(D5412,Customers!A5411:D6911, 4),Nation!$A$1:$B$26,2), "None")</f>
        <v>None</v>
      </c>
      <c r="F5412" t="str">
        <f>IFERROR((VLOOKUP(VLOOKUP(VLOOKUP(D5412,Customers!A5411:D6911, 4),Nation!$A$1:$C$26,3),Region!$A$1:$B$6,2)), "None")</f>
        <v>None</v>
      </c>
      <c r="G5412" t="s">
        <v>16</v>
      </c>
      <c r="H5412">
        <v>67011.33</v>
      </c>
      <c r="I5412" s="1">
        <v>34671</v>
      </c>
      <c r="J5412" t="s">
        <v>10</v>
      </c>
      <c r="K5412" t="s">
        <v>2262</v>
      </c>
      <c r="L5412">
        <v>0</v>
      </c>
      <c r="M5412" t="s">
        <v>6410</v>
      </c>
    </row>
    <row r="5413" spans="1:13" x14ac:dyDescent="0.25">
      <c r="A5413" s="2" t="str">
        <f>VLOOKUP(D5413, Customers!customers, 2, TRUE)</f>
        <v>Customer#000000868</v>
      </c>
      <c r="B5413" s="2" t="str">
        <f>VLOOKUP(D5413, Customers!customers,7, FALSE)</f>
        <v>FURNITURE</v>
      </c>
      <c r="C5413">
        <v>21636</v>
      </c>
      <c r="D5413">
        <v>868</v>
      </c>
      <c r="E5413" t="str">
        <f>IFERROR(VLOOKUP(VLOOKUP(D5413,Customers!A5412:D6912, 4),Nation!$A$1:$B$26,2), "None")</f>
        <v>None</v>
      </c>
      <c r="F5413" t="str">
        <f>IFERROR((VLOOKUP(VLOOKUP(VLOOKUP(D5413,Customers!A5412:D6912, 4),Nation!$A$1:$C$26,3),Region!$A$1:$B$6,2)), "None")</f>
        <v>None</v>
      </c>
      <c r="G5413" t="s">
        <v>16</v>
      </c>
      <c r="H5413">
        <v>256391.21</v>
      </c>
      <c r="I5413" s="1">
        <v>34557</v>
      </c>
      <c r="J5413" t="s">
        <v>10</v>
      </c>
      <c r="K5413" t="s">
        <v>408</v>
      </c>
      <c r="L5413">
        <v>0</v>
      </c>
      <c r="M5413" t="s">
        <v>6411</v>
      </c>
    </row>
    <row r="5414" spans="1:13" x14ac:dyDescent="0.25">
      <c r="A5414" s="2" t="str">
        <f>VLOOKUP(D5414, Customers!customers, 2, TRUE)</f>
        <v>Customer#000000955</v>
      </c>
      <c r="B5414" s="2" t="str">
        <f>VLOOKUP(D5414, Customers!customers,7, FALSE)</f>
        <v>AUTOMOBILE</v>
      </c>
      <c r="C5414">
        <v>21637</v>
      </c>
      <c r="D5414">
        <v>955</v>
      </c>
      <c r="E5414" t="str">
        <f>IFERROR(VLOOKUP(VLOOKUP(D5414,Customers!A5413:D6913, 4),Nation!$A$1:$B$26,2), "None")</f>
        <v>None</v>
      </c>
      <c r="F5414" t="str">
        <f>IFERROR((VLOOKUP(VLOOKUP(VLOOKUP(D5414,Customers!A5413:D6913, 4),Nation!$A$1:$C$26,3),Region!$A$1:$B$6,2)), "None")</f>
        <v>None</v>
      </c>
      <c r="G5414" t="s">
        <v>9</v>
      </c>
      <c r="H5414">
        <v>50355.93</v>
      </c>
      <c r="I5414" s="1">
        <v>35840</v>
      </c>
      <c r="J5414" t="s">
        <v>10</v>
      </c>
      <c r="K5414" t="s">
        <v>2624</v>
      </c>
      <c r="L5414">
        <v>0</v>
      </c>
      <c r="M5414" t="s">
        <v>6412</v>
      </c>
    </row>
    <row r="5415" spans="1:13" x14ac:dyDescent="0.25">
      <c r="A5415" s="2" t="str">
        <f>VLOOKUP(D5415, Customers!customers, 2, TRUE)</f>
        <v>Customer#000001244</v>
      </c>
      <c r="B5415" s="2" t="str">
        <f>VLOOKUP(D5415, Customers!customers,7, FALSE)</f>
        <v>BUILDING</v>
      </c>
      <c r="C5415">
        <v>21638</v>
      </c>
      <c r="D5415">
        <v>1244</v>
      </c>
      <c r="E5415" t="str">
        <f>IFERROR(VLOOKUP(VLOOKUP(D5415,Customers!A5414:D6914, 4),Nation!$A$1:$B$26,2), "None")</f>
        <v>None</v>
      </c>
      <c r="F5415" t="str">
        <f>IFERROR((VLOOKUP(VLOOKUP(VLOOKUP(D5415,Customers!A5414:D6914, 4),Nation!$A$1:$C$26,3),Region!$A$1:$B$6,2)), "None")</f>
        <v>None</v>
      </c>
      <c r="G5415" t="s">
        <v>16</v>
      </c>
      <c r="H5415">
        <v>64462.5</v>
      </c>
      <c r="I5415" s="1">
        <v>33711</v>
      </c>
      <c r="J5415" t="s">
        <v>26</v>
      </c>
      <c r="K5415" t="s">
        <v>1618</v>
      </c>
      <c r="L5415">
        <v>0</v>
      </c>
      <c r="M5415" t="s">
        <v>6413</v>
      </c>
    </row>
    <row r="5416" spans="1:13" x14ac:dyDescent="0.25">
      <c r="A5416" s="2" t="str">
        <f>VLOOKUP(D5416, Customers!customers, 2, TRUE)</f>
        <v>Customer#000001282</v>
      </c>
      <c r="B5416" s="2" t="str">
        <f>VLOOKUP(D5416, Customers!customers,7, FALSE)</f>
        <v>FURNITURE</v>
      </c>
      <c r="C5416">
        <v>21639</v>
      </c>
      <c r="D5416">
        <v>1282</v>
      </c>
      <c r="E5416" t="str">
        <f>IFERROR(VLOOKUP(VLOOKUP(D5416,Customers!A5415:D6915, 4),Nation!$A$1:$B$26,2), "None")</f>
        <v>None</v>
      </c>
      <c r="F5416" t="str">
        <f>IFERROR((VLOOKUP(VLOOKUP(VLOOKUP(D5416,Customers!A5415:D6915, 4),Nation!$A$1:$C$26,3),Region!$A$1:$B$6,2)), "None")</f>
        <v>None</v>
      </c>
      <c r="G5416" t="s">
        <v>16</v>
      </c>
      <c r="H5416">
        <v>171257.52</v>
      </c>
      <c r="I5416" s="1">
        <v>34733</v>
      </c>
      <c r="J5416" t="s">
        <v>23</v>
      </c>
      <c r="K5416" t="s">
        <v>2069</v>
      </c>
      <c r="L5416">
        <v>0</v>
      </c>
      <c r="M5416" t="s">
        <v>6414</v>
      </c>
    </row>
    <row r="5417" spans="1:13" x14ac:dyDescent="0.25">
      <c r="A5417" s="2" t="str">
        <f>VLOOKUP(D5417, Customers!customers, 2, TRUE)</f>
        <v>Customer#000000134</v>
      </c>
      <c r="B5417" s="2" t="str">
        <f>VLOOKUP(D5417, Customers!customers,7, FALSE)</f>
        <v>BUILDING</v>
      </c>
      <c r="C5417">
        <v>21664</v>
      </c>
      <c r="D5417">
        <v>134</v>
      </c>
      <c r="E5417" t="str">
        <f>IFERROR(VLOOKUP(VLOOKUP(D5417,Customers!A5416:D6916, 4),Nation!$A$1:$B$26,2), "None")</f>
        <v>None</v>
      </c>
      <c r="F5417" t="str">
        <f>IFERROR((VLOOKUP(VLOOKUP(VLOOKUP(D5417,Customers!A5416:D6916, 4),Nation!$A$1:$C$26,3),Region!$A$1:$B$6,2)), "None")</f>
        <v>None</v>
      </c>
      <c r="G5417" t="s">
        <v>16</v>
      </c>
      <c r="H5417">
        <v>179106.99</v>
      </c>
      <c r="I5417" s="1">
        <v>34651</v>
      </c>
      <c r="J5417" t="s">
        <v>26</v>
      </c>
      <c r="K5417" t="s">
        <v>263</v>
      </c>
      <c r="L5417">
        <v>0</v>
      </c>
      <c r="M5417" t="s">
        <v>6415</v>
      </c>
    </row>
    <row r="5418" spans="1:13" x14ac:dyDescent="0.25">
      <c r="A5418" s="2" t="str">
        <f>VLOOKUP(D5418, Customers!customers, 2, TRUE)</f>
        <v>Customer#000001234</v>
      </c>
      <c r="B5418" s="2" t="str">
        <f>VLOOKUP(D5418, Customers!customers,7, FALSE)</f>
        <v>FURNITURE</v>
      </c>
      <c r="C5418">
        <v>21665</v>
      </c>
      <c r="D5418">
        <v>1234</v>
      </c>
      <c r="E5418" t="str">
        <f>IFERROR(VLOOKUP(VLOOKUP(D5418,Customers!A5417:D6917, 4),Nation!$A$1:$B$26,2), "None")</f>
        <v>None</v>
      </c>
      <c r="F5418" t="str">
        <f>IFERROR((VLOOKUP(VLOOKUP(VLOOKUP(D5418,Customers!A5417:D6917, 4),Nation!$A$1:$C$26,3),Region!$A$1:$B$6,2)), "None")</f>
        <v>None</v>
      </c>
      <c r="G5418" t="s">
        <v>16</v>
      </c>
      <c r="H5418">
        <v>107228.03</v>
      </c>
      <c r="I5418" s="1">
        <v>33893</v>
      </c>
      <c r="J5418" t="s">
        <v>26</v>
      </c>
      <c r="K5418" t="s">
        <v>433</v>
      </c>
      <c r="L5418">
        <v>0</v>
      </c>
      <c r="M5418" t="s">
        <v>6416</v>
      </c>
    </row>
    <row r="5419" spans="1:13" x14ac:dyDescent="0.25">
      <c r="A5419" s="2" t="str">
        <f>VLOOKUP(D5419, Customers!customers, 2, TRUE)</f>
        <v>Customer#000000935</v>
      </c>
      <c r="B5419" s="2" t="str">
        <f>VLOOKUP(D5419, Customers!customers,7, FALSE)</f>
        <v>MACHINERY</v>
      </c>
      <c r="C5419">
        <v>21666</v>
      </c>
      <c r="D5419">
        <v>935</v>
      </c>
      <c r="E5419" t="str">
        <f>IFERROR(VLOOKUP(VLOOKUP(D5419,Customers!A5418:D6918, 4),Nation!$A$1:$B$26,2), "None")</f>
        <v>None</v>
      </c>
      <c r="F5419" t="str">
        <f>IFERROR((VLOOKUP(VLOOKUP(VLOOKUP(D5419,Customers!A5418:D6918, 4),Nation!$A$1:$C$26,3),Region!$A$1:$B$6,2)), "None")</f>
        <v>None</v>
      </c>
      <c r="G5419" t="s">
        <v>16</v>
      </c>
      <c r="H5419">
        <v>120279.74</v>
      </c>
      <c r="I5419" s="1">
        <v>34321</v>
      </c>
      <c r="J5419" t="s">
        <v>31</v>
      </c>
      <c r="K5419" t="s">
        <v>2194</v>
      </c>
      <c r="L5419">
        <v>0</v>
      </c>
      <c r="M5419" t="s">
        <v>6417</v>
      </c>
    </row>
    <row r="5420" spans="1:13" x14ac:dyDescent="0.25">
      <c r="A5420" s="2" t="str">
        <f>VLOOKUP(D5420, Customers!customers, 2, TRUE)</f>
        <v>Customer#000000161</v>
      </c>
      <c r="B5420" s="2" t="str">
        <f>VLOOKUP(D5420, Customers!customers,7, FALSE)</f>
        <v>MACHINERY</v>
      </c>
      <c r="C5420">
        <v>21667</v>
      </c>
      <c r="D5420">
        <v>161</v>
      </c>
      <c r="E5420" t="str">
        <f>IFERROR(VLOOKUP(VLOOKUP(D5420,Customers!A5419:D6919, 4),Nation!$A$1:$B$26,2), "None")</f>
        <v>None</v>
      </c>
      <c r="F5420" t="str">
        <f>IFERROR((VLOOKUP(VLOOKUP(VLOOKUP(D5420,Customers!A5419:D6919, 4),Nation!$A$1:$C$26,3),Region!$A$1:$B$6,2)), "None")</f>
        <v>None</v>
      </c>
      <c r="G5420" t="s">
        <v>9</v>
      </c>
      <c r="H5420">
        <v>247764.04</v>
      </c>
      <c r="I5420" s="1">
        <v>35206</v>
      </c>
      <c r="J5420" t="s">
        <v>10</v>
      </c>
      <c r="K5420" t="s">
        <v>3456</v>
      </c>
      <c r="L5420">
        <v>0</v>
      </c>
      <c r="M5420" t="s">
        <v>6418</v>
      </c>
    </row>
    <row r="5421" spans="1:13" x14ac:dyDescent="0.25">
      <c r="A5421" s="2" t="str">
        <f>VLOOKUP(D5421, Customers!customers, 2, TRUE)</f>
        <v>Customer#000000104</v>
      </c>
      <c r="B5421" s="2" t="str">
        <f>VLOOKUP(D5421, Customers!customers,7, FALSE)</f>
        <v>FURNITURE</v>
      </c>
      <c r="C5421">
        <v>21668</v>
      </c>
      <c r="D5421">
        <v>104</v>
      </c>
      <c r="E5421" t="str">
        <f>IFERROR(VLOOKUP(VLOOKUP(D5421,Customers!A5420:D6920, 4),Nation!$A$1:$B$26,2), "None")</f>
        <v>None</v>
      </c>
      <c r="F5421" t="str">
        <f>IFERROR((VLOOKUP(VLOOKUP(VLOOKUP(D5421,Customers!A5420:D6920, 4),Nation!$A$1:$C$26,3),Region!$A$1:$B$6,2)), "None")</f>
        <v>None</v>
      </c>
      <c r="G5421" t="s">
        <v>9</v>
      </c>
      <c r="H5421">
        <v>176574.78</v>
      </c>
      <c r="I5421" s="1">
        <v>35375</v>
      </c>
      <c r="J5421" t="s">
        <v>26</v>
      </c>
      <c r="K5421" t="s">
        <v>2604</v>
      </c>
      <c r="L5421">
        <v>0</v>
      </c>
      <c r="M5421" t="s">
        <v>6419</v>
      </c>
    </row>
    <row r="5422" spans="1:13" x14ac:dyDescent="0.25">
      <c r="A5422" s="2" t="str">
        <f>VLOOKUP(D5422, Customers!customers, 2, TRUE)</f>
        <v>Customer#000001135</v>
      </c>
      <c r="B5422" s="2" t="str">
        <f>VLOOKUP(D5422, Customers!customers,7, FALSE)</f>
        <v>FURNITURE</v>
      </c>
      <c r="C5422">
        <v>21669</v>
      </c>
      <c r="D5422">
        <v>1135</v>
      </c>
      <c r="E5422" t="str">
        <f>IFERROR(VLOOKUP(VLOOKUP(D5422,Customers!A5421:D6921, 4),Nation!$A$1:$B$26,2), "None")</f>
        <v>None</v>
      </c>
      <c r="F5422" t="str">
        <f>IFERROR((VLOOKUP(VLOOKUP(VLOOKUP(D5422,Customers!A5421:D6921, 4),Nation!$A$1:$C$26,3),Region!$A$1:$B$6,2)), "None")</f>
        <v>None</v>
      </c>
      <c r="G5422" t="s">
        <v>9</v>
      </c>
      <c r="H5422">
        <v>118083.02</v>
      </c>
      <c r="I5422" s="1">
        <v>34905</v>
      </c>
      <c r="J5422" t="s">
        <v>31</v>
      </c>
      <c r="K5422" t="s">
        <v>1930</v>
      </c>
      <c r="L5422">
        <v>0</v>
      </c>
      <c r="M5422" t="s">
        <v>6420</v>
      </c>
    </row>
    <row r="5423" spans="1:13" x14ac:dyDescent="0.25">
      <c r="A5423" s="2" t="str">
        <f>VLOOKUP(D5423, Customers!customers, 2, TRUE)</f>
        <v>Customer#000000841</v>
      </c>
      <c r="B5423" s="2" t="str">
        <f>VLOOKUP(D5423, Customers!customers,7, FALSE)</f>
        <v>FURNITURE</v>
      </c>
      <c r="C5423">
        <v>21670</v>
      </c>
      <c r="D5423">
        <v>841</v>
      </c>
      <c r="E5423" t="str">
        <f>IFERROR(VLOOKUP(VLOOKUP(D5423,Customers!A5422:D6922, 4),Nation!$A$1:$B$26,2), "None")</f>
        <v>None</v>
      </c>
      <c r="F5423" t="str">
        <f>IFERROR((VLOOKUP(VLOOKUP(VLOOKUP(D5423,Customers!A5422:D6922, 4),Nation!$A$1:$C$26,3),Region!$A$1:$B$6,2)), "None")</f>
        <v>None</v>
      </c>
      <c r="G5423" t="s">
        <v>16</v>
      </c>
      <c r="H5423">
        <v>204477.26</v>
      </c>
      <c r="I5423" s="1">
        <v>34711</v>
      </c>
      <c r="J5423" t="s">
        <v>26</v>
      </c>
      <c r="K5423" t="s">
        <v>420</v>
      </c>
      <c r="L5423">
        <v>0</v>
      </c>
      <c r="M5423" t="s">
        <v>2527</v>
      </c>
    </row>
    <row r="5424" spans="1:13" x14ac:dyDescent="0.25">
      <c r="A5424" s="2" t="str">
        <f>VLOOKUP(D5424, Customers!customers, 2, TRUE)</f>
        <v>Customer#000000307</v>
      </c>
      <c r="B5424" s="2" t="str">
        <f>VLOOKUP(D5424, Customers!customers,7, FALSE)</f>
        <v>FURNITURE</v>
      </c>
      <c r="C5424">
        <v>21671</v>
      </c>
      <c r="D5424">
        <v>307</v>
      </c>
      <c r="E5424" t="str">
        <f>IFERROR(VLOOKUP(VLOOKUP(D5424,Customers!A5423:D6923, 4),Nation!$A$1:$B$26,2), "None")</f>
        <v>None</v>
      </c>
      <c r="F5424" t="str">
        <f>IFERROR((VLOOKUP(VLOOKUP(VLOOKUP(D5424,Customers!A5423:D6923, 4),Nation!$A$1:$C$26,3),Region!$A$1:$B$6,2)), "None")</f>
        <v>None</v>
      </c>
      <c r="G5424" t="s">
        <v>16</v>
      </c>
      <c r="H5424">
        <v>62875.91</v>
      </c>
      <c r="I5424" s="1">
        <v>34136</v>
      </c>
      <c r="J5424" t="s">
        <v>26</v>
      </c>
      <c r="K5424" t="s">
        <v>2215</v>
      </c>
      <c r="L5424">
        <v>0</v>
      </c>
      <c r="M5424" t="s">
        <v>6421</v>
      </c>
    </row>
    <row r="5425" spans="1:13" x14ac:dyDescent="0.25">
      <c r="A5425" s="2" t="str">
        <f>VLOOKUP(D5425, Customers!customers, 2, TRUE)</f>
        <v>Customer#000000442</v>
      </c>
      <c r="B5425" s="2" t="str">
        <f>VLOOKUP(D5425, Customers!customers,7, FALSE)</f>
        <v>FURNITURE</v>
      </c>
      <c r="C5425">
        <v>21696</v>
      </c>
      <c r="D5425">
        <v>442</v>
      </c>
      <c r="E5425" t="str">
        <f>IFERROR(VLOOKUP(VLOOKUP(D5425,Customers!A5424:D6924, 4),Nation!$A$1:$B$26,2), "None")</f>
        <v>None</v>
      </c>
      <c r="F5425" t="str">
        <f>IFERROR((VLOOKUP(VLOOKUP(VLOOKUP(D5425,Customers!A5424:D6924, 4),Nation!$A$1:$C$26,3),Region!$A$1:$B$6,2)), "None")</f>
        <v>None</v>
      </c>
      <c r="G5425" t="s">
        <v>16</v>
      </c>
      <c r="H5425">
        <v>154745.72</v>
      </c>
      <c r="I5425" s="1">
        <v>34264</v>
      </c>
      <c r="J5425" t="s">
        <v>31</v>
      </c>
      <c r="K5425" t="s">
        <v>395</v>
      </c>
      <c r="L5425">
        <v>0</v>
      </c>
      <c r="M5425" t="s">
        <v>6422</v>
      </c>
    </row>
    <row r="5426" spans="1:13" x14ac:dyDescent="0.25">
      <c r="A5426" s="2" t="str">
        <f>VLOOKUP(D5426, Customers!customers, 2, TRUE)</f>
        <v>Customer#000000958</v>
      </c>
      <c r="B5426" s="2" t="str">
        <f>VLOOKUP(D5426, Customers!customers,7, FALSE)</f>
        <v>FURNITURE</v>
      </c>
      <c r="C5426">
        <v>21697</v>
      </c>
      <c r="D5426">
        <v>958</v>
      </c>
      <c r="E5426" t="str">
        <f>IFERROR(VLOOKUP(VLOOKUP(D5426,Customers!A5425:D6925, 4),Nation!$A$1:$B$26,2), "None")</f>
        <v>None</v>
      </c>
      <c r="F5426" t="str">
        <f>IFERROR((VLOOKUP(VLOOKUP(VLOOKUP(D5426,Customers!A5425:D6925, 4),Nation!$A$1:$C$26,3),Region!$A$1:$B$6,2)), "None")</f>
        <v>None</v>
      </c>
      <c r="G5426" t="s">
        <v>9</v>
      </c>
      <c r="H5426">
        <v>229968.06</v>
      </c>
      <c r="I5426" s="1">
        <v>35129</v>
      </c>
      <c r="J5426" t="s">
        <v>10</v>
      </c>
      <c r="K5426" t="s">
        <v>1295</v>
      </c>
      <c r="L5426">
        <v>0</v>
      </c>
      <c r="M5426" t="s">
        <v>6423</v>
      </c>
    </row>
    <row r="5427" spans="1:13" x14ac:dyDescent="0.25">
      <c r="A5427" s="2" t="str">
        <f>VLOOKUP(D5427, Customers!customers, 2, TRUE)</f>
        <v>Customer#000001111</v>
      </c>
      <c r="B5427" s="2" t="str">
        <f>VLOOKUP(D5427, Customers!customers,7, FALSE)</f>
        <v>MACHINERY</v>
      </c>
      <c r="C5427">
        <v>21698</v>
      </c>
      <c r="D5427">
        <v>1111</v>
      </c>
      <c r="E5427" t="str">
        <f>IFERROR(VLOOKUP(VLOOKUP(D5427,Customers!A5426:D6926, 4),Nation!$A$1:$B$26,2), "None")</f>
        <v>None</v>
      </c>
      <c r="F5427" t="str">
        <f>IFERROR((VLOOKUP(VLOOKUP(VLOOKUP(D5427,Customers!A5426:D6926, 4),Nation!$A$1:$C$26,3),Region!$A$1:$B$6,2)), "None")</f>
        <v>None</v>
      </c>
      <c r="G5427" t="s">
        <v>9</v>
      </c>
      <c r="H5427">
        <v>241341.07</v>
      </c>
      <c r="I5427" s="1">
        <v>35858</v>
      </c>
      <c r="J5427" t="s">
        <v>26</v>
      </c>
      <c r="K5427" t="s">
        <v>1753</v>
      </c>
      <c r="L5427">
        <v>0</v>
      </c>
      <c r="M5427" t="s">
        <v>6424</v>
      </c>
    </row>
    <row r="5428" spans="1:13" x14ac:dyDescent="0.25">
      <c r="A5428" s="2" t="str">
        <f>VLOOKUP(D5428, Customers!customers, 2, TRUE)</f>
        <v>Customer#000000248</v>
      </c>
      <c r="B5428" s="2" t="str">
        <f>VLOOKUP(D5428, Customers!customers,7, FALSE)</f>
        <v>FURNITURE</v>
      </c>
      <c r="C5428">
        <v>21699</v>
      </c>
      <c r="D5428">
        <v>248</v>
      </c>
      <c r="E5428" t="str">
        <f>IFERROR(VLOOKUP(VLOOKUP(D5428,Customers!A5427:D6927, 4),Nation!$A$1:$B$26,2), "None")</f>
        <v>None</v>
      </c>
      <c r="F5428" t="str">
        <f>IFERROR((VLOOKUP(VLOOKUP(VLOOKUP(D5428,Customers!A5427:D6927, 4),Nation!$A$1:$C$26,3),Region!$A$1:$B$6,2)), "None")</f>
        <v>None</v>
      </c>
      <c r="G5428" t="s">
        <v>9</v>
      </c>
      <c r="H5428">
        <v>168254.87</v>
      </c>
      <c r="I5428" s="1">
        <v>35038</v>
      </c>
      <c r="J5428" t="s">
        <v>23</v>
      </c>
      <c r="K5428" t="s">
        <v>507</v>
      </c>
      <c r="L5428">
        <v>0</v>
      </c>
      <c r="M5428" t="s">
        <v>6425</v>
      </c>
    </row>
    <row r="5429" spans="1:13" x14ac:dyDescent="0.25">
      <c r="A5429" s="2" t="str">
        <f>VLOOKUP(D5429, Customers!customers, 2, TRUE)</f>
        <v>Customer#000000103</v>
      </c>
      <c r="B5429" s="2" t="str">
        <f>VLOOKUP(D5429, Customers!customers,7, FALSE)</f>
        <v>BUILDING</v>
      </c>
      <c r="C5429">
        <v>21700</v>
      </c>
      <c r="D5429">
        <v>103</v>
      </c>
      <c r="E5429" t="str">
        <f>IFERROR(VLOOKUP(VLOOKUP(D5429,Customers!A5428:D6928, 4),Nation!$A$1:$B$26,2), "None")</f>
        <v>None</v>
      </c>
      <c r="F5429" t="str">
        <f>IFERROR((VLOOKUP(VLOOKUP(VLOOKUP(D5429,Customers!A5428:D6928, 4),Nation!$A$1:$C$26,3),Region!$A$1:$B$6,2)), "None")</f>
        <v>None</v>
      </c>
      <c r="G5429" t="s">
        <v>9</v>
      </c>
      <c r="H5429">
        <v>231603.82</v>
      </c>
      <c r="I5429" s="1">
        <v>35632</v>
      </c>
      <c r="J5429" t="s">
        <v>10</v>
      </c>
      <c r="K5429" t="s">
        <v>2370</v>
      </c>
      <c r="L5429">
        <v>0</v>
      </c>
      <c r="M5429" t="s">
        <v>6426</v>
      </c>
    </row>
    <row r="5430" spans="1:13" x14ac:dyDescent="0.25">
      <c r="A5430" s="2" t="str">
        <f>VLOOKUP(D5430, Customers!customers, 2, TRUE)</f>
        <v>Customer#000000826</v>
      </c>
      <c r="B5430" s="2" t="str">
        <f>VLOOKUP(D5430, Customers!customers,7, FALSE)</f>
        <v>BUILDING</v>
      </c>
      <c r="C5430">
        <v>21701</v>
      </c>
      <c r="D5430">
        <v>826</v>
      </c>
      <c r="E5430" t="str">
        <f>IFERROR(VLOOKUP(VLOOKUP(D5430,Customers!A5429:D6929, 4),Nation!$A$1:$B$26,2), "None")</f>
        <v>None</v>
      </c>
      <c r="F5430" t="str">
        <f>IFERROR((VLOOKUP(VLOOKUP(VLOOKUP(D5430,Customers!A5429:D6929, 4),Nation!$A$1:$C$26,3),Region!$A$1:$B$6,2)), "None")</f>
        <v>None</v>
      </c>
      <c r="G5430" t="s">
        <v>9</v>
      </c>
      <c r="H5430">
        <v>75548.570000000007</v>
      </c>
      <c r="I5430" s="1">
        <v>35085</v>
      </c>
      <c r="J5430" t="s">
        <v>23</v>
      </c>
      <c r="K5430" t="s">
        <v>72</v>
      </c>
      <c r="L5430">
        <v>0</v>
      </c>
      <c r="M5430" t="s">
        <v>6427</v>
      </c>
    </row>
    <row r="5431" spans="1:13" x14ac:dyDescent="0.25">
      <c r="A5431" s="2" t="str">
        <f>VLOOKUP(D5431, Customers!customers, 2, TRUE)</f>
        <v>Customer#000001414</v>
      </c>
      <c r="B5431" s="2" t="str">
        <f>VLOOKUP(D5431, Customers!customers,7, FALSE)</f>
        <v>BUILDING</v>
      </c>
      <c r="C5431">
        <v>21702</v>
      </c>
      <c r="D5431">
        <v>1414</v>
      </c>
      <c r="E5431" t="str">
        <f>IFERROR(VLOOKUP(VLOOKUP(D5431,Customers!A5430:D6930, 4),Nation!$A$1:$B$26,2), "None")</f>
        <v>None</v>
      </c>
      <c r="F5431" t="str">
        <f>IFERROR((VLOOKUP(VLOOKUP(VLOOKUP(D5431,Customers!A5430:D6930, 4),Nation!$A$1:$C$26,3),Region!$A$1:$B$6,2)), "None")</f>
        <v>None</v>
      </c>
      <c r="G5431" t="s">
        <v>16</v>
      </c>
      <c r="H5431">
        <v>16971.599999999999</v>
      </c>
      <c r="I5431" s="1">
        <v>34321</v>
      </c>
      <c r="J5431" t="s">
        <v>23</v>
      </c>
      <c r="K5431" t="s">
        <v>1099</v>
      </c>
      <c r="L5431">
        <v>0</v>
      </c>
      <c r="M5431" t="s">
        <v>6428</v>
      </c>
    </row>
    <row r="5432" spans="1:13" x14ac:dyDescent="0.25">
      <c r="A5432" s="2" t="str">
        <f>VLOOKUP(D5432, Customers!customers, 2, TRUE)</f>
        <v>Customer#000000785</v>
      </c>
      <c r="B5432" s="2" t="str">
        <f>VLOOKUP(D5432, Customers!customers,7, FALSE)</f>
        <v>BUILDING</v>
      </c>
      <c r="C5432">
        <v>21703</v>
      </c>
      <c r="D5432">
        <v>785</v>
      </c>
      <c r="E5432" t="str">
        <f>IFERROR(VLOOKUP(VLOOKUP(D5432,Customers!A5431:D6931, 4),Nation!$A$1:$B$26,2), "None")</f>
        <v>None</v>
      </c>
      <c r="F5432" t="str">
        <f>IFERROR((VLOOKUP(VLOOKUP(VLOOKUP(D5432,Customers!A5431:D6931, 4),Nation!$A$1:$C$26,3),Region!$A$1:$B$6,2)), "None")</f>
        <v>None</v>
      </c>
      <c r="G5432" t="s">
        <v>16</v>
      </c>
      <c r="H5432">
        <v>121593.54</v>
      </c>
      <c r="I5432" s="1">
        <v>34396</v>
      </c>
      <c r="J5432" t="s">
        <v>23</v>
      </c>
      <c r="K5432" t="s">
        <v>112</v>
      </c>
      <c r="L5432">
        <v>0</v>
      </c>
      <c r="M5432" t="s">
        <v>6429</v>
      </c>
    </row>
    <row r="5433" spans="1:13" x14ac:dyDescent="0.25">
      <c r="A5433" s="2" t="str">
        <f>VLOOKUP(D5433, Customers!customers, 2, TRUE)</f>
        <v>Customer#000000745</v>
      </c>
      <c r="B5433" s="2" t="str">
        <f>VLOOKUP(D5433, Customers!customers,7, FALSE)</f>
        <v>FURNITURE</v>
      </c>
      <c r="C5433">
        <v>21728</v>
      </c>
      <c r="D5433">
        <v>745</v>
      </c>
      <c r="E5433" t="str">
        <f>IFERROR(VLOOKUP(VLOOKUP(D5433,Customers!A5432:D6932, 4),Nation!$A$1:$B$26,2), "None")</f>
        <v>None</v>
      </c>
      <c r="F5433" t="str">
        <f>IFERROR((VLOOKUP(VLOOKUP(VLOOKUP(D5433,Customers!A5432:D6932, 4),Nation!$A$1:$C$26,3),Region!$A$1:$B$6,2)), "None")</f>
        <v>None</v>
      </c>
      <c r="G5433" t="s">
        <v>9</v>
      </c>
      <c r="H5433">
        <v>131727.73000000001</v>
      </c>
      <c r="I5433" s="1">
        <v>35425</v>
      </c>
      <c r="J5433" t="s">
        <v>31</v>
      </c>
      <c r="K5433" t="s">
        <v>1178</v>
      </c>
      <c r="L5433">
        <v>0</v>
      </c>
      <c r="M5433" t="s">
        <v>6430</v>
      </c>
    </row>
    <row r="5434" spans="1:13" x14ac:dyDescent="0.25">
      <c r="A5434" s="2" t="str">
        <f>VLOOKUP(D5434, Customers!customers, 2, TRUE)</f>
        <v>Customer#000000010</v>
      </c>
      <c r="B5434" s="2" t="str">
        <f>VLOOKUP(D5434, Customers!customers,7, FALSE)</f>
        <v>HOUSEHOLD</v>
      </c>
      <c r="C5434">
        <v>21729</v>
      </c>
      <c r="D5434">
        <v>10</v>
      </c>
      <c r="E5434" t="str">
        <f>IFERROR(VLOOKUP(VLOOKUP(D5434,Customers!A5433:D6933, 4),Nation!$A$1:$B$26,2), "None")</f>
        <v>None</v>
      </c>
      <c r="F5434" t="str">
        <f>IFERROR((VLOOKUP(VLOOKUP(VLOOKUP(D5434,Customers!A5433:D6933, 4),Nation!$A$1:$C$26,3),Region!$A$1:$B$6,2)), "None")</f>
        <v>None</v>
      </c>
      <c r="G5434" t="s">
        <v>16</v>
      </c>
      <c r="H5434">
        <v>309286.33</v>
      </c>
      <c r="I5434" s="1">
        <v>33945</v>
      </c>
      <c r="J5434" t="s">
        <v>10</v>
      </c>
      <c r="K5434" t="s">
        <v>70</v>
      </c>
      <c r="L5434">
        <v>0</v>
      </c>
      <c r="M5434" t="s">
        <v>6431</v>
      </c>
    </row>
    <row r="5435" spans="1:13" x14ac:dyDescent="0.25">
      <c r="A5435" s="2" t="str">
        <f>VLOOKUP(D5435, Customers!customers, 2, TRUE)</f>
        <v>Customer#000001343</v>
      </c>
      <c r="B5435" s="2" t="str">
        <f>VLOOKUP(D5435, Customers!customers,7, FALSE)</f>
        <v>AUTOMOBILE</v>
      </c>
      <c r="C5435">
        <v>21730</v>
      </c>
      <c r="D5435">
        <v>1343</v>
      </c>
      <c r="E5435" t="str">
        <f>IFERROR(VLOOKUP(VLOOKUP(D5435,Customers!A5434:D6934, 4),Nation!$A$1:$B$26,2), "None")</f>
        <v>None</v>
      </c>
      <c r="F5435" t="str">
        <f>IFERROR((VLOOKUP(VLOOKUP(VLOOKUP(D5435,Customers!A5434:D6934, 4),Nation!$A$1:$C$26,3),Region!$A$1:$B$6,2)), "None")</f>
        <v>None</v>
      </c>
      <c r="G5435" t="s">
        <v>9</v>
      </c>
      <c r="H5435">
        <v>147837.54</v>
      </c>
      <c r="I5435" s="1">
        <v>35129</v>
      </c>
      <c r="J5435" t="s">
        <v>26</v>
      </c>
      <c r="K5435" t="s">
        <v>2198</v>
      </c>
      <c r="L5435">
        <v>0</v>
      </c>
      <c r="M5435" t="s">
        <v>6432</v>
      </c>
    </row>
    <row r="5436" spans="1:13" x14ac:dyDescent="0.25">
      <c r="A5436" s="2" t="str">
        <f>VLOOKUP(D5436, Customers!customers, 2, TRUE)</f>
        <v>Customer#000001415</v>
      </c>
      <c r="B5436" s="2" t="str">
        <f>VLOOKUP(D5436, Customers!customers,7, FALSE)</f>
        <v>BUILDING</v>
      </c>
      <c r="C5436">
        <v>21731</v>
      </c>
      <c r="D5436">
        <v>1415</v>
      </c>
      <c r="E5436" t="str">
        <f>IFERROR(VLOOKUP(VLOOKUP(D5436,Customers!A5435:D6935, 4),Nation!$A$1:$B$26,2), "None")</f>
        <v>None</v>
      </c>
      <c r="F5436" t="str">
        <f>IFERROR((VLOOKUP(VLOOKUP(VLOOKUP(D5436,Customers!A5435:D6935, 4),Nation!$A$1:$C$26,3),Region!$A$1:$B$6,2)), "None")</f>
        <v>None</v>
      </c>
      <c r="G5436" t="s">
        <v>9</v>
      </c>
      <c r="H5436">
        <v>166989.49</v>
      </c>
      <c r="I5436" s="1">
        <v>35030</v>
      </c>
      <c r="J5436" t="s">
        <v>10</v>
      </c>
      <c r="K5436" t="s">
        <v>1638</v>
      </c>
      <c r="L5436">
        <v>0</v>
      </c>
      <c r="M5436" t="s">
        <v>6433</v>
      </c>
    </row>
    <row r="5437" spans="1:13" x14ac:dyDescent="0.25">
      <c r="A5437" s="2" t="str">
        <f>VLOOKUP(D5437, Customers!customers, 2, TRUE)</f>
        <v>Customer#000000829</v>
      </c>
      <c r="B5437" s="2" t="str">
        <f>VLOOKUP(D5437, Customers!customers,7, FALSE)</f>
        <v>MACHINERY</v>
      </c>
      <c r="C5437">
        <v>21732</v>
      </c>
      <c r="D5437">
        <v>829</v>
      </c>
      <c r="E5437" t="str">
        <f>IFERROR(VLOOKUP(VLOOKUP(D5437,Customers!A5436:D6936, 4),Nation!$A$1:$B$26,2), "None")</f>
        <v>None</v>
      </c>
      <c r="F5437" t="str">
        <f>IFERROR((VLOOKUP(VLOOKUP(VLOOKUP(D5437,Customers!A5436:D6936, 4),Nation!$A$1:$C$26,3),Region!$A$1:$B$6,2)), "None")</f>
        <v>None</v>
      </c>
      <c r="G5437" t="s">
        <v>9</v>
      </c>
      <c r="H5437">
        <v>222231.87</v>
      </c>
      <c r="I5437" s="1">
        <v>35075</v>
      </c>
      <c r="J5437" t="s">
        <v>26</v>
      </c>
      <c r="K5437" t="s">
        <v>336</v>
      </c>
      <c r="L5437">
        <v>0</v>
      </c>
      <c r="M5437" t="s">
        <v>6434</v>
      </c>
    </row>
    <row r="5438" spans="1:13" x14ac:dyDescent="0.25">
      <c r="A5438" s="2" t="str">
        <f>VLOOKUP(D5438, Customers!customers, 2, TRUE)</f>
        <v>Customer#000001270</v>
      </c>
      <c r="B5438" s="2" t="str">
        <f>VLOOKUP(D5438, Customers!customers,7, FALSE)</f>
        <v>MACHINERY</v>
      </c>
      <c r="C5438">
        <v>21733</v>
      </c>
      <c r="D5438">
        <v>1270</v>
      </c>
      <c r="E5438" t="str">
        <f>IFERROR(VLOOKUP(VLOOKUP(D5438,Customers!A5437:D6937, 4),Nation!$A$1:$B$26,2), "None")</f>
        <v>None</v>
      </c>
      <c r="F5438" t="str">
        <f>IFERROR((VLOOKUP(VLOOKUP(VLOOKUP(D5438,Customers!A5437:D6937, 4),Nation!$A$1:$C$26,3),Region!$A$1:$B$6,2)), "None")</f>
        <v>None</v>
      </c>
      <c r="G5438" t="s">
        <v>9</v>
      </c>
      <c r="H5438">
        <v>350092.65</v>
      </c>
      <c r="I5438" s="1">
        <v>35386</v>
      </c>
      <c r="J5438" t="s">
        <v>13</v>
      </c>
      <c r="K5438" t="s">
        <v>1661</v>
      </c>
      <c r="L5438">
        <v>0</v>
      </c>
      <c r="M5438" t="s">
        <v>6435</v>
      </c>
    </row>
    <row r="5439" spans="1:13" x14ac:dyDescent="0.25">
      <c r="A5439" s="2" t="str">
        <f>VLOOKUP(D5439, Customers!customers, 2, TRUE)</f>
        <v>Customer#000001442</v>
      </c>
      <c r="B5439" s="2" t="str">
        <f>VLOOKUP(D5439, Customers!customers,7, FALSE)</f>
        <v>MACHINERY</v>
      </c>
      <c r="C5439">
        <v>21734</v>
      </c>
      <c r="D5439">
        <v>1442</v>
      </c>
      <c r="E5439" t="str">
        <f>IFERROR(VLOOKUP(VLOOKUP(D5439,Customers!A5438:D6938, 4),Nation!$A$1:$B$26,2), "None")</f>
        <v>None</v>
      </c>
      <c r="F5439" t="str">
        <f>IFERROR((VLOOKUP(VLOOKUP(VLOOKUP(D5439,Customers!A5438:D6938, 4),Nation!$A$1:$C$26,3),Region!$A$1:$B$6,2)), "None")</f>
        <v>None</v>
      </c>
      <c r="G5439" t="s">
        <v>9</v>
      </c>
      <c r="H5439">
        <v>85510.79</v>
      </c>
      <c r="I5439" s="1">
        <v>35116</v>
      </c>
      <c r="J5439" t="s">
        <v>23</v>
      </c>
      <c r="K5439" t="s">
        <v>254</v>
      </c>
      <c r="L5439">
        <v>0</v>
      </c>
      <c r="M5439" t="s">
        <v>6436</v>
      </c>
    </row>
    <row r="5440" spans="1:13" x14ac:dyDescent="0.25">
      <c r="A5440" s="2" t="str">
        <f>VLOOKUP(D5440, Customers!customers, 2, TRUE)</f>
        <v>Customer#000000337</v>
      </c>
      <c r="B5440" s="2" t="str">
        <f>VLOOKUP(D5440, Customers!customers,7, FALSE)</f>
        <v>MACHINERY</v>
      </c>
      <c r="C5440">
        <v>21735</v>
      </c>
      <c r="D5440">
        <v>337</v>
      </c>
      <c r="E5440" t="str">
        <f>IFERROR(VLOOKUP(VLOOKUP(D5440,Customers!A5439:D6939, 4),Nation!$A$1:$B$26,2), "None")</f>
        <v>None</v>
      </c>
      <c r="F5440" t="str">
        <f>IFERROR((VLOOKUP(VLOOKUP(VLOOKUP(D5440,Customers!A5439:D6939, 4),Nation!$A$1:$C$26,3),Region!$A$1:$B$6,2)), "None")</f>
        <v>None</v>
      </c>
      <c r="G5440" t="s">
        <v>16</v>
      </c>
      <c r="H5440">
        <v>194656.54</v>
      </c>
      <c r="I5440" s="1">
        <v>34038</v>
      </c>
      <c r="J5440" t="s">
        <v>23</v>
      </c>
      <c r="K5440" t="s">
        <v>1779</v>
      </c>
      <c r="L5440">
        <v>0</v>
      </c>
      <c r="M5440" t="s">
        <v>6437</v>
      </c>
    </row>
    <row r="5441" spans="1:13" x14ac:dyDescent="0.25">
      <c r="A5441" s="2" t="str">
        <f>VLOOKUP(D5441, Customers!customers, 2, TRUE)</f>
        <v>Customer#000000455</v>
      </c>
      <c r="B5441" s="2" t="str">
        <f>VLOOKUP(D5441, Customers!customers,7, FALSE)</f>
        <v>BUILDING</v>
      </c>
      <c r="C5441">
        <v>21760</v>
      </c>
      <c r="D5441">
        <v>455</v>
      </c>
      <c r="E5441" t="str">
        <f>IFERROR(VLOOKUP(VLOOKUP(D5441,Customers!A5440:D6940, 4),Nation!$A$1:$B$26,2), "None")</f>
        <v>None</v>
      </c>
      <c r="F5441" t="str">
        <f>IFERROR((VLOOKUP(VLOOKUP(VLOOKUP(D5441,Customers!A5440:D6940, 4),Nation!$A$1:$C$26,3),Region!$A$1:$B$6,2)), "None")</f>
        <v>None</v>
      </c>
      <c r="G5441" t="s">
        <v>16</v>
      </c>
      <c r="H5441">
        <v>63425.37</v>
      </c>
      <c r="I5441" s="1">
        <v>34730</v>
      </c>
      <c r="J5441" t="s">
        <v>23</v>
      </c>
      <c r="K5441" t="s">
        <v>525</v>
      </c>
      <c r="L5441">
        <v>0</v>
      </c>
      <c r="M5441" t="s">
        <v>6438</v>
      </c>
    </row>
    <row r="5442" spans="1:13" x14ac:dyDescent="0.25">
      <c r="A5442" s="2" t="str">
        <f>VLOOKUP(D5442, Customers!customers, 2, TRUE)</f>
        <v>Customer#000000328</v>
      </c>
      <c r="B5442" s="2" t="str">
        <f>VLOOKUP(D5442, Customers!customers,7, FALSE)</f>
        <v>BUILDING</v>
      </c>
      <c r="C5442">
        <v>21761</v>
      </c>
      <c r="D5442">
        <v>328</v>
      </c>
      <c r="E5442" t="str">
        <f>IFERROR(VLOOKUP(VLOOKUP(D5442,Customers!A5441:D6941, 4),Nation!$A$1:$B$26,2), "None")</f>
        <v>None</v>
      </c>
      <c r="F5442" t="str">
        <f>IFERROR((VLOOKUP(VLOOKUP(VLOOKUP(D5442,Customers!A5441:D6941, 4),Nation!$A$1:$C$26,3),Region!$A$1:$B$6,2)), "None")</f>
        <v>None</v>
      </c>
      <c r="G5442" t="s">
        <v>9</v>
      </c>
      <c r="H5442">
        <v>53797.39</v>
      </c>
      <c r="I5442" s="1">
        <v>35492</v>
      </c>
      <c r="J5442" t="s">
        <v>10</v>
      </c>
      <c r="K5442" t="s">
        <v>529</v>
      </c>
      <c r="L5442">
        <v>0</v>
      </c>
      <c r="M5442" t="s">
        <v>6439</v>
      </c>
    </row>
    <row r="5443" spans="1:13" x14ac:dyDescent="0.25">
      <c r="A5443" s="2" t="str">
        <f>VLOOKUP(D5443, Customers!customers, 2, TRUE)</f>
        <v>Customer#000000595</v>
      </c>
      <c r="B5443" s="2" t="str">
        <f>VLOOKUP(D5443, Customers!customers,7, FALSE)</f>
        <v>HOUSEHOLD</v>
      </c>
      <c r="C5443">
        <v>21762</v>
      </c>
      <c r="D5443">
        <v>595</v>
      </c>
      <c r="E5443" t="str">
        <f>IFERROR(VLOOKUP(VLOOKUP(D5443,Customers!A5442:D6942, 4),Nation!$A$1:$B$26,2), "None")</f>
        <v>None</v>
      </c>
      <c r="F5443" t="str">
        <f>IFERROR((VLOOKUP(VLOOKUP(VLOOKUP(D5443,Customers!A5442:D6942, 4),Nation!$A$1:$C$26,3),Region!$A$1:$B$6,2)), "None")</f>
        <v>None</v>
      </c>
      <c r="G5443" t="s">
        <v>9</v>
      </c>
      <c r="H5443">
        <v>250064.82</v>
      </c>
      <c r="I5443" s="1">
        <v>35298</v>
      </c>
      <c r="J5443" t="s">
        <v>31</v>
      </c>
      <c r="K5443" t="s">
        <v>465</v>
      </c>
      <c r="L5443">
        <v>0</v>
      </c>
      <c r="M5443" t="s">
        <v>6440</v>
      </c>
    </row>
    <row r="5444" spans="1:13" x14ac:dyDescent="0.25">
      <c r="A5444" s="2" t="str">
        <f>VLOOKUP(D5444, Customers!customers, 2, TRUE)</f>
        <v>Customer#000000391</v>
      </c>
      <c r="B5444" s="2" t="str">
        <f>VLOOKUP(D5444, Customers!customers,7, FALSE)</f>
        <v>HOUSEHOLD</v>
      </c>
      <c r="C5444">
        <v>21763</v>
      </c>
      <c r="D5444">
        <v>391</v>
      </c>
      <c r="E5444" t="str">
        <f>IFERROR(VLOOKUP(VLOOKUP(D5444,Customers!A5443:D6943, 4),Nation!$A$1:$B$26,2), "None")</f>
        <v>None</v>
      </c>
      <c r="F5444" t="str">
        <f>IFERROR((VLOOKUP(VLOOKUP(VLOOKUP(D5444,Customers!A5443:D6943, 4),Nation!$A$1:$C$26,3),Region!$A$1:$B$6,2)), "None")</f>
        <v>None</v>
      </c>
      <c r="G5444" t="s">
        <v>16</v>
      </c>
      <c r="H5444">
        <v>108860.43</v>
      </c>
      <c r="I5444" s="1">
        <v>33753</v>
      </c>
      <c r="J5444" t="s">
        <v>10</v>
      </c>
      <c r="K5444" t="s">
        <v>1373</v>
      </c>
      <c r="L5444">
        <v>0</v>
      </c>
      <c r="M5444" t="s">
        <v>6441</v>
      </c>
    </row>
    <row r="5445" spans="1:13" x14ac:dyDescent="0.25">
      <c r="A5445" s="2" t="str">
        <f>VLOOKUP(D5445, Customers!customers, 2, TRUE)</f>
        <v>Customer#000000160</v>
      </c>
      <c r="B5445" s="2" t="str">
        <f>VLOOKUP(D5445, Customers!customers,7, FALSE)</f>
        <v>MACHINERY</v>
      </c>
      <c r="C5445">
        <v>21764</v>
      </c>
      <c r="D5445">
        <v>160</v>
      </c>
      <c r="E5445" t="str">
        <f>IFERROR(VLOOKUP(VLOOKUP(D5445,Customers!A5444:D6944, 4),Nation!$A$1:$B$26,2), "None")</f>
        <v>None</v>
      </c>
      <c r="F5445" t="str">
        <f>IFERROR((VLOOKUP(VLOOKUP(VLOOKUP(D5445,Customers!A5444:D6944, 4),Nation!$A$1:$C$26,3),Region!$A$1:$B$6,2)), "None")</f>
        <v>None</v>
      </c>
      <c r="G5445" t="s">
        <v>9</v>
      </c>
      <c r="H5445">
        <v>118155.38</v>
      </c>
      <c r="I5445" s="1">
        <v>35485</v>
      </c>
      <c r="J5445" t="s">
        <v>10</v>
      </c>
      <c r="K5445" t="s">
        <v>821</v>
      </c>
      <c r="L5445">
        <v>0</v>
      </c>
      <c r="M5445" t="s">
        <v>6442</v>
      </c>
    </row>
    <row r="5446" spans="1:13" x14ac:dyDescent="0.25">
      <c r="A5446" s="2" t="str">
        <f>VLOOKUP(D5446, Customers!customers, 2, TRUE)</f>
        <v>Customer#000000598</v>
      </c>
      <c r="B5446" s="2" t="str">
        <f>VLOOKUP(D5446, Customers!customers,7, FALSE)</f>
        <v>FURNITURE</v>
      </c>
      <c r="C5446">
        <v>21765</v>
      </c>
      <c r="D5446">
        <v>598</v>
      </c>
      <c r="E5446" t="str">
        <f>IFERROR(VLOOKUP(VLOOKUP(D5446,Customers!A5445:D6945, 4),Nation!$A$1:$B$26,2), "None")</f>
        <v>None</v>
      </c>
      <c r="F5446" t="str">
        <f>IFERROR((VLOOKUP(VLOOKUP(VLOOKUP(D5446,Customers!A5445:D6945, 4),Nation!$A$1:$C$26,3),Region!$A$1:$B$6,2)), "None")</f>
        <v>None</v>
      </c>
      <c r="G5446" t="s">
        <v>9</v>
      </c>
      <c r="H5446">
        <v>94208.67</v>
      </c>
      <c r="I5446" s="1">
        <v>35528</v>
      </c>
      <c r="J5446" t="s">
        <v>23</v>
      </c>
      <c r="K5446" t="s">
        <v>1134</v>
      </c>
      <c r="L5446">
        <v>0</v>
      </c>
      <c r="M5446" t="s">
        <v>6443</v>
      </c>
    </row>
    <row r="5447" spans="1:13" x14ac:dyDescent="0.25">
      <c r="A5447" s="2" t="str">
        <f>VLOOKUP(D5447, Customers!customers, 2, TRUE)</f>
        <v>Customer#000001390</v>
      </c>
      <c r="B5447" s="2" t="str">
        <f>VLOOKUP(D5447, Customers!customers,7, FALSE)</f>
        <v>HOUSEHOLD</v>
      </c>
      <c r="C5447">
        <v>21766</v>
      </c>
      <c r="D5447">
        <v>1390</v>
      </c>
      <c r="E5447" t="str">
        <f>IFERROR(VLOOKUP(VLOOKUP(D5447,Customers!A5446:D6946, 4),Nation!$A$1:$B$26,2), "None")</f>
        <v>None</v>
      </c>
      <c r="F5447" t="str">
        <f>IFERROR((VLOOKUP(VLOOKUP(VLOOKUP(D5447,Customers!A5446:D6946, 4),Nation!$A$1:$C$26,3),Region!$A$1:$B$6,2)), "None")</f>
        <v>None</v>
      </c>
      <c r="G5447" t="s">
        <v>16</v>
      </c>
      <c r="H5447">
        <v>82889.77</v>
      </c>
      <c r="I5447" s="1">
        <v>34487</v>
      </c>
      <c r="J5447" t="s">
        <v>26</v>
      </c>
      <c r="K5447" t="s">
        <v>2624</v>
      </c>
      <c r="L5447">
        <v>0</v>
      </c>
      <c r="M5447" t="s">
        <v>6444</v>
      </c>
    </row>
    <row r="5448" spans="1:13" x14ac:dyDescent="0.25">
      <c r="A5448" s="2" t="str">
        <f>VLOOKUP(D5448, Customers!customers, 2, TRUE)</f>
        <v>Customer#000000358</v>
      </c>
      <c r="B5448" s="2" t="str">
        <f>VLOOKUP(D5448, Customers!customers,7, FALSE)</f>
        <v>MACHINERY</v>
      </c>
      <c r="C5448">
        <v>21767</v>
      </c>
      <c r="D5448">
        <v>358</v>
      </c>
      <c r="E5448" t="str">
        <f>IFERROR(VLOOKUP(VLOOKUP(D5448,Customers!A5447:D6947, 4),Nation!$A$1:$B$26,2), "None")</f>
        <v>None</v>
      </c>
      <c r="F5448" t="str">
        <f>IFERROR((VLOOKUP(VLOOKUP(VLOOKUP(D5448,Customers!A5447:D6947, 4),Nation!$A$1:$C$26,3),Region!$A$1:$B$6,2)), "None")</f>
        <v>None</v>
      </c>
      <c r="G5448" t="s">
        <v>9</v>
      </c>
      <c r="H5448">
        <v>187660.03</v>
      </c>
      <c r="I5448" s="1">
        <v>35888</v>
      </c>
      <c r="J5448" t="s">
        <v>31</v>
      </c>
      <c r="K5448" t="s">
        <v>1314</v>
      </c>
      <c r="L5448">
        <v>0</v>
      </c>
      <c r="M5448" t="s">
        <v>6445</v>
      </c>
    </row>
    <row r="5449" spans="1:13" x14ac:dyDescent="0.25">
      <c r="A5449" s="2" t="str">
        <f>VLOOKUP(D5449, Customers!customers, 2, TRUE)</f>
        <v>Customer#000000310</v>
      </c>
      <c r="B5449" s="2" t="str">
        <f>VLOOKUP(D5449, Customers!customers,7, FALSE)</f>
        <v>FURNITURE</v>
      </c>
      <c r="C5449">
        <v>21792</v>
      </c>
      <c r="D5449">
        <v>310</v>
      </c>
      <c r="E5449" t="str">
        <f>IFERROR(VLOOKUP(VLOOKUP(D5449,Customers!A5448:D6948, 4),Nation!$A$1:$B$26,2), "None")</f>
        <v>None</v>
      </c>
      <c r="F5449" t="str">
        <f>IFERROR((VLOOKUP(VLOOKUP(VLOOKUP(D5449,Customers!A5448:D6948, 4),Nation!$A$1:$C$26,3),Region!$A$1:$B$6,2)), "None")</f>
        <v>None</v>
      </c>
      <c r="G5449" t="s">
        <v>16</v>
      </c>
      <c r="H5449">
        <v>27403.01</v>
      </c>
      <c r="I5449" s="1">
        <v>33873</v>
      </c>
      <c r="J5449" t="s">
        <v>23</v>
      </c>
      <c r="K5449" t="s">
        <v>1338</v>
      </c>
      <c r="L5449">
        <v>0</v>
      </c>
      <c r="M5449" t="s">
        <v>6446</v>
      </c>
    </row>
    <row r="5450" spans="1:13" x14ac:dyDescent="0.25">
      <c r="A5450" s="2" t="str">
        <f>VLOOKUP(D5450, Customers!customers, 2, TRUE)</f>
        <v>Customer#000001096</v>
      </c>
      <c r="B5450" s="2" t="str">
        <f>VLOOKUP(D5450, Customers!customers,7, FALSE)</f>
        <v>FURNITURE</v>
      </c>
      <c r="C5450">
        <v>21793</v>
      </c>
      <c r="D5450">
        <v>1096</v>
      </c>
      <c r="E5450" t="str">
        <f>IFERROR(VLOOKUP(VLOOKUP(D5450,Customers!A5449:D6949, 4),Nation!$A$1:$B$26,2), "None")</f>
        <v>None</v>
      </c>
      <c r="F5450" t="str">
        <f>IFERROR((VLOOKUP(VLOOKUP(VLOOKUP(D5450,Customers!A5449:D6949, 4),Nation!$A$1:$C$26,3),Region!$A$1:$B$6,2)), "None")</f>
        <v>None</v>
      </c>
      <c r="G5450" t="s">
        <v>48</v>
      </c>
      <c r="H5450">
        <v>52230.75</v>
      </c>
      <c r="I5450" s="1">
        <v>34810</v>
      </c>
      <c r="J5450" t="s">
        <v>10</v>
      </c>
      <c r="K5450" t="s">
        <v>521</v>
      </c>
      <c r="L5450">
        <v>0</v>
      </c>
      <c r="M5450" t="s">
        <v>6447</v>
      </c>
    </row>
    <row r="5451" spans="1:13" x14ac:dyDescent="0.25">
      <c r="A5451" s="2" t="str">
        <f>VLOOKUP(D5451, Customers!customers, 2, TRUE)</f>
        <v>Customer#000001376</v>
      </c>
      <c r="B5451" s="2" t="str">
        <f>VLOOKUP(D5451, Customers!customers,7, FALSE)</f>
        <v>HOUSEHOLD</v>
      </c>
      <c r="C5451">
        <v>21794</v>
      </c>
      <c r="D5451">
        <v>1376</v>
      </c>
      <c r="E5451" t="str">
        <f>IFERROR(VLOOKUP(VLOOKUP(D5451,Customers!A5450:D6950, 4),Nation!$A$1:$B$26,2), "None")</f>
        <v>None</v>
      </c>
      <c r="F5451" t="str">
        <f>IFERROR((VLOOKUP(VLOOKUP(VLOOKUP(D5451,Customers!A5450:D6950, 4),Nation!$A$1:$C$26,3),Region!$A$1:$B$6,2)), "None")</f>
        <v>None</v>
      </c>
      <c r="G5451" t="s">
        <v>16</v>
      </c>
      <c r="H5451">
        <v>252075.19</v>
      </c>
      <c r="I5451" s="1">
        <v>34496</v>
      </c>
      <c r="J5451" t="s">
        <v>23</v>
      </c>
      <c r="K5451" t="s">
        <v>529</v>
      </c>
      <c r="L5451">
        <v>0</v>
      </c>
      <c r="M5451" t="s">
        <v>6448</v>
      </c>
    </row>
    <row r="5452" spans="1:13" x14ac:dyDescent="0.25">
      <c r="A5452" s="2" t="str">
        <f>VLOOKUP(D5452, Customers!customers, 2, TRUE)</f>
        <v>Customer#000000380</v>
      </c>
      <c r="B5452" s="2" t="str">
        <f>VLOOKUP(D5452, Customers!customers,7, FALSE)</f>
        <v>BUILDING</v>
      </c>
      <c r="C5452">
        <v>21795</v>
      </c>
      <c r="D5452">
        <v>380</v>
      </c>
      <c r="E5452" t="str">
        <f>IFERROR(VLOOKUP(VLOOKUP(D5452,Customers!A5451:D6951, 4),Nation!$A$1:$B$26,2), "None")</f>
        <v>None</v>
      </c>
      <c r="F5452" t="str">
        <f>IFERROR((VLOOKUP(VLOOKUP(VLOOKUP(D5452,Customers!A5451:D6951, 4),Nation!$A$1:$C$26,3),Region!$A$1:$B$6,2)), "None")</f>
        <v>None</v>
      </c>
      <c r="G5452" t="s">
        <v>16</v>
      </c>
      <c r="H5452">
        <v>294163.36</v>
      </c>
      <c r="I5452" s="1">
        <v>34134</v>
      </c>
      <c r="J5452" t="s">
        <v>23</v>
      </c>
      <c r="K5452" t="s">
        <v>1420</v>
      </c>
      <c r="L5452">
        <v>0</v>
      </c>
      <c r="M5452" t="s">
        <v>6449</v>
      </c>
    </row>
    <row r="5453" spans="1:13" x14ac:dyDescent="0.25">
      <c r="A5453" s="2" t="str">
        <f>VLOOKUP(D5453, Customers!customers, 2, TRUE)</f>
        <v>Customer#000001385</v>
      </c>
      <c r="B5453" s="2" t="str">
        <f>VLOOKUP(D5453, Customers!customers,7, FALSE)</f>
        <v>BUILDING</v>
      </c>
      <c r="C5453">
        <v>21796</v>
      </c>
      <c r="D5453">
        <v>1385</v>
      </c>
      <c r="E5453" t="str">
        <f>IFERROR(VLOOKUP(VLOOKUP(D5453,Customers!A5452:D6952, 4),Nation!$A$1:$B$26,2), "None")</f>
        <v>None</v>
      </c>
      <c r="F5453" t="str">
        <f>IFERROR((VLOOKUP(VLOOKUP(VLOOKUP(D5453,Customers!A5452:D6952, 4),Nation!$A$1:$C$26,3),Region!$A$1:$B$6,2)), "None")</f>
        <v>None</v>
      </c>
      <c r="G5453" t="s">
        <v>16</v>
      </c>
      <c r="H5453">
        <v>240009.51</v>
      </c>
      <c r="I5453" s="1">
        <v>33731</v>
      </c>
      <c r="J5453" t="s">
        <v>10</v>
      </c>
      <c r="K5453" t="s">
        <v>2946</v>
      </c>
      <c r="L5453">
        <v>0</v>
      </c>
      <c r="M5453" t="s">
        <v>6450</v>
      </c>
    </row>
    <row r="5454" spans="1:13" x14ac:dyDescent="0.25">
      <c r="A5454" s="2" t="str">
        <f>VLOOKUP(D5454, Customers!customers, 2, TRUE)</f>
        <v>Customer#000000196</v>
      </c>
      <c r="B5454" s="2" t="str">
        <f>VLOOKUP(D5454, Customers!customers,7, FALSE)</f>
        <v>FURNITURE</v>
      </c>
      <c r="C5454">
        <v>21797</v>
      </c>
      <c r="D5454">
        <v>196</v>
      </c>
      <c r="E5454" t="str">
        <f>IFERROR(VLOOKUP(VLOOKUP(D5454,Customers!A5453:D6953, 4),Nation!$A$1:$B$26,2), "None")</f>
        <v>None</v>
      </c>
      <c r="F5454" t="str">
        <f>IFERROR((VLOOKUP(VLOOKUP(VLOOKUP(D5454,Customers!A5453:D6953, 4),Nation!$A$1:$C$26,3),Region!$A$1:$B$6,2)), "None")</f>
        <v>None</v>
      </c>
      <c r="G5454" t="s">
        <v>9</v>
      </c>
      <c r="H5454">
        <v>228945.91</v>
      </c>
      <c r="I5454" s="1">
        <v>35558</v>
      </c>
      <c r="J5454" t="s">
        <v>26</v>
      </c>
      <c r="K5454" t="s">
        <v>372</v>
      </c>
      <c r="L5454">
        <v>0</v>
      </c>
      <c r="M5454" t="s">
        <v>6451</v>
      </c>
    </row>
    <row r="5455" spans="1:13" x14ac:dyDescent="0.25">
      <c r="A5455" s="2" t="str">
        <f>VLOOKUP(D5455, Customers!customers, 2, TRUE)</f>
        <v>Customer#000000458</v>
      </c>
      <c r="B5455" s="2" t="str">
        <f>VLOOKUP(D5455, Customers!customers,7, FALSE)</f>
        <v>BUILDING</v>
      </c>
      <c r="C5455">
        <v>21798</v>
      </c>
      <c r="D5455">
        <v>458</v>
      </c>
      <c r="E5455" t="str">
        <f>IFERROR(VLOOKUP(VLOOKUP(D5455,Customers!A5454:D6954, 4),Nation!$A$1:$B$26,2), "None")</f>
        <v>None</v>
      </c>
      <c r="F5455" t="str">
        <f>IFERROR((VLOOKUP(VLOOKUP(VLOOKUP(D5455,Customers!A5454:D6954, 4),Nation!$A$1:$C$26,3),Region!$A$1:$B$6,2)), "None")</f>
        <v>None</v>
      </c>
      <c r="G5455" t="s">
        <v>9</v>
      </c>
      <c r="H5455">
        <v>99990.79</v>
      </c>
      <c r="I5455" s="1">
        <v>35967</v>
      </c>
      <c r="J5455" t="s">
        <v>31</v>
      </c>
      <c r="K5455" t="s">
        <v>1388</v>
      </c>
      <c r="L5455">
        <v>0</v>
      </c>
      <c r="M5455" t="s">
        <v>6452</v>
      </c>
    </row>
    <row r="5456" spans="1:13" x14ac:dyDescent="0.25">
      <c r="A5456" s="2" t="str">
        <f>VLOOKUP(D5456, Customers!customers, 2, TRUE)</f>
        <v>Customer#000000385</v>
      </c>
      <c r="B5456" s="2" t="str">
        <f>VLOOKUP(D5456, Customers!customers,7, FALSE)</f>
        <v>AUTOMOBILE</v>
      </c>
      <c r="C5456">
        <v>21799</v>
      </c>
      <c r="D5456">
        <v>385</v>
      </c>
      <c r="E5456" t="str">
        <f>IFERROR(VLOOKUP(VLOOKUP(D5456,Customers!A5455:D6955, 4),Nation!$A$1:$B$26,2), "None")</f>
        <v>None</v>
      </c>
      <c r="F5456" t="str">
        <f>IFERROR((VLOOKUP(VLOOKUP(VLOOKUP(D5456,Customers!A5455:D6955, 4),Nation!$A$1:$C$26,3),Region!$A$1:$B$6,2)), "None")</f>
        <v>None</v>
      </c>
      <c r="G5456" t="s">
        <v>16</v>
      </c>
      <c r="H5456">
        <v>210837.27</v>
      </c>
      <c r="I5456" s="1">
        <v>34809</v>
      </c>
      <c r="J5456" t="s">
        <v>23</v>
      </c>
      <c r="K5456" t="s">
        <v>106</v>
      </c>
      <c r="L5456">
        <v>0</v>
      </c>
      <c r="M5456" t="s">
        <v>6453</v>
      </c>
    </row>
    <row r="5457" spans="1:13" x14ac:dyDescent="0.25">
      <c r="A5457" s="2" t="str">
        <f>VLOOKUP(D5457, Customers!customers, 2, TRUE)</f>
        <v>Customer#000000656</v>
      </c>
      <c r="B5457" s="2" t="str">
        <f>VLOOKUP(D5457, Customers!customers,7, FALSE)</f>
        <v>AUTOMOBILE</v>
      </c>
      <c r="C5457">
        <v>21824</v>
      </c>
      <c r="D5457">
        <v>656</v>
      </c>
      <c r="E5457" t="str">
        <f>IFERROR(VLOOKUP(VLOOKUP(D5457,Customers!A5456:D6956, 4),Nation!$A$1:$B$26,2), "None")</f>
        <v>None</v>
      </c>
      <c r="F5457" t="str">
        <f>IFERROR((VLOOKUP(VLOOKUP(VLOOKUP(D5457,Customers!A5456:D6956, 4),Nation!$A$1:$C$26,3),Region!$A$1:$B$6,2)), "None")</f>
        <v>None</v>
      </c>
      <c r="G5457" t="s">
        <v>16</v>
      </c>
      <c r="H5457">
        <v>29462.14</v>
      </c>
      <c r="I5457" s="1">
        <v>34738</v>
      </c>
      <c r="J5457" t="s">
        <v>10</v>
      </c>
      <c r="K5457" t="s">
        <v>297</v>
      </c>
      <c r="L5457">
        <v>0</v>
      </c>
      <c r="M5457" t="s">
        <v>6454</v>
      </c>
    </row>
    <row r="5458" spans="1:13" x14ac:dyDescent="0.25">
      <c r="A5458" s="2" t="str">
        <f>VLOOKUP(D5458, Customers!customers, 2, TRUE)</f>
        <v>Customer#000000395</v>
      </c>
      <c r="B5458" s="2" t="str">
        <f>VLOOKUP(D5458, Customers!customers,7, FALSE)</f>
        <v>HOUSEHOLD</v>
      </c>
      <c r="C5458">
        <v>21825</v>
      </c>
      <c r="D5458">
        <v>395</v>
      </c>
      <c r="E5458" t="str">
        <f>IFERROR(VLOOKUP(VLOOKUP(D5458,Customers!A5457:D6957, 4),Nation!$A$1:$B$26,2), "None")</f>
        <v>None</v>
      </c>
      <c r="F5458" t="str">
        <f>IFERROR((VLOOKUP(VLOOKUP(VLOOKUP(D5458,Customers!A5457:D6957, 4),Nation!$A$1:$C$26,3),Region!$A$1:$B$6,2)), "None")</f>
        <v>None</v>
      </c>
      <c r="G5458" t="s">
        <v>16</v>
      </c>
      <c r="H5458">
        <v>35434.480000000003</v>
      </c>
      <c r="I5458" s="1">
        <v>33972</v>
      </c>
      <c r="J5458" t="s">
        <v>31</v>
      </c>
      <c r="K5458" t="s">
        <v>780</v>
      </c>
      <c r="L5458">
        <v>0</v>
      </c>
      <c r="M5458" t="s">
        <v>6455</v>
      </c>
    </row>
    <row r="5459" spans="1:13" x14ac:dyDescent="0.25">
      <c r="A5459" s="2" t="str">
        <f>VLOOKUP(D5459, Customers!customers, 2, TRUE)</f>
        <v>Customer#000001168</v>
      </c>
      <c r="B5459" s="2" t="str">
        <f>VLOOKUP(D5459, Customers!customers,7, FALSE)</f>
        <v>FURNITURE</v>
      </c>
      <c r="C5459">
        <v>21826</v>
      </c>
      <c r="D5459">
        <v>1168</v>
      </c>
      <c r="E5459" t="str">
        <f>IFERROR(VLOOKUP(VLOOKUP(D5459,Customers!A5458:D6958, 4),Nation!$A$1:$B$26,2), "None")</f>
        <v>None</v>
      </c>
      <c r="F5459" t="str">
        <f>IFERROR((VLOOKUP(VLOOKUP(VLOOKUP(D5459,Customers!A5458:D6958, 4),Nation!$A$1:$C$26,3),Region!$A$1:$B$6,2)), "None")</f>
        <v>None</v>
      </c>
      <c r="G5459" t="s">
        <v>9</v>
      </c>
      <c r="H5459">
        <v>212185.67</v>
      </c>
      <c r="I5459" s="1">
        <v>35149</v>
      </c>
      <c r="J5459" t="s">
        <v>13</v>
      </c>
      <c r="K5459" t="s">
        <v>2551</v>
      </c>
      <c r="L5459">
        <v>0</v>
      </c>
      <c r="M5459" t="s">
        <v>6456</v>
      </c>
    </row>
    <row r="5460" spans="1:13" x14ac:dyDescent="0.25">
      <c r="A5460" s="2" t="str">
        <f>VLOOKUP(D5460, Customers!customers, 2, TRUE)</f>
        <v>Customer#000000950</v>
      </c>
      <c r="B5460" s="2" t="str">
        <f>VLOOKUP(D5460, Customers!customers,7, FALSE)</f>
        <v>FURNITURE</v>
      </c>
      <c r="C5460">
        <v>21827</v>
      </c>
      <c r="D5460">
        <v>950</v>
      </c>
      <c r="E5460" t="str">
        <f>IFERROR(VLOOKUP(VLOOKUP(D5460,Customers!A5459:D6959, 4),Nation!$A$1:$B$26,2), "None")</f>
        <v>None</v>
      </c>
      <c r="F5460" t="str">
        <f>IFERROR((VLOOKUP(VLOOKUP(VLOOKUP(D5460,Customers!A5459:D6959, 4),Nation!$A$1:$C$26,3),Region!$A$1:$B$6,2)), "None")</f>
        <v>None</v>
      </c>
      <c r="G5460" t="s">
        <v>16</v>
      </c>
      <c r="H5460">
        <v>94387.71</v>
      </c>
      <c r="I5460" s="1">
        <v>33918</v>
      </c>
      <c r="J5460" t="s">
        <v>23</v>
      </c>
      <c r="K5460" t="s">
        <v>469</v>
      </c>
      <c r="L5460">
        <v>0</v>
      </c>
      <c r="M5460" t="s">
        <v>6457</v>
      </c>
    </row>
    <row r="5461" spans="1:13" x14ac:dyDescent="0.25">
      <c r="A5461" s="2" t="str">
        <f>VLOOKUP(D5461, Customers!customers, 2, TRUE)</f>
        <v>Customer#000000535</v>
      </c>
      <c r="B5461" s="2" t="str">
        <f>VLOOKUP(D5461, Customers!customers,7, FALSE)</f>
        <v>BUILDING</v>
      </c>
      <c r="C5461">
        <v>21828</v>
      </c>
      <c r="D5461">
        <v>535</v>
      </c>
      <c r="E5461" t="str">
        <f>IFERROR(VLOOKUP(VLOOKUP(D5461,Customers!A5460:D6960, 4),Nation!$A$1:$B$26,2), "None")</f>
        <v>None</v>
      </c>
      <c r="F5461" t="str">
        <f>IFERROR((VLOOKUP(VLOOKUP(VLOOKUP(D5461,Customers!A5460:D6960, 4),Nation!$A$1:$C$26,3),Region!$A$1:$B$6,2)), "None")</f>
        <v>None</v>
      </c>
      <c r="G5461" t="s">
        <v>9</v>
      </c>
      <c r="H5461">
        <v>226752.4</v>
      </c>
      <c r="I5461" s="1">
        <v>35388</v>
      </c>
      <c r="J5461" t="s">
        <v>31</v>
      </c>
      <c r="K5461" t="s">
        <v>4134</v>
      </c>
      <c r="L5461">
        <v>0</v>
      </c>
      <c r="M5461" t="s">
        <v>6458</v>
      </c>
    </row>
    <row r="5462" spans="1:13" x14ac:dyDescent="0.25">
      <c r="A5462" s="2" t="str">
        <f>VLOOKUP(D5462, Customers!customers, 2, TRUE)</f>
        <v>Customer#000000758</v>
      </c>
      <c r="B5462" s="2" t="str">
        <f>VLOOKUP(D5462, Customers!customers,7, FALSE)</f>
        <v>HOUSEHOLD</v>
      </c>
      <c r="C5462">
        <v>21829</v>
      </c>
      <c r="D5462">
        <v>758</v>
      </c>
      <c r="E5462" t="str">
        <f>IFERROR(VLOOKUP(VLOOKUP(D5462,Customers!A5461:D6961, 4),Nation!$A$1:$B$26,2), "None")</f>
        <v>None</v>
      </c>
      <c r="F5462" t="str">
        <f>IFERROR((VLOOKUP(VLOOKUP(VLOOKUP(D5462,Customers!A5461:D6961, 4),Nation!$A$1:$C$26,3),Region!$A$1:$B$6,2)), "None")</f>
        <v>None</v>
      </c>
      <c r="G5462" t="s">
        <v>9</v>
      </c>
      <c r="H5462">
        <v>5660.07</v>
      </c>
      <c r="I5462" s="1">
        <v>35822</v>
      </c>
      <c r="J5462" t="s">
        <v>23</v>
      </c>
      <c r="K5462" t="s">
        <v>316</v>
      </c>
      <c r="L5462">
        <v>0</v>
      </c>
      <c r="M5462" t="s">
        <v>6459</v>
      </c>
    </row>
    <row r="5463" spans="1:13" x14ac:dyDescent="0.25">
      <c r="A5463" s="2" t="str">
        <f>VLOOKUP(D5463, Customers!customers, 2, TRUE)</f>
        <v>Customer#000000548</v>
      </c>
      <c r="B5463" s="2" t="str">
        <f>VLOOKUP(D5463, Customers!customers,7, FALSE)</f>
        <v>BUILDING</v>
      </c>
      <c r="C5463">
        <v>21830</v>
      </c>
      <c r="D5463">
        <v>548</v>
      </c>
      <c r="E5463" t="str">
        <f>IFERROR(VLOOKUP(VLOOKUP(D5463,Customers!A5462:D6962, 4),Nation!$A$1:$B$26,2), "None")</f>
        <v>None</v>
      </c>
      <c r="F5463" t="str">
        <f>IFERROR((VLOOKUP(VLOOKUP(VLOOKUP(D5463,Customers!A5462:D6962, 4),Nation!$A$1:$C$26,3),Region!$A$1:$B$6,2)), "None")</f>
        <v>None</v>
      </c>
      <c r="G5463" t="s">
        <v>16</v>
      </c>
      <c r="H5463">
        <v>58105.09</v>
      </c>
      <c r="I5463" s="1">
        <v>34346</v>
      </c>
      <c r="J5463" t="s">
        <v>10</v>
      </c>
      <c r="K5463" t="s">
        <v>1697</v>
      </c>
      <c r="L5463">
        <v>0</v>
      </c>
      <c r="M5463" t="s">
        <v>6460</v>
      </c>
    </row>
    <row r="5464" spans="1:13" x14ac:dyDescent="0.25">
      <c r="A5464" s="2" t="str">
        <f>VLOOKUP(D5464, Customers!customers, 2, TRUE)</f>
        <v>Customer#000000625</v>
      </c>
      <c r="B5464" s="2" t="str">
        <f>VLOOKUP(D5464, Customers!customers,7, FALSE)</f>
        <v>FURNITURE</v>
      </c>
      <c r="C5464">
        <v>21831</v>
      </c>
      <c r="D5464">
        <v>625</v>
      </c>
      <c r="E5464" t="str">
        <f>IFERROR(VLOOKUP(VLOOKUP(D5464,Customers!A5463:D6963, 4),Nation!$A$1:$B$26,2), "None")</f>
        <v>None</v>
      </c>
      <c r="F5464" t="str">
        <f>IFERROR((VLOOKUP(VLOOKUP(VLOOKUP(D5464,Customers!A5463:D6963, 4),Nation!$A$1:$C$26,3),Region!$A$1:$B$6,2)), "None")</f>
        <v>None</v>
      </c>
      <c r="G5464" t="s">
        <v>16</v>
      </c>
      <c r="H5464">
        <v>110846.6</v>
      </c>
      <c r="I5464" s="1">
        <v>34597</v>
      </c>
      <c r="J5464" t="s">
        <v>23</v>
      </c>
      <c r="K5464" t="s">
        <v>162</v>
      </c>
      <c r="L5464">
        <v>0</v>
      </c>
      <c r="M5464" t="s">
        <v>6461</v>
      </c>
    </row>
    <row r="5465" spans="1:13" x14ac:dyDescent="0.25">
      <c r="A5465" s="2" t="str">
        <f>VLOOKUP(D5465, Customers!customers, 2, TRUE)</f>
        <v>Customer#000000514</v>
      </c>
      <c r="B5465" s="2" t="str">
        <f>VLOOKUP(D5465, Customers!customers,7, FALSE)</f>
        <v>BUILDING</v>
      </c>
      <c r="C5465">
        <v>21856</v>
      </c>
      <c r="D5465">
        <v>514</v>
      </c>
      <c r="E5465" t="str">
        <f>IFERROR(VLOOKUP(VLOOKUP(D5465,Customers!A5464:D6964, 4),Nation!$A$1:$B$26,2), "None")</f>
        <v>None</v>
      </c>
      <c r="F5465" t="str">
        <f>IFERROR((VLOOKUP(VLOOKUP(VLOOKUP(D5465,Customers!A5464:D6964, 4),Nation!$A$1:$C$26,3),Region!$A$1:$B$6,2)), "None")</f>
        <v>None</v>
      </c>
      <c r="G5465" t="s">
        <v>16</v>
      </c>
      <c r="H5465">
        <v>127130.06</v>
      </c>
      <c r="I5465" s="1">
        <v>33700</v>
      </c>
      <c r="J5465" t="s">
        <v>23</v>
      </c>
      <c r="K5465" t="s">
        <v>496</v>
      </c>
      <c r="L5465">
        <v>0</v>
      </c>
      <c r="M5465" t="s">
        <v>6462</v>
      </c>
    </row>
    <row r="5466" spans="1:13" x14ac:dyDescent="0.25">
      <c r="A5466" s="2" t="str">
        <f>VLOOKUP(D5466, Customers!customers, 2, TRUE)</f>
        <v>Customer#000000748</v>
      </c>
      <c r="B5466" s="2" t="str">
        <f>VLOOKUP(D5466, Customers!customers,7, FALSE)</f>
        <v>AUTOMOBILE</v>
      </c>
      <c r="C5466">
        <v>21857</v>
      </c>
      <c r="D5466">
        <v>748</v>
      </c>
      <c r="E5466" t="str">
        <f>IFERROR(VLOOKUP(VLOOKUP(D5466,Customers!A5465:D6965, 4),Nation!$A$1:$B$26,2), "None")</f>
        <v>None</v>
      </c>
      <c r="F5466" t="str">
        <f>IFERROR((VLOOKUP(VLOOKUP(VLOOKUP(D5466,Customers!A5465:D6965, 4),Nation!$A$1:$C$26,3),Region!$A$1:$B$6,2)), "None")</f>
        <v>None</v>
      </c>
      <c r="G5466" t="s">
        <v>16</v>
      </c>
      <c r="H5466">
        <v>25972.07</v>
      </c>
      <c r="I5466" s="1">
        <v>33785</v>
      </c>
      <c r="J5466" t="s">
        <v>10</v>
      </c>
      <c r="K5466" t="s">
        <v>1051</v>
      </c>
      <c r="L5466">
        <v>0</v>
      </c>
      <c r="M5466" t="s">
        <v>6463</v>
      </c>
    </row>
    <row r="5467" spans="1:13" x14ac:dyDescent="0.25">
      <c r="A5467" s="2" t="str">
        <f>VLOOKUP(D5467, Customers!customers, 2, TRUE)</f>
        <v>Customer#000001162</v>
      </c>
      <c r="B5467" s="2" t="str">
        <f>VLOOKUP(D5467, Customers!customers,7, FALSE)</f>
        <v>AUTOMOBILE</v>
      </c>
      <c r="C5467">
        <v>21858</v>
      </c>
      <c r="D5467">
        <v>1162</v>
      </c>
      <c r="E5467" t="str">
        <f>IFERROR(VLOOKUP(VLOOKUP(D5467,Customers!A5466:D6966, 4),Nation!$A$1:$B$26,2), "None")</f>
        <v>None</v>
      </c>
      <c r="F5467" t="str">
        <f>IFERROR((VLOOKUP(VLOOKUP(VLOOKUP(D5467,Customers!A5466:D6966, 4),Nation!$A$1:$C$26,3),Region!$A$1:$B$6,2)), "None")</f>
        <v>None</v>
      </c>
      <c r="G5467" t="s">
        <v>9</v>
      </c>
      <c r="H5467">
        <v>206195.1</v>
      </c>
      <c r="I5467" s="1">
        <v>35730</v>
      </c>
      <c r="J5467" t="s">
        <v>31</v>
      </c>
      <c r="K5467" t="s">
        <v>5130</v>
      </c>
      <c r="L5467">
        <v>0</v>
      </c>
      <c r="M5467" t="s">
        <v>6464</v>
      </c>
    </row>
    <row r="5468" spans="1:13" x14ac:dyDescent="0.25">
      <c r="A5468" s="2" t="str">
        <f>VLOOKUP(D5468, Customers!customers, 2, TRUE)</f>
        <v>Customer#000000707</v>
      </c>
      <c r="B5468" s="2" t="str">
        <f>VLOOKUP(D5468, Customers!customers,7, FALSE)</f>
        <v>FURNITURE</v>
      </c>
      <c r="C5468">
        <v>21859</v>
      </c>
      <c r="D5468">
        <v>707</v>
      </c>
      <c r="E5468" t="str">
        <f>IFERROR(VLOOKUP(VLOOKUP(D5468,Customers!A5467:D6967, 4),Nation!$A$1:$B$26,2), "None")</f>
        <v>None</v>
      </c>
      <c r="F5468" t="str">
        <f>IFERROR((VLOOKUP(VLOOKUP(VLOOKUP(D5468,Customers!A5467:D6967, 4),Nation!$A$1:$C$26,3),Region!$A$1:$B$6,2)), "None")</f>
        <v>None</v>
      </c>
      <c r="G5468" t="s">
        <v>9</v>
      </c>
      <c r="H5468">
        <v>168938.07</v>
      </c>
      <c r="I5468" s="1">
        <v>35022</v>
      </c>
      <c r="J5468" t="s">
        <v>26</v>
      </c>
      <c r="K5468" t="s">
        <v>310</v>
      </c>
      <c r="L5468">
        <v>0</v>
      </c>
      <c r="M5468" t="s">
        <v>6465</v>
      </c>
    </row>
    <row r="5469" spans="1:13" x14ac:dyDescent="0.25">
      <c r="A5469" s="2" t="str">
        <f>VLOOKUP(D5469, Customers!customers, 2, TRUE)</f>
        <v>Customer#000000605</v>
      </c>
      <c r="B5469" s="2" t="str">
        <f>VLOOKUP(D5469, Customers!customers,7, FALSE)</f>
        <v>HOUSEHOLD</v>
      </c>
      <c r="C5469">
        <v>21860</v>
      </c>
      <c r="D5469">
        <v>605</v>
      </c>
      <c r="E5469" t="str">
        <f>IFERROR(VLOOKUP(VLOOKUP(D5469,Customers!A5468:D6968, 4),Nation!$A$1:$B$26,2), "None")</f>
        <v>None</v>
      </c>
      <c r="F5469" t="str">
        <f>IFERROR((VLOOKUP(VLOOKUP(VLOOKUP(D5469,Customers!A5468:D6968, 4),Nation!$A$1:$C$26,3),Region!$A$1:$B$6,2)), "None")</f>
        <v>None</v>
      </c>
      <c r="G5469" t="s">
        <v>16</v>
      </c>
      <c r="H5469">
        <v>202099.91</v>
      </c>
      <c r="I5469" s="1">
        <v>33723</v>
      </c>
      <c r="J5469" t="s">
        <v>13</v>
      </c>
      <c r="K5469" t="s">
        <v>2071</v>
      </c>
      <c r="L5469">
        <v>0</v>
      </c>
      <c r="M5469" t="s">
        <v>6466</v>
      </c>
    </row>
    <row r="5470" spans="1:13" x14ac:dyDescent="0.25">
      <c r="A5470" s="2" t="str">
        <f>VLOOKUP(D5470, Customers!customers, 2, TRUE)</f>
        <v>Customer#000001211</v>
      </c>
      <c r="B5470" s="2" t="str">
        <f>VLOOKUP(D5470, Customers!customers,7, FALSE)</f>
        <v>HOUSEHOLD</v>
      </c>
      <c r="C5470">
        <v>21861</v>
      </c>
      <c r="D5470">
        <v>1211</v>
      </c>
      <c r="E5470" t="str">
        <f>IFERROR(VLOOKUP(VLOOKUP(D5470,Customers!A5469:D6969, 4),Nation!$A$1:$B$26,2), "None")</f>
        <v>None</v>
      </c>
      <c r="F5470" t="str">
        <f>IFERROR((VLOOKUP(VLOOKUP(VLOOKUP(D5470,Customers!A5469:D6969, 4),Nation!$A$1:$C$26,3),Region!$A$1:$B$6,2)), "None")</f>
        <v>None</v>
      </c>
      <c r="G5470" t="s">
        <v>16</v>
      </c>
      <c r="H5470">
        <v>211628.67</v>
      </c>
      <c r="I5470" s="1">
        <v>34565</v>
      </c>
      <c r="J5470" t="s">
        <v>13</v>
      </c>
      <c r="K5470" t="s">
        <v>118</v>
      </c>
      <c r="L5470">
        <v>0</v>
      </c>
      <c r="M5470" t="s">
        <v>6467</v>
      </c>
    </row>
    <row r="5471" spans="1:13" x14ac:dyDescent="0.25">
      <c r="A5471" s="2" t="str">
        <f>VLOOKUP(D5471, Customers!customers, 2, TRUE)</f>
        <v>Customer#000000451</v>
      </c>
      <c r="B5471" s="2" t="str">
        <f>VLOOKUP(D5471, Customers!customers,7, FALSE)</f>
        <v>HOUSEHOLD</v>
      </c>
      <c r="C5471">
        <v>21862</v>
      </c>
      <c r="D5471">
        <v>451</v>
      </c>
      <c r="E5471" t="str">
        <f>IFERROR(VLOOKUP(VLOOKUP(D5471,Customers!A5470:D6970, 4),Nation!$A$1:$B$26,2), "None")</f>
        <v>None</v>
      </c>
      <c r="F5471" t="str">
        <f>IFERROR((VLOOKUP(VLOOKUP(VLOOKUP(D5471,Customers!A5470:D6970, 4),Nation!$A$1:$C$26,3),Region!$A$1:$B$6,2)), "None")</f>
        <v>None</v>
      </c>
      <c r="G5471" t="s">
        <v>16</v>
      </c>
      <c r="H5471">
        <v>122590.6</v>
      </c>
      <c r="I5471" s="1">
        <v>34225</v>
      </c>
      <c r="J5471" t="s">
        <v>23</v>
      </c>
      <c r="K5471" t="s">
        <v>3541</v>
      </c>
      <c r="L5471">
        <v>0</v>
      </c>
      <c r="M5471" t="s">
        <v>6468</v>
      </c>
    </row>
    <row r="5472" spans="1:13" x14ac:dyDescent="0.25">
      <c r="A5472" s="2" t="str">
        <f>VLOOKUP(D5472, Customers!customers, 2, TRUE)</f>
        <v>Customer#000000652</v>
      </c>
      <c r="B5472" s="2" t="str">
        <f>VLOOKUP(D5472, Customers!customers,7, FALSE)</f>
        <v>AUTOMOBILE</v>
      </c>
      <c r="C5472">
        <v>21863</v>
      </c>
      <c r="D5472">
        <v>652</v>
      </c>
      <c r="E5472" t="str">
        <f>IFERROR(VLOOKUP(VLOOKUP(D5472,Customers!A5471:D6971, 4),Nation!$A$1:$B$26,2), "None")</f>
        <v>None</v>
      </c>
      <c r="F5472" t="str">
        <f>IFERROR((VLOOKUP(VLOOKUP(VLOOKUP(D5472,Customers!A5471:D6971, 4),Nation!$A$1:$C$26,3),Region!$A$1:$B$6,2)), "None")</f>
        <v>None</v>
      </c>
      <c r="G5472" t="s">
        <v>16</v>
      </c>
      <c r="H5472">
        <v>197689.4</v>
      </c>
      <c r="I5472" s="1">
        <v>34295</v>
      </c>
      <c r="J5472" t="s">
        <v>23</v>
      </c>
      <c r="K5472" t="s">
        <v>3325</v>
      </c>
      <c r="L5472">
        <v>0</v>
      </c>
      <c r="M5472" t="s">
        <v>6469</v>
      </c>
    </row>
    <row r="5473" spans="1:13" x14ac:dyDescent="0.25">
      <c r="A5473" s="2" t="str">
        <f>VLOOKUP(D5473, Customers!customers, 2, TRUE)</f>
        <v>Customer#000000289</v>
      </c>
      <c r="B5473" s="2" t="str">
        <f>VLOOKUP(D5473, Customers!customers,7, FALSE)</f>
        <v>AUTOMOBILE</v>
      </c>
      <c r="C5473">
        <v>21888</v>
      </c>
      <c r="D5473">
        <v>289</v>
      </c>
      <c r="E5473" t="str">
        <f>IFERROR(VLOOKUP(VLOOKUP(D5473,Customers!A5472:D6972, 4),Nation!$A$1:$B$26,2), "None")</f>
        <v>None</v>
      </c>
      <c r="F5473" t="str">
        <f>IFERROR((VLOOKUP(VLOOKUP(VLOOKUP(D5473,Customers!A5472:D6972, 4),Nation!$A$1:$C$26,3),Region!$A$1:$B$6,2)), "None")</f>
        <v>None</v>
      </c>
      <c r="G5473" t="s">
        <v>16</v>
      </c>
      <c r="H5473">
        <v>105333.8</v>
      </c>
      <c r="I5473" s="1">
        <v>33700</v>
      </c>
      <c r="J5473" t="s">
        <v>26</v>
      </c>
      <c r="K5473" t="s">
        <v>352</v>
      </c>
      <c r="L5473">
        <v>0</v>
      </c>
      <c r="M5473" t="s">
        <v>6470</v>
      </c>
    </row>
    <row r="5474" spans="1:13" x14ac:dyDescent="0.25">
      <c r="A5474" s="2" t="str">
        <f>VLOOKUP(D5474, Customers!customers, 2, TRUE)</f>
        <v>Customer#000001480</v>
      </c>
      <c r="B5474" s="2" t="str">
        <f>VLOOKUP(D5474, Customers!customers,7, FALSE)</f>
        <v>HOUSEHOLD</v>
      </c>
      <c r="C5474">
        <v>21889</v>
      </c>
      <c r="D5474">
        <v>1480</v>
      </c>
      <c r="E5474" t="str">
        <f>IFERROR(VLOOKUP(VLOOKUP(D5474,Customers!A5473:D6973, 4),Nation!$A$1:$B$26,2), "None")</f>
        <v>None</v>
      </c>
      <c r="F5474" t="str">
        <f>IFERROR((VLOOKUP(VLOOKUP(VLOOKUP(D5474,Customers!A5473:D6973, 4),Nation!$A$1:$C$26,3),Region!$A$1:$B$6,2)), "None")</f>
        <v>None</v>
      </c>
      <c r="G5474" t="s">
        <v>16</v>
      </c>
      <c r="H5474">
        <v>163057.51</v>
      </c>
      <c r="I5474" s="1">
        <v>34061</v>
      </c>
      <c r="J5474" t="s">
        <v>10</v>
      </c>
      <c r="K5474" t="s">
        <v>3202</v>
      </c>
      <c r="L5474">
        <v>0</v>
      </c>
      <c r="M5474" t="s">
        <v>6471</v>
      </c>
    </row>
    <row r="5475" spans="1:13" x14ac:dyDescent="0.25">
      <c r="A5475" s="2" t="str">
        <f>VLOOKUP(D5475, Customers!customers, 2, TRUE)</f>
        <v>Customer#000000940</v>
      </c>
      <c r="B5475" s="2" t="str">
        <f>VLOOKUP(D5475, Customers!customers,7, FALSE)</f>
        <v>AUTOMOBILE</v>
      </c>
      <c r="C5475">
        <v>21890</v>
      </c>
      <c r="D5475">
        <v>940</v>
      </c>
      <c r="E5475" t="str">
        <f>IFERROR(VLOOKUP(VLOOKUP(D5475,Customers!A5474:D6974, 4),Nation!$A$1:$B$26,2), "None")</f>
        <v>None</v>
      </c>
      <c r="F5475" t="str">
        <f>IFERROR((VLOOKUP(VLOOKUP(VLOOKUP(D5475,Customers!A5474:D6974, 4),Nation!$A$1:$C$26,3),Region!$A$1:$B$6,2)), "None")</f>
        <v>None</v>
      </c>
      <c r="G5475" t="s">
        <v>16</v>
      </c>
      <c r="H5475">
        <v>117331.98</v>
      </c>
      <c r="I5475" s="1">
        <v>34724</v>
      </c>
      <c r="J5475" t="s">
        <v>23</v>
      </c>
      <c r="K5475" t="s">
        <v>2201</v>
      </c>
      <c r="L5475">
        <v>0</v>
      </c>
      <c r="M5475" t="s">
        <v>6472</v>
      </c>
    </row>
    <row r="5476" spans="1:13" x14ac:dyDescent="0.25">
      <c r="A5476" s="2" t="str">
        <f>VLOOKUP(D5476, Customers!customers, 2, TRUE)</f>
        <v>Customer#000000832</v>
      </c>
      <c r="B5476" s="2" t="str">
        <f>VLOOKUP(D5476, Customers!customers,7, FALSE)</f>
        <v>HOUSEHOLD</v>
      </c>
      <c r="C5476">
        <v>21891</v>
      </c>
      <c r="D5476">
        <v>832</v>
      </c>
      <c r="E5476" t="str">
        <f>IFERROR(VLOOKUP(VLOOKUP(D5476,Customers!A5475:D6975, 4),Nation!$A$1:$B$26,2), "None")</f>
        <v>None</v>
      </c>
      <c r="F5476" t="str">
        <f>IFERROR((VLOOKUP(VLOOKUP(VLOOKUP(D5476,Customers!A5475:D6975, 4),Nation!$A$1:$C$26,3),Region!$A$1:$B$6,2)), "None")</f>
        <v>None</v>
      </c>
      <c r="G5476" t="s">
        <v>9</v>
      </c>
      <c r="H5476">
        <v>14515.2</v>
      </c>
      <c r="I5476" s="1">
        <v>35759</v>
      </c>
      <c r="J5476" t="s">
        <v>23</v>
      </c>
      <c r="K5476" t="s">
        <v>199</v>
      </c>
      <c r="L5476">
        <v>0</v>
      </c>
      <c r="M5476" t="s">
        <v>6473</v>
      </c>
    </row>
    <row r="5477" spans="1:13" x14ac:dyDescent="0.25">
      <c r="A5477" s="2" t="str">
        <f>VLOOKUP(D5477, Customers!customers, 2, TRUE)</f>
        <v>Customer#000000679</v>
      </c>
      <c r="B5477" s="2" t="str">
        <f>VLOOKUP(D5477, Customers!customers,7, FALSE)</f>
        <v>AUTOMOBILE</v>
      </c>
      <c r="C5477">
        <v>21892</v>
      </c>
      <c r="D5477">
        <v>679</v>
      </c>
      <c r="E5477" t="str">
        <f>IFERROR(VLOOKUP(VLOOKUP(D5477,Customers!A5476:D6976, 4),Nation!$A$1:$B$26,2), "None")</f>
        <v>None</v>
      </c>
      <c r="F5477" t="str">
        <f>IFERROR((VLOOKUP(VLOOKUP(VLOOKUP(D5477,Customers!A5476:D6976, 4),Nation!$A$1:$C$26,3),Region!$A$1:$B$6,2)), "None")</f>
        <v>None</v>
      </c>
      <c r="G5477" t="s">
        <v>16</v>
      </c>
      <c r="H5477">
        <v>53791.17</v>
      </c>
      <c r="I5477" s="1">
        <v>34155</v>
      </c>
      <c r="J5477" t="s">
        <v>26</v>
      </c>
      <c r="K5477" t="s">
        <v>729</v>
      </c>
      <c r="L5477">
        <v>0</v>
      </c>
      <c r="M5477" t="s">
        <v>6474</v>
      </c>
    </row>
    <row r="5478" spans="1:13" x14ac:dyDescent="0.25">
      <c r="A5478" s="2" t="str">
        <f>VLOOKUP(D5478, Customers!customers, 2, TRUE)</f>
        <v>Customer#000001456</v>
      </c>
      <c r="B5478" s="2" t="str">
        <f>VLOOKUP(D5478, Customers!customers,7, FALSE)</f>
        <v>AUTOMOBILE</v>
      </c>
      <c r="C5478">
        <v>21893</v>
      </c>
      <c r="D5478">
        <v>1456</v>
      </c>
      <c r="E5478" t="str">
        <f>IFERROR(VLOOKUP(VLOOKUP(D5478,Customers!A5477:D6977, 4),Nation!$A$1:$B$26,2), "None")</f>
        <v>None</v>
      </c>
      <c r="F5478" t="str">
        <f>IFERROR((VLOOKUP(VLOOKUP(VLOOKUP(D5478,Customers!A5477:D6977, 4),Nation!$A$1:$C$26,3),Region!$A$1:$B$6,2)), "None")</f>
        <v>None</v>
      </c>
      <c r="G5478" t="s">
        <v>9</v>
      </c>
      <c r="H5478">
        <v>114317.24</v>
      </c>
      <c r="I5478" s="1">
        <v>34997</v>
      </c>
      <c r="J5478" t="s">
        <v>13</v>
      </c>
      <c r="K5478" t="s">
        <v>3020</v>
      </c>
      <c r="L5478">
        <v>0</v>
      </c>
      <c r="M5478" t="s">
        <v>6475</v>
      </c>
    </row>
    <row r="5479" spans="1:13" x14ac:dyDescent="0.25">
      <c r="A5479" s="2" t="str">
        <f>VLOOKUP(D5479, Customers!customers, 2, TRUE)</f>
        <v>Customer#000000856</v>
      </c>
      <c r="B5479" s="2" t="str">
        <f>VLOOKUP(D5479, Customers!customers,7, FALSE)</f>
        <v>FURNITURE</v>
      </c>
      <c r="C5479">
        <v>21894</v>
      </c>
      <c r="D5479">
        <v>856</v>
      </c>
      <c r="E5479" t="str">
        <f>IFERROR(VLOOKUP(VLOOKUP(D5479,Customers!A5478:D6978, 4),Nation!$A$1:$B$26,2), "None")</f>
        <v>None</v>
      </c>
      <c r="F5479" t="str">
        <f>IFERROR((VLOOKUP(VLOOKUP(VLOOKUP(D5479,Customers!A5478:D6978, 4),Nation!$A$1:$C$26,3),Region!$A$1:$B$6,2)), "None")</f>
        <v>None</v>
      </c>
      <c r="G5479" t="s">
        <v>9</v>
      </c>
      <c r="H5479">
        <v>174533.62</v>
      </c>
      <c r="I5479" s="1">
        <v>35052</v>
      </c>
      <c r="J5479" t="s">
        <v>13</v>
      </c>
      <c r="K5479" t="s">
        <v>312</v>
      </c>
      <c r="L5479">
        <v>0</v>
      </c>
      <c r="M5479" t="s">
        <v>6476</v>
      </c>
    </row>
    <row r="5480" spans="1:13" x14ac:dyDescent="0.25">
      <c r="A5480" s="2" t="str">
        <f>VLOOKUP(D5480, Customers!customers, 2, TRUE)</f>
        <v>Customer#000000464</v>
      </c>
      <c r="B5480" s="2" t="str">
        <f>VLOOKUP(D5480, Customers!customers,7, FALSE)</f>
        <v>AUTOMOBILE</v>
      </c>
      <c r="C5480">
        <v>21895</v>
      </c>
      <c r="D5480">
        <v>464</v>
      </c>
      <c r="E5480" t="str">
        <f>IFERROR(VLOOKUP(VLOOKUP(D5480,Customers!A5479:D6979, 4),Nation!$A$1:$B$26,2), "None")</f>
        <v>None</v>
      </c>
      <c r="F5480" t="str">
        <f>IFERROR((VLOOKUP(VLOOKUP(VLOOKUP(D5480,Customers!A5479:D6979, 4),Nation!$A$1:$C$26,3),Region!$A$1:$B$6,2)), "None")</f>
        <v>None</v>
      </c>
      <c r="G5480" t="s">
        <v>9</v>
      </c>
      <c r="H5480">
        <v>150461.67000000001</v>
      </c>
      <c r="I5480" s="1">
        <v>35946</v>
      </c>
      <c r="J5480" t="s">
        <v>10</v>
      </c>
      <c r="K5480" t="s">
        <v>51</v>
      </c>
      <c r="L5480">
        <v>0</v>
      </c>
      <c r="M5480" t="s">
        <v>6477</v>
      </c>
    </row>
    <row r="5481" spans="1:13" x14ac:dyDescent="0.25">
      <c r="A5481" s="2" t="str">
        <f>VLOOKUP(D5481, Customers!customers, 2, TRUE)</f>
        <v>Customer#000000044</v>
      </c>
      <c r="B5481" s="2" t="str">
        <f>VLOOKUP(D5481, Customers!customers,7, FALSE)</f>
        <v>AUTOMOBILE</v>
      </c>
      <c r="C5481">
        <v>21920</v>
      </c>
      <c r="D5481">
        <v>44</v>
      </c>
      <c r="E5481" t="str">
        <f>IFERROR(VLOOKUP(VLOOKUP(D5481,Customers!A5480:D6980, 4),Nation!$A$1:$B$26,2), "None")</f>
        <v>None</v>
      </c>
      <c r="F5481" t="str">
        <f>IFERROR((VLOOKUP(VLOOKUP(VLOOKUP(D5481,Customers!A5480:D6980, 4),Nation!$A$1:$C$26,3),Region!$A$1:$B$6,2)), "None")</f>
        <v>None</v>
      </c>
      <c r="G5481" t="s">
        <v>9</v>
      </c>
      <c r="H5481">
        <v>91869.27</v>
      </c>
      <c r="I5481" s="1">
        <v>35867</v>
      </c>
      <c r="J5481" t="s">
        <v>10</v>
      </c>
      <c r="K5481" t="s">
        <v>1758</v>
      </c>
      <c r="L5481">
        <v>0</v>
      </c>
      <c r="M5481" t="s">
        <v>6478</v>
      </c>
    </row>
    <row r="5482" spans="1:13" x14ac:dyDescent="0.25">
      <c r="A5482" s="2" t="str">
        <f>VLOOKUP(D5482, Customers!customers, 2, TRUE)</f>
        <v>Customer#000001039</v>
      </c>
      <c r="B5482" s="2" t="str">
        <f>VLOOKUP(D5482, Customers!customers,7, FALSE)</f>
        <v>FURNITURE</v>
      </c>
      <c r="C5482">
        <v>21921</v>
      </c>
      <c r="D5482">
        <v>1039</v>
      </c>
      <c r="E5482" t="str">
        <f>IFERROR(VLOOKUP(VLOOKUP(D5482,Customers!A5481:D6981, 4),Nation!$A$1:$B$26,2), "None")</f>
        <v>None</v>
      </c>
      <c r="F5482" t="str">
        <f>IFERROR((VLOOKUP(VLOOKUP(VLOOKUP(D5482,Customers!A5481:D6981, 4),Nation!$A$1:$C$26,3),Region!$A$1:$B$6,2)), "None")</f>
        <v>None</v>
      </c>
      <c r="G5482" t="s">
        <v>16</v>
      </c>
      <c r="H5482">
        <v>125496.6</v>
      </c>
      <c r="I5482" s="1">
        <v>34590</v>
      </c>
      <c r="J5482" t="s">
        <v>31</v>
      </c>
      <c r="K5482" t="s">
        <v>726</v>
      </c>
      <c r="L5482">
        <v>0</v>
      </c>
      <c r="M5482" t="s">
        <v>6479</v>
      </c>
    </row>
    <row r="5483" spans="1:13" x14ac:dyDescent="0.25">
      <c r="A5483" s="2" t="str">
        <f>VLOOKUP(D5483, Customers!customers, 2, TRUE)</f>
        <v>Customer#000001483</v>
      </c>
      <c r="B5483" s="2" t="str">
        <f>VLOOKUP(D5483, Customers!customers,7, FALSE)</f>
        <v>BUILDING</v>
      </c>
      <c r="C5483">
        <v>21922</v>
      </c>
      <c r="D5483">
        <v>1483</v>
      </c>
      <c r="E5483" t="str">
        <f>IFERROR(VLOOKUP(VLOOKUP(D5483,Customers!A5482:D6982, 4),Nation!$A$1:$B$26,2), "None")</f>
        <v>None</v>
      </c>
      <c r="F5483" t="str">
        <f>IFERROR((VLOOKUP(VLOOKUP(VLOOKUP(D5483,Customers!A5482:D6982, 4),Nation!$A$1:$C$26,3),Region!$A$1:$B$6,2)), "None")</f>
        <v>None</v>
      </c>
      <c r="G5483" t="s">
        <v>16</v>
      </c>
      <c r="H5483">
        <v>224259.51</v>
      </c>
      <c r="I5483" s="1">
        <v>34650</v>
      </c>
      <c r="J5483" t="s">
        <v>26</v>
      </c>
      <c r="K5483" t="s">
        <v>3292</v>
      </c>
      <c r="L5483">
        <v>0</v>
      </c>
      <c r="M5483" t="s">
        <v>6480</v>
      </c>
    </row>
    <row r="5484" spans="1:13" x14ac:dyDescent="0.25">
      <c r="A5484" s="2" t="str">
        <f>VLOOKUP(D5484, Customers!customers, 2, TRUE)</f>
        <v>Customer#000000256</v>
      </c>
      <c r="B5484" s="2" t="str">
        <f>VLOOKUP(D5484, Customers!customers,7, FALSE)</f>
        <v>HOUSEHOLD</v>
      </c>
      <c r="C5484">
        <v>21923</v>
      </c>
      <c r="D5484">
        <v>256</v>
      </c>
      <c r="E5484" t="str">
        <f>IFERROR(VLOOKUP(VLOOKUP(D5484,Customers!A5483:D6983, 4),Nation!$A$1:$B$26,2), "None")</f>
        <v>None</v>
      </c>
      <c r="F5484" t="str">
        <f>IFERROR((VLOOKUP(VLOOKUP(VLOOKUP(D5484,Customers!A5483:D6983, 4),Nation!$A$1:$C$26,3),Region!$A$1:$B$6,2)), "None")</f>
        <v>None</v>
      </c>
      <c r="G5484" t="s">
        <v>9</v>
      </c>
      <c r="H5484">
        <v>185736.86</v>
      </c>
      <c r="I5484" s="1">
        <v>35968</v>
      </c>
      <c r="J5484" t="s">
        <v>31</v>
      </c>
      <c r="K5484" t="s">
        <v>906</v>
      </c>
      <c r="L5484">
        <v>0</v>
      </c>
      <c r="M5484" t="s">
        <v>6481</v>
      </c>
    </row>
    <row r="5485" spans="1:13" x14ac:dyDescent="0.25">
      <c r="A5485" s="2" t="str">
        <f>VLOOKUP(D5485, Customers!customers, 2, TRUE)</f>
        <v>Customer#000000758</v>
      </c>
      <c r="B5485" s="2" t="str">
        <f>VLOOKUP(D5485, Customers!customers,7, FALSE)</f>
        <v>HOUSEHOLD</v>
      </c>
      <c r="C5485">
        <v>21924</v>
      </c>
      <c r="D5485">
        <v>758</v>
      </c>
      <c r="E5485" t="str">
        <f>IFERROR(VLOOKUP(VLOOKUP(D5485,Customers!A5484:D6984, 4),Nation!$A$1:$B$26,2), "None")</f>
        <v>None</v>
      </c>
      <c r="F5485" t="str">
        <f>IFERROR((VLOOKUP(VLOOKUP(VLOOKUP(D5485,Customers!A5484:D6984, 4),Nation!$A$1:$C$26,3),Region!$A$1:$B$6,2)), "None")</f>
        <v>None</v>
      </c>
      <c r="G5485" t="s">
        <v>9</v>
      </c>
      <c r="H5485">
        <v>82823.66</v>
      </c>
      <c r="I5485" s="1">
        <v>35926</v>
      </c>
      <c r="J5485" t="s">
        <v>23</v>
      </c>
      <c r="K5485" t="s">
        <v>620</v>
      </c>
      <c r="L5485">
        <v>0</v>
      </c>
      <c r="M5485" t="s">
        <v>6482</v>
      </c>
    </row>
    <row r="5486" spans="1:13" x14ac:dyDescent="0.25">
      <c r="A5486" s="2" t="str">
        <f>VLOOKUP(D5486, Customers!customers, 2, TRUE)</f>
        <v>Customer#000000614</v>
      </c>
      <c r="B5486" s="2" t="str">
        <f>VLOOKUP(D5486, Customers!customers,7, FALSE)</f>
        <v>FURNITURE</v>
      </c>
      <c r="C5486">
        <v>21925</v>
      </c>
      <c r="D5486">
        <v>614</v>
      </c>
      <c r="E5486" t="str">
        <f>IFERROR(VLOOKUP(VLOOKUP(D5486,Customers!A5485:D6985, 4),Nation!$A$1:$B$26,2), "None")</f>
        <v>None</v>
      </c>
      <c r="F5486" t="str">
        <f>IFERROR((VLOOKUP(VLOOKUP(VLOOKUP(D5486,Customers!A5485:D6985, 4),Nation!$A$1:$C$26,3),Region!$A$1:$B$6,2)), "None")</f>
        <v>None</v>
      </c>
      <c r="G5486" t="s">
        <v>16</v>
      </c>
      <c r="H5486">
        <v>229239.19</v>
      </c>
      <c r="I5486" s="1">
        <v>33798</v>
      </c>
      <c r="J5486" t="s">
        <v>23</v>
      </c>
      <c r="K5486" t="s">
        <v>3154</v>
      </c>
      <c r="L5486">
        <v>0</v>
      </c>
      <c r="M5486" t="s">
        <v>6483</v>
      </c>
    </row>
    <row r="5487" spans="1:13" x14ac:dyDescent="0.25">
      <c r="A5487" s="2" t="str">
        <f>VLOOKUP(D5487, Customers!customers, 2, TRUE)</f>
        <v>Customer#000000958</v>
      </c>
      <c r="B5487" s="2" t="str">
        <f>VLOOKUP(D5487, Customers!customers,7, FALSE)</f>
        <v>FURNITURE</v>
      </c>
      <c r="C5487">
        <v>21926</v>
      </c>
      <c r="D5487">
        <v>958</v>
      </c>
      <c r="E5487" t="str">
        <f>IFERROR(VLOOKUP(VLOOKUP(D5487,Customers!A5486:D6986, 4),Nation!$A$1:$B$26,2), "None")</f>
        <v>None</v>
      </c>
      <c r="F5487" t="str">
        <f>IFERROR((VLOOKUP(VLOOKUP(VLOOKUP(D5487,Customers!A5486:D6986, 4),Nation!$A$1:$C$26,3),Region!$A$1:$B$6,2)), "None")</f>
        <v>None</v>
      </c>
      <c r="G5487" t="s">
        <v>9</v>
      </c>
      <c r="H5487">
        <v>129794.78</v>
      </c>
      <c r="I5487" s="1">
        <v>35295</v>
      </c>
      <c r="J5487" t="s">
        <v>10</v>
      </c>
      <c r="K5487" t="s">
        <v>1997</v>
      </c>
      <c r="L5487">
        <v>0</v>
      </c>
      <c r="M5487" t="s">
        <v>6484</v>
      </c>
    </row>
    <row r="5488" spans="1:13" x14ac:dyDescent="0.25">
      <c r="A5488" s="2" t="str">
        <f>VLOOKUP(D5488, Customers!customers, 2, TRUE)</f>
        <v>Customer#000000442</v>
      </c>
      <c r="B5488" s="2" t="str">
        <f>VLOOKUP(D5488, Customers!customers,7, FALSE)</f>
        <v>FURNITURE</v>
      </c>
      <c r="C5488">
        <v>21927</v>
      </c>
      <c r="D5488">
        <v>442</v>
      </c>
      <c r="E5488" t="str">
        <f>IFERROR(VLOOKUP(VLOOKUP(D5488,Customers!A5487:D6987, 4),Nation!$A$1:$B$26,2), "None")</f>
        <v>None</v>
      </c>
      <c r="F5488" t="str">
        <f>IFERROR((VLOOKUP(VLOOKUP(VLOOKUP(D5488,Customers!A5487:D6987, 4),Nation!$A$1:$C$26,3),Region!$A$1:$B$6,2)), "None")</f>
        <v>None</v>
      </c>
      <c r="G5488" t="s">
        <v>9</v>
      </c>
      <c r="H5488">
        <v>250339.08</v>
      </c>
      <c r="I5488" s="1">
        <v>35044</v>
      </c>
      <c r="J5488" t="s">
        <v>26</v>
      </c>
      <c r="K5488" t="s">
        <v>2964</v>
      </c>
      <c r="L5488">
        <v>0</v>
      </c>
      <c r="M5488" t="s">
        <v>6485</v>
      </c>
    </row>
    <row r="5489" spans="1:13" x14ac:dyDescent="0.25">
      <c r="A5489" s="2" t="str">
        <f>VLOOKUP(D5489, Customers!customers, 2, TRUE)</f>
        <v>Customer#000000206</v>
      </c>
      <c r="B5489" s="2" t="str">
        <f>VLOOKUP(D5489, Customers!customers,7, FALSE)</f>
        <v>AUTOMOBILE</v>
      </c>
      <c r="C5489">
        <v>21952</v>
      </c>
      <c r="D5489">
        <v>206</v>
      </c>
      <c r="E5489" t="str">
        <f>IFERROR(VLOOKUP(VLOOKUP(D5489,Customers!A5488:D6988, 4),Nation!$A$1:$B$26,2), "None")</f>
        <v>None</v>
      </c>
      <c r="F5489" t="str">
        <f>IFERROR((VLOOKUP(VLOOKUP(VLOOKUP(D5489,Customers!A5488:D6988, 4),Nation!$A$1:$C$26,3),Region!$A$1:$B$6,2)), "None")</f>
        <v>None</v>
      </c>
      <c r="G5489" t="s">
        <v>16</v>
      </c>
      <c r="H5489">
        <v>68743.94</v>
      </c>
      <c r="I5489" s="1">
        <v>34138</v>
      </c>
      <c r="J5489" t="s">
        <v>31</v>
      </c>
      <c r="K5489" t="s">
        <v>813</v>
      </c>
      <c r="L5489">
        <v>0</v>
      </c>
      <c r="M5489" t="s">
        <v>6486</v>
      </c>
    </row>
    <row r="5490" spans="1:13" x14ac:dyDescent="0.25">
      <c r="A5490" s="2" t="str">
        <f>VLOOKUP(D5490, Customers!customers, 2, TRUE)</f>
        <v>Customer#000000079</v>
      </c>
      <c r="B5490" s="2" t="str">
        <f>VLOOKUP(D5490, Customers!customers,7, FALSE)</f>
        <v>MACHINERY</v>
      </c>
      <c r="C5490">
        <v>21953</v>
      </c>
      <c r="D5490">
        <v>79</v>
      </c>
      <c r="E5490" t="str">
        <f>IFERROR(VLOOKUP(VLOOKUP(D5490,Customers!A5489:D6989, 4),Nation!$A$1:$B$26,2), "None")</f>
        <v>None</v>
      </c>
      <c r="F5490" t="str">
        <f>IFERROR((VLOOKUP(VLOOKUP(VLOOKUP(D5490,Customers!A5489:D6989, 4),Nation!$A$1:$C$26,3),Region!$A$1:$B$6,2)), "None")</f>
        <v>None</v>
      </c>
      <c r="G5490" t="s">
        <v>16</v>
      </c>
      <c r="H5490">
        <v>68973.039999999994</v>
      </c>
      <c r="I5490" s="1">
        <v>34484</v>
      </c>
      <c r="J5490" t="s">
        <v>26</v>
      </c>
      <c r="K5490" t="s">
        <v>666</v>
      </c>
      <c r="L5490">
        <v>0</v>
      </c>
      <c r="M5490" t="s">
        <v>6487</v>
      </c>
    </row>
    <row r="5491" spans="1:13" x14ac:dyDescent="0.25">
      <c r="A5491" s="2" t="str">
        <f>VLOOKUP(D5491, Customers!customers, 2, TRUE)</f>
        <v>Customer#000000664</v>
      </c>
      <c r="B5491" s="2" t="str">
        <f>VLOOKUP(D5491, Customers!customers,7, FALSE)</f>
        <v>BUILDING</v>
      </c>
      <c r="C5491">
        <v>21954</v>
      </c>
      <c r="D5491">
        <v>664</v>
      </c>
      <c r="E5491" t="str">
        <f>IFERROR(VLOOKUP(VLOOKUP(D5491,Customers!A5490:D6990, 4),Nation!$A$1:$B$26,2), "None")</f>
        <v>None</v>
      </c>
      <c r="F5491" t="str">
        <f>IFERROR((VLOOKUP(VLOOKUP(VLOOKUP(D5491,Customers!A5490:D6990, 4),Nation!$A$1:$C$26,3),Region!$A$1:$B$6,2)), "None")</f>
        <v>None</v>
      </c>
      <c r="G5491" t="s">
        <v>16</v>
      </c>
      <c r="H5491">
        <v>75474.990000000005</v>
      </c>
      <c r="I5491" s="1">
        <v>33913</v>
      </c>
      <c r="J5491" t="s">
        <v>10</v>
      </c>
      <c r="K5491" t="s">
        <v>1151</v>
      </c>
      <c r="L5491">
        <v>0</v>
      </c>
      <c r="M5491" t="s">
        <v>6488</v>
      </c>
    </row>
    <row r="5492" spans="1:13" x14ac:dyDescent="0.25">
      <c r="A5492" s="2" t="str">
        <f>VLOOKUP(D5492, Customers!customers, 2, TRUE)</f>
        <v>Customer#000000883</v>
      </c>
      <c r="B5492" s="2" t="str">
        <f>VLOOKUP(D5492, Customers!customers,7, FALSE)</f>
        <v>FURNITURE</v>
      </c>
      <c r="C5492">
        <v>21955</v>
      </c>
      <c r="D5492">
        <v>883</v>
      </c>
      <c r="E5492" t="str">
        <f>IFERROR(VLOOKUP(VLOOKUP(D5492,Customers!A5491:D6991, 4),Nation!$A$1:$B$26,2), "None")</f>
        <v>None</v>
      </c>
      <c r="F5492" t="str">
        <f>IFERROR((VLOOKUP(VLOOKUP(VLOOKUP(D5492,Customers!A5491:D6991, 4),Nation!$A$1:$C$26,3),Region!$A$1:$B$6,2)), "None")</f>
        <v>None</v>
      </c>
      <c r="G5492" t="s">
        <v>9</v>
      </c>
      <c r="H5492">
        <v>136357.67000000001</v>
      </c>
      <c r="I5492" s="1">
        <v>35539</v>
      </c>
      <c r="J5492" t="s">
        <v>26</v>
      </c>
      <c r="K5492" t="s">
        <v>871</v>
      </c>
      <c r="L5492">
        <v>0</v>
      </c>
      <c r="M5492" t="s">
        <v>6489</v>
      </c>
    </row>
    <row r="5493" spans="1:13" x14ac:dyDescent="0.25">
      <c r="A5493" s="2" t="str">
        <f>VLOOKUP(D5493, Customers!customers, 2, TRUE)</f>
        <v>Customer#000000662</v>
      </c>
      <c r="B5493" s="2" t="str">
        <f>VLOOKUP(D5493, Customers!customers,7, FALSE)</f>
        <v>BUILDING</v>
      </c>
      <c r="C5493">
        <v>21956</v>
      </c>
      <c r="D5493">
        <v>662</v>
      </c>
      <c r="E5493" t="str">
        <f>IFERROR(VLOOKUP(VLOOKUP(D5493,Customers!A5492:D6992, 4),Nation!$A$1:$B$26,2), "None")</f>
        <v>None</v>
      </c>
      <c r="F5493" t="str">
        <f>IFERROR((VLOOKUP(VLOOKUP(VLOOKUP(D5493,Customers!A5492:D6992, 4),Nation!$A$1:$C$26,3),Region!$A$1:$B$6,2)), "None")</f>
        <v>None</v>
      </c>
      <c r="G5493" t="s">
        <v>16</v>
      </c>
      <c r="H5493">
        <v>281506.71999999997</v>
      </c>
      <c r="I5493" s="1">
        <v>34732</v>
      </c>
      <c r="J5493" t="s">
        <v>26</v>
      </c>
      <c r="K5493" t="s">
        <v>103</v>
      </c>
      <c r="L5493">
        <v>0</v>
      </c>
      <c r="M5493" t="s">
        <v>6490</v>
      </c>
    </row>
    <row r="5494" spans="1:13" x14ac:dyDescent="0.25">
      <c r="A5494" s="2" t="str">
        <f>VLOOKUP(D5494, Customers!customers, 2, TRUE)</f>
        <v>Customer#000000853</v>
      </c>
      <c r="B5494" s="2" t="str">
        <f>VLOOKUP(D5494, Customers!customers,7, FALSE)</f>
        <v>MACHINERY</v>
      </c>
      <c r="C5494">
        <v>21957</v>
      </c>
      <c r="D5494">
        <v>853</v>
      </c>
      <c r="E5494" t="str">
        <f>IFERROR(VLOOKUP(VLOOKUP(D5494,Customers!A5493:D6993, 4),Nation!$A$1:$B$26,2), "None")</f>
        <v>None</v>
      </c>
      <c r="F5494" t="str">
        <f>IFERROR((VLOOKUP(VLOOKUP(VLOOKUP(D5494,Customers!A5493:D6993, 4),Nation!$A$1:$C$26,3),Region!$A$1:$B$6,2)), "None")</f>
        <v>None</v>
      </c>
      <c r="G5494" t="s">
        <v>9</v>
      </c>
      <c r="H5494">
        <v>61430.93</v>
      </c>
      <c r="I5494" s="1">
        <v>35187</v>
      </c>
      <c r="J5494" t="s">
        <v>23</v>
      </c>
      <c r="K5494" t="s">
        <v>1640</v>
      </c>
      <c r="L5494">
        <v>0</v>
      </c>
      <c r="M5494" t="s">
        <v>6491</v>
      </c>
    </row>
    <row r="5495" spans="1:13" x14ac:dyDescent="0.25">
      <c r="A5495" s="2" t="str">
        <f>VLOOKUP(D5495, Customers!customers, 2, TRUE)</f>
        <v>Customer#000001345</v>
      </c>
      <c r="B5495" s="2" t="str">
        <f>VLOOKUP(D5495, Customers!customers,7, FALSE)</f>
        <v>BUILDING</v>
      </c>
      <c r="C5495">
        <v>21958</v>
      </c>
      <c r="D5495">
        <v>1345</v>
      </c>
      <c r="E5495" t="str">
        <f>IFERROR(VLOOKUP(VLOOKUP(D5495,Customers!A5494:D6994, 4),Nation!$A$1:$B$26,2), "None")</f>
        <v>None</v>
      </c>
      <c r="F5495" t="str">
        <f>IFERROR((VLOOKUP(VLOOKUP(VLOOKUP(D5495,Customers!A5494:D6994, 4),Nation!$A$1:$C$26,3),Region!$A$1:$B$6,2)), "None")</f>
        <v>None</v>
      </c>
      <c r="G5495" t="s">
        <v>16</v>
      </c>
      <c r="H5495">
        <v>262453.84999999998</v>
      </c>
      <c r="I5495" s="1">
        <v>34491</v>
      </c>
      <c r="J5495" t="s">
        <v>26</v>
      </c>
      <c r="K5495" t="s">
        <v>1079</v>
      </c>
      <c r="L5495">
        <v>0</v>
      </c>
      <c r="M5495" t="s">
        <v>6492</v>
      </c>
    </row>
    <row r="5496" spans="1:13" x14ac:dyDescent="0.25">
      <c r="A5496" s="2" t="str">
        <f>VLOOKUP(D5496, Customers!customers, 2, TRUE)</f>
        <v>Customer#000000053</v>
      </c>
      <c r="B5496" s="2" t="str">
        <f>VLOOKUP(D5496, Customers!customers,7, FALSE)</f>
        <v>HOUSEHOLD</v>
      </c>
      <c r="C5496">
        <v>21959</v>
      </c>
      <c r="D5496">
        <v>53</v>
      </c>
      <c r="E5496" t="str">
        <f>IFERROR(VLOOKUP(VLOOKUP(D5496,Customers!A5495:D6995, 4),Nation!$A$1:$B$26,2), "None")</f>
        <v>None</v>
      </c>
      <c r="F5496" t="str">
        <f>IFERROR((VLOOKUP(VLOOKUP(VLOOKUP(D5496,Customers!A5495:D6995, 4),Nation!$A$1:$C$26,3),Region!$A$1:$B$6,2)), "None")</f>
        <v>None</v>
      </c>
      <c r="G5496" t="s">
        <v>9</v>
      </c>
      <c r="H5496">
        <v>215869.32</v>
      </c>
      <c r="I5496" s="1">
        <v>35113</v>
      </c>
      <c r="J5496" t="s">
        <v>13</v>
      </c>
      <c r="K5496" t="s">
        <v>3112</v>
      </c>
      <c r="L5496">
        <v>0</v>
      </c>
      <c r="M5496" t="s">
        <v>6493</v>
      </c>
    </row>
    <row r="5497" spans="1:13" x14ac:dyDescent="0.25">
      <c r="A5497" s="2" t="str">
        <f>VLOOKUP(D5497, Customers!customers, 2, TRUE)</f>
        <v>Customer#000000970</v>
      </c>
      <c r="B5497" s="2" t="str">
        <f>VLOOKUP(D5497, Customers!customers,7, FALSE)</f>
        <v>MACHINERY</v>
      </c>
      <c r="C5497">
        <v>21984</v>
      </c>
      <c r="D5497">
        <v>970</v>
      </c>
      <c r="E5497" t="str">
        <f>IFERROR(VLOOKUP(VLOOKUP(D5497,Customers!A5496:D6996, 4),Nation!$A$1:$B$26,2), "None")</f>
        <v>None</v>
      </c>
      <c r="F5497" t="str">
        <f>IFERROR((VLOOKUP(VLOOKUP(VLOOKUP(D5497,Customers!A5496:D6996, 4),Nation!$A$1:$C$26,3),Region!$A$1:$B$6,2)), "None")</f>
        <v>None</v>
      </c>
      <c r="G5497" t="s">
        <v>9</v>
      </c>
      <c r="H5497">
        <v>139586.17000000001</v>
      </c>
      <c r="I5497" s="1">
        <v>35725</v>
      </c>
      <c r="J5497" t="s">
        <v>23</v>
      </c>
      <c r="K5497" t="s">
        <v>1110</v>
      </c>
      <c r="L5497">
        <v>0</v>
      </c>
      <c r="M5497" t="s">
        <v>6494</v>
      </c>
    </row>
    <row r="5498" spans="1:13" x14ac:dyDescent="0.25">
      <c r="A5498" s="2" t="str">
        <f>VLOOKUP(D5498, Customers!customers, 2, TRUE)</f>
        <v>Customer#000000217</v>
      </c>
      <c r="B5498" s="2" t="str">
        <f>VLOOKUP(D5498, Customers!customers,7, FALSE)</f>
        <v>AUTOMOBILE</v>
      </c>
      <c r="C5498">
        <v>21985</v>
      </c>
      <c r="D5498">
        <v>217</v>
      </c>
      <c r="E5498" t="str">
        <f>IFERROR(VLOOKUP(VLOOKUP(D5498,Customers!A5497:D6997, 4),Nation!$A$1:$B$26,2), "None")</f>
        <v>None</v>
      </c>
      <c r="F5498" t="str">
        <f>IFERROR((VLOOKUP(VLOOKUP(VLOOKUP(D5498,Customers!A5497:D6997, 4),Nation!$A$1:$C$26,3),Region!$A$1:$B$6,2)), "None")</f>
        <v>None</v>
      </c>
      <c r="G5498" t="s">
        <v>16</v>
      </c>
      <c r="H5498">
        <v>213742.86</v>
      </c>
      <c r="I5498" s="1">
        <v>34573</v>
      </c>
      <c r="J5498" t="s">
        <v>13</v>
      </c>
      <c r="K5498" t="s">
        <v>322</v>
      </c>
      <c r="L5498">
        <v>0</v>
      </c>
      <c r="M5498" t="s">
        <v>6495</v>
      </c>
    </row>
    <row r="5499" spans="1:13" x14ac:dyDescent="0.25">
      <c r="A5499" s="2" t="str">
        <f>VLOOKUP(D5499, Customers!customers, 2, TRUE)</f>
        <v>Customer#000001357</v>
      </c>
      <c r="B5499" s="2" t="str">
        <f>VLOOKUP(D5499, Customers!customers,7, FALSE)</f>
        <v>BUILDING</v>
      </c>
      <c r="C5499">
        <v>21986</v>
      </c>
      <c r="D5499">
        <v>1357</v>
      </c>
      <c r="E5499" t="str">
        <f>IFERROR(VLOOKUP(VLOOKUP(D5499,Customers!A5498:D6998, 4),Nation!$A$1:$B$26,2), "None")</f>
        <v>None</v>
      </c>
      <c r="F5499" t="str">
        <f>IFERROR((VLOOKUP(VLOOKUP(VLOOKUP(D5499,Customers!A5498:D6998, 4),Nation!$A$1:$C$26,3),Region!$A$1:$B$6,2)), "None")</f>
        <v>None</v>
      </c>
      <c r="G5499" t="s">
        <v>9</v>
      </c>
      <c r="H5499">
        <v>182358.39</v>
      </c>
      <c r="I5499" s="1">
        <v>35622</v>
      </c>
      <c r="J5499" t="s">
        <v>26</v>
      </c>
      <c r="K5499" t="s">
        <v>2007</v>
      </c>
      <c r="L5499">
        <v>0</v>
      </c>
      <c r="M5499" t="s">
        <v>6496</v>
      </c>
    </row>
    <row r="5500" spans="1:13" x14ac:dyDescent="0.25">
      <c r="A5500" s="2" t="str">
        <f>VLOOKUP(D5500, Customers!customers, 2, TRUE)</f>
        <v>Customer#000000128</v>
      </c>
      <c r="B5500" s="2" t="str">
        <f>VLOOKUP(D5500, Customers!customers,7, FALSE)</f>
        <v>HOUSEHOLD</v>
      </c>
      <c r="C5500">
        <v>21987</v>
      </c>
      <c r="D5500">
        <v>128</v>
      </c>
      <c r="E5500" t="str">
        <f>IFERROR(VLOOKUP(VLOOKUP(D5500,Customers!A5499:D6999, 4),Nation!$A$1:$B$26,2), "None")</f>
        <v>None</v>
      </c>
      <c r="F5500" t="str">
        <f>IFERROR((VLOOKUP(VLOOKUP(VLOOKUP(D5500,Customers!A5499:D6999, 4),Nation!$A$1:$C$26,3),Region!$A$1:$B$6,2)), "None")</f>
        <v>None</v>
      </c>
      <c r="G5500" t="s">
        <v>16</v>
      </c>
      <c r="H5500">
        <v>55218.95</v>
      </c>
      <c r="I5500" s="1">
        <v>33793</v>
      </c>
      <c r="J5500" t="s">
        <v>26</v>
      </c>
      <c r="K5500" t="s">
        <v>964</v>
      </c>
      <c r="L5500">
        <v>0</v>
      </c>
      <c r="M5500" t="s">
        <v>6497</v>
      </c>
    </row>
    <row r="5501" spans="1:13" x14ac:dyDescent="0.25">
      <c r="A5501" s="2" t="str">
        <f>VLOOKUP(D5501, Customers!customers, 2, TRUE)</f>
        <v>Customer#000000662</v>
      </c>
      <c r="B5501" s="2" t="str">
        <f>VLOOKUP(D5501, Customers!customers,7, FALSE)</f>
        <v>BUILDING</v>
      </c>
      <c r="C5501">
        <v>21988</v>
      </c>
      <c r="D5501">
        <v>662</v>
      </c>
      <c r="E5501" t="str">
        <f>IFERROR(VLOOKUP(VLOOKUP(D5501,Customers!A5500:D7000, 4),Nation!$A$1:$B$26,2), "None")</f>
        <v>None</v>
      </c>
      <c r="F5501" t="str">
        <f>IFERROR((VLOOKUP(VLOOKUP(VLOOKUP(D5501,Customers!A5500:D7000, 4),Nation!$A$1:$C$26,3),Region!$A$1:$B$6,2)), "None")</f>
        <v>None</v>
      </c>
      <c r="G5501" t="s">
        <v>16</v>
      </c>
      <c r="H5501">
        <v>99737.3</v>
      </c>
      <c r="I5501" s="1">
        <v>34057</v>
      </c>
      <c r="J5501" t="s">
        <v>31</v>
      </c>
      <c r="K5501" t="s">
        <v>1126</v>
      </c>
      <c r="L5501">
        <v>0</v>
      </c>
      <c r="M5501" t="s">
        <v>6498</v>
      </c>
    </row>
    <row r="5502" spans="1:13" x14ac:dyDescent="0.25">
      <c r="A5502" s="2" t="str">
        <f>VLOOKUP(D5502, Customers!customers, 2, TRUE)</f>
        <v>Customer#000001363</v>
      </c>
      <c r="B5502" s="2" t="str">
        <f>VLOOKUP(D5502, Customers!customers,7, FALSE)</f>
        <v>HOUSEHOLD</v>
      </c>
      <c r="C5502">
        <v>21989</v>
      </c>
      <c r="D5502">
        <v>1363</v>
      </c>
      <c r="E5502" t="str">
        <f>IFERROR(VLOOKUP(VLOOKUP(D5502,Customers!A5501:D7001, 4),Nation!$A$1:$B$26,2), "None")</f>
        <v>None</v>
      </c>
      <c r="F5502" t="str">
        <f>IFERROR((VLOOKUP(VLOOKUP(VLOOKUP(D5502,Customers!A5501:D7001, 4),Nation!$A$1:$C$26,3),Region!$A$1:$B$6,2)), "None")</f>
        <v>None</v>
      </c>
      <c r="G5502" t="s">
        <v>16</v>
      </c>
      <c r="H5502">
        <v>264723.01</v>
      </c>
      <c r="I5502" s="1">
        <v>34741</v>
      </c>
      <c r="J5502" t="s">
        <v>10</v>
      </c>
      <c r="K5502" t="s">
        <v>234</v>
      </c>
      <c r="L5502">
        <v>0</v>
      </c>
      <c r="M5502" t="s">
        <v>6499</v>
      </c>
    </row>
    <row r="5503" spans="1:13" x14ac:dyDescent="0.25">
      <c r="A5503" s="2" t="str">
        <f>VLOOKUP(D5503, Customers!customers, 2, TRUE)</f>
        <v>Customer#000000695</v>
      </c>
      <c r="B5503" s="2" t="str">
        <f>VLOOKUP(D5503, Customers!customers,7, FALSE)</f>
        <v>FURNITURE</v>
      </c>
      <c r="C5503">
        <v>21990</v>
      </c>
      <c r="D5503">
        <v>695</v>
      </c>
      <c r="E5503" t="str">
        <f>IFERROR(VLOOKUP(VLOOKUP(D5503,Customers!A5502:D7002, 4),Nation!$A$1:$B$26,2), "None")</f>
        <v>None</v>
      </c>
      <c r="F5503" t="str">
        <f>IFERROR((VLOOKUP(VLOOKUP(VLOOKUP(D5503,Customers!A5502:D7002, 4),Nation!$A$1:$C$26,3),Region!$A$1:$B$6,2)), "None")</f>
        <v>None</v>
      </c>
      <c r="G5503" t="s">
        <v>16</v>
      </c>
      <c r="H5503">
        <v>103669.59</v>
      </c>
      <c r="I5503" s="1">
        <v>33839</v>
      </c>
      <c r="J5503" t="s">
        <v>31</v>
      </c>
      <c r="K5503" t="s">
        <v>689</v>
      </c>
      <c r="L5503">
        <v>0</v>
      </c>
      <c r="M5503" t="s">
        <v>6500</v>
      </c>
    </row>
    <row r="5504" spans="1:13" x14ac:dyDescent="0.25">
      <c r="A5504" s="2" t="str">
        <f>VLOOKUP(D5504, Customers!customers, 2, TRUE)</f>
        <v>Customer#000000904</v>
      </c>
      <c r="B5504" s="2" t="str">
        <f>VLOOKUP(D5504, Customers!customers,7, FALSE)</f>
        <v>BUILDING</v>
      </c>
      <c r="C5504">
        <v>21991</v>
      </c>
      <c r="D5504">
        <v>904</v>
      </c>
      <c r="E5504" t="str">
        <f>IFERROR(VLOOKUP(VLOOKUP(D5504,Customers!A5503:D7003, 4),Nation!$A$1:$B$26,2), "None")</f>
        <v>None</v>
      </c>
      <c r="F5504" t="str">
        <f>IFERROR((VLOOKUP(VLOOKUP(VLOOKUP(D5504,Customers!A5503:D7003, 4),Nation!$A$1:$C$26,3),Region!$A$1:$B$6,2)), "None")</f>
        <v>None</v>
      </c>
      <c r="G5504" t="s">
        <v>9</v>
      </c>
      <c r="H5504">
        <v>44025.84</v>
      </c>
      <c r="I5504" s="1">
        <v>35563</v>
      </c>
      <c r="J5504" t="s">
        <v>10</v>
      </c>
      <c r="K5504" t="s">
        <v>2332</v>
      </c>
      <c r="L5504">
        <v>0</v>
      </c>
      <c r="M5504" t="s">
        <v>6501</v>
      </c>
    </row>
    <row r="5505" spans="1:13" x14ac:dyDescent="0.25">
      <c r="A5505" s="2" t="str">
        <f>VLOOKUP(D5505, Customers!customers, 2, TRUE)</f>
        <v>Customer#000000169</v>
      </c>
      <c r="B5505" s="2" t="str">
        <f>VLOOKUP(D5505, Customers!customers,7, FALSE)</f>
        <v>FURNITURE</v>
      </c>
      <c r="C5505">
        <v>22016</v>
      </c>
      <c r="D5505">
        <v>169</v>
      </c>
      <c r="E5505" t="str">
        <f>IFERROR(VLOOKUP(VLOOKUP(D5505,Customers!A5504:D7004, 4),Nation!$A$1:$B$26,2), "None")</f>
        <v>None</v>
      </c>
      <c r="F5505" t="str">
        <f>IFERROR((VLOOKUP(VLOOKUP(VLOOKUP(D5505,Customers!A5504:D7004, 4),Nation!$A$1:$C$26,3),Region!$A$1:$B$6,2)), "None")</f>
        <v>None</v>
      </c>
      <c r="G5505" t="s">
        <v>9</v>
      </c>
      <c r="H5505">
        <v>287711.46999999997</v>
      </c>
      <c r="I5505" s="1">
        <v>35285</v>
      </c>
      <c r="J5505" t="s">
        <v>23</v>
      </c>
      <c r="K5505" t="s">
        <v>863</v>
      </c>
      <c r="L5505">
        <v>0</v>
      </c>
      <c r="M5505" t="s">
        <v>6502</v>
      </c>
    </row>
    <row r="5506" spans="1:13" x14ac:dyDescent="0.25">
      <c r="A5506" s="2" t="str">
        <f>VLOOKUP(D5506, Customers!customers, 2, TRUE)</f>
        <v>Customer#000000998</v>
      </c>
      <c r="B5506" s="2" t="str">
        <f>VLOOKUP(D5506, Customers!customers,7, FALSE)</f>
        <v>MACHINERY</v>
      </c>
      <c r="C5506">
        <v>22017</v>
      </c>
      <c r="D5506">
        <v>998</v>
      </c>
      <c r="E5506" t="str">
        <f>IFERROR(VLOOKUP(VLOOKUP(D5506,Customers!A5505:D7005, 4),Nation!$A$1:$B$26,2), "None")</f>
        <v>None</v>
      </c>
      <c r="F5506" t="str">
        <f>IFERROR((VLOOKUP(VLOOKUP(VLOOKUP(D5506,Customers!A5505:D7005, 4),Nation!$A$1:$C$26,3),Region!$A$1:$B$6,2)), "None")</f>
        <v>None</v>
      </c>
      <c r="G5506" t="s">
        <v>16</v>
      </c>
      <c r="H5506">
        <v>99207.93</v>
      </c>
      <c r="I5506" s="1">
        <v>34692</v>
      </c>
      <c r="J5506" t="s">
        <v>31</v>
      </c>
      <c r="K5506" t="s">
        <v>917</v>
      </c>
      <c r="L5506">
        <v>0</v>
      </c>
      <c r="M5506" t="s">
        <v>6503</v>
      </c>
    </row>
    <row r="5507" spans="1:13" x14ac:dyDescent="0.25">
      <c r="A5507" s="2" t="str">
        <f>VLOOKUP(D5507, Customers!customers, 2, TRUE)</f>
        <v>Customer#000000146</v>
      </c>
      <c r="B5507" s="2" t="str">
        <f>VLOOKUP(D5507, Customers!customers,7, FALSE)</f>
        <v>FURNITURE</v>
      </c>
      <c r="C5507">
        <v>22018</v>
      </c>
      <c r="D5507">
        <v>146</v>
      </c>
      <c r="E5507" t="str">
        <f>IFERROR(VLOOKUP(VLOOKUP(D5507,Customers!A5506:D7006, 4),Nation!$A$1:$B$26,2), "None")</f>
        <v>None</v>
      </c>
      <c r="F5507" t="str">
        <f>IFERROR((VLOOKUP(VLOOKUP(VLOOKUP(D5507,Customers!A5506:D7006, 4),Nation!$A$1:$C$26,3),Region!$A$1:$B$6,2)), "None")</f>
        <v>None</v>
      </c>
      <c r="G5507" t="s">
        <v>9</v>
      </c>
      <c r="H5507">
        <v>138552.38</v>
      </c>
      <c r="I5507" s="1">
        <v>35220</v>
      </c>
      <c r="J5507" t="s">
        <v>10</v>
      </c>
      <c r="K5507" t="s">
        <v>510</v>
      </c>
      <c r="L5507">
        <v>0</v>
      </c>
      <c r="M5507" t="s">
        <v>6504</v>
      </c>
    </row>
    <row r="5508" spans="1:13" x14ac:dyDescent="0.25">
      <c r="A5508" s="2" t="str">
        <f>VLOOKUP(D5508, Customers!customers, 2, TRUE)</f>
        <v>Customer#000000604</v>
      </c>
      <c r="B5508" s="2" t="str">
        <f>VLOOKUP(D5508, Customers!customers,7, FALSE)</f>
        <v>HOUSEHOLD</v>
      </c>
      <c r="C5508">
        <v>22019</v>
      </c>
      <c r="D5508">
        <v>604</v>
      </c>
      <c r="E5508" t="str">
        <f>IFERROR(VLOOKUP(VLOOKUP(D5508,Customers!A5507:D7007, 4),Nation!$A$1:$B$26,2), "None")</f>
        <v>None</v>
      </c>
      <c r="F5508" t="str">
        <f>IFERROR((VLOOKUP(VLOOKUP(VLOOKUP(D5508,Customers!A5507:D7007, 4),Nation!$A$1:$C$26,3),Region!$A$1:$B$6,2)), "None")</f>
        <v>None</v>
      </c>
      <c r="G5508" t="s">
        <v>9</v>
      </c>
      <c r="H5508">
        <v>72250.179999999993</v>
      </c>
      <c r="I5508" s="1">
        <v>35002</v>
      </c>
      <c r="J5508" t="s">
        <v>23</v>
      </c>
      <c r="K5508" t="s">
        <v>3829</v>
      </c>
      <c r="L5508">
        <v>0</v>
      </c>
      <c r="M5508" t="s">
        <v>6505</v>
      </c>
    </row>
    <row r="5509" spans="1:13" x14ac:dyDescent="0.25">
      <c r="A5509" s="2" t="str">
        <f>VLOOKUP(D5509, Customers!customers, 2, TRUE)</f>
        <v>Customer#000000331</v>
      </c>
      <c r="B5509" s="2" t="str">
        <f>VLOOKUP(D5509, Customers!customers,7, FALSE)</f>
        <v>AUTOMOBILE</v>
      </c>
      <c r="C5509">
        <v>22020</v>
      </c>
      <c r="D5509">
        <v>331</v>
      </c>
      <c r="E5509" t="str">
        <f>IFERROR(VLOOKUP(VLOOKUP(D5509,Customers!A5508:D7008, 4),Nation!$A$1:$B$26,2), "None")</f>
        <v>None</v>
      </c>
      <c r="F5509" t="str">
        <f>IFERROR((VLOOKUP(VLOOKUP(VLOOKUP(D5509,Customers!A5508:D7008, 4),Nation!$A$1:$C$26,3),Region!$A$1:$B$6,2)), "None")</f>
        <v>None</v>
      </c>
      <c r="G5509" t="s">
        <v>16</v>
      </c>
      <c r="H5509">
        <v>232170.36</v>
      </c>
      <c r="I5509" s="1">
        <v>34107</v>
      </c>
      <c r="J5509" t="s">
        <v>13</v>
      </c>
      <c r="K5509" t="s">
        <v>1360</v>
      </c>
      <c r="L5509">
        <v>0</v>
      </c>
      <c r="M5509" t="s">
        <v>6506</v>
      </c>
    </row>
    <row r="5510" spans="1:13" x14ac:dyDescent="0.25">
      <c r="A5510" s="2" t="str">
        <f>VLOOKUP(D5510, Customers!customers, 2, TRUE)</f>
        <v>Customer#000001259</v>
      </c>
      <c r="B5510" s="2" t="str">
        <f>VLOOKUP(D5510, Customers!customers,7, FALSE)</f>
        <v>HOUSEHOLD</v>
      </c>
      <c r="C5510">
        <v>22021</v>
      </c>
      <c r="D5510">
        <v>1259</v>
      </c>
      <c r="E5510" t="str">
        <f>IFERROR(VLOOKUP(VLOOKUP(D5510,Customers!A5509:D7009, 4),Nation!$A$1:$B$26,2), "None")</f>
        <v>None</v>
      </c>
      <c r="F5510" t="str">
        <f>IFERROR((VLOOKUP(VLOOKUP(VLOOKUP(D5510,Customers!A5509:D7009, 4),Nation!$A$1:$C$26,3),Region!$A$1:$B$6,2)), "None")</f>
        <v>None</v>
      </c>
      <c r="G5510" t="s">
        <v>9</v>
      </c>
      <c r="H5510">
        <v>93621.32</v>
      </c>
      <c r="I5510" s="1">
        <v>35212</v>
      </c>
      <c r="J5510" t="s">
        <v>10</v>
      </c>
      <c r="K5510" t="s">
        <v>1332</v>
      </c>
      <c r="L5510">
        <v>0</v>
      </c>
      <c r="M5510" t="s">
        <v>6507</v>
      </c>
    </row>
    <row r="5511" spans="1:13" x14ac:dyDescent="0.25">
      <c r="A5511" s="2" t="str">
        <f>VLOOKUP(D5511, Customers!customers, 2, TRUE)</f>
        <v>Customer#000001130</v>
      </c>
      <c r="B5511" s="2" t="str">
        <f>VLOOKUP(D5511, Customers!customers,7, FALSE)</f>
        <v>HOUSEHOLD</v>
      </c>
      <c r="C5511">
        <v>22022</v>
      </c>
      <c r="D5511">
        <v>1130</v>
      </c>
      <c r="E5511" t="str">
        <f>IFERROR(VLOOKUP(VLOOKUP(D5511,Customers!A5510:D7010, 4),Nation!$A$1:$B$26,2), "None")</f>
        <v>None</v>
      </c>
      <c r="F5511" t="str">
        <f>IFERROR((VLOOKUP(VLOOKUP(VLOOKUP(D5511,Customers!A5510:D7010, 4),Nation!$A$1:$C$26,3),Region!$A$1:$B$6,2)), "None")</f>
        <v>None</v>
      </c>
      <c r="G5511" t="s">
        <v>16</v>
      </c>
      <c r="H5511">
        <v>51045.65</v>
      </c>
      <c r="I5511" s="1">
        <v>34063</v>
      </c>
      <c r="J5511" t="s">
        <v>13</v>
      </c>
      <c r="K5511" t="s">
        <v>2310</v>
      </c>
      <c r="L5511">
        <v>0</v>
      </c>
      <c r="M5511" t="s">
        <v>6508</v>
      </c>
    </row>
    <row r="5512" spans="1:13" x14ac:dyDescent="0.25">
      <c r="A5512" s="2" t="str">
        <f>VLOOKUP(D5512, Customers!customers, 2, TRUE)</f>
        <v>Customer#000001108</v>
      </c>
      <c r="B5512" s="2" t="str">
        <f>VLOOKUP(D5512, Customers!customers,7, FALSE)</f>
        <v>BUILDING</v>
      </c>
      <c r="C5512">
        <v>22023</v>
      </c>
      <c r="D5512">
        <v>1108</v>
      </c>
      <c r="E5512" t="str">
        <f>IFERROR(VLOOKUP(VLOOKUP(D5512,Customers!A5511:D7011, 4),Nation!$A$1:$B$26,2), "None")</f>
        <v>None</v>
      </c>
      <c r="F5512" t="str">
        <f>IFERROR((VLOOKUP(VLOOKUP(VLOOKUP(D5512,Customers!A5511:D7011, 4),Nation!$A$1:$C$26,3),Region!$A$1:$B$6,2)), "None")</f>
        <v>None</v>
      </c>
      <c r="G5512" t="s">
        <v>9</v>
      </c>
      <c r="H5512">
        <v>8873.7099999999991</v>
      </c>
      <c r="I5512" s="1">
        <v>35072</v>
      </c>
      <c r="J5512" t="s">
        <v>10</v>
      </c>
      <c r="K5512" t="s">
        <v>1597</v>
      </c>
      <c r="L5512">
        <v>0</v>
      </c>
      <c r="M5512" t="s">
        <v>6509</v>
      </c>
    </row>
    <row r="5513" spans="1:13" x14ac:dyDescent="0.25">
      <c r="A5513" s="2" t="str">
        <f>VLOOKUP(D5513, Customers!customers, 2, TRUE)</f>
        <v>Customer#000000727</v>
      </c>
      <c r="B5513" s="2" t="str">
        <f>VLOOKUP(D5513, Customers!customers,7, FALSE)</f>
        <v>FURNITURE</v>
      </c>
      <c r="C5513">
        <v>22048</v>
      </c>
      <c r="D5513">
        <v>727</v>
      </c>
      <c r="E5513" t="str">
        <f>IFERROR(VLOOKUP(VLOOKUP(D5513,Customers!A5512:D7012, 4),Nation!$A$1:$B$26,2), "None")</f>
        <v>None</v>
      </c>
      <c r="F5513" t="str">
        <f>IFERROR((VLOOKUP(VLOOKUP(VLOOKUP(D5513,Customers!A5512:D7012, 4),Nation!$A$1:$C$26,3),Region!$A$1:$B$6,2)), "None")</f>
        <v>None</v>
      </c>
      <c r="G5513" t="s">
        <v>9</v>
      </c>
      <c r="H5513">
        <v>8023.91</v>
      </c>
      <c r="I5513" s="1">
        <v>35749</v>
      </c>
      <c r="J5513" t="s">
        <v>26</v>
      </c>
      <c r="K5513" t="s">
        <v>63</v>
      </c>
      <c r="L5513">
        <v>0</v>
      </c>
      <c r="M5513" t="s">
        <v>6510</v>
      </c>
    </row>
    <row r="5514" spans="1:13" x14ac:dyDescent="0.25">
      <c r="A5514" s="2" t="str">
        <f>VLOOKUP(D5514, Customers!customers, 2, TRUE)</f>
        <v>Customer#000000770</v>
      </c>
      <c r="B5514" s="2" t="str">
        <f>VLOOKUP(D5514, Customers!customers,7, FALSE)</f>
        <v>AUTOMOBILE</v>
      </c>
      <c r="C5514">
        <v>22049</v>
      </c>
      <c r="D5514">
        <v>770</v>
      </c>
      <c r="E5514" t="str">
        <f>IFERROR(VLOOKUP(VLOOKUP(D5514,Customers!A5513:D7013, 4),Nation!$A$1:$B$26,2), "None")</f>
        <v>None</v>
      </c>
      <c r="F5514" t="str">
        <f>IFERROR((VLOOKUP(VLOOKUP(VLOOKUP(D5514,Customers!A5513:D7013, 4),Nation!$A$1:$C$26,3),Region!$A$1:$B$6,2)), "None")</f>
        <v>None</v>
      </c>
      <c r="G5514" t="s">
        <v>9</v>
      </c>
      <c r="H5514">
        <v>20019.97</v>
      </c>
      <c r="I5514" s="1">
        <v>35660</v>
      </c>
      <c r="J5514" t="s">
        <v>26</v>
      </c>
      <c r="K5514" t="s">
        <v>745</v>
      </c>
      <c r="L5514">
        <v>0</v>
      </c>
      <c r="M5514" t="s">
        <v>6511</v>
      </c>
    </row>
    <row r="5515" spans="1:13" x14ac:dyDescent="0.25">
      <c r="A5515" s="2" t="str">
        <f>VLOOKUP(D5515, Customers!customers, 2, TRUE)</f>
        <v>Customer#000000673</v>
      </c>
      <c r="B5515" s="2" t="str">
        <f>VLOOKUP(D5515, Customers!customers,7, FALSE)</f>
        <v>MACHINERY</v>
      </c>
      <c r="C5515">
        <v>22050</v>
      </c>
      <c r="D5515">
        <v>673</v>
      </c>
      <c r="E5515" t="str">
        <f>IFERROR(VLOOKUP(VLOOKUP(D5515,Customers!A5514:D7014, 4),Nation!$A$1:$B$26,2), "None")</f>
        <v>None</v>
      </c>
      <c r="F5515" t="str">
        <f>IFERROR((VLOOKUP(VLOOKUP(VLOOKUP(D5515,Customers!A5514:D7014, 4),Nation!$A$1:$C$26,3),Region!$A$1:$B$6,2)), "None")</f>
        <v>None</v>
      </c>
      <c r="G5515" t="s">
        <v>16</v>
      </c>
      <c r="H5515">
        <v>272305.28999999998</v>
      </c>
      <c r="I5515" s="1">
        <v>34146</v>
      </c>
      <c r="J5515" t="s">
        <v>26</v>
      </c>
      <c r="K5515" t="s">
        <v>325</v>
      </c>
      <c r="L5515">
        <v>0</v>
      </c>
      <c r="M5515" t="s">
        <v>6512</v>
      </c>
    </row>
    <row r="5516" spans="1:13" x14ac:dyDescent="0.25">
      <c r="A5516" s="2" t="str">
        <f>VLOOKUP(D5516, Customers!customers, 2, TRUE)</f>
        <v>Customer#000000625</v>
      </c>
      <c r="B5516" s="2" t="str">
        <f>VLOOKUP(D5516, Customers!customers,7, FALSE)</f>
        <v>FURNITURE</v>
      </c>
      <c r="C5516">
        <v>22051</v>
      </c>
      <c r="D5516">
        <v>625</v>
      </c>
      <c r="E5516" t="str">
        <f>IFERROR(VLOOKUP(VLOOKUP(D5516,Customers!A5515:D7015, 4),Nation!$A$1:$B$26,2), "None")</f>
        <v>None</v>
      </c>
      <c r="F5516" t="str">
        <f>IFERROR((VLOOKUP(VLOOKUP(VLOOKUP(D5516,Customers!A5515:D7015, 4),Nation!$A$1:$C$26,3),Region!$A$1:$B$6,2)), "None")</f>
        <v>None</v>
      </c>
      <c r="G5516" t="s">
        <v>9</v>
      </c>
      <c r="H5516">
        <v>137463.42000000001</v>
      </c>
      <c r="I5516" s="1">
        <v>35064</v>
      </c>
      <c r="J5516" t="s">
        <v>23</v>
      </c>
      <c r="K5516" t="s">
        <v>843</v>
      </c>
      <c r="L5516">
        <v>0</v>
      </c>
      <c r="M5516" t="s">
        <v>6513</v>
      </c>
    </row>
    <row r="5517" spans="1:13" x14ac:dyDescent="0.25">
      <c r="A5517" s="2" t="str">
        <f>VLOOKUP(D5517, Customers!customers, 2, TRUE)</f>
        <v>Customer#000001063</v>
      </c>
      <c r="B5517" s="2" t="str">
        <f>VLOOKUP(D5517, Customers!customers,7, FALSE)</f>
        <v>MACHINERY</v>
      </c>
      <c r="C5517">
        <v>22052</v>
      </c>
      <c r="D5517">
        <v>1063</v>
      </c>
      <c r="E5517" t="str">
        <f>IFERROR(VLOOKUP(VLOOKUP(D5517,Customers!A5516:D7016, 4),Nation!$A$1:$B$26,2), "None")</f>
        <v>None</v>
      </c>
      <c r="F5517" t="str">
        <f>IFERROR((VLOOKUP(VLOOKUP(VLOOKUP(D5517,Customers!A5516:D7016, 4),Nation!$A$1:$C$26,3),Region!$A$1:$B$6,2)), "None")</f>
        <v>None</v>
      </c>
      <c r="G5517" t="s">
        <v>9</v>
      </c>
      <c r="H5517">
        <v>185617.49</v>
      </c>
      <c r="I5517" s="1">
        <v>35012</v>
      </c>
      <c r="J5517" t="s">
        <v>13</v>
      </c>
      <c r="K5517" t="s">
        <v>664</v>
      </c>
      <c r="L5517">
        <v>0</v>
      </c>
      <c r="M5517" t="s">
        <v>6514</v>
      </c>
    </row>
    <row r="5518" spans="1:13" x14ac:dyDescent="0.25">
      <c r="A5518" s="2" t="str">
        <f>VLOOKUP(D5518, Customers!customers, 2, TRUE)</f>
        <v>Customer#000000883</v>
      </c>
      <c r="B5518" s="2" t="str">
        <f>VLOOKUP(D5518, Customers!customers,7, FALSE)</f>
        <v>FURNITURE</v>
      </c>
      <c r="C5518">
        <v>22053</v>
      </c>
      <c r="D5518">
        <v>883</v>
      </c>
      <c r="E5518" t="str">
        <f>IFERROR(VLOOKUP(VLOOKUP(D5518,Customers!A5517:D7017, 4),Nation!$A$1:$B$26,2), "None")</f>
        <v>None</v>
      </c>
      <c r="F5518" t="str">
        <f>IFERROR((VLOOKUP(VLOOKUP(VLOOKUP(D5518,Customers!A5517:D7017, 4),Nation!$A$1:$C$26,3),Region!$A$1:$B$6,2)), "None")</f>
        <v>None</v>
      </c>
      <c r="G5518" t="s">
        <v>16</v>
      </c>
      <c r="H5518">
        <v>275301.51</v>
      </c>
      <c r="I5518" s="1">
        <v>34203</v>
      </c>
      <c r="J5518" t="s">
        <v>13</v>
      </c>
      <c r="K5518" t="s">
        <v>3876</v>
      </c>
      <c r="L5518">
        <v>0</v>
      </c>
      <c r="M5518" t="s">
        <v>6515</v>
      </c>
    </row>
    <row r="5519" spans="1:13" x14ac:dyDescent="0.25">
      <c r="A5519" s="2" t="str">
        <f>VLOOKUP(D5519, Customers!customers, 2, TRUE)</f>
        <v>Customer#000000484</v>
      </c>
      <c r="B5519" s="2" t="str">
        <f>VLOOKUP(D5519, Customers!customers,7, FALSE)</f>
        <v>BUILDING</v>
      </c>
      <c r="C5519">
        <v>22054</v>
      </c>
      <c r="D5519">
        <v>484</v>
      </c>
      <c r="E5519" t="str">
        <f>IFERROR(VLOOKUP(VLOOKUP(D5519,Customers!A5518:D7018, 4),Nation!$A$1:$B$26,2), "None")</f>
        <v>None</v>
      </c>
      <c r="F5519" t="str">
        <f>IFERROR((VLOOKUP(VLOOKUP(VLOOKUP(D5519,Customers!A5518:D7018, 4),Nation!$A$1:$C$26,3),Region!$A$1:$B$6,2)), "None")</f>
        <v>None</v>
      </c>
      <c r="G5519" t="s">
        <v>16</v>
      </c>
      <c r="H5519">
        <v>157118.38</v>
      </c>
      <c r="I5519" s="1">
        <v>34180</v>
      </c>
      <c r="J5519" t="s">
        <v>31</v>
      </c>
      <c r="K5519" t="s">
        <v>1977</v>
      </c>
      <c r="L5519">
        <v>0</v>
      </c>
      <c r="M5519" t="s">
        <v>6516</v>
      </c>
    </row>
    <row r="5520" spans="1:13" x14ac:dyDescent="0.25">
      <c r="A5520" s="2" t="str">
        <f>VLOOKUP(D5520, Customers!customers, 2, TRUE)</f>
        <v>Customer#000001108</v>
      </c>
      <c r="B5520" s="2" t="str">
        <f>VLOOKUP(D5520, Customers!customers,7, FALSE)</f>
        <v>BUILDING</v>
      </c>
      <c r="C5520">
        <v>22055</v>
      </c>
      <c r="D5520">
        <v>1108</v>
      </c>
      <c r="E5520" t="str">
        <f>IFERROR(VLOOKUP(VLOOKUP(D5520,Customers!A5519:D7019, 4),Nation!$A$1:$B$26,2), "None")</f>
        <v>None</v>
      </c>
      <c r="F5520" t="str">
        <f>IFERROR((VLOOKUP(VLOOKUP(VLOOKUP(D5520,Customers!A5519:D7019, 4),Nation!$A$1:$C$26,3),Region!$A$1:$B$6,2)), "None")</f>
        <v>None</v>
      </c>
      <c r="G5520" t="s">
        <v>16</v>
      </c>
      <c r="H5520">
        <v>97195.48</v>
      </c>
      <c r="I5520" s="1">
        <v>33871</v>
      </c>
      <c r="J5520" t="s">
        <v>31</v>
      </c>
      <c r="K5520" t="s">
        <v>3613</v>
      </c>
      <c r="L5520">
        <v>0</v>
      </c>
      <c r="M5520" t="s">
        <v>6517</v>
      </c>
    </row>
    <row r="5521" spans="1:13" x14ac:dyDescent="0.25">
      <c r="A5521" s="2" t="str">
        <f>VLOOKUP(D5521, Customers!customers, 2, TRUE)</f>
        <v>Customer#000000202</v>
      </c>
      <c r="B5521" s="2" t="str">
        <f>VLOOKUP(D5521, Customers!customers,7, FALSE)</f>
        <v>AUTOMOBILE</v>
      </c>
      <c r="C5521">
        <v>22080</v>
      </c>
      <c r="D5521">
        <v>202</v>
      </c>
      <c r="E5521" t="str">
        <f>IFERROR(VLOOKUP(VLOOKUP(D5521,Customers!A5520:D7020, 4),Nation!$A$1:$B$26,2), "None")</f>
        <v>None</v>
      </c>
      <c r="F5521" t="str">
        <f>IFERROR((VLOOKUP(VLOOKUP(VLOOKUP(D5521,Customers!A5520:D7020, 4),Nation!$A$1:$C$26,3),Region!$A$1:$B$6,2)), "None")</f>
        <v>None</v>
      </c>
      <c r="G5521" t="s">
        <v>16</v>
      </c>
      <c r="H5521">
        <v>120154.04</v>
      </c>
      <c r="I5521" s="1">
        <v>33891</v>
      </c>
      <c r="J5521" t="s">
        <v>26</v>
      </c>
      <c r="K5521" t="s">
        <v>3520</v>
      </c>
      <c r="L5521">
        <v>0</v>
      </c>
      <c r="M5521" t="s">
        <v>6518</v>
      </c>
    </row>
    <row r="5522" spans="1:13" x14ac:dyDescent="0.25">
      <c r="A5522" s="2" t="str">
        <f>VLOOKUP(D5522, Customers!customers, 2, TRUE)</f>
        <v>Customer#000000092</v>
      </c>
      <c r="B5522" s="2" t="str">
        <f>VLOOKUP(D5522, Customers!customers,7, FALSE)</f>
        <v>MACHINERY</v>
      </c>
      <c r="C5522">
        <v>22081</v>
      </c>
      <c r="D5522">
        <v>92</v>
      </c>
      <c r="E5522" t="str">
        <f>IFERROR(VLOOKUP(VLOOKUP(D5522,Customers!A5521:D7021, 4),Nation!$A$1:$B$26,2), "None")</f>
        <v>None</v>
      </c>
      <c r="F5522" t="str">
        <f>IFERROR((VLOOKUP(VLOOKUP(VLOOKUP(D5522,Customers!A5521:D7021, 4),Nation!$A$1:$C$26,3),Region!$A$1:$B$6,2)), "None")</f>
        <v>None</v>
      </c>
      <c r="G5522" t="s">
        <v>16</v>
      </c>
      <c r="H5522">
        <v>150864.85999999999</v>
      </c>
      <c r="I5522" s="1">
        <v>33738</v>
      </c>
      <c r="J5522" t="s">
        <v>23</v>
      </c>
      <c r="K5522" t="s">
        <v>217</v>
      </c>
      <c r="L5522">
        <v>0</v>
      </c>
      <c r="M5522" t="s">
        <v>6519</v>
      </c>
    </row>
    <row r="5523" spans="1:13" x14ac:dyDescent="0.25">
      <c r="A5523" s="2" t="str">
        <f>VLOOKUP(D5523, Customers!customers, 2, TRUE)</f>
        <v>Customer#000000256</v>
      </c>
      <c r="B5523" s="2" t="str">
        <f>VLOOKUP(D5523, Customers!customers,7, FALSE)</f>
        <v>HOUSEHOLD</v>
      </c>
      <c r="C5523">
        <v>22082</v>
      </c>
      <c r="D5523">
        <v>256</v>
      </c>
      <c r="E5523" t="str">
        <f>IFERROR(VLOOKUP(VLOOKUP(D5523,Customers!A5522:D7022, 4),Nation!$A$1:$B$26,2), "None")</f>
        <v>None</v>
      </c>
      <c r="F5523" t="str">
        <f>IFERROR((VLOOKUP(VLOOKUP(VLOOKUP(D5523,Customers!A5522:D7022, 4),Nation!$A$1:$C$26,3),Region!$A$1:$B$6,2)), "None")</f>
        <v>None</v>
      </c>
      <c r="G5523" t="s">
        <v>9</v>
      </c>
      <c r="H5523">
        <v>106572.58</v>
      </c>
      <c r="I5523" s="1">
        <v>35654</v>
      </c>
      <c r="J5523" t="s">
        <v>10</v>
      </c>
      <c r="K5523" t="s">
        <v>2607</v>
      </c>
      <c r="L5523">
        <v>0</v>
      </c>
      <c r="M5523" t="s">
        <v>6520</v>
      </c>
    </row>
    <row r="5524" spans="1:13" x14ac:dyDescent="0.25">
      <c r="A5524" s="2" t="str">
        <f>VLOOKUP(D5524, Customers!customers, 2, TRUE)</f>
        <v>Customer#000001472</v>
      </c>
      <c r="B5524" s="2" t="str">
        <f>VLOOKUP(D5524, Customers!customers,7, FALSE)</f>
        <v>MACHINERY</v>
      </c>
      <c r="C5524">
        <v>22083</v>
      </c>
      <c r="D5524">
        <v>1472</v>
      </c>
      <c r="E5524" t="str">
        <f>IFERROR(VLOOKUP(VLOOKUP(D5524,Customers!A5523:D7023, 4),Nation!$A$1:$B$26,2), "None")</f>
        <v>None</v>
      </c>
      <c r="F5524" t="str">
        <f>IFERROR((VLOOKUP(VLOOKUP(VLOOKUP(D5524,Customers!A5523:D7023, 4),Nation!$A$1:$C$26,3),Region!$A$1:$B$6,2)), "None")</f>
        <v>None</v>
      </c>
      <c r="G5524" t="s">
        <v>16</v>
      </c>
      <c r="H5524">
        <v>123134.86</v>
      </c>
      <c r="I5524" s="1">
        <v>34383</v>
      </c>
      <c r="J5524" t="s">
        <v>13</v>
      </c>
      <c r="K5524" t="s">
        <v>331</v>
      </c>
      <c r="L5524">
        <v>0</v>
      </c>
      <c r="M5524" t="s">
        <v>6521</v>
      </c>
    </row>
    <row r="5525" spans="1:13" x14ac:dyDescent="0.25">
      <c r="A5525" s="2" t="str">
        <f>VLOOKUP(D5525, Customers!customers, 2, TRUE)</f>
        <v>Customer#000000985</v>
      </c>
      <c r="B5525" s="2" t="str">
        <f>VLOOKUP(D5525, Customers!customers,7, FALSE)</f>
        <v>HOUSEHOLD</v>
      </c>
      <c r="C5525">
        <v>22084</v>
      </c>
      <c r="D5525">
        <v>985</v>
      </c>
      <c r="E5525" t="str">
        <f>IFERROR(VLOOKUP(VLOOKUP(D5525,Customers!A5524:D7024, 4),Nation!$A$1:$B$26,2), "None")</f>
        <v>None</v>
      </c>
      <c r="F5525" t="str">
        <f>IFERROR((VLOOKUP(VLOOKUP(VLOOKUP(D5525,Customers!A5524:D7024, 4),Nation!$A$1:$C$26,3),Region!$A$1:$B$6,2)), "None")</f>
        <v>None</v>
      </c>
      <c r="G5525" t="s">
        <v>16</v>
      </c>
      <c r="H5525">
        <v>42959.75</v>
      </c>
      <c r="I5525" s="1">
        <v>33846</v>
      </c>
      <c r="J5525" t="s">
        <v>23</v>
      </c>
      <c r="K5525" t="s">
        <v>263</v>
      </c>
      <c r="L5525">
        <v>0</v>
      </c>
      <c r="M5525" t="s">
        <v>6522</v>
      </c>
    </row>
    <row r="5526" spans="1:13" x14ac:dyDescent="0.25">
      <c r="A5526" s="2" t="str">
        <f>VLOOKUP(D5526, Customers!customers, 2, TRUE)</f>
        <v>Customer#000000116</v>
      </c>
      <c r="B5526" s="2" t="str">
        <f>VLOOKUP(D5526, Customers!customers,7, FALSE)</f>
        <v>BUILDING</v>
      </c>
      <c r="C5526">
        <v>22085</v>
      </c>
      <c r="D5526">
        <v>116</v>
      </c>
      <c r="E5526" t="str">
        <f>IFERROR(VLOOKUP(VLOOKUP(D5526,Customers!A5525:D7025, 4),Nation!$A$1:$B$26,2), "None")</f>
        <v>None</v>
      </c>
      <c r="F5526" t="str">
        <f>IFERROR((VLOOKUP(VLOOKUP(VLOOKUP(D5526,Customers!A5525:D7025, 4),Nation!$A$1:$C$26,3),Region!$A$1:$B$6,2)), "None")</f>
        <v>None</v>
      </c>
      <c r="G5526" t="s">
        <v>16</v>
      </c>
      <c r="H5526">
        <v>154120.35999999999</v>
      </c>
      <c r="I5526" s="1">
        <v>33673</v>
      </c>
      <c r="J5526" t="s">
        <v>10</v>
      </c>
      <c r="K5526" t="s">
        <v>3419</v>
      </c>
      <c r="L5526">
        <v>0</v>
      </c>
      <c r="M5526" t="s">
        <v>6523</v>
      </c>
    </row>
    <row r="5527" spans="1:13" x14ac:dyDescent="0.25">
      <c r="A5527" s="2" t="str">
        <f>VLOOKUP(D5527, Customers!customers, 2, TRUE)</f>
        <v>Customer#000000845</v>
      </c>
      <c r="B5527" s="2" t="str">
        <f>VLOOKUP(D5527, Customers!customers,7, FALSE)</f>
        <v>AUTOMOBILE</v>
      </c>
      <c r="C5527">
        <v>22086</v>
      </c>
      <c r="D5527">
        <v>845</v>
      </c>
      <c r="E5527" t="str">
        <f>IFERROR(VLOOKUP(VLOOKUP(D5527,Customers!A5526:D7026, 4),Nation!$A$1:$B$26,2), "None")</f>
        <v>None</v>
      </c>
      <c r="F5527" t="str">
        <f>IFERROR((VLOOKUP(VLOOKUP(VLOOKUP(D5527,Customers!A5526:D7026, 4),Nation!$A$1:$C$26,3),Region!$A$1:$B$6,2)), "None")</f>
        <v>None</v>
      </c>
      <c r="G5527" t="s">
        <v>9</v>
      </c>
      <c r="H5527">
        <v>17810.45</v>
      </c>
      <c r="I5527" s="1">
        <v>35049</v>
      </c>
      <c r="J5527" t="s">
        <v>31</v>
      </c>
      <c r="K5527" t="s">
        <v>898</v>
      </c>
      <c r="L5527">
        <v>0</v>
      </c>
      <c r="M5527" t="s">
        <v>6524</v>
      </c>
    </row>
    <row r="5528" spans="1:13" x14ac:dyDescent="0.25">
      <c r="A5528" s="2" t="str">
        <f>VLOOKUP(D5528, Customers!customers, 2, TRUE)</f>
        <v>Customer#000000457</v>
      </c>
      <c r="B5528" s="2" t="str">
        <f>VLOOKUP(D5528, Customers!customers,7, FALSE)</f>
        <v>FURNITURE</v>
      </c>
      <c r="C5528">
        <v>22087</v>
      </c>
      <c r="D5528">
        <v>457</v>
      </c>
      <c r="E5528" t="str">
        <f>IFERROR(VLOOKUP(VLOOKUP(D5528,Customers!A5527:D7027, 4),Nation!$A$1:$B$26,2), "None")</f>
        <v>None</v>
      </c>
      <c r="F5528" t="str">
        <f>IFERROR((VLOOKUP(VLOOKUP(VLOOKUP(D5528,Customers!A5527:D7027, 4),Nation!$A$1:$C$26,3),Region!$A$1:$B$6,2)), "None")</f>
        <v>None</v>
      </c>
      <c r="G5528" t="s">
        <v>16</v>
      </c>
      <c r="H5528">
        <v>60868.3</v>
      </c>
      <c r="I5528" s="1">
        <v>34545</v>
      </c>
      <c r="J5528" t="s">
        <v>13</v>
      </c>
      <c r="K5528" t="s">
        <v>496</v>
      </c>
      <c r="L5528">
        <v>0</v>
      </c>
      <c r="M5528" t="s">
        <v>6525</v>
      </c>
    </row>
    <row r="5529" spans="1:13" x14ac:dyDescent="0.25">
      <c r="A5529" s="2" t="str">
        <f>VLOOKUP(D5529, Customers!customers, 2, TRUE)</f>
        <v>Customer#000000145</v>
      </c>
      <c r="B5529" s="2" t="str">
        <f>VLOOKUP(D5529, Customers!customers,7, FALSE)</f>
        <v>HOUSEHOLD</v>
      </c>
      <c r="C5529">
        <v>22112</v>
      </c>
      <c r="D5529">
        <v>145</v>
      </c>
      <c r="E5529" t="str">
        <f>IFERROR(VLOOKUP(VLOOKUP(D5529,Customers!A5528:D7028, 4),Nation!$A$1:$B$26,2), "None")</f>
        <v>None</v>
      </c>
      <c r="F5529" t="str">
        <f>IFERROR((VLOOKUP(VLOOKUP(VLOOKUP(D5529,Customers!A5528:D7028, 4),Nation!$A$1:$C$26,3),Region!$A$1:$B$6,2)), "None")</f>
        <v>None</v>
      </c>
      <c r="G5529" t="s">
        <v>9</v>
      </c>
      <c r="H5529">
        <v>131094.34</v>
      </c>
      <c r="I5529" s="1">
        <v>35091</v>
      </c>
      <c r="J5529" t="s">
        <v>23</v>
      </c>
      <c r="K5529" t="s">
        <v>2800</v>
      </c>
      <c r="L5529">
        <v>0</v>
      </c>
      <c r="M5529" t="s">
        <v>6526</v>
      </c>
    </row>
    <row r="5530" spans="1:13" x14ac:dyDescent="0.25">
      <c r="A5530" s="2" t="str">
        <f>VLOOKUP(D5530, Customers!customers, 2, TRUE)</f>
        <v>Customer#000000850</v>
      </c>
      <c r="B5530" s="2" t="str">
        <f>VLOOKUP(D5530, Customers!customers,7, FALSE)</f>
        <v>FURNITURE</v>
      </c>
      <c r="C5530">
        <v>22113</v>
      </c>
      <c r="D5530">
        <v>850</v>
      </c>
      <c r="E5530" t="str">
        <f>IFERROR(VLOOKUP(VLOOKUP(D5530,Customers!A5529:D7029, 4),Nation!$A$1:$B$26,2), "None")</f>
        <v>None</v>
      </c>
      <c r="F5530" t="str">
        <f>IFERROR((VLOOKUP(VLOOKUP(VLOOKUP(D5530,Customers!A5529:D7029, 4),Nation!$A$1:$C$26,3),Region!$A$1:$B$6,2)), "None")</f>
        <v>None</v>
      </c>
      <c r="G5530" t="s">
        <v>16</v>
      </c>
      <c r="H5530">
        <v>85874.77</v>
      </c>
      <c r="I5530" s="1">
        <v>34046</v>
      </c>
      <c r="J5530" t="s">
        <v>31</v>
      </c>
      <c r="K5530" t="s">
        <v>401</v>
      </c>
      <c r="L5530">
        <v>0</v>
      </c>
      <c r="M5530" t="s">
        <v>6527</v>
      </c>
    </row>
    <row r="5531" spans="1:13" x14ac:dyDescent="0.25">
      <c r="A5531" s="2" t="str">
        <f>VLOOKUP(D5531, Customers!customers, 2, TRUE)</f>
        <v>Customer#000000536</v>
      </c>
      <c r="B5531" s="2" t="str">
        <f>VLOOKUP(D5531, Customers!customers,7, FALSE)</f>
        <v>MACHINERY</v>
      </c>
      <c r="C5531">
        <v>22114</v>
      </c>
      <c r="D5531">
        <v>536</v>
      </c>
      <c r="E5531" t="str">
        <f>IFERROR(VLOOKUP(VLOOKUP(D5531,Customers!A5530:D7030, 4),Nation!$A$1:$B$26,2), "None")</f>
        <v>None</v>
      </c>
      <c r="F5531" t="str">
        <f>IFERROR((VLOOKUP(VLOOKUP(VLOOKUP(D5531,Customers!A5530:D7030, 4),Nation!$A$1:$C$26,3),Region!$A$1:$B$6,2)), "None")</f>
        <v>None</v>
      </c>
      <c r="G5531" t="s">
        <v>9</v>
      </c>
      <c r="H5531">
        <v>91099.31</v>
      </c>
      <c r="I5531" s="1">
        <v>35149</v>
      </c>
      <c r="J5531" t="s">
        <v>13</v>
      </c>
      <c r="K5531" t="s">
        <v>3152</v>
      </c>
      <c r="L5531">
        <v>0</v>
      </c>
      <c r="M5531" t="s">
        <v>6528</v>
      </c>
    </row>
    <row r="5532" spans="1:13" x14ac:dyDescent="0.25">
      <c r="A5532" s="2" t="str">
        <f>VLOOKUP(D5532, Customers!customers, 2, TRUE)</f>
        <v>Customer#000000094</v>
      </c>
      <c r="B5532" s="2" t="str">
        <f>VLOOKUP(D5532, Customers!customers,7, FALSE)</f>
        <v>HOUSEHOLD</v>
      </c>
      <c r="C5532">
        <v>22115</v>
      </c>
      <c r="D5532">
        <v>94</v>
      </c>
      <c r="E5532" t="str">
        <f>IFERROR(VLOOKUP(VLOOKUP(D5532,Customers!A5531:D7031, 4),Nation!$A$1:$B$26,2), "None")</f>
        <v>None</v>
      </c>
      <c r="F5532" t="str">
        <f>IFERROR((VLOOKUP(VLOOKUP(VLOOKUP(D5532,Customers!A5531:D7031, 4),Nation!$A$1:$C$26,3),Region!$A$1:$B$6,2)), "None")</f>
        <v>None</v>
      </c>
      <c r="G5532" t="s">
        <v>16</v>
      </c>
      <c r="H5532">
        <v>162750.32</v>
      </c>
      <c r="I5532" s="1">
        <v>34136</v>
      </c>
      <c r="J5532" t="s">
        <v>10</v>
      </c>
      <c r="K5532" t="s">
        <v>2912</v>
      </c>
      <c r="L5532">
        <v>0</v>
      </c>
      <c r="M5532" t="s">
        <v>6529</v>
      </c>
    </row>
    <row r="5533" spans="1:13" x14ac:dyDescent="0.25">
      <c r="A5533" s="2" t="str">
        <f>VLOOKUP(D5533, Customers!customers, 2, TRUE)</f>
        <v>Customer#000000884</v>
      </c>
      <c r="B5533" s="2" t="str">
        <f>VLOOKUP(D5533, Customers!customers,7, FALSE)</f>
        <v>FURNITURE</v>
      </c>
      <c r="C5533">
        <v>22116</v>
      </c>
      <c r="D5533">
        <v>884</v>
      </c>
      <c r="E5533" t="str">
        <f>IFERROR(VLOOKUP(VLOOKUP(D5533,Customers!A5532:D7032, 4),Nation!$A$1:$B$26,2), "None")</f>
        <v>None</v>
      </c>
      <c r="F5533" t="str">
        <f>IFERROR((VLOOKUP(VLOOKUP(VLOOKUP(D5533,Customers!A5532:D7032, 4),Nation!$A$1:$C$26,3),Region!$A$1:$B$6,2)), "None")</f>
        <v>None</v>
      </c>
      <c r="G5533" t="s">
        <v>9</v>
      </c>
      <c r="H5533">
        <v>153194.79999999999</v>
      </c>
      <c r="I5533" s="1">
        <v>35292</v>
      </c>
      <c r="J5533" t="s">
        <v>10</v>
      </c>
      <c r="K5533" t="s">
        <v>429</v>
      </c>
      <c r="L5533">
        <v>0</v>
      </c>
      <c r="M5533" t="s">
        <v>6530</v>
      </c>
    </row>
    <row r="5534" spans="1:13" x14ac:dyDescent="0.25">
      <c r="A5534" s="2" t="str">
        <f>VLOOKUP(D5534, Customers!customers, 2, TRUE)</f>
        <v>Customer#000000386</v>
      </c>
      <c r="B5534" s="2" t="str">
        <f>VLOOKUP(D5534, Customers!customers,7, FALSE)</f>
        <v>BUILDING</v>
      </c>
      <c r="C5534">
        <v>22117</v>
      </c>
      <c r="D5534">
        <v>386</v>
      </c>
      <c r="E5534" t="str">
        <f>IFERROR(VLOOKUP(VLOOKUP(D5534,Customers!A5533:D7033, 4),Nation!$A$1:$B$26,2), "None")</f>
        <v>None</v>
      </c>
      <c r="F5534" t="str">
        <f>IFERROR((VLOOKUP(VLOOKUP(VLOOKUP(D5534,Customers!A5533:D7033, 4),Nation!$A$1:$C$26,3),Region!$A$1:$B$6,2)), "None")</f>
        <v>None</v>
      </c>
      <c r="G5534" t="s">
        <v>16</v>
      </c>
      <c r="H5534">
        <v>209082.48</v>
      </c>
      <c r="I5534" s="1">
        <v>34194</v>
      </c>
      <c r="J5534" t="s">
        <v>13</v>
      </c>
      <c r="K5534" t="s">
        <v>1891</v>
      </c>
      <c r="L5534">
        <v>0</v>
      </c>
      <c r="M5534" t="s">
        <v>6531</v>
      </c>
    </row>
    <row r="5535" spans="1:13" x14ac:dyDescent="0.25">
      <c r="A5535" s="2" t="str">
        <f>VLOOKUP(D5535, Customers!customers, 2, TRUE)</f>
        <v>Customer#000001442</v>
      </c>
      <c r="B5535" s="2" t="str">
        <f>VLOOKUP(D5535, Customers!customers,7, FALSE)</f>
        <v>MACHINERY</v>
      </c>
      <c r="C5535">
        <v>22118</v>
      </c>
      <c r="D5535">
        <v>1442</v>
      </c>
      <c r="E5535" t="str">
        <f>IFERROR(VLOOKUP(VLOOKUP(D5535,Customers!A5534:D7034, 4),Nation!$A$1:$B$26,2), "None")</f>
        <v>None</v>
      </c>
      <c r="F5535" t="str">
        <f>IFERROR((VLOOKUP(VLOOKUP(VLOOKUP(D5535,Customers!A5534:D7034, 4),Nation!$A$1:$C$26,3),Region!$A$1:$B$6,2)), "None")</f>
        <v>None</v>
      </c>
      <c r="G5535" t="s">
        <v>16</v>
      </c>
      <c r="H5535">
        <v>114510.47</v>
      </c>
      <c r="I5535" s="1">
        <v>34353</v>
      </c>
      <c r="J5535" t="s">
        <v>26</v>
      </c>
      <c r="K5535" t="s">
        <v>863</v>
      </c>
      <c r="L5535">
        <v>0</v>
      </c>
      <c r="M5535" t="s">
        <v>6532</v>
      </c>
    </row>
    <row r="5536" spans="1:13" x14ac:dyDescent="0.25">
      <c r="A5536" s="2" t="str">
        <f>VLOOKUP(D5536, Customers!customers, 2, TRUE)</f>
        <v>Customer#000001099</v>
      </c>
      <c r="B5536" s="2" t="str">
        <f>VLOOKUP(D5536, Customers!customers,7, FALSE)</f>
        <v>AUTOMOBILE</v>
      </c>
      <c r="C5536">
        <v>22119</v>
      </c>
      <c r="D5536">
        <v>1099</v>
      </c>
      <c r="E5536" t="str">
        <f>IFERROR(VLOOKUP(VLOOKUP(D5536,Customers!A5535:D7035, 4),Nation!$A$1:$B$26,2), "None")</f>
        <v>None</v>
      </c>
      <c r="F5536" t="str">
        <f>IFERROR((VLOOKUP(VLOOKUP(VLOOKUP(D5536,Customers!A5535:D7035, 4),Nation!$A$1:$C$26,3),Region!$A$1:$B$6,2)), "None")</f>
        <v>None</v>
      </c>
      <c r="G5536" t="s">
        <v>16</v>
      </c>
      <c r="H5536">
        <v>199198.97</v>
      </c>
      <c r="I5536" s="1">
        <v>34540</v>
      </c>
      <c r="J5536" t="s">
        <v>10</v>
      </c>
      <c r="K5536" t="s">
        <v>3755</v>
      </c>
      <c r="L5536">
        <v>0</v>
      </c>
      <c r="M5536" t="s">
        <v>6533</v>
      </c>
    </row>
    <row r="5537" spans="1:13" x14ac:dyDescent="0.25">
      <c r="A5537" s="2" t="str">
        <f>VLOOKUP(D5537, Customers!customers, 2, TRUE)</f>
        <v>Customer#000001177</v>
      </c>
      <c r="B5537" s="2" t="str">
        <f>VLOOKUP(D5537, Customers!customers,7, FALSE)</f>
        <v>FURNITURE</v>
      </c>
      <c r="C5537">
        <v>22144</v>
      </c>
      <c r="D5537">
        <v>1177</v>
      </c>
      <c r="E5537" t="str">
        <f>IFERROR(VLOOKUP(VLOOKUP(D5537,Customers!A5536:D7036, 4),Nation!$A$1:$B$26,2), "None")</f>
        <v>None</v>
      </c>
      <c r="F5537" t="str">
        <f>IFERROR((VLOOKUP(VLOOKUP(VLOOKUP(D5537,Customers!A5536:D7036, 4),Nation!$A$1:$C$26,3),Region!$A$1:$B$6,2)), "None")</f>
        <v>None</v>
      </c>
      <c r="G5537" t="s">
        <v>9</v>
      </c>
      <c r="H5537">
        <v>44703.64</v>
      </c>
      <c r="I5537" s="1">
        <v>35869</v>
      </c>
      <c r="J5537" t="s">
        <v>26</v>
      </c>
      <c r="K5537" t="s">
        <v>4624</v>
      </c>
      <c r="L5537">
        <v>0</v>
      </c>
      <c r="M5537" t="s">
        <v>6534</v>
      </c>
    </row>
    <row r="5538" spans="1:13" x14ac:dyDescent="0.25">
      <c r="A5538" s="2" t="str">
        <f>VLOOKUP(D5538, Customers!customers, 2, TRUE)</f>
        <v>Customer#000001111</v>
      </c>
      <c r="B5538" s="2" t="str">
        <f>VLOOKUP(D5538, Customers!customers,7, FALSE)</f>
        <v>MACHINERY</v>
      </c>
      <c r="C5538">
        <v>22145</v>
      </c>
      <c r="D5538">
        <v>1111</v>
      </c>
      <c r="E5538" t="str">
        <f>IFERROR(VLOOKUP(VLOOKUP(D5538,Customers!A5537:D7037, 4),Nation!$A$1:$B$26,2), "None")</f>
        <v>None</v>
      </c>
      <c r="F5538" t="str">
        <f>IFERROR((VLOOKUP(VLOOKUP(VLOOKUP(D5538,Customers!A5537:D7037, 4),Nation!$A$1:$C$26,3),Region!$A$1:$B$6,2)), "None")</f>
        <v>None</v>
      </c>
      <c r="G5538" t="s">
        <v>9</v>
      </c>
      <c r="H5538">
        <v>62932.72</v>
      </c>
      <c r="I5538" s="1">
        <v>35138</v>
      </c>
      <c r="J5538" t="s">
        <v>10</v>
      </c>
      <c r="K5538" t="s">
        <v>1692</v>
      </c>
      <c r="L5538">
        <v>0</v>
      </c>
      <c r="M5538" t="s">
        <v>6535</v>
      </c>
    </row>
    <row r="5539" spans="1:13" x14ac:dyDescent="0.25">
      <c r="A5539" s="2" t="str">
        <f>VLOOKUP(D5539, Customers!customers, 2, TRUE)</f>
        <v>Customer#000001139</v>
      </c>
      <c r="B5539" s="2" t="str">
        <f>VLOOKUP(D5539, Customers!customers,7, FALSE)</f>
        <v>BUILDING</v>
      </c>
      <c r="C5539">
        <v>22146</v>
      </c>
      <c r="D5539">
        <v>1139</v>
      </c>
      <c r="E5539" t="str">
        <f>IFERROR(VLOOKUP(VLOOKUP(D5539,Customers!A5538:D7038, 4),Nation!$A$1:$B$26,2), "None")</f>
        <v>None</v>
      </c>
      <c r="F5539" t="str">
        <f>IFERROR((VLOOKUP(VLOOKUP(VLOOKUP(D5539,Customers!A5538:D7038, 4),Nation!$A$1:$C$26,3),Region!$A$1:$B$6,2)), "None")</f>
        <v>None</v>
      </c>
      <c r="G5539" t="s">
        <v>9</v>
      </c>
      <c r="H5539">
        <v>228030.19</v>
      </c>
      <c r="I5539" s="1">
        <v>35931</v>
      </c>
      <c r="J5539" t="s">
        <v>23</v>
      </c>
      <c r="K5539" t="s">
        <v>5425</v>
      </c>
      <c r="L5539">
        <v>0</v>
      </c>
      <c r="M5539" t="s">
        <v>6536</v>
      </c>
    </row>
    <row r="5540" spans="1:13" x14ac:dyDescent="0.25">
      <c r="A5540" s="2" t="str">
        <f>VLOOKUP(D5540, Customers!customers, 2, TRUE)</f>
        <v>Customer#000000896</v>
      </c>
      <c r="B5540" s="2" t="str">
        <f>VLOOKUP(D5540, Customers!customers,7, FALSE)</f>
        <v>AUTOMOBILE</v>
      </c>
      <c r="C5540">
        <v>22147</v>
      </c>
      <c r="D5540">
        <v>896</v>
      </c>
      <c r="E5540" t="str">
        <f>IFERROR(VLOOKUP(VLOOKUP(D5540,Customers!A5539:D7039, 4),Nation!$A$1:$B$26,2), "None")</f>
        <v>None</v>
      </c>
      <c r="F5540" t="str">
        <f>IFERROR((VLOOKUP(VLOOKUP(VLOOKUP(D5540,Customers!A5539:D7039, 4),Nation!$A$1:$C$26,3),Region!$A$1:$B$6,2)), "None")</f>
        <v>None</v>
      </c>
      <c r="G5540" t="s">
        <v>16</v>
      </c>
      <c r="H5540">
        <v>190901.96</v>
      </c>
      <c r="I5540" s="1">
        <v>34351</v>
      </c>
      <c r="J5540" t="s">
        <v>10</v>
      </c>
      <c r="K5540" t="s">
        <v>998</v>
      </c>
      <c r="L5540">
        <v>0</v>
      </c>
      <c r="M5540" t="s">
        <v>6537</v>
      </c>
    </row>
    <row r="5541" spans="1:13" x14ac:dyDescent="0.25">
      <c r="A5541" s="2" t="str">
        <f>VLOOKUP(D5541, Customers!customers, 2, TRUE)</f>
        <v>Customer#000000854</v>
      </c>
      <c r="B5541" s="2" t="str">
        <f>VLOOKUP(D5541, Customers!customers,7, FALSE)</f>
        <v>AUTOMOBILE</v>
      </c>
      <c r="C5541">
        <v>22148</v>
      </c>
      <c r="D5541">
        <v>854</v>
      </c>
      <c r="E5541" t="str">
        <f>IFERROR(VLOOKUP(VLOOKUP(D5541,Customers!A5540:D7040, 4),Nation!$A$1:$B$26,2), "None")</f>
        <v>None</v>
      </c>
      <c r="F5541" t="str">
        <f>IFERROR((VLOOKUP(VLOOKUP(VLOOKUP(D5541,Customers!A5540:D7040, 4),Nation!$A$1:$C$26,3),Region!$A$1:$B$6,2)), "None")</f>
        <v>None</v>
      </c>
      <c r="G5541" t="s">
        <v>9</v>
      </c>
      <c r="H5541">
        <v>324538.99</v>
      </c>
      <c r="I5541" s="1">
        <v>35867</v>
      </c>
      <c r="J5541" t="s">
        <v>26</v>
      </c>
      <c r="K5541" t="s">
        <v>778</v>
      </c>
      <c r="L5541">
        <v>0</v>
      </c>
      <c r="M5541" t="s">
        <v>6538</v>
      </c>
    </row>
    <row r="5542" spans="1:13" x14ac:dyDescent="0.25">
      <c r="A5542" s="2" t="str">
        <f>VLOOKUP(D5542, Customers!customers, 2, TRUE)</f>
        <v>Customer#000000203</v>
      </c>
      <c r="B5542" s="2" t="str">
        <f>VLOOKUP(D5542, Customers!customers,7, FALSE)</f>
        <v>MACHINERY</v>
      </c>
      <c r="C5542">
        <v>22149</v>
      </c>
      <c r="D5542">
        <v>203</v>
      </c>
      <c r="E5542" t="str">
        <f>IFERROR(VLOOKUP(VLOOKUP(D5542,Customers!A5541:D7041, 4),Nation!$A$1:$B$26,2), "None")</f>
        <v>None</v>
      </c>
      <c r="F5542" t="str">
        <f>IFERROR((VLOOKUP(VLOOKUP(VLOOKUP(D5542,Customers!A5541:D7041, 4),Nation!$A$1:$C$26,3),Region!$A$1:$B$6,2)), "None")</f>
        <v>None</v>
      </c>
      <c r="G5542" t="s">
        <v>9</v>
      </c>
      <c r="H5542">
        <v>134645.99</v>
      </c>
      <c r="I5542" s="1">
        <v>34966</v>
      </c>
      <c r="J5542" t="s">
        <v>10</v>
      </c>
      <c r="K5542" t="s">
        <v>1234</v>
      </c>
      <c r="L5542">
        <v>0</v>
      </c>
      <c r="M5542" t="s">
        <v>6539</v>
      </c>
    </row>
    <row r="5543" spans="1:13" x14ac:dyDescent="0.25">
      <c r="A5543" s="2" t="str">
        <f>VLOOKUP(D5543, Customers!customers, 2, TRUE)</f>
        <v>Customer#000000727</v>
      </c>
      <c r="B5543" s="2" t="str">
        <f>VLOOKUP(D5543, Customers!customers,7, FALSE)</f>
        <v>FURNITURE</v>
      </c>
      <c r="C5543">
        <v>22150</v>
      </c>
      <c r="D5543">
        <v>727</v>
      </c>
      <c r="E5543" t="str">
        <f>IFERROR(VLOOKUP(VLOOKUP(D5543,Customers!A5542:D7042, 4),Nation!$A$1:$B$26,2), "None")</f>
        <v>None</v>
      </c>
      <c r="F5543" t="str">
        <f>IFERROR((VLOOKUP(VLOOKUP(VLOOKUP(D5543,Customers!A5542:D7042, 4),Nation!$A$1:$C$26,3),Region!$A$1:$B$6,2)), "None")</f>
        <v>None</v>
      </c>
      <c r="G5543" t="s">
        <v>9</v>
      </c>
      <c r="H5543">
        <v>95324.07</v>
      </c>
      <c r="I5543" s="1">
        <v>35827</v>
      </c>
      <c r="J5543" t="s">
        <v>13</v>
      </c>
      <c r="K5543" t="s">
        <v>441</v>
      </c>
      <c r="L5543">
        <v>0</v>
      </c>
      <c r="M5543" t="s">
        <v>6540</v>
      </c>
    </row>
    <row r="5544" spans="1:13" x14ac:dyDescent="0.25">
      <c r="A5544" s="2" t="str">
        <f>VLOOKUP(D5544, Customers!customers, 2, TRUE)</f>
        <v>Customer#000001111</v>
      </c>
      <c r="B5544" s="2" t="str">
        <f>VLOOKUP(D5544, Customers!customers,7, FALSE)</f>
        <v>MACHINERY</v>
      </c>
      <c r="C5544">
        <v>22151</v>
      </c>
      <c r="D5544">
        <v>1111</v>
      </c>
      <c r="E5544" t="str">
        <f>IFERROR(VLOOKUP(VLOOKUP(D5544,Customers!A5543:D7043, 4),Nation!$A$1:$B$26,2), "None")</f>
        <v>None</v>
      </c>
      <c r="F5544" t="str">
        <f>IFERROR((VLOOKUP(VLOOKUP(VLOOKUP(D5544,Customers!A5543:D7043, 4),Nation!$A$1:$C$26,3),Region!$A$1:$B$6,2)), "None")</f>
        <v>None</v>
      </c>
      <c r="G5544" t="s">
        <v>16</v>
      </c>
      <c r="H5544">
        <v>66533.95</v>
      </c>
      <c r="I5544" s="1">
        <v>34182</v>
      </c>
      <c r="J5544" t="s">
        <v>26</v>
      </c>
      <c r="K5544" t="s">
        <v>1085</v>
      </c>
      <c r="L5544">
        <v>0</v>
      </c>
      <c r="M5544" t="s">
        <v>6541</v>
      </c>
    </row>
    <row r="5545" spans="1:13" x14ac:dyDescent="0.25">
      <c r="A5545" s="2" t="str">
        <f>VLOOKUP(D5545, Customers!customers, 2, TRUE)</f>
        <v>Customer#000001415</v>
      </c>
      <c r="B5545" s="2" t="str">
        <f>VLOOKUP(D5545, Customers!customers,7, FALSE)</f>
        <v>BUILDING</v>
      </c>
      <c r="C5545">
        <v>22176</v>
      </c>
      <c r="D5545">
        <v>1415</v>
      </c>
      <c r="E5545" t="str">
        <f>IFERROR(VLOOKUP(VLOOKUP(D5545,Customers!A5544:D7044, 4),Nation!$A$1:$B$26,2), "None")</f>
        <v>None</v>
      </c>
      <c r="F5545" t="str">
        <f>IFERROR((VLOOKUP(VLOOKUP(VLOOKUP(D5545,Customers!A5544:D7044, 4),Nation!$A$1:$C$26,3),Region!$A$1:$B$6,2)), "None")</f>
        <v>None</v>
      </c>
      <c r="G5545" t="s">
        <v>16</v>
      </c>
      <c r="H5545">
        <v>160277.19</v>
      </c>
      <c r="I5545" s="1">
        <v>34562</v>
      </c>
      <c r="J5545" t="s">
        <v>23</v>
      </c>
      <c r="K5545" t="s">
        <v>1593</v>
      </c>
      <c r="L5545">
        <v>0</v>
      </c>
      <c r="M5545" t="s">
        <v>6542</v>
      </c>
    </row>
    <row r="5546" spans="1:13" x14ac:dyDescent="0.25">
      <c r="A5546" s="2" t="str">
        <f>VLOOKUP(D5546, Customers!customers, 2, TRUE)</f>
        <v>Customer#000000328</v>
      </c>
      <c r="B5546" s="2" t="str">
        <f>VLOOKUP(D5546, Customers!customers,7, FALSE)</f>
        <v>BUILDING</v>
      </c>
      <c r="C5546">
        <v>22177</v>
      </c>
      <c r="D5546">
        <v>328</v>
      </c>
      <c r="E5546" t="str">
        <f>IFERROR(VLOOKUP(VLOOKUP(D5546,Customers!A5545:D7045, 4),Nation!$A$1:$B$26,2), "None")</f>
        <v>None</v>
      </c>
      <c r="F5546" t="str">
        <f>IFERROR((VLOOKUP(VLOOKUP(VLOOKUP(D5546,Customers!A5545:D7045, 4),Nation!$A$1:$C$26,3),Region!$A$1:$B$6,2)), "None")</f>
        <v>None</v>
      </c>
      <c r="G5546" t="s">
        <v>9</v>
      </c>
      <c r="H5546">
        <v>135059.99</v>
      </c>
      <c r="I5546" s="1">
        <v>35620</v>
      </c>
      <c r="J5546" t="s">
        <v>13</v>
      </c>
      <c r="K5546" t="s">
        <v>1106</v>
      </c>
      <c r="L5546">
        <v>0</v>
      </c>
      <c r="M5546" t="s">
        <v>6543</v>
      </c>
    </row>
    <row r="5547" spans="1:13" x14ac:dyDescent="0.25">
      <c r="A5547" s="2" t="str">
        <f>VLOOKUP(D5547, Customers!customers, 2, TRUE)</f>
        <v>Customer#000001315</v>
      </c>
      <c r="B5547" s="2" t="str">
        <f>VLOOKUP(D5547, Customers!customers,7, FALSE)</f>
        <v>AUTOMOBILE</v>
      </c>
      <c r="C5547">
        <v>22178</v>
      </c>
      <c r="D5547">
        <v>1315</v>
      </c>
      <c r="E5547" t="str">
        <f>IFERROR(VLOOKUP(VLOOKUP(D5547,Customers!A5546:D7046, 4),Nation!$A$1:$B$26,2), "None")</f>
        <v>None</v>
      </c>
      <c r="F5547" t="str">
        <f>IFERROR((VLOOKUP(VLOOKUP(VLOOKUP(D5547,Customers!A5546:D7046, 4),Nation!$A$1:$C$26,3),Region!$A$1:$B$6,2)), "None")</f>
        <v>None</v>
      </c>
      <c r="G5547" t="s">
        <v>16</v>
      </c>
      <c r="H5547">
        <v>20465.55</v>
      </c>
      <c r="I5547" s="1">
        <v>34423</v>
      </c>
      <c r="J5547" t="s">
        <v>23</v>
      </c>
      <c r="K5547" t="s">
        <v>1346</v>
      </c>
      <c r="L5547">
        <v>0</v>
      </c>
      <c r="M5547" t="s">
        <v>6544</v>
      </c>
    </row>
    <row r="5548" spans="1:13" x14ac:dyDescent="0.25">
      <c r="A5548" s="2" t="str">
        <f>VLOOKUP(D5548, Customers!customers, 2, TRUE)</f>
        <v>Customer#000001253</v>
      </c>
      <c r="B5548" s="2" t="str">
        <f>VLOOKUP(D5548, Customers!customers,7, FALSE)</f>
        <v>BUILDING</v>
      </c>
      <c r="C5548">
        <v>22179</v>
      </c>
      <c r="D5548">
        <v>1253</v>
      </c>
      <c r="E5548" t="str">
        <f>IFERROR(VLOOKUP(VLOOKUP(D5548,Customers!A5547:D7047, 4),Nation!$A$1:$B$26,2), "None")</f>
        <v>None</v>
      </c>
      <c r="F5548" t="str">
        <f>IFERROR((VLOOKUP(VLOOKUP(VLOOKUP(D5548,Customers!A5547:D7047, 4),Nation!$A$1:$C$26,3),Region!$A$1:$B$6,2)), "None")</f>
        <v>None</v>
      </c>
      <c r="G5548" t="s">
        <v>16</v>
      </c>
      <c r="H5548">
        <v>87476.44</v>
      </c>
      <c r="I5548" s="1">
        <v>34284</v>
      </c>
      <c r="J5548" t="s">
        <v>13</v>
      </c>
      <c r="K5548" t="s">
        <v>164</v>
      </c>
      <c r="L5548">
        <v>0</v>
      </c>
      <c r="M5548" t="s">
        <v>6545</v>
      </c>
    </row>
    <row r="5549" spans="1:13" x14ac:dyDescent="0.25">
      <c r="A5549" s="2" t="str">
        <f>VLOOKUP(D5549, Customers!customers, 2, TRUE)</f>
        <v>Customer#000001115</v>
      </c>
      <c r="B5549" s="2" t="str">
        <f>VLOOKUP(D5549, Customers!customers,7, FALSE)</f>
        <v>BUILDING</v>
      </c>
      <c r="C5549">
        <v>22180</v>
      </c>
      <c r="D5549">
        <v>1115</v>
      </c>
      <c r="E5549" t="str">
        <f>IFERROR(VLOOKUP(VLOOKUP(D5549,Customers!A5548:D7048, 4),Nation!$A$1:$B$26,2), "None")</f>
        <v>None</v>
      </c>
      <c r="F5549" t="str">
        <f>IFERROR((VLOOKUP(VLOOKUP(VLOOKUP(D5549,Customers!A5548:D7048, 4),Nation!$A$1:$C$26,3),Region!$A$1:$B$6,2)), "None")</f>
        <v>None</v>
      </c>
      <c r="G5549" t="s">
        <v>9</v>
      </c>
      <c r="H5549">
        <v>27999.66</v>
      </c>
      <c r="I5549" s="1">
        <v>35921</v>
      </c>
      <c r="J5549" t="s">
        <v>26</v>
      </c>
      <c r="K5549" t="s">
        <v>938</v>
      </c>
      <c r="L5549">
        <v>0</v>
      </c>
      <c r="M5549" t="s">
        <v>6546</v>
      </c>
    </row>
    <row r="5550" spans="1:13" x14ac:dyDescent="0.25">
      <c r="A5550" s="2" t="str">
        <f>VLOOKUP(D5550, Customers!customers, 2, TRUE)</f>
        <v>Customer#000000589</v>
      </c>
      <c r="B5550" s="2" t="str">
        <f>VLOOKUP(D5550, Customers!customers,7, FALSE)</f>
        <v>FURNITURE</v>
      </c>
      <c r="C5550">
        <v>22181</v>
      </c>
      <c r="D5550">
        <v>589</v>
      </c>
      <c r="E5550" t="str">
        <f>IFERROR(VLOOKUP(VLOOKUP(D5550,Customers!A5549:D7049, 4),Nation!$A$1:$B$26,2), "None")</f>
        <v>None</v>
      </c>
      <c r="F5550" t="str">
        <f>IFERROR((VLOOKUP(VLOOKUP(VLOOKUP(D5550,Customers!A5549:D7049, 4),Nation!$A$1:$C$26,3),Region!$A$1:$B$6,2)), "None")</f>
        <v>None</v>
      </c>
      <c r="G5550" t="s">
        <v>9</v>
      </c>
      <c r="H5550">
        <v>223073.51</v>
      </c>
      <c r="I5550" s="1">
        <v>34980</v>
      </c>
      <c r="J5550" t="s">
        <v>10</v>
      </c>
      <c r="K5550" t="s">
        <v>851</v>
      </c>
      <c r="L5550">
        <v>0</v>
      </c>
      <c r="M5550" t="s">
        <v>6547</v>
      </c>
    </row>
    <row r="5551" spans="1:13" x14ac:dyDescent="0.25">
      <c r="A5551" s="2" t="str">
        <f>VLOOKUP(D5551, Customers!customers, 2, TRUE)</f>
        <v>Customer#000000817</v>
      </c>
      <c r="B5551" s="2" t="str">
        <f>VLOOKUP(D5551, Customers!customers,7, FALSE)</f>
        <v>MACHINERY</v>
      </c>
      <c r="C5551">
        <v>22182</v>
      </c>
      <c r="D5551">
        <v>817</v>
      </c>
      <c r="E5551" t="str">
        <f>IFERROR(VLOOKUP(VLOOKUP(D5551,Customers!A5550:D7050, 4),Nation!$A$1:$B$26,2), "None")</f>
        <v>None</v>
      </c>
      <c r="F5551" t="str">
        <f>IFERROR((VLOOKUP(VLOOKUP(VLOOKUP(D5551,Customers!A5550:D7050, 4),Nation!$A$1:$C$26,3),Region!$A$1:$B$6,2)), "None")</f>
        <v>None</v>
      </c>
      <c r="G5551" t="s">
        <v>16</v>
      </c>
      <c r="H5551">
        <v>99852.69</v>
      </c>
      <c r="I5551" s="1">
        <v>33853</v>
      </c>
      <c r="J5551" t="s">
        <v>31</v>
      </c>
      <c r="K5551" t="s">
        <v>4001</v>
      </c>
      <c r="L5551">
        <v>0</v>
      </c>
      <c r="M5551" t="s">
        <v>6548</v>
      </c>
    </row>
    <row r="5552" spans="1:13" x14ac:dyDescent="0.25">
      <c r="A5552" s="2" t="str">
        <f>VLOOKUP(D5552, Customers!customers, 2, TRUE)</f>
        <v>Customer#000000229</v>
      </c>
      <c r="B5552" s="2" t="str">
        <f>VLOOKUP(D5552, Customers!customers,7, FALSE)</f>
        <v>BUILDING</v>
      </c>
      <c r="C5552">
        <v>22183</v>
      </c>
      <c r="D5552">
        <v>229</v>
      </c>
      <c r="E5552" t="str">
        <f>IFERROR(VLOOKUP(VLOOKUP(D5552,Customers!A5551:D7051, 4),Nation!$A$1:$B$26,2), "None")</f>
        <v>None</v>
      </c>
      <c r="F5552" t="str">
        <f>IFERROR((VLOOKUP(VLOOKUP(VLOOKUP(D5552,Customers!A5551:D7051, 4),Nation!$A$1:$C$26,3),Region!$A$1:$B$6,2)), "None")</f>
        <v>None</v>
      </c>
      <c r="G5552" t="s">
        <v>16</v>
      </c>
      <c r="H5552">
        <v>320889.82</v>
      </c>
      <c r="I5552" s="1">
        <v>33718</v>
      </c>
      <c r="J5552" t="s">
        <v>31</v>
      </c>
      <c r="K5552" t="s">
        <v>2123</v>
      </c>
      <c r="L5552">
        <v>0</v>
      </c>
      <c r="M5552" t="s">
        <v>6549</v>
      </c>
    </row>
    <row r="5553" spans="1:13" x14ac:dyDescent="0.25">
      <c r="A5553" s="2" t="str">
        <f>VLOOKUP(D5553, Customers!customers, 2, TRUE)</f>
        <v>Customer#000000485</v>
      </c>
      <c r="B5553" s="2" t="str">
        <f>VLOOKUP(D5553, Customers!customers,7, FALSE)</f>
        <v>MACHINERY</v>
      </c>
      <c r="C5553">
        <v>22208</v>
      </c>
      <c r="D5553">
        <v>485</v>
      </c>
      <c r="E5553" t="str">
        <f>IFERROR(VLOOKUP(VLOOKUP(D5553,Customers!A5552:D7052, 4),Nation!$A$1:$B$26,2), "None")</f>
        <v>None</v>
      </c>
      <c r="F5553" t="str">
        <f>IFERROR((VLOOKUP(VLOOKUP(VLOOKUP(D5553,Customers!A5552:D7052, 4),Nation!$A$1:$C$26,3),Region!$A$1:$B$6,2)), "None")</f>
        <v>None</v>
      </c>
      <c r="G5553" t="s">
        <v>16</v>
      </c>
      <c r="H5553">
        <v>104216.44</v>
      </c>
      <c r="I5553" s="1">
        <v>34621</v>
      </c>
      <c r="J5553" t="s">
        <v>26</v>
      </c>
      <c r="K5553" t="s">
        <v>228</v>
      </c>
      <c r="L5553">
        <v>0</v>
      </c>
      <c r="M5553" t="s">
        <v>6550</v>
      </c>
    </row>
    <row r="5554" spans="1:13" x14ac:dyDescent="0.25">
      <c r="A5554" s="2" t="str">
        <f>VLOOKUP(D5554, Customers!customers, 2, TRUE)</f>
        <v>Customer#000000656</v>
      </c>
      <c r="B5554" s="2" t="str">
        <f>VLOOKUP(D5554, Customers!customers,7, FALSE)</f>
        <v>AUTOMOBILE</v>
      </c>
      <c r="C5554">
        <v>22209</v>
      </c>
      <c r="D5554">
        <v>656</v>
      </c>
      <c r="E5554" t="str">
        <f>IFERROR(VLOOKUP(VLOOKUP(D5554,Customers!A5553:D7053, 4),Nation!$A$1:$B$26,2), "None")</f>
        <v>None</v>
      </c>
      <c r="F5554" t="str">
        <f>IFERROR((VLOOKUP(VLOOKUP(VLOOKUP(D5554,Customers!A5553:D7053, 4),Nation!$A$1:$C$26,3),Region!$A$1:$B$6,2)), "None")</f>
        <v>None</v>
      </c>
      <c r="G5554" t="s">
        <v>16</v>
      </c>
      <c r="H5554">
        <v>83604.3</v>
      </c>
      <c r="I5554" s="1">
        <v>34219</v>
      </c>
      <c r="J5554" t="s">
        <v>23</v>
      </c>
      <c r="K5554" t="s">
        <v>2944</v>
      </c>
      <c r="L5554">
        <v>0</v>
      </c>
      <c r="M5554" t="s">
        <v>6551</v>
      </c>
    </row>
    <row r="5555" spans="1:13" x14ac:dyDescent="0.25">
      <c r="A5555" s="2" t="str">
        <f>VLOOKUP(D5555, Customers!customers, 2, TRUE)</f>
        <v>Customer#000001132</v>
      </c>
      <c r="B5555" s="2" t="str">
        <f>VLOOKUP(D5555, Customers!customers,7, FALSE)</f>
        <v>AUTOMOBILE</v>
      </c>
      <c r="C5555">
        <v>22210</v>
      </c>
      <c r="D5555">
        <v>1132</v>
      </c>
      <c r="E5555" t="str">
        <f>IFERROR(VLOOKUP(VLOOKUP(D5555,Customers!A5554:D7054, 4),Nation!$A$1:$B$26,2), "None")</f>
        <v>None</v>
      </c>
      <c r="F5555" t="str">
        <f>IFERROR((VLOOKUP(VLOOKUP(VLOOKUP(D5555,Customers!A5554:D7054, 4),Nation!$A$1:$C$26,3),Region!$A$1:$B$6,2)), "None")</f>
        <v>None</v>
      </c>
      <c r="G5555" t="s">
        <v>9</v>
      </c>
      <c r="H5555">
        <v>248263.37</v>
      </c>
      <c r="I5555" s="1">
        <v>34962</v>
      </c>
      <c r="J5555" t="s">
        <v>13</v>
      </c>
      <c r="K5555" t="s">
        <v>1153</v>
      </c>
      <c r="L5555">
        <v>0</v>
      </c>
      <c r="M5555" t="s">
        <v>6552</v>
      </c>
    </row>
    <row r="5556" spans="1:13" x14ac:dyDescent="0.25">
      <c r="A5556" s="2" t="str">
        <f>VLOOKUP(D5556, Customers!customers, 2, TRUE)</f>
        <v>Customer#000001237</v>
      </c>
      <c r="B5556" s="2" t="str">
        <f>VLOOKUP(D5556, Customers!customers,7, FALSE)</f>
        <v>BUILDING</v>
      </c>
      <c r="C5556">
        <v>22211</v>
      </c>
      <c r="D5556">
        <v>1237</v>
      </c>
      <c r="E5556" t="str">
        <f>IFERROR(VLOOKUP(VLOOKUP(D5556,Customers!A5555:D7055, 4),Nation!$A$1:$B$26,2), "None")</f>
        <v>None</v>
      </c>
      <c r="F5556" t="str">
        <f>IFERROR((VLOOKUP(VLOOKUP(VLOOKUP(D5556,Customers!A5555:D7055, 4),Nation!$A$1:$C$26,3),Region!$A$1:$B$6,2)), "None")</f>
        <v>None</v>
      </c>
      <c r="G5556" t="s">
        <v>9</v>
      </c>
      <c r="H5556">
        <v>174035.08</v>
      </c>
      <c r="I5556" s="1">
        <v>34976</v>
      </c>
      <c r="J5556" t="s">
        <v>23</v>
      </c>
      <c r="K5556" t="s">
        <v>348</v>
      </c>
      <c r="L5556">
        <v>0</v>
      </c>
      <c r="M5556" t="s">
        <v>6553</v>
      </c>
    </row>
    <row r="5557" spans="1:13" x14ac:dyDescent="0.25">
      <c r="A5557" s="2" t="str">
        <f>VLOOKUP(D5557, Customers!customers, 2, TRUE)</f>
        <v>Customer#000001168</v>
      </c>
      <c r="B5557" s="2" t="str">
        <f>VLOOKUP(D5557, Customers!customers,7, FALSE)</f>
        <v>FURNITURE</v>
      </c>
      <c r="C5557">
        <v>22212</v>
      </c>
      <c r="D5557">
        <v>1168</v>
      </c>
      <c r="E5557" t="str">
        <f>IFERROR(VLOOKUP(VLOOKUP(D5557,Customers!A5556:D7056, 4),Nation!$A$1:$B$26,2), "None")</f>
        <v>None</v>
      </c>
      <c r="F5557" t="str">
        <f>IFERROR((VLOOKUP(VLOOKUP(VLOOKUP(D5557,Customers!A5556:D7056, 4),Nation!$A$1:$C$26,3),Region!$A$1:$B$6,2)), "None")</f>
        <v>None</v>
      </c>
      <c r="G5557" t="s">
        <v>16</v>
      </c>
      <c r="H5557">
        <v>90406.91</v>
      </c>
      <c r="I5557" s="1">
        <v>34230</v>
      </c>
      <c r="J5557" t="s">
        <v>31</v>
      </c>
      <c r="K5557" t="s">
        <v>2698</v>
      </c>
      <c r="L5557">
        <v>0</v>
      </c>
      <c r="M5557" t="s">
        <v>6554</v>
      </c>
    </row>
    <row r="5558" spans="1:13" x14ac:dyDescent="0.25">
      <c r="A5558" s="2" t="str">
        <f>VLOOKUP(D5558, Customers!customers, 2, TRUE)</f>
        <v>Customer#000000029</v>
      </c>
      <c r="B5558" s="2" t="str">
        <f>VLOOKUP(D5558, Customers!customers,7, FALSE)</f>
        <v>FURNITURE</v>
      </c>
      <c r="C5558">
        <v>22213</v>
      </c>
      <c r="D5558">
        <v>29</v>
      </c>
      <c r="E5558" t="str">
        <f>IFERROR(VLOOKUP(VLOOKUP(D5558,Customers!A5557:D7057, 4),Nation!$A$1:$B$26,2), "None")</f>
        <v>None</v>
      </c>
      <c r="F5558" t="str">
        <f>IFERROR((VLOOKUP(VLOOKUP(VLOOKUP(D5558,Customers!A5557:D7057, 4),Nation!$A$1:$C$26,3),Region!$A$1:$B$6,2)), "None")</f>
        <v>None</v>
      </c>
      <c r="G5558" t="s">
        <v>9</v>
      </c>
      <c r="H5558">
        <v>87793.68</v>
      </c>
      <c r="I5558" s="1">
        <v>35629</v>
      </c>
      <c r="J5558" t="s">
        <v>23</v>
      </c>
      <c r="K5558" t="s">
        <v>543</v>
      </c>
      <c r="L5558">
        <v>0</v>
      </c>
      <c r="M5558" t="s">
        <v>6555</v>
      </c>
    </row>
    <row r="5559" spans="1:13" x14ac:dyDescent="0.25">
      <c r="A5559" s="2" t="str">
        <f>VLOOKUP(D5559, Customers!customers, 2, TRUE)</f>
        <v>Customer#000000739</v>
      </c>
      <c r="B5559" s="2" t="str">
        <f>VLOOKUP(D5559, Customers!customers,7, FALSE)</f>
        <v>HOUSEHOLD</v>
      </c>
      <c r="C5559">
        <v>22214</v>
      </c>
      <c r="D5559">
        <v>739</v>
      </c>
      <c r="E5559" t="str">
        <f>IFERROR(VLOOKUP(VLOOKUP(D5559,Customers!A5558:D7058, 4),Nation!$A$1:$B$26,2), "None")</f>
        <v>None</v>
      </c>
      <c r="F5559" t="str">
        <f>IFERROR((VLOOKUP(VLOOKUP(VLOOKUP(D5559,Customers!A5558:D7058, 4),Nation!$A$1:$C$26,3),Region!$A$1:$B$6,2)), "None")</f>
        <v>None</v>
      </c>
      <c r="G5559" t="s">
        <v>9</v>
      </c>
      <c r="H5559">
        <v>195929.55</v>
      </c>
      <c r="I5559" s="1">
        <v>35985</v>
      </c>
      <c r="J5559" t="s">
        <v>23</v>
      </c>
      <c r="K5559" t="s">
        <v>4577</v>
      </c>
      <c r="L5559">
        <v>0</v>
      </c>
      <c r="M5559" t="s">
        <v>6556</v>
      </c>
    </row>
    <row r="5560" spans="1:13" x14ac:dyDescent="0.25">
      <c r="A5560" s="2" t="str">
        <f>VLOOKUP(D5560, Customers!customers, 2, TRUE)</f>
        <v>Customer#000000550</v>
      </c>
      <c r="B5560" s="2" t="str">
        <f>VLOOKUP(D5560, Customers!customers,7, FALSE)</f>
        <v>FURNITURE</v>
      </c>
      <c r="C5560">
        <v>22215</v>
      </c>
      <c r="D5560">
        <v>550</v>
      </c>
      <c r="E5560" t="str">
        <f>IFERROR(VLOOKUP(VLOOKUP(D5560,Customers!A5559:D7059, 4),Nation!$A$1:$B$26,2), "None")</f>
        <v>None</v>
      </c>
      <c r="F5560" t="str">
        <f>IFERROR((VLOOKUP(VLOOKUP(VLOOKUP(D5560,Customers!A5559:D7059, 4),Nation!$A$1:$C$26,3),Region!$A$1:$B$6,2)), "None")</f>
        <v>None</v>
      </c>
      <c r="G5560" t="s">
        <v>9</v>
      </c>
      <c r="H5560">
        <v>195848.44</v>
      </c>
      <c r="I5560" s="1">
        <v>35139</v>
      </c>
      <c r="J5560" t="s">
        <v>13</v>
      </c>
      <c r="K5560" t="s">
        <v>2353</v>
      </c>
      <c r="L5560">
        <v>0</v>
      </c>
      <c r="M5560" t="s">
        <v>6557</v>
      </c>
    </row>
    <row r="5561" spans="1:13" x14ac:dyDescent="0.25">
      <c r="A5561" s="2" t="str">
        <f>VLOOKUP(D5561, Customers!customers, 2, TRUE)</f>
        <v>Customer#000000418</v>
      </c>
      <c r="B5561" s="2" t="str">
        <f>VLOOKUP(D5561, Customers!customers,7, FALSE)</f>
        <v>FURNITURE</v>
      </c>
      <c r="C5561">
        <v>22240</v>
      </c>
      <c r="D5561">
        <v>418</v>
      </c>
      <c r="E5561" t="str">
        <f>IFERROR(VLOOKUP(VLOOKUP(D5561,Customers!A5560:D7060, 4),Nation!$A$1:$B$26,2), "None")</f>
        <v>None</v>
      </c>
      <c r="F5561" t="str">
        <f>IFERROR((VLOOKUP(VLOOKUP(VLOOKUP(D5561,Customers!A5560:D7060, 4),Nation!$A$1:$C$26,3),Region!$A$1:$B$6,2)), "None")</f>
        <v>None</v>
      </c>
      <c r="G5561" t="s">
        <v>9</v>
      </c>
      <c r="H5561">
        <v>27617.83</v>
      </c>
      <c r="I5561" s="1">
        <v>35357</v>
      </c>
      <c r="J5561" t="s">
        <v>31</v>
      </c>
      <c r="K5561" t="s">
        <v>2427</v>
      </c>
      <c r="L5561">
        <v>0</v>
      </c>
      <c r="M5561" t="s">
        <v>772</v>
      </c>
    </row>
    <row r="5562" spans="1:13" x14ac:dyDescent="0.25">
      <c r="A5562" s="2" t="str">
        <f>VLOOKUP(D5562, Customers!customers, 2, TRUE)</f>
        <v>Customer#000001451</v>
      </c>
      <c r="B5562" s="2" t="str">
        <f>VLOOKUP(D5562, Customers!customers,7, FALSE)</f>
        <v>FURNITURE</v>
      </c>
      <c r="C5562">
        <v>22241</v>
      </c>
      <c r="D5562">
        <v>1451</v>
      </c>
      <c r="E5562" t="str">
        <f>IFERROR(VLOOKUP(VLOOKUP(D5562,Customers!A5561:D7061, 4),Nation!$A$1:$B$26,2), "None")</f>
        <v>None</v>
      </c>
      <c r="F5562" t="str">
        <f>IFERROR((VLOOKUP(VLOOKUP(VLOOKUP(D5562,Customers!A5561:D7061, 4),Nation!$A$1:$C$26,3),Region!$A$1:$B$6,2)), "None")</f>
        <v>None</v>
      </c>
      <c r="G5562" t="s">
        <v>16</v>
      </c>
      <c r="H5562">
        <v>54438.38</v>
      </c>
      <c r="I5562" s="1">
        <v>34372</v>
      </c>
      <c r="J5562" t="s">
        <v>26</v>
      </c>
      <c r="K5562" t="s">
        <v>1379</v>
      </c>
      <c r="L5562">
        <v>0</v>
      </c>
      <c r="M5562" t="s">
        <v>6558</v>
      </c>
    </row>
    <row r="5563" spans="1:13" x14ac:dyDescent="0.25">
      <c r="A5563" s="2" t="str">
        <f>VLOOKUP(D5563, Customers!customers, 2, TRUE)</f>
        <v>Customer#000000173</v>
      </c>
      <c r="B5563" s="2" t="str">
        <f>VLOOKUP(D5563, Customers!customers,7, FALSE)</f>
        <v>BUILDING</v>
      </c>
      <c r="C5563">
        <v>22242</v>
      </c>
      <c r="D5563">
        <v>173</v>
      </c>
      <c r="E5563" t="str">
        <f>IFERROR(VLOOKUP(VLOOKUP(D5563,Customers!A5562:D7062, 4),Nation!$A$1:$B$26,2), "None")</f>
        <v>None</v>
      </c>
      <c r="F5563" t="str">
        <f>IFERROR((VLOOKUP(VLOOKUP(VLOOKUP(D5563,Customers!A5562:D7062, 4),Nation!$A$1:$C$26,3),Region!$A$1:$B$6,2)), "None")</f>
        <v>None</v>
      </c>
      <c r="G5563" t="s">
        <v>16</v>
      </c>
      <c r="H5563">
        <v>170220.12</v>
      </c>
      <c r="I5563" s="1">
        <v>34501</v>
      </c>
      <c r="J5563" t="s">
        <v>23</v>
      </c>
      <c r="K5563" t="s">
        <v>1035</v>
      </c>
      <c r="L5563">
        <v>0</v>
      </c>
      <c r="M5563" t="s">
        <v>6559</v>
      </c>
    </row>
    <row r="5564" spans="1:13" x14ac:dyDescent="0.25">
      <c r="A5564" s="2" t="str">
        <f>VLOOKUP(D5564, Customers!customers, 2, TRUE)</f>
        <v>Customer#000001063</v>
      </c>
      <c r="B5564" s="2" t="str">
        <f>VLOOKUP(D5564, Customers!customers,7, FALSE)</f>
        <v>MACHINERY</v>
      </c>
      <c r="C5564">
        <v>22243</v>
      </c>
      <c r="D5564">
        <v>1063</v>
      </c>
      <c r="E5564" t="str">
        <f>IFERROR(VLOOKUP(VLOOKUP(D5564,Customers!A5563:D7063, 4),Nation!$A$1:$B$26,2), "None")</f>
        <v>None</v>
      </c>
      <c r="F5564" t="str">
        <f>IFERROR((VLOOKUP(VLOOKUP(VLOOKUP(D5564,Customers!A5563:D7063, 4),Nation!$A$1:$C$26,3),Region!$A$1:$B$6,2)), "None")</f>
        <v>None</v>
      </c>
      <c r="G5564" t="s">
        <v>16</v>
      </c>
      <c r="H5564">
        <v>248088.81</v>
      </c>
      <c r="I5564" s="1">
        <v>34350</v>
      </c>
      <c r="J5564" t="s">
        <v>13</v>
      </c>
      <c r="K5564" t="s">
        <v>1670</v>
      </c>
      <c r="L5564">
        <v>0</v>
      </c>
      <c r="M5564" t="s">
        <v>6560</v>
      </c>
    </row>
    <row r="5565" spans="1:13" x14ac:dyDescent="0.25">
      <c r="A5565" s="2" t="str">
        <f>VLOOKUP(D5565, Customers!customers, 2, TRUE)</f>
        <v>Customer#000000281</v>
      </c>
      <c r="B5565" s="2" t="str">
        <f>VLOOKUP(D5565, Customers!customers,7, FALSE)</f>
        <v>BUILDING</v>
      </c>
      <c r="C5565">
        <v>22244</v>
      </c>
      <c r="D5565">
        <v>281</v>
      </c>
      <c r="E5565" t="str">
        <f>IFERROR(VLOOKUP(VLOOKUP(D5565,Customers!A5564:D7064, 4),Nation!$A$1:$B$26,2), "None")</f>
        <v>None</v>
      </c>
      <c r="F5565" t="str">
        <f>IFERROR((VLOOKUP(VLOOKUP(VLOOKUP(D5565,Customers!A5564:D7064, 4),Nation!$A$1:$C$26,3),Region!$A$1:$B$6,2)), "None")</f>
        <v>None</v>
      </c>
      <c r="G5565" t="s">
        <v>48</v>
      </c>
      <c r="H5565">
        <v>18963.38</v>
      </c>
      <c r="I5565" s="1">
        <v>34820</v>
      </c>
      <c r="J5565" t="s">
        <v>26</v>
      </c>
      <c r="K5565" t="s">
        <v>2343</v>
      </c>
      <c r="L5565">
        <v>0</v>
      </c>
      <c r="M5565" t="s">
        <v>6561</v>
      </c>
    </row>
    <row r="5566" spans="1:13" x14ac:dyDescent="0.25">
      <c r="A5566" s="2" t="str">
        <f>VLOOKUP(D5566, Customers!customers, 2, TRUE)</f>
        <v>Customer#000000736</v>
      </c>
      <c r="B5566" s="2" t="str">
        <f>VLOOKUP(D5566, Customers!customers,7, FALSE)</f>
        <v>MACHINERY</v>
      </c>
      <c r="C5566">
        <v>22245</v>
      </c>
      <c r="D5566">
        <v>736</v>
      </c>
      <c r="E5566" t="str">
        <f>IFERROR(VLOOKUP(VLOOKUP(D5566,Customers!A5565:D7065, 4),Nation!$A$1:$B$26,2), "None")</f>
        <v>None</v>
      </c>
      <c r="F5566" t="str">
        <f>IFERROR((VLOOKUP(VLOOKUP(VLOOKUP(D5566,Customers!A5565:D7065, 4),Nation!$A$1:$C$26,3),Region!$A$1:$B$6,2)), "None")</f>
        <v>None</v>
      </c>
      <c r="G5566" t="s">
        <v>16</v>
      </c>
      <c r="H5566">
        <v>70619.289999999994</v>
      </c>
      <c r="I5566" s="1">
        <v>34455</v>
      </c>
      <c r="J5566" t="s">
        <v>23</v>
      </c>
      <c r="K5566" t="s">
        <v>715</v>
      </c>
      <c r="L5566">
        <v>0</v>
      </c>
      <c r="M5566" t="s">
        <v>6562</v>
      </c>
    </row>
    <row r="5567" spans="1:13" x14ac:dyDescent="0.25">
      <c r="A5567" s="2" t="str">
        <f>VLOOKUP(D5567, Customers!customers, 2, TRUE)</f>
        <v>Customer#000000928</v>
      </c>
      <c r="B5567" s="2" t="str">
        <f>VLOOKUP(D5567, Customers!customers,7, FALSE)</f>
        <v>HOUSEHOLD</v>
      </c>
      <c r="C5567">
        <v>22246</v>
      </c>
      <c r="D5567">
        <v>928</v>
      </c>
      <c r="E5567" t="str">
        <f>IFERROR(VLOOKUP(VLOOKUP(D5567,Customers!A5566:D7066, 4),Nation!$A$1:$B$26,2), "None")</f>
        <v>None</v>
      </c>
      <c r="F5567" t="str">
        <f>IFERROR((VLOOKUP(VLOOKUP(VLOOKUP(D5567,Customers!A5566:D7066, 4),Nation!$A$1:$C$26,3),Region!$A$1:$B$6,2)), "None")</f>
        <v>None</v>
      </c>
      <c r="G5567" t="s">
        <v>9</v>
      </c>
      <c r="H5567">
        <v>276428.24</v>
      </c>
      <c r="I5567" s="1">
        <v>35537</v>
      </c>
      <c r="J5567" t="s">
        <v>10</v>
      </c>
      <c r="K5567" t="s">
        <v>1158</v>
      </c>
      <c r="L5567">
        <v>0</v>
      </c>
      <c r="M5567" t="s">
        <v>6563</v>
      </c>
    </row>
    <row r="5568" spans="1:13" x14ac:dyDescent="0.25">
      <c r="A5568" s="2" t="str">
        <f>VLOOKUP(D5568, Customers!customers, 2, TRUE)</f>
        <v>Customer#000001177</v>
      </c>
      <c r="B5568" s="2" t="str">
        <f>VLOOKUP(D5568, Customers!customers,7, FALSE)</f>
        <v>FURNITURE</v>
      </c>
      <c r="C5568">
        <v>22247</v>
      </c>
      <c r="D5568">
        <v>1177</v>
      </c>
      <c r="E5568" t="str">
        <f>IFERROR(VLOOKUP(VLOOKUP(D5568,Customers!A5567:D7067, 4),Nation!$A$1:$B$26,2), "None")</f>
        <v>None</v>
      </c>
      <c r="F5568" t="str">
        <f>IFERROR((VLOOKUP(VLOOKUP(VLOOKUP(D5568,Customers!A5567:D7067, 4),Nation!$A$1:$C$26,3),Region!$A$1:$B$6,2)), "None")</f>
        <v>None</v>
      </c>
      <c r="G5568" t="s">
        <v>9</v>
      </c>
      <c r="H5568">
        <v>167421.57</v>
      </c>
      <c r="I5568" s="1">
        <v>35889</v>
      </c>
      <c r="J5568" t="s">
        <v>23</v>
      </c>
      <c r="K5568" t="s">
        <v>1057</v>
      </c>
      <c r="L5568">
        <v>0</v>
      </c>
      <c r="M5568" t="s">
        <v>6564</v>
      </c>
    </row>
    <row r="5569" spans="1:13" x14ac:dyDescent="0.25">
      <c r="A5569" s="2" t="str">
        <f>VLOOKUP(D5569, Customers!customers, 2, TRUE)</f>
        <v>Customer#000000980</v>
      </c>
      <c r="B5569" s="2" t="str">
        <f>VLOOKUP(D5569, Customers!customers,7, FALSE)</f>
        <v>AUTOMOBILE</v>
      </c>
      <c r="C5569">
        <v>22272</v>
      </c>
      <c r="D5569">
        <v>980</v>
      </c>
      <c r="E5569" t="str">
        <f>IFERROR(VLOOKUP(VLOOKUP(D5569,Customers!A5568:D7068, 4),Nation!$A$1:$B$26,2), "None")</f>
        <v>None</v>
      </c>
      <c r="F5569" t="str">
        <f>IFERROR((VLOOKUP(VLOOKUP(VLOOKUP(D5569,Customers!A5568:D7068, 4),Nation!$A$1:$C$26,3),Region!$A$1:$B$6,2)), "None")</f>
        <v>None</v>
      </c>
      <c r="G5569" t="s">
        <v>16</v>
      </c>
      <c r="H5569">
        <v>248570.3</v>
      </c>
      <c r="I5569" s="1">
        <v>33731</v>
      </c>
      <c r="J5569" t="s">
        <v>26</v>
      </c>
      <c r="K5569" t="s">
        <v>1008</v>
      </c>
      <c r="L5569">
        <v>0</v>
      </c>
      <c r="M5569" t="s">
        <v>6565</v>
      </c>
    </row>
    <row r="5570" spans="1:13" x14ac:dyDescent="0.25">
      <c r="A5570" s="2" t="str">
        <f>VLOOKUP(D5570, Customers!customers, 2, TRUE)</f>
        <v>Customer#000001280</v>
      </c>
      <c r="B5570" s="2" t="str">
        <f>VLOOKUP(D5570, Customers!customers,7, FALSE)</f>
        <v>HOUSEHOLD</v>
      </c>
      <c r="C5570">
        <v>22273</v>
      </c>
      <c r="D5570">
        <v>1280</v>
      </c>
      <c r="E5570" t="str">
        <f>IFERROR(VLOOKUP(VLOOKUP(D5570,Customers!A5569:D7069, 4),Nation!$A$1:$B$26,2), "None")</f>
        <v>None</v>
      </c>
      <c r="F5570" t="str">
        <f>IFERROR((VLOOKUP(VLOOKUP(VLOOKUP(D5570,Customers!A5569:D7069, 4),Nation!$A$1:$C$26,3),Region!$A$1:$B$6,2)), "None")</f>
        <v>None</v>
      </c>
      <c r="G5570" t="s">
        <v>9</v>
      </c>
      <c r="H5570">
        <v>248677.56</v>
      </c>
      <c r="I5570" s="1">
        <v>35456</v>
      </c>
      <c r="J5570" t="s">
        <v>23</v>
      </c>
      <c r="K5570" t="s">
        <v>3154</v>
      </c>
      <c r="L5570">
        <v>0</v>
      </c>
      <c r="M5570" t="s">
        <v>6566</v>
      </c>
    </row>
    <row r="5571" spans="1:13" x14ac:dyDescent="0.25">
      <c r="A5571" s="2" t="str">
        <f>VLOOKUP(D5571, Customers!customers, 2, TRUE)</f>
        <v>Customer#000001477</v>
      </c>
      <c r="B5571" s="2" t="str">
        <f>VLOOKUP(D5571, Customers!customers,7, FALSE)</f>
        <v>MACHINERY</v>
      </c>
      <c r="C5571">
        <v>22274</v>
      </c>
      <c r="D5571">
        <v>1477</v>
      </c>
      <c r="E5571" t="str">
        <f>IFERROR(VLOOKUP(VLOOKUP(D5571,Customers!A5570:D7070, 4),Nation!$A$1:$B$26,2), "None")</f>
        <v>None</v>
      </c>
      <c r="F5571" t="str">
        <f>IFERROR((VLOOKUP(VLOOKUP(VLOOKUP(D5571,Customers!A5570:D7070, 4),Nation!$A$1:$C$26,3),Region!$A$1:$B$6,2)), "None")</f>
        <v>None</v>
      </c>
      <c r="G5571" t="s">
        <v>16</v>
      </c>
      <c r="H5571">
        <v>71998.33</v>
      </c>
      <c r="I5571" s="1">
        <v>34199</v>
      </c>
      <c r="J5571" t="s">
        <v>10</v>
      </c>
      <c r="K5571" t="s">
        <v>931</v>
      </c>
      <c r="L5571">
        <v>0</v>
      </c>
      <c r="M5571" t="s">
        <v>6567</v>
      </c>
    </row>
    <row r="5572" spans="1:13" x14ac:dyDescent="0.25">
      <c r="A5572" s="2" t="str">
        <f>VLOOKUP(D5572, Customers!customers, 2, TRUE)</f>
        <v>Customer#000000772</v>
      </c>
      <c r="B5572" s="2" t="str">
        <f>VLOOKUP(D5572, Customers!customers,7, FALSE)</f>
        <v>MACHINERY</v>
      </c>
      <c r="C5572">
        <v>22275</v>
      </c>
      <c r="D5572">
        <v>772</v>
      </c>
      <c r="E5572" t="str">
        <f>IFERROR(VLOOKUP(VLOOKUP(D5572,Customers!A5571:D7071, 4),Nation!$A$1:$B$26,2), "None")</f>
        <v>None</v>
      </c>
      <c r="F5572" t="str">
        <f>IFERROR((VLOOKUP(VLOOKUP(VLOOKUP(D5572,Customers!A5571:D7071, 4),Nation!$A$1:$C$26,3),Region!$A$1:$B$6,2)), "None")</f>
        <v>None</v>
      </c>
      <c r="G5572" t="s">
        <v>9</v>
      </c>
      <c r="H5572">
        <v>118466.81</v>
      </c>
      <c r="I5572" s="1">
        <v>35638</v>
      </c>
      <c r="J5572" t="s">
        <v>23</v>
      </c>
      <c r="K5572" t="s">
        <v>2305</v>
      </c>
      <c r="L5572">
        <v>0</v>
      </c>
      <c r="M5572" t="s">
        <v>6568</v>
      </c>
    </row>
    <row r="5573" spans="1:13" x14ac:dyDescent="0.25">
      <c r="A5573" s="2" t="str">
        <f>VLOOKUP(D5573, Customers!customers, 2, TRUE)</f>
        <v>Customer#000000220</v>
      </c>
      <c r="B5573" s="2" t="str">
        <f>VLOOKUP(D5573, Customers!customers,7, FALSE)</f>
        <v>BUILDING</v>
      </c>
      <c r="C5573">
        <v>22276</v>
      </c>
      <c r="D5573">
        <v>220</v>
      </c>
      <c r="E5573" t="str">
        <f>IFERROR(VLOOKUP(VLOOKUP(D5573,Customers!A5572:D7072, 4),Nation!$A$1:$B$26,2), "None")</f>
        <v>None</v>
      </c>
      <c r="F5573" t="str">
        <f>IFERROR((VLOOKUP(VLOOKUP(VLOOKUP(D5573,Customers!A5572:D7072, 4),Nation!$A$1:$C$26,3),Region!$A$1:$B$6,2)), "None")</f>
        <v>None</v>
      </c>
      <c r="G5573" t="s">
        <v>16</v>
      </c>
      <c r="H5573">
        <v>272600.15000000002</v>
      </c>
      <c r="I5573" s="1">
        <v>34728</v>
      </c>
      <c r="J5573" t="s">
        <v>31</v>
      </c>
      <c r="K5573" t="s">
        <v>1136</v>
      </c>
      <c r="L5573">
        <v>0</v>
      </c>
      <c r="M5573" t="s">
        <v>6569</v>
      </c>
    </row>
    <row r="5574" spans="1:13" x14ac:dyDescent="0.25">
      <c r="A5574" s="2" t="str">
        <f>VLOOKUP(D5574, Customers!customers, 2, TRUE)</f>
        <v>Customer#000001261</v>
      </c>
      <c r="B5574" s="2" t="str">
        <f>VLOOKUP(D5574, Customers!customers,7, FALSE)</f>
        <v>BUILDING</v>
      </c>
      <c r="C5574">
        <v>22277</v>
      </c>
      <c r="D5574">
        <v>1261</v>
      </c>
      <c r="E5574" t="str">
        <f>IFERROR(VLOOKUP(VLOOKUP(D5574,Customers!A5573:D7073, 4),Nation!$A$1:$B$26,2), "None")</f>
        <v>None</v>
      </c>
      <c r="F5574" t="str">
        <f>IFERROR((VLOOKUP(VLOOKUP(VLOOKUP(D5574,Customers!A5573:D7073, 4),Nation!$A$1:$C$26,3),Region!$A$1:$B$6,2)), "None")</f>
        <v>None</v>
      </c>
      <c r="G5574" t="s">
        <v>9</v>
      </c>
      <c r="H5574">
        <v>270268.11</v>
      </c>
      <c r="I5574" s="1">
        <v>35882</v>
      </c>
      <c r="J5574" t="s">
        <v>26</v>
      </c>
      <c r="K5574" t="s">
        <v>2374</v>
      </c>
      <c r="L5574">
        <v>0</v>
      </c>
      <c r="M5574" t="s">
        <v>6570</v>
      </c>
    </row>
    <row r="5575" spans="1:13" x14ac:dyDescent="0.25">
      <c r="A5575" s="2" t="str">
        <f>VLOOKUP(D5575, Customers!customers, 2, TRUE)</f>
        <v>Customer#000000529</v>
      </c>
      <c r="B5575" s="2" t="str">
        <f>VLOOKUP(D5575, Customers!customers,7, FALSE)</f>
        <v>FURNITURE</v>
      </c>
      <c r="C5575">
        <v>22278</v>
      </c>
      <c r="D5575">
        <v>529</v>
      </c>
      <c r="E5575" t="str">
        <f>IFERROR(VLOOKUP(VLOOKUP(D5575,Customers!A5574:D7074, 4),Nation!$A$1:$B$26,2), "None")</f>
        <v>None</v>
      </c>
      <c r="F5575" t="str">
        <f>IFERROR((VLOOKUP(VLOOKUP(VLOOKUP(D5575,Customers!A5574:D7074, 4),Nation!$A$1:$C$26,3),Region!$A$1:$B$6,2)), "None")</f>
        <v>None</v>
      </c>
      <c r="G5575" t="s">
        <v>9</v>
      </c>
      <c r="H5575">
        <v>115196.26</v>
      </c>
      <c r="I5575" s="1">
        <v>35158</v>
      </c>
      <c r="J5575" t="s">
        <v>26</v>
      </c>
      <c r="K5575" t="s">
        <v>221</v>
      </c>
      <c r="L5575">
        <v>0</v>
      </c>
      <c r="M5575" t="s">
        <v>6571</v>
      </c>
    </row>
    <row r="5576" spans="1:13" x14ac:dyDescent="0.25">
      <c r="A5576" s="2" t="str">
        <f>VLOOKUP(D5576, Customers!customers, 2, TRUE)</f>
        <v>Customer#000000899</v>
      </c>
      <c r="B5576" s="2" t="str">
        <f>VLOOKUP(D5576, Customers!customers,7, FALSE)</f>
        <v>FURNITURE</v>
      </c>
      <c r="C5576">
        <v>22279</v>
      </c>
      <c r="D5576">
        <v>899</v>
      </c>
      <c r="E5576" t="str">
        <f>IFERROR(VLOOKUP(VLOOKUP(D5576,Customers!A5575:D7075, 4),Nation!$A$1:$B$26,2), "None")</f>
        <v>None</v>
      </c>
      <c r="F5576" t="str">
        <f>IFERROR((VLOOKUP(VLOOKUP(VLOOKUP(D5576,Customers!A5575:D7075, 4),Nation!$A$1:$C$26,3),Region!$A$1:$B$6,2)), "None")</f>
        <v>None</v>
      </c>
      <c r="G5576" t="s">
        <v>16</v>
      </c>
      <c r="H5576">
        <v>50957.45</v>
      </c>
      <c r="I5576" s="1">
        <v>34691</v>
      </c>
      <c r="J5576" t="s">
        <v>23</v>
      </c>
      <c r="K5576" t="s">
        <v>2607</v>
      </c>
      <c r="L5576">
        <v>0</v>
      </c>
      <c r="M5576" t="s">
        <v>6572</v>
      </c>
    </row>
    <row r="5577" spans="1:13" x14ac:dyDescent="0.25">
      <c r="A5577" s="2" t="str">
        <f>VLOOKUP(D5577, Customers!customers, 2, TRUE)</f>
        <v>Customer#000000544</v>
      </c>
      <c r="B5577" s="2" t="str">
        <f>VLOOKUP(D5577, Customers!customers,7, FALSE)</f>
        <v>AUTOMOBILE</v>
      </c>
      <c r="C5577">
        <v>22304</v>
      </c>
      <c r="D5577">
        <v>544</v>
      </c>
      <c r="E5577" t="str">
        <f>IFERROR(VLOOKUP(VLOOKUP(D5577,Customers!A5576:D7076, 4),Nation!$A$1:$B$26,2), "None")</f>
        <v>None</v>
      </c>
      <c r="F5577" t="str">
        <f>IFERROR((VLOOKUP(VLOOKUP(VLOOKUP(D5577,Customers!A5576:D7076, 4),Nation!$A$1:$C$26,3),Region!$A$1:$B$6,2)), "None")</f>
        <v>None</v>
      </c>
      <c r="G5577" t="s">
        <v>9</v>
      </c>
      <c r="H5577">
        <v>210954.71</v>
      </c>
      <c r="I5577" s="1">
        <v>35029</v>
      </c>
      <c r="J5577" t="s">
        <v>10</v>
      </c>
      <c r="K5577" t="s">
        <v>2293</v>
      </c>
      <c r="L5577">
        <v>0</v>
      </c>
      <c r="M5577" t="s">
        <v>6573</v>
      </c>
    </row>
    <row r="5578" spans="1:13" x14ac:dyDescent="0.25">
      <c r="A5578" s="2" t="str">
        <f>VLOOKUP(D5578, Customers!customers, 2, TRUE)</f>
        <v>Customer#000001130</v>
      </c>
      <c r="B5578" s="2" t="str">
        <f>VLOOKUP(D5578, Customers!customers,7, FALSE)</f>
        <v>HOUSEHOLD</v>
      </c>
      <c r="C5578">
        <v>22305</v>
      </c>
      <c r="D5578">
        <v>1130</v>
      </c>
      <c r="E5578" t="str">
        <f>IFERROR(VLOOKUP(VLOOKUP(D5578,Customers!A5577:D7077, 4),Nation!$A$1:$B$26,2), "None")</f>
        <v>None</v>
      </c>
      <c r="F5578" t="str">
        <f>IFERROR((VLOOKUP(VLOOKUP(VLOOKUP(D5578,Customers!A5577:D7077, 4),Nation!$A$1:$C$26,3),Region!$A$1:$B$6,2)), "None")</f>
        <v>None</v>
      </c>
      <c r="G5578" t="s">
        <v>16</v>
      </c>
      <c r="H5578">
        <v>42051.67</v>
      </c>
      <c r="I5578" s="1">
        <v>33788</v>
      </c>
      <c r="J5578" t="s">
        <v>26</v>
      </c>
      <c r="K5578" t="s">
        <v>576</v>
      </c>
      <c r="L5578">
        <v>0</v>
      </c>
      <c r="M5578" t="s">
        <v>6574</v>
      </c>
    </row>
    <row r="5579" spans="1:13" x14ac:dyDescent="0.25">
      <c r="A5579" s="2" t="str">
        <f>VLOOKUP(D5579, Customers!customers, 2, TRUE)</f>
        <v>Customer#000000458</v>
      </c>
      <c r="B5579" s="2" t="str">
        <f>VLOOKUP(D5579, Customers!customers,7, FALSE)</f>
        <v>BUILDING</v>
      </c>
      <c r="C5579">
        <v>22306</v>
      </c>
      <c r="D5579">
        <v>458</v>
      </c>
      <c r="E5579" t="str">
        <f>IFERROR(VLOOKUP(VLOOKUP(D5579,Customers!A5578:D7078, 4),Nation!$A$1:$B$26,2), "None")</f>
        <v>None</v>
      </c>
      <c r="F5579" t="str">
        <f>IFERROR((VLOOKUP(VLOOKUP(VLOOKUP(D5579,Customers!A5578:D7078, 4),Nation!$A$1:$C$26,3),Region!$A$1:$B$6,2)), "None")</f>
        <v>None</v>
      </c>
      <c r="G5579" t="s">
        <v>9</v>
      </c>
      <c r="H5579">
        <v>144773.84</v>
      </c>
      <c r="I5579" s="1">
        <v>35293</v>
      </c>
      <c r="J5579" t="s">
        <v>23</v>
      </c>
      <c r="K5579" t="s">
        <v>2208</v>
      </c>
      <c r="L5579">
        <v>0</v>
      </c>
      <c r="M5579" t="s">
        <v>6575</v>
      </c>
    </row>
    <row r="5580" spans="1:13" x14ac:dyDescent="0.25">
      <c r="A5580" s="2" t="str">
        <f>VLOOKUP(D5580, Customers!customers, 2, TRUE)</f>
        <v>Customer#000000701</v>
      </c>
      <c r="B5580" s="2" t="str">
        <f>VLOOKUP(D5580, Customers!customers,7, FALSE)</f>
        <v>FURNITURE</v>
      </c>
      <c r="C5580">
        <v>22307</v>
      </c>
      <c r="D5580">
        <v>701</v>
      </c>
      <c r="E5580" t="str">
        <f>IFERROR(VLOOKUP(VLOOKUP(D5580,Customers!A5579:D7079, 4),Nation!$A$1:$B$26,2), "None")</f>
        <v>None</v>
      </c>
      <c r="F5580" t="str">
        <f>IFERROR((VLOOKUP(VLOOKUP(VLOOKUP(D5580,Customers!A5579:D7079, 4),Nation!$A$1:$C$26,3),Region!$A$1:$B$6,2)), "None")</f>
        <v>None</v>
      </c>
      <c r="G5580" t="s">
        <v>16</v>
      </c>
      <c r="H5580">
        <v>171528.51</v>
      </c>
      <c r="I5580" s="1">
        <v>34236</v>
      </c>
      <c r="J5580" t="s">
        <v>10</v>
      </c>
      <c r="K5580" t="s">
        <v>1769</v>
      </c>
      <c r="L5580">
        <v>0</v>
      </c>
      <c r="M5580" t="s">
        <v>6272</v>
      </c>
    </row>
    <row r="5581" spans="1:13" x14ac:dyDescent="0.25">
      <c r="A5581" s="2" t="str">
        <f>VLOOKUP(D5581, Customers!customers, 2, TRUE)</f>
        <v>Customer#000000871</v>
      </c>
      <c r="B5581" s="2" t="str">
        <f>VLOOKUP(D5581, Customers!customers,7, FALSE)</f>
        <v>HOUSEHOLD</v>
      </c>
      <c r="C5581">
        <v>22308</v>
      </c>
      <c r="D5581">
        <v>871</v>
      </c>
      <c r="E5581" t="str">
        <f>IFERROR(VLOOKUP(VLOOKUP(D5581,Customers!A5580:D7080, 4),Nation!$A$1:$B$26,2), "None")</f>
        <v>None</v>
      </c>
      <c r="F5581" t="str">
        <f>IFERROR((VLOOKUP(VLOOKUP(VLOOKUP(D5581,Customers!A5580:D7080, 4),Nation!$A$1:$C$26,3),Region!$A$1:$B$6,2)), "None")</f>
        <v>None</v>
      </c>
      <c r="G5581" t="s">
        <v>16</v>
      </c>
      <c r="H5581">
        <v>172077.23</v>
      </c>
      <c r="I5581" s="1">
        <v>34425</v>
      </c>
      <c r="J5581" t="s">
        <v>31</v>
      </c>
      <c r="K5581" t="s">
        <v>1505</v>
      </c>
      <c r="L5581">
        <v>0</v>
      </c>
      <c r="M5581" t="s">
        <v>6576</v>
      </c>
    </row>
    <row r="5582" spans="1:13" x14ac:dyDescent="0.25">
      <c r="A5582" s="2" t="str">
        <f>VLOOKUP(D5582, Customers!customers, 2, TRUE)</f>
        <v>Customer#000001490</v>
      </c>
      <c r="B5582" s="2" t="str">
        <f>VLOOKUP(D5582, Customers!customers,7, FALSE)</f>
        <v>MACHINERY</v>
      </c>
      <c r="C5582">
        <v>22309</v>
      </c>
      <c r="D5582">
        <v>1490</v>
      </c>
      <c r="E5582" t="str">
        <f>IFERROR(VLOOKUP(VLOOKUP(D5582,Customers!A5581:D7081, 4),Nation!$A$1:$B$26,2), "None")</f>
        <v>None</v>
      </c>
      <c r="F5582" t="str">
        <f>IFERROR((VLOOKUP(VLOOKUP(VLOOKUP(D5582,Customers!A5581:D7081, 4),Nation!$A$1:$C$26,3),Region!$A$1:$B$6,2)), "None")</f>
        <v>None</v>
      </c>
      <c r="G5582" t="s">
        <v>9</v>
      </c>
      <c r="H5582">
        <v>324025.46000000002</v>
      </c>
      <c r="I5582" s="1">
        <v>35427</v>
      </c>
      <c r="J5582" t="s">
        <v>23</v>
      </c>
      <c r="K5582" t="s">
        <v>3331</v>
      </c>
      <c r="L5582">
        <v>0</v>
      </c>
      <c r="M5582" t="s">
        <v>6577</v>
      </c>
    </row>
    <row r="5583" spans="1:13" x14ac:dyDescent="0.25">
      <c r="A5583" s="2" t="str">
        <f>VLOOKUP(D5583, Customers!customers, 2, TRUE)</f>
        <v>Customer#000000181</v>
      </c>
      <c r="B5583" s="2" t="str">
        <f>VLOOKUP(D5583, Customers!customers,7, FALSE)</f>
        <v>FURNITURE</v>
      </c>
      <c r="C5583">
        <v>22310</v>
      </c>
      <c r="D5583">
        <v>181</v>
      </c>
      <c r="E5583" t="str">
        <f>IFERROR(VLOOKUP(VLOOKUP(D5583,Customers!A5582:D7082, 4),Nation!$A$1:$B$26,2), "None")</f>
        <v>None</v>
      </c>
      <c r="F5583" t="str">
        <f>IFERROR((VLOOKUP(VLOOKUP(VLOOKUP(D5583,Customers!A5582:D7082, 4),Nation!$A$1:$C$26,3),Region!$A$1:$B$6,2)), "None")</f>
        <v>None</v>
      </c>
      <c r="G5583" t="s">
        <v>9</v>
      </c>
      <c r="H5583">
        <v>107842.26</v>
      </c>
      <c r="I5583" s="1">
        <v>35760</v>
      </c>
      <c r="J5583" t="s">
        <v>23</v>
      </c>
      <c r="K5583" t="s">
        <v>2437</v>
      </c>
      <c r="L5583">
        <v>0</v>
      </c>
      <c r="M5583" t="s">
        <v>6578</v>
      </c>
    </row>
    <row r="5584" spans="1:13" x14ac:dyDescent="0.25">
      <c r="A5584" s="2" t="str">
        <f>VLOOKUP(D5584, Customers!customers, 2, TRUE)</f>
        <v>Customer#000000290</v>
      </c>
      <c r="B5584" s="2" t="str">
        <f>VLOOKUP(D5584, Customers!customers,7, FALSE)</f>
        <v>MACHINERY</v>
      </c>
      <c r="C5584">
        <v>22311</v>
      </c>
      <c r="D5584">
        <v>290</v>
      </c>
      <c r="E5584" t="str">
        <f>IFERROR(VLOOKUP(VLOOKUP(D5584,Customers!A5583:D7083, 4),Nation!$A$1:$B$26,2), "None")</f>
        <v>None</v>
      </c>
      <c r="F5584" t="str">
        <f>IFERROR((VLOOKUP(VLOOKUP(VLOOKUP(D5584,Customers!A5583:D7083, 4),Nation!$A$1:$C$26,3),Region!$A$1:$B$6,2)), "None")</f>
        <v>None</v>
      </c>
      <c r="G5584" t="s">
        <v>9</v>
      </c>
      <c r="H5584">
        <v>219961.89</v>
      </c>
      <c r="I5584" s="1">
        <v>35957</v>
      </c>
      <c r="J5584" t="s">
        <v>23</v>
      </c>
      <c r="K5584" t="s">
        <v>1336</v>
      </c>
      <c r="L5584">
        <v>0</v>
      </c>
      <c r="M5584" t="s">
        <v>6579</v>
      </c>
    </row>
    <row r="5585" spans="1:13" x14ac:dyDescent="0.25">
      <c r="A5585" s="2" t="str">
        <f>VLOOKUP(D5585, Customers!customers, 2, TRUE)</f>
        <v>Customer#000001483</v>
      </c>
      <c r="B5585" s="2" t="str">
        <f>VLOOKUP(D5585, Customers!customers,7, FALSE)</f>
        <v>BUILDING</v>
      </c>
      <c r="C5585">
        <v>22336</v>
      </c>
      <c r="D5585">
        <v>1483</v>
      </c>
      <c r="E5585" t="str">
        <f>IFERROR(VLOOKUP(VLOOKUP(D5585,Customers!A5584:D7084, 4),Nation!$A$1:$B$26,2), "None")</f>
        <v>None</v>
      </c>
      <c r="F5585" t="str">
        <f>IFERROR((VLOOKUP(VLOOKUP(VLOOKUP(D5585,Customers!A5584:D7084, 4),Nation!$A$1:$C$26,3),Region!$A$1:$B$6,2)), "None")</f>
        <v>None</v>
      </c>
      <c r="G5585" t="s">
        <v>9</v>
      </c>
      <c r="H5585">
        <v>244018.28</v>
      </c>
      <c r="I5585" s="1">
        <v>35645</v>
      </c>
      <c r="J5585" t="s">
        <v>10</v>
      </c>
      <c r="K5585" t="s">
        <v>354</v>
      </c>
      <c r="L5585">
        <v>0</v>
      </c>
      <c r="M5585" t="s">
        <v>6580</v>
      </c>
    </row>
    <row r="5586" spans="1:13" x14ac:dyDescent="0.25">
      <c r="A5586" s="2" t="str">
        <f>VLOOKUP(D5586, Customers!customers, 2, TRUE)</f>
        <v>Customer#000000784</v>
      </c>
      <c r="B5586" s="2" t="str">
        <f>VLOOKUP(D5586, Customers!customers,7, FALSE)</f>
        <v>BUILDING</v>
      </c>
      <c r="C5586">
        <v>22337</v>
      </c>
      <c r="D5586">
        <v>784</v>
      </c>
      <c r="E5586" t="str">
        <f>IFERROR(VLOOKUP(VLOOKUP(D5586,Customers!A5585:D7085, 4),Nation!$A$1:$B$26,2), "None")</f>
        <v>None</v>
      </c>
      <c r="F5586" t="str">
        <f>IFERROR((VLOOKUP(VLOOKUP(VLOOKUP(D5586,Customers!A5585:D7085, 4),Nation!$A$1:$C$26,3),Region!$A$1:$B$6,2)), "None")</f>
        <v>None</v>
      </c>
      <c r="G5586" t="s">
        <v>9</v>
      </c>
      <c r="H5586">
        <v>153967.5</v>
      </c>
      <c r="I5586" s="1">
        <v>35118</v>
      </c>
      <c r="J5586" t="s">
        <v>10</v>
      </c>
      <c r="K5586" t="s">
        <v>1496</v>
      </c>
      <c r="L5586">
        <v>0</v>
      </c>
      <c r="M5586" t="s">
        <v>6581</v>
      </c>
    </row>
    <row r="5587" spans="1:13" x14ac:dyDescent="0.25">
      <c r="A5587" s="2" t="str">
        <f>VLOOKUP(D5587, Customers!customers, 2, TRUE)</f>
        <v>Customer#000001360</v>
      </c>
      <c r="B5587" s="2" t="str">
        <f>VLOOKUP(D5587, Customers!customers,7, FALSE)</f>
        <v>MACHINERY</v>
      </c>
      <c r="C5587">
        <v>22338</v>
      </c>
      <c r="D5587">
        <v>1360</v>
      </c>
      <c r="E5587" t="str">
        <f>IFERROR(VLOOKUP(VLOOKUP(D5587,Customers!A5586:D7086, 4),Nation!$A$1:$B$26,2), "None")</f>
        <v>None</v>
      </c>
      <c r="F5587" t="str">
        <f>IFERROR((VLOOKUP(VLOOKUP(VLOOKUP(D5587,Customers!A5586:D7086, 4),Nation!$A$1:$C$26,3),Region!$A$1:$B$6,2)), "None")</f>
        <v>None</v>
      </c>
      <c r="G5587" t="s">
        <v>16</v>
      </c>
      <c r="H5587">
        <v>164060.9</v>
      </c>
      <c r="I5587" s="1">
        <v>34104</v>
      </c>
      <c r="J5587" t="s">
        <v>31</v>
      </c>
      <c r="K5587" t="s">
        <v>230</v>
      </c>
      <c r="L5587">
        <v>0</v>
      </c>
      <c r="M5587" t="s">
        <v>6582</v>
      </c>
    </row>
    <row r="5588" spans="1:13" x14ac:dyDescent="0.25">
      <c r="A5588" s="2" t="str">
        <f>VLOOKUP(D5588, Customers!customers, 2, TRUE)</f>
        <v>Customer#000000154</v>
      </c>
      <c r="B5588" s="2" t="str">
        <f>VLOOKUP(D5588, Customers!customers,7, FALSE)</f>
        <v>FURNITURE</v>
      </c>
      <c r="C5588">
        <v>22339</v>
      </c>
      <c r="D5588">
        <v>154</v>
      </c>
      <c r="E5588" t="str">
        <f>IFERROR(VLOOKUP(VLOOKUP(D5588,Customers!A5587:D7087, 4),Nation!$A$1:$B$26,2), "None")</f>
        <v>None</v>
      </c>
      <c r="F5588" t="str">
        <f>IFERROR((VLOOKUP(VLOOKUP(VLOOKUP(D5588,Customers!A5587:D7087, 4),Nation!$A$1:$C$26,3),Region!$A$1:$B$6,2)), "None")</f>
        <v>None</v>
      </c>
      <c r="G5588" t="s">
        <v>16</v>
      </c>
      <c r="H5588">
        <v>111234.01</v>
      </c>
      <c r="I5588" s="1">
        <v>34643</v>
      </c>
      <c r="J5588" t="s">
        <v>13</v>
      </c>
      <c r="K5588" t="s">
        <v>1876</v>
      </c>
      <c r="L5588">
        <v>0</v>
      </c>
      <c r="M5588" t="s">
        <v>6583</v>
      </c>
    </row>
    <row r="5589" spans="1:13" x14ac:dyDescent="0.25">
      <c r="A5589" s="2" t="str">
        <f>VLOOKUP(D5589, Customers!customers, 2, TRUE)</f>
        <v>Customer#000000278</v>
      </c>
      <c r="B5589" s="2" t="str">
        <f>VLOOKUP(D5589, Customers!customers,7, FALSE)</f>
        <v>BUILDING</v>
      </c>
      <c r="C5589">
        <v>22340</v>
      </c>
      <c r="D5589">
        <v>278</v>
      </c>
      <c r="E5589" t="str">
        <f>IFERROR(VLOOKUP(VLOOKUP(D5589,Customers!A5588:D7088, 4),Nation!$A$1:$B$26,2), "None")</f>
        <v>None</v>
      </c>
      <c r="F5589" t="str">
        <f>IFERROR((VLOOKUP(VLOOKUP(VLOOKUP(D5589,Customers!A5588:D7088, 4),Nation!$A$1:$C$26,3),Region!$A$1:$B$6,2)), "None")</f>
        <v>None</v>
      </c>
      <c r="G5589" t="s">
        <v>9</v>
      </c>
      <c r="H5589">
        <v>65459.34</v>
      </c>
      <c r="I5589" s="1">
        <v>35911</v>
      </c>
      <c r="J5589" t="s">
        <v>31</v>
      </c>
      <c r="K5589" t="s">
        <v>898</v>
      </c>
      <c r="L5589">
        <v>0</v>
      </c>
      <c r="M5589" t="s">
        <v>6584</v>
      </c>
    </row>
    <row r="5590" spans="1:13" x14ac:dyDescent="0.25">
      <c r="A5590" s="2" t="str">
        <f>VLOOKUP(D5590, Customers!customers, 2, TRUE)</f>
        <v>Customer#000000086</v>
      </c>
      <c r="B5590" s="2" t="str">
        <f>VLOOKUP(D5590, Customers!customers,7, FALSE)</f>
        <v>HOUSEHOLD</v>
      </c>
      <c r="C5590">
        <v>22341</v>
      </c>
      <c r="D5590">
        <v>86</v>
      </c>
      <c r="E5590" t="str">
        <f>IFERROR(VLOOKUP(VLOOKUP(D5590,Customers!A5589:D7089, 4),Nation!$A$1:$B$26,2), "None")</f>
        <v>None</v>
      </c>
      <c r="F5590" t="str">
        <f>IFERROR((VLOOKUP(VLOOKUP(VLOOKUP(D5590,Customers!A5589:D7089, 4),Nation!$A$1:$C$26,3),Region!$A$1:$B$6,2)), "None")</f>
        <v>None</v>
      </c>
      <c r="G5590" t="s">
        <v>9</v>
      </c>
      <c r="H5590">
        <v>158904.42000000001</v>
      </c>
      <c r="I5590" s="1">
        <v>35035</v>
      </c>
      <c r="J5590" t="s">
        <v>26</v>
      </c>
      <c r="K5590" t="s">
        <v>789</v>
      </c>
      <c r="L5590">
        <v>0</v>
      </c>
      <c r="M5590" t="s">
        <v>6585</v>
      </c>
    </row>
    <row r="5591" spans="1:13" x14ac:dyDescent="0.25">
      <c r="A5591" s="2" t="str">
        <f>VLOOKUP(D5591, Customers!customers, 2, TRUE)</f>
        <v>Customer#000000994</v>
      </c>
      <c r="B5591" s="2" t="str">
        <f>VLOOKUP(D5591, Customers!customers,7, FALSE)</f>
        <v>HOUSEHOLD</v>
      </c>
      <c r="C5591">
        <v>22342</v>
      </c>
      <c r="D5591">
        <v>994</v>
      </c>
      <c r="E5591" t="str">
        <f>IFERROR(VLOOKUP(VLOOKUP(D5591,Customers!A5590:D7090, 4),Nation!$A$1:$B$26,2), "None")</f>
        <v>None</v>
      </c>
      <c r="F5591" t="str">
        <f>IFERROR((VLOOKUP(VLOOKUP(VLOOKUP(D5591,Customers!A5590:D7090, 4),Nation!$A$1:$C$26,3),Region!$A$1:$B$6,2)), "None")</f>
        <v>None</v>
      </c>
      <c r="G5591" t="s">
        <v>16</v>
      </c>
      <c r="H5591">
        <v>205365.77</v>
      </c>
      <c r="I5591" s="1">
        <v>34484</v>
      </c>
      <c r="J5591" t="s">
        <v>10</v>
      </c>
      <c r="K5591" t="s">
        <v>197</v>
      </c>
      <c r="L5591">
        <v>0</v>
      </c>
      <c r="M5591" t="s">
        <v>6586</v>
      </c>
    </row>
    <row r="5592" spans="1:13" x14ac:dyDescent="0.25">
      <c r="A5592" s="2" t="str">
        <f>VLOOKUP(D5592, Customers!customers, 2, TRUE)</f>
        <v>Customer#000000655</v>
      </c>
      <c r="B5592" s="2" t="str">
        <f>VLOOKUP(D5592, Customers!customers,7, FALSE)</f>
        <v>FURNITURE</v>
      </c>
      <c r="C5592">
        <v>22343</v>
      </c>
      <c r="D5592">
        <v>655</v>
      </c>
      <c r="E5592" t="str">
        <f>IFERROR(VLOOKUP(VLOOKUP(D5592,Customers!A5591:D7091, 4),Nation!$A$1:$B$26,2), "None")</f>
        <v>None</v>
      </c>
      <c r="F5592" t="str">
        <f>IFERROR((VLOOKUP(VLOOKUP(VLOOKUP(D5592,Customers!A5591:D7091, 4),Nation!$A$1:$C$26,3),Region!$A$1:$B$6,2)), "None")</f>
        <v>None</v>
      </c>
      <c r="G5592" t="s">
        <v>9</v>
      </c>
      <c r="H5592">
        <v>147623.14000000001</v>
      </c>
      <c r="I5592" s="1">
        <v>35089</v>
      </c>
      <c r="J5592" t="s">
        <v>10</v>
      </c>
      <c r="K5592" t="s">
        <v>1358</v>
      </c>
      <c r="L5592">
        <v>0</v>
      </c>
      <c r="M5592" t="s">
        <v>6587</v>
      </c>
    </row>
    <row r="5593" spans="1:13" x14ac:dyDescent="0.25">
      <c r="A5593" s="2" t="str">
        <f>VLOOKUP(D5593, Customers!customers, 2, TRUE)</f>
        <v>Customer#000001043</v>
      </c>
      <c r="B5593" s="2" t="str">
        <f>VLOOKUP(D5593, Customers!customers,7, FALSE)</f>
        <v>HOUSEHOLD</v>
      </c>
      <c r="C5593">
        <v>22368</v>
      </c>
      <c r="D5593">
        <v>1043</v>
      </c>
      <c r="E5593" t="str">
        <f>IFERROR(VLOOKUP(VLOOKUP(D5593,Customers!A5592:D7092, 4),Nation!$A$1:$B$26,2), "None")</f>
        <v>None</v>
      </c>
      <c r="F5593" t="str">
        <f>IFERROR((VLOOKUP(VLOOKUP(VLOOKUP(D5593,Customers!A5592:D7092, 4),Nation!$A$1:$C$26,3),Region!$A$1:$B$6,2)), "None")</f>
        <v>None</v>
      </c>
      <c r="G5593" t="s">
        <v>16</v>
      </c>
      <c r="H5593">
        <v>157564.42000000001</v>
      </c>
      <c r="I5593" s="1">
        <v>34020</v>
      </c>
      <c r="J5593" t="s">
        <v>31</v>
      </c>
      <c r="K5593" t="s">
        <v>1017</v>
      </c>
      <c r="L5593">
        <v>0</v>
      </c>
      <c r="M5593" t="s">
        <v>6588</v>
      </c>
    </row>
    <row r="5594" spans="1:13" x14ac:dyDescent="0.25">
      <c r="A5594" s="2" t="str">
        <f>VLOOKUP(D5594, Customers!customers, 2, TRUE)</f>
        <v>Customer#000001141</v>
      </c>
      <c r="B5594" s="2" t="str">
        <f>VLOOKUP(D5594, Customers!customers,7, FALSE)</f>
        <v>MACHINERY</v>
      </c>
      <c r="C5594">
        <v>22369</v>
      </c>
      <c r="D5594">
        <v>1141</v>
      </c>
      <c r="E5594" t="str">
        <f>IFERROR(VLOOKUP(VLOOKUP(D5594,Customers!A5593:D7093, 4),Nation!$A$1:$B$26,2), "None")</f>
        <v>None</v>
      </c>
      <c r="F5594" t="str">
        <f>IFERROR((VLOOKUP(VLOOKUP(VLOOKUP(D5594,Customers!A5593:D7093, 4),Nation!$A$1:$C$26,3),Region!$A$1:$B$6,2)), "None")</f>
        <v>None</v>
      </c>
      <c r="G5594" t="s">
        <v>9</v>
      </c>
      <c r="H5594">
        <v>197530.17</v>
      </c>
      <c r="I5594" s="1">
        <v>35137</v>
      </c>
      <c r="J5594" t="s">
        <v>10</v>
      </c>
      <c r="K5594" t="s">
        <v>1091</v>
      </c>
      <c r="L5594">
        <v>0</v>
      </c>
      <c r="M5594" t="s">
        <v>6589</v>
      </c>
    </row>
    <row r="5595" spans="1:13" x14ac:dyDescent="0.25">
      <c r="A5595" s="2" t="str">
        <f>VLOOKUP(D5595, Customers!customers, 2, TRUE)</f>
        <v>Customer#000001460</v>
      </c>
      <c r="B5595" s="2" t="str">
        <f>VLOOKUP(D5595, Customers!customers,7, FALSE)</f>
        <v>BUILDING</v>
      </c>
      <c r="C5595">
        <v>22370</v>
      </c>
      <c r="D5595">
        <v>1460</v>
      </c>
      <c r="E5595" t="str">
        <f>IFERROR(VLOOKUP(VLOOKUP(D5595,Customers!A5594:D7094, 4),Nation!$A$1:$B$26,2), "None")</f>
        <v>None</v>
      </c>
      <c r="F5595" t="str">
        <f>IFERROR((VLOOKUP(VLOOKUP(VLOOKUP(D5595,Customers!A5594:D7094, 4),Nation!$A$1:$C$26,3),Region!$A$1:$B$6,2)), "None")</f>
        <v>None</v>
      </c>
      <c r="G5595" t="s">
        <v>9</v>
      </c>
      <c r="H5595">
        <v>185394.12</v>
      </c>
      <c r="I5595" s="1">
        <v>35779</v>
      </c>
      <c r="J5595" t="s">
        <v>10</v>
      </c>
      <c r="K5595" t="s">
        <v>929</v>
      </c>
      <c r="L5595">
        <v>0</v>
      </c>
      <c r="M5595" t="s">
        <v>6590</v>
      </c>
    </row>
    <row r="5596" spans="1:13" x14ac:dyDescent="0.25">
      <c r="A5596" s="2" t="str">
        <f>VLOOKUP(D5596, Customers!customers, 2, TRUE)</f>
        <v>Customer#000001150</v>
      </c>
      <c r="B5596" s="2" t="str">
        <f>VLOOKUP(D5596, Customers!customers,7, FALSE)</f>
        <v>MACHINERY</v>
      </c>
      <c r="C5596">
        <v>22371</v>
      </c>
      <c r="D5596">
        <v>1150</v>
      </c>
      <c r="E5596" t="str">
        <f>IFERROR(VLOOKUP(VLOOKUP(D5596,Customers!A5595:D7095, 4),Nation!$A$1:$B$26,2), "None")</f>
        <v>None</v>
      </c>
      <c r="F5596" t="str">
        <f>IFERROR((VLOOKUP(VLOOKUP(VLOOKUP(D5596,Customers!A5595:D7095, 4),Nation!$A$1:$C$26,3),Region!$A$1:$B$6,2)), "None")</f>
        <v>None</v>
      </c>
      <c r="G5596" t="s">
        <v>16</v>
      </c>
      <c r="H5596">
        <v>32236.12</v>
      </c>
      <c r="I5596" s="1">
        <v>34429</v>
      </c>
      <c r="J5596" t="s">
        <v>26</v>
      </c>
      <c r="K5596" t="s">
        <v>2468</v>
      </c>
      <c r="L5596">
        <v>0</v>
      </c>
      <c r="M5596" t="s">
        <v>6591</v>
      </c>
    </row>
    <row r="5597" spans="1:13" x14ac:dyDescent="0.25">
      <c r="A5597" s="2" t="str">
        <f>VLOOKUP(D5597, Customers!customers, 2, TRUE)</f>
        <v>Customer#000000769</v>
      </c>
      <c r="B5597" s="2" t="str">
        <f>VLOOKUP(D5597, Customers!customers,7, FALSE)</f>
        <v>HOUSEHOLD</v>
      </c>
      <c r="C5597">
        <v>22372</v>
      </c>
      <c r="D5597">
        <v>769</v>
      </c>
      <c r="E5597" t="str">
        <f>IFERROR(VLOOKUP(VLOOKUP(D5597,Customers!A5596:D7096, 4),Nation!$A$1:$B$26,2), "None")</f>
        <v>None</v>
      </c>
      <c r="F5597" t="str">
        <f>IFERROR((VLOOKUP(VLOOKUP(VLOOKUP(D5597,Customers!A5596:D7096, 4),Nation!$A$1:$C$26,3),Region!$A$1:$B$6,2)), "None")</f>
        <v>None</v>
      </c>
      <c r="G5597" t="s">
        <v>9</v>
      </c>
      <c r="H5597">
        <v>246076.21</v>
      </c>
      <c r="I5597" s="1">
        <v>35524</v>
      </c>
      <c r="J5597" t="s">
        <v>26</v>
      </c>
      <c r="K5597" t="s">
        <v>809</v>
      </c>
      <c r="L5597">
        <v>0</v>
      </c>
      <c r="M5597" t="s">
        <v>6592</v>
      </c>
    </row>
    <row r="5598" spans="1:13" x14ac:dyDescent="0.25">
      <c r="A5598" s="2" t="str">
        <f>VLOOKUP(D5598, Customers!customers, 2, TRUE)</f>
        <v>Customer#000000523</v>
      </c>
      <c r="B5598" s="2" t="str">
        <f>VLOOKUP(D5598, Customers!customers,7, FALSE)</f>
        <v>BUILDING</v>
      </c>
      <c r="C5598">
        <v>22373</v>
      </c>
      <c r="D5598">
        <v>523</v>
      </c>
      <c r="E5598" t="str">
        <f>IFERROR(VLOOKUP(VLOOKUP(D5598,Customers!A5597:D7097, 4),Nation!$A$1:$B$26,2), "None")</f>
        <v>None</v>
      </c>
      <c r="F5598" t="str">
        <f>IFERROR((VLOOKUP(VLOOKUP(VLOOKUP(D5598,Customers!A5597:D7097, 4),Nation!$A$1:$C$26,3),Region!$A$1:$B$6,2)), "None")</f>
        <v>None</v>
      </c>
      <c r="G5598" t="s">
        <v>16</v>
      </c>
      <c r="H5598">
        <v>292540.44</v>
      </c>
      <c r="I5598" s="1">
        <v>33692</v>
      </c>
      <c r="J5598" t="s">
        <v>26</v>
      </c>
      <c r="K5598" t="s">
        <v>199</v>
      </c>
      <c r="L5598">
        <v>0</v>
      </c>
      <c r="M5598" t="s">
        <v>6593</v>
      </c>
    </row>
    <row r="5599" spans="1:13" x14ac:dyDescent="0.25">
      <c r="A5599" s="2" t="str">
        <f>VLOOKUP(D5599, Customers!customers, 2, TRUE)</f>
        <v>Customer#000000979</v>
      </c>
      <c r="B5599" s="2" t="str">
        <f>VLOOKUP(D5599, Customers!customers,7, FALSE)</f>
        <v>MACHINERY</v>
      </c>
      <c r="C5599">
        <v>22374</v>
      </c>
      <c r="D5599">
        <v>979</v>
      </c>
      <c r="E5599" t="str">
        <f>IFERROR(VLOOKUP(VLOOKUP(D5599,Customers!A5598:D7098, 4),Nation!$A$1:$B$26,2), "None")</f>
        <v>None</v>
      </c>
      <c r="F5599" t="str">
        <f>IFERROR((VLOOKUP(VLOOKUP(VLOOKUP(D5599,Customers!A5598:D7098, 4),Nation!$A$1:$C$26,3),Region!$A$1:$B$6,2)), "None")</f>
        <v>None</v>
      </c>
      <c r="G5599" t="s">
        <v>16</v>
      </c>
      <c r="H5599">
        <v>78250.240000000005</v>
      </c>
      <c r="I5599" s="1">
        <v>34602</v>
      </c>
      <c r="J5599" t="s">
        <v>13</v>
      </c>
      <c r="K5599" t="s">
        <v>597</v>
      </c>
      <c r="L5599">
        <v>0</v>
      </c>
      <c r="M5599" t="s">
        <v>6594</v>
      </c>
    </row>
    <row r="5600" spans="1:13" x14ac:dyDescent="0.25">
      <c r="A5600" s="2" t="str">
        <f>VLOOKUP(D5600, Customers!customers, 2, TRUE)</f>
        <v>Customer#000000073</v>
      </c>
      <c r="B5600" s="2" t="str">
        <f>VLOOKUP(D5600, Customers!customers,7, FALSE)</f>
        <v>BUILDING</v>
      </c>
      <c r="C5600">
        <v>22375</v>
      </c>
      <c r="D5600">
        <v>73</v>
      </c>
      <c r="E5600" t="str">
        <f>IFERROR(VLOOKUP(VLOOKUP(D5600,Customers!A5599:D7099, 4),Nation!$A$1:$B$26,2), "None")</f>
        <v>None</v>
      </c>
      <c r="F5600" t="str">
        <f>IFERROR((VLOOKUP(VLOOKUP(VLOOKUP(D5600,Customers!A5599:D7099, 4),Nation!$A$1:$C$26,3),Region!$A$1:$B$6,2)), "None")</f>
        <v>None</v>
      </c>
      <c r="G5600" t="s">
        <v>16</v>
      </c>
      <c r="H5600">
        <v>44148.67</v>
      </c>
      <c r="I5600" s="1">
        <v>34797</v>
      </c>
      <c r="J5600" t="s">
        <v>23</v>
      </c>
      <c r="K5600" t="s">
        <v>680</v>
      </c>
      <c r="L5600">
        <v>0</v>
      </c>
      <c r="M5600" t="s">
        <v>6595</v>
      </c>
    </row>
    <row r="5601" spans="1:13" x14ac:dyDescent="0.25">
      <c r="A5601" s="2" t="str">
        <f>VLOOKUP(D5601, Customers!customers, 2, TRUE)</f>
        <v>Customer#000000805</v>
      </c>
      <c r="B5601" s="2" t="str">
        <f>VLOOKUP(D5601, Customers!customers,7, FALSE)</f>
        <v>BUILDING</v>
      </c>
      <c r="C5601">
        <v>22400</v>
      </c>
      <c r="D5601">
        <v>805</v>
      </c>
      <c r="E5601" t="str">
        <f>IFERROR(VLOOKUP(VLOOKUP(D5601,Customers!A5600:D7100, 4),Nation!$A$1:$B$26,2), "None")</f>
        <v>None</v>
      </c>
      <c r="F5601" t="str">
        <f>IFERROR((VLOOKUP(VLOOKUP(VLOOKUP(D5601,Customers!A5600:D7100, 4),Nation!$A$1:$C$26,3),Region!$A$1:$B$6,2)), "None")</f>
        <v>None</v>
      </c>
      <c r="G5601" t="s">
        <v>16</v>
      </c>
      <c r="H5601">
        <v>41272.120000000003</v>
      </c>
      <c r="I5601" s="1">
        <v>34151</v>
      </c>
      <c r="J5601" t="s">
        <v>26</v>
      </c>
      <c r="K5601" t="s">
        <v>2123</v>
      </c>
      <c r="L5601">
        <v>0</v>
      </c>
      <c r="M5601" t="s">
        <v>6596</v>
      </c>
    </row>
    <row r="5602" spans="1:13" x14ac:dyDescent="0.25">
      <c r="A5602" s="2" t="str">
        <f>VLOOKUP(D5602, Customers!customers, 2, TRUE)</f>
        <v>Customer#000000241</v>
      </c>
      <c r="B5602" s="2" t="str">
        <f>VLOOKUP(D5602, Customers!customers,7, FALSE)</f>
        <v>AUTOMOBILE</v>
      </c>
      <c r="C5602">
        <v>22401</v>
      </c>
      <c r="D5602">
        <v>241</v>
      </c>
      <c r="E5602" t="str">
        <f>IFERROR(VLOOKUP(VLOOKUP(D5602,Customers!A5601:D7101, 4),Nation!$A$1:$B$26,2), "None")</f>
        <v>None</v>
      </c>
      <c r="F5602" t="str">
        <f>IFERROR((VLOOKUP(VLOOKUP(VLOOKUP(D5602,Customers!A5601:D7101, 4),Nation!$A$1:$C$26,3),Region!$A$1:$B$6,2)), "None")</f>
        <v>None</v>
      </c>
      <c r="G5602" t="s">
        <v>9</v>
      </c>
      <c r="H5602">
        <v>38701.21</v>
      </c>
      <c r="I5602" s="1">
        <v>35462</v>
      </c>
      <c r="J5602" t="s">
        <v>31</v>
      </c>
      <c r="K5602" t="s">
        <v>1614</v>
      </c>
      <c r="L5602">
        <v>0</v>
      </c>
      <c r="M5602" t="s">
        <v>6597</v>
      </c>
    </row>
    <row r="5603" spans="1:13" x14ac:dyDescent="0.25">
      <c r="A5603" s="2" t="str">
        <f>VLOOKUP(D5603, Customers!customers, 2, TRUE)</f>
        <v>Customer#000000632</v>
      </c>
      <c r="B5603" s="2" t="str">
        <f>VLOOKUP(D5603, Customers!customers,7, FALSE)</f>
        <v>MACHINERY</v>
      </c>
      <c r="C5603">
        <v>22402</v>
      </c>
      <c r="D5603">
        <v>632</v>
      </c>
      <c r="E5603" t="str">
        <f>IFERROR(VLOOKUP(VLOOKUP(D5603,Customers!A5602:D7102, 4),Nation!$A$1:$B$26,2), "None")</f>
        <v>None</v>
      </c>
      <c r="F5603" t="str">
        <f>IFERROR((VLOOKUP(VLOOKUP(VLOOKUP(D5603,Customers!A5602:D7102, 4),Nation!$A$1:$C$26,3),Region!$A$1:$B$6,2)), "None")</f>
        <v>None</v>
      </c>
      <c r="G5603" t="s">
        <v>16</v>
      </c>
      <c r="H5603">
        <v>118699.91</v>
      </c>
      <c r="I5603" s="1">
        <v>34482</v>
      </c>
      <c r="J5603" t="s">
        <v>13</v>
      </c>
      <c r="K5603" t="s">
        <v>1610</v>
      </c>
      <c r="L5603">
        <v>0</v>
      </c>
      <c r="M5603" t="s">
        <v>6598</v>
      </c>
    </row>
    <row r="5604" spans="1:13" x14ac:dyDescent="0.25">
      <c r="A5604" s="2" t="str">
        <f>VLOOKUP(D5604, Customers!customers, 2, TRUE)</f>
        <v>Customer#000000529</v>
      </c>
      <c r="B5604" s="2" t="str">
        <f>VLOOKUP(D5604, Customers!customers,7, FALSE)</f>
        <v>FURNITURE</v>
      </c>
      <c r="C5604">
        <v>22403</v>
      </c>
      <c r="D5604">
        <v>529</v>
      </c>
      <c r="E5604" t="str">
        <f>IFERROR(VLOOKUP(VLOOKUP(D5604,Customers!A5603:D7103, 4),Nation!$A$1:$B$26,2), "None")</f>
        <v>None</v>
      </c>
      <c r="F5604" t="str">
        <f>IFERROR((VLOOKUP(VLOOKUP(VLOOKUP(D5604,Customers!A5603:D7103, 4),Nation!$A$1:$C$26,3),Region!$A$1:$B$6,2)), "None")</f>
        <v>None</v>
      </c>
      <c r="G5604" t="s">
        <v>9</v>
      </c>
      <c r="H5604">
        <v>129269.9</v>
      </c>
      <c r="I5604" s="1">
        <v>36008</v>
      </c>
      <c r="J5604" t="s">
        <v>31</v>
      </c>
      <c r="K5604" t="s">
        <v>1979</v>
      </c>
      <c r="L5604">
        <v>0</v>
      </c>
      <c r="M5604" t="s">
        <v>6599</v>
      </c>
    </row>
    <row r="5605" spans="1:13" x14ac:dyDescent="0.25">
      <c r="A5605" s="2" t="str">
        <f>VLOOKUP(D5605, Customers!customers, 2, TRUE)</f>
        <v>Customer#000000677</v>
      </c>
      <c r="B5605" s="2" t="str">
        <f>VLOOKUP(D5605, Customers!customers,7, FALSE)</f>
        <v>AUTOMOBILE</v>
      </c>
      <c r="C5605">
        <v>22404</v>
      </c>
      <c r="D5605">
        <v>677</v>
      </c>
      <c r="E5605" t="str">
        <f>IFERROR(VLOOKUP(VLOOKUP(D5605,Customers!A5604:D7104, 4),Nation!$A$1:$B$26,2), "None")</f>
        <v>None</v>
      </c>
      <c r="F5605" t="str">
        <f>IFERROR((VLOOKUP(VLOOKUP(VLOOKUP(D5605,Customers!A5604:D7104, 4),Nation!$A$1:$C$26,3),Region!$A$1:$B$6,2)), "None")</f>
        <v>None</v>
      </c>
      <c r="G5605" t="s">
        <v>16</v>
      </c>
      <c r="H5605">
        <v>75817.89</v>
      </c>
      <c r="I5605" s="1">
        <v>34290</v>
      </c>
      <c r="J5605" t="s">
        <v>10</v>
      </c>
      <c r="K5605" t="s">
        <v>2019</v>
      </c>
      <c r="L5605">
        <v>0</v>
      </c>
      <c r="M5605" t="s">
        <v>6600</v>
      </c>
    </row>
    <row r="5606" spans="1:13" x14ac:dyDescent="0.25">
      <c r="A5606" s="2" t="str">
        <f>VLOOKUP(D5606, Customers!customers, 2, TRUE)</f>
        <v>Customer#000001280</v>
      </c>
      <c r="B5606" s="2" t="str">
        <f>VLOOKUP(D5606, Customers!customers,7, FALSE)</f>
        <v>HOUSEHOLD</v>
      </c>
      <c r="C5606">
        <v>22405</v>
      </c>
      <c r="D5606">
        <v>1280</v>
      </c>
      <c r="E5606" t="str">
        <f>IFERROR(VLOOKUP(VLOOKUP(D5606,Customers!A5605:D7105, 4),Nation!$A$1:$B$26,2), "None")</f>
        <v>None</v>
      </c>
      <c r="F5606" t="str">
        <f>IFERROR((VLOOKUP(VLOOKUP(VLOOKUP(D5606,Customers!A5605:D7105, 4),Nation!$A$1:$C$26,3),Region!$A$1:$B$6,2)), "None")</f>
        <v>None</v>
      </c>
      <c r="G5606" t="s">
        <v>9</v>
      </c>
      <c r="H5606">
        <v>27843.15</v>
      </c>
      <c r="I5606" s="1">
        <v>35509</v>
      </c>
      <c r="J5606" t="s">
        <v>13</v>
      </c>
      <c r="K5606" t="s">
        <v>1195</v>
      </c>
      <c r="L5606">
        <v>0</v>
      </c>
      <c r="M5606" t="s">
        <v>6601</v>
      </c>
    </row>
    <row r="5607" spans="1:13" x14ac:dyDescent="0.25">
      <c r="A5607" s="2" t="str">
        <f>VLOOKUP(D5607, Customers!customers, 2, TRUE)</f>
        <v>Customer#000000521</v>
      </c>
      <c r="B5607" s="2" t="str">
        <f>VLOOKUP(D5607, Customers!customers,7, FALSE)</f>
        <v>MACHINERY</v>
      </c>
      <c r="C5607">
        <v>22406</v>
      </c>
      <c r="D5607">
        <v>521</v>
      </c>
      <c r="E5607" t="str">
        <f>IFERROR(VLOOKUP(VLOOKUP(D5607,Customers!A5606:D7106, 4),Nation!$A$1:$B$26,2), "None")</f>
        <v>None</v>
      </c>
      <c r="F5607" t="str">
        <f>IFERROR((VLOOKUP(VLOOKUP(VLOOKUP(D5607,Customers!A5606:D7106, 4),Nation!$A$1:$C$26,3),Region!$A$1:$B$6,2)), "None")</f>
        <v>None</v>
      </c>
      <c r="G5607" t="s">
        <v>9</v>
      </c>
      <c r="H5607">
        <v>123083.27</v>
      </c>
      <c r="I5607" s="1">
        <v>35148</v>
      </c>
      <c r="J5607" t="s">
        <v>10</v>
      </c>
      <c r="K5607" t="s">
        <v>717</v>
      </c>
      <c r="L5607">
        <v>0</v>
      </c>
      <c r="M5607" t="s">
        <v>6602</v>
      </c>
    </row>
    <row r="5608" spans="1:13" x14ac:dyDescent="0.25">
      <c r="A5608" s="2" t="str">
        <f>VLOOKUP(D5608, Customers!customers, 2, TRUE)</f>
        <v>Customer#000000755</v>
      </c>
      <c r="B5608" s="2" t="str">
        <f>VLOOKUP(D5608, Customers!customers,7, FALSE)</f>
        <v>HOUSEHOLD</v>
      </c>
      <c r="C5608">
        <v>22407</v>
      </c>
      <c r="D5608">
        <v>755</v>
      </c>
      <c r="E5608" t="str">
        <f>IFERROR(VLOOKUP(VLOOKUP(D5608,Customers!A5607:D7107, 4),Nation!$A$1:$B$26,2), "None")</f>
        <v>None</v>
      </c>
      <c r="F5608" t="str">
        <f>IFERROR((VLOOKUP(VLOOKUP(VLOOKUP(D5608,Customers!A5607:D7107, 4),Nation!$A$1:$C$26,3),Region!$A$1:$B$6,2)), "None")</f>
        <v>None</v>
      </c>
      <c r="G5608" t="s">
        <v>16</v>
      </c>
      <c r="H5608">
        <v>228474.22</v>
      </c>
      <c r="I5608" s="1">
        <v>34656</v>
      </c>
      <c r="J5608" t="s">
        <v>23</v>
      </c>
      <c r="K5608" t="s">
        <v>592</v>
      </c>
      <c r="L5608">
        <v>0</v>
      </c>
      <c r="M5608" t="s">
        <v>6603</v>
      </c>
    </row>
    <row r="5609" spans="1:13" x14ac:dyDescent="0.25">
      <c r="A5609" s="2" t="str">
        <f>VLOOKUP(D5609, Customers!customers, 2, TRUE)</f>
        <v>Customer#000001456</v>
      </c>
      <c r="B5609" s="2" t="str">
        <f>VLOOKUP(D5609, Customers!customers,7, FALSE)</f>
        <v>AUTOMOBILE</v>
      </c>
      <c r="C5609">
        <v>22432</v>
      </c>
      <c r="D5609">
        <v>1456</v>
      </c>
      <c r="E5609" t="str">
        <f>IFERROR(VLOOKUP(VLOOKUP(D5609,Customers!A5608:D7108, 4),Nation!$A$1:$B$26,2), "None")</f>
        <v>None</v>
      </c>
      <c r="F5609" t="str">
        <f>IFERROR((VLOOKUP(VLOOKUP(VLOOKUP(D5609,Customers!A5608:D7108, 4),Nation!$A$1:$C$26,3),Region!$A$1:$B$6,2)), "None")</f>
        <v>None</v>
      </c>
      <c r="G5609" t="s">
        <v>16</v>
      </c>
      <c r="H5609">
        <v>251530.64</v>
      </c>
      <c r="I5609" s="1">
        <v>33937</v>
      </c>
      <c r="J5609" t="s">
        <v>23</v>
      </c>
      <c r="K5609" t="s">
        <v>521</v>
      </c>
      <c r="L5609">
        <v>0</v>
      </c>
      <c r="M5609" t="s">
        <v>6604</v>
      </c>
    </row>
    <row r="5610" spans="1:13" x14ac:dyDescent="0.25">
      <c r="A5610" s="2" t="str">
        <f>VLOOKUP(D5610, Customers!customers, 2, TRUE)</f>
        <v>Customer#000000905</v>
      </c>
      <c r="B5610" s="2" t="str">
        <f>VLOOKUP(D5610, Customers!customers,7, FALSE)</f>
        <v>BUILDING</v>
      </c>
      <c r="C5610">
        <v>22433</v>
      </c>
      <c r="D5610">
        <v>905</v>
      </c>
      <c r="E5610" t="str">
        <f>IFERROR(VLOOKUP(VLOOKUP(D5610,Customers!A5609:D7109, 4),Nation!$A$1:$B$26,2), "None")</f>
        <v>None</v>
      </c>
      <c r="F5610" t="str">
        <f>IFERROR((VLOOKUP(VLOOKUP(VLOOKUP(D5610,Customers!A5609:D7109, 4),Nation!$A$1:$C$26,3),Region!$A$1:$B$6,2)), "None")</f>
        <v>None</v>
      </c>
      <c r="G5610" t="s">
        <v>48</v>
      </c>
      <c r="H5610">
        <v>151867.19</v>
      </c>
      <c r="I5610" s="1">
        <v>34762</v>
      </c>
      <c r="J5610" t="s">
        <v>13</v>
      </c>
      <c r="K5610" t="s">
        <v>631</v>
      </c>
      <c r="L5610">
        <v>0</v>
      </c>
      <c r="M5610" t="s">
        <v>6605</v>
      </c>
    </row>
    <row r="5611" spans="1:13" x14ac:dyDescent="0.25">
      <c r="A5611" s="2" t="str">
        <f>VLOOKUP(D5611, Customers!customers, 2, TRUE)</f>
        <v>Customer#000001027</v>
      </c>
      <c r="B5611" s="2" t="str">
        <f>VLOOKUP(D5611, Customers!customers,7, FALSE)</f>
        <v>BUILDING</v>
      </c>
      <c r="C5611">
        <v>22434</v>
      </c>
      <c r="D5611">
        <v>1027</v>
      </c>
      <c r="E5611" t="str">
        <f>IFERROR(VLOOKUP(VLOOKUP(D5611,Customers!A5610:D7110, 4),Nation!$A$1:$B$26,2), "None")</f>
        <v>None</v>
      </c>
      <c r="F5611" t="str">
        <f>IFERROR((VLOOKUP(VLOOKUP(VLOOKUP(D5611,Customers!A5610:D7110, 4),Nation!$A$1:$C$26,3),Region!$A$1:$B$6,2)), "None")</f>
        <v>None</v>
      </c>
      <c r="G5611" t="s">
        <v>16</v>
      </c>
      <c r="H5611">
        <v>308107.23</v>
      </c>
      <c r="I5611" s="1">
        <v>33846</v>
      </c>
      <c r="J5611" t="s">
        <v>13</v>
      </c>
      <c r="K5611" t="s">
        <v>269</v>
      </c>
      <c r="L5611">
        <v>0</v>
      </c>
      <c r="M5611" t="s">
        <v>6606</v>
      </c>
    </row>
    <row r="5612" spans="1:13" x14ac:dyDescent="0.25">
      <c r="A5612" s="2" t="str">
        <f>VLOOKUP(D5612, Customers!customers, 2, TRUE)</f>
        <v>Customer#000000709</v>
      </c>
      <c r="B5612" s="2" t="str">
        <f>VLOOKUP(D5612, Customers!customers,7, FALSE)</f>
        <v>BUILDING</v>
      </c>
      <c r="C5612">
        <v>22435</v>
      </c>
      <c r="D5612">
        <v>709</v>
      </c>
      <c r="E5612" t="str">
        <f>IFERROR(VLOOKUP(VLOOKUP(D5612,Customers!A5611:D7111, 4),Nation!$A$1:$B$26,2), "None")</f>
        <v>None</v>
      </c>
      <c r="F5612" t="str">
        <f>IFERROR((VLOOKUP(VLOOKUP(VLOOKUP(D5612,Customers!A5611:D7111, 4),Nation!$A$1:$C$26,3),Region!$A$1:$B$6,2)), "None")</f>
        <v>None</v>
      </c>
      <c r="G5612" t="s">
        <v>9</v>
      </c>
      <c r="H5612">
        <v>100437.06</v>
      </c>
      <c r="I5612" s="1">
        <v>35587</v>
      </c>
      <c r="J5612" t="s">
        <v>10</v>
      </c>
      <c r="K5612" t="s">
        <v>59</v>
      </c>
      <c r="L5612">
        <v>0</v>
      </c>
      <c r="M5612" t="s">
        <v>6607</v>
      </c>
    </row>
    <row r="5613" spans="1:13" x14ac:dyDescent="0.25">
      <c r="A5613" s="2" t="str">
        <f>VLOOKUP(D5613, Customers!customers, 2, TRUE)</f>
        <v>Customer#000000751</v>
      </c>
      <c r="B5613" s="2" t="str">
        <f>VLOOKUP(D5613, Customers!customers,7, FALSE)</f>
        <v>FURNITURE</v>
      </c>
      <c r="C5613">
        <v>22436</v>
      </c>
      <c r="D5613">
        <v>751</v>
      </c>
      <c r="E5613" t="str">
        <f>IFERROR(VLOOKUP(VLOOKUP(D5613,Customers!A5612:D7112, 4),Nation!$A$1:$B$26,2), "None")</f>
        <v>None</v>
      </c>
      <c r="F5613" t="str">
        <f>IFERROR((VLOOKUP(VLOOKUP(VLOOKUP(D5613,Customers!A5612:D7112, 4),Nation!$A$1:$C$26,3),Region!$A$1:$B$6,2)), "None")</f>
        <v>None</v>
      </c>
      <c r="G5613" t="s">
        <v>9</v>
      </c>
      <c r="H5613">
        <v>178799.7</v>
      </c>
      <c r="I5613" s="1">
        <v>35209</v>
      </c>
      <c r="J5613" t="s">
        <v>13</v>
      </c>
      <c r="K5613" t="s">
        <v>1081</v>
      </c>
      <c r="L5613">
        <v>0</v>
      </c>
      <c r="M5613" t="s">
        <v>6608</v>
      </c>
    </row>
    <row r="5614" spans="1:13" x14ac:dyDescent="0.25">
      <c r="A5614" s="2" t="str">
        <f>VLOOKUP(D5614, Customers!customers, 2, TRUE)</f>
        <v>Customer#000000079</v>
      </c>
      <c r="B5614" s="2" t="str">
        <f>VLOOKUP(D5614, Customers!customers,7, FALSE)</f>
        <v>MACHINERY</v>
      </c>
      <c r="C5614">
        <v>22437</v>
      </c>
      <c r="D5614">
        <v>79</v>
      </c>
      <c r="E5614" t="str">
        <f>IFERROR(VLOOKUP(VLOOKUP(D5614,Customers!A5613:D7113, 4),Nation!$A$1:$B$26,2), "None")</f>
        <v>None</v>
      </c>
      <c r="F5614" t="str">
        <f>IFERROR((VLOOKUP(VLOOKUP(VLOOKUP(D5614,Customers!A5613:D7113, 4),Nation!$A$1:$C$26,3),Region!$A$1:$B$6,2)), "None")</f>
        <v>None</v>
      </c>
      <c r="G5614" t="s">
        <v>16</v>
      </c>
      <c r="H5614">
        <v>43384.53</v>
      </c>
      <c r="I5614" s="1">
        <v>34546</v>
      </c>
      <c r="J5614" t="s">
        <v>26</v>
      </c>
      <c r="K5614" t="s">
        <v>778</v>
      </c>
      <c r="L5614">
        <v>0</v>
      </c>
      <c r="M5614" t="s">
        <v>6609</v>
      </c>
    </row>
    <row r="5615" spans="1:13" x14ac:dyDescent="0.25">
      <c r="A5615" s="2" t="str">
        <f>VLOOKUP(D5615, Customers!customers, 2, TRUE)</f>
        <v>Customer#000001192</v>
      </c>
      <c r="B5615" s="2" t="str">
        <f>VLOOKUP(D5615, Customers!customers,7, FALSE)</f>
        <v>BUILDING</v>
      </c>
      <c r="C5615">
        <v>22438</v>
      </c>
      <c r="D5615">
        <v>1192</v>
      </c>
      <c r="E5615" t="str">
        <f>IFERROR(VLOOKUP(VLOOKUP(D5615,Customers!A5614:D7114, 4),Nation!$A$1:$B$26,2), "None")</f>
        <v>None</v>
      </c>
      <c r="F5615" t="str">
        <f>IFERROR((VLOOKUP(VLOOKUP(VLOOKUP(D5615,Customers!A5614:D7114, 4),Nation!$A$1:$C$26,3),Region!$A$1:$B$6,2)), "None")</f>
        <v>None</v>
      </c>
      <c r="G5615" t="s">
        <v>9</v>
      </c>
      <c r="H5615">
        <v>275112.53000000003</v>
      </c>
      <c r="I5615" s="1">
        <v>35701</v>
      </c>
      <c r="J5615" t="s">
        <v>13</v>
      </c>
      <c r="K5615" t="s">
        <v>625</v>
      </c>
      <c r="L5615">
        <v>0</v>
      </c>
      <c r="M5615" t="s">
        <v>6610</v>
      </c>
    </row>
    <row r="5616" spans="1:13" x14ac:dyDescent="0.25">
      <c r="A5616" s="2" t="str">
        <f>VLOOKUP(D5616, Customers!customers, 2, TRUE)</f>
        <v>Customer#000000610</v>
      </c>
      <c r="B5616" s="2" t="str">
        <f>VLOOKUP(D5616, Customers!customers,7, FALSE)</f>
        <v>BUILDING</v>
      </c>
      <c r="C5616">
        <v>22439</v>
      </c>
      <c r="D5616">
        <v>610</v>
      </c>
      <c r="E5616" t="str">
        <f>IFERROR(VLOOKUP(VLOOKUP(D5616,Customers!A5615:D7115, 4),Nation!$A$1:$B$26,2), "None")</f>
        <v>None</v>
      </c>
      <c r="F5616" t="str">
        <f>IFERROR((VLOOKUP(VLOOKUP(VLOOKUP(D5616,Customers!A5615:D7115, 4),Nation!$A$1:$C$26,3),Region!$A$1:$B$6,2)), "None")</f>
        <v>None</v>
      </c>
      <c r="G5616" t="s">
        <v>9</v>
      </c>
      <c r="H5616">
        <v>198119.63</v>
      </c>
      <c r="I5616" s="1">
        <v>35674</v>
      </c>
      <c r="J5616" t="s">
        <v>13</v>
      </c>
      <c r="K5616" t="s">
        <v>669</v>
      </c>
      <c r="L5616">
        <v>0</v>
      </c>
      <c r="M5616" t="s">
        <v>6611</v>
      </c>
    </row>
    <row r="5617" spans="1:13" x14ac:dyDescent="0.25">
      <c r="A5617" s="2" t="str">
        <f>VLOOKUP(D5617, Customers!customers, 2, TRUE)</f>
        <v>Customer#000000308</v>
      </c>
      <c r="B5617" s="2" t="str">
        <f>VLOOKUP(D5617, Customers!customers,7, FALSE)</f>
        <v>HOUSEHOLD</v>
      </c>
      <c r="C5617">
        <v>22464</v>
      </c>
      <c r="D5617">
        <v>308</v>
      </c>
      <c r="E5617" t="str">
        <f>IFERROR(VLOOKUP(VLOOKUP(D5617,Customers!A5616:D7116, 4),Nation!$A$1:$B$26,2), "None")</f>
        <v>None</v>
      </c>
      <c r="F5617" t="str">
        <f>IFERROR((VLOOKUP(VLOOKUP(VLOOKUP(D5617,Customers!A5616:D7116, 4),Nation!$A$1:$C$26,3),Region!$A$1:$B$6,2)), "None")</f>
        <v>None</v>
      </c>
      <c r="G5617" t="s">
        <v>9</v>
      </c>
      <c r="H5617">
        <v>235373.35</v>
      </c>
      <c r="I5617" s="1">
        <v>35839</v>
      </c>
      <c r="J5617" t="s">
        <v>26</v>
      </c>
      <c r="K5617" t="s">
        <v>114</v>
      </c>
      <c r="L5617">
        <v>0</v>
      </c>
      <c r="M5617" t="s">
        <v>6612</v>
      </c>
    </row>
    <row r="5618" spans="1:13" x14ac:dyDescent="0.25">
      <c r="A5618" s="2" t="str">
        <f>VLOOKUP(D5618, Customers!customers, 2, TRUE)</f>
        <v>Customer#000001348</v>
      </c>
      <c r="B5618" s="2" t="str">
        <f>VLOOKUP(D5618, Customers!customers,7, FALSE)</f>
        <v>MACHINERY</v>
      </c>
      <c r="C5618">
        <v>22465</v>
      </c>
      <c r="D5618">
        <v>1348</v>
      </c>
      <c r="E5618" t="str">
        <f>IFERROR(VLOOKUP(VLOOKUP(D5618,Customers!A5617:D7117, 4),Nation!$A$1:$B$26,2), "None")</f>
        <v>None</v>
      </c>
      <c r="F5618" t="str">
        <f>IFERROR((VLOOKUP(VLOOKUP(VLOOKUP(D5618,Customers!A5617:D7117, 4),Nation!$A$1:$C$26,3),Region!$A$1:$B$6,2)), "None")</f>
        <v>None</v>
      </c>
      <c r="G5618" t="s">
        <v>16</v>
      </c>
      <c r="H5618">
        <v>32435.119999999999</v>
      </c>
      <c r="I5618" s="1">
        <v>33807</v>
      </c>
      <c r="J5618" t="s">
        <v>23</v>
      </c>
      <c r="K5618" t="s">
        <v>2531</v>
      </c>
      <c r="L5618">
        <v>0</v>
      </c>
      <c r="M5618" t="s">
        <v>6613</v>
      </c>
    </row>
    <row r="5619" spans="1:13" x14ac:dyDescent="0.25">
      <c r="A5619" s="2" t="str">
        <f>VLOOKUP(D5619, Customers!customers, 2, TRUE)</f>
        <v>Customer#000000004</v>
      </c>
      <c r="B5619" s="2" t="str">
        <f>VLOOKUP(D5619, Customers!customers,7, FALSE)</f>
        <v>MACHINERY</v>
      </c>
      <c r="C5619">
        <v>22466</v>
      </c>
      <c r="D5619">
        <v>4</v>
      </c>
      <c r="E5619" t="str">
        <f>IFERROR(VLOOKUP(VLOOKUP(D5619,Customers!A5618:D7118, 4),Nation!$A$1:$B$26,2), "None")</f>
        <v>None</v>
      </c>
      <c r="F5619" t="str">
        <f>IFERROR((VLOOKUP(VLOOKUP(VLOOKUP(D5619,Customers!A5618:D7118, 4),Nation!$A$1:$C$26,3),Region!$A$1:$B$6,2)), "None")</f>
        <v>None</v>
      </c>
      <c r="G5619" t="s">
        <v>16</v>
      </c>
      <c r="H5619">
        <v>130160.51</v>
      </c>
      <c r="I5619" s="1">
        <v>33692</v>
      </c>
      <c r="J5619" t="s">
        <v>10</v>
      </c>
      <c r="K5619" t="s">
        <v>915</v>
      </c>
      <c r="L5619">
        <v>0</v>
      </c>
      <c r="M5619" t="s">
        <v>6614</v>
      </c>
    </row>
    <row r="5620" spans="1:13" x14ac:dyDescent="0.25">
      <c r="A5620" s="2" t="str">
        <f>VLOOKUP(D5620, Customers!customers, 2, TRUE)</f>
        <v>Customer#000001342</v>
      </c>
      <c r="B5620" s="2" t="str">
        <f>VLOOKUP(D5620, Customers!customers,7, FALSE)</f>
        <v>MACHINERY</v>
      </c>
      <c r="C5620">
        <v>22467</v>
      </c>
      <c r="D5620">
        <v>1342</v>
      </c>
      <c r="E5620" t="str">
        <f>IFERROR(VLOOKUP(VLOOKUP(D5620,Customers!A5619:D7119, 4),Nation!$A$1:$B$26,2), "None")</f>
        <v>None</v>
      </c>
      <c r="F5620" t="str">
        <f>IFERROR((VLOOKUP(VLOOKUP(VLOOKUP(D5620,Customers!A5619:D7119, 4),Nation!$A$1:$C$26,3),Region!$A$1:$B$6,2)), "None")</f>
        <v>None</v>
      </c>
      <c r="G5620" t="s">
        <v>9</v>
      </c>
      <c r="H5620">
        <v>75696.72</v>
      </c>
      <c r="I5620" s="1">
        <v>35826</v>
      </c>
      <c r="J5620" t="s">
        <v>23</v>
      </c>
      <c r="K5620" t="s">
        <v>1663</v>
      </c>
      <c r="L5620">
        <v>0</v>
      </c>
      <c r="M5620" t="s">
        <v>6615</v>
      </c>
    </row>
    <row r="5621" spans="1:13" x14ac:dyDescent="0.25">
      <c r="A5621" s="2" t="str">
        <f>VLOOKUP(D5621, Customers!customers, 2, TRUE)</f>
        <v>Customer#000001244</v>
      </c>
      <c r="B5621" s="2" t="str">
        <f>VLOOKUP(D5621, Customers!customers,7, FALSE)</f>
        <v>BUILDING</v>
      </c>
      <c r="C5621">
        <v>22468</v>
      </c>
      <c r="D5621">
        <v>1244</v>
      </c>
      <c r="E5621" t="str">
        <f>IFERROR(VLOOKUP(VLOOKUP(D5621,Customers!A5620:D7120, 4),Nation!$A$1:$B$26,2), "None")</f>
        <v>None</v>
      </c>
      <c r="F5621" t="str">
        <f>IFERROR((VLOOKUP(VLOOKUP(VLOOKUP(D5621,Customers!A5620:D7120, 4),Nation!$A$1:$C$26,3),Region!$A$1:$B$6,2)), "None")</f>
        <v>None</v>
      </c>
      <c r="G5621" t="s">
        <v>16</v>
      </c>
      <c r="H5621">
        <v>275903.03000000003</v>
      </c>
      <c r="I5621" s="1">
        <v>34131</v>
      </c>
      <c r="J5621" t="s">
        <v>23</v>
      </c>
      <c r="K5621" t="s">
        <v>1991</v>
      </c>
      <c r="L5621">
        <v>0</v>
      </c>
      <c r="M5621" t="s">
        <v>6616</v>
      </c>
    </row>
    <row r="5622" spans="1:13" x14ac:dyDescent="0.25">
      <c r="A5622" s="2" t="str">
        <f>VLOOKUP(D5622, Customers!customers, 2, TRUE)</f>
        <v>Customer#000000964</v>
      </c>
      <c r="B5622" s="2" t="str">
        <f>VLOOKUP(D5622, Customers!customers,7, FALSE)</f>
        <v>FURNITURE</v>
      </c>
      <c r="C5622">
        <v>22469</v>
      </c>
      <c r="D5622">
        <v>964</v>
      </c>
      <c r="E5622" t="str">
        <f>IFERROR(VLOOKUP(VLOOKUP(D5622,Customers!A5621:D7121, 4),Nation!$A$1:$B$26,2), "None")</f>
        <v>None</v>
      </c>
      <c r="F5622" t="str">
        <f>IFERROR((VLOOKUP(VLOOKUP(VLOOKUP(D5622,Customers!A5621:D7121, 4),Nation!$A$1:$C$26,3),Region!$A$1:$B$6,2)), "None")</f>
        <v>None</v>
      </c>
      <c r="G5622" t="s">
        <v>16</v>
      </c>
      <c r="H5622">
        <v>245660.73</v>
      </c>
      <c r="I5622" s="1">
        <v>34254</v>
      </c>
      <c r="J5622" t="s">
        <v>26</v>
      </c>
      <c r="K5622" t="s">
        <v>1081</v>
      </c>
      <c r="L5622">
        <v>0</v>
      </c>
      <c r="M5622" t="s">
        <v>6617</v>
      </c>
    </row>
    <row r="5623" spans="1:13" x14ac:dyDescent="0.25">
      <c r="A5623" s="2" t="str">
        <f>VLOOKUP(D5623, Customers!customers, 2, TRUE)</f>
        <v>Customer#000000547</v>
      </c>
      <c r="B5623" s="2" t="str">
        <f>VLOOKUP(D5623, Customers!customers,7, FALSE)</f>
        <v>BUILDING</v>
      </c>
      <c r="C5623">
        <v>22470</v>
      </c>
      <c r="D5623">
        <v>547</v>
      </c>
      <c r="E5623" t="str">
        <f>IFERROR(VLOOKUP(VLOOKUP(D5623,Customers!A5622:D7122, 4),Nation!$A$1:$B$26,2), "None")</f>
        <v>None</v>
      </c>
      <c r="F5623" t="str">
        <f>IFERROR((VLOOKUP(VLOOKUP(VLOOKUP(D5623,Customers!A5622:D7122, 4),Nation!$A$1:$C$26,3),Region!$A$1:$B$6,2)), "None")</f>
        <v>None</v>
      </c>
      <c r="G5623" t="s">
        <v>16</v>
      </c>
      <c r="H5623">
        <v>43938.35</v>
      </c>
      <c r="I5623" s="1">
        <v>34172</v>
      </c>
      <c r="J5623" t="s">
        <v>13</v>
      </c>
      <c r="K5623" t="s">
        <v>803</v>
      </c>
      <c r="L5623">
        <v>0</v>
      </c>
      <c r="M5623" t="s">
        <v>6618</v>
      </c>
    </row>
    <row r="5624" spans="1:13" x14ac:dyDescent="0.25">
      <c r="A5624" s="2" t="str">
        <f>VLOOKUP(D5624, Customers!customers, 2, TRUE)</f>
        <v>Customer#000001435</v>
      </c>
      <c r="B5624" s="2" t="str">
        <f>VLOOKUP(D5624, Customers!customers,7, FALSE)</f>
        <v>AUTOMOBILE</v>
      </c>
      <c r="C5624">
        <v>22471</v>
      </c>
      <c r="D5624">
        <v>1435</v>
      </c>
      <c r="E5624" t="str">
        <f>IFERROR(VLOOKUP(VLOOKUP(D5624,Customers!A5623:D7123, 4),Nation!$A$1:$B$26,2), "None")</f>
        <v>None</v>
      </c>
      <c r="F5624" t="str">
        <f>IFERROR((VLOOKUP(VLOOKUP(VLOOKUP(D5624,Customers!A5623:D7123, 4),Nation!$A$1:$C$26,3),Region!$A$1:$B$6,2)), "None")</f>
        <v>None</v>
      </c>
      <c r="G5624" t="s">
        <v>9</v>
      </c>
      <c r="H5624">
        <v>175467.22</v>
      </c>
      <c r="I5624" s="1">
        <v>35537</v>
      </c>
      <c r="J5624" t="s">
        <v>26</v>
      </c>
      <c r="K5624" t="s">
        <v>2139</v>
      </c>
      <c r="L5624">
        <v>0</v>
      </c>
      <c r="M5624" t="s">
        <v>6619</v>
      </c>
    </row>
    <row r="5625" spans="1:13" x14ac:dyDescent="0.25">
      <c r="A5625" s="2" t="str">
        <f>VLOOKUP(D5625, Customers!customers, 2, TRUE)</f>
        <v>Customer#000001135</v>
      </c>
      <c r="B5625" s="2" t="str">
        <f>VLOOKUP(D5625, Customers!customers,7, FALSE)</f>
        <v>FURNITURE</v>
      </c>
      <c r="C5625">
        <v>22496</v>
      </c>
      <c r="D5625">
        <v>1135</v>
      </c>
      <c r="E5625" t="str">
        <f>IFERROR(VLOOKUP(VLOOKUP(D5625,Customers!A5624:D7124, 4),Nation!$A$1:$B$26,2), "None")</f>
        <v>None</v>
      </c>
      <c r="F5625" t="str">
        <f>IFERROR((VLOOKUP(VLOOKUP(VLOOKUP(D5625,Customers!A5624:D7124, 4),Nation!$A$1:$C$26,3),Region!$A$1:$B$6,2)), "None")</f>
        <v>None</v>
      </c>
      <c r="G5625" t="s">
        <v>16</v>
      </c>
      <c r="H5625">
        <v>30227.13</v>
      </c>
      <c r="I5625" s="1">
        <v>34569</v>
      </c>
      <c r="J5625" t="s">
        <v>31</v>
      </c>
      <c r="K5625" t="s">
        <v>124</v>
      </c>
      <c r="L5625">
        <v>0</v>
      </c>
      <c r="M5625" t="s">
        <v>6620</v>
      </c>
    </row>
    <row r="5626" spans="1:13" x14ac:dyDescent="0.25">
      <c r="A5626" s="2" t="str">
        <f>VLOOKUP(D5626, Customers!customers, 2, TRUE)</f>
        <v>Customer#000000757</v>
      </c>
      <c r="B5626" s="2" t="str">
        <f>VLOOKUP(D5626, Customers!customers,7, FALSE)</f>
        <v>AUTOMOBILE</v>
      </c>
      <c r="C5626">
        <v>22497</v>
      </c>
      <c r="D5626">
        <v>757</v>
      </c>
      <c r="E5626" t="str">
        <f>IFERROR(VLOOKUP(VLOOKUP(D5626,Customers!A5625:D7125, 4),Nation!$A$1:$B$26,2), "None")</f>
        <v>None</v>
      </c>
      <c r="F5626" t="str">
        <f>IFERROR((VLOOKUP(VLOOKUP(VLOOKUP(D5626,Customers!A5625:D7125, 4),Nation!$A$1:$C$26,3),Region!$A$1:$B$6,2)), "None")</f>
        <v>None</v>
      </c>
      <c r="G5626" t="s">
        <v>16</v>
      </c>
      <c r="H5626">
        <v>177030.78</v>
      </c>
      <c r="I5626" s="1">
        <v>33723</v>
      </c>
      <c r="J5626" t="s">
        <v>31</v>
      </c>
      <c r="K5626" t="s">
        <v>1227</v>
      </c>
      <c r="L5626">
        <v>0</v>
      </c>
      <c r="M5626" t="s">
        <v>6621</v>
      </c>
    </row>
    <row r="5627" spans="1:13" x14ac:dyDescent="0.25">
      <c r="A5627" s="2" t="str">
        <f>VLOOKUP(D5627, Customers!customers, 2, TRUE)</f>
        <v>Customer#000000802</v>
      </c>
      <c r="B5627" s="2" t="str">
        <f>VLOOKUP(D5627, Customers!customers,7, FALSE)</f>
        <v>BUILDING</v>
      </c>
      <c r="C5627">
        <v>22498</v>
      </c>
      <c r="D5627">
        <v>802</v>
      </c>
      <c r="E5627" t="str">
        <f>IFERROR(VLOOKUP(VLOOKUP(D5627,Customers!A5626:D7126, 4),Nation!$A$1:$B$26,2), "None")</f>
        <v>None</v>
      </c>
      <c r="F5627" t="str">
        <f>IFERROR((VLOOKUP(VLOOKUP(VLOOKUP(D5627,Customers!A5626:D7126, 4),Nation!$A$1:$C$26,3),Region!$A$1:$B$6,2)), "None")</f>
        <v>None</v>
      </c>
      <c r="G5627" t="s">
        <v>16</v>
      </c>
      <c r="H5627">
        <v>98586.49</v>
      </c>
      <c r="I5627" s="1">
        <v>34283</v>
      </c>
      <c r="J5627" t="s">
        <v>13</v>
      </c>
      <c r="K5627" t="s">
        <v>726</v>
      </c>
      <c r="L5627">
        <v>0</v>
      </c>
      <c r="M5627" t="s">
        <v>6622</v>
      </c>
    </row>
    <row r="5628" spans="1:13" x14ac:dyDescent="0.25">
      <c r="A5628" s="2" t="str">
        <f>VLOOKUP(D5628, Customers!customers, 2, TRUE)</f>
        <v>Customer#000000200</v>
      </c>
      <c r="B5628" s="2" t="str">
        <f>VLOOKUP(D5628, Customers!customers,7, FALSE)</f>
        <v>BUILDING</v>
      </c>
      <c r="C5628">
        <v>22499</v>
      </c>
      <c r="D5628">
        <v>200</v>
      </c>
      <c r="E5628" t="str">
        <f>IFERROR(VLOOKUP(VLOOKUP(D5628,Customers!A5627:D7127, 4),Nation!$A$1:$B$26,2), "None")</f>
        <v>None</v>
      </c>
      <c r="F5628" t="str">
        <f>IFERROR((VLOOKUP(VLOOKUP(VLOOKUP(D5628,Customers!A5627:D7127, 4),Nation!$A$1:$C$26,3),Region!$A$1:$B$6,2)), "None")</f>
        <v>None</v>
      </c>
      <c r="G5628" t="s">
        <v>16</v>
      </c>
      <c r="H5628">
        <v>24847.49</v>
      </c>
      <c r="I5628" s="1">
        <v>34614</v>
      </c>
      <c r="J5628" t="s">
        <v>10</v>
      </c>
      <c r="K5628" t="s">
        <v>3112</v>
      </c>
      <c r="L5628">
        <v>0</v>
      </c>
      <c r="M5628" t="s">
        <v>6623</v>
      </c>
    </row>
    <row r="5629" spans="1:13" x14ac:dyDescent="0.25">
      <c r="A5629" s="2" t="str">
        <f>VLOOKUP(D5629, Customers!customers, 2, TRUE)</f>
        <v>Customer#000000704</v>
      </c>
      <c r="B5629" s="2" t="str">
        <f>VLOOKUP(D5629, Customers!customers,7, FALSE)</f>
        <v>AUTOMOBILE</v>
      </c>
      <c r="C5629">
        <v>22500</v>
      </c>
      <c r="D5629">
        <v>704</v>
      </c>
      <c r="E5629" t="str">
        <f>IFERROR(VLOOKUP(VLOOKUP(D5629,Customers!A5628:D7128, 4),Nation!$A$1:$B$26,2), "None")</f>
        <v>None</v>
      </c>
      <c r="F5629" t="str">
        <f>IFERROR((VLOOKUP(VLOOKUP(VLOOKUP(D5629,Customers!A5628:D7128, 4),Nation!$A$1:$C$26,3),Region!$A$1:$B$6,2)), "None")</f>
        <v>None</v>
      </c>
      <c r="G5629" t="s">
        <v>16</v>
      </c>
      <c r="H5629">
        <v>70239.83</v>
      </c>
      <c r="I5629" s="1">
        <v>33821</v>
      </c>
      <c r="J5629" t="s">
        <v>10</v>
      </c>
      <c r="K5629" t="s">
        <v>254</v>
      </c>
      <c r="L5629">
        <v>0</v>
      </c>
      <c r="M5629" t="s">
        <v>6624</v>
      </c>
    </row>
    <row r="5630" spans="1:13" x14ac:dyDescent="0.25">
      <c r="A5630" s="2" t="str">
        <f>VLOOKUP(D5630, Customers!customers, 2, TRUE)</f>
        <v>Customer#000000493</v>
      </c>
      <c r="B5630" s="2" t="str">
        <f>VLOOKUP(D5630, Customers!customers,7, FALSE)</f>
        <v>MACHINERY</v>
      </c>
      <c r="C5630">
        <v>22501</v>
      </c>
      <c r="D5630">
        <v>493</v>
      </c>
      <c r="E5630" t="str">
        <f>IFERROR(VLOOKUP(VLOOKUP(D5630,Customers!A5629:D7129, 4),Nation!$A$1:$B$26,2), "None")</f>
        <v>None</v>
      </c>
      <c r="F5630" t="str">
        <f>IFERROR((VLOOKUP(VLOOKUP(VLOOKUP(D5630,Customers!A5629:D7129, 4),Nation!$A$1:$C$26,3),Region!$A$1:$B$6,2)), "None")</f>
        <v>None</v>
      </c>
      <c r="G5630" t="s">
        <v>16</v>
      </c>
      <c r="H5630">
        <v>105604.37</v>
      </c>
      <c r="I5630" s="1">
        <v>34108</v>
      </c>
      <c r="J5630" t="s">
        <v>26</v>
      </c>
      <c r="K5630" t="s">
        <v>775</v>
      </c>
      <c r="L5630">
        <v>0</v>
      </c>
      <c r="M5630" t="s">
        <v>6625</v>
      </c>
    </row>
    <row r="5631" spans="1:13" x14ac:dyDescent="0.25">
      <c r="A5631" s="2" t="str">
        <f>VLOOKUP(D5631, Customers!customers, 2, TRUE)</f>
        <v>Customer#000000946</v>
      </c>
      <c r="B5631" s="2" t="str">
        <f>VLOOKUP(D5631, Customers!customers,7, FALSE)</f>
        <v>FURNITURE</v>
      </c>
      <c r="C5631">
        <v>22502</v>
      </c>
      <c r="D5631">
        <v>946</v>
      </c>
      <c r="E5631" t="str">
        <f>IFERROR(VLOOKUP(VLOOKUP(D5631,Customers!A5630:D7130, 4),Nation!$A$1:$B$26,2), "None")</f>
        <v>None</v>
      </c>
      <c r="F5631" t="str">
        <f>IFERROR((VLOOKUP(VLOOKUP(VLOOKUP(D5631,Customers!A5630:D7130, 4),Nation!$A$1:$C$26,3),Region!$A$1:$B$6,2)), "None")</f>
        <v>None</v>
      </c>
      <c r="G5631" t="s">
        <v>9</v>
      </c>
      <c r="H5631">
        <v>168912.62</v>
      </c>
      <c r="I5631" s="1">
        <v>35865</v>
      </c>
      <c r="J5631" t="s">
        <v>31</v>
      </c>
      <c r="K5631" t="s">
        <v>2349</v>
      </c>
      <c r="L5631">
        <v>0</v>
      </c>
      <c r="M5631" t="s">
        <v>6626</v>
      </c>
    </row>
    <row r="5632" spans="1:13" x14ac:dyDescent="0.25">
      <c r="A5632" s="2" t="str">
        <f>VLOOKUP(D5632, Customers!customers, 2, TRUE)</f>
        <v>Customer#000000251</v>
      </c>
      <c r="B5632" s="2" t="str">
        <f>VLOOKUP(D5632, Customers!customers,7, FALSE)</f>
        <v>HOUSEHOLD</v>
      </c>
      <c r="C5632">
        <v>22503</v>
      </c>
      <c r="D5632">
        <v>251</v>
      </c>
      <c r="E5632" t="str">
        <f>IFERROR(VLOOKUP(VLOOKUP(D5632,Customers!A5631:D7131, 4),Nation!$A$1:$B$26,2), "None")</f>
        <v>None</v>
      </c>
      <c r="F5632" t="str">
        <f>IFERROR((VLOOKUP(VLOOKUP(VLOOKUP(D5632,Customers!A5631:D7131, 4),Nation!$A$1:$C$26,3),Region!$A$1:$B$6,2)), "None")</f>
        <v>None</v>
      </c>
      <c r="G5632" t="s">
        <v>9</v>
      </c>
      <c r="H5632">
        <v>30303.96</v>
      </c>
      <c r="I5632" s="1">
        <v>35779</v>
      </c>
      <c r="J5632" t="s">
        <v>13</v>
      </c>
      <c r="K5632" t="s">
        <v>925</v>
      </c>
      <c r="L5632">
        <v>0</v>
      </c>
      <c r="M5632" t="s">
        <v>6627</v>
      </c>
    </row>
    <row r="5633" spans="1:13" x14ac:dyDescent="0.25">
      <c r="A5633" s="2" t="str">
        <f>VLOOKUP(D5633, Customers!customers, 2, TRUE)</f>
        <v>Customer#000001160</v>
      </c>
      <c r="B5633" s="2" t="str">
        <f>VLOOKUP(D5633, Customers!customers,7, FALSE)</f>
        <v>AUTOMOBILE</v>
      </c>
      <c r="C5633">
        <v>22528</v>
      </c>
      <c r="D5633">
        <v>1160</v>
      </c>
      <c r="E5633" t="str">
        <f>IFERROR(VLOOKUP(VLOOKUP(D5633,Customers!A5632:D7132, 4),Nation!$A$1:$B$26,2), "None")</f>
        <v>None</v>
      </c>
      <c r="F5633" t="str">
        <f>IFERROR((VLOOKUP(VLOOKUP(VLOOKUP(D5633,Customers!A5632:D7132, 4),Nation!$A$1:$C$26,3),Region!$A$1:$B$6,2)), "None")</f>
        <v>None</v>
      </c>
      <c r="G5633" t="s">
        <v>9</v>
      </c>
      <c r="H5633">
        <v>109423.44</v>
      </c>
      <c r="I5633" s="1">
        <v>35015</v>
      </c>
      <c r="J5633" t="s">
        <v>26</v>
      </c>
      <c r="K5633" t="s">
        <v>2361</v>
      </c>
      <c r="L5633">
        <v>0</v>
      </c>
      <c r="M5633" t="s">
        <v>6628</v>
      </c>
    </row>
    <row r="5634" spans="1:13" x14ac:dyDescent="0.25">
      <c r="A5634" s="2" t="str">
        <f>VLOOKUP(D5634, Customers!customers, 2, TRUE)</f>
        <v>Customer#000000968</v>
      </c>
      <c r="B5634" s="2" t="str">
        <f>VLOOKUP(D5634, Customers!customers,7, FALSE)</f>
        <v>BUILDING</v>
      </c>
      <c r="C5634">
        <v>22529</v>
      </c>
      <c r="D5634">
        <v>968</v>
      </c>
      <c r="E5634" t="str">
        <f>IFERROR(VLOOKUP(VLOOKUP(D5634,Customers!A5633:D7133, 4),Nation!$A$1:$B$26,2), "None")</f>
        <v>None</v>
      </c>
      <c r="F5634" t="str">
        <f>IFERROR((VLOOKUP(VLOOKUP(VLOOKUP(D5634,Customers!A5633:D7133, 4),Nation!$A$1:$C$26,3),Region!$A$1:$B$6,2)), "None")</f>
        <v>None</v>
      </c>
      <c r="G5634" t="s">
        <v>16</v>
      </c>
      <c r="H5634">
        <v>112480.82</v>
      </c>
      <c r="I5634" s="1">
        <v>34097</v>
      </c>
      <c r="J5634" t="s">
        <v>31</v>
      </c>
      <c r="K5634" t="s">
        <v>2215</v>
      </c>
      <c r="L5634">
        <v>0</v>
      </c>
      <c r="M5634" t="s">
        <v>6629</v>
      </c>
    </row>
    <row r="5635" spans="1:13" x14ac:dyDescent="0.25">
      <c r="A5635" s="2" t="str">
        <f>VLOOKUP(D5635, Customers!customers, 2, TRUE)</f>
        <v>Customer#000000883</v>
      </c>
      <c r="B5635" s="2" t="str">
        <f>VLOOKUP(D5635, Customers!customers,7, FALSE)</f>
        <v>FURNITURE</v>
      </c>
      <c r="C5635">
        <v>22530</v>
      </c>
      <c r="D5635">
        <v>883</v>
      </c>
      <c r="E5635" t="str">
        <f>IFERROR(VLOOKUP(VLOOKUP(D5635,Customers!A5634:D7134, 4),Nation!$A$1:$B$26,2), "None")</f>
        <v>None</v>
      </c>
      <c r="F5635" t="str">
        <f>IFERROR((VLOOKUP(VLOOKUP(VLOOKUP(D5635,Customers!A5634:D7134, 4),Nation!$A$1:$C$26,3),Region!$A$1:$B$6,2)), "None")</f>
        <v>None</v>
      </c>
      <c r="G5635" t="s">
        <v>9</v>
      </c>
      <c r="H5635">
        <v>58701.18</v>
      </c>
      <c r="I5635" s="1">
        <v>35450</v>
      </c>
      <c r="J5635" t="s">
        <v>13</v>
      </c>
      <c r="K5635" t="s">
        <v>2062</v>
      </c>
      <c r="L5635">
        <v>0</v>
      </c>
      <c r="M5635" t="s">
        <v>6630</v>
      </c>
    </row>
    <row r="5636" spans="1:13" x14ac:dyDescent="0.25">
      <c r="A5636" s="2" t="str">
        <f>VLOOKUP(D5636, Customers!customers, 2, TRUE)</f>
        <v>Customer#000000037</v>
      </c>
      <c r="B5636" s="2" t="str">
        <f>VLOOKUP(D5636, Customers!customers,7, FALSE)</f>
        <v>FURNITURE</v>
      </c>
      <c r="C5636">
        <v>22531</v>
      </c>
      <c r="D5636">
        <v>37</v>
      </c>
      <c r="E5636" t="str">
        <f>IFERROR(VLOOKUP(VLOOKUP(D5636,Customers!A5635:D7135, 4),Nation!$A$1:$B$26,2), "None")</f>
        <v>None</v>
      </c>
      <c r="F5636" t="str">
        <f>IFERROR((VLOOKUP(VLOOKUP(VLOOKUP(D5636,Customers!A5635:D7135, 4),Nation!$A$1:$C$26,3),Region!$A$1:$B$6,2)), "None")</f>
        <v>None</v>
      </c>
      <c r="G5636" t="s">
        <v>9</v>
      </c>
      <c r="H5636">
        <v>188883.37</v>
      </c>
      <c r="I5636" s="1">
        <v>35023</v>
      </c>
      <c r="J5636" t="s">
        <v>10</v>
      </c>
      <c r="K5636" t="s">
        <v>1775</v>
      </c>
      <c r="L5636">
        <v>0</v>
      </c>
      <c r="M5636" t="s">
        <v>6631</v>
      </c>
    </row>
    <row r="5637" spans="1:13" x14ac:dyDescent="0.25">
      <c r="A5637" s="2" t="str">
        <f>VLOOKUP(D5637, Customers!customers, 2, TRUE)</f>
        <v>Customer#000000598</v>
      </c>
      <c r="B5637" s="2" t="str">
        <f>VLOOKUP(D5637, Customers!customers,7, FALSE)</f>
        <v>FURNITURE</v>
      </c>
      <c r="C5637">
        <v>22532</v>
      </c>
      <c r="D5637">
        <v>598</v>
      </c>
      <c r="E5637" t="str">
        <f>IFERROR(VLOOKUP(VLOOKUP(D5637,Customers!A5636:D7136, 4),Nation!$A$1:$B$26,2), "None")</f>
        <v>None</v>
      </c>
      <c r="F5637" t="str">
        <f>IFERROR((VLOOKUP(VLOOKUP(VLOOKUP(D5637,Customers!A5636:D7136, 4),Nation!$A$1:$C$26,3),Region!$A$1:$B$6,2)), "None")</f>
        <v>None</v>
      </c>
      <c r="G5637" t="s">
        <v>16</v>
      </c>
      <c r="H5637">
        <v>60752.68</v>
      </c>
      <c r="I5637" s="1">
        <v>34739</v>
      </c>
      <c r="J5637" t="s">
        <v>13</v>
      </c>
      <c r="K5637" t="s">
        <v>1950</v>
      </c>
      <c r="L5637">
        <v>0</v>
      </c>
      <c r="M5637" t="s">
        <v>6632</v>
      </c>
    </row>
    <row r="5638" spans="1:13" x14ac:dyDescent="0.25">
      <c r="A5638" s="2" t="str">
        <f>VLOOKUP(D5638, Customers!customers, 2, TRUE)</f>
        <v>Customer#000000436</v>
      </c>
      <c r="B5638" s="2" t="str">
        <f>VLOOKUP(D5638, Customers!customers,7, FALSE)</f>
        <v>FURNITURE</v>
      </c>
      <c r="C5638">
        <v>22533</v>
      </c>
      <c r="D5638">
        <v>436</v>
      </c>
      <c r="E5638" t="str">
        <f>IFERROR(VLOOKUP(VLOOKUP(D5638,Customers!A5637:D7137, 4),Nation!$A$1:$B$26,2), "None")</f>
        <v>None</v>
      </c>
      <c r="F5638" t="str">
        <f>IFERROR((VLOOKUP(VLOOKUP(VLOOKUP(D5638,Customers!A5637:D7137, 4),Nation!$A$1:$C$26,3),Region!$A$1:$B$6,2)), "None")</f>
        <v>None</v>
      </c>
      <c r="G5638" t="s">
        <v>9</v>
      </c>
      <c r="H5638">
        <v>126237.78</v>
      </c>
      <c r="I5638" s="1">
        <v>35032</v>
      </c>
      <c r="J5638" t="s">
        <v>13</v>
      </c>
      <c r="K5638" t="s">
        <v>835</v>
      </c>
      <c r="L5638">
        <v>0</v>
      </c>
      <c r="M5638" t="s">
        <v>6633</v>
      </c>
    </row>
    <row r="5639" spans="1:13" x14ac:dyDescent="0.25">
      <c r="A5639" s="2" t="str">
        <f>VLOOKUP(D5639, Customers!customers, 2, TRUE)</f>
        <v>Customer#000001439</v>
      </c>
      <c r="B5639" s="2" t="str">
        <f>VLOOKUP(D5639, Customers!customers,7, FALSE)</f>
        <v>AUTOMOBILE</v>
      </c>
      <c r="C5639">
        <v>22534</v>
      </c>
      <c r="D5639">
        <v>1439</v>
      </c>
      <c r="E5639" t="str">
        <f>IFERROR(VLOOKUP(VLOOKUP(D5639,Customers!A5638:D7138, 4),Nation!$A$1:$B$26,2), "None")</f>
        <v>None</v>
      </c>
      <c r="F5639" t="str">
        <f>IFERROR((VLOOKUP(VLOOKUP(VLOOKUP(D5639,Customers!A5638:D7138, 4),Nation!$A$1:$C$26,3),Region!$A$1:$B$6,2)), "None")</f>
        <v>None</v>
      </c>
      <c r="G5639" t="s">
        <v>9</v>
      </c>
      <c r="H5639">
        <v>116497.31</v>
      </c>
      <c r="I5639" s="1">
        <v>34899</v>
      </c>
      <c r="J5639" t="s">
        <v>31</v>
      </c>
      <c r="K5639" t="s">
        <v>821</v>
      </c>
      <c r="L5639">
        <v>0</v>
      </c>
      <c r="M5639" t="s">
        <v>6634</v>
      </c>
    </row>
    <row r="5640" spans="1:13" x14ac:dyDescent="0.25">
      <c r="A5640" s="2" t="str">
        <f>VLOOKUP(D5640, Customers!customers, 2, TRUE)</f>
        <v>Customer#000000940</v>
      </c>
      <c r="B5640" s="2" t="str">
        <f>VLOOKUP(D5640, Customers!customers,7, FALSE)</f>
        <v>AUTOMOBILE</v>
      </c>
      <c r="C5640">
        <v>22535</v>
      </c>
      <c r="D5640">
        <v>940</v>
      </c>
      <c r="E5640" t="str">
        <f>IFERROR(VLOOKUP(VLOOKUP(D5640,Customers!A5639:D7139, 4),Nation!$A$1:$B$26,2), "None")</f>
        <v>None</v>
      </c>
      <c r="F5640" t="str">
        <f>IFERROR((VLOOKUP(VLOOKUP(VLOOKUP(D5640,Customers!A5639:D7139, 4),Nation!$A$1:$C$26,3),Region!$A$1:$B$6,2)), "None")</f>
        <v>None</v>
      </c>
      <c r="G5640" t="s">
        <v>16</v>
      </c>
      <c r="H5640">
        <v>41723.03</v>
      </c>
      <c r="I5640" s="1">
        <v>34565</v>
      </c>
      <c r="J5640" t="s">
        <v>26</v>
      </c>
      <c r="K5640" t="s">
        <v>21</v>
      </c>
      <c r="L5640">
        <v>0</v>
      </c>
      <c r="M5640" t="s">
        <v>6635</v>
      </c>
    </row>
    <row r="5641" spans="1:13" x14ac:dyDescent="0.25">
      <c r="A5641" s="2" t="str">
        <f>VLOOKUP(D5641, Customers!customers, 2, TRUE)</f>
        <v>Customer#000001084</v>
      </c>
      <c r="B5641" s="2" t="str">
        <f>VLOOKUP(D5641, Customers!customers,7, FALSE)</f>
        <v>FURNITURE</v>
      </c>
      <c r="C5641">
        <v>22560</v>
      </c>
      <c r="D5641">
        <v>1084</v>
      </c>
      <c r="E5641" t="str">
        <f>IFERROR(VLOOKUP(VLOOKUP(D5641,Customers!A5640:D7140, 4),Nation!$A$1:$B$26,2), "None")</f>
        <v>None</v>
      </c>
      <c r="F5641" t="str">
        <f>IFERROR((VLOOKUP(VLOOKUP(VLOOKUP(D5641,Customers!A5640:D7140, 4),Nation!$A$1:$C$26,3),Region!$A$1:$B$6,2)), "None")</f>
        <v>None</v>
      </c>
      <c r="G5641" t="s">
        <v>9</v>
      </c>
      <c r="H5641">
        <v>115596.81</v>
      </c>
      <c r="I5641" s="1">
        <v>35125</v>
      </c>
      <c r="J5641" t="s">
        <v>31</v>
      </c>
      <c r="K5641" t="s">
        <v>1205</v>
      </c>
      <c r="L5641">
        <v>0</v>
      </c>
      <c r="M5641" t="s">
        <v>6636</v>
      </c>
    </row>
    <row r="5642" spans="1:13" x14ac:dyDescent="0.25">
      <c r="A5642" s="2" t="str">
        <f>VLOOKUP(D5642, Customers!customers, 2, TRUE)</f>
        <v>Customer#000000052</v>
      </c>
      <c r="B5642" s="2" t="str">
        <f>VLOOKUP(D5642, Customers!customers,7, FALSE)</f>
        <v>HOUSEHOLD</v>
      </c>
      <c r="C5642">
        <v>22561</v>
      </c>
      <c r="D5642">
        <v>52</v>
      </c>
      <c r="E5642" t="str">
        <f>IFERROR(VLOOKUP(VLOOKUP(D5642,Customers!A5641:D7141, 4),Nation!$A$1:$B$26,2), "None")</f>
        <v>None</v>
      </c>
      <c r="F5642" t="str">
        <f>IFERROR((VLOOKUP(VLOOKUP(VLOOKUP(D5642,Customers!A5641:D7141, 4),Nation!$A$1:$C$26,3),Region!$A$1:$B$6,2)), "None")</f>
        <v>None</v>
      </c>
      <c r="G5642" t="s">
        <v>16</v>
      </c>
      <c r="H5642">
        <v>250229.52</v>
      </c>
      <c r="I5642" s="1">
        <v>34720</v>
      </c>
      <c r="J5642" t="s">
        <v>13</v>
      </c>
      <c r="K5642" t="s">
        <v>130</v>
      </c>
      <c r="L5642">
        <v>0</v>
      </c>
      <c r="M5642" t="s">
        <v>6637</v>
      </c>
    </row>
    <row r="5643" spans="1:13" x14ac:dyDescent="0.25">
      <c r="A5643" s="2" t="str">
        <f>VLOOKUP(D5643, Customers!customers, 2, TRUE)</f>
        <v>Customer#000000103</v>
      </c>
      <c r="B5643" s="2" t="str">
        <f>VLOOKUP(D5643, Customers!customers,7, FALSE)</f>
        <v>BUILDING</v>
      </c>
      <c r="C5643">
        <v>22562</v>
      </c>
      <c r="D5643">
        <v>103</v>
      </c>
      <c r="E5643" t="str">
        <f>IFERROR(VLOOKUP(VLOOKUP(D5643,Customers!A5642:D7142, 4),Nation!$A$1:$B$26,2), "None")</f>
        <v>None</v>
      </c>
      <c r="F5643" t="str">
        <f>IFERROR((VLOOKUP(VLOOKUP(VLOOKUP(D5643,Customers!A5642:D7142, 4),Nation!$A$1:$C$26,3),Region!$A$1:$B$6,2)), "None")</f>
        <v>None</v>
      </c>
      <c r="G5643" t="s">
        <v>16</v>
      </c>
      <c r="H5643">
        <v>88732.83</v>
      </c>
      <c r="I5643" s="1">
        <v>34421</v>
      </c>
      <c r="J5643" t="s">
        <v>31</v>
      </c>
      <c r="K5643" t="s">
        <v>195</v>
      </c>
      <c r="L5643">
        <v>0</v>
      </c>
      <c r="M5643" t="s">
        <v>6638</v>
      </c>
    </row>
    <row r="5644" spans="1:13" x14ac:dyDescent="0.25">
      <c r="A5644" s="2" t="str">
        <f>VLOOKUP(D5644, Customers!customers, 2, TRUE)</f>
        <v>Customer#000000854</v>
      </c>
      <c r="B5644" s="2" t="str">
        <f>VLOOKUP(D5644, Customers!customers,7, FALSE)</f>
        <v>AUTOMOBILE</v>
      </c>
      <c r="C5644">
        <v>22563</v>
      </c>
      <c r="D5644">
        <v>854</v>
      </c>
      <c r="E5644" t="str">
        <f>IFERROR(VLOOKUP(VLOOKUP(D5644,Customers!A5643:D7143, 4),Nation!$A$1:$B$26,2), "None")</f>
        <v>None</v>
      </c>
      <c r="F5644" t="str">
        <f>IFERROR((VLOOKUP(VLOOKUP(VLOOKUP(D5644,Customers!A5643:D7143, 4),Nation!$A$1:$C$26,3),Region!$A$1:$B$6,2)), "None")</f>
        <v>None</v>
      </c>
      <c r="G5644" t="s">
        <v>16</v>
      </c>
      <c r="H5644">
        <v>110923.79</v>
      </c>
      <c r="I5644" s="1">
        <v>33745</v>
      </c>
      <c r="J5644" t="s">
        <v>13</v>
      </c>
      <c r="K5644" t="s">
        <v>32</v>
      </c>
      <c r="L5644">
        <v>0</v>
      </c>
      <c r="M5644" t="s">
        <v>6639</v>
      </c>
    </row>
    <row r="5645" spans="1:13" x14ac:dyDescent="0.25">
      <c r="A5645" s="2" t="str">
        <f>VLOOKUP(D5645, Customers!customers, 2, TRUE)</f>
        <v>Customer#000001321</v>
      </c>
      <c r="B5645" s="2" t="str">
        <f>VLOOKUP(D5645, Customers!customers,7, FALSE)</f>
        <v>FURNITURE</v>
      </c>
      <c r="C5645">
        <v>22564</v>
      </c>
      <c r="D5645">
        <v>1321</v>
      </c>
      <c r="E5645" t="str">
        <f>IFERROR(VLOOKUP(VLOOKUP(D5645,Customers!A5644:D7144, 4),Nation!$A$1:$B$26,2), "None")</f>
        <v>None</v>
      </c>
      <c r="F5645" t="str">
        <f>IFERROR((VLOOKUP(VLOOKUP(VLOOKUP(D5645,Customers!A5644:D7144, 4),Nation!$A$1:$C$26,3),Region!$A$1:$B$6,2)), "None")</f>
        <v>None</v>
      </c>
      <c r="G5645" t="s">
        <v>16</v>
      </c>
      <c r="H5645">
        <v>9230.44</v>
      </c>
      <c r="I5645" s="1">
        <v>34755</v>
      </c>
      <c r="J5645" t="s">
        <v>31</v>
      </c>
      <c r="K5645" t="s">
        <v>531</v>
      </c>
      <c r="L5645">
        <v>0</v>
      </c>
      <c r="M5645" t="s">
        <v>6640</v>
      </c>
    </row>
    <row r="5646" spans="1:13" x14ac:dyDescent="0.25">
      <c r="A5646" s="2" t="str">
        <f>VLOOKUP(D5646, Customers!customers, 2, TRUE)</f>
        <v>Customer#000000844</v>
      </c>
      <c r="B5646" s="2" t="str">
        <f>VLOOKUP(D5646, Customers!customers,7, FALSE)</f>
        <v>BUILDING</v>
      </c>
      <c r="C5646">
        <v>22565</v>
      </c>
      <c r="D5646">
        <v>844</v>
      </c>
      <c r="E5646" t="str">
        <f>IFERROR(VLOOKUP(VLOOKUP(D5646,Customers!A5645:D7145, 4),Nation!$A$1:$B$26,2), "None")</f>
        <v>None</v>
      </c>
      <c r="F5646" t="str">
        <f>IFERROR((VLOOKUP(VLOOKUP(VLOOKUP(D5646,Customers!A5645:D7145, 4),Nation!$A$1:$C$26,3),Region!$A$1:$B$6,2)), "None")</f>
        <v>None</v>
      </c>
      <c r="G5646" t="s">
        <v>9</v>
      </c>
      <c r="H5646">
        <v>276337.42</v>
      </c>
      <c r="I5646" s="1">
        <v>35826</v>
      </c>
      <c r="J5646" t="s">
        <v>23</v>
      </c>
      <c r="K5646" t="s">
        <v>985</v>
      </c>
      <c r="L5646">
        <v>0</v>
      </c>
      <c r="M5646" t="s">
        <v>6641</v>
      </c>
    </row>
    <row r="5647" spans="1:13" x14ac:dyDescent="0.25">
      <c r="A5647" s="2" t="str">
        <f>VLOOKUP(D5647, Customers!customers, 2, TRUE)</f>
        <v>Customer#000000634</v>
      </c>
      <c r="B5647" s="2" t="str">
        <f>VLOOKUP(D5647, Customers!customers,7, FALSE)</f>
        <v>FURNITURE</v>
      </c>
      <c r="C5647">
        <v>22566</v>
      </c>
      <c r="D5647">
        <v>634</v>
      </c>
      <c r="E5647" t="str">
        <f>IFERROR(VLOOKUP(VLOOKUP(D5647,Customers!A5646:D7146, 4),Nation!$A$1:$B$26,2), "None")</f>
        <v>None</v>
      </c>
      <c r="F5647" t="str">
        <f>IFERROR((VLOOKUP(VLOOKUP(VLOOKUP(D5647,Customers!A5646:D7146, 4),Nation!$A$1:$C$26,3),Region!$A$1:$B$6,2)), "None")</f>
        <v>None</v>
      </c>
      <c r="G5647" t="s">
        <v>9</v>
      </c>
      <c r="H5647">
        <v>201868.76</v>
      </c>
      <c r="I5647" s="1">
        <v>35920</v>
      </c>
      <c r="J5647" t="s">
        <v>13</v>
      </c>
      <c r="K5647" t="s">
        <v>742</v>
      </c>
      <c r="L5647">
        <v>0</v>
      </c>
      <c r="M5647" t="s">
        <v>6642</v>
      </c>
    </row>
    <row r="5648" spans="1:13" x14ac:dyDescent="0.25">
      <c r="A5648" s="2" t="str">
        <f>VLOOKUP(D5648, Customers!customers, 2, TRUE)</f>
        <v>Customer#000000175</v>
      </c>
      <c r="B5648" s="2" t="str">
        <f>VLOOKUP(D5648, Customers!customers,7, FALSE)</f>
        <v>FURNITURE</v>
      </c>
      <c r="C5648">
        <v>22567</v>
      </c>
      <c r="D5648">
        <v>175</v>
      </c>
      <c r="E5648" t="str">
        <f>IFERROR(VLOOKUP(VLOOKUP(D5648,Customers!A5647:D7147, 4),Nation!$A$1:$B$26,2), "None")</f>
        <v>None</v>
      </c>
      <c r="F5648" t="str">
        <f>IFERROR((VLOOKUP(VLOOKUP(VLOOKUP(D5648,Customers!A5647:D7147, 4),Nation!$A$1:$C$26,3),Region!$A$1:$B$6,2)), "None")</f>
        <v>None</v>
      </c>
      <c r="G5648" t="s">
        <v>9</v>
      </c>
      <c r="H5648">
        <v>127846.26</v>
      </c>
      <c r="I5648" s="1">
        <v>35286</v>
      </c>
      <c r="J5648" t="s">
        <v>10</v>
      </c>
      <c r="K5648" t="s">
        <v>457</v>
      </c>
      <c r="L5648">
        <v>0</v>
      </c>
      <c r="M5648" t="s">
        <v>6643</v>
      </c>
    </row>
    <row r="5649" spans="1:13" x14ac:dyDescent="0.25">
      <c r="A5649" s="2" t="str">
        <f>VLOOKUP(D5649, Customers!customers, 2, TRUE)</f>
        <v>Customer#000000065</v>
      </c>
      <c r="B5649" s="2" t="str">
        <f>VLOOKUP(D5649, Customers!customers,7, FALSE)</f>
        <v>AUTOMOBILE</v>
      </c>
      <c r="C5649">
        <v>22592</v>
      </c>
      <c r="D5649">
        <v>65</v>
      </c>
      <c r="E5649" t="str">
        <f>IFERROR(VLOOKUP(VLOOKUP(D5649,Customers!A5648:D7148, 4),Nation!$A$1:$B$26,2), "None")</f>
        <v>None</v>
      </c>
      <c r="F5649" t="str">
        <f>IFERROR((VLOOKUP(VLOOKUP(VLOOKUP(D5649,Customers!A5648:D7148, 4),Nation!$A$1:$C$26,3),Region!$A$1:$B$6,2)), "None")</f>
        <v>None</v>
      </c>
      <c r="G5649" t="s">
        <v>9</v>
      </c>
      <c r="H5649">
        <v>168891.15</v>
      </c>
      <c r="I5649" s="1">
        <v>35602</v>
      </c>
      <c r="J5649" t="s">
        <v>31</v>
      </c>
      <c r="K5649" t="s">
        <v>2374</v>
      </c>
      <c r="L5649">
        <v>0</v>
      </c>
      <c r="M5649" t="s">
        <v>6644</v>
      </c>
    </row>
    <row r="5650" spans="1:13" x14ac:dyDescent="0.25">
      <c r="A5650" s="2" t="str">
        <f>VLOOKUP(D5650, Customers!customers, 2, TRUE)</f>
        <v>Customer#000000097</v>
      </c>
      <c r="B5650" s="2" t="str">
        <f>VLOOKUP(D5650, Customers!customers,7, FALSE)</f>
        <v>AUTOMOBILE</v>
      </c>
      <c r="C5650">
        <v>22593</v>
      </c>
      <c r="D5650">
        <v>97</v>
      </c>
      <c r="E5650" t="str">
        <f>IFERROR(VLOOKUP(VLOOKUP(D5650,Customers!A5649:D7149, 4),Nation!$A$1:$B$26,2), "None")</f>
        <v>None</v>
      </c>
      <c r="F5650" t="str">
        <f>IFERROR((VLOOKUP(VLOOKUP(VLOOKUP(D5650,Customers!A5649:D7149, 4),Nation!$A$1:$C$26,3),Region!$A$1:$B$6,2)), "None")</f>
        <v>None</v>
      </c>
      <c r="G5650" t="s">
        <v>9</v>
      </c>
      <c r="H5650">
        <v>179442.75</v>
      </c>
      <c r="I5650" s="1">
        <v>35939</v>
      </c>
      <c r="J5650" t="s">
        <v>26</v>
      </c>
      <c r="K5650" t="s">
        <v>4292</v>
      </c>
      <c r="L5650">
        <v>0</v>
      </c>
      <c r="M5650" t="s">
        <v>6645</v>
      </c>
    </row>
    <row r="5651" spans="1:13" x14ac:dyDescent="0.25">
      <c r="A5651" s="2" t="str">
        <f>VLOOKUP(D5651, Customers!customers, 2, TRUE)</f>
        <v>Customer#000001496</v>
      </c>
      <c r="B5651" s="2" t="str">
        <f>VLOOKUP(D5651, Customers!customers,7, FALSE)</f>
        <v>AUTOMOBILE</v>
      </c>
      <c r="C5651">
        <v>22594</v>
      </c>
      <c r="D5651">
        <v>1496</v>
      </c>
      <c r="E5651" t="str">
        <f>IFERROR(VLOOKUP(VLOOKUP(D5651,Customers!A5650:D7150, 4),Nation!$A$1:$B$26,2), "None")</f>
        <v>None</v>
      </c>
      <c r="F5651" t="str">
        <f>IFERROR((VLOOKUP(VLOOKUP(VLOOKUP(D5651,Customers!A5650:D7150, 4),Nation!$A$1:$C$26,3),Region!$A$1:$B$6,2)), "None")</f>
        <v>None</v>
      </c>
      <c r="G5651" t="s">
        <v>16</v>
      </c>
      <c r="H5651">
        <v>123192.57</v>
      </c>
      <c r="I5651" s="1">
        <v>34099</v>
      </c>
      <c r="J5651" t="s">
        <v>26</v>
      </c>
      <c r="K5651" t="s">
        <v>4795</v>
      </c>
      <c r="L5651">
        <v>0</v>
      </c>
      <c r="M5651" t="s">
        <v>6646</v>
      </c>
    </row>
    <row r="5652" spans="1:13" x14ac:dyDescent="0.25">
      <c r="A5652" s="2" t="str">
        <f>VLOOKUP(D5652, Customers!customers, 2, TRUE)</f>
        <v>Customer#000001033</v>
      </c>
      <c r="B5652" s="2" t="str">
        <f>VLOOKUP(D5652, Customers!customers,7, FALSE)</f>
        <v>BUILDING</v>
      </c>
      <c r="C5652">
        <v>22595</v>
      </c>
      <c r="D5652">
        <v>1033</v>
      </c>
      <c r="E5652" t="str">
        <f>IFERROR(VLOOKUP(VLOOKUP(D5652,Customers!A5651:D7151, 4),Nation!$A$1:$B$26,2), "None")</f>
        <v>None</v>
      </c>
      <c r="F5652" t="str">
        <f>IFERROR((VLOOKUP(VLOOKUP(VLOOKUP(D5652,Customers!A5651:D7151, 4),Nation!$A$1:$C$26,3),Region!$A$1:$B$6,2)), "None")</f>
        <v>None</v>
      </c>
      <c r="G5652" t="s">
        <v>9</v>
      </c>
      <c r="H5652">
        <v>187221.68</v>
      </c>
      <c r="I5652" s="1">
        <v>35139</v>
      </c>
      <c r="J5652" t="s">
        <v>26</v>
      </c>
      <c r="K5652" t="s">
        <v>1536</v>
      </c>
      <c r="L5652">
        <v>0</v>
      </c>
      <c r="M5652" t="s">
        <v>6647</v>
      </c>
    </row>
    <row r="5653" spans="1:13" x14ac:dyDescent="0.25">
      <c r="A5653" s="2" t="str">
        <f>VLOOKUP(D5653, Customers!customers, 2, TRUE)</f>
        <v>Customer#000000116</v>
      </c>
      <c r="B5653" s="2" t="str">
        <f>VLOOKUP(D5653, Customers!customers,7, FALSE)</f>
        <v>BUILDING</v>
      </c>
      <c r="C5653">
        <v>22596</v>
      </c>
      <c r="D5653">
        <v>116</v>
      </c>
      <c r="E5653" t="str">
        <f>IFERROR(VLOOKUP(VLOOKUP(D5653,Customers!A5652:D7152, 4),Nation!$A$1:$B$26,2), "None")</f>
        <v>None</v>
      </c>
      <c r="F5653" t="str">
        <f>IFERROR((VLOOKUP(VLOOKUP(VLOOKUP(D5653,Customers!A5652:D7152, 4),Nation!$A$1:$C$26,3),Region!$A$1:$B$6,2)), "None")</f>
        <v>None</v>
      </c>
      <c r="G5653" t="s">
        <v>9</v>
      </c>
      <c r="H5653">
        <v>176285.53</v>
      </c>
      <c r="I5653" s="1">
        <v>35340</v>
      </c>
      <c r="J5653" t="s">
        <v>23</v>
      </c>
      <c r="K5653" t="s">
        <v>4232</v>
      </c>
      <c r="L5653">
        <v>0</v>
      </c>
      <c r="M5653" t="s">
        <v>6648</v>
      </c>
    </row>
    <row r="5654" spans="1:13" x14ac:dyDescent="0.25">
      <c r="A5654" s="2" t="str">
        <f>VLOOKUP(D5654, Customers!customers, 2, TRUE)</f>
        <v>Customer#000000625</v>
      </c>
      <c r="B5654" s="2" t="str">
        <f>VLOOKUP(D5654, Customers!customers,7, FALSE)</f>
        <v>FURNITURE</v>
      </c>
      <c r="C5654">
        <v>22597</v>
      </c>
      <c r="D5654">
        <v>625</v>
      </c>
      <c r="E5654" t="str">
        <f>IFERROR(VLOOKUP(VLOOKUP(D5654,Customers!A5653:D7153, 4),Nation!$A$1:$B$26,2), "None")</f>
        <v>None</v>
      </c>
      <c r="F5654" t="str">
        <f>IFERROR((VLOOKUP(VLOOKUP(VLOOKUP(D5654,Customers!A5653:D7153, 4),Nation!$A$1:$C$26,3),Region!$A$1:$B$6,2)), "None")</f>
        <v>None</v>
      </c>
      <c r="G5654" t="s">
        <v>9</v>
      </c>
      <c r="H5654">
        <v>51198.83</v>
      </c>
      <c r="I5654" s="1">
        <v>35065</v>
      </c>
      <c r="J5654" t="s">
        <v>31</v>
      </c>
      <c r="K5654" t="s">
        <v>888</v>
      </c>
      <c r="L5654">
        <v>0</v>
      </c>
      <c r="M5654" t="s">
        <v>6649</v>
      </c>
    </row>
    <row r="5655" spans="1:13" x14ac:dyDescent="0.25">
      <c r="A5655" s="2" t="str">
        <f>VLOOKUP(D5655, Customers!customers, 2, TRUE)</f>
        <v>Customer#000000118</v>
      </c>
      <c r="B5655" s="2" t="str">
        <f>VLOOKUP(D5655, Customers!customers,7, FALSE)</f>
        <v>AUTOMOBILE</v>
      </c>
      <c r="C5655">
        <v>22598</v>
      </c>
      <c r="D5655">
        <v>118</v>
      </c>
      <c r="E5655" t="str">
        <f>IFERROR(VLOOKUP(VLOOKUP(D5655,Customers!A5654:D7154, 4),Nation!$A$1:$B$26,2), "None")</f>
        <v>None</v>
      </c>
      <c r="F5655" t="str">
        <f>IFERROR((VLOOKUP(VLOOKUP(VLOOKUP(D5655,Customers!A5654:D7154, 4),Nation!$A$1:$C$26,3),Region!$A$1:$B$6,2)), "None")</f>
        <v>None</v>
      </c>
      <c r="G5655" t="s">
        <v>16</v>
      </c>
      <c r="H5655">
        <v>199407.58</v>
      </c>
      <c r="I5655" s="1">
        <v>34049</v>
      </c>
      <c r="J5655" t="s">
        <v>23</v>
      </c>
      <c r="K5655" t="s">
        <v>858</v>
      </c>
      <c r="L5655">
        <v>0</v>
      </c>
      <c r="M5655" t="s">
        <v>6650</v>
      </c>
    </row>
    <row r="5656" spans="1:13" x14ac:dyDescent="0.25">
      <c r="A5656" s="2" t="str">
        <f>VLOOKUP(D5656, Customers!customers, 2, TRUE)</f>
        <v>Customer#000000241</v>
      </c>
      <c r="B5656" s="2" t="str">
        <f>VLOOKUP(D5656, Customers!customers,7, FALSE)</f>
        <v>AUTOMOBILE</v>
      </c>
      <c r="C5656">
        <v>22599</v>
      </c>
      <c r="D5656">
        <v>241</v>
      </c>
      <c r="E5656" t="str">
        <f>IFERROR(VLOOKUP(VLOOKUP(D5656,Customers!A5655:D7155, 4),Nation!$A$1:$B$26,2), "None")</f>
        <v>None</v>
      </c>
      <c r="F5656" t="str">
        <f>IFERROR((VLOOKUP(VLOOKUP(VLOOKUP(D5656,Customers!A5655:D7155, 4),Nation!$A$1:$C$26,3),Region!$A$1:$B$6,2)), "None")</f>
        <v>None</v>
      </c>
      <c r="G5656" t="s">
        <v>9</v>
      </c>
      <c r="H5656">
        <v>35380.04</v>
      </c>
      <c r="I5656" s="1">
        <v>35622</v>
      </c>
      <c r="J5656" t="s">
        <v>10</v>
      </c>
      <c r="K5656" t="s">
        <v>2310</v>
      </c>
      <c r="L5656">
        <v>0</v>
      </c>
      <c r="M5656" t="s">
        <v>6651</v>
      </c>
    </row>
    <row r="5657" spans="1:13" x14ac:dyDescent="0.25">
      <c r="A5657" s="2" t="str">
        <f>VLOOKUP(D5657, Customers!customers, 2, TRUE)</f>
        <v>Customer#000000535</v>
      </c>
      <c r="B5657" s="2" t="str">
        <f>VLOOKUP(D5657, Customers!customers,7, FALSE)</f>
        <v>BUILDING</v>
      </c>
      <c r="C5657">
        <v>22624</v>
      </c>
      <c r="D5657">
        <v>535</v>
      </c>
      <c r="E5657" t="str">
        <f>IFERROR(VLOOKUP(VLOOKUP(D5657,Customers!A5656:D7156, 4),Nation!$A$1:$B$26,2), "None")</f>
        <v>None</v>
      </c>
      <c r="F5657" t="str">
        <f>IFERROR((VLOOKUP(VLOOKUP(VLOOKUP(D5657,Customers!A5656:D7156, 4),Nation!$A$1:$C$26,3),Region!$A$1:$B$6,2)), "None")</f>
        <v>None</v>
      </c>
      <c r="G5657" t="s">
        <v>9</v>
      </c>
      <c r="H5657">
        <v>143297.12</v>
      </c>
      <c r="I5657" s="1">
        <v>35076</v>
      </c>
      <c r="J5657" t="s">
        <v>10</v>
      </c>
      <c r="K5657" t="s">
        <v>858</v>
      </c>
      <c r="L5657">
        <v>0</v>
      </c>
      <c r="M5657" t="s">
        <v>6652</v>
      </c>
    </row>
    <row r="5658" spans="1:13" x14ac:dyDescent="0.25">
      <c r="A5658" s="2" t="str">
        <f>VLOOKUP(D5658, Customers!customers, 2, TRUE)</f>
        <v>Customer#000000008</v>
      </c>
      <c r="B5658" s="2" t="str">
        <f>VLOOKUP(D5658, Customers!customers,7, FALSE)</f>
        <v>BUILDING</v>
      </c>
      <c r="C5658">
        <v>22625</v>
      </c>
      <c r="D5658">
        <v>8</v>
      </c>
      <c r="E5658" t="str">
        <f>IFERROR(VLOOKUP(VLOOKUP(D5658,Customers!A5657:D7157, 4),Nation!$A$1:$B$26,2), "None")</f>
        <v>None</v>
      </c>
      <c r="F5658" t="str">
        <f>IFERROR((VLOOKUP(VLOOKUP(VLOOKUP(D5658,Customers!A5657:D7157, 4),Nation!$A$1:$C$26,3),Region!$A$1:$B$6,2)), "None")</f>
        <v>None</v>
      </c>
      <c r="G5658" t="s">
        <v>16</v>
      </c>
      <c r="H5658">
        <v>151067.35999999999</v>
      </c>
      <c r="I5658" s="1">
        <v>34608</v>
      </c>
      <c r="J5658" t="s">
        <v>23</v>
      </c>
      <c r="K5658" t="s">
        <v>370</v>
      </c>
      <c r="L5658">
        <v>0</v>
      </c>
      <c r="M5658" t="s">
        <v>6653</v>
      </c>
    </row>
    <row r="5659" spans="1:13" x14ac:dyDescent="0.25">
      <c r="A5659" s="2" t="str">
        <f>VLOOKUP(D5659, Customers!customers, 2, TRUE)</f>
        <v>Customer#000000659</v>
      </c>
      <c r="B5659" s="2" t="str">
        <f>VLOOKUP(D5659, Customers!customers,7, FALSE)</f>
        <v>HOUSEHOLD</v>
      </c>
      <c r="C5659">
        <v>22626</v>
      </c>
      <c r="D5659">
        <v>659</v>
      </c>
      <c r="E5659" t="str">
        <f>IFERROR(VLOOKUP(VLOOKUP(D5659,Customers!A5658:D7158, 4),Nation!$A$1:$B$26,2), "None")</f>
        <v>None</v>
      </c>
      <c r="F5659" t="str">
        <f>IFERROR((VLOOKUP(VLOOKUP(VLOOKUP(D5659,Customers!A5658:D7158, 4),Nation!$A$1:$C$26,3),Region!$A$1:$B$6,2)), "None")</f>
        <v>None</v>
      </c>
      <c r="G5659" t="s">
        <v>16</v>
      </c>
      <c r="H5659">
        <v>165229.01</v>
      </c>
      <c r="I5659" s="1">
        <v>34150</v>
      </c>
      <c r="J5659" t="s">
        <v>13</v>
      </c>
      <c r="K5659" t="s">
        <v>998</v>
      </c>
      <c r="L5659">
        <v>0</v>
      </c>
      <c r="M5659" t="s">
        <v>6654</v>
      </c>
    </row>
    <row r="5660" spans="1:13" x14ac:dyDescent="0.25">
      <c r="A5660" s="2" t="str">
        <f>VLOOKUP(D5660, Customers!customers, 2, TRUE)</f>
        <v>Customer#000001021</v>
      </c>
      <c r="B5660" s="2" t="str">
        <f>VLOOKUP(D5660, Customers!customers,7, FALSE)</f>
        <v>MACHINERY</v>
      </c>
      <c r="C5660">
        <v>22627</v>
      </c>
      <c r="D5660">
        <v>1021</v>
      </c>
      <c r="E5660" t="str">
        <f>IFERROR(VLOOKUP(VLOOKUP(D5660,Customers!A5659:D7159, 4),Nation!$A$1:$B$26,2), "None")</f>
        <v>None</v>
      </c>
      <c r="F5660" t="str">
        <f>IFERROR((VLOOKUP(VLOOKUP(VLOOKUP(D5660,Customers!A5659:D7159, 4),Nation!$A$1:$C$26,3),Region!$A$1:$B$6,2)), "None")</f>
        <v>None</v>
      </c>
      <c r="G5660" t="s">
        <v>16</v>
      </c>
      <c r="H5660">
        <v>193433.07</v>
      </c>
      <c r="I5660" s="1">
        <v>34063</v>
      </c>
      <c r="J5660" t="s">
        <v>10</v>
      </c>
      <c r="K5660" t="s">
        <v>4191</v>
      </c>
      <c r="L5660">
        <v>0</v>
      </c>
      <c r="M5660" t="s">
        <v>6655</v>
      </c>
    </row>
    <row r="5661" spans="1:13" x14ac:dyDescent="0.25">
      <c r="A5661" s="2" t="str">
        <f>VLOOKUP(D5661, Customers!customers, 2, TRUE)</f>
        <v>Customer#000001219</v>
      </c>
      <c r="B5661" s="2" t="str">
        <f>VLOOKUP(D5661, Customers!customers,7, FALSE)</f>
        <v>FURNITURE</v>
      </c>
      <c r="C5661">
        <v>22628</v>
      </c>
      <c r="D5661">
        <v>1219</v>
      </c>
      <c r="E5661" t="str">
        <f>IFERROR(VLOOKUP(VLOOKUP(D5661,Customers!A5660:D7160, 4),Nation!$A$1:$B$26,2), "None")</f>
        <v>None</v>
      </c>
      <c r="F5661" t="str">
        <f>IFERROR((VLOOKUP(VLOOKUP(VLOOKUP(D5661,Customers!A5660:D7160, 4),Nation!$A$1:$C$26,3),Region!$A$1:$B$6,2)), "None")</f>
        <v>None</v>
      </c>
      <c r="G5661" t="s">
        <v>16</v>
      </c>
      <c r="H5661">
        <v>170651.63</v>
      </c>
      <c r="I5661" s="1">
        <v>34637</v>
      </c>
      <c r="J5661" t="s">
        <v>31</v>
      </c>
      <c r="K5661" t="s">
        <v>418</v>
      </c>
      <c r="L5661">
        <v>0</v>
      </c>
      <c r="M5661" t="s">
        <v>6656</v>
      </c>
    </row>
    <row r="5662" spans="1:13" x14ac:dyDescent="0.25">
      <c r="A5662" s="2" t="str">
        <f>VLOOKUP(D5662, Customers!customers, 2, TRUE)</f>
        <v>Customer#000000595</v>
      </c>
      <c r="B5662" s="2" t="str">
        <f>VLOOKUP(D5662, Customers!customers,7, FALSE)</f>
        <v>HOUSEHOLD</v>
      </c>
      <c r="C5662">
        <v>22629</v>
      </c>
      <c r="D5662">
        <v>595</v>
      </c>
      <c r="E5662" t="str">
        <f>IFERROR(VLOOKUP(VLOOKUP(D5662,Customers!A5661:D7161, 4),Nation!$A$1:$B$26,2), "None")</f>
        <v>None</v>
      </c>
      <c r="F5662" t="str">
        <f>IFERROR((VLOOKUP(VLOOKUP(VLOOKUP(D5662,Customers!A5661:D7161, 4),Nation!$A$1:$C$26,3),Region!$A$1:$B$6,2)), "None")</f>
        <v>None</v>
      </c>
      <c r="G5662" t="s">
        <v>16</v>
      </c>
      <c r="H5662">
        <v>211506</v>
      </c>
      <c r="I5662" s="1">
        <v>34075</v>
      </c>
      <c r="J5662" t="s">
        <v>10</v>
      </c>
      <c r="K5662" t="s">
        <v>1348</v>
      </c>
      <c r="L5662">
        <v>0</v>
      </c>
      <c r="M5662" t="s">
        <v>6657</v>
      </c>
    </row>
    <row r="5663" spans="1:13" x14ac:dyDescent="0.25">
      <c r="A5663" s="2" t="str">
        <f>VLOOKUP(D5663, Customers!customers, 2, TRUE)</f>
        <v>Customer#000000239</v>
      </c>
      <c r="B5663" s="2" t="str">
        <f>VLOOKUP(D5663, Customers!customers,7, FALSE)</f>
        <v>FURNITURE</v>
      </c>
      <c r="C5663">
        <v>22630</v>
      </c>
      <c r="D5663">
        <v>239</v>
      </c>
      <c r="E5663" t="str">
        <f>IFERROR(VLOOKUP(VLOOKUP(D5663,Customers!A5662:D7162, 4),Nation!$A$1:$B$26,2), "None")</f>
        <v>None</v>
      </c>
      <c r="F5663" t="str">
        <f>IFERROR((VLOOKUP(VLOOKUP(VLOOKUP(D5663,Customers!A5662:D7162, 4),Nation!$A$1:$C$26,3),Region!$A$1:$B$6,2)), "None")</f>
        <v>None</v>
      </c>
      <c r="G5663" t="s">
        <v>16</v>
      </c>
      <c r="H5663">
        <v>123908.49</v>
      </c>
      <c r="I5663" s="1">
        <v>34355</v>
      </c>
      <c r="J5663" t="s">
        <v>26</v>
      </c>
      <c r="K5663" t="s">
        <v>3088</v>
      </c>
      <c r="L5663">
        <v>0</v>
      </c>
      <c r="M5663" t="s">
        <v>6658</v>
      </c>
    </row>
    <row r="5664" spans="1:13" x14ac:dyDescent="0.25">
      <c r="A5664" s="2" t="str">
        <f>VLOOKUP(D5664, Customers!customers, 2, TRUE)</f>
        <v>Customer#000000166</v>
      </c>
      <c r="B5664" s="2" t="str">
        <f>VLOOKUP(D5664, Customers!customers,7, FALSE)</f>
        <v>FURNITURE</v>
      </c>
      <c r="C5664">
        <v>22631</v>
      </c>
      <c r="D5664">
        <v>166</v>
      </c>
      <c r="E5664" t="str">
        <f>IFERROR(VLOOKUP(VLOOKUP(D5664,Customers!A5663:D7163, 4),Nation!$A$1:$B$26,2), "None")</f>
        <v>None</v>
      </c>
      <c r="F5664" t="str">
        <f>IFERROR((VLOOKUP(VLOOKUP(VLOOKUP(D5664,Customers!A5663:D7163, 4),Nation!$A$1:$C$26,3),Region!$A$1:$B$6,2)), "None")</f>
        <v>None</v>
      </c>
      <c r="G5664" t="s">
        <v>9</v>
      </c>
      <c r="H5664">
        <v>157664.91</v>
      </c>
      <c r="I5664" s="1">
        <v>35163</v>
      </c>
      <c r="J5664" t="s">
        <v>13</v>
      </c>
      <c r="K5664" t="s">
        <v>972</v>
      </c>
      <c r="L5664">
        <v>0</v>
      </c>
      <c r="M5664" t="s">
        <v>6659</v>
      </c>
    </row>
    <row r="5665" spans="1:13" x14ac:dyDescent="0.25">
      <c r="A5665" s="2" t="str">
        <f>VLOOKUP(D5665, Customers!customers, 2, TRUE)</f>
        <v>Customer#000000778</v>
      </c>
      <c r="B5665" s="2" t="str">
        <f>VLOOKUP(D5665, Customers!customers,7, FALSE)</f>
        <v>MACHINERY</v>
      </c>
      <c r="C5665">
        <v>22656</v>
      </c>
      <c r="D5665">
        <v>778</v>
      </c>
      <c r="E5665" t="str">
        <f>IFERROR(VLOOKUP(VLOOKUP(D5665,Customers!A5664:D7164, 4),Nation!$A$1:$B$26,2), "None")</f>
        <v>None</v>
      </c>
      <c r="F5665" t="str">
        <f>IFERROR((VLOOKUP(VLOOKUP(VLOOKUP(D5665,Customers!A5664:D7164, 4),Nation!$A$1:$C$26,3),Region!$A$1:$B$6,2)), "None")</f>
        <v>None</v>
      </c>
      <c r="G5665" t="s">
        <v>16</v>
      </c>
      <c r="H5665">
        <v>31701.599999999999</v>
      </c>
      <c r="I5665" s="1">
        <v>34326</v>
      </c>
      <c r="J5665" t="s">
        <v>23</v>
      </c>
      <c r="K5665" t="s">
        <v>1977</v>
      </c>
      <c r="L5665">
        <v>0</v>
      </c>
      <c r="M5665" t="s">
        <v>6660</v>
      </c>
    </row>
    <row r="5666" spans="1:13" x14ac:dyDescent="0.25">
      <c r="A5666" s="2" t="str">
        <f>VLOOKUP(D5666, Customers!customers, 2, TRUE)</f>
        <v>Customer#000000452</v>
      </c>
      <c r="B5666" s="2" t="str">
        <f>VLOOKUP(D5666, Customers!customers,7, FALSE)</f>
        <v>BUILDING</v>
      </c>
      <c r="C5666">
        <v>22657</v>
      </c>
      <c r="D5666">
        <v>452</v>
      </c>
      <c r="E5666" t="str">
        <f>IFERROR(VLOOKUP(VLOOKUP(D5666,Customers!A5665:D7165, 4),Nation!$A$1:$B$26,2), "None")</f>
        <v>None</v>
      </c>
      <c r="F5666" t="str">
        <f>IFERROR((VLOOKUP(VLOOKUP(VLOOKUP(D5666,Customers!A5665:D7165, 4),Nation!$A$1:$C$26,3),Region!$A$1:$B$6,2)), "None")</f>
        <v>None</v>
      </c>
      <c r="G5666" t="s">
        <v>9</v>
      </c>
      <c r="H5666">
        <v>272131.46999999997</v>
      </c>
      <c r="I5666" s="1">
        <v>35002</v>
      </c>
      <c r="J5666" t="s">
        <v>26</v>
      </c>
      <c r="K5666" t="s">
        <v>3112</v>
      </c>
      <c r="L5666">
        <v>0</v>
      </c>
      <c r="M5666" t="s">
        <v>6661</v>
      </c>
    </row>
    <row r="5667" spans="1:13" x14ac:dyDescent="0.25">
      <c r="A5667" s="2" t="str">
        <f>VLOOKUP(D5667, Customers!customers, 2, TRUE)</f>
        <v>Customer#000000445</v>
      </c>
      <c r="B5667" s="2" t="str">
        <f>VLOOKUP(D5667, Customers!customers,7, FALSE)</f>
        <v>FURNITURE</v>
      </c>
      <c r="C5667">
        <v>22658</v>
      </c>
      <c r="D5667">
        <v>445</v>
      </c>
      <c r="E5667" t="str">
        <f>IFERROR(VLOOKUP(VLOOKUP(D5667,Customers!A5666:D7166, 4),Nation!$A$1:$B$26,2), "None")</f>
        <v>None</v>
      </c>
      <c r="F5667" t="str">
        <f>IFERROR((VLOOKUP(VLOOKUP(VLOOKUP(D5667,Customers!A5666:D7166, 4),Nation!$A$1:$C$26,3),Region!$A$1:$B$6,2)), "None")</f>
        <v>None</v>
      </c>
      <c r="G5667" t="s">
        <v>48</v>
      </c>
      <c r="H5667">
        <v>178987.32</v>
      </c>
      <c r="I5667" s="1">
        <v>34830</v>
      </c>
      <c r="J5667" t="s">
        <v>31</v>
      </c>
      <c r="K5667" t="s">
        <v>42</v>
      </c>
      <c r="L5667">
        <v>0</v>
      </c>
      <c r="M5667" t="s">
        <v>6662</v>
      </c>
    </row>
    <row r="5668" spans="1:13" x14ac:dyDescent="0.25">
      <c r="A5668" s="2" t="str">
        <f>VLOOKUP(D5668, Customers!customers, 2, TRUE)</f>
        <v>Customer#000001435</v>
      </c>
      <c r="B5668" s="2" t="str">
        <f>VLOOKUP(D5668, Customers!customers,7, FALSE)</f>
        <v>AUTOMOBILE</v>
      </c>
      <c r="C5668">
        <v>22659</v>
      </c>
      <c r="D5668">
        <v>1435</v>
      </c>
      <c r="E5668" t="str">
        <f>IFERROR(VLOOKUP(VLOOKUP(D5668,Customers!A5667:D7167, 4),Nation!$A$1:$B$26,2), "None")</f>
        <v>None</v>
      </c>
      <c r="F5668" t="str">
        <f>IFERROR((VLOOKUP(VLOOKUP(VLOOKUP(D5668,Customers!A5667:D7167, 4),Nation!$A$1:$C$26,3),Region!$A$1:$B$6,2)), "None")</f>
        <v>None</v>
      </c>
      <c r="G5668" t="s">
        <v>9</v>
      </c>
      <c r="H5668">
        <v>113864.26</v>
      </c>
      <c r="I5668" s="1">
        <v>35972</v>
      </c>
      <c r="J5668" t="s">
        <v>10</v>
      </c>
      <c r="K5668" t="s">
        <v>1102</v>
      </c>
      <c r="L5668">
        <v>0</v>
      </c>
      <c r="M5668" t="s">
        <v>6663</v>
      </c>
    </row>
    <row r="5669" spans="1:13" x14ac:dyDescent="0.25">
      <c r="A5669" s="2" t="str">
        <f>VLOOKUP(D5669, Customers!customers, 2, TRUE)</f>
        <v>Customer#000000712</v>
      </c>
      <c r="B5669" s="2" t="str">
        <f>VLOOKUP(D5669, Customers!customers,7, FALSE)</f>
        <v>BUILDING</v>
      </c>
      <c r="C5669">
        <v>22660</v>
      </c>
      <c r="D5669">
        <v>712</v>
      </c>
      <c r="E5669" t="str">
        <f>IFERROR(VLOOKUP(VLOOKUP(D5669,Customers!A5668:D7168, 4),Nation!$A$1:$B$26,2), "None")</f>
        <v>None</v>
      </c>
      <c r="F5669" t="str">
        <f>IFERROR((VLOOKUP(VLOOKUP(VLOOKUP(D5669,Customers!A5668:D7168, 4),Nation!$A$1:$C$26,3),Region!$A$1:$B$6,2)), "None")</f>
        <v>None</v>
      </c>
      <c r="G5669" t="s">
        <v>16</v>
      </c>
      <c r="H5669">
        <v>234876.33</v>
      </c>
      <c r="I5669" s="1">
        <v>34166</v>
      </c>
      <c r="J5669" t="s">
        <v>10</v>
      </c>
      <c r="K5669" t="s">
        <v>344</v>
      </c>
      <c r="L5669">
        <v>0</v>
      </c>
      <c r="M5669" t="s">
        <v>6664</v>
      </c>
    </row>
    <row r="5670" spans="1:13" x14ac:dyDescent="0.25">
      <c r="A5670" s="2" t="str">
        <f>VLOOKUP(D5670, Customers!customers, 2, TRUE)</f>
        <v>Customer#000000247</v>
      </c>
      <c r="B5670" s="2" t="str">
        <f>VLOOKUP(D5670, Customers!customers,7, FALSE)</f>
        <v>HOUSEHOLD</v>
      </c>
      <c r="C5670">
        <v>22661</v>
      </c>
      <c r="D5670">
        <v>247</v>
      </c>
      <c r="E5670" t="str">
        <f>IFERROR(VLOOKUP(VLOOKUP(D5670,Customers!A5669:D7169, 4),Nation!$A$1:$B$26,2), "None")</f>
        <v>None</v>
      </c>
      <c r="F5670" t="str">
        <f>IFERROR((VLOOKUP(VLOOKUP(VLOOKUP(D5670,Customers!A5669:D7169, 4),Nation!$A$1:$C$26,3),Region!$A$1:$B$6,2)), "None")</f>
        <v>None</v>
      </c>
      <c r="G5670" t="s">
        <v>16</v>
      </c>
      <c r="H5670">
        <v>88093.440000000002</v>
      </c>
      <c r="I5670" s="1">
        <v>34239</v>
      </c>
      <c r="J5670" t="s">
        <v>23</v>
      </c>
      <c r="K5670" t="s">
        <v>451</v>
      </c>
      <c r="L5670">
        <v>0</v>
      </c>
      <c r="M5670" t="s">
        <v>6665</v>
      </c>
    </row>
    <row r="5671" spans="1:13" x14ac:dyDescent="0.25">
      <c r="A5671" s="2" t="str">
        <f>VLOOKUP(D5671, Customers!customers, 2, TRUE)</f>
        <v>Customer#000001408</v>
      </c>
      <c r="B5671" s="2" t="str">
        <f>VLOOKUP(D5671, Customers!customers,7, FALSE)</f>
        <v>HOUSEHOLD</v>
      </c>
      <c r="C5671">
        <v>22662</v>
      </c>
      <c r="D5671">
        <v>1408</v>
      </c>
      <c r="E5671" t="str">
        <f>IFERROR(VLOOKUP(VLOOKUP(D5671,Customers!A5670:D7170, 4),Nation!$A$1:$B$26,2), "None")</f>
        <v>None</v>
      </c>
      <c r="F5671" t="str">
        <f>IFERROR((VLOOKUP(VLOOKUP(VLOOKUP(D5671,Customers!A5670:D7170, 4),Nation!$A$1:$C$26,3),Region!$A$1:$B$6,2)), "None")</f>
        <v>None</v>
      </c>
      <c r="G5671" t="s">
        <v>9</v>
      </c>
      <c r="H5671">
        <v>188437.37</v>
      </c>
      <c r="I5671" s="1">
        <v>35947</v>
      </c>
      <c r="J5671" t="s">
        <v>10</v>
      </c>
      <c r="K5671" t="s">
        <v>751</v>
      </c>
      <c r="L5671">
        <v>0</v>
      </c>
      <c r="M5671" t="s">
        <v>6666</v>
      </c>
    </row>
    <row r="5672" spans="1:13" x14ac:dyDescent="0.25">
      <c r="A5672" s="2" t="str">
        <f>VLOOKUP(D5672, Customers!customers, 2, TRUE)</f>
        <v>Customer#000001342</v>
      </c>
      <c r="B5672" s="2" t="str">
        <f>VLOOKUP(D5672, Customers!customers,7, FALSE)</f>
        <v>MACHINERY</v>
      </c>
      <c r="C5672">
        <v>22663</v>
      </c>
      <c r="D5672">
        <v>1342</v>
      </c>
      <c r="E5672" t="str">
        <f>IFERROR(VLOOKUP(VLOOKUP(D5672,Customers!A5671:D7171, 4),Nation!$A$1:$B$26,2), "None")</f>
        <v>None</v>
      </c>
      <c r="F5672" t="str">
        <f>IFERROR((VLOOKUP(VLOOKUP(VLOOKUP(D5672,Customers!A5671:D7171, 4),Nation!$A$1:$C$26,3),Region!$A$1:$B$6,2)), "None")</f>
        <v>None</v>
      </c>
      <c r="G5672" t="s">
        <v>16</v>
      </c>
      <c r="H5672">
        <v>150056.99</v>
      </c>
      <c r="I5672" s="1">
        <v>33615</v>
      </c>
      <c r="J5672" t="s">
        <v>10</v>
      </c>
      <c r="K5672" t="s">
        <v>3520</v>
      </c>
      <c r="L5672">
        <v>0</v>
      </c>
      <c r="M5672" t="s">
        <v>6667</v>
      </c>
    </row>
    <row r="5673" spans="1:13" x14ac:dyDescent="0.25">
      <c r="A5673" s="2" t="str">
        <f>VLOOKUP(D5673, Customers!customers, 2, TRUE)</f>
        <v>Customer#000001375</v>
      </c>
      <c r="B5673" s="2" t="str">
        <f>VLOOKUP(D5673, Customers!customers,7, FALSE)</f>
        <v>BUILDING</v>
      </c>
      <c r="C5673">
        <v>22688</v>
      </c>
      <c r="D5673">
        <v>1375</v>
      </c>
      <c r="E5673" t="str">
        <f>IFERROR(VLOOKUP(VLOOKUP(D5673,Customers!A5672:D7172, 4),Nation!$A$1:$B$26,2), "None")</f>
        <v>None</v>
      </c>
      <c r="F5673" t="str">
        <f>IFERROR((VLOOKUP(VLOOKUP(VLOOKUP(D5673,Customers!A5672:D7172, 4),Nation!$A$1:$C$26,3),Region!$A$1:$B$6,2)), "None")</f>
        <v>None</v>
      </c>
      <c r="G5673" t="s">
        <v>16</v>
      </c>
      <c r="H5673">
        <v>135916.70000000001</v>
      </c>
      <c r="I5673" s="1">
        <v>33712</v>
      </c>
      <c r="J5673" t="s">
        <v>31</v>
      </c>
      <c r="K5673" t="s">
        <v>525</v>
      </c>
      <c r="L5673">
        <v>0</v>
      </c>
      <c r="M5673" t="s">
        <v>6668</v>
      </c>
    </row>
    <row r="5674" spans="1:13" x14ac:dyDescent="0.25">
      <c r="A5674" s="2" t="str">
        <f>VLOOKUP(D5674, Customers!customers, 2, TRUE)</f>
        <v>Customer#000001448</v>
      </c>
      <c r="B5674" s="2" t="str">
        <f>VLOOKUP(D5674, Customers!customers,7, FALSE)</f>
        <v>AUTOMOBILE</v>
      </c>
      <c r="C5674">
        <v>22689</v>
      </c>
      <c r="D5674">
        <v>1448</v>
      </c>
      <c r="E5674" t="str">
        <f>IFERROR(VLOOKUP(VLOOKUP(D5674,Customers!A5673:D7173, 4),Nation!$A$1:$B$26,2), "None")</f>
        <v>None</v>
      </c>
      <c r="F5674" t="str">
        <f>IFERROR((VLOOKUP(VLOOKUP(VLOOKUP(D5674,Customers!A5673:D7173, 4),Nation!$A$1:$C$26,3),Region!$A$1:$B$6,2)), "None")</f>
        <v>None</v>
      </c>
      <c r="G5674" t="s">
        <v>9</v>
      </c>
      <c r="H5674">
        <v>157798.68</v>
      </c>
      <c r="I5674" s="1">
        <v>34982</v>
      </c>
      <c r="J5674" t="s">
        <v>10</v>
      </c>
      <c r="K5674" t="s">
        <v>1675</v>
      </c>
      <c r="L5674">
        <v>0</v>
      </c>
      <c r="M5674" t="s">
        <v>6669</v>
      </c>
    </row>
    <row r="5675" spans="1:13" x14ac:dyDescent="0.25">
      <c r="A5675" s="2" t="str">
        <f>VLOOKUP(D5675, Customers!customers, 2, TRUE)</f>
        <v>Customer#000000961</v>
      </c>
      <c r="B5675" s="2" t="str">
        <f>VLOOKUP(D5675, Customers!customers,7, FALSE)</f>
        <v>MACHINERY</v>
      </c>
      <c r="C5675">
        <v>22690</v>
      </c>
      <c r="D5675">
        <v>961</v>
      </c>
      <c r="E5675" t="str">
        <f>IFERROR(VLOOKUP(VLOOKUP(D5675,Customers!A5674:D7174, 4),Nation!$A$1:$B$26,2), "None")</f>
        <v>None</v>
      </c>
      <c r="F5675" t="str">
        <f>IFERROR((VLOOKUP(VLOOKUP(VLOOKUP(D5675,Customers!A5674:D7174, 4),Nation!$A$1:$C$26,3),Region!$A$1:$B$6,2)), "None")</f>
        <v>None</v>
      </c>
      <c r="G5675" t="s">
        <v>16</v>
      </c>
      <c r="H5675">
        <v>208320.54</v>
      </c>
      <c r="I5675" s="1">
        <v>33875</v>
      </c>
      <c r="J5675" t="s">
        <v>10</v>
      </c>
      <c r="K5675" t="s">
        <v>510</v>
      </c>
      <c r="L5675">
        <v>0</v>
      </c>
      <c r="M5675" t="s">
        <v>6670</v>
      </c>
    </row>
    <row r="5676" spans="1:13" x14ac:dyDescent="0.25">
      <c r="A5676" s="2" t="str">
        <f>VLOOKUP(D5676, Customers!customers, 2, TRUE)</f>
        <v>Customer#000000139</v>
      </c>
      <c r="B5676" s="2" t="str">
        <f>VLOOKUP(D5676, Customers!customers,7, FALSE)</f>
        <v>MACHINERY</v>
      </c>
      <c r="C5676">
        <v>22691</v>
      </c>
      <c r="D5676">
        <v>139</v>
      </c>
      <c r="E5676" t="str">
        <f>IFERROR(VLOOKUP(VLOOKUP(D5676,Customers!A5675:D7175, 4),Nation!$A$1:$B$26,2), "None")</f>
        <v>None</v>
      </c>
      <c r="F5676" t="str">
        <f>IFERROR((VLOOKUP(VLOOKUP(VLOOKUP(D5676,Customers!A5675:D7175, 4),Nation!$A$1:$C$26,3),Region!$A$1:$B$6,2)), "None")</f>
        <v>None</v>
      </c>
      <c r="G5676" t="s">
        <v>9</v>
      </c>
      <c r="H5676">
        <v>181813.13</v>
      </c>
      <c r="I5676" s="1">
        <v>35546</v>
      </c>
      <c r="J5676" t="s">
        <v>13</v>
      </c>
      <c r="K5676" t="s">
        <v>1358</v>
      </c>
      <c r="L5676">
        <v>0</v>
      </c>
      <c r="M5676" t="s">
        <v>6671</v>
      </c>
    </row>
    <row r="5677" spans="1:13" x14ac:dyDescent="0.25">
      <c r="A5677" s="2" t="str">
        <f>VLOOKUP(D5677, Customers!customers, 2, TRUE)</f>
        <v>Customer#000001324</v>
      </c>
      <c r="B5677" s="2" t="str">
        <f>VLOOKUP(D5677, Customers!customers,7, FALSE)</f>
        <v>AUTOMOBILE</v>
      </c>
      <c r="C5677">
        <v>22692</v>
      </c>
      <c r="D5677">
        <v>1324</v>
      </c>
      <c r="E5677" t="str">
        <f>IFERROR(VLOOKUP(VLOOKUP(D5677,Customers!A5676:D7176, 4),Nation!$A$1:$B$26,2), "None")</f>
        <v>None</v>
      </c>
      <c r="F5677" t="str">
        <f>IFERROR((VLOOKUP(VLOOKUP(VLOOKUP(D5677,Customers!A5676:D7176, 4),Nation!$A$1:$C$26,3),Region!$A$1:$B$6,2)), "None")</f>
        <v>None</v>
      </c>
      <c r="G5677" t="s">
        <v>9</v>
      </c>
      <c r="H5677">
        <v>91666.41</v>
      </c>
      <c r="I5677" s="1">
        <v>35801</v>
      </c>
      <c r="J5677" t="s">
        <v>23</v>
      </c>
      <c r="K5677" t="s">
        <v>2888</v>
      </c>
      <c r="L5677">
        <v>0</v>
      </c>
      <c r="M5677" t="s">
        <v>6672</v>
      </c>
    </row>
    <row r="5678" spans="1:13" x14ac:dyDescent="0.25">
      <c r="A5678" s="2" t="str">
        <f>VLOOKUP(D5678, Customers!customers, 2, TRUE)</f>
        <v>Customer#000000218</v>
      </c>
      <c r="B5678" s="2" t="str">
        <f>VLOOKUP(D5678, Customers!customers,7, FALSE)</f>
        <v>MACHINERY</v>
      </c>
      <c r="C5678">
        <v>22693</v>
      </c>
      <c r="D5678">
        <v>218</v>
      </c>
      <c r="E5678" t="str">
        <f>IFERROR(VLOOKUP(VLOOKUP(D5678,Customers!A5677:D7177, 4),Nation!$A$1:$B$26,2), "None")</f>
        <v>None</v>
      </c>
      <c r="F5678" t="str">
        <f>IFERROR((VLOOKUP(VLOOKUP(VLOOKUP(D5678,Customers!A5677:D7177, 4),Nation!$A$1:$C$26,3),Region!$A$1:$B$6,2)), "None")</f>
        <v>None</v>
      </c>
      <c r="G5678" t="s">
        <v>16</v>
      </c>
      <c r="H5678">
        <v>246087.75</v>
      </c>
      <c r="I5678" s="1">
        <v>33606</v>
      </c>
      <c r="J5678" t="s">
        <v>26</v>
      </c>
      <c r="K5678" t="s">
        <v>2029</v>
      </c>
      <c r="L5678">
        <v>0</v>
      </c>
      <c r="M5678" t="s">
        <v>6673</v>
      </c>
    </row>
    <row r="5679" spans="1:13" x14ac:dyDescent="0.25">
      <c r="A5679" s="2" t="str">
        <f>VLOOKUP(D5679, Customers!customers, 2, TRUE)</f>
        <v>Customer#000000932</v>
      </c>
      <c r="B5679" s="2" t="str">
        <f>VLOOKUP(D5679, Customers!customers,7, FALSE)</f>
        <v>BUILDING</v>
      </c>
      <c r="C5679">
        <v>22694</v>
      </c>
      <c r="D5679">
        <v>932</v>
      </c>
      <c r="E5679" t="str">
        <f>IFERROR(VLOOKUP(VLOOKUP(D5679,Customers!A5678:D7178, 4),Nation!$A$1:$B$26,2), "None")</f>
        <v>None</v>
      </c>
      <c r="F5679" t="str">
        <f>IFERROR((VLOOKUP(VLOOKUP(VLOOKUP(D5679,Customers!A5678:D7178, 4),Nation!$A$1:$C$26,3),Region!$A$1:$B$6,2)), "None")</f>
        <v>None</v>
      </c>
      <c r="G5679" t="s">
        <v>16</v>
      </c>
      <c r="H5679">
        <v>106840.78</v>
      </c>
      <c r="I5679" s="1">
        <v>34262</v>
      </c>
      <c r="J5679" t="s">
        <v>10</v>
      </c>
      <c r="K5679" t="s">
        <v>1481</v>
      </c>
      <c r="L5679">
        <v>0</v>
      </c>
      <c r="M5679" t="s">
        <v>6674</v>
      </c>
    </row>
    <row r="5680" spans="1:13" x14ac:dyDescent="0.25">
      <c r="A5680" s="2" t="str">
        <f>VLOOKUP(D5680, Customers!customers, 2, TRUE)</f>
        <v>Customer#000000695</v>
      </c>
      <c r="B5680" s="2" t="str">
        <f>VLOOKUP(D5680, Customers!customers,7, FALSE)</f>
        <v>FURNITURE</v>
      </c>
      <c r="C5680">
        <v>22695</v>
      </c>
      <c r="D5680">
        <v>695</v>
      </c>
      <c r="E5680" t="str">
        <f>IFERROR(VLOOKUP(VLOOKUP(D5680,Customers!A5679:D7179, 4),Nation!$A$1:$B$26,2), "None")</f>
        <v>None</v>
      </c>
      <c r="F5680" t="str">
        <f>IFERROR((VLOOKUP(VLOOKUP(VLOOKUP(D5680,Customers!A5679:D7179, 4),Nation!$A$1:$C$26,3),Region!$A$1:$B$6,2)), "None")</f>
        <v>None</v>
      </c>
      <c r="G5680" t="s">
        <v>16</v>
      </c>
      <c r="H5680">
        <v>154909.44</v>
      </c>
      <c r="I5680" s="1">
        <v>34519</v>
      </c>
      <c r="J5680" t="s">
        <v>10</v>
      </c>
      <c r="K5680" t="s">
        <v>584</v>
      </c>
      <c r="L5680">
        <v>0</v>
      </c>
      <c r="M5680" t="s">
        <v>6675</v>
      </c>
    </row>
    <row r="5681" spans="1:13" x14ac:dyDescent="0.25">
      <c r="A5681" s="2" t="str">
        <f>VLOOKUP(D5681, Customers!customers, 2, TRUE)</f>
        <v>Customer#000000332</v>
      </c>
      <c r="B5681" s="2" t="str">
        <f>VLOOKUP(D5681, Customers!customers,7, FALSE)</f>
        <v>HOUSEHOLD</v>
      </c>
      <c r="C5681">
        <v>22720</v>
      </c>
      <c r="D5681">
        <v>332</v>
      </c>
      <c r="E5681" t="str">
        <f>IFERROR(VLOOKUP(VLOOKUP(D5681,Customers!A5680:D7180, 4),Nation!$A$1:$B$26,2), "None")</f>
        <v>None</v>
      </c>
      <c r="F5681" t="str">
        <f>IFERROR((VLOOKUP(VLOOKUP(VLOOKUP(D5681,Customers!A5680:D7180, 4),Nation!$A$1:$C$26,3),Region!$A$1:$B$6,2)), "None")</f>
        <v>None</v>
      </c>
      <c r="G5681" t="s">
        <v>9</v>
      </c>
      <c r="H5681">
        <v>254097.34</v>
      </c>
      <c r="I5681" s="1">
        <v>35659</v>
      </c>
      <c r="J5681" t="s">
        <v>23</v>
      </c>
      <c r="K5681" t="s">
        <v>827</v>
      </c>
      <c r="L5681">
        <v>0</v>
      </c>
      <c r="M5681" t="s">
        <v>6676</v>
      </c>
    </row>
    <row r="5682" spans="1:13" x14ac:dyDescent="0.25">
      <c r="A5682" s="2" t="str">
        <f>VLOOKUP(D5682, Customers!customers, 2, TRUE)</f>
        <v>Customer#000001211</v>
      </c>
      <c r="B5682" s="2" t="str">
        <f>VLOOKUP(D5682, Customers!customers,7, FALSE)</f>
        <v>HOUSEHOLD</v>
      </c>
      <c r="C5682">
        <v>22721</v>
      </c>
      <c r="D5682">
        <v>1211</v>
      </c>
      <c r="E5682" t="str">
        <f>IFERROR(VLOOKUP(VLOOKUP(D5682,Customers!A5681:D7181, 4),Nation!$A$1:$B$26,2), "None")</f>
        <v>None</v>
      </c>
      <c r="F5682" t="str">
        <f>IFERROR((VLOOKUP(VLOOKUP(VLOOKUP(D5682,Customers!A5681:D7181, 4),Nation!$A$1:$C$26,3),Region!$A$1:$B$6,2)), "None")</f>
        <v>None</v>
      </c>
      <c r="G5682" t="s">
        <v>9</v>
      </c>
      <c r="H5682">
        <v>90495.51</v>
      </c>
      <c r="I5682" s="1">
        <v>35389</v>
      </c>
      <c r="J5682" t="s">
        <v>13</v>
      </c>
      <c r="K5682" t="s">
        <v>737</v>
      </c>
      <c r="L5682">
        <v>0</v>
      </c>
      <c r="M5682" t="s">
        <v>6677</v>
      </c>
    </row>
    <row r="5683" spans="1:13" x14ac:dyDescent="0.25">
      <c r="A5683" s="2" t="str">
        <f>VLOOKUP(D5683, Customers!customers, 2, TRUE)</f>
        <v>Customer#000000644</v>
      </c>
      <c r="B5683" s="2" t="str">
        <f>VLOOKUP(D5683, Customers!customers,7, FALSE)</f>
        <v>HOUSEHOLD</v>
      </c>
      <c r="C5683">
        <v>22722</v>
      </c>
      <c r="D5683">
        <v>644</v>
      </c>
      <c r="E5683" t="str">
        <f>IFERROR(VLOOKUP(VLOOKUP(D5683,Customers!A5682:D7182, 4),Nation!$A$1:$B$26,2), "None")</f>
        <v>None</v>
      </c>
      <c r="F5683" t="str">
        <f>IFERROR((VLOOKUP(VLOOKUP(VLOOKUP(D5683,Customers!A5682:D7182, 4),Nation!$A$1:$C$26,3),Region!$A$1:$B$6,2)), "None")</f>
        <v>None</v>
      </c>
      <c r="G5683" t="s">
        <v>16</v>
      </c>
      <c r="H5683">
        <v>289297.34000000003</v>
      </c>
      <c r="I5683" s="1">
        <v>33786</v>
      </c>
      <c r="J5683" t="s">
        <v>13</v>
      </c>
      <c r="K5683" t="s">
        <v>762</v>
      </c>
      <c r="L5683">
        <v>0</v>
      </c>
      <c r="M5683" t="s">
        <v>6678</v>
      </c>
    </row>
    <row r="5684" spans="1:13" x14ac:dyDescent="0.25">
      <c r="A5684" s="2" t="str">
        <f>VLOOKUP(D5684, Customers!customers, 2, TRUE)</f>
        <v>Customer#000000967</v>
      </c>
      <c r="B5684" s="2" t="str">
        <f>VLOOKUP(D5684, Customers!customers,7, FALSE)</f>
        <v>BUILDING</v>
      </c>
      <c r="C5684">
        <v>22723</v>
      </c>
      <c r="D5684">
        <v>967</v>
      </c>
      <c r="E5684" t="str">
        <f>IFERROR(VLOOKUP(VLOOKUP(D5684,Customers!A5683:D7183, 4),Nation!$A$1:$B$26,2), "None")</f>
        <v>None</v>
      </c>
      <c r="F5684" t="str">
        <f>IFERROR((VLOOKUP(VLOOKUP(VLOOKUP(D5684,Customers!A5683:D7183, 4),Nation!$A$1:$C$26,3),Region!$A$1:$B$6,2)), "None")</f>
        <v>None</v>
      </c>
      <c r="G5684" t="s">
        <v>16</v>
      </c>
      <c r="H5684">
        <v>130261.27</v>
      </c>
      <c r="I5684" s="1">
        <v>34475</v>
      </c>
      <c r="J5684" t="s">
        <v>26</v>
      </c>
      <c r="K5684" t="s">
        <v>333</v>
      </c>
      <c r="L5684">
        <v>0</v>
      </c>
      <c r="M5684" t="s">
        <v>6679</v>
      </c>
    </row>
    <row r="5685" spans="1:13" x14ac:dyDescent="0.25">
      <c r="A5685" s="2" t="str">
        <f>VLOOKUP(D5685, Customers!customers, 2, TRUE)</f>
        <v>Customer#000000112</v>
      </c>
      <c r="B5685" s="2" t="str">
        <f>VLOOKUP(D5685, Customers!customers,7, FALSE)</f>
        <v>FURNITURE</v>
      </c>
      <c r="C5685">
        <v>22724</v>
      </c>
      <c r="D5685">
        <v>112</v>
      </c>
      <c r="E5685" t="str">
        <f>IFERROR(VLOOKUP(VLOOKUP(D5685,Customers!A5684:D7184, 4),Nation!$A$1:$B$26,2), "None")</f>
        <v>None</v>
      </c>
      <c r="F5685" t="str">
        <f>IFERROR((VLOOKUP(VLOOKUP(VLOOKUP(D5685,Customers!A5684:D7184, 4),Nation!$A$1:$C$26,3),Region!$A$1:$B$6,2)), "None")</f>
        <v>None</v>
      </c>
      <c r="G5685" t="s">
        <v>9</v>
      </c>
      <c r="H5685">
        <v>114306.28</v>
      </c>
      <c r="I5685" s="1">
        <v>35911</v>
      </c>
      <c r="J5685" t="s">
        <v>10</v>
      </c>
      <c r="K5685" t="s">
        <v>733</v>
      </c>
      <c r="L5685">
        <v>0</v>
      </c>
      <c r="M5685" t="s">
        <v>6680</v>
      </c>
    </row>
    <row r="5686" spans="1:13" x14ac:dyDescent="0.25">
      <c r="A5686" s="2" t="str">
        <f>VLOOKUP(D5686, Customers!customers, 2, TRUE)</f>
        <v>Customer#000001129</v>
      </c>
      <c r="B5686" s="2" t="str">
        <f>VLOOKUP(D5686, Customers!customers,7, FALSE)</f>
        <v>HOUSEHOLD</v>
      </c>
      <c r="C5686">
        <v>22725</v>
      </c>
      <c r="D5686">
        <v>1129</v>
      </c>
      <c r="E5686" t="str">
        <f>IFERROR(VLOOKUP(VLOOKUP(D5686,Customers!A5685:D7185, 4),Nation!$A$1:$B$26,2), "None")</f>
        <v>None</v>
      </c>
      <c r="F5686" t="str">
        <f>IFERROR((VLOOKUP(VLOOKUP(VLOOKUP(D5686,Customers!A5685:D7185, 4),Nation!$A$1:$C$26,3),Region!$A$1:$B$6,2)), "None")</f>
        <v>None</v>
      </c>
      <c r="G5686" t="s">
        <v>9</v>
      </c>
      <c r="H5686">
        <v>278508.15999999997</v>
      </c>
      <c r="I5686" s="1">
        <v>35352</v>
      </c>
      <c r="J5686" t="s">
        <v>10</v>
      </c>
      <c r="K5686" t="s">
        <v>1919</v>
      </c>
      <c r="L5686">
        <v>0</v>
      </c>
      <c r="M5686" t="s">
        <v>6681</v>
      </c>
    </row>
    <row r="5687" spans="1:13" x14ac:dyDescent="0.25">
      <c r="A5687" s="2" t="str">
        <f>VLOOKUP(D5687, Customers!customers, 2, TRUE)</f>
        <v>Customer#000000838</v>
      </c>
      <c r="B5687" s="2" t="str">
        <f>VLOOKUP(D5687, Customers!customers,7, FALSE)</f>
        <v>AUTOMOBILE</v>
      </c>
      <c r="C5687">
        <v>22726</v>
      </c>
      <c r="D5687">
        <v>838</v>
      </c>
      <c r="E5687" t="str">
        <f>IFERROR(VLOOKUP(VLOOKUP(D5687,Customers!A5686:D7186, 4),Nation!$A$1:$B$26,2), "None")</f>
        <v>None</v>
      </c>
      <c r="F5687" t="str">
        <f>IFERROR((VLOOKUP(VLOOKUP(VLOOKUP(D5687,Customers!A5686:D7186, 4),Nation!$A$1:$C$26,3),Region!$A$1:$B$6,2)), "None")</f>
        <v>None</v>
      </c>
      <c r="G5687" t="s">
        <v>16</v>
      </c>
      <c r="H5687">
        <v>40794.29</v>
      </c>
      <c r="I5687" s="1">
        <v>33724</v>
      </c>
      <c r="J5687" t="s">
        <v>26</v>
      </c>
      <c r="K5687" t="s">
        <v>1658</v>
      </c>
      <c r="L5687">
        <v>0</v>
      </c>
      <c r="M5687" t="s">
        <v>6682</v>
      </c>
    </row>
    <row r="5688" spans="1:13" x14ac:dyDescent="0.25">
      <c r="A5688" s="2" t="str">
        <f>VLOOKUP(D5688, Customers!customers, 2, TRUE)</f>
        <v>Customer#000000868</v>
      </c>
      <c r="B5688" s="2" t="str">
        <f>VLOOKUP(D5688, Customers!customers,7, FALSE)</f>
        <v>FURNITURE</v>
      </c>
      <c r="C5688">
        <v>22727</v>
      </c>
      <c r="D5688">
        <v>868</v>
      </c>
      <c r="E5688" t="str">
        <f>IFERROR(VLOOKUP(VLOOKUP(D5688,Customers!A5687:D7187, 4),Nation!$A$1:$B$26,2), "None")</f>
        <v>None</v>
      </c>
      <c r="F5688" t="str">
        <f>IFERROR((VLOOKUP(VLOOKUP(VLOOKUP(D5688,Customers!A5687:D7187, 4),Nation!$A$1:$C$26,3),Region!$A$1:$B$6,2)), "None")</f>
        <v>None</v>
      </c>
      <c r="G5688" t="s">
        <v>9</v>
      </c>
      <c r="H5688">
        <v>89017.22</v>
      </c>
      <c r="I5688" s="1">
        <v>34884</v>
      </c>
      <c r="J5688" t="s">
        <v>23</v>
      </c>
      <c r="K5688" t="s">
        <v>1581</v>
      </c>
      <c r="L5688">
        <v>0</v>
      </c>
      <c r="M5688" t="s">
        <v>6683</v>
      </c>
    </row>
    <row r="5689" spans="1:13" x14ac:dyDescent="0.25">
      <c r="A5689" s="2" t="str">
        <f>VLOOKUP(D5689, Customers!customers, 2, TRUE)</f>
        <v>Customer#000001324</v>
      </c>
      <c r="B5689" s="2" t="str">
        <f>VLOOKUP(D5689, Customers!customers,7, FALSE)</f>
        <v>AUTOMOBILE</v>
      </c>
      <c r="C5689">
        <v>22752</v>
      </c>
      <c r="D5689">
        <v>1324</v>
      </c>
      <c r="E5689" t="str">
        <f>IFERROR(VLOOKUP(VLOOKUP(D5689,Customers!A5688:D7188, 4),Nation!$A$1:$B$26,2), "None")</f>
        <v>None</v>
      </c>
      <c r="F5689" t="str">
        <f>IFERROR((VLOOKUP(VLOOKUP(VLOOKUP(D5689,Customers!A5688:D7188, 4),Nation!$A$1:$C$26,3),Region!$A$1:$B$6,2)), "None")</f>
        <v>None</v>
      </c>
      <c r="G5689" t="s">
        <v>16</v>
      </c>
      <c r="H5689">
        <v>334556.44</v>
      </c>
      <c r="I5689" s="1">
        <v>33946</v>
      </c>
      <c r="J5689" t="s">
        <v>10</v>
      </c>
      <c r="K5689" t="s">
        <v>297</v>
      </c>
      <c r="L5689">
        <v>0</v>
      </c>
      <c r="M5689" t="s">
        <v>6684</v>
      </c>
    </row>
    <row r="5690" spans="1:13" x14ac:dyDescent="0.25">
      <c r="A5690" s="2" t="str">
        <f>VLOOKUP(D5690, Customers!customers, 2, TRUE)</f>
        <v>Customer#000000277</v>
      </c>
      <c r="B5690" s="2" t="str">
        <f>VLOOKUP(D5690, Customers!customers,7, FALSE)</f>
        <v>BUILDING</v>
      </c>
      <c r="C5690">
        <v>22753</v>
      </c>
      <c r="D5690">
        <v>277</v>
      </c>
      <c r="E5690" t="str">
        <f>IFERROR(VLOOKUP(VLOOKUP(D5690,Customers!A5689:D7189, 4),Nation!$A$1:$B$26,2), "None")</f>
        <v>None</v>
      </c>
      <c r="F5690" t="str">
        <f>IFERROR((VLOOKUP(VLOOKUP(VLOOKUP(D5690,Customers!A5689:D7189, 4),Nation!$A$1:$C$26,3),Region!$A$1:$B$6,2)), "None")</f>
        <v>None</v>
      </c>
      <c r="G5690" t="s">
        <v>16</v>
      </c>
      <c r="H5690">
        <v>82445.77</v>
      </c>
      <c r="I5690" s="1">
        <v>34776</v>
      </c>
      <c r="J5690" t="s">
        <v>13</v>
      </c>
      <c r="K5690" t="s">
        <v>3766</v>
      </c>
      <c r="L5690">
        <v>0</v>
      </c>
      <c r="M5690" t="s">
        <v>6685</v>
      </c>
    </row>
    <row r="5691" spans="1:13" x14ac:dyDescent="0.25">
      <c r="A5691" s="2" t="str">
        <f>VLOOKUP(D5691, Customers!customers, 2, TRUE)</f>
        <v>Customer#000000941</v>
      </c>
      <c r="B5691" s="2" t="str">
        <f>VLOOKUP(D5691, Customers!customers,7, FALSE)</f>
        <v>FURNITURE</v>
      </c>
      <c r="C5691">
        <v>22754</v>
      </c>
      <c r="D5691">
        <v>941</v>
      </c>
      <c r="E5691" t="str">
        <f>IFERROR(VLOOKUP(VLOOKUP(D5691,Customers!A5690:D7190, 4),Nation!$A$1:$B$26,2), "None")</f>
        <v>None</v>
      </c>
      <c r="F5691" t="str">
        <f>IFERROR((VLOOKUP(VLOOKUP(VLOOKUP(D5691,Customers!A5690:D7190, 4),Nation!$A$1:$C$26,3),Region!$A$1:$B$6,2)), "None")</f>
        <v>None</v>
      </c>
      <c r="G5691" t="s">
        <v>16</v>
      </c>
      <c r="H5691">
        <v>56807.12</v>
      </c>
      <c r="I5691" s="1">
        <v>33720</v>
      </c>
      <c r="J5691" t="s">
        <v>10</v>
      </c>
      <c r="K5691" t="s">
        <v>766</v>
      </c>
      <c r="L5691">
        <v>0</v>
      </c>
      <c r="M5691" t="s">
        <v>6686</v>
      </c>
    </row>
    <row r="5692" spans="1:13" x14ac:dyDescent="0.25">
      <c r="A5692" s="2" t="str">
        <f>VLOOKUP(D5692, Customers!customers, 2, TRUE)</f>
        <v>Customer#000001162</v>
      </c>
      <c r="B5692" s="2" t="str">
        <f>VLOOKUP(D5692, Customers!customers,7, FALSE)</f>
        <v>AUTOMOBILE</v>
      </c>
      <c r="C5692">
        <v>22755</v>
      </c>
      <c r="D5692">
        <v>1162</v>
      </c>
      <c r="E5692" t="str">
        <f>IFERROR(VLOOKUP(VLOOKUP(D5692,Customers!A5691:D7191, 4),Nation!$A$1:$B$26,2), "None")</f>
        <v>None</v>
      </c>
      <c r="F5692" t="str">
        <f>IFERROR((VLOOKUP(VLOOKUP(VLOOKUP(D5692,Customers!A5691:D7191, 4),Nation!$A$1:$C$26,3),Region!$A$1:$B$6,2)), "None")</f>
        <v>None</v>
      </c>
      <c r="G5692" t="s">
        <v>16</v>
      </c>
      <c r="H5692">
        <v>320945.78999999998</v>
      </c>
      <c r="I5692" s="1">
        <v>34424</v>
      </c>
      <c r="J5692" t="s">
        <v>31</v>
      </c>
      <c r="K5692" t="s">
        <v>32</v>
      </c>
      <c r="L5692">
        <v>0</v>
      </c>
      <c r="M5692" t="s">
        <v>6687</v>
      </c>
    </row>
    <row r="5693" spans="1:13" x14ac:dyDescent="0.25">
      <c r="A5693" s="2" t="str">
        <f>VLOOKUP(D5693, Customers!customers, 2, TRUE)</f>
        <v>Customer#000000706</v>
      </c>
      <c r="B5693" s="2" t="str">
        <f>VLOOKUP(D5693, Customers!customers,7, FALSE)</f>
        <v>AUTOMOBILE</v>
      </c>
      <c r="C5693">
        <v>22756</v>
      </c>
      <c r="D5693">
        <v>706</v>
      </c>
      <c r="E5693" t="str">
        <f>IFERROR(VLOOKUP(VLOOKUP(D5693,Customers!A5692:D7192, 4),Nation!$A$1:$B$26,2), "None")</f>
        <v>None</v>
      </c>
      <c r="F5693" t="str">
        <f>IFERROR((VLOOKUP(VLOOKUP(VLOOKUP(D5693,Customers!A5692:D7192, 4),Nation!$A$1:$C$26,3),Region!$A$1:$B$6,2)), "None")</f>
        <v>None</v>
      </c>
      <c r="G5693" t="s">
        <v>16</v>
      </c>
      <c r="H5693">
        <v>237321.74</v>
      </c>
      <c r="I5693" s="1">
        <v>34693</v>
      </c>
      <c r="J5693" t="s">
        <v>10</v>
      </c>
      <c r="K5693" t="s">
        <v>1845</v>
      </c>
      <c r="L5693">
        <v>0</v>
      </c>
      <c r="M5693" t="s">
        <v>6688</v>
      </c>
    </row>
    <row r="5694" spans="1:13" x14ac:dyDescent="0.25">
      <c r="A5694" s="2" t="str">
        <f>VLOOKUP(D5694, Customers!customers, 2, TRUE)</f>
        <v>Customer#000001225</v>
      </c>
      <c r="B5694" s="2" t="str">
        <f>VLOOKUP(D5694, Customers!customers,7, FALSE)</f>
        <v>MACHINERY</v>
      </c>
      <c r="C5694">
        <v>22757</v>
      </c>
      <c r="D5694">
        <v>1225</v>
      </c>
      <c r="E5694" t="str">
        <f>IFERROR(VLOOKUP(VLOOKUP(D5694,Customers!A5693:D7193, 4),Nation!$A$1:$B$26,2), "None")</f>
        <v>None</v>
      </c>
      <c r="F5694" t="str">
        <f>IFERROR((VLOOKUP(VLOOKUP(VLOOKUP(D5694,Customers!A5693:D7193, 4),Nation!$A$1:$C$26,3),Region!$A$1:$B$6,2)), "None")</f>
        <v>None</v>
      </c>
      <c r="G5694" t="s">
        <v>16</v>
      </c>
      <c r="H5694">
        <v>115176.68</v>
      </c>
      <c r="I5694" s="1">
        <v>34413</v>
      </c>
      <c r="J5694" t="s">
        <v>10</v>
      </c>
      <c r="K5694" t="s">
        <v>1062</v>
      </c>
      <c r="L5694">
        <v>0</v>
      </c>
      <c r="M5694" t="s">
        <v>6689</v>
      </c>
    </row>
    <row r="5695" spans="1:13" x14ac:dyDescent="0.25">
      <c r="A5695" s="2" t="str">
        <f>VLOOKUP(D5695, Customers!customers, 2, TRUE)</f>
        <v>Customer#000000022</v>
      </c>
      <c r="B5695" s="2" t="str">
        <f>VLOOKUP(D5695, Customers!customers,7, FALSE)</f>
        <v>MACHINERY</v>
      </c>
      <c r="C5695">
        <v>22758</v>
      </c>
      <c r="D5695">
        <v>22</v>
      </c>
      <c r="E5695" t="str">
        <f>IFERROR(VLOOKUP(VLOOKUP(D5695,Customers!A5694:D7194, 4),Nation!$A$1:$B$26,2), "None")</f>
        <v>None</v>
      </c>
      <c r="F5695" t="str">
        <f>IFERROR((VLOOKUP(VLOOKUP(VLOOKUP(D5695,Customers!A5694:D7194, 4),Nation!$A$1:$C$26,3),Region!$A$1:$B$6,2)), "None")</f>
        <v>None</v>
      </c>
      <c r="G5695" t="s">
        <v>16</v>
      </c>
      <c r="H5695">
        <v>115526.45</v>
      </c>
      <c r="I5695" s="1">
        <v>34424</v>
      </c>
      <c r="J5695" t="s">
        <v>23</v>
      </c>
      <c r="K5695" t="s">
        <v>1919</v>
      </c>
      <c r="L5695">
        <v>0</v>
      </c>
      <c r="M5695" t="s">
        <v>6690</v>
      </c>
    </row>
    <row r="5696" spans="1:13" x14ac:dyDescent="0.25">
      <c r="A5696" s="2" t="str">
        <f>VLOOKUP(D5696, Customers!customers, 2, TRUE)</f>
        <v>Customer#000000617</v>
      </c>
      <c r="B5696" s="2" t="str">
        <f>VLOOKUP(D5696, Customers!customers,7, FALSE)</f>
        <v>HOUSEHOLD</v>
      </c>
      <c r="C5696">
        <v>22759</v>
      </c>
      <c r="D5696">
        <v>617</v>
      </c>
      <c r="E5696" t="str">
        <f>IFERROR(VLOOKUP(VLOOKUP(D5696,Customers!A5695:D7195, 4),Nation!$A$1:$B$26,2), "None")</f>
        <v>None</v>
      </c>
      <c r="F5696" t="str">
        <f>IFERROR((VLOOKUP(VLOOKUP(VLOOKUP(D5696,Customers!A5695:D7195, 4),Nation!$A$1:$C$26,3),Region!$A$1:$B$6,2)), "None")</f>
        <v>None</v>
      </c>
      <c r="G5696" t="s">
        <v>16</v>
      </c>
      <c r="H5696">
        <v>74091.38</v>
      </c>
      <c r="I5696" s="1">
        <v>33877</v>
      </c>
      <c r="J5696" t="s">
        <v>23</v>
      </c>
      <c r="K5696" t="s">
        <v>735</v>
      </c>
      <c r="L5696">
        <v>0</v>
      </c>
      <c r="M5696" t="s">
        <v>6691</v>
      </c>
    </row>
    <row r="5697" spans="1:13" x14ac:dyDescent="0.25">
      <c r="A5697" s="2" t="str">
        <f>VLOOKUP(D5697, Customers!customers, 2, TRUE)</f>
        <v>Customer#000000346</v>
      </c>
      <c r="B5697" s="2" t="str">
        <f>VLOOKUP(D5697, Customers!customers,7, FALSE)</f>
        <v>FURNITURE</v>
      </c>
      <c r="C5697">
        <v>22784</v>
      </c>
      <c r="D5697">
        <v>346</v>
      </c>
      <c r="E5697" t="str">
        <f>IFERROR(VLOOKUP(VLOOKUP(D5697,Customers!A5696:D7196, 4),Nation!$A$1:$B$26,2), "None")</f>
        <v>None</v>
      </c>
      <c r="F5697" t="str">
        <f>IFERROR((VLOOKUP(VLOOKUP(VLOOKUP(D5697,Customers!A5696:D7196, 4),Nation!$A$1:$C$26,3),Region!$A$1:$B$6,2)), "None")</f>
        <v>None</v>
      </c>
      <c r="G5697" t="s">
        <v>9</v>
      </c>
      <c r="H5697">
        <v>118721.61</v>
      </c>
      <c r="I5697" s="1">
        <v>34844</v>
      </c>
      <c r="J5697" t="s">
        <v>10</v>
      </c>
      <c r="K5697" t="s">
        <v>654</v>
      </c>
      <c r="L5697">
        <v>0</v>
      </c>
      <c r="M5697" t="s">
        <v>6692</v>
      </c>
    </row>
    <row r="5698" spans="1:13" x14ac:dyDescent="0.25">
      <c r="A5698" s="2" t="str">
        <f>VLOOKUP(D5698, Customers!customers, 2, TRUE)</f>
        <v>Customer#000001381</v>
      </c>
      <c r="B5698" s="2" t="str">
        <f>VLOOKUP(D5698, Customers!customers,7, FALSE)</f>
        <v>BUILDING</v>
      </c>
      <c r="C5698">
        <v>22785</v>
      </c>
      <c r="D5698">
        <v>1381</v>
      </c>
      <c r="E5698" t="str">
        <f>IFERROR(VLOOKUP(VLOOKUP(D5698,Customers!A5697:D7197, 4),Nation!$A$1:$B$26,2), "None")</f>
        <v>None</v>
      </c>
      <c r="F5698" t="str">
        <f>IFERROR((VLOOKUP(VLOOKUP(VLOOKUP(D5698,Customers!A5697:D7197, 4),Nation!$A$1:$C$26,3),Region!$A$1:$B$6,2)), "None")</f>
        <v>None</v>
      </c>
      <c r="G5698" t="s">
        <v>16</v>
      </c>
      <c r="H5698">
        <v>77802.460000000006</v>
      </c>
      <c r="I5698" s="1">
        <v>34269</v>
      </c>
      <c r="J5698" t="s">
        <v>26</v>
      </c>
      <c r="K5698" t="s">
        <v>2253</v>
      </c>
      <c r="L5698">
        <v>0</v>
      </c>
      <c r="M5698" t="s">
        <v>6693</v>
      </c>
    </row>
    <row r="5699" spans="1:13" x14ac:dyDescent="0.25">
      <c r="A5699" s="2" t="str">
        <f>VLOOKUP(D5699, Customers!customers, 2, TRUE)</f>
        <v>Customer#000000440</v>
      </c>
      <c r="B5699" s="2" t="str">
        <f>VLOOKUP(D5699, Customers!customers,7, FALSE)</f>
        <v>MACHINERY</v>
      </c>
      <c r="C5699">
        <v>22786</v>
      </c>
      <c r="D5699">
        <v>440</v>
      </c>
      <c r="E5699" t="str">
        <f>IFERROR(VLOOKUP(VLOOKUP(D5699,Customers!A5698:D7198, 4),Nation!$A$1:$B$26,2), "None")</f>
        <v>None</v>
      </c>
      <c r="F5699" t="str">
        <f>IFERROR((VLOOKUP(VLOOKUP(VLOOKUP(D5699,Customers!A5698:D7198, 4),Nation!$A$1:$C$26,3),Region!$A$1:$B$6,2)), "None")</f>
        <v>None</v>
      </c>
      <c r="G5699" t="s">
        <v>9</v>
      </c>
      <c r="H5699">
        <v>193535.28</v>
      </c>
      <c r="I5699" s="1">
        <v>35257</v>
      </c>
      <c r="J5699" t="s">
        <v>26</v>
      </c>
      <c r="K5699" t="s">
        <v>172</v>
      </c>
      <c r="L5699">
        <v>0</v>
      </c>
      <c r="M5699" t="s">
        <v>6694</v>
      </c>
    </row>
    <row r="5700" spans="1:13" x14ac:dyDescent="0.25">
      <c r="A5700" s="2" t="str">
        <f>VLOOKUP(D5700, Customers!customers, 2, TRUE)</f>
        <v>Customer#000000146</v>
      </c>
      <c r="B5700" s="2" t="str">
        <f>VLOOKUP(D5700, Customers!customers,7, FALSE)</f>
        <v>FURNITURE</v>
      </c>
      <c r="C5700">
        <v>22787</v>
      </c>
      <c r="D5700">
        <v>146</v>
      </c>
      <c r="E5700" t="str">
        <f>IFERROR(VLOOKUP(VLOOKUP(D5700,Customers!A5699:D7199, 4),Nation!$A$1:$B$26,2), "None")</f>
        <v>None</v>
      </c>
      <c r="F5700" t="str">
        <f>IFERROR((VLOOKUP(VLOOKUP(VLOOKUP(D5700,Customers!A5699:D7199, 4),Nation!$A$1:$C$26,3),Region!$A$1:$B$6,2)), "None")</f>
        <v>None</v>
      </c>
      <c r="G5700" t="s">
        <v>48</v>
      </c>
      <c r="H5700">
        <v>242832.12</v>
      </c>
      <c r="I5700" s="1">
        <v>34795</v>
      </c>
      <c r="J5700" t="s">
        <v>31</v>
      </c>
      <c r="K5700" t="s">
        <v>2135</v>
      </c>
      <c r="L5700">
        <v>0</v>
      </c>
      <c r="M5700" t="s">
        <v>6695</v>
      </c>
    </row>
    <row r="5701" spans="1:13" x14ac:dyDescent="0.25">
      <c r="A5701" s="2" t="str">
        <f>VLOOKUP(D5701, Customers!customers, 2, TRUE)</f>
        <v>Customer#000000749</v>
      </c>
      <c r="B5701" s="2" t="str">
        <f>VLOOKUP(D5701, Customers!customers,7, FALSE)</f>
        <v>MACHINERY</v>
      </c>
      <c r="C5701">
        <v>22788</v>
      </c>
      <c r="D5701">
        <v>749</v>
      </c>
      <c r="E5701" t="str">
        <f>IFERROR(VLOOKUP(VLOOKUP(D5701,Customers!A5700:D7200, 4),Nation!$A$1:$B$26,2), "None")</f>
        <v>None</v>
      </c>
      <c r="F5701" t="str">
        <f>IFERROR((VLOOKUP(VLOOKUP(VLOOKUP(D5701,Customers!A5700:D7200, 4),Nation!$A$1:$C$26,3),Region!$A$1:$B$6,2)), "None")</f>
        <v>None</v>
      </c>
      <c r="G5701" t="s">
        <v>9</v>
      </c>
      <c r="H5701">
        <v>71879.490000000005</v>
      </c>
      <c r="I5701" s="1">
        <v>35937</v>
      </c>
      <c r="J5701" t="s">
        <v>31</v>
      </c>
      <c r="K5701" t="s">
        <v>917</v>
      </c>
      <c r="L5701">
        <v>0</v>
      </c>
      <c r="M5701" t="s">
        <v>6696</v>
      </c>
    </row>
    <row r="5702" spans="1:13" x14ac:dyDescent="0.25">
      <c r="A5702" s="2" t="str">
        <f>VLOOKUP(D5702, Customers!customers, 2, TRUE)</f>
        <v>Customer#000001016</v>
      </c>
      <c r="B5702" s="2" t="str">
        <f>VLOOKUP(D5702, Customers!customers,7, FALSE)</f>
        <v>AUTOMOBILE</v>
      </c>
      <c r="C5702">
        <v>22789</v>
      </c>
      <c r="D5702">
        <v>1016</v>
      </c>
      <c r="E5702" t="str">
        <f>IFERROR(VLOOKUP(VLOOKUP(D5702,Customers!A5701:D7201, 4),Nation!$A$1:$B$26,2), "None")</f>
        <v>None</v>
      </c>
      <c r="F5702" t="str">
        <f>IFERROR((VLOOKUP(VLOOKUP(VLOOKUP(D5702,Customers!A5701:D7201, 4),Nation!$A$1:$C$26,3),Region!$A$1:$B$6,2)), "None")</f>
        <v>None</v>
      </c>
      <c r="G5702" t="s">
        <v>9</v>
      </c>
      <c r="H5702">
        <v>65180.36</v>
      </c>
      <c r="I5702" s="1">
        <v>35091</v>
      </c>
      <c r="J5702" t="s">
        <v>10</v>
      </c>
      <c r="K5702" t="s">
        <v>3979</v>
      </c>
      <c r="L5702">
        <v>0</v>
      </c>
      <c r="M5702" t="s">
        <v>6697</v>
      </c>
    </row>
    <row r="5703" spans="1:13" x14ac:dyDescent="0.25">
      <c r="A5703" s="2" t="str">
        <f>VLOOKUP(D5703, Customers!customers, 2, TRUE)</f>
        <v>Customer#000001051</v>
      </c>
      <c r="B5703" s="2" t="str">
        <f>VLOOKUP(D5703, Customers!customers,7, FALSE)</f>
        <v>HOUSEHOLD</v>
      </c>
      <c r="C5703">
        <v>22790</v>
      </c>
      <c r="D5703">
        <v>1051</v>
      </c>
      <c r="E5703" t="str">
        <f>IFERROR(VLOOKUP(VLOOKUP(D5703,Customers!A5702:D7202, 4),Nation!$A$1:$B$26,2), "None")</f>
        <v>None</v>
      </c>
      <c r="F5703" t="str">
        <f>IFERROR((VLOOKUP(VLOOKUP(VLOOKUP(D5703,Customers!A5702:D7202, 4),Nation!$A$1:$C$26,3),Region!$A$1:$B$6,2)), "None")</f>
        <v>None</v>
      </c>
      <c r="G5703" t="s">
        <v>9</v>
      </c>
      <c r="H5703">
        <v>267454.3</v>
      </c>
      <c r="I5703" s="1">
        <v>35876</v>
      </c>
      <c r="J5703" t="s">
        <v>23</v>
      </c>
      <c r="K5703" t="s">
        <v>1400</v>
      </c>
      <c r="L5703">
        <v>0</v>
      </c>
      <c r="M5703" t="s">
        <v>6698</v>
      </c>
    </row>
    <row r="5704" spans="1:13" x14ac:dyDescent="0.25">
      <c r="A5704" s="2" t="str">
        <f>VLOOKUP(D5704, Customers!customers, 2, TRUE)</f>
        <v>Customer#000000895</v>
      </c>
      <c r="B5704" s="2" t="str">
        <f>VLOOKUP(D5704, Customers!customers,7, FALSE)</f>
        <v>AUTOMOBILE</v>
      </c>
      <c r="C5704">
        <v>22791</v>
      </c>
      <c r="D5704">
        <v>895</v>
      </c>
      <c r="E5704" t="str">
        <f>IFERROR(VLOOKUP(VLOOKUP(D5704,Customers!A5703:D7203, 4),Nation!$A$1:$B$26,2), "None")</f>
        <v>None</v>
      </c>
      <c r="F5704" t="str">
        <f>IFERROR((VLOOKUP(VLOOKUP(VLOOKUP(D5704,Customers!A5703:D7203, 4),Nation!$A$1:$C$26,3),Region!$A$1:$B$6,2)), "None")</f>
        <v>None</v>
      </c>
      <c r="G5704" t="s">
        <v>9</v>
      </c>
      <c r="H5704">
        <v>78023.83</v>
      </c>
      <c r="I5704" s="1">
        <v>35456</v>
      </c>
      <c r="J5704" t="s">
        <v>23</v>
      </c>
      <c r="K5704" t="s">
        <v>1653</v>
      </c>
      <c r="L5704">
        <v>0</v>
      </c>
      <c r="M5704" t="s">
        <v>6699</v>
      </c>
    </row>
    <row r="5705" spans="1:13" x14ac:dyDescent="0.25">
      <c r="A5705" s="2" t="str">
        <f>VLOOKUP(D5705, Customers!customers, 2, TRUE)</f>
        <v>Customer#000000928</v>
      </c>
      <c r="B5705" s="2" t="str">
        <f>VLOOKUP(D5705, Customers!customers,7, FALSE)</f>
        <v>HOUSEHOLD</v>
      </c>
      <c r="C5705">
        <v>22816</v>
      </c>
      <c r="D5705">
        <v>928</v>
      </c>
      <c r="E5705" t="str">
        <f>IFERROR(VLOOKUP(VLOOKUP(D5705,Customers!A5704:D7204, 4),Nation!$A$1:$B$26,2), "None")</f>
        <v>None</v>
      </c>
      <c r="F5705" t="str">
        <f>IFERROR((VLOOKUP(VLOOKUP(VLOOKUP(D5705,Customers!A5704:D7204, 4),Nation!$A$1:$C$26,3),Region!$A$1:$B$6,2)), "None")</f>
        <v>None</v>
      </c>
      <c r="G5705" t="s">
        <v>48</v>
      </c>
      <c r="H5705">
        <v>79105</v>
      </c>
      <c r="I5705" s="1">
        <v>34804</v>
      </c>
      <c r="J5705" t="s">
        <v>31</v>
      </c>
      <c r="K5705" t="s">
        <v>150</v>
      </c>
      <c r="L5705">
        <v>0</v>
      </c>
      <c r="M5705" t="s">
        <v>6700</v>
      </c>
    </row>
    <row r="5706" spans="1:13" x14ac:dyDescent="0.25">
      <c r="A5706" s="2" t="str">
        <f>VLOOKUP(D5706, Customers!customers, 2, TRUE)</f>
        <v>Customer#000001153</v>
      </c>
      <c r="B5706" s="2" t="str">
        <f>VLOOKUP(D5706, Customers!customers,7, FALSE)</f>
        <v>HOUSEHOLD</v>
      </c>
      <c r="C5706">
        <v>22817</v>
      </c>
      <c r="D5706">
        <v>1153</v>
      </c>
      <c r="E5706" t="str">
        <f>IFERROR(VLOOKUP(VLOOKUP(D5706,Customers!A5705:D7205, 4),Nation!$A$1:$B$26,2), "None")</f>
        <v>None</v>
      </c>
      <c r="F5706" t="str">
        <f>IFERROR((VLOOKUP(VLOOKUP(VLOOKUP(D5706,Customers!A5705:D7205, 4),Nation!$A$1:$C$26,3),Region!$A$1:$B$6,2)), "None")</f>
        <v>None</v>
      </c>
      <c r="G5706" t="s">
        <v>16</v>
      </c>
      <c r="H5706">
        <v>139056.32999999999</v>
      </c>
      <c r="I5706" s="1">
        <v>33930</v>
      </c>
      <c r="J5706" t="s">
        <v>13</v>
      </c>
      <c r="K5706" t="s">
        <v>2007</v>
      </c>
      <c r="L5706">
        <v>0</v>
      </c>
      <c r="M5706" t="s">
        <v>6701</v>
      </c>
    </row>
    <row r="5707" spans="1:13" x14ac:dyDescent="0.25">
      <c r="A5707" s="2" t="str">
        <f>VLOOKUP(D5707, Customers!customers, 2, TRUE)</f>
        <v>Customer#000000704</v>
      </c>
      <c r="B5707" s="2" t="str">
        <f>VLOOKUP(D5707, Customers!customers,7, FALSE)</f>
        <v>AUTOMOBILE</v>
      </c>
      <c r="C5707">
        <v>22818</v>
      </c>
      <c r="D5707">
        <v>704</v>
      </c>
      <c r="E5707" t="str">
        <f>IFERROR(VLOOKUP(VLOOKUP(D5707,Customers!A5706:D7206, 4),Nation!$A$1:$B$26,2), "None")</f>
        <v>None</v>
      </c>
      <c r="F5707" t="str">
        <f>IFERROR((VLOOKUP(VLOOKUP(VLOOKUP(D5707,Customers!A5706:D7206, 4),Nation!$A$1:$C$26,3),Region!$A$1:$B$6,2)), "None")</f>
        <v>None</v>
      </c>
      <c r="G5707" t="s">
        <v>16</v>
      </c>
      <c r="H5707">
        <v>204731.27</v>
      </c>
      <c r="I5707" s="1">
        <v>34477</v>
      </c>
      <c r="J5707" t="s">
        <v>10</v>
      </c>
      <c r="K5707" t="s">
        <v>3995</v>
      </c>
      <c r="L5707">
        <v>0</v>
      </c>
      <c r="M5707" t="s">
        <v>6702</v>
      </c>
    </row>
    <row r="5708" spans="1:13" x14ac:dyDescent="0.25">
      <c r="A5708" s="2" t="str">
        <f>VLOOKUP(D5708, Customers!customers, 2, TRUE)</f>
        <v>Customer#000001210</v>
      </c>
      <c r="B5708" s="2" t="str">
        <f>VLOOKUP(D5708, Customers!customers,7, FALSE)</f>
        <v>AUTOMOBILE</v>
      </c>
      <c r="C5708">
        <v>22819</v>
      </c>
      <c r="D5708">
        <v>1210</v>
      </c>
      <c r="E5708" t="str">
        <f>IFERROR(VLOOKUP(VLOOKUP(D5708,Customers!A5707:D7207, 4),Nation!$A$1:$B$26,2), "None")</f>
        <v>None</v>
      </c>
      <c r="F5708" t="str">
        <f>IFERROR((VLOOKUP(VLOOKUP(VLOOKUP(D5708,Customers!A5707:D7207, 4),Nation!$A$1:$C$26,3),Region!$A$1:$B$6,2)), "None")</f>
        <v>None</v>
      </c>
      <c r="G5708" t="s">
        <v>16</v>
      </c>
      <c r="H5708">
        <v>234224.97</v>
      </c>
      <c r="I5708" s="1">
        <v>33919</v>
      </c>
      <c r="J5708" t="s">
        <v>26</v>
      </c>
      <c r="K5708" t="s">
        <v>294</v>
      </c>
      <c r="L5708">
        <v>0</v>
      </c>
      <c r="M5708" t="s">
        <v>6703</v>
      </c>
    </row>
    <row r="5709" spans="1:13" x14ac:dyDescent="0.25">
      <c r="A5709" s="2" t="str">
        <f>VLOOKUP(D5709, Customers!customers, 2, TRUE)</f>
        <v>Customer#000001489</v>
      </c>
      <c r="B5709" s="2" t="str">
        <f>VLOOKUP(D5709, Customers!customers,7, FALSE)</f>
        <v>MACHINERY</v>
      </c>
      <c r="C5709">
        <v>22820</v>
      </c>
      <c r="D5709">
        <v>1489</v>
      </c>
      <c r="E5709" t="str">
        <f>IFERROR(VLOOKUP(VLOOKUP(D5709,Customers!A5708:D7208, 4),Nation!$A$1:$B$26,2), "None")</f>
        <v>None</v>
      </c>
      <c r="F5709" t="str">
        <f>IFERROR((VLOOKUP(VLOOKUP(VLOOKUP(D5709,Customers!A5708:D7208, 4),Nation!$A$1:$C$26,3),Region!$A$1:$B$6,2)), "None")</f>
        <v>None</v>
      </c>
      <c r="G5709" t="s">
        <v>16</v>
      </c>
      <c r="H5709">
        <v>166154.9</v>
      </c>
      <c r="I5709" s="1">
        <v>34199</v>
      </c>
      <c r="J5709" t="s">
        <v>26</v>
      </c>
      <c r="K5709" t="s">
        <v>437</v>
      </c>
      <c r="L5709">
        <v>0</v>
      </c>
      <c r="M5709" t="s">
        <v>6704</v>
      </c>
    </row>
    <row r="5710" spans="1:13" x14ac:dyDescent="0.25">
      <c r="A5710" s="2" t="str">
        <f>VLOOKUP(D5710, Customers!customers, 2, TRUE)</f>
        <v>Customer#000001093</v>
      </c>
      <c r="B5710" s="2" t="str">
        <f>VLOOKUP(D5710, Customers!customers,7, FALSE)</f>
        <v>HOUSEHOLD</v>
      </c>
      <c r="C5710">
        <v>22821</v>
      </c>
      <c r="D5710">
        <v>1093</v>
      </c>
      <c r="E5710" t="str">
        <f>IFERROR(VLOOKUP(VLOOKUP(D5710,Customers!A5709:D7209, 4),Nation!$A$1:$B$26,2), "None")</f>
        <v>None</v>
      </c>
      <c r="F5710" t="str">
        <f>IFERROR((VLOOKUP(VLOOKUP(VLOOKUP(D5710,Customers!A5709:D7209, 4),Nation!$A$1:$C$26,3),Region!$A$1:$B$6,2)), "None")</f>
        <v>None</v>
      </c>
      <c r="G5710" t="s">
        <v>9</v>
      </c>
      <c r="H5710">
        <v>162972</v>
      </c>
      <c r="I5710" s="1">
        <v>35506</v>
      </c>
      <c r="J5710" t="s">
        <v>23</v>
      </c>
      <c r="K5710" t="s">
        <v>1356</v>
      </c>
      <c r="L5710">
        <v>0</v>
      </c>
      <c r="M5710" t="s">
        <v>6705</v>
      </c>
    </row>
    <row r="5711" spans="1:13" x14ac:dyDescent="0.25">
      <c r="A5711" s="2" t="str">
        <f>VLOOKUP(D5711, Customers!customers, 2, TRUE)</f>
        <v>Customer#000000418</v>
      </c>
      <c r="B5711" s="2" t="str">
        <f>VLOOKUP(D5711, Customers!customers,7, FALSE)</f>
        <v>FURNITURE</v>
      </c>
      <c r="C5711">
        <v>22822</v>
      </c>
      <c r="D5711">
        <v>418</v>
      </c>
      <c r="E5711" t="str">
        <f>IFERROR(VLOOKUP(VLOOKUP(D5711,Customers!A5710:D7210, 4),Nation!$A$1:$B$26,2), "None")</f>
        <v>None</v>
      </c>
      <c r="F5711" t="str">
        <f>IFERROR((VLOOKUP(VLOOKUP(VLOOKUP(D5711,Customers!A5710:D7210, 4),Nation!$A$1:$C$26,3),Region!$A$1:$B$6,2)), "None")</f>
        <v>None</v>
      </c>
      <c r="G5711" t="s">
        <v>16</v>
      </c>
      <c r="H5711">
        <v>153391.46</v>
      </c>
      <c r="I5711" s="1">
        <v>34280</v>
      </c>
      <c r="J5711" t="s">
        <v>10</v>
      </c>
      <c r="K5711" t="s">
        <v>265</v>
      </c>
      <c r="L5711">
        <v>0</v>
      </c>
      <c r="M5711" t="s">
        <v>6706</v>
      </c>
    </row>
    <row r="5712" spans="1:13" x14ac:dyDescent="0.25">
      <c r="A5712" s="2" t="str">
        <f>VLOOKUP(D5712, Customers!customers, 2, TRUE)</f>
        <v>Customer#000001177</v>
      </c>
      <c r="B5712" s="2" t="str">
        <f>VLOOKUP(D5712, Customers!customers,7, FALSE)</f>
        <v>FURNITURE</v>
      </c>
      <c r="C5712">
        <v>22823</v>
      </c>
      <c r="D5712">
        <v>1177</v>
      </c>
      <c r="E5712" t="str">
        <f>IFERROR(VLOOKUP(VLOOKUP(D5712,Customers!A5711:D7211, 4),Nation!$A$1:$B$26,2), "None")</f>
        <v>None</v>
      </c>
      <c r="F5712" t="str">
        <f>IFERROR((VLOOKUP(VLOOKUP(VLOOKUP(D5712,Customers!A5711:D7211, 4),Nation!$A$1:$C$26,3),Region!$A$1:$B$6,2)), "None")</f>
        <v>None</v>
      </c>
      <c r="G5712" t="s">
        <v>9</v>
      </c>
      <c r="H5712">
        <v>13457.72</v>
      </c>
      <c r="I5712" s="1">
        <v>35473</v>
      </c>
      <c r="J5712" t="s">
        <v>31</v>
      </c>
      <c r="K5712" t="s">
        <v>1279</v>
      </c>
      <c r="L5712">
        <v>0</v>
      </c>
      <c r="M5712" t="s">
        <v>6707</v>
      </c>
    </row>
    <row r="5713" spans="1:13" x14ac:dyDescent="0.25">
      <c r="A5713" s="2" t="str">
        <f>VLOOKUP(D5713, Customers!customers, 2, TRUE)</f>
        <v>Customer#000000460</v>
      </c>
      <c r="B5713" s="2" t="str">
        <f>VLOOKUP(D5713, Customers!customers,7, FALSE)</f>
        <v>FURNITURE</v>
      </c>
      <c r="C5713">
        <v>22848</v>
      </c>
      <c r="D5713">
        <v>460</v>
      </c>
      <c r="E5713" t="str">
        <f>IFERROR(VLOOKUP(VLOOKUP(D5713,Customers!A5712:D7212, 4),Nation!$A$1:$B$26,2), "None")</f>
        <v>None</v>
      </c>
      <c r="F5713" t="str">
        <f>IFERROR((VLOOKUP(VLOOKUP(VLOOKUP(D5713,Customers!A5712:D7212, 4),Nation!$A$1:$C$26,3),Region!$A$1:$B$6,2)), "None")</f>
        <v>None</v>
      </c>
      <c r="G5713" t="s">
        <v>9</v>
      </c>
      <c r="H5713">
        <v>183005.48</v>
      </c>
      <c r="I5713" s="1">
        <v>35044</v>
      </c>
      <c r="J5713" t="s">
        <v>23</v>
      </c>
      <c r="K5713" t="s">
        <v>1003</v>
      </c>
      <c r="L5713">
        <v>0</v>
      </c>
      <c r="M5713" t="s">
        <v>6708</v>
      </c>
    </row>
    <row r="5714" spans="1:13" x14ac:dyDescent="0.25">
      <c r="A5714" s="2" t="str">
        <f>VLOOKUP(D5714, Customers!customers, 2, TRUE)</f>
        <v>Customer#000000574</v>
      </c>
      <c r="B5714" s="2" t="str">
        <f>VLOOKUP(D5714, Customers!customers,7, FALSE)</f>
        <v>FURNITURE</v>
      </c>
      <c r="C5714">
        <v>22849</v>
      </c>
      <c r="D5714">
        <v>574</v>
      </c>
      <c r="E5714" t="str">
        <f>IFERROR(VLOOKUP(VLOOKUP(D5714,Customers!A5713:D7213, 4),Nation!$A$1:$B$26,2), "None")</f>
        <v>None</v>
      </c>
      <c r="F5714" t="str">
        <f>IFERROR((VLOOKUP(VLOOKUP(VLOOKUP(D5714,Customers!A5713:D7213, 4),Nation!$A$1:$C$26,3),Region!$A$1:$B$6,2)), "None")</f>
        <v>None</v>
      </c>
      <c r="G5714" t="s">
        <v>16</v>
      </c>
      <c r="H5714">
        <v>223897.51</v>
      </c>
      <c r="I5714" s="1">
        <v>34745</v>
      </c>
      <c r="J5714" t="s">
        <v>23</v>
      </c>
      <c r="K5714" t="s">
        <v>1081</v>
      </c>
      <c r="L5714">
        <v>0</v>
      </c>
      <c r="M5714" t="s">
        <v>6709</v>
      </c>
    </row>
    <row r="5715" spans="1:13" x14ac:dyDescent="0.25">
      <c r="A5715" s="2" t="str">
        <f>VLOOKUP(D5715, Customers!customers, 2, TRUE)</f>
        <v>Customer#000000040</v>
      </c>
      <c r="B5715" s="2" t="str">
        <f>VLOOKUP(D5715, Customers!customers,7, FALSE)</f>
        <v>BUILDING</v>
      </c>
      <c r="C5715">
        <v>22850</v>
      </c>
      <c r="D5715">
        <v>40</v>
      </c>
      <c r="E5715" t="str">
        <f>IFERROR(VLOOKUP(VLOOKUP(D5715,Customers!A5714:D7214, 4),Nation!$A$1:$B$26,2), "None")</f>
        <v>None</v>
      </c>
      <c r="F5715" t="str">
        <f>IFERROR((VLOOKUP(VLOOKUP(VLOOKUP(D5715,Customers!A5714:D7214, 4),Nation!$A$1:$C$26,3),Region!$A$1:$B$6,2)), "None")</f>
        <v>None</v>
      </c>
      <c r="G5715" t="s">
        <v>16</v>
      </c>
      <c r="H5715">
        <v>208732.47</v>
      </c>
      <c r="I5715" s="1">
        <v>34820</v>
      </c>
      <c r="J5715" t="s">
        <v>31</v>
      </c>
      <c r="K5715" t="s">
        <v>900</v>
      </c>
      <c r="L5715">
        <v>0</v>
      </c>
      <c r="M5715" t="s">
        <v>6710</v>
      </c>
    </row>
    <row r="5716" spans="1:13" x14ac:dyDescent="0.25">
      <c r="A5716" s="2" t="str">
        <f>VLOOKUP(D5716, Customers!customers, 2, TRUE)</f>
        <v>Customer#000001102</v>
      </c>
      <c r="B5716" s="2" t="str">
        <f>VLOOKUP(D5716, Customers!customers,7, FALSE)</f>
        <v>HOUSEHOLD</v>
      </c>
      <c r="C5716">
        <v>22851</v>
      </c>
      <c r="D5716">
        <v>1102</v>
      </c>
      <c r="E5716" t="str">
        <f>IFERROR(VLOOKUP(VLOOKUP(D5716,Customers!A5715:D7215, 4),Nation!$A$1:$B$26,2), "None")</f>
        <v>None</v>
      </c>
      <c r="F5716" t="str">
        <f>IFERROR((VLOOKUP(VLOOKUP(VLOOKUP(D5716,Customers!A5715:D7215, 4),Nation!$A$1:$C$26,3),Region!$A$1:$B$6,2)), "None")</f>
        <v>None</v>
      </c>
      <c r="G5716" t="s">
        <v>16</v>
      </c>
      <c r="H5716">
        <v>186687.66</v>
      </c>
      <c r="I5716" s="1">
        <v>34395</v>
      </c>
      <c r="J5716" t="s">
        <v>13</v>
      </c>
      <c r="K5716" t="s">
        <v>884</v>
      </c>
      <c r="L5716">
        <v>0</v>
      </c>
      <c r="M5716" t="s">
        <v>6711</v>
      </c>
    </row>
    <row r="5717" spans="1:13" x14ac:dyDescent="0.25">
      <c r="A5717" s="2" t="str">
        <f>VLOOKUP(D5717, Customers!customers, 2, TRUE)</f>
        <v>Customer#000000073</v>
      </c>
      <c r="B5717" s="2" t="str">
        <f>VLOOKUP(D5717, Customers!customers,7, FALSE)</f>
        <v>BUILDING</v>
      </c>
      <c r="C5717">
        <v>22852</v>
      </c>
      <c r="D5717">
        <v>73</v>
      </c>
      <c r="E5717" t="str">
        <f>IFERROR(VLOOKUP(VLOOKUP(D5717,Customers!A5716:D7216, 4),Nation!$A$1:$B$26,2), "None")</f>
        <v>None</v>
      </c>
      <c r="F5717" t="str">
        <f>IFERROR((VLOOKUP(VLOOKUP(VLOOKUP(D5717,Customers!A5716:D7216, 4),Nation!$A$1:$C$26,3),Region!$A$1:$B$6,2)), "None")</f>
        <v>None</v>
      </c>
      <c r="G5717" t="s">
        <v>9</v>
      </c>
      <c r="H5717">
        <v>72283.820000000007</v>
      </c>
      <c r="I5717" s="1">
        <v>35518</v>
      </c>
      <c r="J5717" t="s">
        <v>10</v>
      </c>
      <c r="K5717" t="s">
        <v>704</v>
      </c>
      <c r="L5717">
        <v>0</v>
      </c>
      <c r="M5717" t="s">
        <v>6712</v>
      </c>
    </row>
    <row r="5718" spans="1:13" x14ac:dyDescent="0.25">
      <c r="A5718" s="2" t="str">
        <f>VLOOKUP(D5718, Customers!customers, 2, TRUE)</f>
        <v>Customer#000001387</v>
      </c>
      <c r="B5718" s="2" t="str">
        <f>VLOOKUP(D5718, Customers!customers,7, FALSE)</f>
        <v>BUILDING</v>
      </c>
      <c r="C5718">
        <v>22853</v>
      </c>
      <c r="D5718">
        <v>1387</v>
      </c>
      <c r="E5718" t="str">
        <f>IFERROR(VLOOKUP(VLOOKUP(D5718,Customers!A5717:D7217, 4),Nation!$A$1:$B$26,2), "None")</f>
        <v>None</v>
      </c>
      <c r="F5718" t="str">
        <f>IFERROR((VLOOKUP(VLOOKUP(VLOOKUP(D5718,Customers!A5717:D7217, 4),Nation!$A$1:$C$26,3),Region!$A$1:$B$6,2)), "None")</f>
        <v>None</v>
      </c>
      <c r="G5718" t="s">
        <v>16</v>
      </c>
      <c r="H5718">
        <v>44631.76</v>
      </c>
      <c r="I5718" s="1">
        <v>34421</v>
      </c>
      <c r="J5718" t="s">
        <v>31</v>
      </c>
      <c r="K5718" t="s">
        <v>1311</v>
      </c>
      <c r="L5718">
        <v>0</v>
      </c>
      <c r="M5718" t="s">
        <v>6713</v>
      </c>
    </row>
    <row r="5719" spans="1:13" x14ac:dyDescent="0.25">
      <c r="A5719" s="2" t="str">
        <f>VLOOKUP(D5719, Customers!customers, 2, TRUE)</f>
        <v>Customer#000001102</v>
      </c>
      <c r="B5719" s="2" t="str">
        <f>VLOOKUP(D5719, Customers!customers,7, FALSE)</f>
        <v>HOUSEHOLD</v>
      </c>
      <c r="C5719">
        <v>22854</v>
      </c>
      <c r="D5719">
        <v>1102</v>
      </c>
      <c r="E5719" t="str">
        <f>IFERROR(VLOOKUP(VLOOKUP(D5719,Customers!A5718:D7218, 4),Nation!$A$1:$B$26,2), "None")</f>
        <v>None</v>
      </c>
      <c r="F5719" t="str">
        <f>IFERROR((VLOOKUP(VLOOKUP(VLOOKUP(D5719,Customers!A5718:D7218, 4),Nation!$A$1:$C$26,3),Region!$A$1:$B$6,2)), "None")</f>
        <v>None</v>
      </c>
      <c r="G5719" t="s">
        <v>9</v>
      </c>
      <c r="H5719">
        <v>188631.06</v>
      </c>
      <c r="I5719" s="1">
        <v>35305</v>
      </c>
      <c r="J5719" t="s">
        <v>23</v>
      </c>
      <c r="K5719" t="s">
        <v>3384</v>
      </c>
      <c r="L5719">
        <v>0</v>
      </c>
      <c r="M5719" t="s">
        <v>6714</v>
      </c>
    </row>
    <row r="5720" spans="1:13" x14ac:dyDescent="0.25">
      <c r="A5720" s="2" t="str">
        <f>VLOOKUP(D5720, Customers!customers, 2, TRUE)</f>
        <v>Customer#000000776</v>
      </c>
      <c r="B5720" s="2" t="str">
        <f>VLOOKUP(D5720, Customers!customers,7, FALSE)</f>
        <v>AUTOMOBILE</v>
      </c>
      <c r="C5720">
        <v>22855</v>
      </c>
      <c r="D5720">
        <v>776</v>
      </c>
      <c r="E5720" t="str">
        <f>IFERROR(VLOOKUP(VLOOKUP(D5720,Customers!A5719:D7219, 4),Nation!$A$1:$B$26,2), "None")</f>
        <v>None</v>
      </c>
      <c r="F5720" t="str">
        <f>IFERROR((VLOOKUP(VLOOKUP(VLOOKUP(D5720,Customers!A5719:D7219, 4),Nation!$A$1:$C$26,3),Region!$A$1:$B$6,2)), "None")</f>
        <v>None</v>
      </c>
      <c r="G5720" t="s">
        <v>9</v>
      </c>
      <c r="H5720">
        <v>60351.83</v>
      </c>
      <c r="I5720" s="1">
        <v>35638</v>
      </c>
      <c r="J5720" t="s">
        <v>23</v>
      </c>
      <c r="K5720" t="s">
        <v>3616</v>
      </c>
      <c r="L5720">
        <v>0</v>
      </c>
      <c r="M5720" t="s">
        <v>6715</v>
      </c>
    </row>
    <row r="5721" spans="1:13" x14ac:dyDescent="0.25">
      <c r="A5721" s="2" t="str">
        <f>VLOOKUP(D5721, Customers!customers, 2, TRUE)</f>
        <v>Customer#000000112</v>
      </c>
      <c r="B5721" s="2" t="str">
        <f>VLOOKUP(D5721, Customers!customers,7, FALSE)</f>
        <v>FURNITURE</v>
      </c>
      <c r="C5721">
        <v>22880</v>
      </c>
      <c r="D5721">
        <v>112</v>
      </c>
      <c r="E5721" t="str">
        <f>IFERROR(VLOOKUP(VLOOKUP(D5721,Customers!A5720:D7220, 4),Nation!$A$1:$B$26,2), "None")</f>
        <v>None</v>
      </c>
      <c r="F5721" t="str">
        <f>IFERROR((VLOOKUP(VLOOKUP(VLOOKUP(D5721,Customers!A5720:D7220, 4),Nation!$A$1:$C$26,3),Region!$A$1:$B$6,2)), "None")</f>
        <v>None</v>
      </c>
      <c r="G5721" t="s">
        <v>16</v>
      </c>
      <c r="H5721">
        <v>234910.51</v>
      </c>
      <c r="I5721" s="1">
        <v>34120</v>
      </c>
      <c r="J5721" t="s">
        <v>31</v>
      </c>
      <c r="K5721" t="s">
        <v>1141</v>
      </c>
      <c r="L5721">
        <v>0</v>
      </c>
      <c r="M5721" t="s">
        <v>6716</v>
      </c>
    </row>
    <row r="5722" spans="1:13" x14ac:dyDescent="0.25">
      <c r="A5722" s="2" t="str">
        <f>VLOOKUP(D5722, Customers!customers, 2, TRUE)</f>
        <v>Customer#000000791</v>
      </c>
      <c r="B5722" s="2" t="str">
        <f>VLOOKUP(D5722, Customers!customers,7, FALSE)</f>
        <v>HOUSEHOLD</v>
      </c>
      <c r="C5722">
        <v>22881</v>
      </c>
      <c r="D5722">
        <v>791</v>
      </c>
      <c r="E5722" t="str">
        <f>IFERROR(VLOOKUP(VLOOKUP(D5722,Customers!A5721:D7221, 4),Nation!$A$1:$B$26,2), "None")</f>
        <v>None</v>
      </c>
      <c r="F5722" t="str">
        <f>IFERROR((VLOOKUP(VLOOKUP(VLOOKUP(D5722,Customers!A5721:D7221, 4),Nation!$A$1:$C$26,3),Region!$A$1:$B$6,2)), "None")</f>
        <v>None</v>
      </c>
      <c r="G5722" t="s">
        <v>16</v>
      </c>
      <c r="H5722">
        <v>64656.19</v>
      </c>
      <c r="I5722" s="1">
        <v>34066</v>
      </c>
      <c r="J5722" t="s">
        <v>31</v>
      </c>
      <c r="K5722" t="s">
        <v>2296</v>
      </c>
      <c r="L5722">
        <v>0</v>
      </c>
      <c r="M5722" t="s">
        <v>6717</v>
      </c>
    </row>
    <row r="5723" spans="1:13" x14ac:dyDescent="0.25">
      <c r="A5723" s="2" t="str">
        <f>VLOOKUP(D5723, Customers!customers, 2, TRUE)</f>
        <v>Customer#000000820</v>
      </c>
      <c r="B5723" s="2" t="str">
        <f>VLOOKUP(D5723, Customers!customers,7, FALSE)</f>
        <v>AUTOMOBILE</v>
      </c>
      <c r="C5723">
        <v>22882</v>
      </c>
      <c r="D5723">
        <v>820</v>
      </c>
      <c r="E5723" t="str">
        <f>IFERROR(VLOOKUP(VLOOKUP(D5723,Customers!A5722:D7222, 4),Nation!$A$1:$B$26,2), "None")</f>
        <v>None</v>
      </c>
      <c r="F5723" t="str">
        <f>IFERROR((VLOOKUP(VLOOKUP(VLOOKUP(D5723,Customers!A5722:D7222, 4),Nation!$A$1:$C$26,3),Region!$A$1:$B$6,2)), "None")</f>
        <v>None</v>
      </c>
      <c r="G5723" t="s">
        <v>16</v>
      </c>
      <c r="H5723">
        <v>88306.559999999998</v>
      </c>
      <c r="I5723" s="1">
        <v>34226</v>
      </c>
      <c r="J5723" t="s">
        <v>13</v>
      </c>
      <c r="K5723" t="s">
        <v>1726</v>
      </c>
      <c r="L5723">
        <v>0</v>
      </c>
      <c r="M5723" t="s">
        <v>6718</v>
      </c>
    </row>
    <row r="5724" spans="1:13" x14ac:dyDescent="0.25">
      <c r="A5724" s="2" t="str">
        <f>VLOOKUP(D5724, Customers!customers, 2, TRUE)</f>
        <v>Customer#000000319</v>
      </c>
      <c r="B5724" s="2" t="str">
        <f>VLOOKUP(D5724, Customers!customers,7, FALSE)</f>
        <v>FURNITURE</v>
      </c>
      <c r="C5724">
        <v>22883</v>
      </c>
      <c r="D5724">
        <v>319</v>
      </c>
      <c r="E5724" t="str">
        <f>IFERROR(VLOOKUP(VLOOKUP(D5724,Customers!A5723:D7223, 4),Nation!$A$1:$B$26,2), "None")</f>
        <v>None</v>
      </c>
      <c r="F5724" t="str">
        <f>IFERROR((VLOOKUP(VLOOKUP(VLOOKUP(D5724,Customers!A5723:D7223, 4),Nation!$A$1:$C$26,3),Region!$A$1:$B$6,2)), "None")</f>
        <v>None</v>
      </c>
      <c r="G5724" t="s">
        <v>16</v>
      </c>
      <c r="H5724">
        <v>31915.78</v>
      </c>
      <c r="I5724" s="1">
        <v>33699</v>
      </c>
      <c r="J5724" t="s">
        <v>10</v>
      </c>
      <c r="K5724" t="s">
        <v>2017</v>
      </c>
      <c r="L5724">
        <v>0</v>
      </c>
      <c r="M5724" t="s">
        <v>6719</v>
      </c>
    </row>
    <row r="5725" spans="1:13" x14ac:dyDescent="0.25">
      <c r="A5725" s="2" t="str">
        <f>VLOOKUP(D5725, Customers!customers, 2, TRUE)</f>
        <v>Customer#000000952</v>
      </c>
      <c r="B5725" s="2" t="str">
        <f>VLOOKUP(D5725, Customers!customers,7, FALSE)</f>
        <v>AUTOMOBILE</v>
      </c>
      <c r="C5725">
        <v>22884</v>
      </c>
      <c r="D5725">
        <v>952</v>
      </c>
      <c r="E5725" t="str">
        <f>IFERROR(VLOOKUP(VLOOKUP(D5725,Customers!A5724:D7224, 4),Nation!$A$1:$B$26,2), "None")</f>
        <v>None</v>
      </c>
      <c r="F5725" t="str">
        <f>IFERROR((VLOOKUP(VLOOKUP(VLOOKUP(D5725,Customers!A5724:D7224, 4),Nation!$A$1:$C$26,3),Region!$A$1:$B$6,2)), "None")</f>
        <v>None</v>
      </c>
      <c r="G5725" t="s">
        <v>9</v>
      </c>
      <c r="H5725">
        <v>30788.07</v>
      </c>
      <c r="I5725" s="1">
        <v>35199</v>
      </c>
      <c r="J5725" t="s">
        <v>31</v>
      </c>
      <c r="K5725" t="s">
        <v>401</v>
      </c>
      <c r="L5725">
        <v>0</v>
      </c>
      <c r="M5725" t="s">
        <v>6720</v>
      </c>
    </row>
    <row r="5726" spans="1:13" x14ac:dyDescent="0.25">
      <c r="A5726" s="2" t="str">
        <f>VLOOKUP(D5726, Customers!customers, 2, TRUE)</f>
        <v>Customer#000001115</v>
      </c>
      <c r="B5726" s="2" t="str">
        <f>VLOOKUP(D5726, Customers!customers,7, FALSE)</f>
        <v>BUILDING</v>
      </c>
      <c r="C5726">
        <v>22885</v>
      </c>
      <c r="D5726">
        <v>1115</v>
      </c>
      <c r="E5726" t="str">
        <f>IFERROR(VLOOKUP(VLOOKUP(D5726,Customers!A5725:D7225, 4),Nation!$A$1:$B$26,2), "None")</f>
        <v>None</v>
      </c>
      <c r="F5726" t="str">
        <f>IFERROR((VLOOKUP(VLOOKUP(VLOOKUP(D5726,Customers!A5725:D7225, 4),Nation!$A$1:$C$26,3),Region!$A$1:$B$6,2)), "None")</f>
        <v>None</v>
      </c>
      <c r="G5726" t="s">
        <v>16</v>
      </c>
      <c r="H5726">
        <v>177613.79</v>
      </c>
      <c r="I5726" s="1">
        <v>34662</v>
      </c>
      <c r="J5726" t="s">
        <v>31</v>
      </c>
      <c r="K5726" t="s">
        <v>1899</v>
      </c>
      <c r="L5726">
        <v>0</v>
      </c>
      <c r="M5726" t="s">
        <v>6721</v>
      </c>
    </row>
    <row r="5727" spans="1:13" x14ac:dyDescent="0.25">
      <c r="A5727" s="2" t="str">
        <f>VLOOKUP(D5727, Customers!customers, 2, TRUE)</f>
        <v>Customer#000000214</v>
      </c>
      <c r="B5727" s="2" t="str">
        <f>VLOOKUP(D5727, Customers!customers,7, FALSE)</f>
        <v>MACHINERY</v>
      </c>
      <c r="C5727">
        <v>22886</v>
      </c>
      <c r="D5727">
        <v>214</v>
      </c>
      <c r="E5727" t="str">
        <f>IFERROR(VLOOKUP(VLOOKUP(D5727,Customers!A5726:D7226, 4),Nation!$A$1:$B$26,2), "None")</f>
        <v>None</v>
      </c>
      <c r="F5727" t="str">
        <f>IFERROR((VLOOKUP(VLOOKUP(VLOOKUP(D5727,Customers!A5726:D7226, 4),Nation!$A$1:$C$26,3),Region!$A$1:$B$6,2)), "None")</f>
        <v>None</v>
      </c>
      <c r="G5727" t="s">
        <v>16</v>
      </c>
      <c r="H5727">
        <v>234797.95</v>
      </c>
      <c r="I5727" s="1">
        <v>33999</v>
      </c>
      <c r="J5727" t="s">
        <v>10</v>
      </c>
      <c r="K5727" t="s">
        <v>1225</v>
      </c>
      <c r="L5727">
        <v>0</v>
      </c>
      <c r="M5727" t="s">
        <v>6722</v>
      </c>
    </row>
    <row r="5728" spans="1:13" x14ac:dyDescent="0.25">
      <c r="A5728" s="2" t="str">
        <f>VLOOKUP(D5728, Customers!customers, 2, TRUE)</f>
        <v>Customer#000001483</v>
      </c>
      <c r="B5728" s="2" t="str">
        <f>VLOOKUP(D5728, Customers!customers,7, FALSE)</f>
        <v>BUILDING</v>
      </c>
      <c r="C5728">
        <v>22887</v>
      </c>
      <c r="D5728">
        <v>1483</v>
      </c>
      <c r="E5728" t="str">
        <f>IFERROR(VLOOKUP(VLOOKUP(D5728,Customers!A5727:D7227, 4),Nation!$A$1:$B$26,2), "None")</f>
        <v>None</v>
      </c>
      <c r="F5728" t="str">
        <f>IFERROR((VLOOKUP(VLOOKUP(VLOOKUP(D5728,Customers!A5727:D7227, 4),Nation!$A$1:$C$26,3),Region!$A$1:$B$6,2)), "None")</f>
        <v>None</v>
      </c>
      <c r="G5728" t="s">
        <v>16</v>
      </c>
      <c r="H5728">
        <v>156329.99</v>
      </c>
      <c r="I5728" s="1">
        <v>34292</v>
      </c>
      <c r="J5728" t="s">
        <v>23</v>
      </c>
      <c r="K5728" t="s">
        <v>1585</v>
      </c>
      <c r="L5728">
        <v>0</v>
      </c>
      <c r="M5728" t="s">
        <v>6723</v>
      </c>
    </row>
    <row r="5729" spans="1:13" x14ac:dyDescent="0.25">
      <c r="A5729" s="2" t="str">
        <f>VLOOKUP(D5729, Customers!customers, 2, TRUE)</f>
        <v>Customer#000001402</v>
      </c>
      <c r="B5729" s="2" t="str">
        <f>VLOOKUP(D5729, Customers!customers,7, FALSE)</f>
        <v>AUTOMOBILE</v>
      </c>
      <c r="C5729">
        <v>22912</v>
      </c>
      <c r="D5729">
        <v>1402</v>
      </c>
      <c r="E5729" t="str">
        <f>IFERROR(VLOOKUP(VLOOKUP(D5729,Customers!A5728:D7228, 4),Nation!$A$1:$B$26,2), "None")</f>
        <v>None</v>
      </c>
      <c r="F5729" t="str">
        <f>IFERROR((VLOOKUP(VLOOKUP(VLOOKUP(D5729,Customers!A5728:D7228, 4),Nation!$A$1:$C$26,3),Region!$A$1:$B$6,2)), "None")</f>
        <v>None</v>
      </c>
      <c r="G5729" t="s">
        <v>16</v>
      </c>
      <c r="H5729">
        <v>188831.35999999999</v>
      </c>
      <c r="I5729" s="1">
        <v>34259</v>
      </c>
      <c r="J5729" t="s">
        <v>10</v>
      </c>
      <c r="K5729" t="s">
        <v>737</v>
      </c>
      <c r="L5729">
        <v>0</v>
      </c>
      <c r="M5729" t="s">
        <v>6724</v>
      </c>
    </row>
    <row r="5730" spans="1:13" x14ac:dyDescent="0.25">
      <c r="A5730" s="2" t="str">
        <f>VLOOKUP(D5730, Customers!customers, 2, TRUE)</f>
        <v>Customer#000000883</v>
      </c>
      <c r="B5730" s="2" t="str">
        <f>VLOOKUP(D5730, Customers!customers,7, FALSE)</f>
        <v>FURNITURE</v>
      </c>
      <c r="C5730">
        <v>22913</v>
      </c>
      <c r="D5730">
        <v>883</v>
      </c>
      <c r="E5730" t="str">
        <f>IFERROR(VLOOKUP(VLOOKUP(D5730,Customers!A5729:D7229, 4),Nation!$A$1:$B$26,2), "None")</f>
        <v>None</v>
      </c>
      <c r="F5730" t="str">
        <f>IFERROR((VLOOKUP(VLOOKUP(VLOOKUP(D5730,Customers!A5729:D7229, 4),Nation!$A$1:$C$26,3),Region!$A$1:$B$6,2)), "None")</f>
        <v>None</v>
      </c>
      <c r="G5730" t="s">
        <v>16</v>
      </c>
      <c r="H5730">
        <v>338700.52</v>
      </c>
      <c r="I5730" s="1">
        <v>34146</v>
      </c>
      <c r="J5730" t="s">
        <v>13</v>
      </c>
      <c r="K5730" t="s">
        <v>974</v>
      </c>
      <c r="L5730">
        <v>0</v>
      </c>
      <c r="M5730" t="s">
        <v>6725</v>
      </c>
    </row>
    <row r="5731" spans="1:13" x14ac:dyDescent="0.25">
      <c r="A5731" s="2" t="str">
        <f>VLOOKUP(D5731, Customers!customers, 2, TRUE)</f>
        <v>Customer#000000409</v>
      </c>
      <c r="B5731" s="2" t="str">
        <f>VLOOKUP(D5731, Customers!customers,7, FALSE)</f>
        <v>FURNITURE</v>
      </c>
      <c r="C5731">
        <v>22914</v>
      </c>
      <c r="D5731">
        <v>409</v>
      </c>
      <c r="E5731" t="str">
        <f>IFERROR(VLOOKUP(VLOOKUP(D5731,Customers!A5730:D7230, 4),Nation!$A$1:$B$26,2), "None")</f>
        <v>None</v>
      </c>
      <c r="F5731" t="str">
        <f>IFERROR((VLOOKUP(VLOOKUP(VLOOKUP(D5731,Customers!A5730:D7230, 4),Nation!$A$1:$C$26,3),Region!$A$1:$B$6,2)), "None")</f>
        <v>None</v>
      </c>
      <c r="G5731" t="s">
        <v>16</v>
      </c>
      <c r="H5731">
        <v>314596.18</v>
      </c>
      <c r="I5731" s="1">
        <v>33617</v>
      </c>
      <c r="J5731" t="s">
        <v>13</v>
      </c>
      <c r="K5731" t="s">
        <v>80</v>
      </c>
      <c r="L5731">
        <v>0</v>
      </c>
      <c r="M5731" t="s">
        <v>6726</v>
      </c>
    </row>
    <row r="5732" spans="1:13" x14ac:dyDescent="0.25">
      <c r="A5732" s="2" t="str">
        <f>VLOOKUP(D5732, Customers!customers, 2, TRUE)</f>
        <v>Customer#000000553</v>
      </c>
      <c r="B5732" s="2" t="str">
        <f>VLOOKUP(D5732, Customers!customers,7, FALSE)</f>
        <v>BUILDING</v>
      </c>
      <c r="C5732">
        <v>22915</v>
      </c>
      <c r="D5732">
        <v>553</v>
      </c>
      <c r="E5732" t="str">
        <f>IFERROR(VLOOKUP(VLOOKUP(D5732,Customers!A5731:D7231, 4),Nation!$A$1:$B$26,2), "None")</f>
        <v>None</v>
      </c>
      <c r="F5732" t="str">
        <f>IFERROR((VLOOKUP(VLOOKUP(VLOOKUP(D5732,Customers!A5731:D7231, 4),Nation!$A$1:$C$26,3),Region!$A$1:$B$6,2)), "None")</f>
        <v>None</v>
      </c>
      <c r="G5732" t="s">
        <v>9</v>
      </c>
      <c r="H5732">
        <v>83397.7</v>
      </c>
      <c r="I5732" s="1">
        <v>35693</v>
      </c>
      <c r="J5732" t="s">
        <v>31</v>
      </c>
      <c r="K5732" t="s">
        <v>733</v>
      </c>
      <c r="L5732">
        <v>0</v>
      </c>
      <c r="M5732" t="s">
        <v>6727</v>
      </c>
    </row>
    <row r="5733" spans="1:13" x14ac:dyDescent="0.25">
      <c r="A5733" s="2" t="str">
        <f>VLOOKUP(D5733, Customers!customers, 2, TRUE)</f>
        <v>Customer#000000460</v>
      </c>
      <c r="B5733" s="2" t="str">
        <f>VLOOKUP(D5733, Customers!customers,7, FALSE)</f>
        <v>FURNITURE</v>
      </c>
      <c r="C5733">
        <v>22916</v>
      </c>
      <c r="D5733">
        <v>460</v>
      </c>
      <c r="E5733" t="str">
        <f>IFERROR(VLOOKUP(VLOOKUP(D5733,Customers!A5732:D7232, 4),Nation!$A$1:$B$26,2), "None")</f>
        <v>None</v>
      </c>
      <c r="F5733" t="str">
        <f>IFERROR((VLOOKUP(VLOOKUP(VLOOKUP(D5733,Customers!A5732:D7232, 4),Nation!$A$1:$C$26,3),Region!$A$1:$B$6,2)), "None")</f>
        <v>None</v>
      </c>
      <c r="G5733" t="s">
        <v>16</v>
      </c>
      <c r="H5733">
        <v>20701.509999999998</v>
      </c>
      <c r="I5733" s="1">
        <v>33637</v>
      </c>
      <c r="J5733" t="s">
        <v>31</v>
      </c>
      <c r="K5733" t="s">
        <v>4653</v>
      </c>
      <c r="L5733">
        <v>0</v>
      </c>
      <c r="M5733" t="s">
        <v>6728</v>
      </c>
    </row>
    <row r="5734" spans="1:13" x14ac:dyDescent="0.25">
      <c r="A5734" s="2" t="str">
        <f>VLOOKUP(D5734, Customers!customers, 2, TRUE)</f>
        <v>Customer#000000157</v>
      </c>
      <c r="B5734" s="2" t="str">
        <f>VLOOKUP(D5734, Customers!customers,7, FALSE)</f>
        <v>BUILDING</v>
      </c>
      <c r="C5734">
        <v>22917</v>
      </c>
      <c r="D5734">
        <v>157</v>
      </c>
      <c r="E5734" t="str">
        <f>IFERROR(VLOOKUP(VLOOKUP(D5734,Customers!A5733:D7233, 4),Nation!$A$1:$B$26,2), "None")</f>
        <v>None</v>
      </c>
      <c r="F5734" t="str">
        <f>IFERROR((VLOOKUP(VLOOKUP(VLOOKUP(D5734,Customers!A5733:D7233, 4),Nation!$A$1:$C$26,3),Region!$A$1:$B$6,2)), "None")</f>
        <v>None</v>
      </c>
      <c r="G5734" t="s">
        <v>16</v>
      </c>
      <c r="H5734">
        <v>156353.91</v>
      </c>
      <c r="I5734" s="1">
        <v>34395</v>
      </c>
      <c r="J5734" t="s">
        <v>31</v>
      </c>
      <c r="K5734" t="s">
        <v>3829</v>
      </c>
      <c r="L5734">
        <v>0</v>
      </c>
      <c r="M5734" t="s">
        <v>6729</v>
      </c>
    </row>
    <row r="5735" spans="1:13" x14ac:dyDescent="0.25">
      <c r="A5735" s="2" t="str">
        <f>VLOOKUP(D5735, Customers!customers, 2, TRUE)</f>
        <v>Customer#000000571</v>
      </c>
      <c r="B5735" s="2" t="str">
        <f>VLOOKUP(D5735, Customers!customers,7, FALSE)</f>
        <v>HOUSEHOLD</v>
      </c>
      <c r="C5735">
        <v>22918</v>
      </c>
      <c r="D5735">
        <v>571</v>
      </c>
      <c r="E5735" t="str">
        <f>IFERROR(VLOOKUP(VLOOKUP(D5735,Customers!A5734:D7234, 4),Nation!$A$1:$B$26,2), "None")</f>
        <v>None</v>
      </c>
      <c r="F5735" t="str">
        <f>IFERROR((VLOOKUP(VLOOKUP(VLOOKUP(D5735,Customers!A5734:D7234, 4),Nation!$A$1:$C$26,3),Region!$A$1:$B$6,2)), "None")</f>
        <v>None</v>
      </c>
      <c r="G5735" t="s">
        <v>9</v>
      </c>
      <c r="H5735">
        <v>156512.68</v>
      </c>
      <c r="I5735" s="1">
        <v>35095</v>
      </c>
      <c r="J5735" t="s">
        <v>13</v>
      </c>
      <c r="K5735" t="s">
        <v>2201</v>
      </c>
      <c r="L5735">
        <v>0</v>
      </c>
      <c r="M5735" t="s">
        <v>6730</v>
      </c>
    </row>
    <row r="5736" spans="1:13" x14ac:dyDescent="0.25">
      <c r="A5736" s="2" t="str">
        <f>VLOOKUP(D5736, Customers!customers, 2, TRUE)</f>
        <v>Customer#000000748</v>
      </c>
      <c r="B5736" s="2" t="str">
        <f>VLOOKUP(D5736, Customers!customers,7, FALSE)</f>
        <v>AUTOMOBILE</v>
      </c>
      <c r="C5736">
        <v>22919</v>
      </c>
      <c r="D5736">
        <v>748</v>
      </c>
      <c r="E5736" t="str">
        <f>IFERROR(VLOOKUP(VLOOKUP(D5736,Customers!A5735:D7235, 4),Nation!$A$1:$B$26,2), "None")</f>
        <v>None</v>
      </c>
      <c r="F5736" t="str">
        <f>IFERROR((VLOOKUP(VLOOKUP(VLOOKUP(D5736,Customers!A5735:D7235, 4),Nation!$A$1:$C$26,3),Region!$A$1:$B$6,2)), "None")</f>
        <v>None</v>
      </c>
      <c r="G5736" t="s">
        <v>16</v>
      </c>
      <c r="H5736">
        <v>32690.84</v>
      </c>
      <c r="I5736" s="1">
        <v>34533</v>
      </c>
      <c r="J5736" t="s">
        <v>13</v>
      </c>
      <c r="K5736" t="s">
        <v>2259</v>
      </c>
      <c r="L5736">
        <v>0</v>
      </c>
      <c r="M5736" t="s">
        <v>6731</v>
      </c>
    </row>
    <row r="5737" spans="1:13" x14ac:dyDescent="0.25">
      <c r="A5737" s="2" t="str">
        <f>VLOOKUP(D5737, Customers!customers, 2, TRUE)</f>
        <v>Customer#000001138</v>
      </c>
      <c r="B5737" s="2" t="str">
        <f>VLOOKUP(D5737, Customers!customers,7, FALSE)</f>
        <v>BUILDING</v>
      </c>
      <c r="C5737">
        <v>22944</v>
      </c>
      <c r="D5737">
        <v>1138</v>
      </c>
      <c r="E5737" t="str">
        <f>IFERROR(VLOOKUP(VLOOKUP(D5737,Customers!A5736:D7236, 4),Nation!$A$1:$B$26,2), "None")</f>
        <v>None</v>
      </c>
      <c r="F5737" t="str">
        <f>IFERROR((VLOOKUP(VLOOKUP(VLOOKUP(D5737,Customers!A5736:D7236, 4),Nation!$A$1:$C$26,3),Region!$A$1:$B$6,2)), "None")</f>
        <v>None</v>
      </c>
      <c r="G5737" t="s">
        <v>9</v>
      </c>
      <c r="H5737">
        <v>39707.53</v>
      </c>
      <c r="I5737" s="1">
        <v>35598</v>
      </c>
      <c r="J5737" t="s">
        <v>10</v>
      </c>
      <c r="K5737" t="s">
        <v>1368</v>
      </c>
      <c r="L5737">
        <v>0</v>
      </c>
      <c r="M5737" t="s">
        <v>6732</v>
      </c>
    </row>
    <row r="5738" spans="1:13" x14ac:dyDescent="0.25">
      <c r="A5738" s="2" t="str">
        <f>VLOOKUP(D5738, Customers!customers, 2, TRUE)</f>
        <v>Customer#000001433</v>
      </c>
      <c r="B5738" s="2" t="str">
        <f>VLOOKUP(D5738, Customers!customers,7, FALSE)</f>
        <v>BUILDING</v>
      </c>
      <c r="C5738">
        <v>22945</v>
      </c>
      <c r="D5738">
        <v>1433</v>
      </c>
      <c r="E5738" t="str">
        <f>IFERROR(VLOOKUP(VLOOKUP(D5738,Customers!A5737:D7237, 4),Nation!$A$1:$B$26,2), "None")</f>
        <v>None</v>
      </c>
      <c r="F5738" t="str">
        <f>IFERROR((VLOOKUP(VLOOKUP(VLOOKUP(D5738,Customers!A5737:D7237, 4),Nation!$A$1:$C$26,3),Region!$A$1:$B$6,2)), "None")</f>
        <v>None</v>
      </c>
      <c r="G5738" t="s">
        <v>48</v>
      </c>
      <c r="H5738">
        <v>247101.92</v>
      </c>
      <c r="I5738" s="1">
        <v>34788</v>
      </c>
      <c r="J5738" t="s">
        <v>31</v>
      </c>
      <c r="K5738" t="s">
        <v>906</v>
      </c>
      <c r="L5738">
        <v>0</v>
      </c>
      <c r="M5738" t="s">
        <v>6733</v>
      </c>
    </row>
    <row r="5739" spans="1:13" x14ac:dyDescent="0.25">
      <c r="A5739" s="2" t="str">
        <f>VLOOKUP(D5739, Customers!customers, 2, TRUE)</f>
        <v>Customer#000001141</v>
      </c>
      <c r="B5739" s="2" t="str">
        <f>VLOOKUP(D5739, Customers!customers,7, FALSE)</f>
        <v>MACHINERY</v>
      </c>
      <c r="C5739">
        <v>22946</v>
      </c>
      <c r="D5739">
        <v>1141</v>
      </c>
      <c r="E5739" t="str">
        <f>IFERROR(VLOOKUP(VLOOKUP(D5739,Customers!A5738:D7238, 4),Nation!$A$1:$B$26,2), "None")</f>
        <v>None</v>
      </c>
      <c r="F5739" t="str">
        <f>IFERROR((VLOOKUP(VLOOKUP(VLOOKUP(D5739,Customers!A5738:D7238, 4),Nation!$A$1:$C$26,3),Region!$A$1:$B$6,2)), "None")</f>
        <v>None</v>
      </c>
      <c r="G5739" t="s">
        <v>16</v>
      </c>
      <c r="H5739">
        <v>204446.81</v>
      </c>
      <c r="I5739" s="1">
        <v>34343</v>
      </c>
      <c r="J5739" t="s">
        <v>31</v>
      </c>
      <c r="K5739" t="s">
        <v>5115</v>
      </c>
      <c r="L5739">
        <v>0</v>
      </c>
      <c r="M5739" t="s">
        <v>6734</v>
      </c>
    </row>
    <row r="5740" spans="1:13" x14ac:dyDescent="0.25">
      <c r="A5740" s="2" t="str">
        <f>VLOOKUP(D5740, Customers!customers, 2, TRUE)</f>
        <v>Customer#000000175</v>
      </c>
      <c r="B5740" s="2" t="str">
        <f>VLOOKUP(D5740, Customers!customers,7, FALSE)</f>
        <v>FURNITURE</v>
      </c>
      <c r="C5740">
        <v>22947</v>
      </c>
      <c r="D5740">
        <v>175</v>
      </c>
      <c r="E5740" t="str">
        <f>IFERROR(VLOOKUP(VLOOKUP(D5740,Customers!A5739:D7239, 4),Nation!$A$1:$B$26,2), "None")</f>
        <v>None</v>
      </c>
      <c r="F5740" t="str">
        <f>IFERROR((VLOOKUP(VLOOKUP(VLOOKUP(D5740,Customers!A5739:D7239, 4),Nation!$A$1:$C$26,3),Region!$A$1:$B$6,2)), "None")</f>
        <v>None</v>
      </c>
      <c r="G5740" t="s">
        <v>16</v>
      </c>
      <c r="H5740">
        <v>219727.7</v>
      </c>
      <c r="I5740" s="1">
        <v>34687</v>
      </c>
      <c r="J5740" t="s">
        <v>10</v>
      </c>
      <c r="K5740" t="s">
        <v>1614</v>
      </c>
      <c r="L5740">
        <v>0</v>
      </c>
      <c r="M5740" t="s">
        <v>6735</v>
      </c>
    </row>
    <row r="5741" spans="1:13" x14ac:dyDescent="0.25">
      <c r="A5741" s="2" t="str">
        <f>VLOOKUP(D5741, Customers!customers, 2, TRUE)</f>
        <v>Customer#000000079</v>
      </c>
      <c r="B5741" s="2" t="str">
        <f>VLOOKUP(D5741, Customers!customers,7, FALSE)</f>
        <v>MACHINERY</v>
      </c>
      <c r="C5741">
        <v>22948</v>
      </c>
      <c r="D5741">
        <v>79</v>
      </c>
      <c r="E5741" t="str">
        <f>IFERROR(VLOOKUP(VLOOKUP(D5741,Customers!A5740:D7240, 4),Nation!$A$1:$B$26,2), "None")</f>
        <v>None</v>
      </c>
      <c r="F5741" t="str">
        <f>IFERROR((VLOOKUP(VLOOKUP(VLOOKUP(D5741,Customers!A5740:D7240, 4),Nation!$A$1:$C$26,3),Region!$A$1:$B$6,2)), "None")</f>
        <v>None</v>
      </c>
      <c r="G5741" t="s">
        <v>16</v>
      </c>
      <c r="H5741">
        <v>169245.35</v>
      </c>
      <c r="I5741" s="1">
        <v>33905</v>
      </c>
      <c r="J5741" t="s">
        <v>13</v>
      </c>
      <c r="K5741" t="s">
        <v>193</v>
      </c>
      <c r="L5741">
        <v>0</v>
      </c>
      <c r="M5741" t="s">
        <v>6736</v>
      </c>
    </row>
    <row r="5742" spans="1:13" x14ac:dyDescent="0.25">
      <c r="A5742" s="2" t="str">
        <f>VLOOKUP(D5742, Customers!customers, 2, TRUE)</f>
        <v>Customer#000001489</v>
      </c>
      <c r="B5742" s="2" t="str">
        <f>VLOOKUP(D5742, Customers!customers,7, FALSE)</f>
        <v>MACHINERY</v>
      </c>
      <c r="C5742">
        <v>22949</v>
      </c>
      <c r="D5742">
        <v>1489</v>
      </c>
      <c r="E5742" t="str">
        <f>IFERROR(VLOOKUP(VLOOKUP(D5742,Customers!A5741:D7241, 4),Nation!$A$1:$B$26,2), "None")</f>
        <v>None</v>
      </c>
      <c r="F5742" t="str">
        <f>IFERROR((VLOOKUP(VLOOKUP(VLOOKUP(D5742,Customers!A5741:D7241, 4),Nation!$A$1:$C$26,3),Region!$A$1:$B$6,2)), "None")</f>
        <v>None</v>
      </c>
      <c r="G5742" t="s">
        <v>9</v>
      </c>
      <c r="H5742">
        <v>153188.29</v>
      </c>
      <c r="I5742" s="1">
        <v>35956</v>
      </c>
      <c r="J5742" t="s">
        <v>10</v>
      </c>
      <c r="K5742" t="s">
        <v>787</v>
      </c>
      <c r="L5742">
        <v>0</v>
      </c>
      <c r="M5742" t="s">
        <v>6737</v>
      </c>
    </row>
    <row r="5743" spans="1:13" x14ac:dyDescent="0.25">
      <c r="A5743" s="2" t="str">
        <f>VLOOKUP(D5743, Customers!customers, 2, TRUE)</f>
        <v>Customer#000000545</v>
      </c>
      <c r="B5743" s="2" t="str">
        <f>VLOOKUP(D5743, Customers!customers,7, FALSE)</f>
        <v>AUTOMOBILE</v>
      </c>
      <c r="C5743">
        <v>22950</v>
      </c>
      <c r="D5743">
        <v>545</v>
      </c>
      <c r="E5743" t="str">
        <f>IFERROR(VLOOKUP(VLOOKUP(D5743,Customers!A5742:D7242, 4),Nation!$A$1:$B$26,2), "None")</f>
        <v>None</v>
      </c>
      <c r="F5743" t="str">
        <f>IFERROR((VLOOKUP(VLOOKUP(VLOOKUP(D5743,Customers!A5742:D7242, 4),Nation!$A$1:$C$26,3),Region!$A$1:$B$6,2)), "None")</f>
        <v>None</v>
      </c>
      <c r="G5743" t="s">
        <v>9</v>
      </c>
      <c r="H5743">
        <v>97555.92</v>
      </c>
      <c r="I5743" s="1">
        <v>35055</v>
      </c>
      <c r="J5743" t="s">
        <v>10</v>
      </c>
      <c r="K5743" t="s">
        <v>455</v>
      </c>
      <c r="L5743">
        <v>0</v>
      </c>
      <c r="M5743" t="s">
        <v>6738</v>
      </c>
    </row>
    <row r="5744" spans="1:13" x14ac:dyDescent="0.25">
      <c r="A5744" s="2" t="str">
        <f>VLOOKUP(D5744, Customers!customers, 2, TRUE)</f>
        <v>Customer#000001216</v>
      </c>
      <c r="B5744" s="2" t="str">
        <f>VLOOKUP(D5744, Customers!customers,7, FALSE)</f>
        <v>AUTOMOBILE</v>
      </c>
      <c r="C5744">
        <v>22951</v>
      </c>
      <c r="D5744">
        <v>1216</v>
      </c>
      <c r="E5744" t="str">
        <f>IFERROR(VLOOKUP(VLOOKUP(D5744,Customers!A5743:D7243, 4),Nation!$A$1:$B$26,2), "None")</f>
        <v>None</v>
      </c>
      <c r="F5744" t="str">
        <f>IFERROR((VLOOKUP(VLOOKUP(VLOOKUP(D5744,Customers!A5743:D7243, 4),Nation!$A$1:$C$26,3),Region!$A$1:$B$6,2)), "None")</f>
        <v>None</v>
      </c>
      <c r="G5744" t="s">
        <v>16</v>
      </c>
      <c r="H5744">
        <v>18611.580000000002</v>
      </c>
      <c r="I5744" s="1">
        <v>33728</v>
      </c>
      <c r="J5744" t="s">
        <v>31</v>
      </c>
      <c r="K5744" t="s">
        <v>609</v>
      </c>
      <c r="L5744">
        <v>0</v>
      </c>
      <c r="M5744" t="s">
        <v>6739</v>
      </c>
    </row>
    <row r="5745" spans="1:13" x14ac:dyDescent="0.25">
      <c r="A5745" s="2" t="str">
        <f>VLOOKUP(D5745, Customers!customers, 2, TRUE)</f>
        <v>Customer#000001477</v>
      </c>
      <c r="B5745" s="2" t="str">
        <f>VLOOKUP(D5745, Customers!customers,7, FALSE)</f>
        <v>MACHINERY</v>
      </c>
      <c r="C5745">
        <v>22976</v>
      </c>
      <c r="D5745">
        <v>1477</v>
      </c>
      <c r="E5745" t="str">
        <f>IFERROR(VLOOKUP(VLOOKUP(D5745,Customers!A5744:D7244, 4),Nation!$A$1:$B$26,2), "None")</f>
        <v>None</v>
      </c>
      <c r="F5745" t="str">
        <f>IFERROR((VLOOKUP(VLOOKUP(VLOOKUP(D5745,Customers!A5744:D7244, 4),Nation!$A$1:$C$26,3),Region!$A$1:$B$6,2)), "None")</f>
        <v>None</v>
      </c>
      <c r="G5745" t="s">
        <v>9</v>
      </c>
      <c r="H5745">
        <v>166276.41</v>
      </c>
      <c r="I5745" s="1">
        <v>35868</v>
      </c>
      <c r="J5745" t="s">
        <v>26</v>
      </c>
      <c r="K5745" t="s">
        <v>1405</v>
      </c>
      <c r="L5745">
        <v>0</v>
      </c>
      <c r="M5745" t="s">
        <v>6740</v>
      </c>
    </row>
    <row r="5746" spans="1:13" x14ac:dyDescent="0.25">
      <c r="A5746" s="2" t="str">
        <f>VLOOKUP(D5746, Customers!customers, 2, TRUE)</f>
        <v>Customer#000000608</v>
      </c>
      <c r="B5746" s="2" t="str">
        <f>VLOOKUP(D5746, Customers!customers,7, FALSE)</f>
        <v>BUILDING</v>
      </c>
      <c r="C5746">
        <v>22977</v>
      </c>
      <c r="D5746">
        <v>608</v>
      </c>
      <c r="E5746" t="str">
        <f>IFERROR(VLOOKUP(VLOOKUP(D5746,Customers!A5745:D7245, 4),Nation!$A$1:$B$26,2), "None")</f>
        <v>None</v>
      </c>
      <c r="F5746" t="str">
        <f>IFERROR((VLOOKUP(VLOOKUP(VLOOKUP(D5746,Customers!A5745:D7245, 4),Nation!$A$1:$C$26,3),Region!$A$1:$B$6,2)), "None")</f>
        <v>None</v>
      </c>
      <c r="G5746" t="s">
        <v>9</v>
      </c>
      <c r="H5746">
        <v>1318.66</v>
      </c>
      <c r="I5746" s="1">
        <v>34949</v>
      </c>
      <c r="J5746" t="s">
        <v>26</v>
      </c>
      <c r="K5746" t="s">
        <v>854</v>
      </c>
      <c r="L5746">
        <v>0</v>
      </c>
      <c r="M5746" t="s">
        <v>6741</v>
      </c>
    </row>
    <row r="5747" spans="1:13" x14ac:dyDescent="0.25">
      <c r="A5747" s="2" t="str">
        <f>VLOOKUP(D5747, Customers!customers, 2, TRUE)</f>
        <v>Customer#000000325</v>
      </c>
      <c r="B5747" s="2" t="str">
        <f>VLOOKUP(D5747, Customers!customers,7, FALSE)</f>
        <v>HOUSEHOLD</v>
      </c>
      <c r="C5747">
        <v>22978</v>
      </c>
      <c r="D5747">
        <v>325</v>
      </c>
      <c r="E5747" t="str">
        <f>IFERROR(VLOOKUP(VLOOKUP(D5747,Customers!A5746:D7246, 4),Nation!$A$1:$B$26,2), "None")</f>
        <v>None</v>
      </c>
      <c r="F5747" t="str">
        <f>IFERROR((VLOOKUP(VLOOKUP(VLOOKUP(D5747,Customers!A5746:D7246, 4),Nation!$A$1:$C$26,3),Region!$A$1:$B$6,2)), "None")</f>
        <v>None</v>
      </c>
      <c r="G5747" t="s">
        <v>16</v>
      </c>
      <c r="H5747">
        <v>115752.26</v>
      </c>
      <c r="I5747" s="1">
        <v>34427</v>
      </c>
      <c r="J5747" t="s">
        <v>31</v>
      </c>
      <c r="K5747" t="s">
        <v>570</v>
      </c>
      <c r="L5747">
        <v>0</v>
      </c>
      <c r="M5747" t="s">
        <v>6742</v>
      </c>
    </row>
    <row r="5748" spans="1:13" x14ac:dyDescent="0.25">
      <c r="A5748" s="2" t="str">
        <f>VLOOKUP(D5748, Customers!customers, 2, TRUE)</f>
        <v>Customer#000001475</v>
      </c>
      <c r="B5748" s="2" t="str">
        <f>VLOOKUP(D5748, Customers!customers,7, FALSE)</f>
        <v>BUILDING</v>
      </c>
      <c r="C5748">
        <v>22979</v>
      </c>
      <c r="D5748">
        <v>1475</v>
      </c>
      <c r="E5748" t="str">
        <f>IFERROR(VLOOKUP(VLOOKUP(D5748,Customers!A5747:D7247, 4),Nation!$A$1:$B$26,2), "None")</f>
        <v>None</v>
      </c>
      <c r="F5748" t="str">
        <f>IFERROR((VLOOKUP(VLOOKUP(VLOOKUP(D5748,Customers!A5747:D7247, 4),Nation!$A$1:$C$26,3),Region!$A$1:$B$6,2)), "None")</f>
        <v>None</v>
      </c>
      <c r="G5748" t="s">
        <v>16</v>
      </c>
      <c r="H5748">
        <v>102608.08</v>
      </c>
      <c r="I5748" s="1">
        <v>33873</v>
      </c>
      <c r="J5748" t="s">
        <v>13</v>
      </c>
      <c r="K5748" t="s">
        <v>1282</v>
      </c>
      <c r="L5748">
        <v>0</v>
      </c>
      <c r="M5748" t="s">
        <v>6743</v>
      </c>
    </row>
    <row r="5749" spans="1:13" x14ac:dyDescent="0.25">
      <c r="A5749" s="2" t="str">
        <f>VLOOKUP(D5749, Customers!customers, 2, TRUE)</f>
        <v>Customer#000001094</v>
      </c>
      <c r="B5749" s="2" t="str">
        <f>VLOOKUP(D5749, Customers!customers,7, FALSE)</f>
        <v>MACHINERY</v>
      </c>
      <c r="C5749">
        <v>22980</v>
      </c>
      <c r="D5749">
        <v>1094</v>
      </c>
      <c r="E5749" t="str">
        <f>IFERROR(VLOOKUP(VLOOKUP(D5749,Customers!A5748:D7248, 4),Nation!$A$1:$B$26,2), "None")</f>
        <v>None</v>
      </c>
      <c r="F5749" t="str">
        <f>IFERROR((VLOOKUP(VLOOKUP(VLOOKUP(D5749,Customers!A5748:D7248, 4),Nation!$A$1:$C$26,3),Region!$A$1:$B$6,2)), "None")</f>
        <v>None</v>
      </c>
      <c r="G5749" t="s">
        <v>16</v>
      </c>
      <c r="H5749">
        <v>130146.07</v>
      </c>
      <c r="I5749" s="1">
        <v>33879</v>
      </c>
      <c r="J5749" t="s">
        <v>23</v>
      </c>
      <c r="K5749" t="s">
        <v>3360</v>
      </c>
      <c r="L5749">
        <v>0</v>
      </c>
      <c r="M5749" t="s">
        <v>6744</v>
      </c>
    </row>
    <row r="5750" spans="1:13" x14ac:dyDescent="0.25">
      <c r="A5750" s="2" t="str">
        <f>VLOOKUP(D5750, Customers!customers, 2, TRUE)</f>
        <v>Customer#000000187</v>
      </c>
      <c r="B5750" s="2" t="str">
        <f>VLOOKUP(D5750, Customers!customers,7, FALSE)</f>
        <v>FURNITURE</v>
      </c>
      <c r="C5750">
        <v>22981</v>
      </c>
      <c r="D5750">
        <v>187</v>
      </c>
      <c r="E5750" t="str">
        <f>IFERROR(VLOOKUP(VLOOKUP(D5750,Customers!A5749:D7249, 4),Nation!$A$1:$B$26,2), "None")</f>
        <v>None</v>
      </c>
      <c r="F5750" t="str">
        <f>IFERROR((VLOOKUP(VLOOKUP(VLOOKUP(D5750,Customers!A5749:D7249, 4),Nation!$A$1:$C$26,3),Region!$A$1:$B$6,2)), "None")</f>
        <v>None</v>
      </c>
      <c r="G5750" t="s">
        <v>9</v>
      </c>
      <c r="H5750">
        <v>89105.74</v>
      </c>
      <c r="I5750" s="1">
        <v>34846</v>
      </c>
      <c r="J5750" t="s">
        <v>10</v>
      </c>
      <c r="K5750" t="s">
        <v>3719</v>
      </c>
      <c r="L5750">
        <v>0</v>
      </c>
      <c r="M5750" t="s">
        <v>6745</v>
      </c>
    </row>
    <row r="5751" spans="1:13" x14ac:dyDescent="0.25">
      <c r="A5751" s="2" t="str">
        <f>VLOOKUP(D5751, Customers!customers, 2, TRUE)</f>
        <v>Customer#000000212</v>
      </c>
      <c r="B5751" s="2" t="str">
        <f>VLOOKUP(D5751, Customers!customers,7, FALSE)</f>
        <v>BUILDING</v>
      </c>
      <c r="C5751">
        <v>22982</v>
      </c>
      <c r="D5751">
        <v>212</v>
      </c>
      <c r="E5751" t="str">
        <f>IFERROR(VLOOKUP(VLOOKUP(D5751,Customers!A5750:D7250, 4),Nation!$A$1:$B$26,2), "None")</f>
        <v>None</v>
      </c>
      <c r="F5751" t="str">
        <f>IFERROR((VLOOKUP(VLOOKUP(VLOOKUP(D5751,Customers!A5750:D7250, 4),Nation!$A$1:$C$26,3),Region!$A$1:$B$6,2)), "None")</f>
        <v>None</v>
      </c>
      <c r="G5751" t="s">
        <v>9</v>
      </c>
      <c r="H5751">
        <v>230974.42</v>
      </c>
      <c r="I5751" s="1">
        <v>35062</v>
      </c>
      <c r="J5751" t="s">
        <v>10</v>
      </c>
      <c r="K5751" t="s">
        <v>768</v>
      </c>
      <c r="L5751">
        <v>0</v>
      </c>
      <c r="M5751" t="s">
        <v>6746</v>
      </c>
    </row>
    <row r="5752" spans="1:13" x14ac:dyDescent="0.25">
      <c r="A5752" s="2" t="str">
        <f>VLOOKUP(D5752, Customers!customers, 2, TRUE)</f>
        <v>Customer#000001348</v>
      </c>
      <c r="B5752" s="2" t="str">
        <f>VLOOKUP(D5752, Customers!customers,7, FALSE)</f>
        <v>MACHINERY</v>
      </c>
      <c r="C5752">
        <v>22983</v>
      </c>
      <c r="D5752">
        <v>1348</v>
      </c>
      <c r="E5752" t="str">
        <f>IFERROR(VLOOKUP(VLOOKUP(D5752,Customers!A5751:D7251, 4),Nation!$A$1:$B$26,2), "None")</f>
        <v>None</v>
      </c>
      <c r="F5752" t="str">
        <f>IFERROR((VLOOKUP(VLOOKUP(VLOOKUP(D5752,Customers!A5751:D7251, 4),Nation!$A$1:$C$26,3),Region!$A$1:$B$6,2)), "None")</f>
        <v>None</v>
      </c>
      <c r="G5752" t="s">
        <v>16</v>
      </c>
      <c r="H5752">
        <v>31542.37</v>
      </c>
      <c r="I5752" s="1">
        <v>34664</v>
      </c>
      <c r="J5752" t="s">
        <v>26</v>
      </c>
      <c r="K5752" t="s">
        <v>299</v>
      </c>
      <c r="L5752">
        <v>0</v>
      </c>
      <c r="M5752" t="s">
        <v>6747</v>
      </c>
    </row>
    <row r="5753" spans="1:13" x14ac:dyDescent="0.25">
      <c r="A5753" s="2" t="str">
        <f>VLOOKUP(D5753, Customers!customers, 2, TRUE)</f>
        <v>Customer#000001399</v>
      </c>
      <c r="B5753" s="2" t="str">
        <f>VLOOKUP(D5753, Customers!customers,7, FALSE)</f>
        <v>AUTOMOBILE</v>
      </c>
      <c r="C5753">
        <v>23008</v>
      </c>
      <c r="D5753">
        <v>1399</v>
      </c>
      <c r="E5753" t="str">
        <f>IFERROR(VLOOKUP(VLOOKUP(D5753,Customers!A5752:D7252, 4),Nation!$A$1:$B$26,2), "None")</f>
        <v>None</v>
      </c>
      <c r="F5753" t="str">
        <f>IFERROR((VLOOKUP(VLOOKUP(VLOOKUP(D5753,Customers!A5752:D7252, 4),Nation!$A$1:$C$26,3),Region!$A$1:$B$6,2)), "None")</f>
        <v>None</v>
      </c>
      <c r="G5753" t="s">
        <v>16</v>
      </c>
      <c r="H5753">
        <v>313498.3</v>
      </c>
      <c r="I5753" s="1">
        <v>34617</v>
      </c>
      <c r="J5753" t="s">
        <v>13</v>
      </c>
      <c r="K5753" t="s">
        <v>1110</v>
      </c>
      <c r="L5753">
        <v>0</v>
      </c>
      <c r="M5753" t="s">
        <v>6748</v>
      </c>
    </row>
    <row r="5754" spans="1:13" x14ac:dyDescent="0.25">
      <c r="A5754" s="2" t="str">
        <f>VLOOKUP(D5754, Customers!customers, 2, TRUE)</f>
        <v>Customer#000001270</v>
      </c>
      <c r="B5754" s="2" t="str">
        <f>VLOOKUP(D5754, Customers!customers,7, FALSE)</f>
        <v>MACHINERY</v>
      </c>
      <c r="C5754">
        <v>23009</v>
      </c>
      <c r="D5754">
        <v>1270</v>
      </c>
      <c r="E5754" t="str">
        <f>IFERROR(VLOOKUP(VLOOKUP(D5754,Customers!A5753:D7253, 4),Nation!$A$1:$B$26,2), "None")</f>
        <v>None</v>
      </c>
      <c r="F5754" t="str">
        <f>IFERROR((VLOOKUP(VLOOKUP(VLOOKUP(D5754,Customers!A5753:D7253, 4),Nation!$A$1:$C$26,3),Region!$A$1:$B$6,2)), "None")</f>
        <v>None</v>
      </c>
      <c r="G5754" t="s">
        <v>16</v>
      </c>
      <c r="H5754">
        <v>119814.21</v>
      </c>
      <c r="I5754" s="1">
        <v>33721</v>
      </c>
      <c r="J5754" t="s">
        <v>10</v>
      </c>
      <c r="K5754" t="s">
        <v>112</v>
      </c>
      <c r="L5754">
        <v>0</v>
      </c>
      <c r="M5754" t="s">
        <v>6749</v>
      </c>
    </row>
    <row r="5755" spans="1:13" x14ac:dyDescent="0.25">
      <c r="A5755" s="2" t="str">
        <f>VLOOKUP(D5755, Customers!customers, 2, TRUE)</f>
        <v>Customer#000000913</v>
      </c>
      <c r="B5755" s="2" t="str">
        <f>VLOOKUP(D5755, Customers!customers,7, FALSE)</f>
        <v>FURNITURE</v>
      </c>
      <c r="C5755">
        <v>23010</v>
      </c>
      <c r="D5755">
        <v>913</v>
      </c>
      <c r="E5755" t="str">
        <f>IFERROR(VLOOKUP(VLOOKUP(D5755,Customers!A5754:D7254, 4),Nation!$A$1:$B$26,2), "None")</f>
        <v>None</v>
      </c>
      <c r="F5755" t="str">
        <f>IFERROR((VLOOKUP(VLOOKUP(VLOOKUP(D5755,Customers!A5754:D7254, 4),Nation!$A$1:$C$26,3),Region!$A$1:$B$6,2)), "None")</f>
        <v>None</v>
      </c>
      <c r="G5755" t="s">
        <v>16</v>
      </c>
      <c r="H5755">
        <v>120608.69</v>
      </c>
      <c r="I5755" s="1">
        <v>33604</v>
      </c>
      <c r="J5755" t="s">
        <v>26</v>
      </c>
      <c r="K5755" t="s">
        <v>2302</v>
      </c>
      <c r="L5755">
        <v>0</v>
      </c>
      <c r="M5755" t="s">
        <v>6750</v>
      </c>
    </row>
    <row r="5756" spans="1:13" x14ac:dyDescent="0.25">
      <c r="A5756" s="2" t="str">
        <f>VLOOKUP(D5756, Customers!customers, 2, TRUE)</f>
        <v>Customer#000000007</v>
      </c>
      <c r="B5756" s="2" t="str">
        <f>VLOOKUP(D5756, Customers!customers,7, FALSE)</f>
        <v>AUTOMOBILE</v>
      </c>
      <c r="C5756">
        <v>23011</v>
      </c>
      <c r="D5756">
        <v>7</v>
      </c>
      <c r="E5756" t="str">
        <f>IFERROR(VLOOKUP(VLOOKUP(D5756,Customers!A5755:D7255, 4),Nation!$A$1:$B$26,2), "None")</f>
        <v>None</v>
      </c>
      <c r="F5756" t="str">
        <f>IFERROR((VLOOKUP(VLOOKUP(VLOOKUP(D5756,Customers!A5755:D7255, 4),Nation!$A$1:$C$26,3),Region!$A$1:$B$6,2)), "None")</f>
        <v>None</v>
      </c>
      <c r="G5756" t="s">
        <v>16</v>
      </c>
      <c r="H5756">
        <v>353727.96</v>
      </c>
      <c r="I5756" s="1">
        <v>34136</v>
      </c>
      <c r="J5756" t="s">
        <v>10</v>
      </c>
      <c r="K5756" t="s">
        <v>1139</v>
      </c>
      <c r="L5756">
        <v>0</v>
      </c>
      <c r="M5756" t="s">
        <v>6751</v>
      </c>
    </row>
    <row r="5757" spans="1:13" x14ac:dyDescent="0.25">
      <c r="A5757" s="2" t="str">
        <f>VLOOKUP(D5757, Customers!customers, 2, TRUE)</f>
        <v>Customer#000001477</v>
      </c>
      <c r="B5757" s="2" t="str">
        <f>VLOOKUP(D5757, Customers!customers,7, FALSE)</f>
        <v>MACHINERY</v>
      </c>
      <c r="C5757">
        <v>23012</v>
      </c>
      <c r="D5757">
        <v>1477</v>
      </c>
      <c r="E5757" t="str">
        <f>IFERROR(VLOOKUP(VLOOKUP(D5757,Customers!A5756:D7256, 4),Nation!$A$1:$B$26,2), "None")</f>
        <v>None</v>
      </c>
      <c r="F5757" t="str">
        <f>IFERROR((VLOOKUP(VLOOKUP(VLOOKUP(D5757,Customers!A5756:D7256, 4),Nation!$A$1:$C$26,3),Region!$A$1:$B$6,2)), "None")</f>
        <v>None</v>
      </c>
      <c r="G5757" t="s">
        <v>9</v>
      </c>
      <c r="H5757">
        <v>154831.70000000001</v>
      </c>
      <c r="I5757" s="1">
        <v>35295</v>
      </c>
      <c r="J5757" t="s">
        <v>13</v>
      </c>
      <c r="K5757" t="s">
        <v>3244</v>
      </c>
      <c r="L5757">
        <v>0</v>
      </c>
      <c r="M5757" t="s">
        <v>6752</v>
      </c>
    </row>
    <row r="5758" spans="1:13" x14ac:dyDescent="0.25">
      <c r="A5758" s="2" t="str">
        <f>VLOOKUP(D5758, Customers!customers, 2, TRUE)</f>
        <v>Customer#000000236</v>
      </c>
      <c r="B5758" s="2" t="str">
        <f>VLOOKUP(D5758, Customers!customers,7, FALSE)</f>
        <v>AUTOMOBILE</v>
      </c>
      <c r="C5758">
        <v>23013</v>
      </c>
      <c r="D5758">
        <v>236</v>
      </c>
      <c r="E5758" t="str">
        <f>IFERROR(VLOOKUP(VLOOKUP(D5758,Customers!A5757:D7257, 4),Nation!$A$1:$B$26,2), "None")</f>
        <v>None</v>
      </c>
      <c r="F5758" t="str">
        <f>IFERROR((VLOOKUP(VLOOKUP(VLOOKUP(D5758,Customers!A5757:D7257, 4),Nation!$A$1:$C$26,3),Region!$A$1:$B$6,2)), "None")</f>
        <v>None</v>
      </c>
      <c r="G5758" t="s">
        <v>16</v>
      </c>
      <c r="H5758">
        <v>193441.8</v>
      </c>
      <c r="I5758" s="1">
        <v>34149</v>
      </c>
      <c r="J5758" t="s">
        <v>26</v>
      </c>
      <c r="K5758" t="s">
        <v>2989</v>
      </c>
      <c r="L5758">
        <v>0</v>
      </c>
      <c r="M5758" t="s">
        <v>6753</v>
      </c>
    </row>
    <row r="5759" spans="1:13" x14ac:dyDescent="0.25">
      <c r="A5759" s="2" t="str">
        <f>VLOOKUP(D5759, Customers!customers, 2, TRUE)</f>
        <v>Customer#000000511</v>
      </c>
      <c r="B5759" s="2" t="str">
        <f>VLOOKUP(D5759, Customers!customers,7, FALSE)</f>
        <v>FURNITURE</v>
      </c>
      <c r="C5759">
        <v>23014</v>
      </c>
      <c r="D5759">
        <v>511</v>
      </c>
      <c r="E5759" t="str">
        <f>IFERROR(VLOOKUP(VLOOKUP(D5759,Customers!A5758:D7258, 4),Nation!$A$1:$B$26,2), "None")</f>
        <v>None</v>
      </c>
      <c r="F5759" t="str">
        <f>IFERROR((VLOOKUP(VLOOKUP(VLOOKUP(D5759,Customers!A5758:D7258, 4),Nation!$A$1:$C$26,3),Region!$A$1:$B$6,2)), "None")</f>
        <v>None</v>
      </c>
      <c r="G5759" t="s">
        <v>9</v>
      </c>
      <c r="H5759">
        <v>42290.17</v>
      </c>
      <c r="I5759" s="1">
        <v>34990</v>
      </c>
      <c r="J5759" t="s">
        <v>23</v>
      </c>
      <c r="K5759" t="s">
        <v>1826</v>
      </c>
      <c r="L5759">
        <v>0</v>
      </c>
      <c r="M5759" t="s">
        <v>6754</v>
      </c>
    </row>
    <row r="5760" spans="1:13" x14ac:dyDescent="0.25">
      <c r="A5760" s="2" t="str">
        <f>VLOOKUP(D5760, Customers!customers, 2, TRUE)</f>
        <v>Customer#000000782</v>
      </c>
      <c r="B5760" s="2" t="str">
        <f>VLOOKUP(D5760, Customers!customers,7, FALSE)</f>
        <v>AUTOMOBILE</v>
      </c>
      <c r="C5760">
        <v>23015</v>
      </c>
      <c r="D5760">
        <v>782</v>
      </c>
      <c r="E5760" t="str">
        <f>IFERROR(VLOOKUP(VLOOKUP(D5760,Customers!A5759:D7259, 4),Nation!$A$1:$B$26,2), "None")</f>
        <v>None</v>
      </c>
      <c r="F5760" t="str">
        <f>IFERROR((VLOOKUP(VLOOKUP(VLOOKUP(D5760,Customers!A5759:D7259, 4),Nation!$A$1:$C$26,3),Region!$A$1:$B$6,2)), "None")</f>
        <v>None</v>
      </c>
      <c r="G5760" t="s">
        <v>16</v>
      </c>
      <c r="H5760">
        <v>109383.43</v>
      </c>
      <c r="I5760" s="1">
        <v>33615</v>
      </c>
      <c r="J5760" t="s">
        <v>31</v>
      </c>
      <c r="K5760" t="s">
        <v>1110</v>
      </c>
      <c r="L5760">
        <v>0</v>
      </c>
      <c r="M5760" t="s">
        <v>6755</v>
      </c>
    </row>
    <row r="5761" spans="1:13" x14ac:dyDescent="0.25">
      <c r="A5761" s="2" t="str">
        <f>VLOOKUP(D5761, Customers!customers, 2, TRUE)</f>
        <v>Customer#000001357</v>
      </c>
      <c r="B5761" s="2" t="str">
        <f>VLOOKUP(D5761, Customers!customers,7, FALSE)</f>
        <v>BUILDING</v>
      </c>
      <c r="C5761">
        <v>23040</v>
      </c>
      <c r="D5761">
        <v>1357</v>
      </c>
      <c r="E5761" t="str">
        <f>IFERROR(VLOOKUP(VLOOKUP(D5761,Customers!A5760:D7260, 4),Nation!$A$1:$B$26,2), "None")</f>
        <v>None</v>
      </c>
      <c r="F5761" t="str">
        <f>IFERROR((VLOOKUP(VLOOKUP(VLOOKUP(D5761,Customers!A5760:D7260, 4),Nation!$A$1:$C$26,3),Region!$A$1:$B$6,2)), "None")</f>
        <v>None</v>
      </c>
      <c r="G5761" t="s">
        <v>9</v>
      </c>
      <c r="H5761">
        <v>118484.41</v>
      </c>
      <c r="I5761" s="1">
        <v>35641</v>
      </c>
      <c r="J5761" t="s">
        <v>26</v>
      </c>
      <c r="K5761" t="s">
        <v>6756</v>
      </c>
      <c r="L5761">
        <v>0</v>
      </c>
      <c r="M5761" t="s">
        <v>6757</v>
      </c>
    </row>
    <row r="5762" spans="1:13" x14ac:dyDescent="0.25">
      <c r="A5762" s="2" t="str">
        <f>VLOOKUP(D5762, Customers!customers, 2, TRUE)</f>
        <v>Customer#000000880</v>
      </c>
      <c r="B5762" s="2" t="str">
        <f>VLOOKUP(D5762, Customers!customers,7, FALSE)</f>
        <v>FURNITURE</v>
      </c>
      <c r="C5762">
        <v>23041</v>
      </c>
      <c r="D5762">
        <v>880</v>
      </c>
      <c r="E5762" t="str">
        <f>IFERROR(VLOOKUP(VLOOKUP(D5762,Customers!A5761:D7261, 4),Nation!$A$1:$B$26,2), "None")</f>
        <v>None</v>
      </c>
      <c r="F5762" t="str">
        <f>IFERROR((VLOOKUP(VLOOKUP(VLOOKUP(D5762,Customers!A5761:D7261, 4),Nation!$A$1:$C$26,3),Region!$A$1:$B$6,2)), "None")</f>
        <v>None</v>
      </c>
      <c r="G5762" t="s">
        <v>16</v>
      </c>
      <c r="H5762">
        <v>223697.93</v>
      </c>
      <c r="I5762" s="1">
        <v>34171</v>
      </c>
      <c r="J5762" t="s">
        <v>10</v>
      </c>
      <c r="K5762" t="s">
        <v>803</v>
      </c>
      <c r="L5762">
        <v>0</v>
      </c>
      <c r="M5762" t="s">
        <v>6758</v>
      </c>
    </row>
    <row r="5763" spans="1:13" x14ac:dyDescent="0.25">
      <c r="A5763" s="2" t="str">
        <f>VLOOKUP(D5763, Customers!customers, 2, TRUE)</f>
        <v>Customer#000000919</v>
      </c>
      <c r="B5763" s="2" t="str">
        <f>VLOOKUP(D5763, Customers!customers,7, FALSE)</f>
        <v>MACHINERY</v>
      </c>
      <c r="C5763">
        <v>23042</v>
      </c>
      <c r="D5763">
        <v>919</v>
      </c>
      <c r="E5763" t="str">
        <f>IFERROR(VLOOKUP(VLOOKUP(D5763,Customers!A5762:D7262, 4),Nation!$A$1:$B$26,2), "None")</f>
        <v>None</v>
      </c>
      <c r="F5763" t="str">
        <f>IFERROR((VLOOKUP(VLOOKUP(VLOOKUP(D5763,Customers!A5762:D7262, 4),Nation!$A$1:$C$26,3),Region!$A$1:$B$6,2)), "None")</f>
        <v>None</v>
      </c>
      <c r="G5763" t="s">
        <v>16</v>
      </c>
      <c r="H5763">
        <v>39576.36</v>
      </c>
      <c r="I5763" s="1">
        <v>34451</v>
      </c>
      <c r="J5763" t="s">
        <v>31</v>
      </c>
      <c r="K5763" t="s">
        <v>3152</v>
      </c>
      <c r="L5763">
        <v>0</v>
      </c>
      <c r="M5763" t="s">
        <v>6759</v>
      </c>
    </row>
    <row r="5764" spans="1:13" x14ac:dyDescent="0.25">
      <c r="A5764" s="2" t="str">
        <f>VLOOKUP(D5764, Customers!customers, 2, TRUE)</f>
        <v>Customer#000000094</v>
      </c>
      <c r="B5764" s="2" t="str">
        <f>VLOOKUP(D5764, Customers!customers,7, FALSE)</f>
        <v>HOUSEHOLD</v>
      </c>
      <c r="C5764">
        <v>23043</v>
      </c>
      <c r="D5764">
        <v>94</v>
      </c>
      <c r="E5764" t="str">
        <f>IFERROR(VLOOKUP(VLOOKUP(D5764,Customers!A5763:D7263, 4),Nation!$A$1:$B$26,2), "None")</f>
        <v>None</v>
      </c>
      <c r="F5764" t="str">
        <f>IFERROR((VLOOKUP(VLOOKUP(VLOOKUP(D5764,Customers!A5763:D7263, 4),Nation!$A$1:$C$26,3),Region!$A$1:$B$6,2)), "None")</f>
        <v>None</v>
      </c>
      <c r="G5764" t="s">
        <v>48</v>
      </c>
      <c r="H5764">
        <v>115889.56</v>
      </c>
      <c r="I5764" s="1">
        <v>34821</v>
      </c>
      <c r="J5764" t="s">
        <v>31</v>
      </c>
      <c r="K5764" t="s">
        <v>1013</v>
      </c>
      <c r="L5764">
        <v>0</v>
      </c>
      <c r="M5764" t="s">
        <v>6760</v>
      </c>
    </row>
    <row r="5765" spans="1:13" x14ac:dyDescent="0.25">
      <c r="A5765" s="2" t="str">
        <f>VLOOKUP(D5765, Customers!customers, 2, TRUE)</f>
        <v>Customer#000001360</v>
      </c>
      <c r="B5765" s="2" t="str">
        <f>VLOOKUP(D5765, Customers!customers,7, FALSE)</f>
        <v>MACHINERY</v>
      </c>
      <c r="C5765">
        <v>23044</v>
      </c>
      <c r="D5765">
        <v>1360</v>
      </c>
      <c r="E5765" t="str">
        <f>IFERROR(VLOOKUP(VLOOKUP(D5765,Customers!A5764:D7264, 4),Nation!$A$1:$B$26,2), "None")</f>
        <v>None</v>
      </c>
      <c r="F5765" t="str">
        <f>IFERROR((VLOOKUP(VLOOKUP(VLOOKUP(D5765,Customers!A5764:D7264, 4),Nation!$A$1:$C$26,3),Region!$A$1:$B$6,2)), "None")</f>
        <v>None</v>
      </c>
      <c r="G5765" t="s">
        <v>9</v>
      </c>
      <c r="H5765">
        <v>248621.34</v>
      </c>
      <c r="I5765" s="1">
        <v>35360</v>
      </c>
      <c r="J5765" t="s">
        <v>31</v>
      </c>
      <c r="K5765" t="s">
        <v>316</v>
      </c>
      <c r="L5765">
        <v>0</v>
      </c>
      <c r="M5765" t="s">
        <v>6761</v>
      </c>
    </row>
    <row r="5766" spans="1:13" x14ac:dyDescent="0.25">
      <c r="A5766" s="2" t="str">
        <f>VLOOKUP(D5766, Customers!customers, 2, TRUE)</f>
        <v>Customer#000000355</v>
      </c>
      <c r="B5766" s="2" t="str">
        <f>VLOOKUP(D5766, Customers!customers,7, FALSE)</f>
        <v>FURNITURE</v>
      </c>
      <c r="C5766">
        <v>23045</v>
      </c>
      <c r="D5766">
        <v>355</v>
      </c>
      <c r="E5766" t="str">
        <f>IFERROR(VLOOKUP(VLOOKUP(D5766,Customers!A5765:D7265, 4),Nation!$A$1:$B$26,2), "None")</f>
        <v>None</v>
      </c>
      <c r="F5766" t="str">
        <f>IFERROR((VLOOKUP(VLOOKUP(VLOOKUP(D5766,Customers!A5765:D7265, 4),Nation!$A$1:$C$26,3),Region!$A$1:$B$6,2)), "None")</f>
        <v>None</v>
      </c>
      <c r="G5766" t="s">
        <v>9</v>
      </c>
      <c r="H5766">
        <v>61294.15</v>
      </c>
      <c r="I5766" s="1">
        <v>35135</v>
      </c>
      <c r="J5766" t="s">
        <v>13</v>
      </c>
      <c r="K5766" t="s">
        <v>586</v>
      </c>
      <c r="L5766">
        <v>0</v>
      </c>
      <c r="M5766" t="s">
        <v>6762</v>
      </c>
    </row>
    <row r="5767" spans="1:13" x14ac:dyDescent="0.25">
      <c r="A5767" s="2" t="str">
        <f>VLOOKUP(D5767, Customers!customers, 2, TRUE)</f>
        <v>Customer#000001282</v>
      </c>
      <c r="B5767" s="2" t="str">
        <f>VLOOKUP(D5767, Customers!customers,7, FALSE)</f>
        <v>FURNITURE</v>
      </c>
      <c r="C5767">
        <v>23046</v>
      </c>
      <c r="D5767">
        <v>1282</v>
      </c>
      <c r="E5767" t="str">
        <f>IFERROR(VLOOKUP(VLOOKUP(D5767,Customers!A5766:D7266, 4),Nation!$A$1:$B$26,2), "None")</f>
        <v>None</v>
      </c>
      <c r="F5767" t="str">
        <f>IFERROR((VLOOKUP(VLOOKUP(VLOOKUP(D5767,Customers!A5766:D7266, 4),Nation!$A$1:$C$26,3),Region!$A$1:$B$6,2)), "None")</f>
        <v>None</v>
      </c>
      <c r="G5767" t="s">
        <v>16</v>
      </c>
      <c r="H5767">
        <v>267940.34999999998</v>
      </c>
      <c r="I5767" s="1">
        <v>34249</v>
      </c>
      <c r="J5767" t="s">
        <v>13</v>
      </c>
      <c r="K5767" t="s">
        <v>3878</v>
      </c>
      <c r="L5767">
        <v>0</v>
      </c>
      <c r="M5767" t="s">
        <v>6763</v>
      </c>
    </row>
    <row r="5768" spans="1:13" x14ac:dyDescent="0.25">
      <c r="A5768" s="2" t="str">
        <f>VLOOKUP(D5768, Customers!customers, 2, TRUE)</f>
        <v>Customer#000000460</v>
      </c>
      <c r="B5768" s="2" t="str">
        <f>VLOOKUP(D5768, Customers!customers,7, FALSE)</f>
        <v>FURNITURE</v>
      </c>
      <c r="C5768">
        <v>23047</v>
      </c>
      <c r="D5768">
        <v>460</v>
      </c>
      <c r="E5768" t="str">
        <f>IFERROR(VLOOKUP(VLOOKUP(D5768,Customers!A5767:D7267, 4),Nation!$A$1:$B$26,2), "None")</f>
        <v>None</v>
      </c>
      <c r="F5768" t="str">
        <f>IFERROR((VLOOKUP(VLOOKUP(VLOOKUP(D5768,Customers!A5767:D7267, 4),Nation!$A$1:$C$26,3),Region!$A$1:$B$6,2)), "None")</f>
        <v>None</v>
      </c>
      <c r="G5768" t="s">
        <v>9</v>
      </c>
      <c r="H5768">
        <v>185656.76</v>
      </c>
      <c r="I5768" s="1">
        <v>35199</v>
      </c>
      <c r="J5768" t="s">
        <v>13</v>
      </c>
      <c r="K5768" t="s">
        <v>1250</v>
      </c>
      <c r="L5768">
        <v>0</v>
      </c>
      <c r="M5768" t="s">
        <v>6764</v>
      </c>
    </row>
    <row r="5769" spans="1:13" x14ac:dyDescent="0.25">
      <c r="A5769" s="2" t="str">
        <f>VLOOKUP(D5769, Customers!customers, 2, TRUE)</f>
        <v>Customer#000000404</v>
      </c>
      <c r="B5769" s="2" t="str">
        <f>VLOOKUP(D5769, Customers!customers,7, FALSE)</f>
        <v>BUILDING</v>
      </c>
      <c r="C5769">
        <v>23072</v>
      </c>
      <c r="D5769">
        <v>404</v>
      </c>
      <c r="E5769" t="str">
        <f>IFERROR(VLOOKUP(VLOOKUP(D5769,Customers!A5768:D7268, 4),Nation!$A$1:$B$26,2), "None")</f>
        <v>None</v>
      </c>
      <c r="F5769" t="str">
        <f>IFERROR((VLOOKUP(VLOOKUP(VLOOKUP(D5769,Customers!A5768:D7268, 4),Nation!$A$1:$C$26,3),Region!$A$1:$B$6,2)), "None")</f>
        <v>None</v>
      </c>
      <c r="G5769" t="s">
        <v>9</v>
      </c>
      <c r="H5769">
        <v>89681.43</v>
      </c>
      <c r="I5769" s="1">
        <v>35327</v>
      </c>
      <c r="J5769" t="s">
        <v>10</v>
      </c>
      <c r="K5769" t="s">
        <v>817</v>
      </c>
      <c r="L5769">
        <v>0</v>
      </c>
      <c r="M5769" t="s">
        <v>6765</v>
      </c>
    </row>
    <row r="5770" spans="1:13" x14ac:dyDescent="0.25">
      <c r="A5770" s="2" t="str">
        <f>VLOOKUP(D5770, Customers!customers, 2, TRUE)</f>
        <v>Customer#000001261</v>
      </c>
      <c r="B5770" s="2" t="str">
        <f>VLOOKUP(D5770, Customers!customers,7, FALSE)</f>
        <v>BUILDING</v>
      </c>
      <c r="C5770">
        <v>23073</v>
      </c>
      <c r="D5770">
        <v>1261</v>
      </c>
      <c r="E5770" t="str">
        <f>IFERROR(VLOOKUP(VLOOKUP(D5770,Customers!A5769:D7269, 4),Nation!$A$1:$B$26,2), "None")</f>
        <v>None</v>
      </c>
      <c r="F5770" t="str">
        <f>IFERROR((VLOOKUP(VLOOKUP(VLOOKUP(D5770,Customers!A5769:D7269, 4),Nation!$A$1:$C$26,3),Region!$A$1:$B$6,2)), "None")</f>
        <v>None</v>
      </c>
      <c r="G5770" t="s">
        <v>16</v>
      </c>
      <c r="H5770">
        <v>329353.08</v>
      </c>
      <c r="I5770" s="1">
        <v>34057</v>
      </c>
      <c r="J5770" t="s">
        <v>13</v>
      </c>
      <c r="K5770" t="s">
        <v>938</v>
      </c>
      <c r="L5770">
        <v>0</v>
      </c>
      <c r="M5770" t="s">
        <v>6766</v>
      </c>
    </row>
    <row r="5771" spans="1:13" x14ac:dyDescent="0.25">
      <c r="A5771" s="2" t="str">
        <f>VLOOKUP(D5771, Customers!customers, 2, TRUE)</f>
        <v>Customer#000001070</v>
      </c>
      <c r="B5771" s="2" t="str">
        <f>VLOOKUP(D5771, Customers!customers,7, FALSE)</f>
        <v>FURNITURE</v>
      </c>
      <c r="C5771">
        <v>23074</v>
      </c>
      <c r="D5771">
        <v>1070</v>
      </c>
      <c r="E5771" t="str">
        <f>IFERROR(VLOOKUP(VLOOKUP(D5771,Customers!A5770:D7270, 4),Nation!$A$1:$B$26,2), "None")</f>
        <v>None</v>
      </c>
      <c r="F5771" t="str">
        <f>IFERROR((VLOOKUP(VLOOKUP(VLOOKUP(D5771,Customers!A5770:D7270, 4),Nation!$A$1:$C$26,3),Region!$A$1:$B$6,2)), "None")</f>
        <v>None</v>
      </c>
      <c r="G5771" t="s">
        <v>9</v>
      </c>
      <c r="H5771">
        <v>98379.64</v>
      </c>
      <c r="I5771" s="1">
        <v>35963</v>
      </c>
      <c r="J5771" t="s">
        <v>13</v>
      </c>
      <c r="K5771" t="s">
        <v>998</v>
      </c>
      <c r="L5771">
        <v>0</v>
      </c>
      <c r="M5771" t="s">
        <v>6767</v>
      </c>
    </row>
    <row r="5772" spans="1:13" x14ac:dyDescent="0.25">
      <c r="A5772" s="2" t="str">
        <f>VLOOKUP(D5772, Customers!customers, 2, TRUE)</f>
        <v>Customer#000000278</v>
      </c>
      <c r="B5772" s="2" t="str">
        <f>VLOOKUP(D5772, Customers!customers,7, FALSE)</f>
        <v>BUILDING</v>
      </c>
      <c r="C5772">
        <v>23075</v>
      </c>
      <c r="D5772">
        <v>278</v>
      </c>
      <c r="E5772" t="str">
        <f>IFERROR(VLOOKUP(VLOOKUP(D5772,Customers!A5771:D7271, 4),Nation!$A$1:$B$26,2), "None")</f>
        <v>None</v>
      </c>
      <c r="F5772" t="str">
        <f>IFERROR((VLOOKUP(VLOOKUP(VLOOKUP(D5772,Customers!A5771:D7271, 4),Nation!$A$1:$C$26,3),Region!$A$1:$B$6,2)), "None")</f>
        <v>None</v>
      </c>
      <c r="G5772" t="s">
        <v>16</v>
      </c>
      <c r="H5772">
        <v>37988.65</v>
      </c>
      <c r="I5772" s="1">
        <v>34462</v>
      </c>
      <c r="J5772" t="s">
        <v>26</v>
      </c>
      <c r="K5772" t="s">
        <v>1180</v>
      </c>
      <c r="L5772">
        <v>0</v>
      </c>
      <c r="M5772" t="s">
        <v>6768</v>
      </c>
    </row>
    <row r="5773" spans="1:13" x14ac:dyDescent="0.25">
      <c r="A5773" s="2" t="str">
        <f>VLOOKUP(D5773, Customers!customers, 2, TRUE)</f>
        <v>Customer#000000338</v>
      </c>
      <c r="B5773" s="2" t="str">
        <f>VLOOKUP(D5773, Customers!customers,7, FALSE)</f>
        <v>FURNITURE</v>
      </c>
      <c r="C5773">
        <v>23076</v>
      </c>
      <c r="D5773">
        <v>338</v>
      </c>
      <c r="E5773" t="str">
        <f>IFERROR(VLOOKUP(VLOOKUP(D5773,Customers!A5772:D7272, 4),Nation!$A$1:$B$26,2), "None")</f>
        <v>None</v>
      </c>
      <c r="F5773" t="str">
        <f>IFERROR((VLOOKUP(VLOOKUP(VLOOKUP(D5773,Customers!A5772:D7272, 4),Nation!$A$1:$C$26,3),Region!$A$1:$B$6,2)), "None")</f>
        <v>None</v>
      </c>
      <c r="G5773" t="s">
        <v>16</v>
      </c>
      <c r="H5773">
        <v>222874.78</v>
      </c>
      <c r="I5773" s="1">
        <v>34482</v>
      </c>
      <c r="J5773" t="s">
        <v>13</v>
      </c>
      <c r="K5773" t="s">
        <v>1102</v>
      </c>
      <c r="L5773">
        <v>0</v>
      </c>
      <c r="M5773" t="s">
        <v>6769</v>
      </c>
    </row>
    <row r="5774" spans="1:13" x14ac:dyDescent="0.25">
      <c r="A5774" s="2" t="str">
        <f>VLOOKUP(D5774, Customers!customers, 2, TRUE)</f>
        <v>Customer#000001342</v>
      </c>
      <c r="B5774" s="2" t="str">
        <f>VLOOKUP(D5774, Customers!customers,7, FALSE)</f>
        <v>MACHINERY</v>
      </c>
      <c r="C5774">
        <v>23077</v>
      </c>
      <c r="D5774">
        <v>1342</v>
      </c>
      <c r="E5774" t="str">
        <f>IFERROR(VLOOKUP(VLOOKUP(D5774,Customers!A5773:D7273, 4),Nation!$A$1:$B$26,2), "None")</f>
        <v>None</v>
      </c>
      <c r="F5774" t="str">
        <f>IFERROR((VLOOKUP(VLOOKUP(VLOOKUP(D5774,Customers!A5773:D7273, 4),Nation!$A$1:$C$26,3),Region!$A$1:$B$6,2)), "None")</f>
        <v>None</v>
      </c>
      <c r="G5774" t="s">
        <v>9</v>
      </c>
      <c r="H5774">
        <v>132412.29999999999</v>
      </c>
      <c r="I5774" s="1">
        <v>35853</v>
      </c>
      <c r="J5774" t="s">
        <v>23</v>
      </c>
      <c r="K5774" t="s">
        <v>3073</v>
      </c>
      <c r="L5774">
        <v>0</v>
      </c>
      <c r="M5774" t="s">
        <v>6770</v>
      </c>
    </row>
    <row r="5775" spans="1:13" x14ac:dyDescent="0.25">
      <c r="A5775" s="2" t="str">
        <f>VLOOKUP(D5775, Customers!customers, 2, TRUE)</f>
        <v>Customer#000000170</v>
      </c>
      <c r="B5775" s="2" t="str">
        <f>VLOOKUP(D5775, Customers!customers,7, FALSE)</f>
        <v>BUILDING</v>
      </c>
      <c r="C5775">
        <v>23078</v>
      </c>
      <c r="D5775">
        <v>170</v>
      </c>
      <c r="E5775" t="str">
        <f>IFERROR(VLOOKUP(VLOOKUP(D5775,Customers!A5774:D7274, 4),Nation!$A$1:$B$26,2), "None")</f>
        <v>None</v>
      </c>
      <c r="F5775" t="str">
        <f>IFERROR((VLOOKUP(VLOOKUP(VLOOKUP(D5775,Customers!A5774:D7274, 4),Nation!$A$1:$C$26,3),Region!$A$1:$B$6,2)), "None")</f>
        <v>None</v>
      </c>
      <c r="G5775" t="s">
        <v>9</v>
      </c>
      <c r="H5775">
        <v>155759.20000000001</v>
      </c>
      <c r="I5775" s="1">
        <v>34958</v>
      </c>
      <c r="J5775" t="s">
        <v>31</v>
      </c>
      <c r="K5775" t="s">
        <v>362</v>
      </c>
      <c r="L5775">
        <v>0</v>
      </c>
      <c r="M5775" t="s">
        <v>6771</v>
      </c>
    </row>
    <row r="5776" spans="1:13" x14ac:dyDescent="0.25">
      <c r="A5776" s="2" t="str">
        <f>VLOOKUP(D5776, Customers!customers, 2, TRUE)</f>
        <v>Customer#000000931</v>
      </c>
      <c r="B5776" s="2" t="str">
        <f>VLOOKUP(D5776, Customers!customers,7, FALSE)</f>
        <v>BUILDING</v>
      </c>
      <c r="C5776">
        <v>23079</v>
      </c>
      <c r="D5776">
        <v>931</v>
      </c>
      <c r="E5776" t="str">
        <f>IFERROR(VLOOKUP(VLOOKUP(D5776,Customers!A5775:D7275, 4),Nation!$A$1:$B$26,2), "None")</f>
        <v>None</v>
      </c>
      <c r="F5776" t="str">
        <f>IFERROR((VLOOKUP(VLOOKUP(VLOOKUP(D5776,Customers!A5775:D7275, 4),Nation!$A$1:$C$26,3),Region!$A$1:$B$6,2)), "None")</f>
        <v>None</v>
      </c>
      <c r="G5776" t="s">
        <v>9</v>
      </c>
      <c r="H5776">
        <v>124695.37</v>
      </c>
      <c r="I5776" s="1">
        <v>35470</v>
      </c>
      <c r="J5776" t="s">
        <v>13</v>
      </c>
      <c r="K5776" t="s">
        <v>244</v>
      </c>
      <c r="L5776">
        <v>0</v>
      </c>
      <c r="M5776" t="s">
        <v>6772</v>
      </c>
    </row>
    <row r="5777" spans="1:13" x14ac:dyDescent="0.25">
      <c r="A5777" s="2" t="str">
        <f>VLOOKUP(D5777, Customers!customers, 2, TRUE)</f>
        <v>Customer#000000313</v>
      </c>
      <c r="B5777" s="2" t="str">
        <f>VLOOKUP(D5777, Customers!customers,7, FALSE)</f>
        <v>HOUSEHOLD</v>
      </c>
      <c r="C5777">
        <v>23104</v>
      </c>
      <c r="D5777">
        <v>313</v>
      </c>
      <c r="E5777" t="str">
        <f>IFERROR(VLOOKUP(VLOOKUP(D5777,Customers!A5776:D7276, 4),Nation!$A$1:$B$26,2), "None")</f>
        <v>None</v>
      </c>
      <c r="F5777" t="str">
        <f>IFERROR((VLOOKUP(VLOOKUP(VLOOKUP(D5777,Customers!A5776:D7276, 4),Nation!$A$1:$C$26,3),Region!$A$1:$B$6,2)), "None")</f>
        <v>None</v>
      </c>
      <c r="G5777" t="s">
        <v>48</v>
      </c>
      <c r="H5777">
        <v>133326.25</v>
      </c>
      <c r="I5777" s="1">
        <v>34799</v>
      </c>
      <c r="J5777" t="s">
        <v>31</v>
      </c>
      <c r="K5777" t="s">
        <v>6094</v>
      </c>
      <c r="L5777">
        <v>0</v>
      </c>
      <c r="M5777" t="s">
        <v>6773</v>
      </c>
    </row>
    <row r="5778" spans="1:13" x14ac:dyDescent="0.25">
      <c r="A5778" s="2" t="str">
        <f>VLOOKUP(D5778, Customers!customers, 2, TRUE)</f>
        <v>Customer#000000682</v>
      </c>
      <c r="B5778" s="2" t="str">
        <f>VLOOKUP(D5778, Customers!customers,7, FALSE)</f>
        <v>AUTOMOBILE</v>
      </c>
      <c r="C5778">
        <v>23105</v>
      </c>
      <c r="D5778">
        <v>682</v>
      </c>
      <c r="E5778" t="str">
        <f>IFERROR(VLOOKUP(VLOOKUP(D5778,Customers!A5777:D7277, 4),Nation!$A$1:$B$26,2), "None")</f>
        <v>None</v>
      </c>
      <c r="F5778" t="str">
        <f>IFERROR((VLOOKUP(VLOOKUP(VLOOKUP(D5778,Customers!A5777:D7277, 4),Nation!$A$1:$C$26,3),Region!$A$1:$B$6,2)), "None")</f>
        <v>None</v>
      </c>
      <c r="G5778" t="s">
        <v>16</v>
      </c>
      <c r="H5778">
        <v>103936.88</v>
      </c>
      <c r="I5778" s="1">
        <v>34622</v>
      </c>
      <c r="J5778" t="s">
        <v>26</v>
      </c>
      <c r="K5778" t="s">
        <v>548</v>
      </c>
      <c r="L5778">
        <v>0</v>
      </c>
      <c r="M5778" t="s">
        <v>6774</v>
      </c>
    </row>
    <row r="5779" spans="1:13" x14ac:dyDescent="0.25">
      <c r="A5779" s="2" t="str">
        <f>VLOOKUP(D5779, Customers!customers, 2, TRUE)</f>
        <v>Customer#000001474</v>
      </c>
      <c r="B5779" s="2" t="str">
        <f>VLOOKUP(D5779, Customers!customers,7, FALSE)</f>
        <v>HOUSEHOLD</v>
      </c>
      <c r="C5779">
        <v>23106</v>
      </c>
      <c r="D5779">
        <v>1474</v>
      </c>
      <c r="E5779" t="str">
        <f>IFERROR(VLOOKUP(VLOOKUP(D5779,Customers!A5778:D7278, 4),Nation!$A$1:$B$26,2), "None")</f>
        <v>None</v>
      </c>
      <c r="F5779" t="str">
        <f>IFERROR((VLOOKUP(VLOOKUP(VLOOKUP(D5779,Customers!A5778:D7278, 4),Nation!$A$1:$C$26,3),Region!$A$1:$B$6,2)), "None")</f>
        <v>None</v>
      </c>
      <c r="G5779" t="s">
        <v>16</v>
      </c>
      <c r="H5779">
        <v>181231.14</v>
      </c>
      <c r="I5779" s="1">
        <v>34263</v>
      </c>
      <c r="J5779" t="s">
        <v>31</v>
      </c>
      <c r="K5779" t="s">
        <v>455</v>
      </c>
      <c r="L5779">
        <v>0</v>
      </c>
      <c r="M5779" t="s">
        <v>6775</v>
      </c>
    </row>
    <row r="5780" spans="1:13" x14ac:dyDescent="0.25">
      <c r="A5780" s="2" t="str">
        <f>VLOOKUP(D5780, Customers!customers, 2, TRUE)</f>
        <v>Customer#000000344</v>
      </c>
      <c r="B5780" s="2" t="str">
        <f>VLOOKUP(D5780, Customers!customers,7, FALSE)</f>
        <v>FURNITURE</v>
      </c>
      <c r="C5780">
        <v>23107</v>
      </c>
      <c r="D5780">
        <v>344</v>
      </c>
      <c r="E5780" t="str">
        <f>IFERROR(VLOOKUP(VLOOKUP(D5780,Customers!A5779:D7279, 4),Nation!$A$1:$B$26,2), "None")</f>
        <v>None</v>
      </c>
      <c r="F5780" t="str">
        <f>IFERROR((VLOOKUP(VLOOKUP(VLOOKUP(D5780,Customers!A5779:D7279, 4),Nation!$A$1:$C$26,3),Region!$A$1:$B$6,2)), "None")</f>
        <v>None</v>
      </c>
      <c r="G5780" t="s">
        <v>9</v>
      </c>
      <c r="H5780">
        <v>62661.19</v>
      </c>
      <c r="I5780" s="1">
        <v>34862</v>
      </c>
      <c r="J5780" t="s">
        <v>31</v>
      </c>
      <c r="K5780" t="s">
        <v>1666</v>
      </c>
      <c r="L5780">
        <v>0</v>
      </c>
      <c r="M5780" t="s">
        <v>6776</v>
      </c>
    </row>
    <row r="5781" spans="1:13" x14ac:dyDescent="0.25">
      <c r="A5781" s="2" t="str">
        <f>VLOOKUP(D5781, Customers!customers, 2, TRUE)</f>
        <v>Customer#000001042</v>
      </c>
      <c r="B5781" s="2" t="str">
        <f>VLOOKUP(D5781, Customers!customers,7, FALSE)</f>
        <v>FURNITURE</v>
      </c>
      <c r="C5781">
        <v>23108</v>
      </c>
      <c r="D5781">
        <v>1042</v>
      </c>
      <c r="E5781" t="str">
        <f>IFERROR(VLOOKUP(VLOOKUP(D5781,Customers!A5780:D7280, 4),Nation!$A$1:$B$26,2), "None")</f>
        <v>None</v>
      </c>
      <c r="F5781" t="str">
        <f>IFERROR((VLOOKUP(VLOOKUP(VLOOKUP(D5781,Customers!A5780:D7280, 4),Nation!$A$1:$C$26,3),Region!$A$1:$B$6,2)), "None")</f>
        <v>None</v>
      </c>
      <c r="G5781" t="s">
        <v>9</v>
      </c>
      <c r="H5781">
        <v>151747.73000000001</v>
      </c>
      <c r="I5781" s="1">
        <v>35900</v>
      </c>
      <c r="J5781" t="s">
        <v>13</v>
      </c>
      <c r="K5781" t="s">
        <v>418</v>
      </c>
      <c r="L5781">
        <v>0</v>
      </c>
      <c r="M5781" t="s">
        <v>6777</v>
      </c>
    </row>
    <row r="5782" spans="1:13" x14ac:dyDescent="0.25">
      <c r="A5782" s="2" t="str">
        <f>VLOOKUP(D5782, Customers!customers, 2, TRUE)</f>
        <v>Customer#000000640</v>
      </c>
      <c r="B5782" s="2" t="str">
        <f>VLOOKUP(D5782, Customers!customers,7, FALSE)</f>
        <v>HOUSEHOLD</v>
      </c>
      <c r="C5782">
        <v>23109</v>
      </c>
      <c r="D5782">
        <v>640</v>
      </c>
      <c r="E5782" t="str">
        <f>IFERROR(VLOOKUP(VLOOKUP(D5782,Customers!A5781:D7281, 4),Nation!$A$1:$B$26,2), "None")</f>
        <v>None</v>
      </c>
      <c r="F5782" t="str">
        <f>IFERROR((VLOOKUP(VLOOKUP(VLOOKUP(D5782,Customers!A5781:D7281, 4),Nation!$A$1:$C$26,3),Region!$A$1:$B$6,2)), "None")</f>
        <v>None</v>
      </c>
      <c r="G5782" t="s">
        <v>9</v>
      </c>
      <c r="H5782">
        <v>85856.98</v>
      </c>
      <c r="I5782" s="1">
        <v>35556</v>
      </c>
      <c r="J5782" t="s">
        <v>10</v>
      </c>
      <c r="K5782" t="s">
        <v>2659</v>
      </c>
      <c r="L5782">
        <v>0</v>
      </c>
      <c r="M5782" t="s">
        <v>6778</v>
      </c>
    </row>
    <row r="5783" spans="1:13" x14ac:dyDescent="0.25">
      <c r="A5783" s="2" t="str">
        <f>VLOOKUP(D5783, Customers!customers, 2, TRUE)</f>
        <v>Customer#000000364</v>
      </c>
      <c r="B5783" s="2" t="str">
        <f>VLOOKUP(D5783, Customers!customers,7, FALSE)</f>
        <v>HOUSEHOLD</v>
      </c>
      <c r="C5783">
        <v>23110</v>
      </c>
      <c r="D5783">
        <v>364</v>
      </c>
      <c r="E5783" t="str">
        <f>IFERROR(VLOOKUP(VLOOKUP(D5783,Customers!A5782:D7282, 4),Nation!$A$1:$B$26,2), "None")</f>
        <v>None</v>
      </c>
      <c r="F5783" t="str">
        <f>IFERROR((VLOOKUP(VLOOKUP(VLOOKUP(D5783,Customers!A5782:D7282, 4),Nation!$A$1:$C$26,3),Region!$A$1:$B$6,2)), "None")</f>
        <v>None</v>
      </c>
      <c r="G5783" t="s">
        <v>9</v>
      </c>
      <c r="H5783">
        <v>144339.69</v>
      </c>
      <c r="I5783" s="1">
        <v>35341</v>
      </c>
      <c r="J5783" t="s">
        <v>10</v>
      </c>
      <c r="K5783" t="s">
        <v>931</v>
      </c>
      <c r="L5783">
        <v>0</v>
      </c>
      <c r="M5783" t="s">
        <v>6779</v>
      </c>
    </row>
    <row r="5784" spans="1:13" x14ac:dyDescent="0.25">
      <c r="A5784" s="2" t="str">
        <f>VLOOKUP(D5784, Customers!customers, 2, TRUE)</f>
        <v>Customer#000000094</v>
      </c>
      <c r="B5784" s="2" t="str">
        <f>VLOOKUP(D5784, Customers!customers,7, FALSE)</f>
        <v>HOUSEHOLD</v>
      </c>
      <c r="C5784">
        <v>23111</v>
      </c>
      <c r="D5784">
        <v>94</v>
      </c>
      <c r="E5784" t="str">
        <f>IFERROR(VLOOKUP(VLOOKUP(D5784,Customers!A5783:D7283, 4),Nation!$A$1:$B$26,2), "None")</f>
        <v>None</v>
      </c>
      <c r="F5784" t="str">
        <f>IFERROR((VLOOKUP(VLOOKUP(VLOOKUP(D5784,Customers!A5783:D7283, 4),Nation!$A$1:$C$26,3),Region!$A$1:$B$6,2)), "None")</f>
        <v>None</v>
      </c>
      <c r="G5784" t="s">
        <v>16</v>
      </c>
      <c r="H5784">
        <v>197878.57</v>
      </c>
      <c r="I5784" s="1">
        <v>33721</v>
      </c>
      <c r="J5784" t="s">
        <v>23</v>
      </c>
      <c r="K5784" t="s">
        <v>527</v>
      </c>
      <c r="L5784">
        <v>0</v>
      </c>
      <c r="M5784" t="s">
        <v>6780</v>
      </c>
    </row>
    <row r="5785" spans="1:13" x14ac:dyDescent="0.25">
      <c r="A5785" s="2" t="str">
        <f>VLOOKUP(D5785, Customers!customers, 2, TRUE)</f>
        <v>Customer#000001172</v>
      </c>
      <c r="B5785" s="2" t="str">
        <f>VLOOKUP(D5785, Customers!customers,7, FALSE)</f>
        <v>FURNITURE</v>
      </c>
      <c r="C5785">
        <v>23136</v>
      </c>
      <c r="D5785">
        <v>1172</v>
      </c>
      <c r="E5785" t="str">
        <f>IFERROR(VLOOKUP(VLOOKUP(D5785,Customers!A5784:D7284, 4),Nation!$A$1:$B$26,2), "None")</f>
        <v>None</v>
      </c>
      <c r="F5785" t="str">
        <f>IFERROR((VLOOKUP(VLOOKUP(VLOOKUP(D5785,Customers!A5784:D7284, 4),Nation!$A$1:$C$26,3),Region!$A$1:$B$6,2)), "None")</f>
        <v>None</v>
      </c>
      <c r="G5785" t="s">
        <v>16</v>
      </c>
      <c r="H5785">
        <v>125873.42</v>
      </c>
      <c r="I5785" s="1">
        <v>34603</v>
      </c>
      <c r="J5785" t="s">
        <v>23</v>
      </c>
      <c r="K5785" t="s">
        <v>2135</v>
      </c>
      <c r="L5785">
        <v>0</v>
      </c>
      <c r="M5785" t="s">
        <v>6781</v>
      </c>
    </row>
    <row r="5786" spans="1:13" x14ac:dyDescent="0.25">
      <c r="A5786" s="2" t="str">
        <f>VLOOKUP(D5786, Customers!customers, 2, TRUE)</f>
        <v>Customer#000000956</v>
      </c>
      <c r="B5786" s="2" t="str">
        <f>VLOOKUP(D5786, Customers!customers,7, FALSE)</f>
        <v>HOUSEHOLD</v>
      </c>
      <c r="C5786">
        <v>23137</v>
      </c>
      <c r="D5786">
        <v>956</v>
      </c>
      <c r="E5786" t="str">
        <f>IFERROR(VLOOKUP(VLOOKUP(D5786,Customers!A5785:D7285, 4),Nation!$A$1:$B$26,2), "None")</f>
        <v>None</v>
      </c>
      <c r="F5786" t="str">
        <f>IFERROR((VLOOKUP(VLOOKUP(VLOOKUP(D5786,Customers!A5785:D7285, 4),Nation!$A$1:$C$26,3),Region!$A$1:$B$6,2)), "None")</f>
        <v>None</v>
      </c>
      <c r="G5786" t="s">
        <v>16</v>
      </c>
      <c r="H5786">
        <v>42597.56</v>
      </c>
      <c r="I5786" s="1">
        <v>33920</v>
      </c>
      <c r="J5786" t="s">
        <v>10</v>
      </c>
      <c r="K5786" t="s">
        <v>1187</v>
      </c>
      <c r="L5786">
        <v>0</v>
      </c>
      <c r="M5786" t="s">
        <v>6782</v>
      </c>
    </row>
    <row r="5787" spans="1:13" x14ac:dyDescent="0.25">
      <c r="A5787" s="2" t="str">
        <f>VLOOKUP(D5787, Customers!customers, 2, TRUE)</f>
        <v>Customer#000000838</v>
      </c>
      <c r="B5787" s="2" t="str">
        <f>VLOOKUP(D5787, Customers!customers,7, FALSE)</f>
        <v>AUTOMOBILE</v>
      </c>
      <c r="C5787">
        <v>23138</v>
      </c>
      <c r="D5787">
        <v>838</v>
      </c>
      <c r="E5787" t="str">
        <f>IFERROR(VLOOKUP(VLOOKUP(D5787,Customers!A5786:D7286, 4),Nation!$A$1:$B$26,2), "None")</f>
        <v>None</v>
      </c>
      <c r="F5787" t="str">
        <f>IFERROR((VLOOKUP(VLOOKUP(VLOOKUP(D5787,Customers!A5786:D7286, 4),Nation!$A$1:$C$26,3),Region!$A$1:$B$6,2)), "None")</f>
        <v>None</v>
      </c>
      <c r="G5787" t="s">
        <v>9</v>
      </c>
      <c r="H5787">
        <v>175063.45</v>
      </c>
      <c r="I5787" s="1">
        <v>35634</v>
      </c>
      <c r="J5787" t="s">
        <v>13</v>
      </c>
      <c r="K5787" t="s">
        <v>1005</v>
      </c>
      <c r="L5787">
        <v>0</v>
      </c>
      <c r="M5787" t="s">
        <v>6783</v>
      </c>
    </row>
    <row r="5788" spans="1:13" x14ac:dyDescent="0.25">
      <c r="A5788" s="2" t="str">
        <f>VLOOKUP(D5788, Customers!customers, 2, TRUE)</f>
        <v>Customer#000000958</v>
      </c>
      <c r="B5788" s="2" t="str">
        <f>VLOOKUP(D5788, Customers!customers,7, FALSE)</f>
        <v>FURNITURE</v>
      </c>
      <c r="C5788">
        <v>23139</v>
      </c>
      <c r="D5788">
        <v>958</v>
      </c>
      <c r="E5788" t="str">
        <f>IFERROR(VLOOKUP(VLOOKUP(D5788,Customers!A5787:D7287, 4),Nation!$A$1:$B$26,2), "None")</f>
        <v>None</v>
      </c>
      <c r="F5788" t="str">
        <f>IFERROR((VLOOKUP(VLOOKUP(VLOOKUP(D5788,Customers!A5787:D7287, 4),Nation!$A$1:$C$26,3),Region!$A$1:$B$6,2)), "None")</f>
        <v>None</v>
      </c>
      <c r="G5788" t="s">
        <v>48</v>
      </c>
      <c r="H5788">
        <v>114693.84</v>
      </c>
      <c r="I5788" s="1">
        <v>34829</v>
      </c>
      <c r="J5788" t="s">
        <v>26</v>
      </c>
      <c r="K5788" t="s">
        <v>352</v>
      </c>
      <c r="L5788">
        <v>0</v>
      </c>
      <c r="M5788" t="s">
        <v>6784</v>
      </c>
    </row>
    <row r="5789" spans="1:13" x14ac:dyDescent="0.25">
      <c r="A5789" s="2" t="str">
        <f>VLOOKUP(D5789, Customers!customers, 2, TRUE)</f>
        <v>Customer#000000424</v>
      </c>
      <c r="B5789" s="2" t="str">
        <f>VLOOKUP(D5789, Customers!customers,7, FALSE)</f>
        <v>HOUSEHOLD</v>
      </c>
      <c r="C5789">
        <v>23140</v>
      </c>
      <c r="D5789">
        <v>424</v>
      </c>
      <c r="E5789" t="str">
        <f>IFERROR(VLOOKUP(VLOOKUP(D5789,Customers!A5788:D7288, 4),Nation!$A$1:$B$26,2), "None")</f>
        <v>None</v>
      </c>
      <c r="F5789" t="str">
        <f>IFERROR((VLOOKUP(VLOOKUP(VLOOKUP(D5789,Customers!A5788:D7288, 4),Nation!$A$1:$C$26,3),Region!$A$1:$B$6,2)), "None")</f>
        <v>None</v>
      </c>
      <c r="G5789" t="s">
        <v>16</v>
      </c>
      <c r="H5789">
        <v>279533.76</v>
      </c>
      <c r="I5789" s="1">
        <v>33643</v>
      </c>
      <c r="J5789" t="s">
        <v>26</v>
      </c>
      <c r="K5789" t="s">
        <v>1041</v>
      </c>
      <c r="L5789">
        <v>0</v>
      </c>
      <c r="M5789" t="s">
        <v>6785</v>
      </c>
    </row>
    <row r="5790" spans="1:13" x14ac:dyDescent="0.25">
      <c r="A5790" s="2" t="str">
        <f>VLOOKUP(D5790, Customers!customers, 2, TRUE)</f>
        <v>Customer#000000046</v>
      </c>
      <c r="B5790" s="2" t="str">
        <f>VLOOKUP(D5790, Customers!customers,7, FALSE)</f>
        <v>AUTOMOBILE</v>
      </c>
      <c r="C5790">
        <v>23141</v>
      </c>
      <c r="D5790">
        <v>46</v>
      </c>
      <c r="E5790" t="str">
        <f>IFERROR(VLOOKUP(VLOOKUP(D5790,Customers!A5789:D7289, 4),Nation!$A$1:$B$26,2), "None")</f>
        <v>None</v>
      </c>
      <c r="F5790" t="str">
        <f>IFERROR((VLOOKUP(VLOOKUP(VLOOKUP(D5790,Customers!A5789:D7289, 4),Nation!$A$1:$C$26,3),Region!$A$1:$B$6,2)), "None")</f>
        <v>None</v>
      </c>
      <c r="G5790" t="s">
        <v>9</v>
      </c>
      <c r="H5790">
        <v>93371.1</v>
      </c>
      <c r="I5790" s="1">
        <v>35651</v>
      </c>
      <c r="J5790" t="s">
        <v>10</v>
      </c>
      <c r="K5790" t="s">
        <v>1653</v>
      </c>
      <c r="L5790">
        <v>0</v>
      </c>
      <c r="M5790" t="s">
        <v>6786</v>
      </c>
    </row>
    <row r="5791" spans="1:13" x14ac:dyDescent="0.25">
      <c r="A5791" s="2" t="str">
        <f>VLOOKUP(D5791, Customers!customers, 2, TRUE)</f>
        <v>Customer#000000022</v>
      </c>
      <c r="B5791" s="2" t="str">
        <f>VLOOKUP(D5791, Customers!customers,7, FALSE)</f>
        <v>MACHINERY</v>
      </c>
      <c r="C5791">
        <v>23142</v>
      </c>
      <c r="D5791">
        <v>22</v>
      </c>
      <c r="E5791" t="str">
        <f>IFERROR(VLOOKUP(VLOOKUP(D5791,Customers!A5790:D7290, 4),Nation!$A$1:$B$26,2), "None")</f>
        <v>None</v>
      </c>
      <c r="F5791" t="str">
        <f>IFERROR((VLOOKUP(VLOOKUP(VLOOKUP(D5791,Customers!A5790:D7290, 4),Nation!$A$1:$C$26,3),Region!$A$1:$B$6,2)), "None")</f>
        <v>None</v>
      </c>
      <c r="G5791" t="s">
        <v>9</v>
      </c>
      <c r="H5791">
        <v>146888.04</v>
      </c>
      <c r="I5791" s="1">
        <v>35212</v>
      </c>
      <c r="J5791" t="s">
        <v>31</v>
      </c>
      <c r="K5791" t="s">
        <v>318</v>
      </c>
      <c r="L5791">
        <v>0</v>
      </c>
      <c r="M5791" t="s">
        <v>6787</v>
      </c>
    </row>
    <row r="5792" spans="1:13" x14ac:dyDescent="0.25">
      <c r="A5792" s="2" t="str">
        <f>VLOOKUP(D5792, Customers!customers, 2, TRUE)</f>
        <v>Customer#000000806</v>
      </c>
      <c r="B5792" s="2" t="str">
        <f>VLOOKUP(D5792, Customers!customers,7, FALSE)</f>
        <v>FURNITURE</v>
      </c>
      <c r="C5792">
        <v>23143</v>
      </c>
      <c r="D5792">
        <v>806</v>
      </c>
      <c r="E5792" t="str">
        <f>IFERROR(VLOOKUP(VLOOKUP(D5792,Customers!A5791:D7291, 4),Nation!$A$1:$B$26,2), "None")</f>
        <v>None</v>
      </c>
      <c r="F5792" t="str">
        <f>IFERROR((VLOOKUP(VLOOKUP(VLOOKUP(D5792,Customers!A5791:D7291, 4),Nation!$A$1:$C$26,3),Region!$A$1:$B$6,2)), "None")</f>
        <v>None</v>
      </c>
      <c r="G5792" t="s">
        <v>9</v>
      </c>
      <c r="H5792">
        <v>28536.68</v>
      </c>
      <c r="I5792" s="1">
        <v>35345</v>
      </c>
      <c r="J5792" t="s">
        <v>31</v>
      </c>
      <c r="K5792" t="s">
        <v>2800</v>
      </c>
      <c r="L5792">
        <v>0</v>
      </c>
      <c r="M5792" t="s">
        <v>6788</v>
      </c>
    </row>
    <row r="5793" spans="1:13" x14ac:dyDescent="0.25">
      <c r="A5793" s="2" t="str">
        <f>VLOOKUP(D5793, Customers!customers, 2, TRUE)</f>
        <v>Customer#000000035</v>
      </c>
      <c r="B5793" s="2" t="str">
        <f>VLOOKUP(D5793, Customers!customers,7, FALSE)</f>
        <v>HOUSEHOLD</v>
      </c>
      <c r="C5793">
        <v>23168</v>
      </c>
      <c r="D5793">
        <v>35</v>
      </c>
      <c r="E5793" t="str">
        <f>IFERROR(VLOOKUP(VLOOKUP(D5793,Customers!A5792:D7292, 4),Nation!$A$1:$B$26,2), "None")</f>
        <v>None</v>
      </c>
      <c r="F5793" t="str">
        <f>IFERROR((VLOOKUP(VLOOKUP(VLOOKUP(D5793,Customers!A5792:D7292, 4),Nation!$A$1:$C$26,3),Region!$A$1:$B$6,2)), "None")</f>
        <v>None</v>
      </c>
      <c r="G5793" t="s">
        <v>16</v>
      </c>
      <c r="H5793">
        <v>326036.51</v>
      </c>
      <c r="I5793" s="1">
        <v>34228</v>
      </c>
      <c r="J5793" t="s">
        <v>10</v>
      </c>
      <c r="K5793" t="s">
        <v>1241</v>
      </c>
      <c r="L5793">
        <v>0</v>
      </c>
      <c r="M5793" t="s">
        <v>6789</v>
      </c>
    </row>
    <row r="5794" spans="1:13" x14ac:dyDescent="0.25">
      <c r="A5794" s="2" t="str">
        <f>VLOOKUP(D5794, Customers!customers, 2, TRUE)</f>
        <v>Customer#000000530</v>
      </c>
      <c r="B5794" s="2" t="str">
        <f>VLOOKUP(D5794, Customers!customers,7, FALSE)</f>
        <v>BUILDING</v>
      </c>
      <c r="C5794">
        <v>23169</v>
      </c>
      <c r="D5794">
        <v>530</v>
      </c>
      <c r="E5794" t="str">
        <f>IFERROR(VLOOKUP(VLOOKUP(D5794,Customers!A5793:D7293, 4),Nation!$A$1:$B$26,2), "None")</f>
        <v>None</v>
      </c>
      <c r="F5794" t="str">
        <f>IFERROR((VLOOKUP(VLOOKUP(VLOOKUP(D5794,Customers!A5793:D7293, 4),Nation!$A$1:$C$26,3),Region!$A$1:$B$6,2)), "None")</f>
        <v>None</v>
      </c>
      <c r="G5794" t="s">
        <v>9</v>
      </c>
      <c r="H5794">
        <v>233688.82</v>
      </c>
      <c r="I5794" s="1">
        <v>34874</v>
      </c>
      <c r="J5794" t="s">
        <v>13</v>
      </c>
      <c r="K5794" t="s">
        <v>3078</v>
      </c>
      <c r="L5794">
        <v>0</v>
      </c>
      <c r="M5794" t="s">
        <v>6790</v>
      </c>
    </row>
    <row r="5795" spans="1:13" x14ac:dyDescent="0.25">
      <c r="A5795" s="2" t="str">
        <f>VLOOKUP(D5795, Customers!customers, 2, TRUE)</f>
        <v>Customer#000001075</v>
      </c>
      <c r="B5795" s="2" t="str">
        <f>VLOOKUP(D5795, Customers!customers,7, FALSE)</f>
        <v>BUILDING</v>
      </c>
      <c r="C5795">
        <v>23170</v>
      </c>
      <c r="D5795">
        <v>1075</v>
      </c>
      <c r="E5795" t="str">
        <f>IFERROR(VLOOKUP(VLOOKUP(D5795,Customers!A5794:D7294, 4),Nation!$A$1:$B$26,2), "None")</f>
        <v>None</v>
      </c>
      <c r="F5795" t="str">
        <f>IFERROR((VLOOKUP(VLOOKUP(VLOOKUP(D5795,Customers!A5794:D7294, 4),Nation!$A$1:$C$26,3),Region!$A$1:$B$6,2)), "None")</f>
        <v>None</v>
      </c>
      <c r="G5795" t="s">
        <v>16</v>
      </c>
      <c r="H5795">
        <v>258713.58</v>
      </c>
      <c r="I5795" s="1">
        <v>34476</v>
      </c>
      <c r="J5795" t="s">
        <v>23</v>
      </c>
      <c r="K5795" t="s">
        <v>1743</v>
      </c>
      <c r="L5795">
        <v>0</v>
      </c>
      <c r="M5795" t="s">
        <v>6791</v>
      </c>
    </row>
    <row r="5796" spans="1:13" x14ac:dyDescent="0.25">
      <c r="A5796" s="2" t="str">
        <f>VLOOKUP(D5796, Customers!customers, 2, TRUE)</f>
        <v>Customer#000000550</v>
      </c>
      <c r="B5796" s="2" t="str">
        <f>VLOOKUP(D5796, Customers!customers,7, FALSE)</f>
        <v>FURNITURE</v>
      </c>
      <c r="C5796">
        <v>23171</v>
      </c>
      <c r="D5796">
        <v>550</v>
      </c>
      <c r="E5796" t="str">
        <f>IFERROR(VLOOKUP(VLOOKUP(D5796,Customers!A5795:D7295, 4),Nation!$A$1:$B$26,2), "None")</f>
        <v>None</v>
      </c>
      <c r="F5796" t="str">
        <f>IFERROR((VLOOKUP(VLOOKUP(VLOOKUP(D5796,Customers!A5795:D7295, 4),Nation!$A$1:$C$26,3),Region!$A$1:$B$6,2)), "None")</f>
        <v>None</v>
      </c>
      <c r="G5796" t="s">
        <v>9</v>
      </c>
      <c r="H5796">
        <v>126076.97</v>
      </c>
      <c r="I5796" s="1">
        <v>35241</v>
      </c>
      <c r="J5796" t="s">
        <v>31</v>
      </c>
      <c r="K5796" t="s">
        <v>303</v>
      </c>
      <c r="L5796">
        <v>0</v>
      </c>
      <c r="M5796" t="s">
        <v>6792</v>
      </c>
    </row>
    <row r="5797" spans="1:13" x14ac:dyDescent="0.25">
      <c r="A5797" s="2" t="str">
        <f>VLOOKUP(D5797, Customers!customers, 2, TRUE)</f>
        <v>Customer#000000652</v>
      </c>
      <c r="B5797" s="2" t="str">
        <f>VLOOKUP(D5797, Customers!customers,7, FALSE)</f>
        <v>AUTOMOBILE</v>
      </c>
      <c r="C5797">
        <v>23172</v>
      </c>
      <c r="D5797">
        <v>652</v>
      </c>
      <c r="E5797" t="str">
        <f>IFERROR(VLOOKUP(VLOOKUP(D5797,Customers!A5796:D7296, 4),Nation!$A$1:$B$26,2), "None")</f>
        <v>None</v>
      </c>
      <c r="F5797" t="str">
        <f>IFERROR((VLOOKUP(VLOOKUP(VLOOKUP(D5797,Customers!A5796:D7296, 4),Nation!$A$1:$C$26,3),Region!$A$1:$B$6,2)), "None")</f>
        <v>None</v>
      </c>
      <c r="G5797" t="s">
        <v>16</v>
      </c>
      <c r="H5797">
        <v>63675.6</v>
      </c>
      <c r="I5797" s="1">
        <v>33719</v>
      </c>
      <c r="J5797" t="s">
        <v>10</v>
      </c>
      <c r="K5797" t="s">
        <v>178</v>
      </c>
      <c r="L5797">
        <v>0</v>
      </c>
      <c r="M5797" t="s">
        <v>6793</v>
      </c>
    </row>
    <row r="5798" spans="1:13" x14ac:dyDescent="0.25">
      <c r="A5798" s="2" t="str">
        <f>VLOOKUP(D5798, Customers!customers, 2, TRUE)</f>
        <v>Customer#000001453</v>
      </c>
      <c r="B5798" s="2" t="str">
        <f>VLOOKUP(D5798, Customers!customers,7, FALSE)</f>
        <v>BUILDING</v>
      </c>
      <c r="C5798">
        <v>23173</v>
      </c>
      <c r="D5798">
        <v>1453</v>
      </c>
      <c r="E5798" t="str">
        <f>IFERROR(VLOOKUP(VLOOKUP(D5798,Customers!A5797:D7297, 4),Nation!$A$1:$B$26,2), "None")</f>
        <v>None</v>
      </c>
      <c r="F5798" t="str">
        <f>IFERROR((VLOOKUP(VLOOKUP(VLOOKUP(D5798,Customers!A5797:D7297, 4),Nation!$A$1:$C$26,3),Region!$A$1:$B$6,2)), "None")</f>
        <v>None</v>
      </c>
      <c r="G5798" t="s">
        <v>9</v>
      </c>
      <c r="H5798">
        <v>284884.99</v>
      </c>
      <c r="I5798" s="1">
        <v>35959</v>
      </c>
      <c r="J5798" t="s">
        <v>13</v>
      </c>
      <c r="K5798" t="s">
        <v>1682</v>
      </c>
      <c r="L5798">
        <v>0</v>
      </c>
      <c r="M5798" t="s">
        <v>6794</v>
      </c>
    </row>
    <row r="5799" spans="1:13" x14ac:dyDescent="0.25">
      <c r="A5799" s="2" t="str">
        <f>VLOOKUP(D5799, Customers!customers, 2, TRUE)</f>
        <v>Customer#000001490</v>
      </c>
      <c r="B5799" s="2" t="str">
        <f>VLOOKUP(D5799, Customers!customers,7, FALSE)</f>
        <v>MACHINERY</v>
      </c>
      <c r="C5799">
        <v>23174</v>
      </c>
      <c r="D5799">
        <v>1490</v>
      </c>
      <c r="E5799" t="str">
        <f>IFERROR(VLOOKUP(VLOOKUP(D5799,Customers!A5798:D7298, 4),Nation!$A$1:$B$26,2), "None")</f>
        <v>None</v>
      </c>
      <c r="F5799" t="str">
        <f>IFERROR((VLOOKUP(VLOOKUP(VLOOKUP(D5799,Customers!A5798:D7298, 4),Nation!$A$1:$C$26,3),Region!$A$1:$B$6,2)), "None")</f>
        <v>None</v>
      </c>
      <c r="G5799" t="s">
        <v>16</v>
      </c>
      <c r="H5799">
        <v>221605.85</v>
      </c>
      <c r="I5799" s="1">
        <v>33812</v>
      </c>
      <c r="J5799" t="s">
        <v>10</v>
      </c>
      <c r="K5799" t="s">
        <v>2198</v>
      </c>
      <c r="L5799">
        <v>0</v>
      </c>
      <c r="M5799" t="s">
        <v>6795</v>
      </c>
    </row>
    <row r="5800" spans="1:13" x14ac:dyDescent="0.25">
      <c r="A5800" s="2" t="str">
        <f>VLOOKUP(D5800, Customers!customers, 2, TRUE)</f>
        <v>Customer#000000430</v>
      </c>
      <c r="B5800" s="2" t="str">
        <f>VLOOKUP(D5800, Customers!customers,7, FALSE)</f>
        <v>BUILDING</v>
      </c>
      <c r="C5800">
        <v>23175</v>
      </c>
      <c r="D5800">
        <v>430</v>
      </c>
      <c r="E5800" t="str">
        <f>IFERROR(VLOOKUP(VLOOKUP(D5800,Customers!A5799:D7299, 4),Nation!$A$1:$B$26,2), "None")</f>
        <v>None</v>
      </c>
      <c r="F5800" t="str">
        <f>IFERROR((VLOOKUP(VLOOKUP(VLOOKUP(D5800,Customers!A5799:D7299, 4),Nation!$A$1:$C$26,3),Region!$A$1:$B$6,2)), "None")</f>
        <v>None</v>
      </c>
      <c r="G5800" t="s">
        <v>9</v>
      </c>
      <c r="H5800">
        <v>33817.42</v>
      </c>
      <c r="I5800" s="1">
        <v>35120</v>
      </c>
      <c r="J5800" t="s">
        <v>23</v>
      </c>
      <c r="K5800" t="s">
        <v>1178</v>
      </c>
      <c r="L5800">
        <v>0</v>
      </c>
      <c r="M5800" t="s">
        <v>6796</v>
      </c>
    </row>
    <row r="5801" spans="1:13" x14ac:dyDescent="0.25">
      <c r="A5801" s="2" t="str">
        <f>VLOOKUP(D5801, Customers!customers, 2, TRUE)</f>
        <v>Customer#000000331</v>
      </c>
      <c r="B5801" s="2" t="str">
        <f>VLOOKUP(D5801, Customers!customers,7, FALSE)</f>
        <v>AUTOMOBILE</v>
      </c>
      <c r="C5801">
        <v>23200</v>
      </c>
      <c r="D5801">
        <v>331</v>
      </c>
      <c r="E5801" t="str">
        <f>IFERROR(VLOOKUP(VLOOKUP(D5801,Customers!A5800:D7300, 4),Nation!$A$1:$B$26,2), "None")</f>
        <v>None</v>
      </c>
      <c r="F5801" t="str">
        <f>IFERROR((VLOOKUP(VLOOKUP(VLOOKUP(D5801,Customers!A5800:D7300, 4),Nation!$A$1:$C$26,3),Region!$A$1:$B$6,2)), "None")</f>
        <v>None</v>
      </c>
      <c r="G5801" t="s">
        <v>9</v>
      </c>
      <c r="H5801">
        <v>214529.66</v>
      </c>
      <c r="I5801" s="1">
        <v>35372</v>
      </c>
      <c r="J5801" t="s">
        <v>13</v>
      </c>
      <c r="K5801" t="s">
        <v>2446</v>
      </c>
      <c r="L5801">
        <v>0</v>
      </c>
      <c r="M5801" t="s">
        <v>6797</v>
      </c>
    </row>
    <row r="5802" spans="1:13" x14ac:dyDescent="0.25">
      <c r="A5802" s="2" t="str">
        <f>VLOOKUP(D5802, Customers!customers, 2, TRUE)</f>
        <v>Customer#000000214</v>
      </c>
      <c r="B5802" s="2" t="str">
        <f>VLOOKUP(D5802, Customers!customers,7, FALSE)</f>
        <v>MACHINERY</v>
      </c>
      <c r="C5802">
        <v>23201</v>
      </c>
      <c r="D5802">
        <v>214</v>
      </c>
      <c r="E5802" t="str">
        <f>IFERROR(VLOOKUP(VLOOKUP(D5802,Customers!A5801:D7301, 4),Nation!$A$1:$B$26,2), "None")</f>
        <v>None</v>
      </c>
      <c r="F5802" t="str">
        <f>IFERROR((VLOOKUP(VLOOKUP(VLOOKUP(D5802,Customers!A5801:D7301, 4),Nation!$A$1:$C$26,3),Region!$A$1:$B$6,2)), "None")</f>
        <v>None</v>
      </c>
      <c r="G5802" t="s">
        <v>9</v>
      </c>
      <c r="H5802">
        <v>138522.91</v>
      </c>
      <c r="I5802" s="1">
        <v>35417</v>
      </c>
      <c r="J5802" t="s">
        <v>26</v>
      </c>
      <c r="K5802" t="s">
        <v>370</v>
      </c>
      <c r="L5802">
        <v>0</v>
      </c>
      <c r="M5802" t="s">
        <v>6798</v>
      </c>
    </row>
    <row r="5803" spans="1:13" x14ac:dyDescent="0.25">
      <c r="A5803" s="2" t="str">
        <f>VLOOKUP(D5803, Customers!customers, 2, TRUE)</f>
        <v>Customer#000000202</v>
      </c>
      <c r="B5803" s="2" t="str">
        <f>VLOOKUP(D5803, Customers!customers,7, FALSE)</f>
        <v>AUTOMOBILE</v>
      </c>
      <c r="C5803">
        <v>23202</v>
      </c>
      <c r="D5803">
        <v>202</v>
      </c>
      <c r="E5803" t="str">
        <f>IFERROR(VLOOKUP(VLOOKUP(D5803,Customers!A5802:D7302, 4),Nation!$A$1:$B$26,2), "None")</f>
        <v>None</v>
      </c>
      <c r="F5803" t="str">
        <f>IFERROR((VLOOKUP(VLOOKUP(VLOOKUP(D5803,Customers!A5802:D7302, 4),Nation!$A$1:$C$26,3),Region!$A$1:$B$6,2)), "None")</f>
        <v>None</v>
      </c>
      <c r="G5803" t="s">
        <v>9</v>
      </c>
      <c r="H5803">
        <v>207559.83</v>
      </c>
      <c r="I5803" s="1">
        <v>34911</v>
      </c>
      <c r="J5803" t="s">
        <v>26</v>
      </c>
      <c r="K5803" t="s">
        <v>1049</v>
      </c>
      <c r="L5803">
        <v>0</v>
      </c>
      <c r="M5803" t="s">
        <v>6799</v>
      </c>
    </row>
    <row r="5804" spans="1:13" x14ac:dyDescent="0.25">
      <c r="A5804" s="2" t="str">
        <f>VLOOKUP(D5804, Customers!customers, 2, TRUE)</f>
        <v>Customer#000000703</v>
      </c>
      <c r="B5804" s="2" t="str">
        <f>VLOOKUP(D5804, Customers!customers,7, FALSE)</f>
        <v>AUTOMOBILE</v>
      </c>
      <c r="C5804">
        <v>23203</v>
      </c>
      <c r="D5804">
        <v>703</v>
      </c>
      <c r="E5804" t="str">
        <f>IFERROR(VLOOKUP(VLOOKUP(D5804,Customers!A5803:D7303, 4),Nation!$A$1:$B$26,2), "None")</f>
        <v>None</v>
      </c>
      <c r="F5804" t="str">
        <f>IFERROR((VLOOKUP(VLOOKUP(VLOOKUP(D5804,Customers!A5803:D7303, 4),Nation!$A$1:$C$26,3),Region!$A$1:$B$6,2)), "None")</f>
        <v>None</v>
      </c>
      <c r="G5804" t="s">
        <v>9</v>
      </c>
      <c r="H5804">
        <v>186087.57</v>
      </c>
      <c r="I5804" s="1">
        <v>35720</v>
      </c>
      <c r="J5804" t="s">
        <v>23</v>
      </c>
      <c r="K5804" t="s">
        <v>562</v>
      </c>
      <c r="L5804">
        <v>0</v>
      </c>
      <c r="M5804" t="s">
        <v>6800</v>
      </c>
    </row>
    <row r="5805" spans="1:13" x14ac:dyDescent="0.25">
      <c r="A5805" s="2" t="str">
        <f>VLOOKUP(D5805, Customers!customers, 2, TRUE)</f>
        <v>Customer#000001420</v>
      </c>
      <c r="B5805" s="2" t="str">
        <f>VLOOKUP(D5805, Customers!customers,7, FALSE)</f>
        <v>AUTOMOBILE</v>
      </c>
      <c r="C5805">
        <v>23204</v>
      </c>
      <c r="D5805">
        <v>1420</v>
      </c>
      <c r="E5805" t="str">
        <f>IFERROR(VLOOKUP(VLOOKUP(D5805,Customers!A5804:D7304, 4),Nation!$A$1:$B$26,2), "None")</f>
        <v>None</v>
      </c>
      <c r="F5805" t="str">
        <f>IFERROR((VLOOKUP(VLOOKUP(VLOOKUP(D5805,Customers!A5804:D7304, 4),Nation!$A$1:$C$26,3),Region!$A$1:$B$6,2)), "None")</f>
        <v>None</v>
      </c>
      <c r="G5805" t="s">
        <v>9</v>
      </c>
      <c r="H5805">
        <v>70965.149999999994</v>
      </c>
      <c r="I5805" s="1">
        <v>35505</v>
      </c>
      <c r="J5805" t="s">
        <v>13</v>
      </c>
      <c r="K5805" t="s">
        <v>4165</v>
      </c>
      <c r="L5805">
        <v>0</v>
      </c>
      <c r="M5805" t="s">
        <v>6801</v>
      </c>
    </row>
    <row r="5806" spans="1:13" x14ac:dyDescent="0.25">
      <c r="A5806" s="2" t="str">
        <f>VLOOKUP(D5806, Customers!customers, 2, TRUE)</f>
        <v>Customer#000001474</v>
      </c>
      <c r="B5806" s="2" t="str">
        <f>VLOOKUP(D5806, Customers!customers,7, FALSE)</f>
        <v>HOUSEHOLD</v>
      </c>
      <c r="C5806">
        <v>23205</v>
      </c>
      <c r="D5806">
        <v>1474</v>
      </c>
      <c r="E5806" t="str">
        <f>IFERROR(VLOOKUP(VLOOKUP(D5806,Customers!A5805:D7305, 4),Nation!$A$1:$B$26,2), "None")</f>
        <v>None</v>
      </c>
      <c r="F5806" t="str">
        <f>IFERROR((VLOOKUP(VLOOKUP(VLOOKUP(D5806,Customers!A5805:D7305, 4),Nation!$A$1:$C$26,3),Region!$A$1:$B$6,2)), "None")</f>
        <v>None</v>
      </c>
      <c r="G5806" t="s">
        <v>16</v>
      </c>
      <c r="H5806">
        <v>247982.46</v>
      </c>
      <c r="I5806" s="1">
        <v>34479</v>
      </c>
      <c r="J5806" t="s">
        <v>26</v>
      </c>
      <c r="K5806" t="s">
        <v>1314</v>
      </c>
      <c r="L5806">
        <v>0</v>
      </c>
      <c r="M5806" t="s">
        <v>6802</v>
      </c>
    </row>
    <row r="5807" spans="1:13" x14ac:dyDescent="0.25">
      <c r="A5807" s="2" t="str">
        <f>VLOOKUP(D5807, Customers!customers, 2, TRUE)</f>
        <v>Customer#000000046</v>
      </c>
      <c r="B5807" s="2" t="str">
        <f>VLOOKUP(D5807, Customers!customers,7, FALSE)</f>
        <v>AUTOMOBILE</v>
      </c>
      <c r="C5807">
        <v>23206</v>
      </c>
      <c r="D5807">
        <v>46</v>
      </c>
      <c r="E5807" t="str">
        <f>IFERROR(VLOOKUP(VLOOKUP(D5807,Customers!A5806:D7306, 4),Nation!$A$1:$B$26,2), "None")</f>
        <v>None</v>
      </c>
      <c r="F5807" t="str">
        <f>IFERROR((VLOOKUP(VLOOKUP(VLOOKUP(D5807,Customers!A5806:D7306, 4),Nation!$A$1:$C$26,3),Region!$A$1:$B$6,2)), "None")</f>
        <v>None</v>
      </c>
      <c r="G5807" t="s">
        <v>9</v>
      </c>
      <c r="H5807">
        <v>62933.43</v>
      </c>
      <c r="I5807" s="1">
        <v>35426</v>
      </c>
      <c r="J5807" t="s">
        <v>26</v>
      </c>
      <c r="K5807" t="s">
        <v>2624</v>
      </c>
      <c r="L5807">
        <v>0</v>
      </c>
      <c r="M5807" t="s">
        <v>6803</v>
      </c>
    </row>
    <row r="5808" spans="1:13" x14ac:dyDescent="0.25">
      <c r="A5808" s="2" t="str">
        <f>VLOOKUP(D5808, Customers!customers, 2, TRUE)</f>
        <v>Customer#000000202</v>
      </c>
      <c r="B5808" s="2" t="str">
        <f>VLOOKUP(D5808, Customers!customers,7, FALSE)</f>
        <v>AUTOMOBILE</v>
      </c>
      <c r="C5808">
        <v>23207</v>
      </c>
      <c r="D5808">
        <v>202</v>
      </c>
      <c r="E5808" t="str">
        <f>IFERROR(VLOOKUP(VLOOKUP(D5808,Customers!A5807:D7307, 4),Nation!$A$1:$B$26,2), "None")</f>
        <v>None</v>
      </c>
      <c r="F5808" t="str">
        <f>IFERROR((VLOOKUP(VLOOKUP(VLOOKUP(D5808,Customers!A5807:D7307, 4),Nation!$A$1:$C$26,3),Region!$A$1:$B$6,2)), "None")</f>
        <v>None</v>
      </c>
      <c r="G5808" t="s">
        <v>16</v>
      </c>
      <c r="H5808">
        <v>186062.38</v>
      </c>
      <c r="I5808" s="1">
        <v>34265</v>
      </c>
      <c r="J5808" t="s">
        <v>13</v>
      </c>
      <c r="K5808" t="s">
        <v>294</v>
      </c>
      <c r="L5808">
        <v>0</v>
      </c>
      <c r="M5808" t="s">
        <v>6804</v>
      </c>
    </row>
    <row r="5809" spans="1:13" x14ac:dyDescent="0.25">
      <c r="A5809" s="2" t="str">
        <f>VLOOKUP(D5809, Customers!customers, 2, TRUE)</f>
        <v>Customer#000000382</v>
      </c>
      <c r="B5809" s="2" t="str">
        <f>VLOOKUP(D5809, Customers!customers,7, FALSE)</f>
        <v>AUTOMOBILE</v>
      </c>
      <c r="C5809">
        <v>23232</v>
      </c>
      <c r="D5809">
        <v>382</v>
      </c>
      <c r="E5809" t="str">
        <f>IFERROR(VLOOKUP(VLOOKUP(D5809,Customers!A5808:D7308, 4),Nation!$A$1:$B$26,2), "None")</f>
        <v>None</v>
      </c>
      <c r="F5809" t="str">
        <f>IFERROR((VLOOKUP(VLOOKUP(VLOOKUP(D5809,Customers!A5808:D7308, 4),Nation!$A$1:$C$26,3),Region!$A$1:$B$6,2)), "None")</f>
        <v>None</v>
      </c>
      <c r="G5809" t="s">
        <v>16</v>
      </c>
      <c r="H5809">
        <v>272384.73</v>
      </c>
      <c r="I5809" s="1">
        <v>34076</v>
      </c>
      <c r="J5809" t="s">
        <v>26</v>
      </c>
      <c r="K5809" t="s">
        <v>2522</v>
      </c>
      <c r="L5809">
        <v>0</v>
      </c>
      <c r="M5809" t="s">
        <v>6805</v>
      </c>
    </row>
    <row r="5810" spans="1:13" x14ac:dyDescent="0.25">
      <c r="A5810" s="2" t="str">
        <f>VLOOKUP(D5810, Customers!customers, 2, TRUE)</f>
        <v>Customer#000001460</v>
      </c>
      <c r="B5810" s="2" t="str">
        <f>VLOOKUP(D5810, Customers!customers,7, FALSE)</f>
        <v>BUILDING</v>
      </c>
      <c r="C5810">
        <v>23233</v>
      </c>
      <c r="D5810">
        <v>1460</v>
      </c>
      <c r="E5810" t="str">
        <f>IFERROR(VLOOKUP(VLOOKUP(D5810,Customers!A5809:D7309, 4),Nation!$A$1:$B$26,2), "None")</f>
        <v>None</v>
      </c>
      <c r="F5810" t="str">
        <f>IFERROR((VLOOKUP(VLOOKUP(VLOOKUP(D5810,Customers!A5809:D7309, 4),Nation!$A$1:$C$26,3),Region!$A$1:$B$6,2)), "None")</f>
        <v>None</v>
      </c>
      <c r="G5810" t="s">
        <v>16</v>
      </c>
      <c r="H5810">
        <v>50444.92</v>
      </c>
      <c r="I5810" s="1">
        <v>34385</v>
      </c>
      <c r="J5810" t="s">
        <v>13</v>
      </c>
      <c r="K5810" t="s">
        <v>809</v>
      </c>
      <c r="L5810">
        <v>0</v>
      </c>
      <c r="M5810" t="s">
        <v>6806</v>
      </c>
    </row>
    <row r="5811" spans="1:13" x14ac:dyDescent="0.25">
      <c r="A5811" s="2" t="str">
        <f>VLOOKUP(D5811, Customers!customers, 2, TRUE)</f>
        <v>Customer#000000842</v>
      </c>
      <c r="B5811" s="2" t="str">
        <f>VLOOKUP(D5811, Customers!customers,7, FALSE)</f>
        <v>FURNITURE</v>
      </c>
      <c r="C5811">
        <v>23234</v>
      </c>
      <c r="D5811">
        <v>842</v>
      </c>
      <c r="E5811" t="str">
        <f>IFERROR(VLOOKUP(VLOOKUP(D5811,Customers!A5810:D7310, 4),Nation!$A$1:$B$26,2), "None")</f>
        <v>None</v>
      </c>
      <c r="F5811" t="str">
        <f>IFERROR((VLOOKUP(VLOOKUP(VLOOKUP(D5811,Customers!A5810:D7310, 4),Nation!$A$1:$C$26,3),Region!$A$1:$B$6,2)), "None")</f>
        <v>None</v>
      </c>
      <c r="G5811" t="s">
        <v>16</v>
      </c>
      <c r="H5811">
        <v>28072.32</v>
      </c>
      <c r="I5811" s="1">
        <v>34178</v>
      </c>
      <c r="J5811" t="s">
        <v>23</v>
      </c>
      <c r="K5811" t="s">
        <v>136</v>
      </c>
      <c r="L5811">
        <v>0</v>
      </c>
      <c r="M5811" t="s">
        <v>6807</v>
      </c>
    </row>
    <row r="5812" spans="1:13" x14ac:dyDescent="0.25">
      <c r="A5812" s="2" t="str">
        <f>VLOOKUP(D5812, Customers!customers, 2, TRUE)</f>
        <v>Customer#000000208</v>
      </c>
      <c r="B5812" s="2" t="str">
        <f>VLOOKUP(D5812, Customers!customers,7, FALSE)</f>
        <v>MACHINERY</v>
      </c>
      <c r="C5812">
        <v>23235</v>
      </c>
      <c r="D5812">
        <v>208</v>
      </c>
      <c r="E5812" t="str">
        <f>IFERROR(VLOOKUP(VLOOKUP(D5812,Customers!A5811:D7311, 4),Nation!$A$1:$B$26,2), "None")</f>
        <v>None</v>
      </c>
      <c r="F5812" t="str">
        <f>IFERROR((VLOOKUP(VLOOKUP(VLOOKUP(D5812,Customers!A5811:D7311, 4),Nation!$A$1:$C$26,3),Region!$A$1:$B$6,2)), "None")</f>
        <v>None</v>
      </c>
      <c r="G5812" t="s">
        <v>9</v>
      </c>
      <c r="H5812">
        <v>227396.79</v>
      </c>
      <c r="I5812" s="1">
        <v>34886</v>
      </c>
      <c r="J5812" t="s">
        <v>26</v>
      </c>
      <c r="K5812" t="s">
        <v>78</v>
      </c>
      <c r="L5812">
        <v>0</v>
      </c>
      <c r="M5812" t="s">
        <v>6808</v>
      </c>
    </row>
    <row r="5813" spans="1:13" x14ac:dyDescent="0.25">
      <c r="A5813" s="2" t="str">
        <f>VLOOKUP(D5813, Customers!customers, 2, TRUE)</f>
        <v>Customer#000001423</v>
      </c>
      <c r="B5813" s="2" t="str">
        <f>VLOOKUP(D5813, Customers!customers,7, FALSE)</f>
        <v>FURNITURE</v>
      </c>
      <c r="C5813">
        <v>23236</v>
      </c>
      <c r="D5813">
        <v>1423</v>
      </c>
      <c r="E5813" t="str">
        <f>IFERROR(VLOOKUP(VLOOKUP(D5813,Customers!A5812:D7312, 4),Nation!$A$1:$B$26,2), "None")</f>
        <v>None</v>
      </c>
      <c r="F5813" t="str">
        <f>IFERROR((VLOOKUP(VLOOKUP(VLOOKUP(D5813,Customers!A5812:D7312, 4),Nation!$A$1:$C$26,3),Region!$A$1:$B$6,2)), "None")</f>
        <v>None</v>
      </c>
      <c r="G5813" t="s">
        <v>9</v>
      </c>
      <c r="H5813">
        <v>40237.26</v>
      </c>
      <c r="I5813" s="1">
        <v>35910</v>
      </c>
      <c r="J5813" t="s">
        <v>31</v>
      </c>
      <c r="K5813" t="s">
        <v>531</v>
      </c>
      <c r="L5813">
        <v>0</v>
      </c>
      <c r="M5813" t="s">
        <v>6809</v>
      </c>
    </row>
    <row r="5814" spans="1:13" x14ac:dyDescent="0.25">
      <c r="A5814" s="2" t="str">
        <f>VLOOKUP(D5814, Customers!customers, 2, TRUE)</f>
        <v>Customer#000000983</v>
      </c>
      <c r="B5814" s="2" t="str">
        <f>VLOOKUP(D5814, Customers!customers,7, FALSE)</f>
        <v>BUILDING</v>
      </c>
      <c r="C5814">
        <v>23237</v>
      </c>
      <c r="D5814">
        <v>983</v>
      </c>
      <c r="E5814" t="str">
        <f>IFERROR(VLOOKUP(VLOOKUP(D5814,Customers!A5813:D7313, 4),Nation!$A$1:$B$26,2), "None")</f>
        <v>None</v>
      </c>
      <c r="F5814" t="str">
        <f>IFERROR((VLOOKUP(VLOOKUP(VLOOKUP(D5814,Customers!A5813:D7313, 4),Nation!$A$1:$C$26,3),Region!$A$1:$B$6,2)), "None")</f>
        <v>None</v>
      </c>
      <c r="G5814" t="s">
        <v>9</v>
      </c>
      <c r="H5814">
        <v>258532.28</v>
      </c>
      <c r="I5814" s="1">
        <v>35076</v>
      </c>
      <c r="J5814" t="s">
        <v>26</v>
      </c>
      <c r="K5814" t="s">
        <v>1227</v>
      </c>
      <c r="L5814">
        <v>0</v>
      </c>
      <c r="M5814" t="s">
        <v>6810</v>
      </c>
    </row>
    <row r="5815" spans="1:13" x14ac:dyDescent="0.25">
      <c r="A5815" s="2" t="str">
        <f>VLOOKUP(D5815, Customers!customers, 2, TRUE)</f>
        <v>Customer#000001345</v>
      </c>
      <c r="B5815" s="2" t="str">
        <f>VLOOKUP(D5815, Customers!customers,7, FALSE)</f>
        <v>BUILDING</v>
      </c>
      <c r="C5815">
        <v>23238</v>
      </c>
      <c r="D5815">
        <v>1345</v>
      </c>
      <c r="E5815" t="str">
        <f>IFERROR(VLOOKUP(VLOOKUP(D5815,Customers!A5814:D7314, 4),Nation!$A$1:$B$26,2), "None")</f>
        <v>None</v>
      </c>
      <c r="F5815" t="str">
        <f>IFERROR((VLOOKUP(VLOOKUP(VLOOKUP(D5815,Customers!A5814:D7314, 4),Nation!$A$1:$C$26,3),Region!$A$1:$B$6,2)), "None")</f>
        <v>None</v>
      </c>
      <c r="G5815" t="s">
        <v>16</v>
      </c>
      <c r="H5815">
        <v>281878.46000000002</v>
      </c>
      <c r="I5815" s="1">
        <v>34060</v>
      </c>
      <c r="J5815" t="s">
        <v>23</v>
      </c>
      <c r="K5815" t="s">
        <v>837</v>
      </c>
      <c r="L5815">
        <v>0</v>
      </c>
      <c r="M5815" t="s">
        <v>6811</v>
      </c>
    </row>
    <row r="5816" spans="1:13" x14ac:dyDescent="0.25">
      <c r="A5816" s="2" t="str">
        <f>VLOOKUP(D5816, Customers!customers, 2, TRUE)</f>
        <v>Customer#000001324</v>
      </c>
      <c r="B5816" s="2" t="str">
        <f>VLOOKUP(D5816, Customers!customers,7, FALSE)</f>
        <v>AUTOMOBILE</v>
      </c>
      <c r="C5816">
        <v>23239</v>
      </c>
      <c r="D5816">
        <v>1324</v>
      </c>
      <c r="E5816" t="str">
        <f>IFERROR(VLOOKUP(VLOOKUP(D5816,Customers!A5815:D7315, 4),Nation!$A$1:$B$26,2), "None")</f>
        <v>None</v>
      </c>
      <c r="F5816" t="str">
        <f>IFERROR((VLOOKUP(VLOOKUP(VLOOKUP(D5816,Customers!A5815:D7315, 4),Nation!$A$1:$C$26,3),Region!$A$1:$B$6,2)), "None")</f>
        <v>None</v>
      </c>
      <c r="G5816" t="s">
        <v>9</v>
      </c>
      <c r="H5816">
        <v>224117.01</v>
      </c>
      <c r="I5816" s="1">
        <v>35503</v>
      </c>
      <c r="J5816" t="s">
        <v>31</v>
      </c>
      <c r="K5816" t="s">
        <v>510</v>
      </c>
      <c r="L5816">
        <v>0</v>
      </c>
      <c r="M5816" t="s">
        <v>6812</v>
      </c>
    </row>
    <row r="5817" spans="1:13" x14ac:dyDescent="0.25">
      <c r="A5817" s="2" t="str">
        <f>VLOOKUP(D5817, Customers!customers, 2, TRUE)</f>
        <v>Customer#000000067</v>
      </c>
      <c r="B5817" s="2" t="str">
        <f>VLOOKUP(D5817, Customers!customers,7, FALSE)</f>
        <v>MACHINERY</v>
      </c>
      <c r="C5817">
        <v>23264</v>
      </c>
      <c r="D5817">
        <v>67</v>
      </c>
      <c r="E5817" t="str">
        <f>IFERROR(VLOOKUP(VLOOKUP(D5817,Customers!A5816:D7316, 4),Nation!$A$1:$B$26,2), "None")</f>
        <v>None</v>
      </c>
      <c r="F5817" t="str">
        <f>IFERROR((VLOOKUP(VLOOKUP(VLOOKUP(D5817,Customers!A5816:D7316, 4),Nation!$A$1:$C$26,3),Region!$A$1:$B$6,2)), "None")</f>
        <v>None</v>
      </c>
      <c r="G5817" t="s">
        <v>16</v>
      </c>
      <c r="H5817">
        <v>197635.24</v>
      </c>
      <c r="I5817" s="1">
        <v>34311</v>
      </c>
      <c r="J5817" t="s">
        <v>13</v>
      </c>
      <c r="K5817" t="s">
        <v>1870</v>
      </c>
      <c r="L5817">
        <v>0</v>
      </c>
      <c r="M5817" t="s">
        <v>6813</v>
      </c>
    </row>
    <row r="5818" spans="1:13" x14ac:dyDescent="0.25">
      <c r="A5818" s="2" t="str">
        <f>VLOOKUP(D5818, Customers!customers, 2, TRUE)</f>
        <v>Customer#000001336</v>
      </c>
      <c r="B5818" s="2" t="str">
        <f>VLOOKUP(D5818, Customers!customers,7, FALSE)</f>
        <v>AUTOMOBILE</v>
      </c>
      <c r="C5818">
        <v>23265</v>
      </c>
      <c r="D5818">
        <v>1336</v>
      </c>
      <c r="E5818" t="str">
        <f>IFERROR(VLOOKUP(VLOOKUP(D5818,Customers!A5817:D7317, 4),Nation!$A$1:$B$26,2), "None")</f>
        <v>None</v>
      </c>
      <c r="F5818" t="str">
        <f>IFERROR((VLOOKUP(VLOOKUP(VLOOKUP(D5818,Customers!A5817:D7317, 4),Nation!$A$1:$C$26,3),Region!$A$1:$B$6,2)), "None")</f>
        <v>None</v>
      </c>
      <c r="G5818" t="s">
        <v>9</v>
      </c>
      <c r="H5818">
        <v>196354.01</v>
      </c>
      <c r="I5818" s="1">
        <v>35155</v>
      </c>
      <c r="J5818" t="s">
        <v>10</v>
      </c>
      <c r="K5818" t="s">
        <v>1384</v>
      </c>
      <c r="L5818">
        <v>0</v>
      </c>
      <c r="M5818" t="s">
        <v>6814</v>
      </c>
    </row>
    <row r="5819" spans="1:13" x14ac:dyDescent="0.25">
      <c r="A5819" s="2" t="str">
        <f>VLOOKUP(D5819, Customers!customers, 2, TRUE)</f>
        <v>Customer#000000443</v>
      </c>
      <c r="B5819" s="2" t="str">
        <f>VLOOKUP(D5819, Customers!customers,7, FALSE)</f>
        <v>FURNITURE</v>
      </c>
      <c r="C5819">
        <v>23266</v>
      </c>
      <c r="D5819">
        <v>443</v>
      </c>
      <c r="E5819" t="str">
        <f>IFERROR(VLOOKUP(VLOOKUP(D5819,Customers!A5818:D7318, 4),Nation!$A$1:$B$26,2), "None")</f>
        <v>None</v>
      </c>
      <c r="F5819" t="str">
        <f>IFERROR((VLOOKUP(VLOOKUP(VLOOKUP(D5819,Customers!A5818:D7318, 4),Nation!$A$1:$C$26,3),Region!$A$1:$B$6,2)), "None")</f>
        <v>None</v>
      </c>
      <c r="G5819" t="s">
        <v>16</v>
      </c>
      <c r="H5819">
        <v>64044.17</v>
      </c>
      <c r="I5819" s="1">
        <v>34747</v>
      </c>
      <c r="J5819" t="s">
        <v>31</v>
      </c>
      <c r="K5819" t="s">
        <v>1940</v>
      </c>
      <c r="L5819">
        <v>0</v>
      </c>
      <c r="M5819" t="s">
        <v>6815</v>
      </c>
    </row>
    <row r="5820" spans="1:13" x14ac:dyDescent="0.25">
      <c r="A5820" s="2" t="str">
        <f>VLOOKUP(D5820, Customers!customers, 2, TRUE)</f>
        <v>Customer#000000082</v>
      </c>
      <c r="B5820" s="2" t="str">
        <f>VLOOKUP(D5820, Customers!customers,7, FALSE)</f>
        <v>AUTOMOBILE</v>
      </c>
      <c r="C5820">
        <v>23267</v>
      </c>
      <c r="D5820">
        <v>82</v>
      </c>
      <c r="E5820" t="str">
        <f>IFERROR(VLOOKUP(VLOOKUP(D5820,Customers!A5819:D7319, 4),Nation!$A$1:$B$26,2), "None")</f>
        <v>None</v>
      </c>
      <c r="F5820" t="str">
        <f>IFERROR((VLOOKUP(VLOOKUP(VLOOKUP(D5820,Customers!A5819:D7319, 4),Nation!$A$1:$C$26,3),Region!$A$1:$B$6,2)), "None")</f>
        <v>None</v>
      </c>
      <c r="G5820" t="s">
        <v>9</v>
      </c>
      <c r="H5820">
        <v>240703.99</v>
      </c>
      <c r="I5820" s="1">
        <v>35243</v>
      </c>
      <c r="J5820" t="s">
        <v>31</v>
      </c>
      <c r="K5820" t="s">
        <v>1095</v>
      </c>
      <c r="L5820">
        <v>0</v>
      </c>
      <c r="M5820" t="s">
        <v>6816</v>
      </c>
    </row>
    <row r="5821" spans="1:13" x14ac:dyDescent="0.25">
      <c r="A5821" s="2" t="str">
        <f>VLOOKUP(D5821, Customers!customers, 2, TRUE)</f>
        <v>Customer#000000601</v>
      </c>
      <c r="B5821" s="2" t="str">
        <f>VLOOKUP(D5821, Customers!customers,7, FALSE)</f>
        <v>BUILDING</v>
      </c>
      <c r="C5821">
        <v>23268</v>
      </c>
      <c r="D5821">
        <v>601</v>
      </c>
      <c r="E5821" t="str">
        <f>IFERROR(VLOOKUP(VLOOKUP(D5821,Customers!A5820:D7320, 4),Nation!$A$1:$B$26,2), "None")</f>
        <v>None</v>
      </c>
      <c r="F5821" t="str">
        <f>IFERROR((VLOOKUP(VLOOKUP(VLOOKUP(D5821,Customers!A5820:D7320, 4),Nation!$A$1:$C$26,3),Region!$A$1:$B$6,2)), "None")</f>
        <v>None</v>
      </c>
      <c r="G5821" t="s">
        <v>16</v>
      </c>
      <c r="H5821">
        <v>118628.31</v>
      </c>
      <c r="I5821" s="1">
        <v>33620</v>
      </c>
      <c r="J5821" t="s">
        <v>26</v>
      </c>
      <c r="K5821" t="s">
        <v>586</v>
      </c>
      <c r="L5821">
        <v>0</v>
      </c>
      <c r="M5821" t="s">
        <v>6817</v>
      </c>
    </row>
    <row r="5822" spans="1:13" x14ac:dyDescent="0.25">
      <c r="A5822" s="2" t="str">
        <f>VLOOKUP(D5822, Customers!customers, 2, TRUE)</f>
        <v>Customer#000001181</v>
      </c>
      <c r="B5822" s="2" t="str">
        <f>VLOOKUP(D5822, Customers!customers,7, FALSE)</f>
        <v>AUTOMOBILE</v>
      </c>
      <c r="C5822">
        <v>23269</v>
      </c>
      <c r="D5822">
        <v>1181</v>
      </c>
      <c r="E5822" t="str">
        <f>IFERROR(VLOOKUP(VLOOKUP(D5822,Customers!A5821:D7321, 4),Nation!$A$1:$B$26,2), "None")</f>
        <v>None</v>
      </c>
      <c r="F5822" t="str">
        <f>IFERROR((VLOOKUP(VLOOKUP(VLOOKUP(D5822,Customers!A5821:D7321, 4),Nation!$A$1:$C$26,3),Region!$A$1:$B$6,2)), "None")</f>
        <v>None</v>
      </c>
      <c r="G5822" t="s">
        <v>9</v>
      </c>
      <c r="H5822">
        <v>250711.63</v>
      </c>
      <c r="I5822" s="1">
        <v>35842</v>
      </c>
      <c r="J5822" t="s">
        <v>26</v>
      </c>
      <c r="K5822" t="s">
        <v>1400</v>
      </c>
      <c r="L5822">
        <v>0</v>
      </c>
      <c r="M5822" t="s">
        <v>6818</v>
      </c>
    </row>
    <row r="5823" spans="1:13" x14ac:dyDescent="0.25">
      <c r="A5823" s="2" t="str">
        <f>VLOOKUP(D5823, Customers!customers, 2, TRUE)</f>
        <v>Customer#000000634</v>
      </c>
      <c r="B5823" s="2" t="str">
        <f>VLOOKUP(D5823, Customers!customers,7, FALSE)</f>
        <v>FURNITURE</v>
      </c>
      <c r="C5823">
        <v>23270</v>
      </c>
      <c r="D5823">
        <v>634</v>
      </c>
      <c r="E5823" t="str">
        <f>IFERROR(VLOOKUP(VLOOKUP(D5823,Customers!A5822:D7322, 4),Nation!$A$1:$B$26,2), "None")</f>
        <v>None</v>
      </c>
      <c r="F5823" t="str">
        <f>IFERROR((VLOOKUP(VLOOKUP(VLOOKUP(D5823,Customers!A5822:D7322, 4),Nation!$A$1:$C$26,3),Region!$A$1:$B$6,2)), "None")</f>
        <v>None</v>
      </c>
      <c r="G5823" t="s">
        <v>16</v>
      </c>
      <c r="H5823">
        <v>240038.63</v>
      </c>
      <c r="I5823" s="1">
        <v>34772</v>
      </c>
      <c r="J5823" t="s">
        <v>10</v>
      </c>
      <c r="K5823" t="s">
        <v>358</v>
      </c>
      <c r="L5823">
        <v>0</v>
      </c>
      <c r="M5823" t="s">
        <v>6819</v>
      </c>
    </row>
    <row r="5824" spans="1:13" x14ac:dyDescent="0.25">
      <c r="A5824" s="2" t="str">
        <f>VLOOKUP(D5824, Customers!customers, 2, TRUE)</f>
        <v>Customer#000000860</v>
      </c>
      <c r="B5824" s="2" t="str">
        <f>VLOOKUP(D5824, Customers!customers,7, FALSE)</f>
        <v>BUILDING</v>
      </c>
      <c r="C5824">
        <v>23271</v>
      </c>
      <c r="D5824">
        <v>860</v>
      </c>
      <c r="E5824" t="str">
        <f>IFERROR(VLOOKUP(VLOOKUP(D5824,Customers!A5823:D7323, 4),Nation!$A$1:$B$26,2), "None")</f>
        <v>None</v>
      </c>
      <c r="F5824" t="str">
        <f>IFERROR((VLOOKUP(VLOOKUP(VLOOKUP(D5824,Customers!A5823:D7323, 4),Nation!$A$1:$C$26,3),Region!$A$1:$B$6,2)), "None")</f>
        <v>None</v>
      </c>
      <c r="G5824" t="s">
        <v>16</v>
      </c>
      <c r="H5824">
        <v>111604.2</v>
      </c>
      <c r="I5824" s="1">
        <v>34277</v>
      </c>
      <c r="J5824" t="s">
        <v>26</v>
      </c>
      <c r="K5824" t="s">
        <v>2357</v>
      </c>
      <c r="L5824">
        <v>0</v>
      </c>
      <c r="M5824" t="s">
        <v>6820</v>
      </c>
    </row>
    <row r="5825" spans="1:13" x14ac:dyDescent="0.25">
      <c r="A5825" s="2" t="str">
        <f>VLOOKUP(D5825, Customers!customers, 2, TRUE)</f>
        <v>Customer#000001312</v>
      </c>
      <c r="B5825" s="2" t="str">
        <f>VLOOKUP(D5825, Customers!customers,7, FALSE)</f>
        <v>BUILDING</v>
      </c>
      <c r="C5825">
        <v>23296</v>
      </c>
      <c r="D5825">
        <v>1312</v>
      </c>
      <c r="E5825" t="str">
        <f>IFERROR(VLOOKUP(VLOOKUP(D5825,Customers!A5824:D7324, 4),Nation!$A$1:$B$26,2), "None")</f>
        <v>None</v>
      </c>
      <c r="F5825" t="str">
        <f>IFERROR((VLOOKUP(VLOOKUP(VLOOKUP(D5825,Customers!A5824:D7324, 4),Nation!$A$1:$C$26,3),Region!$A$1:$B$6,2)), "None")</f>
        <v>None</v>
      </c>
      <c r="G5825" t="s">
        <v>9</v>
      </c>
      <c r="H5825">
        <v>257680</v>
      </c>
      <c r="I5825" s="1">
        <v>35714</v>
      </c>
      <c r="J5825" t="s">
        <v>31</v>
      </c>
      <c r="K5825" t="s">
        <v>1663</v>
      </c>
      <c r="L5825">
        <v>0</v>
      </c>
      <c r="M5825" t="s">
        <v>6821</v>
      </c>
    </row>
    <row r="5826" spans="1:13" x14ac:dyDescent="0.25">
      <c r="A5826" s="2" t="str">
        <f>VLOOKUP(D5826, Customers!customers, 2, TRUE)</f>
        <v>Customer#000000761</v>
      </c>
      <c r="B5826" s="2" t="str">
        <f>VLOOKUP(D5826, Customers!customers,7, FALSE)</f>
        <v>BUILDING</v>
      </c>
      <c r="C5826">
        <v>23297</v>
      </c>
      <c r="D5826">
        <v>761</v>
      </c>
      <c r="E5826" t="str">
        <f>IFERROR(VLOOKUP(VLOOKUP(D5826,Customers!A5825:D7325, 4),Nation!$A$1:$B$26,2), "None")</f>
        <v>None</v>
      </c>
      <c r="F5826" t="str">
        <f>IFERROR((VLOOKUP(VLOOKUP(VLOOKUP(D5826,Customers!A5825:D7325, 4),Nation!$A$1:$C$26,3),Region!$A$1:$B$6,2)), "None")</f>
        <v>None</v>
      </c>
      <c r="G5826" t="s">
        <v>16</v>
      </c>
      <c r="H5826">
        <v>289814.74</v>
      </c>
      <c r="I5826" s="1">
        <v>33788</v>
      </c>
      <c r="J5826" t="s">
        <v>13</v>
      </c>
      <c r="K5826" t="s">
        <v>840</v>
      </c>
      <c r="L5826">
        <v>0</v>
      </c>
      <c r="M5826" t="s">
        <v>6822</v>
      </c>
    </row>
    <row r="5827" spans="1:13" x14ac:dyDescent="0.25">
      <c r="A5827" s="2" t="str">
        <f>VLOOKUP(D5827, Customers!customers, 2, TRUE)</f>
        <v>Customer#000000214</v>
      </c>
      <c r="B5827" s="2" t="str">
        <f>VLOOKUP(D5827, Customers!customers,7, FALSE)</f>
        <v>MACHINERY</v>
      </c>
      <c r="C5827">
        <v>23298</v>
      </c>
      <c r="D5827">
        <v>214</v>
      </c>
      <c r="E5827" t="str">
        <f>IFERROR(VLOOKUP(VLOOKUP(D5827,Customers!A5826:D7326, 4),Nation!$A$1:$B$26,2), "None")</f>
        <v>None</v>
      </c>
      <c r="F5827" t="str">
        <f>IFERROR((VLOOKUP(VLOOKUP(VLOOKUP(D5827,Customers!A5826:D7326, 4),Nation!$A$1:$C$26,3),Region!$A$1:$B$6,2)), "None")</f>
        <v>None</v>
      </c>
      <c r="G5827" t="s">
        <v>16</v>
      </c>
      <c r="H5827">
        <v>206172.5</v>
      </c>
      <c r="I5827" s="1">
        <v>34650</v>
      </c>
      <c r="J5827" t="s">
        <v>10</v>
      </c>
      <c r="K5827" t="s">
        <v>1271</v>
      </c>
      <c r="L5827">
        <v>0</v>
      </c>
      <c r="M5827" t="s">
        <v>6823</v>
      </c>
    </row>
    <row r="5828" spans="1:13" x14ac:dyDescent="0.25">
      <c r="A5828" s="2" t="str">
        <f>VLOOKUP(D5828, Customers!customers, 2, TRUE)</f>
        <v>Customer#000001192</v>
      </c>
      <c r="B5828" s="2" t="str">
        <f>VLOOKUP(D5828, Customers!customers,7, FALSE)</f>
        <v>BUILDING</v>
      </c>
      <c r="C5828">
        <v>23299</v>
      </c>
      <c r="D5828">
        <v>1192</v>
      </c>
      <c r="E5828" t="str">
        <f>IFERROR(VLOOKUP(VLOOKUP(D5828,Customers!A5827:D7327, 4),Nation!$A$1:$B$26,2), "None")</f>
        <v>None</v>
      </c>
      <c r="F5828" t="str">
        <f>IFERROR((VLOOKUP(VLOOKUP(VLOOKUP(D5828,Customers!A5827:D7327, 4),Nation!$A$1:$C$26,3),Region!$A$1:$B$6,2)), "None")</f>
        <v>None</v>
      </c>
      <c r="G5828" t="s">
        <v>16</v>
      </c>
      <c r="H5828">
        <v>28410.25</v>
      </c>
      <c r="I5828" s="1">
        <v>33829</v>
      </c>
      <c r="J5828" t="s">
        <v>31</v>
      </c>
      <c r="K5828" t="s">
        <v>2944</v>
      </c>
      <c r="L5828">
        <v>0</v>
      </c>
      <c r="M5828" t="s">
        <v>6824</v>
      </c>
    </row>
    <row r="5829" spans="1:13" x14ac:dyDescent="0.25">
      <c r="A5829" s="2" t="str">
        <f>VLOOKUP(D5829, Customers!customers, 2, TRUE)</f>
        <v>Customer#000000976</v>
      </c>
      <c r="B5829" s="2" t="str">
        <f>VLOOKUP(D5829, Customers!customers,7, FALSE)</f>
        <v>BUILDING</v>
      </c>
      <c r="C5829">
        <v>23300</v>
      </c>
      <c r="D5829">
        <v>976</v>
      </c>
      <c r="E5829" t="str">
        <f>IFERROR(VLOOKUP(VLOOKUP(D5829,Customers!A5828:D7328, 4),Nation!$A$1:$B$26,2), "None")</f>
        <v>None</v>
      </c>
      <c r="F5829" t="str">
        <f>IFERROR((VLOOKUP(VLOOKUP(VLOOKUP(D5829,Customers!A5828:D7328, 4),Nation!$A$1:$C$26,3),Region!$A$1:$B$6,2)), "None")</f>
        <v>None</v>
      </c>
      <c r="G5829" t="s">
        <v>9</v>
      </c>
      <c r="H5829">
        <v>138178.82</v>
      </c>
      <c r="I5829" s="1">
        <v>35102</v>
      </c>
      <c r="J5829" t="s">
        <v>10</v>
      </c>
      <c r="K5829" t="s">
        <v>2454</v>
      </c>
      <c r="L5829">
        <v>0</v>
      </c>
      <c r="M5829" t="s">
        <v>6825</v>
      </c>
    </row>
    <row r="5830" spans="1:13" x14ac:dyDescent="0.25">
      <c r="A5830" s="2" t="str">
        <f>VLOOKUP(D5830, Customers!customers, 2, TRUE)</f>
        <v>Customer#000001037</v>
      </c>
      <c r="B5830" s="2" t="str">
        <f>VLOOKUP(D5830, Customers!customers,7, FALSE)</f>
        <v>BUILDING</v>
      </c>
      <c r="C5830">
        <v>23301</v>
      </c>
      <c r="D5830">
        <v>1037</v>
      </c>
      <c r="E5830" t="str">
        <f>IFERROR(VLOOKUP(VLOOKUP(D5830,Customers!A5829:D7329, 4),Nation!$A$1:$B$26,2), "None")</f>
        <v>None</v>
      </c>
      <c r="F5830" t="str">
        <f>IFERROR((VLOOKUP(VLOOKUP(VLOOKUP(D5830,Customers!A5829:D7329, 4),Nation!$A$1:$C$26,3),Region!$A$1:$B$6,2)), "None")</f>
        <v>None</v>
      </c>
      <c r="G5830" t="s">
        <v>9</v>
      </c>
      <c r="H5830">
        <v>117369.09</v>
      </c>
      <c r="I5830" s="1">
        <v>34808</v>
      </c>
      <c r="J5830" t="s">
        <v>26</v>
      </c>
      <c r="K5830" t="s">
        <v>1465</v>
      </c>
      <c r="L5830">
        <v>0</v>
      </c>
      <c r="M5830" t="s">
        <v>6826</v>
      </c>
    </row>
    <row r="5831" spans="1:13" x14ac:dyDescent="0.25">
      <c r="A5831" s="2" t="str">
        <f>VLOOKUP(D5831, Customers!customers, 2, TRUE)</f>
        <v>Customer#000000283</v>
      </c>
      <c r="B5831" s="2" t="str">
        <f>VLOOKUP(D5831, Customers!customers,7, FALSE)</f>
        <v>AUTOMOBILE</v>
      </c>
      <c r="C5831">
        <v>23302</v>
      </c>
      <c r="D5831">
        <v>283</v>
      </c>
      <c r="E5831" t="str">
        <f>IFERROR(VLOOKUP(VLOOKUP(D5831,Customers!A5830:D7330, 4),Nation!$A$1:$B$26,2), "None")</f>
        <v>None</v>
      </c>
      <c r="F5831" t="str">
        <f>IFERROR((VLOOKUP(VLOOKUP(VLOOKUP(D5831,Customers!A5830:D7330, 4),Nation!$A$1:$C$26,3),Region!$A$1:$B$6,2)), "None")</f>
        <v>None</v>
      </c>
      <c r="G5831" t="s">
        <v>9</v>
      </c>
      <c r="H5831">
        <v>202254.02</v>
      </c>
      <c r="I5831" s="1">
        <v>35121</v>
      </c>
      <c r="J5831" t="s">
        <v>10</v>
      </c>
      <c r="K5831" t="s">
        <v>244</v>
      </c>
      <c r="L5831">
        <v>0</v>
      </c>
      <c r="M5831" t="s">
        <v>6827</v>
      </c>
    </row>
    <row r="5832" spans="1:13" x14ac:dyDescent="0.25">
      <c r="A5832" s="2" t="str">
        <f>VLOOKUP(D5832, Customers!customers, 2, TRUE)</f>
        <v>Customer#000000761</v>
      </c>
      <c r="B5832" s="2" t="str">
        <f>VLOOKUP(D5832, Customers!customers,7, FALSE)</f>
        <v>BUILDING</v>
      </c>
      <c r="C5832">
        <v>23303</v>
      </c>
      <c r="D5832">
        <v>761</v>
      </c>
      <c r="E5832" t="str">
        <f>IFERROR(VLOOKUP(VLOOKUP(D5832,Customers!A5831:D7331, 4),Nation!$A$1:$B$26,2), "None")</f>
        <v>None</v>
      </c>
      <c r="F5832" t="str">
        <f>IFERROR((VLOOKUP(VLOOKUP(VLOOKUP(D5832,Customers!A5831:D7331, 4),Nation!$A$1:$C$26,3),Region!$A$1:$B$6,2)), "None")</f>
        <v>None</v>
      </c>
      <c r="G5832" t="s">
        <v>16</v>
      </c>
      <c r="H5832">
        <v>65279.64</v>
      </c>
      <c r="I5832" s="1">
        <v>34506</v>
      </c>
      <c r="J5832" t="s">
        <v>23</v>
      </c>
      <c r="K5832" t="s">
        <v>2656</v>
      </c>
      <c r="L5832">
        <v>0</v>
      </c>
      <c r="M5832" t="s">
        <v>6828</v>
      </c>
    </row>
    <row r="5833" spans="1:13" x14ac:dyDescent="0.25">
      <c r="A5833" s="2" t="str">
        <f>VLOOKUP(D5833, Customers!customers, 2, TRUE)</f>
        <v>Customer#000000658</v>
      </c>
      <c r="B5833" s="2" t="str">
        <f>VLOOKUP(D5833, Customers!customers,7, FALSE)</f>
        <v>HOUSEHOLD</v>
      </c>
      <c r="C5833">
        <v>23328</v>
      </c>
      <c r="D5833">
        <v>658</v>
      </c>
      <c r="E5833" t="str">
        <f>IFERROR(VLOOKUP(VLOOKUP(D5833,Customers!A5832:D7332, 4),Nation!$A$1:$B$26,2), "None")</f>
        <v>None</v>
      </c>
      <c r="F5833" t="str">
        <f>IFERROR((VLOOKUP(VLOOKUP(VLOOKUP(D5833,Customers!A5832:D7332, 4),Nation!$A$1:$C$26,3),Region!$A$1:$B$6,2)), "None")</f>
        <v>None</v>
      </c>
      <c r="G5833" t="s">
        <v>16</v>
      </c>
      <c r="H5833">
        <v>56624.49</v>
      </c>
      <c r="I5833" s="1">
        <v>34228</v>
      </c>
      <c r="J5833" t="s">
        <v>26</v>
      </c>
      <c r="K5833" t="s">
        <v>1432</v>
      </c>
      <c r="L5833">
        <v>0</v>
      </c>
      <c r="M5833" t="s">
        <v>6829</v>
      </c>
    </row>
    <row r="5834" spans="1:13" x14ac:dyDescent="0.25">
      <c r="A5834" s="2" t="str">
        <f>VLOOKUP(D5834, Customers!customers, 2, TRUE)</f>
        <v>Customer#000001381</v>
      </c>
      <c r="B5834" s="2" t="str">
        <f>VLOOKUP(D5834, Customers!customers,7, FALSE)</f>
        <v>BUILDING</v>
      </c>
      <c r="C5834">
        <v>23329</v>
      </c>
      <c r="D5834">
        <v>1381</v>
      </c>
      <c r="E5834" t="str">
        <f>IFERROR(VLOOKUP(VLOOKUP(D5834,Customers!A5833:D7333, 4),Nation!$A$1:$B$26,2), "None")</f>
        <v>None</v>
      </c>
      <c r="F5834" t="str">
        <f>IFERROR((VLOOKUP(VLOOKUP(VLOOKUP(D5834,Customers!A5833:D7333, 4),Nation!$A$1:$C$26,3),Region!$A$1:$B$6,2)), "None")</f>
        <v>None</v>
      </c>
      <c r="G5834" t="s">
        <v>16</v>
      </c>
      <c r="H5834">
        <v>239104.78</v>
      </c>
      <c r="I5834" s="1">
        <v>34330</v>
      </c>
      <c r="J5834" t="s">
        <v>10</v>
      </c>
      <c r="K5834" t="s">
        <v>4288</v>
      </c>
      <c r="L5834">
        <v>0</v>
      </c>
      <c r="M5834" t="s">
        <v>6830</v>
      </c>
    </row>
    <row r="5835" spans="1:13" x14ac:dyDescent="0.25">
      <c r="A5835" s="2" t="str">
        <f>VLOOKUP(D5835, Customers!customers, 2, TRUE)</f>
        <v>Customer#000000061</v>
      </c>
      <c r="B5835" s="2" t="str">
        <f>VLOOKUP(D5835, Customers!customers,7, FALSE)</f>
        <v>FURNITURE</v>
      </c>
      <c r="C5835">
        <v>23330</v>
      </c>
      <c r="D5835">
        <v>61</v>
      </c>
      <c r="E5835" t="str">
        <f>IFERROR(VLOOKUP(VLOOKUP(D5835,Customers!A5834:D7334, 4),Nation!$A$1:$B$26,2), "None")</f>
        <v>None</v>
      </c>
      <c r="F5835" t="str">
        <f>IFERROR((VLOOKUP(VLOOKUP(VLOOKUP(D5835,Customers!A5834:D7334, 4),Nation!$A$1:$C$26,3),Region!$A$1:$B$6,2)), "None")</f>
        <v>None</v>
      </c>
      <c r="G5835" t="s">
        <v>16</v>
      </c>
      <c r="H5835">
        <v>159754.94</v>
      </c>
      <c r="I5835" s="1">
        <v>34316</v>
      </c>
      <c r="J5835" t="s">
        <v>26</v>
      </c>
      <c r="K5835" t="s">
        <v>191</v>
      </c>
      <c r="L5835">
        <v>0</v>
      </c>
      <c r="M5835" t="s">
        <v>6831</v>
      </c>
    </row>
    <row r="5836" spans="1:13" x14ac:dyDescent="0.25">
      <c r="A5836" s="2" t="str">
        <f>VLOOKUP(D5836, Customers!customers, 2, TRUE)</f>
        <v>Customer#000001118</v>
      </c>
      <c r="B5836" s="2" t="str">
        <f>VLOOKUP(D5836, Customers!customers,7, FALSE)</f>
        <v>HOUSEHOLD</v>
      </c>
      <c r="C5836">
        <v>23331</v>
      </c>
      <c r="D5836">
        <v>1118</v>
      </c>
      <c r="E5836" t="str">
        <f>IFERROR(VLOOKUP(VLOOKUP(D5836,Customers!A5835:D7335, 4),Nation!$A$1:$B$26,2), "None")</f>
        <v>None</v>
      </c>
      <c r="F5836" t="str">
        <f>IFERROR((VLOOKUP(VLOOKUP(VLOOKUP(D5836,Customers!A5835:D7335, 4),Nation!$A$1:$C$26,3),Region!$A$1:$B$6,2)), "None")</f>
        <v>None</v>
      </c>
      <c r="G5836" t="s">
        <v>16</v>
      </c>
      <c r="H5836">
        <v>97128.21</v>
      </c>
      <c r="I5836" s="1">
        <v>34205</v>
      </c>
      <c r="J5836" t="s">
        <v>23</v>
      </c>
      <c r="K5836" t="s">
        <v>1561</v>
      </c>
      <c r="L5836">
        <v>0</v>
      </c>
      <c r="M5836" t="s">
        <v>6832</v>
      </c>
    </row>
    <row r="5837" spans="1:13" x14ac:dyDescent="0.25">
      <c r="A5837" s="2" t="str">
        <f>VLOOKUP(D5837, Customers!customers, 2, TRUE)</f>
        <v>Customer#000001399</v>
      </c>
      <c r="B5837" s="2" t="str">
        <f>VLOOKUP(D5837, Customers!customers,7, FALSE)</f>
        <v>AUTOMOBILE</v>
      </c>
      <c r="C5837">
        <v>23332</v>
      </c>
      <c r="D5837">
        <v>1399</v>
      </c>
      <c r="E5837" t="str">
        <f>IFERROR(VLOOKUP(VLOOKUP(D5837,Customers!A5836:D7336, 4),Nation!$A$1:$B$26,2), "None")</f>
        <v>None</v>
      </c>
      <c r="F5837" t="str">
        <f>IFERROR((VLOOKUP(VLOOKUP(VLOOKUP(D5837,Customers!A5836:D7336, 4),Nation!$A$1:$C$26,3),Region!$A$1:$B$6,2)), "None")</f>
        <v>None</v>
      </c>
      <c r="G5837" t="s">
        <v>16</v>
      </c>
      <c r="H5837">
        <v>130795.56</v>
      </c>
      <c r="I5837" s="1">
        <v>34062</v>
      </c>
      <c r="J5837" t="s">
        <v>31</v>
      </c>
      <c r="K5837" t="s">
        <v>906</v>
      </c>
      <c r="L5837">
        <v>0</v>
      </c>
      <c r="M5837" t="s">
        <v>6833</v>
      </c>
    </row>
    <row r="5838" spans="1:13" x14ac:dyDescent="0.25">
      <c r="A5838" s="2" t="str">
        <f>VLOOKUP(D5838, Customers!customers, 2, TRUE)</f>
        <v>Customer#000001225</v>
      </c>
      <c r="B5838" s="2" t="str">
        <f>VLOOKUP(D5838, Customers!customers,7, FALSE)</f>
        <v>MACHINERY</v>
      </c>
      <c r="C5838">
        <v>23333</v>
      </c>
      <c r="D5838">
        <v>1225</v>
      </c>
      <c r="E5838" t="str">
        <f>IFERROR(VLOOKUP(VLOOKUP(D5838,Customers!A5837:D7337, 4),Nation!$A$1:$B$26,2), "None")</f>
        <v>None</v>
      </c>
      <c r="F5838" t="str">
        <f>IFERROR((VLOOKUP(VLOOKUP(VLOOKUP(D5838,Customers!A5837:D7337, 4),Nation!$A$1:$C$26,3),Region!$A$1:$B$6,2)), "None")</f>
        <v>None</v>
      </c>
      <c r="G5838" t="s">
        <v>16</v>
      </c>
      <c r="H5838">
        <v>180960.18</v>
      </c>
      <c r="I5838" s="1">
        <v>34552</v>
      </c>
      <c r="J5838" t="s">
        <v>31</v>
      </c>
      <c r="K5838" t="s">
        <v>600</v>
      </c>
      <c r="L5838">
        <v>0</v>
      </c>
      <c r="M5838" t="s">
        <v>6834</v>
      </c>
    </row>
    <row r="5839" spans="1:13" x14ac:dyDescent="0.25">
      <c r="A5839" s="2" t="str">
        <f>VLOOKUP(D5839, Customers!customers, 2, TRUE)</f>
        <v>Customer#000001444</v>
      </c>
      <c r="B5839" s="2" t="str">
        <f>VLOOKUP(D5839, Customers!customers,7, FALSE)</f>
        <v>HOUSEHOLD</v>
      </c>
      <c r="C5839">
        <v>23334</v>
      </c>
      <c r="D5839">
        <v>1444</v>
      </c>
      <c r="E5839" t="str">
        <f>IFERROR(VLOOKUP(VLOOKUP(D5839,Customers!A5838:D7338, 4),Nation!$A$1:$B$26,2), "None")</f>
        <v>None</v>
      </c>
      <c r="F5839" t="str">
        <f>IFERROR((VLOOKUP(VLOOKUP(VLOOKUP(D5839,Customers!A5838:D7338, 4),Nation!$A$1:$C$26,3),Region!$A$1:$B$6,2)), "None")</f>
        <v>None</v>
      </c>
      <c r="G5839" t="s">
        <v>16</v>
      </c>
      <c r="H5839">
        <v>31094.06</v>
      </c>
      <c r="I5839" s="1">
        <v>33612</v>
      </c>
      <c r="J5839" t="s">
        <v>31</v>
      </c>
      <c r="K5839" t="s">
        <v>2685</v>
      </c>
      <c r="L5839">
        <v>0</v>
      </c>
      <c r="M5839" t="s">
        <v>6835</v>
      </c>
    </row>
    <row r="5840" spans="1:13" x14ac:dyDescent="0.25">
      <c r="A5840" s="2" t="str">
        <f>VLOOKUP(D5840, Customers!customers, 2, TRUE)</f>
        <v>Customer#000000262</v>
      </c>
      <c r="B5840" s="2" t="str">
        <f>VLOOKUP(D5840, Customers!customers,7, FALSE)</f>
        <v>AUTOMOBILE</v>
      </c>
      <c r="C5840">
        <v>23335</v>
      </c>
      <c r="D5840">
        <v>262</v>
      </c>
      <c r="E5840" t="str">
        <f>IFERROR(VLOOKUP(VLOOKUP(D5840,Customers!A5839:D7339, 4),Nation!$A$1:$B$26,2), "None")</f>
        <v>None</v>
      </c>
      <c r="F5840" t="str">
        <f>IFERROR((VLOOKUP(VLOOKUP(VLOOKUP(D5840,Customers!A5839:D7339, 4),Nation!$A$1:$C$26,3),Region!$A$1:$B$6,2)), "None")</f>
        <v>None</v>
      </c>
      <c r="G5840" t="s">
        <v>16</v>
      </c>
      <c r="H5840">
        <v>144153.04</v>
      </c>
      <c r="I5840" s="1">
        <v>34391</v>
      </c>
      <c r="J5840" t="s">
        <v>10</v>
      </c>
      <c r="K5840" t="s">
        <v>318</v>
      </c>
      <c r="L5840">
        <v>0</v>
      </c>
      <c r="M5840" t="s">
        <v>6836</v>
      </c>
    </row>
    <row r="5841" spans="1:13" x14ac:dyDescent="0.25">
      <c r="A5841" s="2" t="str">
        <f>VLOOKUP(D5841, Customers!customers, 2, TRUE)</f>
        <v>Customer#000000842</v>
      </c>
      <c r="B5841" s="2" t="str">
        <f>VLOOKUP(D5841, Customers!customers,7, FALSE)</f>
        <v>FURNITURE</v>
      </c>
      <c r="C5841">
        <v>23360</v>
      </c>
      <c r="D5841">
        <v>842</v>
      </c>
      <c r="E5841" t="str">
        <f>IFERROR(VLOOKUP(VLOOKUP(D5841,Customers!A5840:D7340, 4),Nation!$A$1:$B$26,2), "None")</f>
        <v>None</v>
      </c>
      <c r="F5841" t="str">
        <f>IFERROR((VLOOKUP(VLOOKUP(VLOOKUP(D5841,Customers!A5840:D7340, 4),Nation!$A$1:$C$26,3),Region!$A$1:$B$6,2)), "None")</f>
        <v>None</v>
      </c>
      <c r="G5841" t="s">
        <v>16</v>
      </c>
      <c r="H5841">
        <v>60961.48</v>
      </c>
      <c r="I5841" s="1">
        <v>34466</v>
      </c>
      <c r="J5841" t="s">
        <v>10</v>
      </c>
      <c r="K5841" t="s">
        <v>1467</v>
      </c>
      <c r="L5841">
        <v>0</v>
      </c>
      <c r="M5841" t="s">
        <v>6837</v>
      </c>
    </row>
    <row r="5842" spans="1:13" x14ac:dyDescent="0.25">
      <c r="A5842" s="2" t="str">
        <f>VLOOKUP(D5842, Customers!customers, 2, TRUE)</f>
        <v>Customer#000000245</v>
      </c>
      <c r="B5842" s="2" t="str">
        <f>VLOOKUP(D5842, Customers!customers,7, FALSE)</f>
        <v>MACHINERY</v>
      </c>
      <c r="C5842">
        <v>23361</v>
      </c>
      <c r="D5842">
        <v>245</v>
      </c>
      <c r="E5842" t="str">
        <f>IFERROR(VLOOKUP(VLOOKUP(D5842,Customers!A5841:D7341, 4),Nation!$A$1:$B$26,2), "None")</f>
        <v>None</v>
      </c>
      <c r="F5842" t="str">
        <f>IFERROR((VLOOKUP(VLOOKUP(VLOOKUP(D5842,Customers!A5841:D7341, 4),Nation!$A$1:$C$26,3),Region!$A$1:$B$6,2)), "None")</f>
        <v>None</v>
      </c>
      <c r="G5842" t="s">
        <v>16</v>
      </c>
      <c r="H5842">
        <v>121133.65</v>
      </c>
      <c r="I5842" s="1">
        <v>34154</v>
      </c>
      <c r="J5842" t="s">
        <v>13</v>
      </c>
      <c r="K5842" t="s">
        <v>348</v>
      </c>
      <c r="L5842">
        <v>0</v>
      </c>
      <c r="M5842" t="s">
        <v>6838</v>
      </c>
    </row>
    <row r="5843" spans="1:13" x14ac:dyDescent="0.25">
      <c r="A5843" s="2" t="str">
        <f>VLOOKUP(D5843, Customers!customers, 2, TRUE)</f>
        <v>Customer#000001441</v>
      </c>
      <c r="B5843" s="2" t="str">
        <f>VLOOKUP(D5843, Customers!customers,7, FALSE)</f>
        <v>BUILDING</v>
      </c>
      <c r="C5843">
        <v>23362</v>
      </c>
      <c r="D5843">
        <v>1441</v>
      </c>
      <c r="E5843" t="str">
        <f>IFERROR(VLOOKUP(VLOOKUP(D5843,Customers!A5842:D7342, 4),Nation!$A$1:$B$26,2), "None")</f>
        <v>None</v>
      </c>
      <c r="F5843" t="str">
        <f>IFERROR((VLOOKUP(VLOOKUP(VLOOKUP(D5843,Customers!A5842:D7342, 4),Nation!$A$1:$C$26,3),Region!$A$1:$B$6,2)), "None")</f>
        <v>None</v>
      </c>
      <c r="G5843" t="s">
        <v>16</v>
      </c>
      <c r="H5843">
        <v>107874.19</v>
      </c>
      <c r="I5843" s="1">
        <v>34209</v>
      </c>
      <c r="J5843" t="s">
        <v>31</v>
      </c>
      <c r="K5843" t="s">
        <v>3231</v>
      </c>
      <c r="L5843">
        <v>0</v>
      </c>
      <c r="M5843" t="s">
        <v>6839</v>
      </c>
    </row>
    <row r="5844" spans="1:13" x14ac:dyDescent="0.25">
      <c r="A5844" s="2" t="str">
        <f>VLOOKUP(D5844, Customers!customers, 2, TRUE)</f>
        <v>Customer#000000905</v>
      </c>
      <c r="B5844" s="2" t="str">
        <f>VLOOKUP(D5844, Customers!customers,7, FALSE)</f>
        <v>BUILDING</v>
      </c>
      <c r="C5844">
        <v>23363</v>
      </c>
      <c r="D5844">
        <v>905</v>
      </c>
      <c r="E5844" t="str">
        <f>IFERROR(VLOOKUP(VLOOKUP(D5844,Customers!A5843:D7343, 4),Nation!$A$1:$B$26,2), "None")</f>
        <v>None</v>
      </c>
      <c r="F5844" t="str">
        <f>IFERROR((VLOOKUP(VLOOKUP(VLOOKUP(D5844,Customers!A5843:D7343, 4),Nation!$A$1:$C$26,3),Region!$A$1:$B$6,2)), "None")</f>
        <v>None</v>
      </c>
      <c r="G5844" t="s">
        <v>16</v>
      </c>
      <c r="H5844">
        <v>170879.33</v>
      </c>
      <c r="I5844" s="1">
        <v>33754</v>
      </c>
      <c r="J5844" t="s">
        <v>10</v>
      </c>
      <c r="K5844" t="s">
        <v>1629</v>
      </c>
      <c r="L5844">
        <v>0</v>
      </c>
      <c r="M5844" t="s">
        <v>4220</v>
      </c>
    </row>
    <row r="5845" spans="1:13" x14ac:dyDescent="0.25">
      <c r="A5845" s="2" t="str">
        <f>VLOOKUP(D5845, Customers!customers, 2, TRUE)</f>
        <v>Customer#000001342</v>
      </c>
      <c r="B5845" s="2" t="str">
        <f>VLOOKUP(D5845, Customers!customers,7, FALSE)</f>
        <v>MACHINERY</v>
      </c>
      <c r="C5845">
        <v>23364</v>
      </c>
      <c r="D5845">
        <v>1342</v>
      </c>
      <c r="E5845" t="str">
        <f>IFERROR(VLOOKUP(VLOOKUP(D5845,Customers!A5844:D7344, 4),Nation!$A$1:$B$26,2), "None")</f>
        <v>None</v>
      </c>
      <c r="F5845" t="str">
        <f>IFERROR((VLOOKUP(VLOOKUP(VLOOKUP(D5845,Customers!A5844:D7344, 4),Nation!$A$1:$C$26,3),Region!$A$1:$B$6,2)), "None")</f>
        <v>None</v>
      </c>
      <c r="G5845" t="s">
        <v>9</v>
      </c>
      <c r="H5845">
        <v>288397.45</v>
      </c>
      <c r="I5845" s="1">
        <v>35861</v>
      </c>
      <c r="J5845" t="s">
        <v>23</v>
      </c>
      <c r="K5845" t="s">
        <v>778</v>
      </c>
      <c r="L5845">
        <v>0</v>
      </c>
      <c r="M5845" t="s">
        <v>6840</v>
      </c>
    </row>
    <row r="5846" spans="1:13" x14ac:dyDescent="0.25">
      <c r="A5846" s="2" t="str">
        <f>VLOOKUP(D5846, Customers!customers, 2, TRUE)</f>
        <v>Customer#000000493</v>
      </c>
      <c r="B5846" s="2" t="str">
        <f>VLOOKUP(D5846, Customers!customers,7, FALSE)</f>
        <v>MACHINERY</v>
      </c>
      <c r="C5846">
        <v>23365</v>
      </c>
      <c r="D5846">
        <v>493</v>
      </c>
      <c r="E5846" t="str">
        <f>IFERROR(VLOOKUP(VLOOKUP(D5846,Customers!A5845:D7345, 4),Nation!$A$1:$B$26,2), "None")</f>
        <v>None</v>
      </c>
      <c r="F5846" t="str">
        <f>IFERROR((VLOOKUP(VLOOKUP(VLOOKUP(D5846,Customers!A5845:D7345, 4),Nation!$A$1:$C$26,3),Region!$A$1:$B$6,2)), "None")</f>
        <v>None</v>
      </c>
      <c r="G5846" t="s">
        <v>9</v>
      </c>
      <c r="H5846">
        <v>33531.660000000003</v>
      </c>
      <c r="I5846" s="1">
        <v>35867</v>
      </c>
      <c r="J5846" t="s">
        <v>13</v>
      </c>
      <c r="K5846" t="s">
        <v>2454</v>
      </c>
      <c r="L5846">
        <v>0</v>
      </c>
      <c r="M5846" t="s">
        <v>6841</v>
      </c>
    </row>
    <row r="5847" spans="1:13" x14ac:dyDescent="0.25">
      <c r="A5847" s="2" t="str">
        <f>VLOOKUP(D5847, Customers!customers, 2, TRUE)</f>
        <v>Customer#000000280</v>
      </c>
      <c r="B5847" s="2" t="str">
        <f>VLOOKUP(D5847, Customers!customers,7, FALSE)</f>
        <v>BUILDING</v>
      </c>
      <c r="C5847">
        <v>23366</v>
      </c>
      <c r="D5847">
        <v>280</v>
      </c>
      <c r="E5847" t="str">
        <f>IFERROR(VLOOKUP(VLOOKUP(D5847,Customers!A5846:D7346, 4),Nation!$A$1:$B$26,2), "None")</f>
        <v>None</v>
      </c>
      <c r="F5847" t="str">
        <f>IFERROR((VLOOKUP(VLOOKUP(VLOOKUP(D5847,Customers!A5846:D7346, 4),Nation!$A$1:$C$26,3),Region!$A$1:$B$6,2)), "None")</f>
        <v>None</v>
      </c>
      <c r="G5847" t="s">
        <v>16</v>
      </c>
      <c r="H5847">
        <v>113881.92</v>
      </c>
      <c r="I5847" s="1">
        <v>34293</v>
      </c>
      <c r="J5847" t="s">
        <v>23</v>
      </c>
      <c r="K5847" t="s">
        <v>1888</v>
      </c>
      <c r="L5847">
        <v>0</v>
      </c>
      <c r="M5847" t="s">
        <v>6842</v>
      </c>
    </row>
    <row r="5848" spans="1:13" x14ac:dyDescent="0.25">
      <c r="A5848" s="2" t="str">
        <f>VLOOKUP(D5848, Customers!customers, 2, TRUE)</f>
        <v>Customer#000000986</v>
      </c>
      <c r="B5848" s="2" t="str">
        <f>VLOOKUP(D5848, Customers!customers,7, FALSE)</f>
        <v>BUILDING</v>
      </c>
      <c r="C5848">
        <v>23367</v>
      </c>
      <c r="D5848">
        <v>986</v>
      </c>
      <c r="E5848" t="str">
        <f>IFERROR(VLOOKUP(VLOOKUP(D5848,Customers!A5847:D7347, 4),Nation!$A$1:$B$26,2), "None")</f>
        <v>None</v>
      </c>
      <c r="F5848" t="str">
        <f>IFERROR((VLOOKUP(VLOOKUP(VLOOKUP(D5848,Customers!A5847:D7347, 4),Nation!$A$1:$C$26,3),Region!$A$1:$B$6,2)), "None")</f>
        <v>None</v>
      </c>
      <c r="G5848" t="s">
        <v>9</v>
      </c>
      <c r="H5848">
        <v>135326.91</v>
      </c>
      <c r="I5848" s="1">
        <v>34881</v>
      </c>
      <c r="J5848" t="s">
        <v>26</v>
      </c>
      <c r="K5848" t="s">
        <v>2964</v>
      </c>
      <c r="L5848">
        <v>0</v>
      </c>
      <c r="M5848" t="s">
        <v>6843</v>
      </c>
    </row>
    <row r="5849" spans="1:13" x14ac:dyDescent="0.25">
      <c r="A5849" s="2" t="str">
        <f>VLOOKUP(D5849, Customers!customers, 2, TRUE)</f>
        <v>Customer#000001049</v>
      </c>
      <c r="B5849" s="2" t="str">
        <f>VLOOKUP(D5849, Customers!customers,7, FALSE)</f>
        <v>MACHINERY</v>
      </c>
      <c r="C5849">
        <v>23392</v>
      </c>
      <c r="D5849">
        <v>1049</v>
      </c>
      <c r="E5849" t="str">
        <f>IFERROR(VLOOKUP(VLOOKUP(D5849,Customers!A5848:D7348, 4),Nation!$A$1:$B$26,2), "None")</f>
        <v>None</v>
      </c>
      <c r="F5849" t="str">
        <f>IFERROR((VLOOKUP(VLOOKUP(VLOOKUP(D5849,Customers!A5848:D7348, 4),Nation!$A$1:$C$26,3),Region!$A$1:$B$6,2)), "None")</f>
        <v>None</v>
      </c>
      <c r="G5849" t="s">
        <v>16</v>
      </c>
      <c r="H5849">
        <v>169794.46</v>
      </c>
      <c r="I5849" s="1">
        <v>34563</v>
      </c>
      <c r="J5849" t="s">
        <v>31</v>
      </c>
      <c r="K5849" t="s">
        <v>1699</v>
      </c>
      <c r="L5849">
        <v>0</v>
      </c>
      <c r="M5849" t="s">
        <v>6844</v>
      </c>
    </row>
    <row r="5850" spans="1:13" x14ac:dyDescent="0.25">
      <c r="A5850" s="2" t="str">
        <f>VLOOKUP(D5850, Customers!customers, 2, TRUE)</f>
        <v>Customer#000000487</v>
      </c>
      <c r="B5850" s="2" t="str">
        <f>VLOOKUP(D5850, Customers!customers,7, FALSE)</f>
        <v>AUTOMOBILE</v>
      </c>
      <c r="C5850">
        <v>23393</v>
      </c>
      <c r="D5850">
        <v>487</v>
      </c>
      <c r="E5850" t="str">
        <f>IFERROR(VLOOKUP(VLOOKUP(D5850,Customers!A5849:D7349, 4),Nation!$A$1:$B$26,2), "None")</f>
        <v>None</v>
      </c>
      <c r="F5850" t="str">
        <f>IFERROR((VLOOKUP(VLOOKUP(VLOOKUP(D5850,Customers!A5849:D7349, 4),Nation!$A$1:$C$26,3),Region!$A$1:$B$6,2)), "None")</f>
        <v>None</v>
      </c>
      <c r="G5850" t="s">
        <v>16</v>
      </c>
      <c r="H5850">
        <v>172840.81</v>
      </c>
      <c r="I5850" s="1">
        <v>33839</v>
      </c>
      <c r="J5850" t="s">
        <v>13</v>
      </c>
      <c r="K5850" t="s">
        <v>2129</v>
      </c>
      <c r="L5850">
        <v>0</v>
      </c>
      <c r="M5850" t="s">
        <v>6845</v>
      </c>
    </row>
    <row r="5851" spans="1:13" x14ac:dyDescent="0.25">
      <c r="A5851" s="2" t="str">
        <f>VLOOKUP(D5851, Customers!customers, 2, TRUE)</f>
        <v>Customer#000000596</v>
      </c>
      <c r="B5851" s="2" t="str">
        <f>VLOOKUP(D5851, Customers!customers,7, FALSE)</f>
        <v>MACHINERY</v>
      </c>
      <c r="C5851">
        <v>23394</v>
      </c>
      <c r="D5851">
        <v>596</v>
      </c>
      <c r="E5851" t="str">
        <f>IFERROR(VLOOKUP(VLOOKUP(D5851,Customers!A5850:D7350, 4),Nation!$A$1:$B$26,2), "None")</f>
        <v>None</v>
      </c>
      <c r="F5851" t="str">
        <f>IFERROR((VLOOKUP(VLOOKUP(VLOOKUP(D5851,Customers!A5850:D7350, 4),Nation!$A$1:$C$26,3),Region!$A$1:$B$6,2)), "None")</f>
        <v>None</v>
      </c>
      <c r="G5851" t="s">
        <v>16</v>
      </c>
      <c r="H5851">
        <v>171351.38</v>
      </c>
      <c r="I5851" s="1">
        <v>34089</v>
      </c>
      <c r="J5851" t="s">
        <v>26</v>
      </c>
      <c r="K5851" t="s">
        <v>38</v>
      </c>
      <c r="L5851">
        <v>0</v>
      </c>
      <c r="M5851" t="s">
        <v>6846</v>
      </c>
    </row>
    <row r="5852" spans="1:13" x14ac:dyDescent="0.25">
      <c r="A5852" s="2" t="str">
        <f>VLOOKUP(D5852, Customers!customers, 2, TRUE)</f>
        <v>Customer#000001247</v>
      </c>
      <c r="B5852" s="2" t="str">
        <f>VLOOKUP(D5852, Customers!customers,7, FALSE)</f>
        <v>MACHINERY</v>
      </c>
      <c r="C5852">
        <v>23395</v>
      </c>
      <c r="D5852">
        <v>1247</v>
      </c>
      <c r="E5852" t="str">
        <f>IFERROR(VLOOKUP(VLOOKUP(D5852,Customers!A5851:D7351, 4),Nation!$A$1:$B$26,2), "None")</f>
        <v>None</v>
      </c>
      <c r="F5852" t="str">
        <f>IFERROR((VLOOKUP(VLOOKUP(VLOOKUP(D5852,Customers!A5851:D7351, 4),Nation!$A$1:$C$26,3),Region!$A$1:$B$6,2)), "None")</f>
        <v>None</v>
      </c>
      <c r="G5852" t="s">
        <v>16</v>
      </c>
      <c r="H5852">
        <v>66643.740000000005</v>
      </c>
      <c r="I5852" s="1">
        <v>33905</v>
      </c>
      <c r="J5852" t="s">
        <v>31</v>
      </c>
      <c r="K5852" t="s">
        <v>1608</v>
      </c>
      <c r="L5852">
        <v>0</v>
      </c>
      <c r="M5852" t="s">
        <v>6847</v>
      </c>
    </row>
    <row r="5853" spans="1:13" x14ac:dyDescent="0.25">
      <c r="A5853" s="2" t="str">
        <f>VLOOKUP(D5853, Customers!customers, 2, TRUE)</f>
        <v>Customer#000000278</v>
      </c>
      <c r="B5853" s="2" t="str">
        <f>VLOOKUP(D5853, Customers!customers,7, FALSE)</f>
        <v>BUILDING</v>
      </c>
      <c r="C5853">
        <v>23396</v>
      </c>
      <c r="D5853">
        <v>278</v>
      </c>
      <c r="E5853" t="str">
        <f>IFERROR(VLOOKUP(VLOOKUP(D5853,Customers!A5852:D7352, 4),Nation!$A$1:$B$26,2), "None")</f>
        <v>None</v>
      </c>
      <c r="F5853" t="str">
        <f>IFERROR((VLOOKUP(VLOOKUP(VLOOKUP(D5853,Customers!A5852:D7352, 4),Nation!$A$1:$C$26,3),Region!$A$1:$B$6,2)), "None")</f>
        <v>None</v>
      </c>
      <c r="G5853" t="s">
        <v>16</v>
      </c>
      <c r="H5853">
        <v>254515.42</v>
      </c>
      <c r="I5853" s="1">
        <v>34139</v>
      </c>
      <c r="J5853" t="s">
        <v>10</v>
      </c>
      <c r="K5853" t="s">
        <v>713</v>
      </c>
      <c r="L5853">
        <v>0</v>
      </c>
      <c r="M5853" t="s">
        <v>6848</v>
      </c>
    </row>
    <row r="5854" spans="1:13" x14ac:dyDescent="0.25">
      <c r="A5854" s="2" t="str">
        <f>VLOOKUP(D5854, Customers!customers, 2, TRUE)</f>
        <v>Customer#000000617</v>
      </c>
      <c r="B5854" s="2" t="str">
        <f>VLOOKUP(D5854, Customers!customers,7, FALSE)</f>
        <v>HOUSEHOLD</v>
      </c>
      <c r="C5854">
        <v>23397</v>
      </c>
      <c r="D5854">
        <v>617</v>
      </c>
      <c r="E5854" t="str">
        <f>IFERROR(VLOOKUP(VLOOKUP(D5854,Customers!A5853:D7353, 4),Nation!$A$1:$B$26,2), "None")</f>
        <v>None</v>
      </c>
      <c r="F5854" t="str">
        <f>IFERROR((VLOOKUP(VLOOKUP(VLOOKUP(D5854,Customers!A5853:D7353, 4),Nation!$A$1:$C$26,3),Region!$A$1:$B$6,2)), "None")</f>
        <v>None</v>
      </c>
      <c r="G5854" t="s">
        <v>9</v>
      </c>
      <c r="H5854">
        <v>152784.73000000001</v>
      </c>
      <c r="I5854" s="1">
        <v>35992</v>
      </c>
      <c r="J5854" t="s">
        <v>10</v>
      </c>
      <c r="K5854" t="s">
        <v>2480</v>
      </c>
      <c r="L5854">
        <v>0</v>
      </c>
      <c r="M5854" t="s">
        <v>6849</v>
      </c>
    </row>
    <row r="5855" spans="1:13" x14ac:dyDescent="0.25">
      <c r="A5855" s="2" t="str">
        <f>VLOOKUP(D5855, Customers!customers, 2, TRUE)</f>
        <v>Customer#000000722</v>
      </c>
      <c r="B5855" s="2" t="str">
        <f>VLOOKUP(D5855, Customers!customers,7, FALSE)</f>
        <v>BUILDING</v>
      </c>
      <c r="C5855">
        <v>23398</v>
      </c>
      <c r="D5855">
        <v>722</v>
      </c>
      <c r="E5855" t="str">
        <f>IFERROR(VLOOKUP(VLOOKUP(D5855,Customers!A5854:D7354, 4),Nation!$A$1:$B$26,2), "None")</f>
        <v>None</v>
      </c>
      <c r="F5855" t="str">
        <f>IFERROR((VLOOKUP(VLOOKUP(VLOOKUP(D5855,Customers!A5854:D7354, 4),Nation!$A$1:$C$26,3),Region!$A$1:$B$6,2)), "None")</f>
        <v>None</v>
      </c>
      <c r="G5855" t="s">
        <v>16</v>
      </c>
      <c r="H5855">
        <v>284241.11</v>
      </c>
      <c r="I5855" s="1">
        <v>34407</v>
      </c>
      <c r="J5855" t="s">
        <v>31</v>
      </c>
      <c r="K5855" t="s">
        <v>2381</v>
      </c>
      <c r="L5855">
        <v>0</v>
      </c>
      <c r="M5855" t="s">
        <v>6850</v>
      </c>
    </row>
    <row r="5856" spans="1:13" x14ac:dyDescent="0.25">
      <c r="A5856" s="2" t="str">
        <f>VLOOKUP(D5856, Customers!customers, 2, TRUE)</f>
        <v>Customer#000001093</v>
      </c>
      <c r="B5856" s="2" t="str">
        <f>VLOOKUP(D5856, Customers!customers,7, FALSE)</f>
        <v>HOUSEHOLD</v>
      </c>
      <c r="C5856">
        <v>23399</v>
      </c>
      <c r="D5856">
        <v>1093</v>
      </c>
      <c r="E5856" t="str">
        <f>IFERROR(VLOOKUP(VLOOKUP(D5856,Customers!A5855:D7355, 4),Nation!$A$1:$B$26,2), "None")</f>
        <v>None</v>
      </c>
      <c r="F5856" t="str">
        <f>IFERROR((VLOOKUP(VLOOKUP(VLOOKUP(D5856,Customers!A5855:D7355, 4),Nation!$A$1:$C$26,3),Region!$A$1:$B$6,2)), "None")</f>
        <v>None</v>
      </c>
      <c r="G5856" t="s">
        <v>16</v>
      </c>
      <c r="H5856">
        <v>76091.399999999994</v>
      </c>
      <c r="I5856" s="1">
        <v>34333</v>
      </c>
      <c r="J5856" t="s">
        <v>26</v>
      </c>
      <c r="K5856" t="s">
        <v>2498</v>
      </c>
      <c r="L5856">
        <v>0</v>
      </c>
      <c r="M5856" t="s">
        <v>6851</v>
      </c>
    </row>
    <row r="5857" spans="1:13" x14ac:dyDescent="0.25">
      <c r="A5857" s="2" t="str">
        <f>VLOOKUP(D5857, Customers!customers, 2, TRUE)</f>
        <v>Customer#000000067</v>
      </c>
      <c r="B5857" s="2" t="str">
        <f>VLOOKUP(D5857, Customers!customers,7, FALSE)</f>
        <v>MACHINERY</v>
      </c>
      <c r="C5857">
        <v>23424</v>
      </c>
      <c r="D5857">
        <v>67</v>
      </c>
      <c r="E5857" t="str">
        <f>IFERROR(VLOOKUP(VLOOKUP(D5857,Customers!A5856:D7356, 4),Nation!$A$1:$B$26,2), "None")</f>
        <v>None</v>
      </c>
      <c r="F5857" t="str">
        <f>IFERROR((VLOOKUP(VLOOKUP(VLOOKUP(D5857,Customers!A5856:D7356, 4),Nation!$A$1:$C$26,3),Region!$A$1:$B$6,2)), "None")</f>
        <v>None</v>
      </c>
      <c r="G5857" t="s">
        <v>16</v>
      </c>
      <c r="H5857">
        <v>35545.9</v>
      </c>
      <c r="I5857" s="1">
        <v>34074</v>
      </c>
      <c r="J5857" t="s">
        <v>13</v>
      </c>
      <c r="K5857" t="s">
        <v>49</v>
      </c>
      <c r="L5857">
        <v>0</v>
      </c>
      <c r="M5857" t="s">
        <v>6852</v>
      </c>
    </row>
    <row r="5858" spans="1:13" x14ac:dyDescent="0.25">
      <c r="A5858" s="2" t="str">
        <f>VLOOKUP(D5858, Customers!customers, 2, TRUE)</f>
        <v>Customer#000001336</v>
      </c>
      <c r="B5858" s="2" t="str">
        <f>VLOOKUP(D5858, Customers!customers,7, FALSE)</f>
        <v>AUTOMOBILE</v>
      </c>
      <c r="C5858">
        <v>23425</v>
      </c>
      <c r="D5858">
        <v>1336</v>
      </c>
      <c r="E5858" t="str">
        <f>IFERROR(VLOOKUP(VLOOKUP(D5858,Customers!A5857:D7357, 4),Nation!$A$1:$B$26,2), "None")</f>
        <v>None</v>
      </c>
      <c r="F5858" t="str">
        <f>IFERROR((VLOOKUP(VLOOKUP(VLOOKUP(D5858,Customers!A5857:D7357, 4),Nation!$A$1:$C$26,3),Region!$A$1:$B$6,2)), "None")</f>
        <v>None</v>
      </c>
      <c r="G5858" t="s">
        <v>9</v>
      </c>
      <c r="H5858">
        <v>51374.19</v>
      </c>
      <c r="I5858" s="1">
        <v>35976</v>
      </c>
      <c r="J5858" t="s">
        <v>23</v>
      </c>
      <c r="K5858" t="s">
        <v>475</v>
      </c>
      <c r="L5858">
        <v>0</v>
      </c>
      <c r="M5858" t="s">
        <v>6853</v>
      </c>
    </row>
    <row r="5859" spans="1:13" x14ac:dyDescent="0.25">
      <c r="A5859" s="2" t="str">
        <f>VLOOKUP(D5859, Customers!customers, 2, TRUE)</f>
        <v>Customer#000000496</v>
      </c>
      <c r="B5859" s="2" t="str">
        <f>VLOOKUP(D5859, Customers!customers,7, FALSE)</f>
        <v>MACHINERY</v>
      </c>
      <c r="C5859">
        <v>23426</v>
      </c>
      <c r="D5859">
        <v>496</v>
      </c>
      <c r="E5859" t="str">
        <f>IFERROR(VLOOKUP(VLOOKUP(D5859,Customers!A5858:D7358, 4),Nation!$A$1:$B$26,2), "None")</f>
        <v>None</v>
      </c>
      <c r="F5859" t="str">
        <f>IFERROR((VLOOKUP(VLOOKUP(VLOOKUP(D5859,Customers!A5858:D7358, 4),Nation!$A$1:$C$26,3),Region!$A$1:$B$6,2)), "None")</f>
        <v>None</v>
      </c>
      <c r="G5859" t="s">
        <v>16</v>
      </c>
      <c r="H5859">
        <v>185090.75</v>
      </c>
      <c r="I5859" s="1">
        <v>34747</v>
      </c>
      <c r="J5859" t="s">
        <v>13</v>
      </c>
      <c r="K5859" t="s">
        <v>858</v>
      </c>
      <c r="L5859">
        <v>0</v>
      </c>
      <c r="M5859" t="s">
        <v>6854</v>
      </c>
    </row>
    <row r="5860" spans="1:13" x14ac:dyDescent="0.25">
      <c r="A5860" s="2" t="str">
        <f>VLOOKUP(D5860, Customers!customers, 2, TRUE)</f>
        <v>Customer#000000491</v>
      </c>
      <c r="B5860" s="2" t="str">
        <f>VLOOKUP(D5860, Customers!customers,7, FALSE)</f>
        <v>AUTOMOBILE</v>
      </c>
      <c r="C5860">
        <v>23427</v>
      </c>
      <c r="D5860">
        <v>491</v>
      </c>
      <c r="E5860" t="str">
        <f>IFERROR(VLOOKUP(VLOOKUP(D5860,Customers!A5859:D7359, 4),Nation!$A$1:$B$26,2), "None")</f>
        <v>None</v>
      </c>
      <c r="F5860" t="str">
        <f>IFERROR((VLOOKUP(VLOOKUP(VLOOKUP(D5860,Customers!A5859:D7359, 4),Nation!$A$1:$C$26,3),Region!$A$1:$B$6,2)), "None")</f>
        <v>None</v>
      </c>
      <c r="G5860" t="s">
        <v>9</v>
      </c>
      <c r="H5860">
        <v>113294.95</v>
      </c>
      <c r="I5860" s="1">
        <v>34920</v>
      </c>
      <c r="J5860" t="s">
        <v>10</v>
      </c>
      <c r="K5860" t="s">
        <v>2002</v>
      </c>
      <c r="L5860">
        <v>0</v>
      </c>
      <c r="M5860" t="s">
        <v>6855</v>
      </c>
    </row>
    <row r="5861" spans="1:13" x14ac:dyDescent="0.25">
      <c r="A5861" s="2" t="str">
        <f>VLOOKUP(D5861, Customers!customers, 2, TRUE)</f>
        <v>Customer#000000883</v>
      </c>
      <c r="B5861" s="2" t="str">
        <f>VLOOKUP(D5861, Customers!customers,7, FALSE)</f>
        <v>FURNITURE</v>
      </c>
      <c r="C5861">
        <v>23428</v>
      </c>
      <c r="D5861">
        <v>883</v>
      </c>
      <c r="E5861" t="str">
        <f>IFERROR(VLOOKUP(VLOOKUP(D5861,Customers!A5860:D7360, 4),Nation!$A$1:$B$26,2), "None")</f>
        <v>None</v>
      </c>
      <c r="F5861" t="str">
        <f>IFERROR((VLOOKUP(VLOOKUP(VLOOKUP(D5861,Customers!A5860:D7360, 4),Nation!$A$1:$C$26,3),Region!$A$1:$B$6,2)), "None")</f>
        <v>None</v>
      </c>
      <c r="G5861" t="s">
        <v>16</v>
      </c>
      <c r="H5861">
        <v>305191.08</v>
      </c>
      <c r="I5861" s="1">
        <v>33906</v>
      </c>
      <c r="J5861" t="s">
        <v>26</v>
      </c>
      <c r="K5861" t="s">
        <v>884</v>
      </c>
      <c r="L5861">
        <v>0</v>
      </c>
      <c r="M5861" t="s">
        <v>6856</v>
      </c>
    </row>
    <row r="5862" spans="1:13" x14ac:dyDescent="0.25">
      <c r="A5862" s="2" t="str">
        <f>VLOOKUP(D5862, Customers!customers, 2, TRUE)</f>
        <v>Customer#000001183</v>
      </c>
      <c r="B5862" s="2" t="str">
        <f>VLOOKUP(D5862, Customers!customers,7, FALSE)</f>
        <v>BUILDING</v>
      </c>
      <c r="C5862">
        <v>23429</v>
      </c>
      <c r="D5862">
        <v>1183</v>
      </c>
      <c r="E5862" t="str">
        <f>IFERROR(VLOOKUP(VLOOKUP(D5862,Customers!A5861:D7361, 4),Nation!$A$1:$B$26,2), "None")</f>
        <v>None</v>
      </c>
      <c r="F5862" t="str">
        <f>IFERROR((VLOOKUP(VLOOKUP(VLOOKUP(D5862,Customers!A5861:D7361, 4),Nation!$A$1:$C$26,3),Region!$A$1:$B$6,2)), "None")</f>
        <v>None</v>
      </c>
      <c r="G5862" t="s">
        <v>16</v>
      </c>
      <c r="H5862">
        <v>221081.87</v>
      </c>
      <c r="I5862" s="1">
        <v>34413</v>
      </c>
      <c r="J5862" t="s">
        <v>13</v>
      </c>
      <c r="K5862" t="s">
        <v>1208</v>
      </c>
      <c r="L5862">
        <v>0</v>
      </c>
      <c r="M5862" t="s">
        <v>6857</v>
      </c>
    </row>
    <row r="5863" spans="1:13" x14ac:dyDescent="0.25">
      <c r="A5863" s="2" t="str">
        <f>VLOOKUP(D5863, Customers!customers, 2, TRUE)</f>
        <v>Customer#000000934</v>
      </c>
      <c r="B5863" s="2" t="str">
        <f>VLOOKUP(D5863, Customers!customers,7, FALSE)</f>
        <v>AUTOMOBILE</v>
      </c>
      <c r="C5863">
        <v>23430</v>
      </c>
      <c r="D5863">
        <v>934</v>
      </c>
      <c r="E5863" t="str">
        <f>IFERROR(VLOOKUP(VLOOKUP(D5863,Customers!A5862:D7362, 4),Nation!$A$1:$B$26,2), "None")</f>
        <v>None</v>
      </c>
      <c r="F5863" t="str">
        <f>IFERROR((VLOOKUP(VLOOKUP(VLOOKUP(D5863,Customers!A5862:D7362, 4),Nation!$A$1:$C$26,3),Region!$A$1:$B$6,2)), "None")</f>
        <v>None</v>
      </c>
      <c r="G5863" t="s">
        <v>9</v>
      </c>
      <c r="H5863">
        <v>168663.91</v>
      </c>
      <c r="I5863" s="1">
        <v>35432</v>
      </c>
      <c r="J5863" t="s">
        <v>10</v>
      </c>
      <c r="K5863" t="s">
        <v>6756</v>
      </c>
      <c r="L5863">
        <v>0</v>
      </c>
      <c r="M5863" t="s">
        <v>6858</v>
      </c>
    </row>
    <row r="5864" spans="1:13" x14ac:dyDescent="0.25">
      <c r="A5864" s="2" t="str">
        <f>VLOOKUP(D5864, Customers!customers, 2, TRUE)</f>
        <v>Customer#000001078</v>
      </c>
      <c r="B5864" s="2" t="str">
        <f>VLOOKUP(D5864, Customers!customers,7, FALSE)</f>
        <v>MACHINERY</v>
      </c>
      <c r="C5864">
        <v>23431</v>
      </c>
      <c r="D5864">
        <v>1078</v>
      </c>
      <c r="E5864" t="str">
        <f>IFERROR(VLOOKUP(VLOOKUP(D5864,Customers!A5863:D7363, 4),Nation!$A$1:$B$26,2), "None")</f>
        <v>None</v>
      </c>
      <c r="F5864" t="str">
        <f>IFERROR((VLOOKUP(VLOOKUP(VLOOKUP(D5864,Customers!A5863:D7363, 4),Nation!$A$1:$C$26,3),Region!$A$1:$B$6,2)), "None")</f>
        <v>None</v>
      </c>
      <c r="G5864" t="s">
        <v>9</v>
      </c>
      <c r="H5864">
        <v>88287.32</v>
      </c>
      <c r="I5864" s="1">
        <v>34862</v>
      </c>
      <c r="J5864" t="s">
        <v>13</v>
      </c>
      <c r="K5864" t="s">
        <v>431</v>
      </c>
      <c r="L5864">
        <v>0</v>
      </c>
      <c r="M5864" t="s">
        <v>6859</v>
      </c>
    </row>
    <row r="5865" spans="1:13" x14ac:dyDescent="0.25">
      <c r="A5865" s="2" t="str">
        <f>VLOOKUP(D5865, Customers!customers, 2, TRUE)</f>
        <v>Customer#000001132</v>
      </c>
      <c r="B5865" s="2" t="str">
        <f>VLOOKUP(D5865, Customers!customers,7, FALSE)</f>
        <v>AUTOMOBILE</v>
      </c>
      <c r="C5865">
        <v>23456</v>
      </c>
      <c r="D5865">
        <v>1132</v>
      </c>
      <c r="E5865" t="str">
        <f>IFERROR(VLOOKUP(VLOOKUP(D5865,Customers!A5864:D7364, 4),Nation!$A$1:$B$26,2), "None")</f>
        <v>None</v>
      </c>
      <c r="F5865" t="str">
        <f>IFERROR((VLOOKUP(VLOOKUP(VLOOKUP(D5865,Customers!A5864:D7364, 4),Nation!$A$1:$C$26,3),Region!$A$1:$B$6,2)), "None")</f>
        <v>None</v>
      </c>
      <c r="G5865" t="s">
        <v>9</v>
      </c>
      <c r="H5865">
        <v>347596.48</v>
      </c>
      <c r="I5865" s="1">
        <v>35604</v>
      </c>
      <c r="J5865" t="s">
        <v>26</v>
      </c>
      <c r="K5865" t="s">
        <v>1065</v>
      </c>
      <c r="L5865">
        <v>0</v>
      </c>
      <c r="M5865" t="s">
        <v>6860</v>
      </c>
    </row>
    <row r="5866" spans="1:13" x14ac:dyDescent="0.25">
      <c r="A5866" s="2" t="str">
        <f>VLOOKUP(D5866, Customers!customers, 2, TRUE)</f>
        <v>Customer#000000950</v>
      </c>
      <c r="B5866" s="2" t="str">
        <f>VLOOKUP(D5866, Customers!customers,7, FALSE)</f>
        <v>FURNITURE</v>
      </c>
      <c r="C5866">
        <v>23457</v>
      </c>
      <c r="D5866">
        <v>950</v>
      </c>
      <c r="E5866" t="str">
        <f>IFERROR(VLOOKUP(VLOOKUP(D5866,Customers!A5865:D7365, 4),Nation!$A$1:$B$26,2), "None")</f>
        <v>None</v>
      </c>
      <c r="F5866" t="str">
        <f>IFERROR((VLOOKUP(VLOOKUP(VLOOKUP(D5866,Customers!A5865:D7365, 4),Nation!$A$1:$C$26,3),Region!$A$1:$B$6,2)), "None")</f>
        <v>None</v>
      </c>
      <c r="G5866" t="s">
        <v>9</v>
      </c>
      <c r="H5866">
        <v>222681.38</v>
      </c>
      <c r="I5866" s="1">
        <v>35581</v>
      </c>
      <c r="J5866" t="s">
        <v>10</v>
      </c>
      <c r="K5866" t="s">
        <v>403</v>
      </c>
      <c r="L5866">
        <v>0</v>
      </c>
      <c r="M5866" t="s">
        <v>6861</v>
      </c>
    </row>
    <row r="5867" spans="1:13" x14ac:dyDescent="0.25">
      <c r="A5867" s="2" t="str">
        <f>VLOOKUP(D5867, Customers!customers, 2, TRUE)</f>
        <v>Customer#000000844</v>
      </c>
      <c r="B5867" s="2" t="str">
        <f>VLOOKUP(D5867, Customers!customers,7, FALSE)</f>
        <v>BUILDING</v>
      </c>
      <c r="C5867">
        <v>23458</v>
      </c>
      <c r="D5867">
        <v>844</v>
      </c>
      <c r="E5867" t="str">
        <f>IFERROR(VLOOKUP(VLOOKUP(D5867,Customers!A5866:D7366, 4),Nation!$A$1:$B$26,2), "None")</f>
        <v>None</v>
      </c>
      <c r="F5867" t="str">
        <f>IFERROR((VLOOKUP(VLOOKUP(VLOOKUP(D5867,Customers!A5866:D7366, 4),Nation!$A$1:$C$26,3),Region!$A$1:$B$6,2)), "None")</f>
        <v>None</v>
      </c>
      <c r="G5867" t="s">
        <v>16</v>
      </c>
      <c r="H5867">
        <v>34071.620000000003</v>
      </c>
      <c r="I5867" s="1">
        <v>34352</v>
      </c>
      <c r="J5867" t="s">
        <v>31</v>
      </c>
      <c r="K5867" t="s">
        <v>5375</v>
      </c>
      <c r="L5867">
        <v>0</v>
      </c>
      <c r="M5867" t="s">
        <v>6862</v>
      </c>
    </row>
    <row r="5868" spans="1:13" x14ac:dyDescent="0.25">
      <c r="A5868" s="2" t="str">
        <f>VLOOKUP(D5868, Customers!customers, 2, TRUE)</f>
        <v>Customer#000000302</v>
      </c>
      <c r="B5868" s="2" t="str">
        <f>VLOOKUP(D5868, Customers!customers,7, FALSE)</f>
        <v>MACHINERY</v>
      </c>
      <c r="C5868">
        <v>23459</v>
      </c>
      <c r="D5868">
        <v>302</v>
      </c>
      <c r="E5868" t="str">
        <f>IFERROR(VLOOKUP(VLOOKUP(D5868,Customers!A5867:D7367, 4),Nation!$A$1:$B$26,2), "None")</f>
        <v>None</v>
      </c>
      <c r="F5868" t="str">
        <f>IFERROR((VLOOKUP(VLOOKUP(VLOOKUP(D5868,Customers!A5867:D7367, 4),Nation!$A$1:$C$26,3),Region!$A$1:$B$6,2)), "None")</f>
        <v>None</v>
      </c>
      <c r="G5868" t="s">
        <v>16</v>
      </c>
      <c r="H5868">
        <v>141418.09</v>
      </c>
      <c r="I5868" s="1">
        <v>34197</v>
      </c>
      <c r="J5868" t="s">
        <v>23</v>
      </c>
      <c r="K5868" t="s">
        <v>178</v>
      </c>
      <c r="L5868">
        <v>0</v>
      </c>
      <c r="M5868" t="s">
        <v>6863</v>
      </c>
    </row>
    <row r="5869" spans="1:13" x14ac:dyDescent="0.25">
      <c r="A5869" s="2" t="str">
        <f>VLOOKUP(D5869, Customers!customers, 2, TRUE)</f>
        <v>Customer#000001141</v>
      </c>
      <c r="B5869" s="2" t="str">
        <f>VLOOKUP(D5869, Customers!customers,7, FALSE)</f>
        <v>MACHINERY</v>
      </c>
      <c r="C5869">
        <v>23460</v>
      </c>
      <c r="D5869">
        <v>1141</v>
      </c>
      <c r="E5869" t="str">
        <f>IFERROR(VLOOKUP(VLOOKUP(D5869,Customers!A5868:D7368, 4),Nation!$A$1:$B$26,2), "None")</f>
        <v>None</v>
      </c>
      <c r="F5869" t="str">
        <f>IFERROR((VLOOKUP(VLOOKUP(VLOOKUP(D5869,Customers!A5868:D7368, 4),Nation!$A$1:$C$26,3),Region!$A$1:$B$6,2)), "None")</f>
        <v>None</v>
      </c>
      <c r="G5869" t="s">
        <v>16</v>
      </c>
      <c r="H5869">
        <v>129468.42</v>
      </c>
      <c r="I5869" s="1">
        <v>33919</v>
      </c>
      <c r="J5869" t="s">
        <v>26</v>
      </c>
      <c r="K5869" t="s">
        <v>120</v>
      </c>
      <c r="L5869">
        <v>0</v>
      </c>
      <c r="M5869" t="s">
        <v>6864</v>
      </c>
    </row>
    <row r="5870" spans="1:13" x14ac:dyDescent="0.25">
      <c r="A5870" s="2" t="str">
        <f>VLOOKUP(D5870, Customers!customers, 2, TRUE)</f>
        <v>Customer#000001222</v>
      </c>
      <c r="B5870" s="2" t="str">
        <f>VLOOKUP(D5870, Customers!customers,7, FALSE)</f>
        <v>AUTOMOBILE</v>
      </c>
      <c r="C5870">
        <v>23461</v>
      </c>
      <c r="D5870">
        <v>1222</v>
      </c>
      <c r="E5870" t="str">
        <f>IFERROR(VLOOKUP(VLOOKUP(D5870,Customers!A5869:D7369, 4),Nation!$A$1:$B$26,2), "None")</f>
        <v>None</v>
      </c>
      <c r="F5870" t="str">
        <f>IFERROR((VLOOKUP(VLOOKUP(VLOOKUP(D5870,Customers!A5869:D7369, 4),Nation!$A$1:$C$26,3),Region!$A$1:$B$6,2)), "None")</f>
        <v>None</v>
      </c>
      <c r="G5870" t="s">
        <v>9</v>
      </c>
      <c r="H5870">
        <v>6352.62</v>
      </c>
      <c r="I5870" s="1">
        <v>35890</v>
      </c>
      <c r="J5870" t="s">
        <v>31</v>
      </c>
      <c r="K5870" t="s">
        <v>1445</v>
      </c>
      <c r="L5870">
        <v>0</v>
      </c>
      <c r="M5870" t="s">
        <v>6865</v>
      </c>
    </row>
    <row r="5871" spans="1:13" x14ac:dyDescent="0.25">
      <c r="A5871" s="2" t="str">
        <f>VLOOKUP(D5871, Customers!customers, 2, TRUE)</f>
        <v>Customer#000001316</v>
      </c>
      <c r="B5871" s="2" t="str">
        <f>VLOOKUP(D5871, Customers!customers,7, FALSE)</f>
        <v>BUILDING</v>
      </c>
      <c r="C5871">
        <v>23462</v>
      </c>
      <c r="D5871">
        <v>1316</v>
      </c>
      <c r="E5871" t="str">
        <f>IFERROR(VLOOKUP(VLOOKUP(D5871,Customers!A5870:D7370, 4),Nation!$A$1:$B$26,2), "None")</f>
        <v>None</v>
      </c>
      <c r="F5871" t="str">
        <f>IFERROR((VLOOKUP(VLOOKUP(VLOOKUP(D5871,Customers!A5870:D7370, 4),Nation!$A$1:$C$26,3),Region!$A$1:$B$6,2)), "None")</f>
        <v>None</v>
      </c>
      <c r="G5871" t="s">
        <v>9</v>
      </c>
      <c r="H5871">
        <v>90765.4</v>
      </c>
      <c r="I5871" s="1">
        <v>35308</v>
      </c>
      <c r="J5871" t="s">
        <v>10</v>
      </c>
      <c r="K5871" t="s">
        <v>843</v>
      </c>
      <c r="L5871">
        <v>0</v>
      </c>
      <c r="M5871" t="s">
        <v>6866</v>
      </c>
    </row>
    <row r="5872" spans="1:13" x14ac:dyDescent="0.25">
      <c r="A5872" s="2" t="str">
        <f>VLOOKUP(D5872, Customers!customers, 2, TRUE)</f>
        <v>Customer#000000463</v>
      </c>
      <c r="B5872" s="2" t="str">
        <f>VLOOKUP(D5872, Customers!customers,7, FALSE)</f>
        <v>HOUSEHOLD</v>
      </c>
      <c r="C5872">
        <v>23463</v>
      </c>
      <c r="D5872">
        <v>463</v>
      </c>
      <c r="E5872" t="str">
        <f>IFERROR(VLOOKUP(VLOOKUP(D5872,Customers!A5871:D7371, 4),Nation!$A$1:$B$26,2), "None")</f>
        <v>None</v>
      </c>
      <c r="F5872" t="str">
        <f>IFERROR((VLOOKUP(VLOOKUP(VLOOKUP(D5872,Customers!A5871:D7371, 4),Nation!$A$1:$C$26,3),Region!$A$1:$B$6,2)), "None")</f>
        <v>None</v>
      </c>
      <c r="G5872" t="s">
        <v>9</v>
      </c>
      <c r="H5872">
        <v>57261.41</v>
      </c>
      <c r="I5872" s="1">
        <v>35532</v>
      </c>
      <c r="J5872" t="s">
        <v>23</v>
      </c>
      <c r="K5872" t="s">
        <v>148</v>
      </c>
      <c r="L5872">
        <v>0</v>
      </c>
      <c r="M5872" t="s">
        <v>6867</v>
      </c>
    </row>
    <row r="5873" spans="1:13" x14ac:dyDescent="0.25">
      <c r="A5873" s="2" t="str">
        <f>VLOOKUP(D5873, Customers!customers, 2, TRUE)</f>
        <v>Customer#000000416</v>
      </c>
      <c r="B5873" s="2" t="str">
        <f>VLOOKUP(D5873, Customers!customers,7, FALSE)</f>
        <v>MACHINERY</v>
      </c>
      <c r="C5873">
        <v>23488</v>
      </c>
      <c r="D5873">
        <v>416</v>
      </c>
      <c r="E5873" t="str">
        <f>IFERROR(VLOOKUP(VLOOKUP(D5873,Customers!A5872:D7372, 4),Nation!$A$1:$B$26,2), "None")</f>
        <v>None</v>
      </c>
      <c r="F5873" t="str">
        <f>IFERROR((VLOOKUP(VLOOKUP(VLOOKUP(D5873,Customers!A5872:D7372, 4),Nation!$A$1:$C$26,3),Region!$A$1:$B$6,2)), "None")</f>
        <v>None</v>
      </c>
      <c r="G5873" t="s">
        <v>16</v>
      </c>
      <c r="H5873">
        <v>177248.64000000001</v>
      </c>
      <c r="I5873" s="1">
        <v>34341</v>
      </c>
      <c r="J5873" t="s">
        <v>26</v>
      </c>
      <c r="K5873" t="s">
        <v>445</v>
      </c>
      <c r="L5873">
        <v>0</v>
      </c>
      <c r="M5873" t="s">
        <v>6868</v>
      </c>
    </row>
    <row r="5874" spans="1:13" x14ac:dyDescent="0.25">
      <c r="A5874" s="2" t="str">
        <f>VLOOKUP(D5874, Customers!customers, 2, TRUE)</f>
        <v>Customer#000001456</v>
      </c>
      <c r="B5874" s="2" t="str">
        <f>VLOOKUP(D5874, Customers!customers,7, FALSE)</f>
        <v>AUTOMOBILE</v>
      </c>
      <c r="C5874">
        <v>23489</v>
      </c>
      <c r="D5874">
        <v>1456</v>
      </c>
      <c r="E5874" t="str">
        <f>IFERROR(VLOOKUP(VLOOKUP(D5874,Customers!A5873:D7373, 4),Nation!$A$1:$B$26,2), "None")</f>
        <v>None</v>
      </c>
      <c r="F5874" t="str">
        <f>IFERROR((VLOOKUP(VLOOKUP(VLOOKUP(D5874,Customers!A5873:D7373, 4),Nation!$A$1:$C$26,3),Region!$A$1:$B$6,2)), "None")</f>
        <v>None</v>
      </c>
      <c r="G5874" t="s">
        <v>16</v>
      </c>
      <c r="H5874">
        <v>83908.19</v>
      </c>
      <c r="I5874" s="1">
        <v>33845</v>
      </c>
      <c r="J5874" t="s">
        <v>26</v>
      </c>
      <c r="K5874" t="s">
        <v>1130</v>
      </c>
      <c r="L5874">
        <v>0</v>
      </c>
      <c r="M5874" t="s">
        <v>6869</v>
      </c>
    </row>
    <row r="5875" spans="1:13" x14ac:dyDescent="0.25">
      <c r="A5875" s="2" t="str">
        <f>VLOOKUP(D5875, Customers!customers, 2, TRUE)</f>
        <v>Customer#000001456</v>
      </c>
      <c r="B5875" s="2" t="str">
        <f>VLOOKUP(D5875, Customers!customers,7, FALSE)</f>
        <v>AUTOMOBILE</v>
      </c>
      <c r="C5875">
        <v>23490</v>
      </c>
      <c r="D5875">
        <v>1456</v>
      </c>
      <c r="E5875" t="str">
        <f>IFERROR(VLOOKUP(VLOOKUP(D5875,Customers!A5874:D7374, 4),Nation!$A$1:$B$26,2), "None")</f>
        <v>None</v>
      </c>
      <c r="F5875" t="str">
        <f>IFERROR((VLOOKUP(VLOOKUP(VLOOKUP(D5875,Customers!A5874:D7374, 4),Nation!$A$1:$C$26,3),Region!$A$1:$B$6,2)), "None")</f>
        <v>None</v>
      </c>
      <c r="G5875" t="s">
        <v>9</v>
      </c>
      <c r="H5875">
        <v>42717.75</v>
      </c>
      <c r="I5875" s="1">
        <v>35852</v>
      </c>
      <c r="J5875" t="s">
        <v>23</v>
      </c>
      <c r="K5875" t="s">
        <v>1772</v>
      </c>
      <c r="L5875">
        <v>0</v>
      </c>
      <c r="M5875" t="s">
        <v>6870</v>
      </c>
    </row>
    <row r="5876" spans="1:13" x14ac:dyDescent="0.25">
      <c r="A5876" s="2" t="str">
        <f>VLOOKUP(D5876, Customers!customers, 2, TRUE)</f>
        <v>Customer#000000943</v>
      </c>
      <c r="B5876" s="2" t="str">
        <f>VLOOKUP(D5876, Customers!customers,7, FALSE)</f>
        <v>FURNITURE</v>
      </c>
      <c r="C5876">
        <v>23491</v>
      </c>
      <c r="D5876">
        <v>943</v>
      </c>
      <c r="E5876" t="str">
        <f>IFERROR(VLOOKUP(VLOOKUP(D5876,Customers!A5875:D7375, 4),Nation!$A$1:$B$26,2), "None")</f>
        <v>None</v>
      </c>
      <c r="F5876" t="str">
        <f>IFERROR((VLOOKUP(VLOOKUP(VLOOKUP(D5876,Customers!A5875:D7375, 4),Nation!$A$1:$C$26,3),Region!$A$1:$B$6,2)), "None")</f>
        <v>None</v>
      </c>
      <c r="G5876" t="s">
        <v>16</v>
      </c>
      <c r="H5876">
        <v>110089.84</v>
      </c>
      <c r="I5876" s="1">
        <v>33913</v>
      </c>
      <c r="J5876" t="s">
        <v>31</v>
      </c>
      <c r="K5876" t="s">
        <v>2156</v>
      </c>
      <c r="L5876">
        <v>0</v>
      </c>
      <c r="M5876" t="s">
        <v>6871</v>
      </c>
    </row>
    <row r="5877" spans="1:13" x14ac:dyDescent="0.25">
      <c r="A5877" s="2" t="str">
        <f>VLOOKUP(D5877, Customers!customers, 2, TRUE)</f>
        <v>Customer#000001243</v>
      </c>
      <c r="B5877" s="2" t="str">
        <f>VLOOKUP(D5877, Customers!customers,7, FALSE)</f>
        <v>MACHINERY</v>
      </c>
      <c r="C5877">
        <v>23492</v>
      </c>
      <c r="D5877">
        <v>1243</v>
      </c>
      <c r="E5877" t="str">
        <f>IFERROR(VLOOKUP(VLOOKUP(D5877,Customers!A5876:D7376, 4),Nation!$A$1:$B$26,2), "None")</f>
        <v>None</v>
      </c>
      <c r="F5877" t="str">
        <f>IFERROR((VLOOKUP(VLOOKUP(VLOOKUP(D5877,Customers!A5876:D7376, 4),Nation!$A$1:$C$26,3),Region!$A$1:$B$6,2)), "None")</f>
        <v>None</v>
      </c>
      <c r="G5877" t="s">
        <v>9</v>
      </c>
      <c r="H5877">
        <v>253984.67</v>
      </c>
      <c r="I5877" s="1">
        <v>35684</v>
      </c>
      <c r="J5877" t="s">
        <v>10</v>
      </c>
      <c r="K5877" t="s">
        <v>1813</v>
      </c>
      <c r="L5877">
        <v>0</v>
      </c>
      <c r="M5877" t="s">
        <v>6872</v>
      </c>
    </row>
    <row r="5878" spans="1:13" x14ac:dyDescent="0.25">
      <c r="A5878" s="2" t="str">
        <f>VLOOKUP(D5878, Customers!customers, 2, TRUE)</f>
        <v>Customer#000001001</v>
      </c>
      <c r="B5878" s="2" t="str">
        <f>VLOOKUP(D5878, Customers!customers,7, FALSE)</f>
        <v>MACHINERY</v>
      </c>
      <c r="C5878">
        <v>23493</v>
      </c>
      <c r="D5878">
        <v>1001</v>
      </c>
      <c r="E5878" t="str">
        <f>IFERROR(VLOOKUP(VLOOKUP(D5878,Customers!A5877:D7377, 4),Nation!$A$1:$B$26,2), "None")</f>
        <v>None</v>
      </c>
      <c r="F5878" t="str">
        <f>IFERROR((VLOOKUP(VLOOKUP(VLOOKUP(D5878,Customers!A5877:D7377, 4),Nation!$A$1:$C$26,3),Region!$A$1:$B$6,2)), "None")</f>
        <v>None</v>
      </c>
      <c r="G5878" t="s">
        <v>16</v>
      </c>
      <c r="H5878">
        <v>52291</v>
      </c>
      <c r="I5878" s="1">
        <v>34597</v>
      </c>
      <c r="J5878" t="s">
        <v>10</v>
      </c>
      <c r="K5878" t="s">
        <v>498</v>
      </c>
      <c r="L5878">
        <v>0</v>
      </c>
      <c r="M5878" t="s">
        <v>6873</v>
      </c>
    </row>
    <row r="5879" spans="1:13" x14ac:dyDescent="0.25">
      <c r="A5879" s="2" t="str">
        <f>VLOOKUP(D5879, Customers!customers, 2, TRUE)</f>
        <v>Customer#000001318</v>
      </c>
      <c r="B5879" s="2" t="str">
        <f>VLOOKUP(D5879, Customers!customers,7, FALSE)</f>
        <v>BUILDING</v>
      </c>
      <c r="C5879">
        <v>23494</v>
      </c>
      <c r="D5879">
        <v>1318</v>
      </c>
      <c r="E5879" t="str">
        <f>IFERROR(VLOOKUP(VLOOKUP(D5879,Customers!A5878:D7378, 4),Nation!$A$1:$B$26,2), "None")</f>
        <v>None</v>
      </c>
      <c r="F5879" t="str">
        <f>IFERROR((VLOOKUP(VLOOKUP(VLOOKUP(D5879,Customers!A5878:D7378, 4),Nation!$A$1:$C$26,3),Region!$A$1:$B$6,2)), "None")</f>
        <v>None</v>
      </c>
      <c r="G5879" t="s">
        <v>9</v>
      </c>
      <c r="H5879">
        <v>154237.88</v>
      </c>
      <c r="I5879" s="1">
        <v>35668</v>
      </c>
      <c r="J5879" t="s">
        <v>10</v>
      </c>
      <c r="K5879" t="s">
        <v>391</v>
      </c>
      <c r="L5879">
        <v>0</v>
      </c>
      <c r="M5879" t="s">
        <v>6874</v>
      </c>
    </row>
    <row r="5880" spans="1:13" x14ac:dyDescent="0.25">
      <c r="A5880" s="2" t="str">
        <f>VLOOKUP(D5880, Customers!customers, 2, TRUE)</f>
        <v>Customer#000001333</v>
      </c>
      <c r="B5880" s="2" t="str">
        <f>VLOOKUP(D5880, Customers!customers,7, FALSE)</f>
        <v>AUTOMOBILE</v>
      </c>
      <c r="C5880">
        <v>23495</v>
      </c>
      <c r="D5880">
        <v>1333</v>
      </c>
      <c r="E5880" t="str">
        <f>IFERROR(VLOOKUP(VLOOKUP(D5880,Customers!A5879:D7379, 4),Nation!$A$1:$B$26,2), "None")</f>
        <v>None</v>
      </c>
      <c r="F5880" t="str">
        <f>IFERROR((VLOOKUP(VLOOKUP(VLOOKUP(D5880,Customers!A5879:D7379, 4),Nation!$A$1:$C$26,3),Region!$A$1:$B$6,2)), "None")</f>
        <v>None</v>
      </c>
      <c r="G5880" t="s">
        <v>16</v>
      </c>
      <c r="H5880">
        <v>149790.70000000001</v>
      </c>
      <c r="I5880" s="1">
        <v>34162</v>
      </c>
      <c r="J5880" t="s">
        <v>26</v>
      </c>
      <c r="K5880" t="s">
        <v>2194</v>
      </c>
      <c r="L5880">
        <v>0</v>
      </c>
      <c r="M5880" t="s">
        <v>6875</v>
      </c>
    </row>
    <row r="5881" spans="1:13" x14ac:dyDescent="0.25">
      <c r="A5881" s="2" t="str">
        <f>VLOOKUP(D5881, Customers!customers, 2, TRUE)</f>
        <v>Customer#000000754</v>
      </c>
      <c r="B5881" s="2" t="str">
        <f>VLOOKUP(D5881, Customers!customers,7, FALSE)</f>
        <v>BUILDING</v>
      </c>
      <c r="C5881">
        <v>23520</v>
      </c>
      <c r="D5881">
        <v>754</v>
      </c>
      <c r="E5881" t="str">
        <f>IFERROR(VLOOKUP(VLOOKUP(D5881,Customers!A5880:D7380, 4),Nation!$A$1:$B$26,2), "None")</f>
        <v>None</v>
      </c>
      <c r="F5881" t="str">
        <f>IFERROR((VLOOKUP(VLOOKUP(VLOOKUP(D5881,Customers!A5880:D7380, 4),Nation!$A$1:$C$26,3),Region!$A$1:$B$6,2)), "None")</f>
        <v>None</v>
      </c>
      <c r="G5881" t="s">
        <v>9</v>
      </c>
      <c r="H5881">
        <v>135711.87</v>
      </c>
      <c r="I5881" s="1">
        <v>35270</v>
      </c>
      <c r="J5881" t="s">
        <v>23</v>
      </c>
      <c r="K5881" t="s">
        <v>5375</v>
      </c>
      <c r="L5881">
        <v>0</v>
      </c>
      <c r="M5881" t="s">
        <v>6876</v>
      </c>
    </row>
    <row r="5882" spans="1:13" x14ac:dyDescent="0.25">
      <c r="A5882" s="2" t="str">
        <f>VLOOKUP(D5882, Customers!customers, 2, TRUE)</f>
        <v>Customer#000001475</v>
      </c>
      <c r="B5882" s="2" t="str">
        <f>VLOOKUP(D5882, Customers!customers,7, FALSE)</f>
        <v>BUILDING</v>
      </c>
      <c r="C5882">
        <v>23521</v>
      </c>
      <c r="D5882">
        <v>1475</v>
      </c>
      <c r="E5882" t="str">
        <f>IFERROR(VLOOKUP(VLOOKUP(D5882,Customers!A5881:D7381, 4),Nation!$A$1:$B$26,2), "None")</f>
        <v>None</v>
      </c>
      <c r="F5882" t="str">
        <f>IFERROR((VLOOKUP(VLOOKUP(VLOOKUP(D5882,Customers!A5881:D7381, 4),Nation!$A$1:$C$26,3),Region!$A$1:$B$6,2)), "None")</f>
        <v>None</v>
      </c>
      <c r="G5882" t="s">
        <v>9</v>
      </c>
      <c r="H5882">
        <v>81695.179999999993</v>
      </c>
      <c r="I5882" s="1">
        <v>35871</v>
      </c>
      <c r="J5882" t="s">
        <v>26</v>
      </c>
      <c r="K5882" t="s">
        <v>3112</v>
      </c>
      <c r="L5882">
        <v>0</v>
      </c>
      <c r="M5882" t="s">
        <v>6877</v>
      </c>
    </row>
    <row r="5883" spans="1:13" x14ac:dyDescent="0.25">
      <c r="A5883" s="2" t="str">
        <f>VLOOKUP(D5883, Customers!customers, 2, TRUE)</f>
        <v>Customer#000000181</v>
      </c>
      <c r="B5883" s="2" t="str">
        <f>VLOOKUP(D5883, Customers!customers,7, FALSE)</f>
        <v>FURNITURE</v>
      </c>
      <c r="C5883">
        <v>23522</v>
      </c>
      <c r="D5883">
        <v>181</v>
      </c>
      <c r="E5883" t="str">
        <f>IFERROR(VLOOKUP(VLOOKUP(D5883,Customers!A5882:D7382, 4),Nation!$A$1:$B$26,2), "None")</f>
        <v>None</v>
      </c>
      <c r="F5883" t="str">
        <f>IFERROR((VLOOKUP(VLOOKUP(VLOOKUP(D5883,Customers!A5882:D7382, 4),Nation!$A$1:$C$26,3),Region!$A$1:$B$6,2)), "None")</f>
        <v>None</v>
      </c>
      <c r="G5883" t="s">
        <v>48</v>
      </c>
      <c r="H5883">
        <v>205252.87</v>
      </c>
      <c r="I5883" s="1">
        <v>34801</v>
      </c>
      <c r="J5883" t="s">
        <v>13</v>
      </c>
      <c r="K5883" t="s">
        <v>486</v>
      </c>
      <c r="L5883">
        <v>0</v>
      </c>
      <c r="M5883" t="s">
        <v>6878</v>
      </c>
    </row>
    <row r="5884" spans="1:13" x14ac:dyDescent="0.25">
      <c r="A5884" s="2" t="str">
        <f>VLOOKUP(D5884, Customers!customers, 2, TRUE)</f>
        <v>Customer#000001096</v>
      </c>
      <c r="B5884" s="2" t="str">
        <f>VLOOKUP(D5884, Customers!customers,7, FALSE)</f>
        <v>FURNITURE</v>
      </c>
      <c r="C5884">
        <v>23523</v>
      </c>
      <c r="D5884">
        <v>1096</v>
      </c>
      <c r="E5884" t="str">
        <f>IFERROR(VLOOKUP(VLOOKUP(D5884,Customers!A5883:D7383, 4),Nation!$A$1:$B$26,2), "None")</f>
        <v>None</v>
      </c>
      <c r="F5884" t="str">
        <f>IFERROR((VLOOKUP(VLOOKUP(VLOOKUP(D5884,Customers!A5883:D7383, 4),Nation!$A$1:$C$26,3),Region!$A$1:$B$6,2)), "None")</f>
        <v>None</v>
      </c>
      <c r="G5884" t="s">
        <v>9</v>
      </c>
      <c r="H5884">
        <v>331176.65999999997</v>
      </c>
      <c r="I5884" s="1">
        <v>35930</v>
      </c>
      <c r="J5884" t="s">
        <v>23</v>
      </c>
      <c r="K5884" t="s">
        <v>2651</v>
      </c>
      <c r="L5884">
        <v>0</v>
      </c>
      <c r="M5884" t="s">
        <v>6879</v>
      </c>
    </row>
    <row r="5885" spans="1:13" x14ac:dyDescent="0.25">
      <c r="A5885" s="2" t="str">
        <f>VLOOKUP(D5885, Customers!customers, 2, TRUE)</f>
        <v>Customer#000001360</v>
      </c>
      <c r="B5885" s="2" t="str">
        <f>VLOOKUP(D5885, Customers!customers,7, FALSE)</f>
        <v>MACHINERY</v>
      </c>
      <c r="C5885">
        <v>23524</v>
      </c>
      <c r="D5885">
        <v>1360</v>
      </c>
      <c r="E5885" t="str">
        <f>IFERROR(VLOOKUP(VLOOKUP(D5885,Customers!A5884:D7384, 4),Nation!$A$1:$B$26,2), "None")</f>
        <v>None</v>
      </c>
      <c r="F5885" t="str">
        <f>IFERROR((VLOOKUP(VLOOKUP(VLOOKUP(D5885,Customers!A5884:D7384, 4),Nation!$A$1:$C$26,3),Region!$A$1:$B$6,2)), "None")</f>
        <v>None</v>
      </c>
      <c r="G5885" t="s">
        <v>16</v>
      </c>
      <c r="H5885">
        <v>136117.60999999999</v>
      </c>
      <c r="I5885" s="1">
        <v>34453</v>
      </c>
      <c r="J5885" t="s">
        <v>26</v>
      </c>
      <c r="K5885" t="s">
        <v>395</v>
      </c>
      <c r="L5885">
        <v>0</v>
      </c>
      <c r="M5885" t="s">
        <v>6880</v>
      </c>
    </row>
    <row r="5886" spans="1:13" x14ac:dyDescent="0.25">
      <c r="A5886" s="2" t="str">
        <f>VLOOKUP(D5886, Customers!customers, 2, TRUE)</f>
        <v>Customer#000001009</v>
      </c>
      <c r="B5886" s="2" t="str">
        <f>VLOOKUP(D5886, Customers!customers,7, FALSE)</f>
        <v>BUILDING</v>
      </c>
      <c r="C5886">
        <v>23525</v>
      </c>
      <c r="D5886">
        <v>1009</v>
      </c>
      <c r="E5886" t="str">
        <f>IFERROR(VLOOKUP(VLOOKUP(D5886,Customers!A5885:D7385, 4),Nation!$A$1:$B$26,2), "None")</f>
        <v>None</v>
      </c>
      <c r="F5886" t="str">
        <f>IFERROR((VLOOKUP(VLOOKUP(VLOOKUP(D5886,Customers!A5885:D7385, 4),Nation!$A$1:$C$26,3),Region!$A$1:$B$6,2)), "None")</f>
        <v>None</v>
      </c>
      <c r="G5886" t="s">
        <v>9</v>
      </c>
      <c r="H5886">
        <v>165831.15</v>
      </c>
      <c r="I5886" s="1">
        <v>35401</v>
      </c>
      <c r="J5886" t="s">
        <v>31</v>
      </c>
      <c r="K5886" t="s">
        <v>2293</v>
      </c>
      <c r="L5886">
        <v>0</v>
      </c>
      <c r="M5886" t="s">
        <v>6881</v>
      </c>
    </row>
    <row r="5887" spans="1:13" x14ac:dyDescent="0.25">
      <c r="A5887" s="2" t="str">
        <f>VLOOKUP(D5887, Customers!customers, 2, TRUE)</f>
        <v>Customer#000000395</v>
      </c>
      <c r="B5887" s="2" t="str">
        <f>VLOOKUP(D5887, Customers!customers,7, FALSE)</f>
        <v>HOUSEHOLD</v>
      </c>
      <c r="C5887">
        <v>23526</v>
      </c>
      <c r="D5887">
        <v>395</v>
      </c>
      <c r="E5887" t="str">
        <f>IFERROR(VLOOKUP(VLOOKUP(D5887,Customers!A5886:D7386, 4),Nation!$A$1:$B$26,2), "None")</f>
        <v>None</v>
      </c>
      <c r="F5887" t="str">
        <f>IFERROR((VLOOKUP(VLOOKUP(VLOOKUP(D5887,Customers!A5886:D7386, 4),Nation!$A$1:$C$26,3),Region!$A$1:$B$6,2)), "None")</f>
        <v>None</v>
      </c>
      <c r="G5887" t="s">
        <v>9</v>
      </c>
      <c r="H5887">
        <v>112614.35</v>
      </c>
      <c r="I5887" s="1">
        <v>35937</v>
      </c>
      <c r="J5887" t="s">
        <v>10</v>
      </c>
      <c r="K5887" t="s">
        <v>1429</v>
      </c>
      <c r="L5887">
        <v>0</v>
      </c>
      <c r="M5887" t="s">
        <v>6882</v>
      </c>
    </row>
    <row r="5888" spans="1:13" x14ac:dyDescent="0.25">
      <c r="A5888" s="2" t="str">
        <f>VLOOKUP(D5888, Customers!customers, 2, TRUE)</f>
        <v>Customer#000001303</v>
      </c>
      <c r="B5888" s="2" t="str">
        <f>VLOOKUP(D5888, Customers!customers,7, FALSE)</f>
        <v>MACHINERY</v>
      </c>
      <c r="C5888">
        <v>23527</v>
      </c>
      <c r="D5888">
        <v>1303</v>
      </c>
      <c r="E5888" t="str">
        <f>IFERROR(VLOOKUP(VLOOKUP(D5888,Customers!A5887:D7387, 4),Nation!$A$1:$B$26,2), "None")</f>
        <v>None</v>
      </c>
      <c r="F5888" t="str">
        <f>IFERROR((VLOOKUP(VLOOKUP(VLOOKUP(D5888,Customers!A5887:D7387, 4),Nation!$A$1:$C$26,3),Region!$A$1:$B$6,2)), "None")</f>
        <v>None</v>
      </c>
      <c r="G5888" t="s">
        <v>9</v>
      </c>
      <c r="H5888">
        <v>15505.09</v>
      </c>
      <c r="I5888" s="1">
        <v>35630</v>
      </c>
      <c r="J5888" t="s">
        <v>23</v>
      </c>
      <c r="K5888" t="s">
        <v>502</v>
      </c>
      <c r="L5888">
        <v>0</v>
      </c>
      <c r="M5888" t="s">
        <v>6883</v>
      </c>
    </row>
    <row r="5889" spans="1:13" x14ac:dyDescent="0.25">
      <c r="A5889" s="2" t="str">
        <f>VLOOKUP(D5889, Customers!customers, 2, TRUE)</f>
        <v>Customer#000001018</v>
      </c>
      <c r="B5889" s="2" t="str">
        <f>VLOOKUP(D5889, Customers!customers,7, FALSE)</f>
        <v>FURNITURE</v>
      </c>
      <c r="C5889">
        <v>23552</v>
      </c>
      <c r="D5889">
        <v>1018</v>
      </c>
      <c r="E5889" t="str">
        <f>IFERROR(VLOOKUP(VLOOKUP(D5889,Customers!A5888:D7388, 4),Nation!$A$1:$B$26,2), "None")</f>
        <v>None</v>
      </c>
      <c r="F5889" t="str">
        <f>IFERROR((VLOOKUP(VLOOKUP(VLOOKUP(D5889,Customers!A5888:D7388, 4),Nation!$A$1:$C$26,3),Region!$A$1:$B$6,2)), "None")</f>
        <v>None</v>
      </c>
      <c r="G5889" t="s">
        <v>9</v>
      </c>
      <c r="H5889">
        <v>118836.44</v>
      </c>
      <c r="I5889" s="1">
        <v>35814</v>
      </c>
      <c r="J5889" t="s">
        <v>10</v>
      </c>
      <c r="K5889" t="s">
        <v>2912</v>
      </c>
      <c r="L5889">
        <v>0</v>
      </c>
      <c r="M5889" t="s">
        <v>6884</v>
      </c>
    </row>
    <row r="5890" spans="1:13" x14ac:dyDescent="0.25">
      <c r="A5890" s="2" t="str">
        <f>VLOOKUP(D5890, Customers!customers, 2, TRUE)</f>
        <v>Customer#000000685</v>
      </c>
      <c r="B5890" s="2" t="str">
        <f>VLOOKUP(D5890, Customers!customers,7, FALSE)</f>
        <v>MACHINERY</v>
      </c>
      <c r="C5890">
        <v>23553</v>
      </c>
      <c r="D5890">
        <v>685</v>
      </c>
      <c r="E5890" t="str">
        <f>IFERROR(VLOOKUP(VLOOKUP(D5890,Customers!A5889:D7389, 4),Nation!$A$1:$B$26,2), "None")</f>
        <v>None</v>
      </c>
      <c r="F5890" t="str">
        <f>IFERROR((VLOOKUP(VLOOKUP(VLOOKUP(D5890,Customers!A5889:D7389, 4),Nation!$A$1:$C$26,3),Region!$A$1:$B$6,2)), "None")</f>
        <v>None</v>
      </c>
      <c r="G5890" t="s">
        <v>9</v>
      </c>
      <c r="H5890">
        <v>178160.61</v>
      </c>
      <c r="I5890" s="1">
        <v>35928</v>
      </c>
      <c r="J5890" t="s">
        <v>31</v>
      </c>
      <c r="K5890" t="s">
        <v>1155</v>
      </c>
      <c r="L5890">
        <v>0</v>
      </c>
      <c r="M5890" t="s">
        <v>6885</v>
      </c>
    </row>
    <row r="5891" spans="1:13" x14ac:dyDescent="0.25">
      <c r="A5891" s="2" t="str">
        <f>VLOOKUP(D5891, Customers!customers, 2, TRUE)</f>
        <v>Customer#000000544</v>
      </c>
      <c r="B5891" s="2" t="str">
        <f>VLOOKUP(D5891, Customers!customers,7, FALSE)</f>
        <v>AUTOMOBILE</v>
      </c>
      <c r="C5891">
        <v>23554</v>
      </c>
      <c r="D5891">
        <v>544</v>
      </c>
      <c r="E5891" t="str">
        <f>IFERROR(VLOOKUP(VLOOKUP(D5891,Customers!A5890:D7390, 4),Nation!$A$1:$B$26,2), "None")</f>
        <v>None</v>
      </c>
      <c r="F5891" t="str">
        <f>IFERROR((VLOOKUP(VLOOKUP(VLOOKUP(D5891,Customers!A5890:D7390, 4),Nation!$A$1:$C$26,3),Region!$A$1:$B$6,2)), "None")</f>
        <v>None</v>
      </c>
      <c r="G5891" t="s">
        <v>9</v>
      </c>
      <c r="H5891">
        <v>133203.07</v>
      </c>
      <c r="I5891" s="1">
        <v>35403</v>
      </c>
      <c r="J5891" t="s">
        <v>13</v>
      </c>
      <c r="K5891" t="s">
        <v>1299</v>
      </c>
      <c r="L5891">
        <v>0</v>
      </c>
      <c r="M5891" t="s">
        <v>6886</v>
      </c>
    </row>
    <row r="5892" spans="1:13" x14ac:dyDescent="0.25">
      <c r="A5892" s="2" t="str">
        <f>VLOOKUP(D5892, Customers!customers, 2, TRUE)</f>
        <v>Customer#000001469</v>
      </c>
      <c r="B5892" s="2" t="str">
        <f>VLOOKUP(D5892, Customers!customers,7, FALSE)</f>
        <v>FURNITURE</v>
      </c>
      <c r="C5892">
        <v>23555</v>
      </c>
      <c r="D5892">
        <v>1469</v>
      </c>
      <c r="E5892" t="str">
        <f>IFERROR(VLOOKUP(VLOOKUP(D5892,Customers!A5891:D7391, 4),Nation!$A$1:$B$26,2), "None")</f>
        <v>None</v>
      </c>
      <c r="F5892" t="str">
        <f>IFERROR((VLOOKUP(VLOOKUP(VLOOKUP(D5892,Customers!A5891:D7391, 4),Nation!$A$1:$C$26,3),Region!$A$1:$B$6,2)), "None")</f>
        <v>None</v>
      </c>
      <c r="G5892" t="s">
        <v>16</v>
      </c>
      <c r="H5892">
        <v>312432.71000000002</v>
      </c>
      <c r="I5892" s="1">
        <v>33950</v>
      </c>
      <c r="J5892" t="s">
        <v>26</v>
      </c>
      <c r="K5892" t="s">
        <v>974</v>
      </c>
      <c r="L5892">
        <v>0</v>
      </c>
      <c r="M5892" t="s">
        <v>6887</v>
      </c>
    </row>
    <row r="5893" spans="1:13" x14ac:dyDescent="0.25">
      <c r="A5893" s="2" t="str">
        <f>VLOOKUP(D5893, Customers!customers, 2, TRUE)</f>
        <v>Customer#000000739</v>
      </c>
      <c r="B5893" s="2" t="str">
        <f>VLOOKUP(D5893, Customers!customers,7, FALSE)</f>
        <v>HOUSEHOLD</v>
      </c>
      <c r="C5893">
        <v>23556</v>
      </c>
      <c r="D5893">
        <v>739</v>
      </c>
      <c r="E5893" t="str">
        <f>IFERROR(VLOOKUP(VLOOKUP(D5893,Customers!A5892:D7392, 4),Nation!$A$1:$B$26,2), "None")</f>
        <v>None</v>
      </c>
      <c r="F5893" t="str">
        <f>IFERROR((VLOOKUP(VLOOKUP(VLOOKUP(D5893,Customers!A5892:D7392, 4),Nation!$A$1:$C$26,3),Region!$A$1:$B$6,2)), "None")</f>
        <v>None</v>
      </c>
      <c r="G5893" t="s">
        <v>16</v>
      </c>
      <c r="H5893">
        <v>58004.85</v>
      </c>
      <c r="I5893" s="1">
        <v>34709</v>
      </c>
      <c r="J5893" t="s">
        <v>31</v>
      </c>
      <c r="K5893" t="s">
        <v>1958</v>
      </c>
      <c r="L5893">
        <v>0</v>
      </c>
      <c r="M5893" t="s">
        <v>6888</v>
      </c>
    </row>
    <row r="5894" spans="1:13" x14ac:dyDescent="0.25">
      <c r="A5894" s="2" t="str">
        <f>VLOOKUP(D5894, Customers!customers, 2, TRUE)</f>
        <v>Customer#000001144</v>
      </c>
      <c r="B5894" s="2" t="str">
        <f>VLOOKUP(D5894, Customers!customers,7, FALSE)</f>
        <v>BUILDING</v>
      </c>
      <c r="C5894">
        <v>23557</v>
      </c>
      <c r="D5894">
        <v>1144</v>
      </c>
      <c r="E5894" t="str">
        <f>IFERROR(VLOOKUP(VLOOKUP(D5894,Customers!A5893:D7393, 4),Nation!$A$1:$B$26,2), "None")</f>
        <v>None</v>
      </c>
      <c r="F5894" t="str">
        <f>IFERROR((VLOOKUP(VLOOKUP(VLOOKUP(D5894,Customers!A5893:D7393, 4),Nation!$A$1:$C$26,3),Region!$A$1:$B$6,2)), "None")</f>
        <v>None</v>
      </c>
      <c r="G5894" t="s">
        <v>9</v>
      </c>
      <c r="H5894">
        <v>270691.39</v>
      </c>
      <c r="I5894" s="1">
        <v>34851</v>
      </c>
      <c r="J5894" t="s">
        <v>23</v>
      </c>
      <c r="K5894" t="s">
        <v>2656</v>
      </c>
      <c r="L5894">
        <v>0</v>
      </c>
      <c r="M5894" t="s">
        <v>6889</v>
      </c>
    </row>
    <row r="5895" spans="1:13" x14ac:dyDescent="0.25">
      <c r="A5895" s="2" t="str">
        <f>VLOOKUP(D5895, Customers!customers, 2, TRUE)</f>
        <v>Customer#000000103</v>
      </c>
      <c r="B5895" s="2" t="str">
        <f>VLOOKUP(D5895, Customers!customers,7, FALSE)</f>
        <v>BUILDING</v>
      </c>
      <c r="C5895">
        <v>23558</v>
      </c>
      <c r="D5895">
        <v>103</v>
      </c>
      <c r="E5895" t="str">
        <f>IFERROR(VLOOKUP(VLOOKUP(D5895,Customers!A5894:D7394, 4),Nation!$A$1:$B$26,2), "None")</f>
        <v>None</v>
      </c>
      <c r="F5895" t="str">
        <f>IFERROR((VLOOKUP(VLOOKUP(VLOOKUP(D5895,Customers!A5894:D7394, 4),Nation!$A$1:$C$26,3),Region!$A$1:$B$6,2)), "None")</f>
        <v>None</v>
      </c>
      <c r="G5895" t="s">
        <v>9</v>
      </c>
      <c r="H5895">
        <v>304634.36</v>
      </c>
      <c r="I5895" s="1">
        <v>34921</v>
      </c>
      <c r="J5895" t="s">
        <v>10</v>
      </c>
      <c r="K5895" t="s">
        <v>1348</v>
      </c>
      <c r="L5895">
        <v>0</v>
      </c>
      <c r="M5895" t="s">
        <v>6890</v>
      </c>
    </row>
    <row r="5896" spans="1:13" x14ac:dyDescent="0.25">
      <c r="A5896" s="2" t="str">
        <f>VLOOKUP(D5896, Customers!customers, 2, TRUE)</f>
        <v>Customer#000001495</v>
      </c>
      <c r="B5896" s="2" t="str">
        <f>VLOOKUP(D5896, Customers!customers,7, FALSE)</f>
        <v>FURNITURE</v>
      </c>
      <c r="C5896">
        <v>23559</v>
      </c>
      <c r="D5896">
        <v>1495</v>
      </c>
      <c r="E5896" t="str">
        <f>IFERROR(VLOOKUP(VLOOKUP(D5896,Customers!A5895:D7395, 4),Nation!$A$1:$B$26,2), "None")</f>
        <v>None</v>
      </c>
      <c r="F5896" t="str">
        <f>IFERROR((VLOOKUP(VLOOKUP(VLOOKUP(D5896,Customers!A5895:D7395, 4),Nation!$A$1:$C$26,3),Region!$A$1:$B$6,2)), "None")</f>
        <v>None</v>
      </c>
      <c r="G5896" t="s">
        <v>16</v>
      </c>
      <c r="H5896">
        <v>186274.13</v>
      </c>
      <c r="I5896" s="1">
        <v>34169</v>
      </c>
      <c r="J5896" t="s">
        <v>10</v>
      </c>
      <c r="K5896" t="s">
        <v>3419</v>
      </c>
      <c r="L5896">
        <v>0</v>
      </c>
      <c r="M5896" t="s">
        <v>6891</v>
      </c>
    </row>
    <row r="5897" spans="1:13" x14ac:dyDescent="0.25">
      <c r="A5897" s="2" t="str">
        <f>VLOOKUP(D5897, Customers!customers, 2, TRUE)</f>
        <v>Customer#000001135</v>
      </c>
      <c r="B5897" s="2" t="str">
        <f>VLOOKUP(D5897, Customers!customers,7, FALSE)</f>
        <v>FURNITURE</v>
      </c>
      <c r="C5897">
        <v>23584</v>
      </c>
      <c r="D5897">
        <v>1135</v>
      </c>
      <c r="E5897" t="str">
        <f>IFERROR(VLOOKUP(VLOOKUP(D5897,Customers!A5896:D7396, 4),Nation!$A$1:$B$26,2), "None")</f>
        <v>None</v>
      </c>
      <c r="F5897" t="str">
        <f>IFERROR((VLOOKUP(VLOOKUP(VLOOKUP(D5897,Customers!A5896:D7396, 4),Nation!$A$1:$C$26,3),Region!$A$1:$B$6,2)), "None")</f>
        <v>None</v>
      </c>
      <c r="G5897" t="s">
        <v>16</v>
      </c>
      <c r="H5897">
        <v>146357.04</v>
      </c>
      <c r="I5897" s="1">
        <v>33676</v>
      </c>
      <c r="J5897" t="s">
        <v>13</v>
      </c>
      <c r="K5897" t="s">
        <v>14</v>
      </c>
      <c r="L5897">
        <v>0</v>
      </c>
      <c r="M5897" t="s">
        <v>6892</v>
      </c>
    </row>
    <row r="5898" spans="1:13" x14ac:dyDescent="0.25">
      <c r="A5898" s="2" t="str">
        <f>VLOOKUP(D5898, Customers!customers, 2, TRUE)</f>
        <v>Customer#000000136</v>
      </c>
      <c r="B5898" s="2" t="str">
        <f>VLOOKUP(D5898, Customers!customers,7, FALSE)</f>
        <v>FURNITURE</v>
      </c>
      <c r="C5898">
        <v>23585</v>
      </c>
      <c r="D5898">
        <v>136</v>
      </c>
      <c r="E5898" t="str">
        <f>IFERROR(VLOOKUP(VLOOKUP(D5898,Customers!A5897:D7397, 4),Nation!$A$1:$B$26,2), "None")</f>
        <v>None</v>
      </c>
      <c r="F5898" t="str">
        <f>IFERROR((VLOOKUP(VLOOKUP(VLOOKUP(D5898,Customers!A5897:D7397, 4),Nation!$A$1:$C$26,3),Region!$A$1:$B$6,2)), "None")</f>
        <v>None</v>
      </c>
      <c r="G5898" t="s">
        <v>16</v>
      </c>
      <c r="H5898">
        <v>193339.65</v>
      </c>
      <c r="I5898" s="1">
        <v>33909</v>
      </c>
      <c r="J5898" t="s">
        <v>13</v>
      </c>
      <c r="K5898" t="s">
        <v>38</v>
      </c>
      <c r="L5898">
        <v>0</v>
      </c>
      <c r="M5898" t="s">
        <v>6893</v>
      </c>
    </row>
    <row r="5899" spans="1:13" x14ac:dyDescent="0.25">
      <c r="A5899" s="2" t="str">
        <f>VLOOKUP(D5899, Customers!customers, 2, TRUE)</f>
        <v>Customer#000000772</v>
      </c>
      <c r="B5899" s="2" t="str">
        <f>VLOOKUP(D5899, Customers!customers,7, FALSE)</f>
        <v>MACHINERY</v>
      </c>
      <c r="C5899">
        <v>23586</v>
      </c>
      <c r="D5899">
        <v>772</v>
      </c>
      <c r="E5899" t="str">
        <f>IFERROR(VLOOKUP(VLOOKUP(D5899,Customers!A5898:D7398, 4),Nation!$A$1:$B$26,2), "None")</f>
        <v>None</v>
      </c>
      <c r="F5899" t="str">
        <f>IFERROR((VLOOKUP(VLOOKUP(VLOOKUP(D5899,Customers!A5898:D7398, 4),Nation!$A$1:$C$26,3),Region!$A$1:$B$6,2)), "None")</f>
        <v>None</v>
      </c>
      <c r="G5899" t="s">
        <v>16</v>
      </c>
      <c r="H5899">
        <v>200744.74</v>
      </c>
      <c r="I5899" s="1">
        <v>33984</v>
      </c>
      <c r="J5899" t="s">
        <v>31</v>
      </c>
      <c r="K5899" t="s">
        <v>2989</v>
      </c>
      <c r="L5899">
        <v>0</v>
      </c>
      <c r="M5899" t="s">
        <v>6894</v>
      </c>
    </row>
    <row r="5900" spans="1:13" x14ac:dyDescent="0.25">
      <c r="A5900" s="2" t="str">
        <f>VLOOKUP(D5900, Customers!customers, 2, TRUE)</f>
        <v>Customer#000001262</v>
      </c>
      <c r="B5900" s="2" t="str">
        <f>VLOOKUP(D5900, Customers!customers,7, FALSE)</f>
        <v>MACHINERY</v>
      </c>
      <c r="C5900">
        <v>23587</v>
      </c>
      <c r="D5900">
        <v>1262</v>
      </c>
      <c r="E5900" t="str">
        <f>IFERROR(VLOOKUP(VLOOKUP(D5900,Customers!A5899:D7399, 4),Nation!$A$1:$B$26,2), "None")</f>
        <v>None</v>
      </c>
      <c r="F5900" t="str">
        <f>IFERROR((VLOOKUP(VLOOKUP(VLOOKUP(D5900,Customers!A5899:D7399, 4),Nation!$A$1:$C$26,3),Region!$A$1:$B$6,2)), "None")</f>
        <v>None</v>
      </c>
      <c r="G5900" t="s">
        <v>16</v>
      </c>
      <c r="H5900">
        <v>96918.93</v>
      </c>
      <c r="I5900" s="1">
        <v>33735</v>
      </c>
      <c r="J5900" t="s">
        <v>13</v>
      </c>
      <c r="K5900" t="s">
        <v>2201</v>
      </c>
      <c r="L5900">
        <v>0</v>
      </c>
      <c r="M5900" t="s">
        <v>6895</v>
      </c>
    </row>
    <row r="5901" spans="1:13" x14ac:dyDescent="0.25">
      <c r="A5901" s="2" t="str">
        <f>VLOOKUP(D5901, Customers!customers, 2, TRUE)</f>
        <v>Customer#000000892</v>
      </c>
      <c r="B5901" s="2" t="str">
        <f>VLOOKUP(D5901, Customers!customers,7, FALSE)</f>
        <v>FURNITURE</v>
      </c>
      <c r="C5901">
        <v>23588</v>
      </c>
      <c r="D5901">
        <v>892</v>
      </c>
      <c r="E5901" t="str">
        <f>IFERROR(VLOOKUP(VLOOKUP(D5901,Customers!A5900:D7400, 4),Nation!$A$1:$B$26,2), "None")</f>
        <v>None</v>
      </c>
      <c r="F5901" t="str">
        <f>IFERROR((VLOOKUP(VLOOKUP(VLOOKUP(D5901,Customers!A5900:D7400, 4),Nation!$A$1:$C$26,3),Region!$A$1:$B$6,2)), "None")</f>
        <v>None</v>
      </c>
      <c r="G5901" t="s">
        <v>9</v>
      </c>
      <c r="H5901">
        <v>7023.24</v>
      </c>
      <c r="I5901" s="1">
        <v>35366</v>
      </c>
      <c r="J5901" t="s">
        <v>26</v>
      </c>
      <c r="K5901" t="s">
        <v>286</v>
      </c>
      <c r="L5901">
        <v>0</v>
      </c>
      <c r="M5901" t="s">
        <v>6896</v>
      </c>
    </row>
    <row r="5902" spans="1:13" x14ac:dyDescent="0.25">
      <c r="A5902" s="2" t="str">
        <f>VLOOKUP(D5902, Customers!customers, 2, TRUE)</f>
        <v>Customer#000000943</v>
      </c>
      <c r="B5902" s="2" t="str">
        <f>VLOOKUP(D5902, Customers!customers,7, FALSE)</f>
        <v>FURNITURE</v>
      </c>
      <c r="C5902">
        <v>23589</v>
      </c>
      <c r="D5902">
        <v>943</v>
      </c>
      <c r="E5902" t="str">
        <f>IFERROR(VLOOKUP(VLOOKUP(D5902,Customers!A5901:D7401, 4),Nation!$A$1:$B$26,2), "None")</f>
        <v>None</v>
      </c>
      <c r="F5902" t="str">
        <f>IFERROR((VLOOKUP(VLOOKUP(VLOOKUP(D5902,Customers!A5901:D7401, 4),Nation!$A$1:$C$26,3),Region!$A$1:$B$6,2)), "None")</f>
        <v>None</v>
      </c>
      <c r="G5902" t="s">
        <v>9</v>
      </c>
      <c r="H5902">
        <v>92660.44</v>
      </c>
      <c r="I5902" s="1">
        <v>35900</v>
      </c>
      <c r="J5902" t="s">
        <v>23</v>
      </c>
      <c r="K5902" t="s">
        <v>1032</v>
      </c>
      <c r="L5902">
        <v>0</v>
      </c>
      <c r="M5902" t="s">
        <v>6897</v>
      </c>
    </row>
    <row r="5903" spans="1:13" x14ac:dyDescent="0.25">
      <c r="A5903" s="2" t="str">
        <f>VLOOKUP(D5903, Customers!customers, 2, TRUE)</f>
        <v>Customer#000000106</v>
      </c>
      <c r="B5903" s="2" t="str">
        <f>VLOOKUP(D5903, Customers!customers,7, FALSE)</f>
        <v>MACHINERY</v>
      </c>
      <c r="C5903">
        <v>23590</v>
      </c>
      <c r="D5903">
        <v>106</v>
      </c>
      <c r="E5903" t="str">
        <f>IFERROR(VLOOKUP(VLOOKUP(D5903,Customers!A5902:D7402, 4),Nation!$A$1:$B$26,2), "None")</f>
        <v>None</v>
      </c>
      <c r="F5903" t="str">
        <f>IFERROR((VLOOKUP(VLOOKUP(VLOOKUP(D5903,Customers!A5902:D7402, 4),Nation!$A$1:$C$26,3),Region!$A$1:$B$6,2)), "None")</f>
        <v>None</v>
      </c>
      <c r="G5903" t="s">
        <v>9</v>
      </c>
      <c r="H5903">
        <v>107044.32</v>
      </c>
      <c r="I5903" s="1">
        <v>35072</v>
      </c>
      <c r="J5903" t="s">
        <v>23</v>
      </c>
      <c r="K5903" t="s">
        <v>1081</v>
      </c>
      <c r="L5903">
        <v>0</v>
      </c>
      <c r="M5903" t="s">
        <v>6898</v>
      </c>
    </row>
    <row r="5904" spans="1:13" x14ac:dyDescent="0.25">
      <c r="A5904" s="2" t="str">
        <f>VLOOKUP(D5904, Customers!customers, 2, TRUE)</f>
        <v>Customer#000000023</v>
      </c>
      <c r="B5904" s="2" t="str">
        <f>VLOOKUP(D5904, Customers!customers,7, FALSE)</f>
        <v>HOUSEHOLD</v>
      </c>
      <c r="C5904">
        <v>23591</v>
      </c>
      <c r="D5904">
        <v>23</v>
      </c>
      <c r="E5904" t="str">
        <f>IFERROR(VLOOKUP(VLOOKUP(D5904,Customers!A5903:D7403, 4),Nation!$A$1:$B$26,2), "None")</f>
        <v>None</v>
      </c>
      <c r="F5904" t="str">
        <f>IFERROR((VLOOKUP(VLOOKUP(VLOOKUP(D5904,Customers!A5903:D7403, 4),Nation!$A$1:$C$26,3),Region!$A$1:$B$6,2)), "None")</f>
        <v>None</v>
      </c>
      <c r="G5904" t="s">
        <v>9</v>
      </c>
      <c r="H5904">
        <v>93265.36</v>
      </c>
      <c r="I5904" s="1">
        <v>35533</v>
      </c>
      <c r="J5904" t="s">
        <v>31</v>
      </c>
      <c r="K5904" t="s">
        <v>4686</v>
      </c>
      <c r="L5904">
        <v>0</v>
      </c>
      <c r="M5904" t="s">
        <v>6899</v>
      </c>
    </row>
    <row r="5905" spans="1:13" x14ac:dyDescent="0.25">
      <c r="A5905" s="2" t="str">
        <f>VLOOKUP(D5905, Customers!customers, 2, TRUE)</f>
        <v>Customer#000001381</v>
      </c>
      <c r="B5905" s="2" t="str">
        <f>VLOOKUP(D5905, Customers!customers,7, FALSE)</f>
        <v>BUILDING</v>
      </c>
      <c r="C5905">
        <v>23616</v>
      </c>
      <c r="D5905">
        <v>1381</v>
      </c>
      <c r="E5905" t="str">
        <f>IFERROR(VLOOKUP(VLOOKUP(D5905,Customers!A5904:D7404, 4),Nation!$A$1:$B$26,2), "None")</f>
        <v>None</v>
      </c>
      <c r="F5905" t="str">
        <f>IFERROR((VLOOKUP(VLOOKUP(VLOOKUP(D5905,Customers!A5904:D7404, 4),Nation!$A$1:$C$26,3),Region!$A$1:$B$6,2)), "None")</f>
        <v>None</v>
      </c>
      <c r="G5905" t="s">
        <v>16</v>
      </c>
      <c r="H5905">
        <v>172319.71</v>
      </c>
      <c r="I5905" s="1">
        <v>33845</v>
      </c>
      <c r="J5905" t="s">
        <v>23</v>
      </c>
      <c r="K5905" t="s">
        <v>148</v>
      </c>
      <c r="L5905">
        <v>0</v>
      </c>
      <c r="M5905" t="s">
        <v>6900</v>
      </c>
    </row>
    <row r="5906" spans="1:13" x14ac:dyDescent="0.25">
      <c r="A5906" s="2" t="str">
        <f>VLOOKUP(D5906, Customers!customers, 2, TRUE)</f>
        <v>Customer#000000346</v>
      </c>
      <c r="B5906" s="2" t="str">
        <f>VLOOKUP(D5906, Customers!customers,7, FALSE)</f>
        <v>FURNITURE</v>
      </c>
      <c r="C5906">
        <v>23617</v>
      </c>
      <c r="D5906">
        <v>346</v>
      </c>
      <c r="E5906" t="str">
        <f>IFERROR(VLOOKUP(VLOOKUP(D5906,Customers!A5905:D7405, 4),Nation!$A$1:$B$26,2), "None")</f>
        <v>None</v>
      </c>
      <c r="F5906" t="str">
        <f>IFERROR((VLOOKUP(VLOOKUP(VLOOKUP(D5906,Customers!A5905:D7405, 4),Nation!$A$1:$C$26,3),Region!$A$1:$B$6,2)), "None")</f>
        <v>None</v>
      </c>
      <c r="G5906" t="s">
        <v>48</v>
      </c>
      <c r="H5906">
        <v>250151.6</v>
      </c>
      <c r="I5906" s="1">
        <v>34825</v>
      </c>
      <c r="J5906" t="s">
        <v>23</v>
      </c>
      <c r="K5906" t="s">
        <v>1916</v>
      </c>
      <c r="L5906">
        <v>0</v>
      </c>
      <c r="M5906" t="s">
        <v>6901</v>
      </c>
    </row>
    <row r="5907" spans="1:13" x14ac:dyDescent="0.25">
      <c r="A5907" s="2" t="str">
        <f>VLOOKUP(D5907, Customers!customers, 2, TRUE)</f>
        <v>Customer#000000088</v>
      </c>
      <c r="B5907" s="2" t="str">
        <f>VLOOKUP(D5907, Customers!customers,7, FALSE)</f>
        <v>AUTOMOBILE</v>
      </c>
      <c r="C5907">
        <v>23618</v>
      </c>
      <c r="D5907">
        <v>88</v>
      </c>
      <c r="E5907" t="str">
        <f>IFERROR(VLOOKUP(VLOOKUP(D5907,Customers!A5906:D7406, 4),Nation!$A$1:$B$26,2), "None")</f>
        <v>None</v>
      </c>
      <c r="F5907" t="str">
        <f>IFERROR((VLOOKUP(VLOOKUP(VLOOKUP(D5907,Customers!A5906:D7406, 4),Nation!$A$1:$C$26,3),Region!$A$1:$B$6,2)), "None")</f>
        <v>None</v>
      </c>
      <c r="G5907" t="s">
        <v>16</v>
      </c>
      <c r="H5907">
        <v>26339.65</v>
      </c>
      <c r="I5907" s="1">
        <v>33936</v>
      </c>
      <c r="J5907" t="s">
        <v>31</v>
      </c>
      <c r="K5907" t="s">
        <v>316</v>
      </c>
      <c r="L5907">
        <v>0</v>
      </c>
      <c r="M5907" t="s">
        <v>6902</v>
      </c>
    </row>
    <row r="5908" spans="1:13" x14ac:dyDescent="0.25">
      <c r="A5908" s="2" t="str">
        <f>VLOOKUP(D5908, Customers!customers, 2, TRUE)</f>
        <v>Customer#000001445</v>
      </c>
      <c r="B5908" s="2" t="str">
        <f>VLOOKUP(D5908, Customers!customers,7, FALSE)</f>
        <v>HOUSEHOLD</v>
      </c>
      <c r="C5908">
        <v>23619</v>
      </c>
      <c r="D5908">
        <v>1445</v>
      </c>
      <c r="E5908" t="str">
        <f>IFERROR(VLOOKUP(VLOOKUP(D5908,Customers!A5907:D7407, 4),Nation!$A$1:$B$26,2), "None")</f>
        <v>None</v>
      </c>
      <c r="F5908" t="str">
        <f>IFERROR((VLOOKUP(VLOOKUP(VLOOKUP(D5908,Customers!A5907:D7407, 4),Nation!$A$1:$C$26,3),Region!$A$1:$B$6,2)), "None")</f>
        <v>None</v>
      </c>
      <c r="G5908" t="s">
        <v>16</v>
      </c>
      <c r="H5908">
        <v>178126.15</v>
      </c>
      <c r="I5908" s="1">
        <v>33960</v>
      </c>
      <c r="J5908" t="s">
        <v>31</v>
      </c>
      <c r="K5908" t="s">
        <v>2531</v>
      </c>
      <c r="L5908">
        <v>0</v>
      </c>
      <c r="M5908" t="s">
        <v>6903</v>
      </c>
    </row>
    <row r="5909" spans="1:13" x14ac:dyDescent="0.25">
      <c r="A5909" s="2" t="str">
        <f>VLOOKUP(D5909, Customers!customers, 2, TRUE)</f>
        <v>Customer#000000065</v>
      </c>
      <c r="B5909" s="2" t="str">
        <f>VLOOKUP(D5909, Customers!customers,7, FALSE)</f>
        <v>AUTOMOBILE</v>
      </c>
      <c r="C5909">
        <v>23620</v>
      </c>
      <c r="D5909">
        <v>65</v>
      </c>
      <c r="E5909" t="str">
        <f>IFERROR(VLOOKUP(VLOOKUP(D5909,Customers!A5908:D7408, 4),Nation!$A$1:$B$26,2), "None")</f>
        <v>None</v>
      </c>
      <c r="F5909" t="str">
        <f>IFERROR((VLOOKUP(VLOOKUP(VLOOKUP(D5909,Customers!A5908:D7408, 4),Nation!$A$1:$C$26,3),Region!$A$1:$B$6,2)), "None")</f>
        <v>None</v>
      </c>
      <c r="G5909" t="s">
        <v>9</v>
      </c>
      <c r="H5909">
        <v>123878.95</v>
      </c>
      <c r="I5909" s="1">
        <v>35998</v>
      </c>
      <c r="J5909" t="s">
        <v>23</v>
      </c>
      <c r="K5909" t="s">
        <v>242</v>
      </c>
      <c r="L5909">
        <v>0</v>
      </c>
      <c r="M5909" t="s">
        <v>6904</v>
      </c>
    </row>
    <row r="5910" spans="1:13" x14ac:dyDescent="0.25">
      <c r="A5910" s="2" t="str">
        <f>VLOOKUP(D5910, Customers!customers, 2, TRUE)</f>
        <v>Customer#000000788</v>
      </c>
      <c r="B5910" s="2" t="str">
        <f>VLOOKUP(D5910, Customers!customers,7, FALSE)</f>
        <v>FURNITURE</v>
      </c>
      <c r="C5910">
        <v>23621</v>
      </c>
      <c r="D5910">
        <v>788</v>
      </c>
      <c r="E5910" t="str">
        <f>IFERROR(VLOOKUP(VLOOKUP(D5910,Customers!A5909:D7409, 4),Nation!$A$1:$B$26,2), "None")</f>
        <v>None</v>
      </c>
      <c r="F5910" t="str">
        <f>IFERROR((VLOOKUP(VLOOKUP(VLOOKUP(D5910,Customers!A5909:D7409, 4),Nation!$A$1:$C$26,3),Region!$A$1:$B$6,2)), "None")</f>
        <v>None</v>
      </c>
      <c r="G5910" t="s">
        <v>9</v>
      </c>
      <c r="H5910">
        <v>208490.01</v>
      </c>
      <c r="I5910" s="1">
        <v>35428</v>
      </c>
      <c r="J5910" t="s">
        <v>31</v>
      </c>
      <c r="K5910" t="s">
        <v>4428</v>
      </c>
      <c r="L5910">
        <v>0</v>
      </c>
      <c r="M5910" t="s">
        <v>6905</v>
      </c>
    </row>
    <row r="5911" spans="1:13" x14ac:dyDescent="0.25">
      <c r="A5911" s="2" t="str">
        <f>VLOOKUP(D5911, Customers!customers, 2, TRUE)</f>
        <v>Customer#000001037</v>
      </c>
      <c r="B5911" s="2" t="str">
        <f>VLOOKUP(D5911, Customers!customers,7, FALSE)</f>
        <v>BUILDING</v>
      </c>
      <c r="C5911">
        <v>23622</v>
      </c>
      <c r="D5911">
        <v>1037</v>
      </c>
      <c r="E5911" t="str">
        <f>IFERROR(VLOOKUP(VLOOKUP(D5911,Customers!A5910:D7410, 4),Nation!$A$1:$B$26,2), "None")</f>
        <v>None</v>
      </c>
      <c r="F5911" t="str">
        <f>IFERROR((VLOOKUP(VLOOKUP(VLOOKUP(D5911,Customers!A5910:D7410, 4),Nation!$A$1:$C$26,3),Region!$A$1:$B$6,2)), "None")</f>
        <v>None</v>
      </c>
      <c r="G5911" t="s">
        <v>16</v>
      </c>
      <c r="H5911">
        <v>189861.73</v>
      </c>
      <c r="I5911" s="1">
        <v>34434</v>
      </c>
      <c r="J5911" t="s">
        <v>31</v>
      </c>
      <c r="K5911" t="s">
        <v>2692</v>
      </c>
      <c r="L5911">
        <v>0</v>
      </c>
      <c r="M5911" t="s">
        <v>6906</v>
      </c>
    </row>
    <row r="5912" spans="1:13" x14ac:dyDescent="0.25">
      <c r="A5912" s="2" t="str">
        <f>VLOOKUP(D5912, Customers!customers, 2, TRUE)</f>
        <v>Customer#000001210</v>
      </c>
      <c r="B5912" s="2" t="str">
        <f>VLOOKUP(D5912, Customers!customers,7, FALSE)</f>
        <v>AUTOMOBILE</v>
      </c>
      <c r="C5912">
        <v>23623</v>
      </c>
      <c r="D5912">
        <v>1210</v>
      </c>
      <c r="E5912" t="str">
        <f>IFERROR(VLOOKUP(VLOOKUP(D5912,Customers!A5911:D7411, 4),Nation!$A$1:$B$26,2), "None")</f>
        <v>None</v>
      </c>
      <c r="F5912" t="str">
        <f>IFERROR((VLOOKUP(VLOOKUP(VLOOKUP(D5912,Customers!A5911:D7411, 4),Nation!$A$1:$C$26,3),Region!$A$1:$B$6,2)), "None")</f>
        <v>None</v>
      </c>
      <c r="G5912" t="s">
        <v>9</v>
      </c>
      <c r="H5912">
        <v>110351.11</v>
      </c>
      <c r="I5912" s="1">
        <v>35437</v>
      </c>
      <c r="J5912" t="s">
        <v>13</v>
      </c>
      <c r="K5912" t="s">
        <v>537</v>
      </c>
      <c r="L5912">
        <v>0</v>
      </c>
      <c r="M5912" t="s">
        <v>6907</v>
      </c>
    </row>
    <row r="5913" spans="1:13" x14ac:dyDescent="0.25">
      <c r="A5913" s="2" t="str">
        <f>VLOOKUP(D5913, Customers!customers, 2, TRUE)</f>
        <v>Customer#000000869</v>
      </c>
      <c r="B5913" s="2" t="str">
        <f>VLOOKUP(D5913, Customers!customers,7, FALSE)</f>
        <v>HOUSEHOLD</v>
      </c>
      <c r="C5913">
        <v>23648</v>
      </c>
      <c r="D5913">
        <v>869</v>
      </c>
      <c r="E5913" t="str">
        <f>IFERROR(VLOOKUP(VLOOKUP(D5913,Customers!A5912:D7412, 4),Nation!$A$1:$B$26,2), "None")</f>
        <v>None</v>
      </c>
      <c r="F5913" t="str">
        <f>IFERROR((VLOOKUP(VLOOKUP(VLOOKUP(D5913,Customers!A5912:D7412, 4),Nation!$A$1:$C$26,3),Region!$A$1:$B$6,2)), "None")</f>
        <v>None</v>
      </c>
      <c r="G5913" t="s">
        <v>16</v>
      </c>
      <c r="H5913">
        <v>218001.93</v>
      </c>
      <c r="I5913" s="1">
        <v>33872</v>
      </c>
      <c r="J5913" t="s">
        <v>13</v>
      </c>
      <c r="K5913" t="s">
        <v>694</v>
      </c>
      <c r="L5913">
        <v>0</v>
      </c>
      <c r="M5913" t="s">
        <v>6908</v>
      </c>
    </row>
    <row r="5914" spans="1:13" x14ac:dyDescent="0.25">
      <c r="A5914" s="2" t="str">
        <f>VLOOKUP(D5914, Customers!customers, 2, TRUE)</f>
        <v>Customer#000001142</v>
      </c>
      <c r="B5914" s="2" t="str">
        <f>VLOOKUP(D5914, Customers!customers,7, FALSE)</f>
        <v>AUTOMOBILE</v>
      </c>
      <c r="C5914">
        <v>23649</v>
      </c>
      <c r="D5914">
        <v>1142</v>
      </c>
      <c r="E5914" t="str">
        <f>IFERROR(VLOOKUP(VLOOKUP(D5914,Customers!A5913:D7413, 4),Nation!$A$1:$B$26,2), "None")</f>
        <v>None</v>
      </c>
      <c r="F5914" t="str">
        <f>IFERROR((VLOOKUP(VLOOKUP(VLOOKUP(D5914,Customers!A5913:D7413, 4),Nation!$A$1:$C$26,3),Region!$A$1:$B$6,2)), "None")</f>
        <v>None</v>
      </c>
      <c r="G5914" t="s">
        <v>16</v>
      </c>
      <c r="H5914">
        <v>284114.11</v>
      </c>
      <c r="I5914" s="1">
        <v>33853</v>
      </c>
      <c r="J5914" t="s">
        <v>23</v>
      </c>
      <c r="K5914" t="s">
        <v>1117</v>
      </c>
      <c r="L5914">
        <v>0</v>
      </c>
      <c r="M5914" t="s">
        <v>6909</v>
      </c>
    </row>
    <row r="5915" spans="1:13" x14ac:dyDescent="0.25">
      <c r="A5915" s="2" t="str">
        <f>VLOOKUP(D5915, Customers!customers, 2, TRUE)</f>
        <v>Customer#000000962</v>
      </c>
      <c r="B5915" s="2" t="str">
        <f>VLOOKUP(D5915, Customers!customers,7, FALSE)</f>
        <v>BUILDING</v>
      </c>
      <c r="C5915">
        <v>23650</v>
      </c>
      <c r="D5915">
        <v>962</v>
      </c>
      <c r="E5915" t="str">
        <f>IFERROR(VLOOKUP(VLOOKUP(D5915,Customers!A5914:D7414, 4),Nation!$A$1:$B$26,2), "None")</f>
        <v>None</v>
      </c>
      <c r="F5915" t="str">
        <f>IFERROR((VLOOKUP(VLOOKUP(VLOOKUP(D5915,Customers!A5914:D7414, 4),Nation!$A$1:$C$26,3),Region!$A$1:$B$6,2)), "None")</f>
        <v>None</v>
      </c>
      <c r="G5915" t="s">
        <v>9</v>
      </c>
      <c r="H5915">
        <v>39719.279999999999</v>
      </c>
      <c r="I5915" s="1">
        <v>35420</v>
      </c>
      <c r="J5915" t="s">
        <v>23</v>
      </c>
      <c r="K5915" t="s">
        <v>187</v>
      </c>
      <c r="L5915">
        <v>0</v>
      </c>
      <c r="M5915" t="s">
        <v>6910</v>
      </c>
    </row>
    <row r="5916" spans="1:13" x14ac:dyDescent="0.25">
      <c r="A5916" s="2" t="str">
        <f>VLOOKUP(D5916, Customers!customers, 2, TRUE)</f>
        <v>Customer#000001229</v>
      </c>
      <c r="B5916" s="2" t="str">
        <f>VLOOKUP(D5916, Customers!customers,7, FALSE)</f>
        <v>FURNITURE</v>
      </c>
      <c r="C5916">
        <v>23651</v>
      </c>
      <c r="D5916">
        <v>1229</v>
      </c>
      <c r="E5916" t="str">
        <f>IFERROR(VLOOKUP(VLOOKUP(D5916,Customers!A5915:D7415, 4),Nation!$A$1:$B$26,2), "None")</f>
        <v>None</v>
      </c>
      <c r="F5916" t="str">
        <f>IFERROR((VLOOKUP(VLOOKUP(VLOOKUP(D5916,Customers!A5915:D7415, 4),Nation!$A$1:$C$26,3),Region!$A$1:$B$6,2)), "None")</f>
        <v>None</v>
      </c>
      <c r="G5916" t="s">
        <v>9</v>
      </c>
      <c r="H5916">
        <v>152091.04</v>
      </c>
      <c r="I5916" s="1">
        <v>35750</v>
      </c>
      <c r="J5916" t="s">
        <v>23</v>
      </c>
      <c r="K5916" t="s">
        <v>1919</v>
      </c>
      <c r="L5916">
        <v>0</v>
      </c>
      <c r="M5916" t="s">
        <v>6911</v>
      </c>
    </row>
    <row r="5917" spans="1:13" x14ac:dyDescent="0.25">
      <c r="A5917" s="2" t="str">
        <f>VLOOKUP(D5917, Customers!customers, 2, TRUE)</f>
        <v>Customer#000000820</v>
      </c>
      <c r="B5917" s="2" t="str">
        <f>VLOOKUP(D5917, Customers!customers,7, FALSE)</f>
        <v>AUTOMOBILE</v>
      </c>
      <c r="C5917">
        <v>23652</v>
      </c>
      <c r="D5917">
        <v>820</v>
      </c>
      <c r="E5917" t="str">
        <f>IFERROR(VLOOKUP(VLOOKUP(D5917,Customers!A5916:D7416, 4),Nation!$A$1:$B$26,2), "None")</f>
        <v>None</v>
      </c>
      <c r="F5917" t="str">
        <f>IFERROR((VLOOKUP(VLOOKUP(VLOOKUP(D5917,Customers!A5916:D7416, 4),Nation!$A$1:$C$26,3),Region!$A$1:$B$6,2)), "None")</f>
        <v>None</v>
      </c>
      <c r="G5917" t="s">
        <v>16</v>
      </c>
      <c r="H5917">
        <v>80326.62</v>
      </c>
      <c r="I5917" s="1">
        <v>34577</v>
      </c>
      <c r="J5917" t="s">
        <v>23</v>
      </c>
      <c r="K5917" t="s">
        <v>1360</v>
      </c>
      <c r="L5917">
        <v>0</v>
      </c>
      <c r="M5917" t="s">
        <v>6912</v>
      </c>
    </row>
    <row r="5918" spans="1:13" x14ac:dyDescent="0.25">
      <c r="A5918" s="2" t="str">
        <f>VLOOKUP(D5918, Customers!customers, 2, TRUE)</f>
        <v>Customer#000000125</v>
      </c>
      <c r="B5918" s="2" t="str">
        <f>VLOOKUP(D5918, Customers!customers,7, FALSE)</f>
        <v>FURNITURE</v>
      </c>
      <c r="C5918">
        <v>23653</v>
      </c>
      <c r="D5918">
        <v>125</v>
      </c>
      <c r="E5918" t="str">
        <f>IFERROR(VLOOKUP(VLOOKUP(D5918,Customers!A5917:D7417, 4),Nation!$A$1:$B$26,2), "None")</f>
        <v>None</v>
      </c>
      <c r="F5918" t="str">
        <f>IFERROR((VLOOKUP(VLOOKUP(VLOOKUP(D5918,Customers!A5917:D7417, 4),Nation!$A$1:$C$26,3),Region!$A$1:$B$6,2)), "None")</f>
        <v>None</v>
      </c>
      <c r="G5918" t="s">
        <v>9</v>
      </c>
      <c r="H5918">
        <v>139016.10999999999</v>
      </c>
      <c r="I5918" s="1">
        <v>35352</v>
      </c>
      <c r="J5918" t="s">
        <v>31</v>
      </c>
      <c r="K5918" t="s">
        <v>3358</v>
      </c>
      <c r="L5918">
        <v>0</v>
      </c>
      <c r="M5918" t="s">
        <v>6913</v>
      </c>
    </row>
    <row r="5919" spans="1:13" x14ac:dyDescent="0.25">
      <c r="A5919" s="2" t="str">
        <f>VLOOKUP(D5919, Customers!customers, 2, TRUE)</f>
        <v>Customer#000000437</v>
      </c>
      <c r="B5919" s="2" t="str">
        <f>VLOOKUP(D5919, Customers!customers,7, FALSE)</f>
        <v>AUTOMOBILE</v>
      </c>
      <c r="C5919">
        <v>23654</v>
      </c>
      <c r="D5919">
        <v>437</v>
      </c>
      <c r="E5919" t="str">
        <f>IFERROR(VLOOKUP(VLOOKUP(D5919,Customers!A5918:D7418, 4),Nation!$A$1:$B$26,2), "None")</f>
        <v>None</v>
      </c>
      <c r="F5919" t="str">
        <f>IFERROR((VLOOKUP(VLOOKUP(VLOOKUP(D5919,Customers!A5918:D7418, 4),Nation!$A$1:$C$26,3),Region!$A$1:$B$6,2)), "None")</f>
        <v>None</v>
      </c>
      <c r="G5919" t="s">
        <v>9</v>
      </c>
      <c r="H5919">
        <v>311722.88</v>
      </c>
      <c r="I5919" s="1">
        <v>35344</v>
      </c>
      <c r="J5919" t="s">
        <v>10</v>
      </c>
      <c r="K5919" t="s">
        <v>3755</v>
      </c>
      <c r="L5919">
        <v>0</v>
      </c>
      <c r="M5919" t="s">
        <v>6914</v>
      </c>
    </row>
    <row r="5920" spans="1:13" x14ac:dyDescent="0.25">
      <c r="A5920" s="2" t="str">
        <f>VLOOKUP(D5920, Customers!customers, 2, TRUE)</f>
        <v>Customer#000000695</v>
      </c>
      <c r="B5920" s="2" t="str">
        <f>VLOOKUP(D5920, Customers!customers,7, FALSE)</f>
        <v>FURNITURE</v>
      </c>
      <c r="C5920">
        <v>23655</v>
      </c>
      <c r="D5920">
        <v>695</v>
      </c>
      <c r="E5920" t="str">
        <f>IFERROR(VLOOKUP(VLOOKUP(D5920,Customers!A5919:D7419, 4),Nation!$A$1:$B$26,2), "None")</f>
        <v>None</v>
      </c>
      <c r="F5920" t="str">
        <f>IFERROR((VLOOKUP(VLOOKUP(VLOOKUP(D5920,Customers!A5919:D7419, 4),Nation!$A$1:$C$26,3),Region!$A$1:$B$6,2)), "None")</f>
        <v>None</v>
      </c>
      <c r="G5920" t="s">
        <v>9</v>
      </c>
      <c r="H5920">
        <v>201365.26</v>
      </c>
      <c r="I5920" s="1">
        <v>35325</v>
      </c>
      <c r="J5920" t="s">
        <v>26</v>
      </c>
      <c r="K5920" t="s">
        <v>2790</v>
      </c>
      <c r="L5920">
        <v>0</v>
      </c>
      <c r="M5920" t="s">
        <v>6915</v>
      </c>
    </row>
    <row r="5921" spans="1:13" x14ac:dyDescent="0.25">
      <c r="A5921" s="2" t="str">
        <f>VLOOKUP(D5921, Customers!customers, 2, TRUE)</f>
        <v>Customer#000000808</v>
      </c>
      <c r="B5921" s="2" t="str">
        <f>VLOOKUP(D5921, Customers!customers,7, FALSE)</f>
        <v>BUILDING</v>
      </c>
      <c r="C5921">
        <v>23680</v>
      </c>
      <c r="D5921">
        <v>808</v>
      </c>
      <c r="E5921" t="str">
        <f>IFERROR(VLOOKUP(VLOOKUP(D5921,Customers!A5920:D7420, 4),Nation!$A$1:$B$26,2), "None")</f>
        <v>None</v>
      </c>
      <c r="F5921" t="str">
        <f>IFERROR((VLOOKUP(VLOOKUP(VLOOKUP(D5921,Customers!A5920:D7420, 4),Nation!$A$1:$C$26,3),Region!$A$1:$B$6,2)), "None")</f>
        <v>None</v>
      </c>
      <c r="G5921" t="s">
        <v>16</v>
      </c>
      <c r="H5921">
        <v>55766.7</v>
      </c>
      <c r="I5921" s="1">
        <v>34280</v>
      </c>
      <c r="J5921" t="s">
        <v>23</v>
      </c>
      <c r="K5921" t="s">
        <v>888</v>
      </c>
      <c r="L5921">
        <v>0</v>
      </c>
      <c r="M5921" t="s">
        <v>6916</v>
      </c>
    </row>
    <row r="5922" spans="1:13" x14ac:dyDescent="0.25">
      <c r="A5922" s="2" t="str">
        <f>VLOOKUP(D5922, Customers!customers, 2, TRUE)</f>
        <v>Customer#000001444</v>
      </c>
      <c r="B5922" s="2" t="str">
        <f>VLOOKUP(D5922, Customers!customers,7, FALSE)</f>
        <v>HOUSEHOLD</v>
      </c>
      <c r="C5922">
        <v>23681</v>
      </c>
      <c r="D5922">
        <v>1444</v>
      </c>
      <c r="E5922" t="str">
        <f>IFERROR(VLOOKUP(VLOOKUP(D5922,Customers!A5921:D7421, 4),Nation!$A$1:$B$26,2), "None")</f>
        <v>None</v>
      </c>
      <c r="F5922" t="str">
        <f>IFERROR((VLOOKUP(VLOOKUP(VLOOKUP(D5922,Customers!A5921:D7421, 4),Nation!$A$1:$C$26,3),Region!$A$1:$B$6,2)), "None")</f>
        <v>None</v>
      </c>
      <c r="G5922" t="s">
        <v>16</v>
      </c>
      <c r="H5922">
        <v>43671.58</v>
      </c>
      <c r="I5922" s="1">
        <v>33744</v>
      </c>
      <c r="J5922" t="s">
        <v>26</v>
      </c>
      <c r="K5922" t="s">
        <v>708</v>
      </c>
      <c r="L5922">
        <v>0</v>
      </c>
      <c r="M5922" t="s">
        <v>6917</v>
      </c>
    </row>
    <row r="5923" spans="1:13" x14ac:dyDescent="0.25">
      <c r="A5923" s="2" t="str">
        <f>VLOOKUP(D5923, Customers!customers, 2, TRUE)</f>
        <v>Customer#000000901</v>
      </c>
      <c r="B5923" s="2" t="str">
        <f>VLOOKUP(D5923, Customers!customers,7, FALSE)</f>
        <v>HOUSEHOLD</v>
      </c>
      <c r="C5923">
        <v>23682</v>
      </c>
      <c r="D5923">
        <v>901</v>
      </c>
      <c r="E5923" t="str">
        <f>IFERROR(VLOOKUP(VLOOKUP(D5923,Customers!A5922:D7422, 4),Nation!$A$1:$B$26,2), "None")</f>
        <v>None</v>
      </c>
      <c r="F5923" t="str">
        <f>IFERROR((VLOOKUP(VLOOKUP(VLOOKUP(D5923,Customers!A5922:D7422, 4),Nation!$A$1:$C$26,3),Region!$A$1:$B$6,2)), "None")</f>
        <v>None</v>
      </c>
      <c r="G5923" t="s">
        <v>9</v>
      </c>
      <c r="H5923">
        <v>49453.23</v>
      </c>
      <c r="I5923" s="1">
        <v>35862</v>
      </c>
      <c r="J5923" t="s">
        <v>23</v>
      </c>
      <c r="K5923" t="s">
        <v>389</v>
      </c>
      <c r="L5923">
        <v>0</v>
      </c>
      <c r="M5923" t="s">
        <v>6918</v>
      </c>
    </row>
    <row r="5924" spans="1:13" x14ac:dyDescent="0.25">
      <c r="A5924" s="2" t="str">
        <f>VLOOKUP(D5924, Customers!customers, 2, TRUE)</f>
        <v>Customer#000000466</v>
      </c>
      <c r="B5924" s="2" t="str">
        <f>VLOOKUP(D5924, Customers!customers,7, FALSE)</f>
        <v>MACHINERY</v>
      </c>
      <c r="C5924">
        <v>23683</v>
      </c>
      <c r="D5924">
        <v>466</v>
      </c>
      <c r="E5924" t="str">
        <f>IFERROR(VLOOKUP(VLOOKUP(D5924,Customers!A5923:D7423, 4),Nation!$A$1:$B$26,2), "None")</f>
        <v>None</v>
      </c>
      <c r="F5924" t="str">
        <f>IFERROR((VLOOKUP(VLOOKUP(VLOOKUP(D5924,Customers!A5923:D7423, 4),Nation!$A$1:$C$26,3),Region!$A$1:$B$6,2)), "None")</f>
        <v>None</v>
      </c>
      <c r="G5924" t="s">
        <v>9</v>
      </c>
      <c r="H5924">
        <v>38018.92</v>
      </c>
      <c r="I5924" s="1">
        <v>35327</v>
      </c>
      <c r="J5924" t="s">
        <v>10</v>
      </c>
      <c r="K5924" t="s">
        <v>465</v>
      </c>
      <c r="L5924">
        <v>0</v>
      </c>
      <c r="M5924" t="s">
        <v>6919</v>
      </c>
    </row>
    <row r="5925" spans="1:13" x14ac:dyDescent="0.25">
      <c r="A5925" s="2" t="str">
        <f>VLOOKUP(D5925, Customers!customers, 2, TRUE)</f>
        <v>Customer#000000970</v>
      </c>
      <c r="B5925" s="2" t="str">
        <f>VLOOKUP(D5925, Customers!customers,7, FALSE)</f>
        <v>MACHINERY</v>
      </c>
      <c r="C5925">
        <v>23684</v>
      </c>
      <c r="D5925">
        <v>970</v>
      </c>
      <c r="E5925" t="str">
        <f>IFERROR(VLOOKUP(VLOOKUP(D5925,Customers!A5924:D7424, 4),Nation!$A$1:$B$26,2), "None")</f>
        <v>None</v>
      </c>
      <c r="F5925" t="str">
        <f>IFERROR((VLOOKUP(VLOOKUP(VLOOKUP(D5925,Customers!A5924:D7424, 4),Nation!$A$1:$C$26,3),Region!$A$1:$B$6,2)), "None")</f>
        <v>None</v>
      </c>
      <c r="G5925" t="s">
        <v>9</v>
      </c>
      <c r="H5925">
        <v>334476.43</v>
      </c>
      <c r="I5925" s="1">
        <v>35853</v>
      </c>
      <c r="J5925" t="s">
        <v>23</v>
      </c>
      <c r="K5925" t="s">
        <v>2839</v>
      </c>
      <c r="L5925">
        <v>0</v>
      </c>
      <c r="M5925" t="s">
        <v>6920</v>
      </c>
    </row>
    <row r="5926" spans="1:13" x14ac:dyDescent="0.25">
      <c r="A5926" s="2" t="str">
        <f>VLOOKUP(D5926, Customers!customers, 2, TRUE)</f>
        <v>Customer#000001271</v>
      </c>
      <c r="B5926" s="2" t="str">
        <f>VLOOKUP(D5926, Customers!customers,7, FALSE)</f>
        <v>HOUSEHOLD</v>
      </c>
      <c r="C5926">
        <v>23685</v>
      </c>
      <c r="D5926">
        <v>1271</v>
      </c>
      <c r="E5926" t="str">
        <f>IFERROR(VLOOKUP(VLOOKUP(D5926,Customers!A5925:D7425, 4),Nation!$A$1:$B$26,2), "None")</f>
        <v>None</v>
      </c>
      <c r="F5926" t="str">
        <f>IFERROR((VLOOKUP(VLOOKUP(VLOOKUP(D5926,Customers!A5925:D7425, 4),Nation!$A$1:$C$26,3),Region!$A$1:$B$6,2)), "None")</f>
        <v>None</v>
      </c>
      <c r="G5926" t="s">
        <v>16</v>
      </c>
      <c r="H5926">
        <v>301293.87</v>
      </c>
      <c r="I5926" s="1">
        <v>33785</v>
      </c>
      <c r="J5926" t="s">
        <v>23</v>
      </c>
      <c r="K5926" t="s">
        <v>851</v>
      </c>
      <c r="L5926">
        <v>0</v>
      </c>
      <c r="M5926" t="s">
        <v>6921</v>
      </c>
    </row>
    <row r="5927" spans="1:13" x14ac:dyDescent="0.25">
      <c r="A5927" s="2" t="str">
        <f>VLOOKUP(D5927, Customers!customers, 2, TRUE)</f>
        <v>Customer#000000536</v>
      </c>
      <c r="B5927" s="2" t="str">
        <f>VLOOKUP(D5927, Customers!customers,7, FALSE)</f>
        <v>MACHINERY</v>
      </c>
      <c r="C5927">
        <v>23686</v>
      </c>
      <c r="D5927">
        <v>536</v>
      </c>
      <c r="E5927" t="str">
        <f>IFERROR(VLOOKUP(VLOOKUP(D5927,Customers!A5926:D7426, 4),Nation!$A$1:$B$26,2), "None")</f>
        <v>None</v>
      </c>
      <c r="F5927" t="str">
        <f>IFERROR((VLOOKUP(VLOOKUP(VLOOKUP(D5927,Customers!A5926:D7426, 4),Nation!$A$1:$C$26,3),Region!$A$1:$B$6,2)), "None")</f>
        <v>None</v>
      </c>
      <c r="G5927" t="s">
        <v>9</v>
      </c>
      <c r="H5927">
        <v>145931.23000000001</v>
      </c>
      <c r="I5927" s="1">
        <v>35400</v>
      </c>
      <c r="J5927" t="s">
        <v>10</v>
      </c>
      <c r="K5927" t="s">
        <v>3689</v>
      </c>
      <c r="L5927">
        <v>0</v>
      </c>
      <c r="M5927" t="s">
        <v>6922</v>
      </c>
    </row>
    <row r="5928" spans="1:13" x14ac:dyDescent="0.25">
      <c r="A5928" s="2" t="str">
        <f>VLOOKUP(D5928, Customers!customers, 2, TRUE)</f>
        <v>Customer#000000784</v>
      </c>
      <c r="B5928" s="2" t="str">
        <f>VLOOKUP(D5928, Customers!customers,7, FALSE)</f>
        <v>BUILDING</v>
      </c>
      <c r="C5928">
        <v>23687</v>
      </c>
      <c r="D5928">
        <v>784</v>
      </c>
      <c r="E5928" t="str">
        <f>IFERROR(VLOOKUP(VLOOKUP(D5928,Customers!A5927:D7427, 4),Nation!$A$1:$B$26,2), "None")</f>
        <v>None</v>
      </c>
      <c r="F5928" t="str">
        <f>IFERROR((VLOOKUP(VLOOKUP(VLOOKUP(D5928,Customers!A5927:D7427, 4),Nation!$A$1:$C$26,3),Region!$A$1:$B$6,2)), "None")</f>
        <v>None</v>
      </c>
      <c r="G5928" t="s">
        <v>9</v>
      </c>
      <c r="H5928">
        <v>47627.55</v>
      </c>
      <c r="I5928" s="1">
        <v>35384</v>
      </c>
      <c r="J5928" t="s">
        <v>23</v>
      </c>
      <c r="K5928" t="s">
        <v>1262</v>
      </c>
      <c r="L5928">
        <v>0</v>
      </c>
      <c r="M5928" t="s">
        <v>6923</v>
      </c>
    </row>
    <row r="5929" spans="1:13" x14ac:dyDescent="0.25">
      <c r="A5929" s="2" t="str">
        <f>VLOOKUP(D5929, Customers!customers, 2, TRUE)</f>
        <v>Customer#000000667</v>
      </c>
      <c r="B5929" s="2" t="str">
        <f>VLOOKUP(D5929, Customers!customers,7, FALSE)</f>
        <v>AUTOMOBILE</v>
      </c>
      <c r="C5929">
        <v>23712</v>
      </c>
      <c r="D5929">
        <v>667</v>
      </c>
      <c r="E5929" t="str">
        <f>IFERROR(VLOOKUP(VLOOKUP(D5929,Customers!A5928:D7428, 4),Nation!$A$1:$B$26,2), "None")</f>
        <v>None</v>
      </c>
      <c r="F5929" t="str">
        <f>IFERROR((VLOOKUP(VLOOKUP(VLOOKUP(D5929,Customers!A5928:D7428, 4),Nation!$A$1:$C$26,3),Region!$A$1:$B$6,2)), "None")</f>
        <v>None</v>
      </c>
      <c r="G5929" t="s">
        <v>16</v>
      </c>
      <c r="H5929">
        <v>30275.66</v>
      </c>
      <c r="I5929" s="1">
        <v>34207</v>
      </c>
      <c r="J5929" t="s">
        <v>23</v>
      </c>
      <c r="K5929" t="s">
        <v>964</v>
      </c>
      <c r="L5929">
        <v>0</v>
      </c>
      <c r="M5929" t="s">
        <v>6924</v>
      </c>
    </row>
    <row r="5930" spans="1:13" x14ac:dyDescent="0.25">
      <c r="A5930" s="2" t="str">
        <f>VLOOKUP(D5930, Customers!customers, 2, TRUE)</f>
        <v>Customer#000000433</v>
      </c>
      <c r="B5930" s="2" t="str">
        <f>VLOOKUP(D5930, Customers!customers,7, FALSE)</f>
        <v>FURNITURE</v>
      </c>
      <c r="C5930">
        <v>23713</v>
      </c>
      <c r="D5930">
        <v>433</v>
      </c>
      <c r="E5930" t="str">
        <f>IFERROR(VLOOKUP(VLOOKUP(D5930,Customers!A5929:D7429, 4),Nation!$A$1:$B$26,2), "None")</f>
        <v>None</v>
      </c>
      <c r="F5930" t="str">
        <f>IFERROR((VLOOKUP(VLOOKUP(VLOOKUP(D5930,Customers!A5929:D7429, 4),Nation!$A$1:$C$26,3),Region!$A$1:$B$6,2)), "None")</f>
        <v>None</v>
      </c>
      <c r="G5930" t="s">
        <v>16</v>
      </c>
      <c r="H5930">
        <v>127773.31</v>
      </c>
      <c r="I5930" s="1">
        <v>33937</v>
      </c>
      <c r="J5930" t="s">
        <v>23</v>
      </c>
      <c r="K5930" t="s">
        <v>5115</v>
      </c>
      <c r="L5930">
        <v>0</v>
      </c>
      <c r="M5930" t="s">
        <v>6925</v>
      </c>
    </row>
    <row r="5931" spans="1:13" x14ac:dyDescent="0.25">
      <c r="A5931" s="2" t="str">
        <f>VLOOKUP(D5931, Customers!customers, 2, TRUE)</f>
        <v>Customer#000001445</v>
      </c>
      <c r="B5931" s="2" t="str">
        <f>VLOOKUP(D5931, Customers!customers,7, FALSE)</f>
        <v>HOUSEHOLD</v>
      </c>
      <c r="C5931">
        <v>23714</v>
      </c>
      <c r="D5931">
        <v>1445</v>
      </c>
      <c r="E5931" t="str">
        <f>IFERROR(VLOOKUP(VLOOKUP(D5931,Customers!A5930:D7430, 4),Nation!$A$1:$B$26,2), "None")</f>
        <v>None</v>
      </c>
      <c r="F5931" t="str">
        <f>IFERROR((VLOOKUP(VLOOKUP(VLOOKUP(D5931,Customers!A5930:D7430, 4),Nation!$A$1:$C$26,3),Region!$A$1:$B$6,2)), "None")</f>
        <v>None</v>
      </c>
      <c r="G5931" t="s">
        <v>9</v>
      </c>
      <c r="H5931">
        <v>69784.41</v>
      </c>
      <c r="I5931" s="1">
        <v>35161</v>
      </c>
      <c r="J5931" t="s">
        <v>13</v>
      </c>
      <c r="K5931" t="s">
        <v>1273</v>
      </c>
      <c r="L5931">
        <v>0</v>
      </c>
      <c r="M5931" t="s">
        <v>6926</v>
      </c>
    </row>
    <row r="5932" spans="1:13" x14ac:dyDescent="0.25">
      <c r="A5932" s="2" t="str">
        <f>VLOOKUP(D5932, Customers!customers, 2, TRUE)</f>
        <v>Customer#000000715</v>
      </c>
      <c r="B5932" s="2" t="str">
        <f>VLOOKUP(D5932, Customers!customers,7, FALSE)</f>
        <v>AUTOMOBILE</v>
      </c>
      <c r="C5932">
        <v>23715</v>
      </c>
      <c r="D5932">
        <v>715</v>
      </c>
      <c r="E5932" t="str">
        <f>IFERROR(VLOOKUP(VLOOKUP(D5932,Customers!A5931:D7431, 4),Nation!$A$1:$B$26,2), "None")</f>
        <v>None</v>
      </c>
      <c r="F5932" t="str">
        <f>IFERROR((VLOOKUP(VLOOKUP(VLOOKUP(D5932,Customers!A5931:D7431, 4),Nation!$A$1:$C$26,3),Region!$A$1:$B$6,2)), "None")</f>
        <v>None</v>
      </c>
      <c r="G5932" t="s">
        <v>9</v>
      </c>
      <c r="H5932">
        <v>62186.21</v>
      </c>
      <c r="I5932" s="1">
        <v>35598</v>
      </c>
      <c r="J5932" t="s">
        <v>13</v>
      </c>
      <c r="K5932" t="s">
        <v>1305</v>
      </c>
      <c r="L5932">
        <v>0</v>
      </c>
      <c r="M5932" t="s">
        <v>6927</v>
      </c>
    </row>
    <row r="5933" spans="1:13" x14ac:dyDescent="0.25">
      <c r="A5933" s="2" t="str">
        <f>VLOOKUP(D5933, Customers!customers, 2, TRUE)</f>
        <v>Customer#000000946</v>
      </c>
      <c r="B5933" s="2" t="str">
        <f>VLOOKUP(D5933, Customers!customers,7, FALSE)</f>
        <v>FURNITURE</v>
      </c>
      <c r="C5933">
        <v>23716</v>
      </c>
      <c r="D5933">
        <v>946</v>
      </c>
      <c r="E5933" t="str">
        <f>IFERROR(VLOOKUP(VLOOKUP(D5933,Customers!A5932:D7432, 4),Nation!$A$1:$B$26,2), "None")</f>
        <v>None</v>
      </c>
      <c r="F5933" t="str">
        <f>IFERROR((VLOOKUP(VLOOKUP(VLOOKUP(D5933,Customers!A5932:D7432, 4),Nation!$A$1:$C$26,3),Region!$A$1:$B$6,2)), "None")</f>
        <v>None</v>
      </c>
      <c r="G5933" t="s">
        <v>9</v>
      </c>
      <c r="H5933">
        <v>239583.4</v>
      </c>
      <c r="I5933" s="1">
        <v>35499</v>
      </c>
      <c r="J5933" t="s">
        <v>23</v>
      </c>
      <c r="K5933" t="s">
        <v>219</v>
      </c>
      <c r="L5933">
        <v>0</v>
      </c>
      <c r="M5933" t="s">
        <v>6928</v>
      </c>
    </row>
    <row r="5934" spans="1:13" x14ac:dyDescent="0.25">
      <c r="A5934" s="2" t="str">
        <f>VLOOKUP(D5934, Customers!customers, 2, TRUE)</f>
        <v>Customer#000000754</v>
      </c>
      <c r="B5934" s="2" t="str">
        <f>VLOOKUP(D5934, Customers!customers,7, FALSE)</f>
        <v>BUILDING</v>
      </c>
      <c r="C5934">
        <v>23717</v>
      </c>
      <c r="D5934">
        <v>754</v>
      </c>
      <c r="E5934" t="str">
        <f>IFERROR(VLOOKUP(VLOOKUP(D5934,Customers!A5933:D7433, 4),Nation!$A$1:$B$26,2), "None")</f>
        <v>None</v>
      </c>
      <c r="F5934" t="str">
        <f>IFERROR((VLOOKUP(VLOOKUP(VLOOKUP(D5934,Customers!A5933:D7433, 4),Nation!$A$1:$C$26,3),Region!$A$1:$B$6,2)), "None")</f>
        <v>None</v>
      </c>
      <c r="G5934" t="s">
        <v>16</v>
      </c>
      <c r="H5934">
        <v>79889.09</v>
      </c>
      <c r="I5934" s="1">
        <v>34290</v>
      </c>
      <c r="J5934" t="s">
        <v>31</v>
      </c>
      <c r="K5934" t="s">
        <v>956</v>
      </c>
      <c r="L5934">
        <v>0</v>
      </c>
      <c r="M5934" t="s">
        <v>6929</v>
      </c>
    </row>
    <row r="5935" spans="1:13" x14ac:dyDescent="0.25">
      <c r="A5935" s="2" t="str">
        <f>VLOOKUP(D5935, Customers!customers, 2, TRUE)</f>
        <v>Customer#000000415</v>
      </c>
      <c r="B5935" s="2" t="str">
        <f>VLOOKUP(D5935, Customers!customers,7, FALSE)</f>
        <v>FURNITURE</v>
      </c>
      <c r="C5935">
        <v>23718</v>
      </c>
      <c r="D5935">
        <v>415</v>
      </c>
      <c r="E5935" t="str">
        <f>IFERROR(VLOOKUP(VLOOKUP(D5935,Customers!A5934:D7434, 4),Nation!$A$1:$B$26,2), "None")</f>
        <v>None</v>
      </c>
      <c r="F5935" t="str">
        <f>IFERROR((VLOOKUP(VLOOKUP(VLOOKUP(D5935,Customers!A5934:D7434, 4),Nation!$A$1:$C$26,3),Region!$A$1:$B$6,2)), "None")</f>
        <v>None</v>
      </c>
      <c r="G5935" t="s">
        <v>16</v>
      </c>
      <c r="H5935">
        <v>155946.01</v>
      </c>
      <c r="I5935" s="1">
        <v>34357</v>
      </c>
      <c r="J5935" t="s">
        <v>10</v>
      </c>
      <c r="K5935" t="s">
        <v>827</v>
      </c>
      <c r="L5935">
        <v>0</v>
      </c>
      <c r="M5935" t="s">
        <v>6930</v>
      </c>
    </row>
    <row r="5936" spans="1:13" x14ac:dyDescent="0.25">
      <c r="A5936" s="2" t="str">
        <f>VLOOKUP(D5936, Customers!customers, 2, TRUE)</f>
        <v>Customer#000000073</v>
      </c>
      <c r="B5936" s="2" t="str">
        <f>VLOOKUP(D5936, Customers!customers,7, FALSE)</f>
        <v>BUILDING</v>
      </c>
      <c r="C5936">
        <v>23719</v>
      </c>
      <c r="D5936">
        <v>73</v>
      </c>
      <c r="E5936" t="str">
        <f>IFERROR(VLOOKUP(VLOOKUP(D5936,Customers!A5935:D7435, 4),Nation!$A$1:$B$26,2), "None")</f>
        <v>None</v>
      </c>
      <c r="F5936" t="str">
        <f>IFERROR((VLOOKUP(VLOOKUP(VLOOKUP(D5936,Customers!A5935:D7435, 4),Nation!$A$1:$C$26,3),Region!$A$1:$B$6,2)), "None")</f>
        <v>None</v>
      </c>
      <c r="G5936" t="s">
        <v>16</v>
      </c>
      <c r="H5936">
        <v>137508.93</v>
      </c>
      <c r="I5936" s="1">
        <v>34176</v>
      </c>
      <c r="J5936" t="s">
        <v>13</v>
      </c>
      <c r="K5936" t="s">
        <v>704</v>
      </c>
      <c r="L5936">
        <v>0</v>
      </c>
      <c r="M5936" t="s">
        <v>6931</v>
      </c>
    </row>
    <row r="5937" spans="1:13" x14ac:dyDescent="0.25">
      <c r="A5937" s="2" t="str">
        <f>VLOOKUP(D5937, Customers!customers, 2, TRUE)</f>
        <v>Customer#000000463</v>
      </c>
      <c r="B5937" s="2" t="str">
        <f>VLOOKUP(D5937, Customers!customers,7, FALSE)</f>
        <v>HOUSEHOLD</v>
      </c>
      <c r="C5937">
        <v>23744</v>
      </c>
      <c r="D5937">
        <v>463</v>
      </c>
      <c r="E5937" t="str">
        <f>IFERROR(VLOOKUP(VLOOKUP(D5937,Customers!A5936:D7436, 4),Nation!$A$1:$B$26,2), "None")</f>
        <v>None</v>
      </c>
      <c r="F5937" t="str">
        <f>IFERROR((VLOOKUP(VLOOKUP(VLOOKUP(D5937,Customers!A5936:D7436, 4),Nation!$A$1:$C$26,3),Region!$A$1:$B$6,2)), "None")</f>
        <v>None</v>
      </c>
      <c r="G5937" t="s">
        <v>9</v>
      </c>
      <c r="H5937">
        <v>200481.15</v>
      </c>
      <c r="I5937" s="1">
        <v>35835</v>
      </c>
      <c r="J5937" t="s">
        <v>10</v>
      </c>
      <c r="K5937" t="s">
        <v>1130</v>
      </c>
      <c r="L5937">
        <v>0</v>
      </c>
      <c r="M5937" t="s">
        <v>6932</v>
      </c>
    </row>
    <row r="5938" spans="1:13" x14ac:dyDescent="0.25">
      <c r="A5938" s="2" t="str">
        <f>VLOOKUP(D5938, Customers!customers, 2, TRUE)</f>
        <v>Customer#000001351</v>
      </c>
      <c r="B5938" s="2" t="str">
        <f>VLOOKUP(D5938, Customers!customers,7, FALSE)</f>
        <v>FURNITURE</v>
      </c>
      <c r="C5938">
        <v>23745</v>
      </c>
      <c r="D5938">
        <v>1351</v>
      </c>
      <c r="E5938" t="str">
        <f>IFERROR(VLOOKUP(VLOOKUP(D5938,Customers!A5937:D7437, 4),Nation!$A$1:$B$26,2), "None")</f>
        <v>None</v>
      </c>
      <c r="F5938" t="str">
        <f>IFERROR((VLOOKUP(VLOOKUP(VLOOKUP(D5938,Customers!A5937:D7437, 4),Nation!$A$1:$C$26,3),Region!$A$1:$B$6,2)), "None")</f>
        <v>None</v>
      </c>
      <c r="G5938" t="s">
        <v>16</v>
      </c>
      <c r="H5938">
        <v>248166.91</v>
      </c>
      <c r="I5938" s="1">
        <v>33944</v>
      </c>
      <c r="J5938" t="s">
        <v>10</v>
      </c>
      <c r="K5938" t="s">
        <v>4795</v>
      </c>
      <c r="L5938">
        <v>0</v>
      </c>
      <c r="M5938" t="s">
        <v>6933</v>
      </c>
    </row>
    <row r="5939" spans="1:13" x14ac:dyDescent="0.25">
      <c r="A5939" s="2" t="str">
        <f>VLOOKUP(D5939, Customers!customers, 2, TRUE)</f>
        <v>Customer#000000136</v>
      </c>
      <c r="B5939" s="2" t="str">
        <f>VLOOKUP(D5939, Customers!customers,7, FALSE)</f>
        <v>FURNITURE</v>
      </c>
      <c r="C5939">
        <v>23746</v>
      </c>
      <c r="D5939">
        <v>136</v>
      </c>
      <c r="E5939" t="str">
        <f>IFERROR(VLOOKUP(VLOOKUP(D5939,Customers!A5938:D7438, 4),Nation!$A$1:$B$26,2), "None")</f>
        <v>None</v>
      </c>
      <c r="F5939" t="str">
        <f>IFERROR((VLOOKUP(VLOOKUP(VLOOKUP(D5939,Customers!A5938:D7438, 4),Nation!$A$1:$C$26,3),Region!$A$1:$B$6,2)), "None")</f>
        <v>None</v>
      </c>
      <c r="G5939" t="s">
        <v>16</v>
      </c>
      <c r="H5939">
        <v>140842.22</v>
      </c>
      <c r="I5939" s="1">
        <v>34319</v>
      </c>
      <c r="J5939" t="s">
        <v>26</v>
      </c>
      <c r="K5939" t="s">
        <v>393</v>
      </c>
      <c r="L5939">
        <v>0</v>
      </c>
      <c r="M5939" t="s">
        <v>6934</v>
      </c>
    </row>
    <row r="5940" spans="1:13" x14ac:dyDescent="0.25">
      <c r="A5940" s="2" t="str">
        <f>VLOOKUP(D5940, Customers!customers, 2, TRUE)</f>
        <v>Customer#000000347</v>
      </c>
      <c r="B5940" s="2" t="str">
        <f>VLOOKUP(D5940, Customers!customers,7, FALSE)</f>
        <v>BUILDING</v>
      </c>
      <c r="C5940">
        <v>23747</v>
      </c>
      <c r="D5940">
        <v>347</v>
      </c>
      <c r="E5940" t="str">
        <f>IFERROR(VLOOKUP(VLOOKUP(D5940,Customers!A5939:D7439, 4),Nation!$A$1:$B$26,2), "None")</f>
        <v>None</v>
      </c>
      <c r="F5940" t="str">
        <f>IFERROR((VLOOKUP(VLOOKUP(VLOOKUP(D5940,Customers!A5939:D7439, 4),Nation!$A$1:$C$26,3),Region!$A$1:$B$6,2)), "None")</f>
        <v>None</v>
      </c>
      <c r="G5940" t="s">
        <v>9</v>
      </c>
      <c r="H5940">
        <v>129939.09</v>
      </c>
      <c r="I5940" s="1">
        <v>35927</v>
      </c>
      <c r="J5940" t="s">
        <v>26</v>
      </c>
      <c r="K5940" t="s">
        <v>1925</v>
      </c>
      <c r="L5940">
        <v>0</v>
      </c>
      <c r="M5940" t="s">
        <v>6935</v>
      </c>
    </row>
    <row r="5941" spans="1:13" x14ac:dyDescent="0.25">
      <c r="A5941" s="2" t="str">
        <f>VLOOKUP(D5941, Customers!customers, 2, TRUE)</f>
        <v>Customer#000000859</v>
      </c>
      <c r="B5941" s="2" t="str">
        <f>VLOOKUP(D5941, Customers!customers,7, FALSE)</f>
        <v>BUILDING</v>
      </c>
      <c r="C5941">
        <v>23748</v>
      </c>
      <c r="D5941">
        <v>859</v>
      </c>
      <c r="E5941" t="str">
        <f>IFERROR(VLOOKUP(VLOOKUP(D5941,Customers!A5940:D7440, 4),Nation!$A$1:$B$26,2), "None")</f>
        <v>None</v>
      </c>
      <c r="F5941" t="str">
        <f>IFERROR((VLOOKUP(VLOOKUP(VLOOKUP(D5941,Customers!A5940:D7440, 4),Nation!$A$1:$C$26,3),Region!$A$1:$B$6,2)), "None")</f>
        <v>None</v>
      </c>
      <c r="G5941" t="s">
        <v>16</v>
      </c>
      <c r="H5941">
        <v>20839.2</v>
      </c>
      <c r="I5941" s="1">
        <v>33827</v>
      </c>
      <c r="J5941" t="s">
        <v>26</v>
      </c>
      <c r="K5941" t="s">
        <v>1636</v>
      </c>
      <c r="L5941">
        <v>0</v>
      </c>
      <c r="M5941" t="s">
        <v>6936</v>
      </c>
    </row>
    <row r="5942" spans="1:13" x14ac:dyDescent="0.25">
      <c r="A5942" s="2" t="str">
        <f>VLOOKUP(D5942, Customers!customers, 2, TRUE)</f>
        <v>Customer#000001345</v>
      </c>
      <c r="B5942" s="2" t="str">
        <f>VLOOKUP(D5942, Customers!customers,7, FALSE)</f>
        <v>BUILDING</v>
      </c>
      <c r="C5942">
        <v>23749</v>
      </c>
      <c r="D5942">
        <v>1345</v>
      </c>
      <c r="E5942" t="str">
        <f>IFERROR(VLOOKUP(VLOOKUP(D5942,Customers!A5941:D7441, 4),Nation!$A$1:$B$26,2), "None")</f>
        <v>None</v>
      </c>
      <c r="F5942" t="str">
        <f>IFERROR((VLOOKUP(VLOOKUP(VLOOKUP(D5942,Customers!A5941:D7441, 4),Nation!$A$1:$C$26,3),Region!$A$1:$B$6,2)), "None")</f>
        <v>None</v>
      </c>
      <c r="G5942" t="s">
        <v>9</v>
      </c>
      <c r="H5942">
        <v>157914.46</v>
      </c>
      <c r="I5942" s="1">
        <v>35454</v>
      </c>
      <c r="J5942" t="s">
        <v>31</v>
      </c>
      <c r="K5942" t="s">
        <v>2810</v>
      </c>
      <c r="L5942">
        <v>0</v>
      </c>
      <c r="M5942" t="s">
        <v>6937</v>
      </c>
    </row>
    <row r="5943" spans="1:13" x14ac:dyDescent="0.25">
      <c r="A5943" s="2" t="str">
        <f>VLOOKUP(D5943, Customers!customers, 2, TRUE)</f>
        <v>Customer#000001144</v>
      </c>
      <c r="B5943" s="2" t="str">
        <f>VLOOKUP(D5943, Customers!customers,7, FALSE)</f>
        <v>BUILDING</v>
      </c>
      <c r="C5943">
        <v>23750</v>
      </c>
      <c r="D5943">
        <v>1144</v>
      </c>
      <c r="E5943" t="str">
        <f>IFERROR(VLOOKUP(VLOOKUP(D5943,Customers!A5942:D7442, 4),Nation!$A$1:$B$26,2), "None")</f>
        <v>None</v>
      </c>
      <c r="F5943" t="str">
        <f>IFERROR((VLOOKUP(VLOOKUP(VLOOKUP(D5943,Customers!A5942:D7442, 4),Nation!$A$1:$C$26,3),Region!$A$1:$B$6,2)), "None")</f>
        <v>None</v>
      </c>
      <c r="G5943" t="s">
        <v>16</v>
      </c>
      <c r="H5943">
        <v>84349.86</v>
      </c>
      <c r="I5943" s="1">
        <v>33834</v>
      </c>
      <c r="J5943" t="s">
        <v>26</v>
      </c>
      <c r="K5943" t="s">
        <v>397</v>
      </c>
      <c r="L5943">
        <v>0</v>
      </c>
      <c r="M5943" t="s">
        <v>6938</v>
      </c>
    </row>
    <row r="5944" spans="1:13" x14ac:dyDescent="0.25">
      <c r="A5944" s="2" t="str">
        <f>VLOOKUP(D5944, Customers!customers, 2, TRUE)</f>
        <v>Customer#000001039</v>
      </c>
      <c r="B5944" s="2" t="str">
        <f>VLOOKUP(D5944, Customers!customers,7, FALSE)</f>
        <v>FURNITURE</v>
      </c>
      <c r="C5944">
        <v>23751</v>
      </c>
      <c r="D5944">
        <v>1039</v>
      </c>
      <c r="E5944" t="str">
        <f>IFERROR(VLOOKUP(VLOOKUP(D5944,Customers!A5943:D7443, 4),Nation!$A$1:$B$26,2), "None")</f>
        <v>None</v>
      </c>
      <c r="F5944" t="str">
        <f>IFERROR((VLOOKUP(VLOOKUP(VLOOKUP(D5944,Customers!A5943:D7443, 4),Nation!$A$1:$C$26,3),Region!$A$1:$B$6,2)), "None")</f>
        <v>None</v>
      </c>
      <c r="G5944" t="s">
        <v>16</v>
      </c>
      <c r="H5944">
        <v>99825.81</v>
      </c>
      <c r="I5944" s="1">
        <v>34412</v>
      </c>
      <c r="J5944" t="s">
        <v>31</v>
      </c>
      <c r="K5944" t="s">
        <v>1110</v>
      </c>
      <c r="L5944">
        <v>0</v>
      </c>
      <c r="M5944" t="s">
        <v>6939</v>
      </c>
    </row>
    <row r="5945" spans="1:13" x14ac:dyDescent="0.25">
      <c r="A5945" s="2" t="str">
        <f>VLOOKUP(D5945, Customers!customers, 2, TRUE)</f>
        <v>Customer#000001450</v>
      </c>
      <c r="B5945" s="2" t="str">
        <f>VLOOKUP(D5945, Customers!customers,7, FALSE)</f>
        <v>MACHINERY</v>
      </c>
      <c r="C5945">
        <v>23776</v>
      </c>
      <c r="D5945">
        <v>1450</v>
      </c>
      <c r="E5945" t="str">
        <f>IFERROR(VLOOKUP(VLOOKUP(D5945,Customers!A5944:D7444, 4),Nation!$A$1:$B$26,2), "None")</f>
        <v>None</v>
      </c>
      <c r="F5945" t="str">
        <f>IFERROR((VLOOKUP(VLOOKUP(VLOOKUP(D5945,Customers!A5944:D7444, 4),Nation!$A$1:$C$26,3),Region!$A$1:$B$6,2)), "None")</f>
        <v>None</v>
      </c>
      <c r="G5945" t="s">
        <v>16</v>
      </c>
      <c r="H5945">
        <v>74547.62</v>
      </c>
      <c r="I5945" s="1">
        <v>33825</v>
      </c>
      <c r="J5945" t="s">
        <v>10</v>
      </c>
      <c r="K5945" t="s">
        <v>292</v>
      </c>
      <c r="L5945">
        <v>0</v>
      </c>
      <c r="M5945" t="s">
        <v>6940</v>
      </c>
    </row>
    <row r="5946" spans="1:13" x14ac:dyDescent="0.25">
      <c r="A5946" s="2" t="str">
        <f>VLOOKUP(D5946, Customers!customers, 2, TRUE)</f>
        <v>Customer#000000301</v>
      </c>
      <c r="B5946" s="2" t="str">
        <f>VLOOKUP(D5946, Customers!customers,7, FALSE)</f>
        <v>HOUSEHOLD</v>
      </c>
      <c r="C5946">
        <v>23777</v>
      </c>
      <c r="D5946">
        <v>301</v>
      </c>
      <c r="E5946" t="str">
        <f>IFERROR(VLOOKUP(VLOOKUP(D5946,Customers!A5945:D7445, 4),Nation!$A$1:$B$26,2), "None")</f>
        <v>None</v>
      </c>
      <c r="F5946" t="str">
        <f>IFERROR((VLOOKUP(VLOOKUP(VLOOKUP(D5946,Customers!A5945:D7445, 4),Nation!$A$1:$C$26,3),Region!$A$1:$B$6,2)), "None")</f>
        <v>None</v>
      </c>
      <c r="G5946" t="s">
        <v>16</v>
      </c>
      <c r="H5946">
        <v>124113.4</v>
      </c>
      <c r="I5946" s="1">
        <v>33935</v>
      </c>
      <c r="J5946" t="s">
        <v>23</v>
      </c>
      <c r="K5946" t="s">
        <v>3023</v>
      </c>
      <c r="L5946">
        <v>0</v>
      </c>
      <c r="M5946" t="s">
        <v>6941</v>
      </c>
    </row>
    <row r="5947" spans="1:13" x14ac:dyDescent="0.25">
      <c r="A5947" s="2" t="str">
        <f>VLOOKUP(D5947, Customers!customers, 2, TRUE)</f>
        <v>Customer#000001067</v>
      </c>
      <c r="B5947" s="2" t="str">
        <f>VLOOKUP(D5947, Customers!customers,7, FALSE)</f>
        <v>FURNITURE</v>
      </c>
      <c r="C5947">
        <v>23778</v>
      </c>
      <c r="D5947">
        <v>1067</v>
      </c>
      <c r="E5947" t="str">
        <f>IFERROR(VLOOKUP(VLOOKUP(D5947,Customers!A5946:D7446, 4),Nation!$A$1:$B$26,2), "None")</f>
        <v>None</v>
      </c>
      <c r="F5947" t="str">
        <f>IFERROR((VLOOKUP(VLOOKUP(VLOOKUP(D5947,Customers!A5946:D7446, 4),Nation!$A$1:$C$26,3),Region!$A$1:$B$6,2)), "None")</f>
        <v>None</v>
      </c>
      <c r="G5947" t="s">
        <v>16</v>
      </c>
      <c r="H5947">
        <v>158171.72</v>
      </c>
      <c r="I5947" s="1">
        <v>34529</v>
      </c>
      <c r="J5947" t="s">
        <v>10</v>
      </c>
      <c r="K5947" t="s">
        <v>1035</v>
      </c>
      <c r="L5947">
        <v>0</v>
      </c>
      <c r="M5947" t="s">
        <v>6942</v>
      </c>
    </row>
    <row r="5948" spans="1:13" x14ac:dyDescent="0.25">
      <c r="A5948" s="2" t="str">
        <f>VLOOKUP(D5948, Customers!customers, 2, TRUE)</f>
        <v>Customer#000000601</v>
      </c>
      <c r="B5948" s="2" t="str">
        <f>VLOOKUP(D5948, Customers!customers,7, FALSE)</f>
        <v>BUILDING</v>
      </c>
      <c r="C5948">
        <v>23779</v>
      </c>
      <c r="D5948">
        <v>601</v>
      </c>
      <c r="E5948" t="str">
        <f>IFERROR(VLOOKUP(VLOOKUP(D5948,Customers!A5947:D7447, 4),Nation!$A$1:$B$26,2), "None")</f>
        <v>None</v>
      </c>
      <c r="F5948" t="str">
        <f>IFERROR((VLOOKUP(VLOOKUP(VLOOKUP(D5948,Customers!A5947:D7447, 4),Nation!$A$1:$C$26,3),Region!$A$1:$B$6,2)), "None")</f>
        <v>None</v>
      </c>
      <c r="G5948" t="s">
        <v>9</v>
      </c>
      <c r="H5948">
        <v>272828.38</v>
      </c>
      <c r="I5948" s="1">
        <v>35977</v>
      </c>
      <c r="J5948" t="s">
        <v>10</v>
      </c>
      <c r="K5948" t="s">
        <v>2454</v>
      </c>
      <c r="L5948">
        <v>0</v>
      </c>
      <c r="M5948" t="s">
        <v>6943</v>
      </c>
    </row>
    <row r="5949" spans="1:13" x14ac:dyDescent="0.25">
      <c r="A5949" s="2" t="str">
        <f>VLOOKUP(D5949, Customers!customers, 2, TRUE)</f>
        <v>Customer#000001483</v>
      </c>
      <c r="B5949" s="2" t="str">
        <f>VLOOKUP(D5949, Customers!customers,7, FALSE)</f>
        <v>BUILDING</v>
      </c>
      <c r="C5949">
        <v>23780</v>
      </c>
      <c r="D5949">
        <v>1483</v>
      </c>
      <c r="E5949" t="str">
        <f>IFERROR(VLOOKUP(VLOOKUP(D5949,Customers!A5948:D7448, 4),Nation!$A$1:$B$26,2), "None")</f>
        <v>None</v>
      </c>
      <c r="F5949" t="str">
        <f>IFERROR((VLOOKUP(VLOOKUP(VLOOKUP(D5949,Customers!A5948:D7448, 4),Nation!$A$1:$C$26,3),Region!$A$1:$B$6,2)), "None")</f>
        <v>None</v>
      </c>
      <c r="G5949" t="s">
        <v>9</v>
      </c>
      <c r="H5949">
        <v>46315.58</v>
      </c>
      <c r="I5949" s="1">
        <v>35524</v>
      </c>
      <c r="J5949" t="s">
        <v>26</v>
      </c>
      <c r="K5949" t="s">
        <v>2332</v>
      </c>
      <c r="L5949">
        <v>0</v>
      </c>
      <c r="M5949" t="s">
        <v>6944</v>
      </c>
    </row>
    <row r="5950" spans="1:13" x14ac:dyDescent="0.25">
      <c r="A5950" s="2" t="str">
        <f>VLOOKUP(D5950, Customers!customers, 2, TRUE)</f>
        <v>Customer#000000463</v>
      </c>
      <c r="B5950" s="2" t="str">
        <f>VLOOKUP(D5950, Customers!customers,7, FALSE)</f>
        <v>HOUSEHOLD</v>
      </c>
      <c r="C5950">
        <v>23781</v>
      </c>
      <c r="D5950">
        <v>463</v>
      </c>
      <c r="E5950" t="str">
        <f>IFERROR(VLOOKUP(VLOOKUP(D5950,Customers!A5949:D7449, 4),Nation!$A$1:$B$26,2), "None")</f>
        <v>None</v>
      </c>
      <c r="F5950" t="str">
        <f>IFERROR((VLOOKUP(VLOOKUP(VLOOKUP(D5950,Customers!A5949:D7449, 4),Nation!$A$1:$C$26,3),Region!$A$1:$B$6,2)), "None")</f>
        <v>None</v>
      </c>
      <c r="G5950" t="s">
        <v>9</v>
      </c>
      <c r="H5950">
        <v>65904.03</v>
      </c>
      <c r="I5950" s="1">
        <v>35004</v>
      </c>
      <c r="J5950" t="s">
        <v>13</v>
      </c>
      <c r="K5950" t="s">
        <v>1813</v>
      </c>
      <c r="L5950">
        <v>0</v>
      </c>
      <c r="M5950" t="s">
        <v>6945</v>
      </c>
    </row>
    <row r="5951" spans="1:13" x14ac:dyDescent="0.25">
      <c r="A5951" s="2" t="str">
        <f>VLOOKUP(D5951, Customers!customers, 2, TRUE)</f>
        <v>Customer#000000808</v>
      </c>
      <c r="B5951" s="2" t="str">
        <f>VLOOKUP(D5951, Customers!customers,7, FALSE)</f>
        <v>BUILDING</v>
      </c>
      <c r="C5951">
        <v>23782</v>
      </c>
      <c r="D5951">
        <v>808</v>
      </c>
      <c r="E5951" t="str">
        <f>IFERROR(VLOOKUP(VLOOKUP(D5951,Customers!A5950:D7450, 4),Nation!$A$1:$B$26,2), "None")</f>
        <v>None</v>
      </c>
      <c r="F5951" t="str">
        <f>IFERROR((VLOOKUP(VLOOKUP(VLOOKUP(D5951,Customers!A5950:D7450, 4),Nation!$A$1:$C$26,3),Region!$A$1:$B$6,2)), "None")</f>
        <v>None</v>
      </c>
      <c r="G5951" t="s">
        <v>16</v>
      </c>
      <c r="H5951">
        <v>168591.99</v>
      </c>
      <c r="I5951" s="1">
        <v>33980</v>
      </c>
      <c r="J5951" t="s">
        <v>10</v>
      </c>
      <c r="K5951" t="s">
        <v>348</v>
      </c>
      <c r="L5951">
        <v>0</v>
      </c>
      <c r="M5951" t="s">
        <v>6946</v>
      </c>
    </row>
    <row r="5952" spans="1:13" x14ac:dyDescent="0.25">
      <c r="A5952" s="2" t="str">
        <f>VLOOKUP(D5952, Customers!customers, 2, TRUE)</f>
        <v>Customer#000001465</v>
      </c>
      <c r="B5952" s="2" t="str">
        <f>VLOOKUP(D5952, Customers!customers,7, FALSE)</f>
        <v>FURNITURE</v>
      </c>
      <c r="C5952">
        <v>23783</v>
      </c>
      <c r="D5952">
        <v>1465</v>
      </c>
      <c r="E5952" t="str">
        <f>IFERROR(VLOOKUP(VLOOKUP(D5952,Customers!A5951:D7451, 4),Nation!$A$1:$B$26,2), "None")</f>
        <v>None</v>
      </c>
      <c r="F5952" t="str">
        <f>IFERROR((VLOOKUP(VLOOKUP(VLOOKUP(D5952,Customers!A5951:D7451, 4),Nation!$A$1:$C$26,3),Region!$A$1:$B$6,2)), "None")</f>
        <v>None</v>
      </c>
      <c r="G5952" t="s">
        <v>9</v>
      </c>
      <c r="H5952">
        <v>20584.36</v>
      </c>
      <c r="I5952" s="1">
        <v>34806</v>
      </c>
      <c r="J5952" t="s">
        <v>23</v>
      </c>
      <c r="K5952" t="s">
        <v>1636</v>
      </c>
      <c r="L5952">
        <v>0</v>
      </c>
      <c r="M5952" t="s">
        <v>6947</v>
      </c>
    </row>
    <row r="5953" spans="1:13" x14ac:dyDescent="0.25">
      <c r="A5953" s="2" t="str">
        <f>VLOOKUP(D5953, Customers!customers, 2, TRUE)</f>
        <v>Customer#000001331</v>
      </c>
      <c r="B5953" s="2" t="str">
        <f>VLOOKUP(D5953, Customers!customers,7, FALSE)</f>
        <v>BUILDING</v>
      </c>
      <c r="C5953">
        <v>23808</v>
      </c>
      <c r="D5953">
        <v>1331</v>
      </c>
      <c r="E5953" t="str">
        <f>IFERROR(VLOOKUP(VLOOKUP(D5953,Customers!A5952:D7452, 4),Nation!$A$1:$B$26,2), "None")</f>
        <v>None</v>
      </c>
      <c r="F5953" t="str">
        <f>IFERROR((VLOOKUP(VLOOKUP(VLOOKUP(D5953,Customers!A5952:D7452, 4),Nation!$A$1:$C$26,3),Region!$A$1:$B$6,2)), "None")</f>
        <v>None</v>
      </c>
      <c r="G5953" t="s">
        <v>16</v>
      </c>
      <c r="H5953">
        <v>136842.85999999999</v>
      </c>
      <c r="I5953" s="1">
        <v>34373</v>
      </c>
      <c r="J5953" t="s">
        <v>10</v>
      </c>
      <c r="K5953" t="s">
        <v>1503</v>
      </c>
      <c r="L5953">
        <v>0</v>
      </c>
      <c r="M5953" t="s">
        <v>6948</v>
      </c>
    </row>
    <row r="5954" spans="1:13" x14ac:dyDescent="0.25">
      <c r="A5954" s="2" t="str">
        <f>VLOOKUP(D5954, Customers!customers, 2, TRUE)</f>
        <v>Customer#000001223</v>
      </c>
      <c r="B5954" s="2" t="str">
        <f>VLOOKUP(D5954, Customers!customers,7, FALSE)</f>
        <v>BUILDING</v>
      </c>
      <c r="C5954">
        <v>23809</v>
      </c>
      <c r="D5954">
        <v>1223</v>
      </c>
      <c r="E5954" t="str">
        <f>IFERROR(VLOOKUP(VLOOKUP(D5954,Customers!A5953:D7453, 4),Nation!$A$1:$B$26,2), "None")</f>
        <v>None</v>
      </c>
      <c r="F5954" t="str">
        <f>IFERROR((VLOOKUP(VLOOKUP(VLOOKUP(D5954,Customers!A5953:D7453, 4),Nation!$A$1:$C$26,3),Region!$A$1:$B$6,2)), "None")</f>
        <v>None</v>
      </c>
      <c r="G5954" t="s">
        <v>16</v>
      </c>
      <c r="H5954">
        <v>296716.40999999997</v>
      </c>
      <c r="I5954" s="1">
        <v>33760</v>
      </c>
      <c r="J5954" t="s">
        <v>23</v>
      </c>
      <c r="K5954" t="s">
        <v>2014</v>
      </c>
      <c r="L5954">
        <v>0</v>
      </c>
      <c r="M5954" t="s">
        <v>6949</v>
      </c>
    </row>
    <row r="5955" spans="1:13" x14ac:dyDescent="0.25">
      <c r="A5955" s="2" t="str">
        <f>VLOOKUP(D5955, Customers!customers, 2, TRUE)</f>
        <v>Customer#000001477</v>
      </c>
      <c r="B5955" s="2" t="str">
        <f>VLOOKUP(D5955, Customers!customers,7, FALSE)</f>
        <v>MACHINERY</v>
      </c>
      <c r="C5955">
        <v>23810</v>
      </c>
      <c r="D5955">
        <v>1477</v>
      </c>
      <c r="E5955" t="str">
        <f>IFERROR(VLOOKUP(VLOOKUP(D5955,Customers!A5954:D7454, 4),Nation!$A$1:$B$26,2), "None")</f>
        <v>None</v>
      </c>
      <c r="F5955" t="str">
        <f>IFERROR((VLOOKUP(VLOOKUP(VLOOKUP(D5955,Customers!A5954:D7454, 4),Nation!$A$1:$C$26,3),Region!$A$1:$B$6,2)), "None")</f>
        <v>None</v>
      </c>
      <c r="G5955" t="s">
        <v>16</v>
      </c>
      <c r="H5955">
        <v>16317.9</v>
      </c>
      <c r="I5955" s="1">
        <v>34084</v>
      </c>
      <c r="J5955" t="s">
        <v>13</v>
      </c>
      <c r="K5955" t="s">
        <v>489</v>
      </c>
      <c r="L5955">
        <v>0</v>
      </c>
      <c r="M5955" t="s">
        <v>6950</v>
      </c>
    </row>
    <row r="5956" spans="1:13" x14ac:dyDescent="0.25">
      <c r="A5956" s="2" t="str">
        <f>VLOOKUP(D5956, Customers!customers, 2, TRUE)</f>
        <v>Customer#000001451</v>
      </c>
      <c r="B5956" s="2" t="str">
        <f>VLOOKUP(D5956, Customers!customers,7, FALSE)</f>
        <v>FURNITURE</v>
      </c>
      <c r="C5956">
        <v>23811</v>
      </c>
      <c r="D5956">
        <v>1451</v>
      </c>
      <c r="E5956" t="str">
        <f>IFERROR(VLOOKUP(VLOOKUP(D5956,Customers!A5955:D7455, 4),Nation!$A$1:$B$26,2), "None")</f>
        <v>None</v>
      </c>
      <c r="F5956" t="str">
        <f>IFERROR((VLOOKUP(VLOOKUP(VLOOKUP(D5956,Customers!A5955:D7455, 4),Nation!$A$1:$C$26,3),Region!$A$1:$B$6,2)), "None")</f>
        <v>None</v>
      </c>
      <c r="G5956" t="s">
        <v>9</v>
      </c>
      <c r="H5956">
        <v>137127.93</v>
      </c>
      <c r="I5956" s="1">
        <v>35571</v>
      </c>
      <c r="J5956" t="s">
        <v>23</v>
      </c>
      <c r="K5956" t="s">
        <v>254</v>
      </c>
      <c r="L5956">
        <v>0</v>
      </c>
      <c r="M5956" t="s">
        <v>6951</v>
      </c>
    </row>
    <row r="5957" spans="1:13" x14ac:dyDescent="0.25">
      <c r="A5957" s="2" t="str">
        <f>VLOOKUP(D5957, Customers!customers, 2, TRUE)</f>
        <v>Customer#000001313</v>
      </c>
      <c r="B5957" s="2" t="str">
        <f>VLOOKUP(D5957, Customers!customers,7, FALSE)</f>
        <v>MACHINERY</v>
      </c>
      <c r="C5957">
        <v>23812</v>
      </c>
      <c r="D5957">
        <v>1313</v>
      </c>
      <c r="E5957" t="str">
        <f>IFERROR(VLOOKUP(VLOOKUP(D5957,Customers!A5956:D7456, 4),Nation!$A$1:$B$26,2), "None")</f>
        <v>None</v>
      </c>
      <c r="F5957" t="str">
        <f>IFERROR((VLOOKUP(VLOOKUP(VLOOKUP(D5957,Customers!A5956:D7456, 4),Nation!$A$1:$C$26,3),Region!$A$1:$B$6,2)), "None")</f>
        <v>None</v>
      </c>
      <c r="G5957" t="s">
        <v>16</v>
      </c>
      <c r="H5957">
        <v>175504.84</v>
      </c>
      <c r="I5957" s="1">
        <v>33813</v>
      </c>
      <c r="J5957" t="s">
        <v>13</v>
      </c>
      <c r="K5957" t="s">
        <v>961</v>
      </c>
      <c r="L5957">
        <v>0</v>
      </c>
      <c r="M5957" t="s">
        <v>6952</v>
      </c>
    </row>
    <row r="5958" spans="1:13" x14ac:dyDescent="0.25">
      <c r="A5958" s="2" t="str">
        <f>VLOOKUP(D5958, Customers!customers, 2, TRUE)</f>
        <v>Customer#000000811</v>
      </c>
      <c r="B5958" s="2" t="str">
        <f>VLOOKUP(D5958, Customers!customers,7, FALSE)</f>
        <v>BUILDING</v>
      </c>
      <c r="C5958">
        <v>23813</v>
      </c>
      <c r="D5958">
        <v>811</v>
      </c>
      <c r="E5958" t="str">
        <f>IFERROR(VLOOKUP(VLOOKUP(D5958,Customers!A5957:D7457, 4),Nation!$A$1:$B$26,2), "None")</f>
        <v>None</v>
      </c>
      <c r="F5958" t="str">
        <f>IFERROR((VLOOKUP(VLOOKUP(VLOOKUP(D5958,Customers!A5957:D7457, 4),Nation!$A$1:$C$26,3),Region!$A$1:$B$6,2)), "None")</f>
        <v>None</v>
      </c>
      <c r="G5958" t="s">
        <v>9</v>
      </c>
      <c r="H5958">
        <v>76437.100000000006</v>
      </c>
      <c r="I5958" s="1">
        <v>35599</v>
      </c>
      <c r="J5958" t="s">
        <v>26</v>
      </c>
      <c r="K5958" t="s">
        <v>4229</v>
      </c>
      <c r="L5958">
        <v>0</v>
      </c>
      <c r="M5958" t="s">
        <v>6953</v>
      </c>
    </row>
    <row r="5959" spans="1:13" x14ac:dyDescent="0.25">
      <c r="A5959" s="2" t="str">
        <f>VLOOKUP(D5959, Customers!customers, 2, TRUE)</f>
        <v>Customer#000000079</v>
      </c>
      <c r="B5959" s="2" t="str">
        <f>VLOOKUP(D5959, Customers!customers,7, FALSE)</f>
        <v>MACHINERY</v>
      </c>
      <c r="C5959">
        <v>23814</v>
      </c>
      <c r="D5959">
        <v>79</v>
      </c>
      <c r="E5959" t="str">
        <f>IFERROR(VLOOKUP(VLOOKUP(D5959,Customers!A5958:D7458, 4),Nation!$A$1:$B$26,2), "None")</f>
        <v>None</v>
      </c>
      <c r="F5959" t="str">
        <f>IFERROR((VLOOKUP(VLOOKUP(VLOOKUP(D5959,Customers!A5958:D7458, 4),Nation!$A$1:$C$26,3),Region!$A$1:$B$6,2)), "None")</f>
        <v>None</v>
      </c>
      <c r="G5959" t="s">
        <v>9</v>
      </c>
      <c r="H5959">
        <v>313011.92</v>
      </c>
      <c r="I5959" s="1">
        <v>35890</v>
      </c>
      <c r="J5959" t="s">
        <v>10</v>
      </c>
      <c r="K5959" t="s">
        <v>1697</v>
      </c>
      <c r="L5959">
        <v>0</v>
      </c>
      <c r="M5959" t="s">
        <v>6954</v>
      </c>
    </row>
    <row r="5960" spans="1:13" x14ac:dyDescent="0.25">
      <c r="A5960" s="2" t="str">
        <f>VLOOKUP(D5960, Customers!customers, 2, TRUE)</f>
        <v>Customer#000000635</v>
      </c>
      <c r="B5960" s="2" t="str">
        <f>VLOOKUP(D5960, Customers!customers,7, FALSE)</f>
        <v>AUTOMOBILE</v>
      </c>
      <c r="C5960">
        <v>23815</v>
      </c>
      <c r="D5960">
        <v>635</v>
      </c>
      <c r="E5960" t="str">
        <f>IFERROR(VLOOKUP(VLOOKUP(D5960,Customers!A5959:D7459, 4),Nation!$A$1:$B$26,2), "None")</f>
        <v>None</v>
      </c>
      <c r="F5960" t="str">
        <f>IFERROR((VLOOKUP(VLOOKUP(VLOOKUP(D5960,Customers!A5959:D7459, 4),Nation!$A$1:$C$26,3),Region!$A$1:$B$6,2)), "None")</f>
        <v>None</v>
      </c>
      <c r="G5960" t="s">
        <v>9</v>
      </c>
      <c r="H5960">
        <v>78006.929999999993</v>
      </c>
      <c r="I5960" s="1">
        <v>35461</v>
      </c>
      <c r="J5960" t="s">
        <v>31</v>
      </c>
      <c r="K5960" t="s">
        <v>634</v>
      </c>
      <c r="L5960">
        <v>0</v>
      </c>
      <c r="M5960" t="s">
        <v>6955</v>
      </c>
    </row>
    <row r="5961" spans="1:13" x14ac:dyDescent="0.25">
      <c r="A5961" s="2" t="str">
        <f>VLOOKUP(D5961, Customers!customers, 2, TRUE)</f>
        <v>Customer#000001063</v>
      </c>
      <c r="B5961" s="2" t="str">
        <f>VLOOKUP(D5961, Customers!customers,7, FALSE)</f>
        <v>MACHINERY</v>
      </c>
      <c r="C5961">
        <v>23840</v>
      </c>
      <c r="D5961">
        <v>1063</v>
      </c>
      <c r="E5961" t="str">
        <f>IFERROR(VLOOKUP(VLOOKUP(D5961,Customers!A5960:D7460, 4),Nation!$A$1:$B$26,2), "None")</f>
        <v>None</v>
      </c>
      <c r="F5961" t="str">
        <f>IFERROR((VLOOKUP(VLOOKUP(VLOOKUP(D5961,Customers!A5960:D7460, 4),Nation!$A$1:$C$26,3),Region!$A$1:$B$6,2)), "None")</f>
        <v>None</v>
      </c>
      <c r="G5961" t="s">
        <v>16</v>
      </c>
      <c r="H5961">
        <v>69955.63</v>
      </c>
      <c r="I5961" s="1">
        <v>34429</v>
      </c>
      <c r="J5961" t="s">
        <v>23</v>
      </c>
      <c r="K5961" t="s">
        <v>2593</v>
      </c>
      <c r="L5961">
        <v>0</v>
      </c>
      <c r="M5961" t="s">
        <v>6956</v>
      </c>
    </row>
    <row r="5962" spans="1:13" x14ac:dyDescent="0.25">
      <c r="A5962" s="2" t="str">
        <f>VLOOKUP(D5962, Customers!customers, 2, TRUE)</f>
        <v>Customer#000000232</v>
      </c>
      <c r="B5962" s="2" t="str">
        <f>VLOOKUP(D5962, Customers!customers,7, FALSE)</f>
        <v>HOUSEHOLD</v>
      </c>
      <c r="C5962">
        <v>23841</v>
      </c>
      <c r="D5962">
        <v>232</v>
      </c>
      <c r="E5962" t="str">
        <f>IFERROR(VLOOKUP(VLOOKUP(D5962,Customers!A5961:D7461, 4),Nation!$A$1:$B$26,2), "None")</f>
        <v>None</v>
      </c>
      <c r="F5962" t="str">
        <f>IFERROR((VLOOKUP(VLOOKUP(VLOOKUP(D5962,Customers!A5961:D7461, 4),Nation!$A$1:$C$26,3),Region!$A$1:$B$6,2)), "None")</f>
        <v>None</v>
      </c>
      <c r="G5962" t="s">
        <v>16</v>
      </c>
      <c r="H5962">
        <v>75646.27</v>
      </c>
      <c r="I5962" s="1">
        <v>33835</v>
      </c>
      <c r="J5962" t="s">
        <v>26</v>
      </c>
      <c r="K5962" t="s">
        <v>3358</v>
      </c>
      <c r="L5962">
        <v>0</v>
      </c>
      <c r="M5962" t="s">
        <v>6957</v>
      </c>
    </row>
    <row r="5963" spans="1:13" x14ac:dyDescent="0.25">
      <c r="A5963" s="2" t="str">
        <f>VLOOKUP(D5963, Customers!customers, 2, TRUE)</f>
        <v>Customer#000001135</v>
      </c>
      <c r="B5963" s="2" t="str">
        <f>VLOOKUP(D5963, Customers!customers,7, FALSE)</f>
        <v>FURNITURE</v>
      </c>
      <c r="C5963">
        <v>23842</v>
      </c>
      <c r="D5963">
        <v>1135</v>
      </c>
      <c r="E5963" t="str">
        <f>IFERROR(VLOOKUP(VLOOKUP(D5963,Customers!A5962:D7462, 4),Nation!$A$1:$B$26,2), "None")</f>
        <v>None</v>
      </c>
      <c r="F5963" t="str">
        <f>IFERROR((VLOOKUP(VLOOKUP(VLOOKUP(D5963,Customers!A5962:D7462, 4),Nation!$A$1:$C$26,3),Region!$A$1:$B$6,2)), "None")</f>
        <v>None</v>
      </c>
      <c r="G5963" t="s">
        <v>16</v>
      </c>
      <c r="H5963">
        <v>251888.58</v>
      </c>
      <c r="I5963" s="1">
        <v>34230</v>
      </c>
      <c r="J5963" t="s">
        <v>10</v>
      </c>
      <c r="K5963" t="s">
        <v>2437</v>
      </c>
      <c r="L5963">
        <v>0</v>
      </c>
      <c r="M5963" t="s">
        <v>6958</v>
      </c>
    </row>
    <row r="5964" spans="1:13" x14ac:dyDescent="0.25">
      <c r="A5964" s="2" t="str">
        <f>VLOOKUP(D5964, Customers!customers, 2, TRUE)</f>
        <v>Customer#000001466</v>
      </c>
      <c r="B5964" s="2" t="str">
        <f>VLOOKUP(D5964, Customers!customers,7, FALSE)</f>
        <v>FURNITURE</v>
      </c>
      <c r="C5964">
        <v>23843</v>
      </c>
      <c r="D5964">
        <v>1466</v>
      </c>
      <c r="E5964" t="str">
        <f>IFERROR(VLOOKUP(VLOOKUP(D5964,Customers!A5963:D7463, 4),Nation!$A$1:$B$26,2), "None")</f>
        <v>None</v>
      </c>
      <c r="F5964" t="str">
        <f>IFERROR((VLOOKUP(VLOOKUP(VLOOKUP(D5964,Customers!A5963:D7463, 4),Nation!$A$1:$C$26,3),Region!$A$1:$B$6,2)), "None")</f>
        <v>None</v>
      </c>
      <c r="G5964" t="s">
        <v>9</v>
      </c>
      <c r="H5964">
        <v>60000.23</v>
      </c>
      <c r="I5964" s="1">
        <v>35200</v>
      </c>
      <c r="J5964" t="s">
        <v>13</v>
      </c>
      <c r="K5964" t="s">
        <v>579</v>
      </c>
      <c r="L5964">
        <v>0</v>
      </c>
      <c r="M5964" t="s">
        <v>6959</v>
      </c>
    </row>
    <row r="5965" spans="1:13" x14ac:dyDescent="0.25">
      <c r="A5965" s="2" t="str">
        <f>VLOOKUP(D5965, Customers!customers, 2, TRUE)</f>
        <v>Customer#000000656</v>
      </c>
      <c r="B5965" s="2" t="str">
        <f>VLOOKUP(D5965, Customers!customers,7, FALSE)</f>
        <v>AUTOMOBILE</v>
      </c>
      <c r="C5965">
        <v>23844</v>
      </c>
      <c r="D5965">
        <v>656</v>
      </c>
      <c r="E5965" t="str">
        <f>IFERROR(VLOOKUP(VLOOKUP(D5965,Customers!A5964:D7464, 4),Nation!$A$1:$B$26,2), "None")</f>
        <v>None</v>
      </c>
      <c r="F5965" t="str">
        <f>IFERROR((VLOOKUP(VLOOKUP(VLOOKUP(D5965,Customers!A5964:D7464, 4),Nation!$A$1:$C$26,3),Region!$A$1:$B$6,2)), "None")</f>
        <v>None</v>
      </c>
      <c r="G5965" t="s">
        <v>16</v>
      </c>
      <c r="H5965">
        <v>180698.8</v>
      </c>
      <c r="I5965" s="1">
        <v>34522</v>
      </c>
      <c r="J5965" t="s">
        <v>23</v>
      </c>
      <c r="K5965" t="s">
        <v>3829</v>
      </c>
      <c r="L5965">
        <v>0</v>
      </c>
      <c r="M5965" t="s">
        <v>6960</v>
      </c>
    </row>
    <row r="5966" spans="1:13" x14ac:dyDescent="0.25">
      <c r="A5966" s="2" t="str">
        <f>VLOOKUP(D5966, Customers!customers, 2, TRUE)</f>
        <v>Customer#000001336</v>
      </c>
      <c r="B5966" s="2" t="str">
        <f>VLOOKUP(D5966, Customers!customers,7, FALSE)</f>
        <v>AUTOMOBILE</v>
      </c>
      <c r="C5966">
        <v>23845</v>
      </c>
      <c r="D5966">
        <v>1336</v>
      </c>
      <c r="E5966" t="str">
        <f>IFERROR(VLOOKUP(VLOOKUP(D5966,Customers!A5965:D7465, 4),Nation!$A$1:$B$26,2), "None")</f>
        <v>None</v>
      </c>
      <c r="F5966" t="str">
        <f>IFERROR((VLOOKUP(VLOOKUP(VLOOKUP(D5966,Customers!A5965:D7465, 4),Nation!$A$1:$C$26,3),Region!$A$1:$B$6,2)), "None")</f>
        <v>None</v>
      </c>
      <c r="G5966" t="s">
        <v>9</v>
      </c>
      <c r="H5966">
        <v>80870.89</v>
      </c>
      <c r="I5966" s="1">
        <v>35586</v>
      </c>
      <c r="J5966" t="s">
        <v>13</v>
      </c>
      <c r="K5966" t="s">
        <v>1750</v>
      </c>
      <c r="L5966">
        <v>0</v>
      </c>
      <c r="M5966" t="s">
        <v>6961</v>
      </c>
    </row>
    <row r="5967" spans="1:13" x14ac:dyDescent="0.25">
      <c r="A5967" s="2" t="str">
        <f>VLOOKUP(D5967, Customers!customers, 2, TRUE)</f>
        <v>Customer#000000155</v>
      </c>
      <c r="B5967" s="2" t="str">
        <f>VLOOKUP(D5967, Customers!customers,7, FALSE)</f>
        <v>AUTOMOBILE</v>
      </c>
      <c r="C5967">
        <v>23846</v>
      </c>
      <c r="D5967">
        <v>155</v>
      </c>
      <c r="E5967" t="str">
        <f>IFERROR(VLOOKUP(VLOOKUP(D5967,Customers!A5966:D7466, 4),Nation!$A$1:$B$26,2), "None")</f>
        <v>None</v>
      </c>
      <c r="F5967" t="str">
        <f>IFERROR((VLOOKUP(VLOOKUP(VLOOKUP(D5967,Customers!A5966:D7466, 4),Nation!$A$1:$C$26,3),Region!$A$1:$B$6,2)), "None")</f>
        <v>None</v>
      </c>
      <c r="G5967" t="s">
        <v>9</v>
      </c>
      <c r="H5967">
        <v>118885.15</v>
      </c>
      <c r="I5967" s="1">
        <v>35662</v>
      </c>
      <c r="J5967" t="s">
        <v>23</v>
      </c>
      <c r="K5967" t="s">
        <v>24</v>
      </c>
      <c r="L5967">
        <v>0</v>
      </c>
      <c r="M5967" t="s">
        <v>6962</v>
      </c>
    </row>
    <row r="5968" spans="1:13" x14ac:dyDescent="0.25">
      <c r="A5968" s="2" t="str">
        <f>VLOOKUP(D5968, Customers!customers, 2, TRUE)</f>
        <v>Customer#000000805</v>
      </c>
      <c r="B5968" s="2" t="str">
        <f>VLOOKUP(D5968, Customers!customers,7, FALSE)</f>
        <v>BUILDING</v>
      </c>
      <c r="C5968">
        <v>23847</v>
      </c>
      <c r="D5968">
        <v>805</v>
      </c>
      <c r="E5968" t="str">
        <f>IFERROR(VLOOKUP(VLOOKUP(D5968,Customers!A5967:D7467, 4),Nation!$A$1:$B$26,2), "None")</f>
        <v>None</v>
      </c>
      <c r="F5968" t="str">
        <f>IFERROR((VLOOKUP(VLOOKUP(VLOOKUP(D5968,Customers!A5967:D7467, 4),Nation!$A$1:$C$26,3),Region!$A$1:$B$6,2)), "None")</f>
        <v>None</v>
      </c>
      <c r="G5968" t="s">
        <v>16</v>
      </c>
      <c r="H5968">
        <v>29548.16</v>
      </c>
      <c r="I5968" s="1">
        <v>33918</v>
      </c>
      <c r="J5968" t="s">
        <v>23</v>
      </c>
      <c r="K5968" t="s">
        <v>148</v>
      </c>
      <c r="L5968">
        <v>0</v>
      </c>
      <c r="M5968" t="s">
        <v>6963</v>
      </c>
    </row>
    <row r="5969" spans="1:13" x14ac:dyDescent="0.25">
      <c r="A5969" s="2" t="str">
        <f>VLOOKUP(D5969, Customers!customers, 2, TRUE)</f>
        <v>Customer#000001399</v>
      </c>
      <c r="B5969" s="2" t="str">
        <f>VLOOKUP(D5969, Customers!customers,7, FALSE)</f>
        <v>AUTOMOBILE</v>
      </c>
      <c r="C5969">
        <v>23872</v>
      </c>
      <c r="D5969">
        <v>1399</v>
      </c>
      <c r="E5969" t="str">
        <f>IFERROR(VLOOKUP(VLOOKUP(D5969,Customers!A5968:D7468, 4),Nation!$A$1:$B$26,2), "None")</f>
        <v>None</v>
      </c>
      <c r="F5969" t="str">
        <f>IFERROR((VLOOKUP(VLOOKUP(VLOOKUP(D5969,Customers!A5968:D7468, 4),Nation!$A$1:$C$26,3),Region!$A$1:$B$6,2)), "None")</f>
        <v>None</v>
      </c>
      <c r="G5969" t="s">
        <v>9</v>
      </c>
      <c r="H5969">
        <v>66849.3</v>
      </c>
      <c r="I5969" s="1">
        <v>35356</v>
      </c>
      <c r="J5969" t="s">
        <v>26</v>
      </c>
      <c r="K5969" t="s">
        <v>1379</v>
      </c>
      <c r="L5969">
        <v>0</v>
      </c>
      <c r="M5969" t="s">
        <v>6964</v>
      </c>
    </row>
    <row r="5970" spans="1:13" x14ac:dyDescent="0.25">
      <c r="A5970" s="2" t="str">
        <f>VLOOKUP(D5970, Customers!customers, 2, TRUE)</f>
        <v>Customer#000000418</v>
      </c>
      <c r="B5970" s="2" t="str">
        <f>VLOOKUP(D5970, Customers!customers,7, FALSE)</f>
        <v>FURNITURE</v>
      </c>
      <c r="C5970">
        <v>23873</v>
      </c>
      <c r="D5970">
        <v>418</v>
      </c>
      <c r="E5970" t="str">
        <f>IFERROR(VLOOKUP(VLOOKUP(D5970,Customers!A5969:D7469, 4),Nation!$A$1:$B$26,2), "None")</f>
        <v>None</v>
      </c>
      <c r="F5970" t="str">
        <f>IFERROR((VLOOKUP(VLOOKUP(VLOOKUP(D5970,Customers!A5969:D7469, 4),Nation!$A$1:$C$26,3),Region!$A$1:$B$6,2)), "None")</f>
        <v>None</v>
      </c>
      <c r="G5970" t="s">
        <v>16</v>
      </c>
      <c r="H5970">
        <v>49344.91</v>
      </c>
      <c r="I5970" s="1">
        <v>34657</v>
      </c>
      <c r="J5970" t="s">
        <v>31</v>
      </c>
      <c r="K5970" t="s">
        <v>431</v>
      </c>
      <c r="L5970">
        <v>0</v>
      </c>
      <c r="M5970" t="s">
        <v>6965</v>
      </c>
    </row>
    <row r="5971" spans="1:13" x14ac:dyDescent="0.25">
      <c r="A5971" s="2" t="str">
        <f>VLOOKUP(D5971, Customers!customers, 2, TRUE)</f>
        <v>Customer#000000386</v>
      </c>
      <c r="B5971" s="2" t="str">
        <f>VLOOKUP(D5971, Customers!customers,7, FALSE)</f>
        <v>BUILDING</v>
      </c>
      <c r="C5971">
        <v>23874</v>
      </c>
      <c r="D5971">
        <v>386</v>
      </c>
      <c r="E5971" t="str">
        <f>IFERROR(VLOOKUP(VLOOKUP(D5971,Customers!A5970:D7470, 4),Nation!$A$1:$B$26,2), "None")</f>
        <v>None</v>
      </c>
      <c r="F5971" t="str">
        <f>IFERROR((VLOOKUP(VLOOKUP(VLOOKUP(D5971,Customers!A5970:D7470, 4),Nation!$A$1:$C$26,3),Region!$A$1:$B$6,2)), "None")</f>
        <v>None</v>
      </c>
      <c r="G5971" t="s">
        <v>16</v>
      </c>
      <c r="H5971">
        <v>34224.300000000003</v>
      </c>
      <c r="I5971" s="1">
        <v>34201</v>
      </c>
      <c r="J5971" t="s">
        <v>10</v>
      </c>
      <c r="K5971" t="s">
        <v>1191</v>
      </c>
      <c r="L5971">
        <v>0</v>
      </c>
      <c r="M5971" t="s">
        <v>6966</v>
      </c>
    </row>
    <row r="5972" spans="1:13" x14ac:dyDescent="0.25">
      <c r="A5972" s="2" t="str">
        <f>VLOOKUP(D5972, Customers!customers, 2, TRUE)</f>
        <v>Customer#000001393</v>
      </c>
      <c r="B5972" s="2" t="str">
        <f>VLOOKUP(D5972, Customers!customers,7, FALSE)</f>
        <v>FURNITURE</v>
      </c>
      <c r="C5972">
        <v>23875</v>
      </c>
      <c r="D5972">
        <v>1393</v>
      </c>
      <c r="E5972" t="str">
        <f>IFERROR(VLOOKUP(VLOOKUP(D5972,Customers!A5971:D7471, 4),Nation!$A$1:$B$26,2), "None")</f>
        <v>None</v>
      </c>
      <c r="F5972" t="str">
        <f>IFERROR((VLOOKUP(VLOOKUP(VLOOKUP(D5972,Customers!A5971:D7471, 4),Nation!$A$1:$C$26,3),Region!$A$1:$B$6,2)), "None")</f>
        <v>None</v>
      </c>
      <c r="G5972" t="s">
        <v>9</v>
      </c>
      <c r="H5972">
        <v>80263.89</v>
      </c>
      <c r="I5972" s="1">
        <v>35035</v>
      </c>
      <c r="J5972" t="s">
        <v>23</v>
      </c>
      <c r="K5972" t="s">
        <v>418</v>
      </c>
      <c r="L5972">
        <v>0</v>
      </c>
      <c r="M5972" t="s">
        <v>6967</v>
      </c>
    </row>
    <row r="5973" spans="1:13" x14ac:dyDescent="0.25">
      <c r="A5973" s="2" t="str">
        <f>VLOOKUP(D5973, Customers!customers, 2, TRUE)</f>
        <v>Customer#000000725</v>
      </c>
      <c r="B5973" s="2" t="str">
        <f>VLOOKUP(D5973, Customers!customers,7, FALSE)</f>
        <v>FURNITURE</v>
      </c>
      <c r="C5973">
        <v>23876</v>
      </c>
      <c r="D5973">
        <v>725</v>
      </c>
      <c r="E5973" t="str">
        <f>IFERROR(VLOOKUP(VLOOKUP(D5973,Customers!A5972:D7472, 4),Nation!$A$1:$B$26,2), "None")</f>
        <v>None</v>
      </c>
      <c r="F5973" t="str">
        <f>IFERROR((VLOOKUP(VLOOKUP(VLOOKUP(D5973,Customers!A5972:D7472, 4),Nation!$A$1:$C$26,3),Region!$A$1:$B$6,2)), "None")</f>
        <v>None</v>
      </c>
      <c r="G5973" t="s">
        <v>16</v>
      </c>
      <c r="H5973">
        <v>108562.39</v>
      </c>
      <c r="I5973" s="1">
        <v>33877</v>
      </c>
      <c r="J5973" t="s">
        <v>31</v>
      </c>
      <c r="K5973" t="s">
        <v>2349</v>
      </c>
      <c r="L5973">
        <v>0</v>
      </c>
      <c r="M5973" t="s">
        <v>6968</v>
      </c>
    </row>
    <row r="5974" spans="1:13" x14ac:dyDescent="0.25">
      <c r="A5974" s="2" t="str">
        <f>VLOOKUP(D5974, Customers!customers, 2, TRUE)</f>
        <v>Customer#000000986</v>
      </c>
      <c r="B5974" s="2" t="str">
        <f>VLOOKUP(D5974, Customers!customers,7, FALSE)</f>
        <v>BUILDING</v>
      </c>
      <c r="C5974">
        <v>23877</v>
      </c>
      <c r="D5974">
        <v>986</v>
      </c>
      <c r="E5974" t="str">
        <f>IFERROR(VLOOKUP(VLOOKUP(D5974,Customers!A5973:D7473, 4),Nation!$A$1:$B$26,2), "None")</f>
        <v>None</v>
      </c>
      <c r="F5974" t="str">
        <f>IFERROR((VLOOKUP(VLOOKUP(VLOOKUP(D5974,Customers!A5973:D7473, 4),Nation!$A$1:$C$26,3),Region!$A$1:$B$6,2)), "None")</f>
        <v>None</v>
      </c>
      <c r="G5974" t="s">
        <v>16</v>
      </c>
      <c r="H5974">
        <v>329975.17</v>
      </c>
      <c r="I5974" s="1">
        <v>34528</v>
      </c>
      <c r="J5974" t="s">
        <v>23</v>
      </c>
      <c r="K5974" t="s">
        <v>271</v>
      </c>
      <c r="L5974">
        <v>0</v>
      </c>
      <c r="M5974" t="s">
        <v>6969</v>
      </c>
    </row>
    <row r="5975" spans="1:13" x14ac:dyDescent="0.25">
      <c r="A5975" s="2" t="str">
        <f>VLOOKUP(D5975, Customers!customers, 2, TRUE)</f>
        <v>Customer#000000865</v>
      </c>
      <c r="B5975" s="2" t="str">
        <f>VLOOKUP(D5975, Customers!customers,7, FALSE)</f>
        <v>BUILDING</v>
      </c>
      <c r="C5975">
        <v>23878</v>
      </c>
      <c r="D5975">
        <v>865</v>
      </c>
      <c r="E5975" t="str">
        <f>IFERROR(VLOOKUP(VLOOKUP(D5975,Customers!A5974:D7474, 4),Nation!$A$1:$B$26,2), "None")</f>
        <v>None</v>
      </c>
      <c r="F5975" t="str">
        <f>IFERROR((VLOOKUP(VLOOKUP(VLOOKUP(D5975,Customers!A5974:D7474, 4),Nation!$A$1:$C$26,3),Region!$A$1:$B$6,2)), "None")</f>
        <v>None</v>
      </c>
      <c r="G5975" t="s">
        <v>9</v>
      </c>
      <c r="H5975">
        <v>136707.79999999999</v>
      </c>
      <c r="I5975" s="1">
        <v>35390</v>
      </c>
      <c r="J5975" t="s">
        <v>23</v>
      </c>
      <c r="K5975" t="s">
        <v>1682</v>
      </c>
      <c r="L5975">
        <v>0</v>
      </c>
      <c r="M5975" t="s">
        <v>6970</v>
      </c>
    </row>
    <row r="5976" spans="1:13" x14ac:dyDescent="0.25">
      <c r="A5976" s="2" t="str">
        <f>VLOOKUP(D5976, Customers!customers, 2, TRUE)</f>
        <v>Customer#000000260</v>
      </c>
      <c r="B5976" s="2" t="str">
        <f>VLOOKUP(D5976, Customers!customers,7, FALSE)</f>
        <v>MACHINERY</v>
      </c>
      <c r="C5976">
        <v>23879</v>
      </c>
      <c r="D5976">
        <v>260</v>
      </c>
      <c r="E5976" t="str">
        <f>IFERROR(VLOOKUP(VLOOKUP(D5976,Customers!A5975:D7475, 4),Nation!$A$1:$B$26,2), "None")</f>
        <v>None</v>
      </c>
      <c r="F5976" t="str">
        <f>IFERROR((VLOOKUP(VLOOKUP(VLOOKUP(D5976,Customers!A5975:D7475, 4),Nation!$A$1:$C$26,3),Region!$A$1:$B$6,2)), "None")</f>
        <v>None</v>
      </c>
      <c r="G5976" t="s">
        <v>9</v>
      </c>
      <c r="H5976">
        <v>212823.01</v>
      </c>
      <c r="I5976" s="1">
        <v>35998</v>
      </c>
      <c r="J5976" t="s">
        <v>31</v>
      </c>
      <c r="K5976" t="s">
        <v>1182</v>
      </c>
      <c r="L5976">
        <v>0</v>
      </c>
      <c r="M5976" t="s">
        <v>6971</v>
      </c>
    </row>
    <row r="5977" spans="1:13" x14ac:dyDescent="0.25">
      <c r="A5977" s="2" t="str">
        <f>VLOOKUP(D5977, Customers!customers, 2, TRUE)</f>
        <v>Customer#000000340</v>
      </c>
      <c r="B5977" s="2" t="str">
        <f>VLOOKUP(D5977, Customers!customers,7, FALSE)</f>
        <v>BUILDING</v>
      </c>
      <c r="C5977">
        <v>23904</v>
      </c>
      <c r="D5977">
        <v>340</v>
      </c>
      <c r="E5977" t="str">
        <f>IFERROR(VLOOKUP(VLOOKUP(D5977,Customers!A5976:D7476, 4),Nation!$A$1:$B$26,2), "None")</f>
        <v>None</v>
      </c>
      <c r="F5977" t="str">
        <f>IFERROR((VLOOKUP(VLOOKUP(VLOOKUP(D5977,Customers!A5976:D7476, 4),Nation!$A$1:$C$26,3),Region!$A$1:$B$6,2)), "None")</f>
        <v>None</v>
      </c>
      <c r="G5977" t="s">
        <v>9</v>
      </c>
      <c r="H5977">
        <v>117632.96000000001</v>
      </c>
      <c r="I5977" s="1">
        <v>35380</v>
      </c>
      <c r="J5977" t="s">
        <v>23</v>
      </c>
      <c r="K5977" t="s">
        <v>6972</v>
      </c>
      <c r="L5977">
        <v>0</v>
      </c>
      <c r="M5977" t="s">
        <v>6973</v>
      </c>
    </row>
    <row r="5978" spans="1:13" x14ac:dyDescent="0.25">
      <c r="A5978" s="2" t="str">
        <f>VLOOKUP(D5978, Customers!customers, 2, TRUE)</f>
        <v>Customer#000001198</v>
      </c>
      <c r="B5978" s="2" t="str">
        <f>VLOOKUP(D5978, Customers!customers,7, FALSE)</f>
        <v>AUTOMOBILE</v>
      </c>
      <c r="C5978">
        <v>23905</v>
      </c>
      <c r="D5978">
        <v>1198</v>
      </c>
      <c r="E5978" t="str">
        <f>IFERROR(VLOOKUP(VLOOKUP(D5978,Customers!A5977:D7477, 4),Nation!$A$1:$B$26,2), "None")</f>
        <v>None</v>
      </c>
      <c r="F5978" t="str">
        <f>IFERROR((VLOOKUP(VLOOKUP(VLOOKUP(D5978,Customers!A5977:D7477, 4),Nation!$A$1:$C$26,3),Region!$A$1:$B$6,2)), "None")</f>
        <v>None</v>
      </c>
      <c r="G5978" t="s">
        <v>9</v>
      </c>
      <c r="H5978">
        <v>57696.5</v>
      </c>
      <c r="I5978" s="1">
        <v>35708</v>
      </c>
      <c r="J5978" t="s">
        <v>10</v>
      </c>
      <c r="K5978" t="s">
        <v>1463</v>
      </c>
      <c r="L5978">
        <v>0</v>
      </c>
      <c r="M5978" t="s">
        <v>6974</v>
      </c>
    </row>
    <row r="5979" spans="1:13" x14ac:dyDescent="0.25">
      <c r="A5979" s="2" t="str">
        <f>VLOOKUP(D5979, Customers!customers, 2, TRUE)</f>
        <v>Customer#000001258</v>
      </c>
      <c r="B5979" s="2" t="str">
        <f>VLOOKUP(D5979, Customers!customers,7, FALSE)</f>
        <v>AUTOMOBILE</v>
      </c>
      <c r="C5979">
        <v>23906</v>
      </c>
      <c r="D5979">
        <v>1258</v>
      </c>
      <c r="E5979" t="str">
        <f>IFERROR(VLOOKUP(VLOOKUP(D5979,Customers!A5978:D7478, 4),Nation!$A$1:$B$26,2), "None")</f>
        <v>None</v>
      </c>
      <c r="F5979" t="str">
        <f>IFERROR((VLOOKUP(VLOOKUP(VLOOKUP(D5979,Customers!A5978:D7478, 4),Nation!$A$1:$C$26,3),Region!$A$1:$B$6,2)), "None")</f>
        <v>None</v>
      </c>
      <c r="G5979" t="s">
        <v>16</v>
      </c>
      <c r="H5979">
        <v>74923.03</v>
      </c>
      <c r="I5979" s="1">
        <v>34233</v>
      </c>
      <c r="J5979" t="s">
        <v>13</v>
      </c>
      <c r="K5979" t="s">
        <v>1344</v>
      </c>
      <c r="L5979">
        <v>0</v>
      </c>
      <c r="M5979" t="s">
        <v>6975</v>
      </c>
    </row>
    <row r="5980" spans="1:13" x14ac:dyDescent="0.25">
      <c r="A5980" s="2" t="str">
        <f>VLOOKUP(D5980, Customers!customers, 2, TRUE)</f>
        <v>Customer#000000281</v>
      </c>
      <c r="B5980" s="2" t="str">
        <f>VLOOKUP(D5980, Customers!customers,7, FALSE)</f>
        <v>BUILDING</v>
      </c>
      <c r="C5980">
        <v>23907</v>
      </c>
      <c r="D5980">
        <v>281</v>
      </c>
      <c r="E5980" t="str">
        <f>IFERROR(VLOOKUP(VLOOKUP(D5980,Customers!A5979:D7479, 4),Nation!$A$1:$B$26,2), "None")</f>
        <v>None</v>
      </c>
      <c r="F5980" t="str">
        <f>IFERROR((VLOOKUP(VLOOKUP(VLOOKUP(D5980,Customers!A5979:D7479, 4),Nation!$A$1:$C$26,3),Region!$A$1:$B$6,2)), "None")</f>
        <v>None</v>
      </c>
      <c r="G5980" t="s">
        <v>9</v>
      </c>
      <c r="H5980">
        <v>103982.48</v>
      </c>
      <c r="I5980" s="1">
        <v>34895</v>
      </c>
      <c r="J5980" t="s">
        <v>23</v>
      </c>
      <c r="K5980" t="s">
        <v>1062</v>
      </c>
      <c r="L5980">
        <v>0</v>
      </c>
      <c r="M5980" t="s">
        <v>6976</v>
      </c>
    </row>
    <row r="5981" spans="1:13" x14ac:dyDescent="0.25">
      <c r="A5981" s="2" t="str">
        <f>VLOOKUP(D5981, Customers!customers, 2, TRUE)</f>
        <v>Customer#000001336</v>
      </c>
      <c r="B5981" s="2" t="str">
        <f>VLOOKUP(D5981, Customers!customers,7, FALSE)</f>
        <v>AUTOMOBILE</v>
      </c>
      <c r="C5981">
        <v>23908</v>
      </c>
      <c r="D5981">
        <v>1336</v>
      </c>
      <c r="E5981" t="str">
        <f>IFERROR(VLOOKUP(VLOOKUP(D5981,Customers!A5980:D7480, 4),Nation!$A$1:$B$26,2), "None")</f>
        <v>None</v>
      </c>
      <c r="F5981" t="str">
        <f>IFERROR((VLOOKUP(VLOOKUP(VLOOKUP(D5981,Customers!A5980:D7480, 4),Nation!$A$1:$C$26,3),Region!$A$1:$B$6,2)), "None")</f>
        <v>None</v>
      </c>
      <c r="G5981" t="s">
        <v>9</v>
      </c>
      <c r="H5981">
        <v>254970.2</v>
      </c>
      <c r="I5981" s="1">
        <v>35545</v>
      </c>
      <c r="J5981" t="s">
        <v>31</v>
      </c>
      <c r="K5981" t="s">
        <v>4577</v>
      </c>
      <c r="L5981">
        <v>0</v>
      </c>
      <c r="M5981" t="s">
        <v>6977</v>
      </c>
    </row>
    <row r="5982" spans="1:13" x14ac:dyDescent="0.25">
      <c r="A5982" s="2" t="str">
        <f>VLOOKUP(D5982, Customers!customers, 2, TRUE)</f>
        <v>Customer#000000493</v>
      </c>
      <c r="B5982" s="2" t="str">
        <f>VLOOKUP(D5982, Customers!customers,7, FALSE)</f>
        <v>MACHINERY</v>
      </c>
      <c r="C5982">
        <v>23909</v>
      </c>
      <c r="D5982">
        <v>493</v>
      </c>
      <c r="E5982" t="str">
        <f>IFERROR(VLOOKUP(VLOOKUP(D5982,Customers!A5981:D7481, 4),Nation!$A$1:$B$26,2), "None")</f>
        <v>None</v>
      </c>
      <c r="F5982" t="str">
        <f>IFERROR((VLOOKUP(VLOOKUP(VLOOKUP(D5982,Customers!A5981:D7481, 4),Nation!$A$1:$C$26,3),Region!$A$1:$B$6,2)), "None")</f>
        <v>None</v>
      </c>
      <c r="G5982" t="s">
        <v>9</v>
      </c>
      <c r="H5982">
        <v>103031.03999999999</v>
      </c>
      <c r="I5982" s="1">
        <v>35446</v>
      </c>
      <c r="J5982" t="s">
        <v>23</v>
      </c>
      <c r="K5982" t="s">
        <v>2194</v>
      </c>
      <c r="L5982">
        <v>0</v>
      </c>
      <c r="M5982" t="s">
        <v>6978</v>
      </c>
    </row>
    <row r="5983" spans="1:13" x14ac:dyDescent="0.25">
      <c r="A5983" s="2" t="str">
        <f>VLOOKUP(D5983, Customers!customers, 2, TRUE)</f>
        <v>Customer#000000722</v>
      </c>
      <c r="B5983" s="2" t="str">
        <f>VLOOKUP(D5983, Customers!customers,7, FALSE)</f>
        <v>BUILDING</v>
      </c>
      <c r="C5983">
        <v>23910</v>
      </c>
      <c r="D5983">
        <v>722</v>
      </c>
      <c r="E5983" t="str">
        <f>IFERROR(VLOOKUP(VLOOKUP(D5983,Customers!A5982:D7482, 4),Nation!$A$1:$B$26,2), "None")</f>
        <v>None</v>
      </c>
      <c r="F5983" t="str">
        <f>IFERROR((VLOOKUP(VLOOKUP(VLOOKUP(D5983,Customers!A5982:D7482, 4),Nation!$A$1:$C$26,3),Region!$A$1:$B$6,2)), "None")</f>
        <v>None</v>
      </c>
      <c r="G5983" t="s">
        <v>9</v>
      </c>
      <c r="H5983">
        <v>40586.61</v>
      </c>
      <c r="I5983" s="1">
        <v>35205</v>
      </c>
      <c r="J5983" t="s">
        <v>23</v>
      </c>
      <c r="K5983" t="s">
        <v>2579</v>
      </c>
      <c r="L5983">
        <v>0</v>
      </c>
      <c r="M5983" t="s">
        <v>6979</v>
      </c>
    </row>
    <row r="5984" spans="1:13" x14ac:dyDescent="0.25">
      <c r="A5984" s="2" t="str">
        <f>VLOOKUP(D5984, Customers!customers, 2, TRUE)</f>
        <v>Customer#000000319</v>
      </c>
      <c r="B5984" s="2" t="str">
        <f>VLOOKUP(D5984, Customers!customers,7, FALSE)</f>
        <v>FURNITURE</v>
      </c>
      <c r="C5984">
        <v>23911</v>
      </c>
      <c r="D5984">
        <v>319</v>
      </c>
      <c r="E5984" t="str">
        <f>IFERROR(VLOOKUP(VLOOKUP(D5984,Customers!A5983:D7483, 4),Nation!$A$1:$B$26,2), "None")</f>
        <v>None</v>
      </c>
      <c r="F5984" t="str">
        <f>IFERROR((VLOOKUP(VLOOKUP(VLOOKUP(D5984,Customers!A5983:D7483, 4),Nation!$A$1:$C$26,3),Region!$A$1:$B$6,2)), "None")</f>
        <v>None</v>
      </c>
      <c r="G5984" t="s">
        <v>16</v>
      </c>
      <c r="H5984">
        <v>202099.82</v>
      </c>
      <c r="I5984" s="1">
        <v>33757</v>
      </c>
      <c r="J5984" t="s">
        <v>13</v>
      </c>
      <c r="K5984" t="s">
        <v>4577</v>
      </c>
      <c r="L5984">
        <v>0</v>
      </c>
      <c r="M5984" t="s">
        <v>6980</v>
      </c>
    </row>
    <row r="5985" spans="1:13" x14ac:dyDescent="0.25">
      <c r="A5985" s="2" t="str">
        <f>VLOOKUP(D5985, Customers!customers, 2, TRUE)</f>
        <v>Customer#000001402</v>
      </c>
      <c r="B5985" s="2" t="str">
        <f>VLOOKUP(D5985, Customers!customers,7, FALSE)</f>
        <v>AUTOMOBILE</v>
      </c>
      <c r="C5985">
        <v>23936</v>
      </c>
      <c r="D5985">
        <v>1402</v>
      </c>
      <c r="E5985" t="str">
        <f>IFERROR(VLOOKUP(VLOOKUP(D5985,Customers!A5984:D7484, 4),Nation!$A$1:$B$26,2), "None")</f>
        <v>None</v>
      </c>
      <c r="F5985" t="str">
        <f>IFERROR((VLOOKUP(VLOOKUP(VLOOKUP(D5985,Customers!A5984:D7484, 4),Nation!$A$1:$C$26,3),Region!$A$1:$B$6,2)), "None")</f>
        <v>None</v>
      </c>
      <c r="G5985" t="s">
        <v>16</v>
      </c>
      <c r="H5985">
        <v>301048.56</v>
      </c>
      <c r="I5985" s="1">
        <v>34686</v>
      </c>
      <c r="J5985" t="s">
        <v>31</v>
      </c>
      <c r="K5985" t="s">
        <v>1593</v>
      </c>
      <c r="L5985">
        <v>0</v>
      </c>
      <c r="M5985" t="s">
        <v>6981</v>
      </c>
    </row>
    <row r="5986" spans="1:13" x14ac:dyDescent="0.25">
      <c r="A5986" s="2" t="str">
        <f>VLOOKUP(D5986, Customers!customers, 2, TRUE)</f>
        <v>Customer#000001004</v>
      </c>
      <c r="B5986" s="2" t="str">
        <f>VLOOKUP(D5986, Customers!customers,7, FALSE)</f>
        <v>MACHINERY</v>
      </c>
      <c r="C5986">
        <v>23937</v>
      </c>
      <c r="D5986">
        <v>1004</v>
      </c>
      <c r="E5986" t="str">
        <f>IFERROR(VLOOKUP(VLOOKUP(D5986,Customers!A5985:D7485, 4),Nation!$A$1:$B$26,2), "None")</f>
        <v>None</v>
      </c>
      <c r="F5986" t="str">
        <f>IFERROR((VLOOKUP(VLOOKUP(VLOOKUP(D5986,Customers!A5985:D7485, 4),Nation!$A$1:$C$26,3),Region!$A$1:$B$6,2)), "None")</f>
        <v>None</v>
      </c>
      <c r="G5986" t="s">
        <v>9</v>
      </c>
      <c r="H5986">
        <v>103970.33</v>
      </c>
      <c r="I5986" s="1">
        <v>35510</v>
      </c>
      <c r="J5986" t="s">
        <v>13</v>
      </c>
      <c r="K5986" t="s">
        <v>4134</v>
      </c>
      <c r="L5986">
        <v>0</v>
      </c>
      <c r="M5986" t="s">
        <v>6982</v>
      </c>
    </row>
    <row r="5987" spans="1:13" x14ac:dyDescent="0.25">
      <c r="A5987" s="2" t="str">
        <f>VLOOKUP(D5987, Customers!customers, 2, TRUE)</f>
        <v>Customer#000001169</v>
      </c>
      <c r="B5987" s="2" t="str">
        <f>VLOOKUP(D5987, Customers!customers,7, FALSE)</f>
        <v>MACHINERY</v>
      </c>
      <c r="C5987">
        <v>23938</v>
      </c>
      <c r="D5987">
        <v>1169</v>
      </c>
      <c r="E5987" t="str">
        <f>IFERROR(VLOOKUP(VLOOKUP(D5987,Customers!A5986:D7486, 4),Nation!$A$1:$B$26,2), "None")</f>
        <v>None</v>
      </c>
      <c r="F5987" t="str">
        <f>IFERROR((VLOOKUP(VLOOKUP(VLOOKUP(D5987,Customers!A5986:D7486, 4),Nation!$A$1:$C$26,3),Region!$A$1:$B$6,2)), "None")</f>
        <v>None</v>
      </c>
      <c r="G5987" t="s">
        <v>9</v>
      </c>
      <c r="H5987">
        <v>134626.31</v>
      </c>
      <c r="I5987" s="1">
        <v>35405</v>
      </c>
      <c r="J5987" t="s">
        <v>31</v>
      </c>
      <c r="K5987" t="s">
        <v>1217</v>
      </c>
      <c r="L5987">
        <v>0</v>
      </c>
      <c r="M5987" t="s">
        <v>6983</v>
      </c>
    </row>
    <row r="5988" spans="1:13" x14ac:dyDescent="0.25">
      <c r="A5988" s="2" t="str">
        <f>VLOOKUP(D5988, Customers!customers, 2, TRUE)</f>
        <v>Customer#000001471</v>
      </c>
      <c r="B5988" s="2" t="str">
        <f>VLOOKUP(D5988, Customers!customers,7, FALSE)</f>
        <v>AUTOMOBILE</v>
      </c>
      <c r="C5988">
        <v>23939</v>
      </c>
      <c r="D5988">
        <v>1471</v>
      </c>
      <c r="E5988" t="str">
        <f>IFERROR(VLOOKUP(VLOOKUP(D5988,Customers!A5987:D7487, 4),Nation!$A$1:$B$26,2), "None")</f>
        <v>None</v>
      </c>
      <c r="F5988" t="str">
        <f>IFERROR((VLOOKUP(VLOOKUP(VLOOKUP(D5988,Customers!A5987:D7487, 4),Nation!$A$1:$C$26,3),Region!$A$1:$B$6,2)), "None")</f>
        <v>None</v>
      </c>
      <c r="G5988" t="s">
        <v>9</v>
      </c>
      <c r="H5988">
        <v>46234.48</v>
      </c>
      <c r="I5988" s="1">
        <v>35886</v>
      </c>
      <c r="J5988" t="s">
        <v>10</v>
      </c>
      <c r="K5988" t="s">
        <v>1467</v>
      </c>
      <c r="L5988">
        <v>0</v>
      </c>
      <c r="M5988" t="s">
        <v>6984</v>
      </c>
    </row>
    <row r="5989" spans="1:13" x14ac:dyDescent="0.25">
      <c r="A5989" s="2" t="str">
        <f>VLOOKUP(D5989, Customers!customers, 2, TRUE)</f>
        <v>Customer#000001025</v>
      </c>
      <c r="B5989" s="2" t="str">
        <f>VLOOKUP(D5989, Customers!customers,7, FALSE)</f>
        <v>AUTOMOBILE</v>
      </c>
      <c r="C5989">
        <v>23940</v>
      </c>
      <c r="D5989">
        <v>1025</v>
      </c>
      <c r="E5989" t="str">
        <f>IFERROR(VLOOKUP(VLOOKUP(D5989,Customers!A5988:D7488, 4),Nation!$A$1:$B$26,2), "None")</f>
        <v>None</v>
      </c>
      <c r="F5989" t="str">
        <f>IFERROR((VLOOKUP(VLOOKUP(VLOOKUP(D5989,Customers!A5988:D7488, 4),Nation!$A$1:$C$26,3),Region!$A$1:$B$6,2)), "None")</f>
        <v>None</v>
      </c>
      <c r="G5989" t="s">
        <v>16</v>
      </c>
      <c r="H5989">
        <v>108580.72</v>
      </c>
      <c r="I5989" s="1">
        <v>34798</v>
      </c>
      <c r="J5989" t="s">
        <v>31</v>
      </c>
      <c r="K5989" t="s">
        <v>44</v>
      </c>
      <c r="L5989">
        <v>0</v>
      </c>
      <c r="M5989" t="s">
        <v>6985</v>
      </c>
    </row>
    <row r="5990" spans="1:13" x14ac:dyDescent="0.25">
      <c r="A5990" s="2" t="str">
        <f>VLOOKUP(D5990, Customers!customers, 2, TRUE)</f>
        <v>Customer#000000181</v>
      </c>
      <c r="B5990" s="2" t="str">
        <f>VLOOKUP(D5990, Customers!customers,7, FALSE)</f>
        <v>FURNITURE</v>
      </c>
      <c r="C5990">
        <v>23941</v>
      </c>
      <c r="D5990">
        <v>181</v>
      </c>
      <c r="E5990" t="str">
        <f>IFERROR(VLOOKUP(VLOOKUP(D5990,Customers!A5989:D7489, 4),Nation!$A$1:$B$26,2), "None")</f>
        <v>None</v>
      </c>
      <c r="F5990" t="str">
        <f>IFERROR((VLOOKUP(VLOOKUP(VLOOKUP(D5990,Customers!A5989:D7489, 4),Nation!$A$1:$C$26,3),Region!$A$1:$B$6,2)), "None")</f>
        <v>None</v>
      </c>
      <c r="G5990" t="s">
        <v>9</v>
      </c>
      <c r="H5990">
        <v>171983.15</v>
      </c>
      <c r="I5990" s="1">
        <v>35241</v>
      </c>
      <c r="J5990" t="s">
        <v>23</v>
      </c>
      <c r="K5990" t="s">
        <v>1091</v>
      </c>
      <c r="L5990">
        <v>0</v>
      </c>
      <c r="M5990" t="s">
        <v>6986</v>
      </c>
    </row>
    <row r="5991" spans="1:13" x14ac:dyDescent="0.25">
      <c r="A5991" s="2" t="str">
        <f>VLOOKUP(D5991, Customers!customers, 2, TRUE)</f>
        <v>Customer#000000883</v>
      </c>
      <c r="B5991" s="2" t="str">
        <f>VLOOKUP(D5991, Customers!customers,7, FALSE)</f>
        <v>FURNITURE</v>
      </c>
      <c r="C5991">
        <v>23942</v>
      </c>
      <c r="D5991">
        <v>883</v>
      </c>
      <c r="E5991" t="str">
        <f>IFERROR(VLOOKUP(VLOOKUP(D5991,Customers!A5990:D7490, 4),Nation!$A$1:$B$26,2), "None")</f>
        <v>None</v>
      </c>
      <c r="F5991" t="str">
        <f>IFERROR((VLOOKUP(VLOOKUP(VLOOKUP(D5991,Customers!A5990:D7490, 4),Nation!$A$1:$C$26,3),Region!$A$1:$B$6,2)), "None")</f>
        <v>None</v>
      </c>
      <c r="G5991" t="s">
        <v>16</v>
      </c>
      <c r="H5991">
        <v>39841.47</v>
      </c>
      <c r="I5991" s="1">
        <v>33951</v>
      </c>
      <c r="J5991" t="s">
        <v>31</v>
      </c>
      <c r="K5991" t="s">
        <v>236</v>
      </c>
      <c r="L5991">
        <v>0</v>
      </c>
      <c r="M5991" t="s">
        <v>6987</v>
      </c>
    </row>
    <row r="5992" spans="1:13" x14ac:dyDescent="0.25">
      <c r="A5992" s="2" t="str">
        <f>VLOOKUP(D5992, Customers!customers, 2, TRUE)</f>
        <v>Customer#000001360</v>
      </c>
      <c r="B5992" s="2" t="str">
        <f>VLOOKUP(D5992, Customers!customers,7, FALSE)</f>
        <v>MACHINERY</v>
      </c>
      <c r="C5992">
        <v>23943</v>
      </c>
      <c r="D5992">
        <v>1360</v>
      </c>
      <c r="E5992" t="str">
        <f>IFERROR(VLOOKUP(VLOOKUP(D5992,Customers!A5991:D7491, 4),Nation!$A$1:$B$26,2), "None")</f>
        <v>None</v>
      </c>
      <c r="F5992" t="str">
        <f>IFERROR((VLOOKUP(VLOOKUP(VLOOKUP(D5992,Customers!A5991:D7491, 4),Nation!$A$1:$C$26,3),Region!$A$1:$B$6,2)), "None")</f>
        <v>None</v>
      </c>
      <c r="G5992" t="s">
        <v>9</v>
      </c>
      <c r="H5992">
        <v>372934.56</v>
      </c>
      <c r="I5992" s="1">
        <v>34874</v>
      </c>
      <c r="J5992" t="s">
        <v>13</v>
      </c>
      <c r="K5992" t="s">
        <v>187</v>
      </c>
      <c r="L5992">
        <v>0</v>
      </c>
      <c r="M5992" t="s">
        <v>6988</v>
      </c>
    </row>
    <row r="5993" spans="1:13" x14ac:dyDescent="0.25">
      <c r="A5993" s="2" t="str">
        <f>VLOOKUP(D5993, Customers!customers, 2, TRUE)</f>
        <v>Customer#000000533</v>
      </c>
      <c r="B5993" s="2" t="str">
        <f>VLOOKUP(D5993, Customers!customers,7, FALSE)</f>
        <v>HOUSEHOLD</v>
      </c>
      <c r="C5993">
        <v>23968</v>
      </c>
      <c r="D5993">
        <v>533</v>
      </c>
      <c r="E5993" t="str">
        <f>IFERROR(VLOOKUP(VLOOKUP(D5993,Customers!A5992:D7492, 4),Nation!$A$1:$B$26,2), "None")</f>
        <v>None</v>
      </c>
      <c r="F5993" t="str">
        <f>IFERROR((VLOOKUP(VLOOKUP(VLOOKUP(D5993,Customers!A5992:D7492, 4),Nation!$A$1:$C$26,3),Region!$A$1:$B$6,2)), "None")</f>
        <v>None</v>
      </c>
      <c r="G5993" t="s">
        <v>48</v>
      </c>
      <c r="H5993">
        <v>320180.69</v>
      </c>
      <c r="I5993" s="1">
        <v>34763</v>
      </c>
      <c r="J5993" t="s">
        <v>13</v>
      </c>
      <c r="K5993" t="s">
        <v>1826</v>
      </c>
      <c r="L5993">
        <v>0</v>
      </c>
      <c r="M5993" t="s">
        <v>6989</v>
      </c>
    </row>
    <row r="5994" spans="1:13" x14ac:dyDescent="0.25">
      <c r="A5994" s="2" t="str">
        <f>VLOOKUP(D5994, Customers!customers, 2, TRUE)</f>
        <v>Customer#000000455</v>
      </c>
      <c r="B5994" s="2" t="str">
        <f>VLOOKUP(D5994, Customers!customers,7, FALSE)</f>
        <v>BUILDING</v>
      </c>
      <c r="C5994">
        <v>23969</v>
      </c>
      <c r="D5994">
        <v>455</v>
      </c>
      <c r="E5994" t="str">
        <f>IFERROR(VLOOKUP(VLOOKUP(D5994,Customers!A5993:D7493, 4),Nation!$A$1:$B$26,2), "None")</f>
        <v>None</v>
      </c>
      <c r="F5994" t="str">
        <f>IFERROR((VLOOKUP(VLOOKUP(VLOOKUP(D5994,Customers!A5993:D7493, 4),Nation!$A$1:$C$26,3),Region!$A$1:$B$6,2)), "None")</f>
        <v>None</v>
      </c>
      <c r="G5994" t="s">
        <v>9</v>
      </c>
      <c r="H5994">
        <v>181046.95</v>
      </c>
      <c r="I5994" s="1">
        <v>35654</v>
      </c>
      <c r="J5994" t="s">
        <v>31</v>
      </c>
      <c r="K5994" t="s">
        <v>682</v>
      </c>
      <c r="L5994">
        <v>0</v>
      </c>
      <c r="M5994" t="s">
        <v>6990</v>
      </c>
    </row>
    <row r="5995" spans="1:13" x14ac:dyDescent="0.25">
      <c r="A5995" s="2" t="str">
        <f>VLOOKUP(D5995, Customers!customers, 2, TRUE)</f>
        <v>Customer#000000277</v>
      </c>
      <c r="B5995" s="2" t="str">
        <f>VLOOKUP(D5995, Customers!customers,7, FALSE)</f>
        <v>BUILDING</v>
      </c>
      <c r="C5995">
        <v>23970</v>
      </c>
      <c r="D5995">
        <v>277</v>
      </c>
      <c r="E5995" t="str">
        <f>IFERROR(VLOOKUP(VLOOKUP(D5995,Customers!A5994:D7494, 4),Nation!$A$1:$B$26,2), "None")</f>
        <v>None</v>
      </c>
      <c r="F5995" t="str">
        <f>IFERROR((VLOOKUP(VLOOKUP(VLOOKUP(D5995,Customers!A5994:D7494, 4),Nation!$A$1:$C$26,3),Region!$A$1:$B$6,2)), "None")</f>
        <v>None</v>
      </c>
      <c r="G5995" t="s">
        <v>9</v>
      </c>
      <c r="H5995">
        <v>178495.03</v>
      </c>
      <c r="I5995" s="1">
        <v>35888</v>
      </c>
      <c r="J5995" t="s">
        <v>31</v>
      </c>
      <c r="K5995" t="s">
        <v>1328</v>
      </c>
      <c r="L5995">
        <v>0</v>
      </c>
      <c r="M5995" t="s">
        <v>6991</v>
      </c>
    </row>
    <row r="5996" spans="1:13" x14ac:dyDescent="0.25">
      <c r="A5996" s="2" t="str">
        <f>VLOOKUP(D5996, Customers!customers, 2, TRUE)</f>
        <v>Customer#000000925</v>
      </c>
      <c r="B5996" s="2" t="str">
        <f>VLOOKUP(D5996, Customers!customers,7, FALSE)</f>
        <v>AUTOMOBILE</v>
      </c>
      <c r="C5996">
        <v>23971</v>
      </c>
      <c r="D5996">
        <v>925</v>
      </c>
      <c r="E5996" t="str">
        <f>IFERROR(VLOOKUP(VLOOKUP(D5996,Customers!A5995:D7495, 4),Nation!$A$1:$B$26,2), "None")</f>
        <v>None</v>
      </c>
      <c r="F5996" t="str">
        <f>IFERROR((VLOOKUP(VLOOKUP(VLOOKUP(D5996,Customers!A5995:D7495, 4),Nation!$A$1:$C$26,3),Region!$A$1:$B$6,2)), "None")</f>
        <v>None</v>
      </c>
      <c r="G5996" t="s">
        <v>16</v>
      </c>
      <c r="H5996">
        <v>53858.2</v>
      </c>
      <c r="I5996" s="1">
        <v>34660</v>
      </c>
      <c r="J5996" t="s">
        <v>13</v>
      </c>
      <c r="K5996" t="s">
        <v>981</v>
      </c>
      <c r="L5996">
        <v>0</v>
      </c>
      <c r="M5996" t="s">
        <v>6992</v>
      </c>
    </row>
    <row r="5997" spans="1:13" x14ac:dyDescent="0.25">
      <c r="A5997" s="2" t="str">
        <f>VLOOKUP(D5997, Customers!customers, 2, TRUE)</f>
        <v>Customer#000001036</v>
      </c>
      <c r="B5997" s="2" t="str">
        <f>VLOOKUP(D5997, Customers!customers,7, FALSE)</f>
        <v>BUILDING</v>
      </c>
      <c r="C5997">
        <v>23972</v>
      </c>
      <c r="D5997">
        <v>1036</v>
      </c>
      <c r="E5997" t="str">
        <f>IFERROR(VLOOKUP(VLOOKUP(D5997,Customers!A5996:D7496, 4),Nation!$A$1:$B$26,2), "None")</f>
        <v>None</v>
      </c>
      <c r="F5997" t="str">
        <f>IFERROR((VLOOKUP(VLOOKUP(VLOOKUP(D5997,Customers!A5996:D7496, 4),Nation!$A$1:$C$26,3),Region!$A$1:$B$6,2)), "None")</f>
        <v>None</v>
      </c>
      <c r="G5997" t="s">
        <v>16</v>
      </c>
      <c r="H5997">
        <v>163362.29999999999</v>
      </c>
      <c r="I5997" s="1">
        <v>34198</v>
      </c>
      <c r="J5997" t="s">
        <v>23</v>
      </c>
      <c r="K5997" t="s">
        <v>1015</v>
      </c>
      <c r="L5997">
        <v>0</v>
      </c>
      <c r="M5997" t="s">
        <v>6993</v>
      </c>
    </row>
    <row r="5998" spans="1:13" x14ac:dyDescent="0.25">
      <c r="A5998" s="2" t="str">
        <f>VLOOKUP(D5998, Customers!customers, 2, TRUE)</f>
        <v>Customer#000000352</v>
      </c>
      <c r="B5998" s="2" t="str">
        <f>VLOOKUP(D5998, Customers!customers,7, FALSE)</f>
        <v>HOUSEHOLD</v>
      </c>
      <c r="C5998">
        <v>23973</v>
      </c>
      <c r="D5998">
        <v>352</v>
      </c>
      <c r="E5998" t="str">
        <f>IFERROR(VLOOKUP(VLOOKUP(D5998,Customers!A5997:D7497, 4),Nation!$A$1:$B$26,2), "None")</f>
        <v>None</v>
      </c>
      <c r="F5998" t="str">
        <f>IFERROR((VLOOKUP(VLOOKUP(VLOOKUP(D5998,Customers!A5997:D7497, 4),Nation!$A$1:$C$26,3),Region!$A$1:$B$6,2)), "None")</f>
        <v>None</v>
      </c>
      <c r="G5998" t="s">
        <v>9</v>
      </c>
      <c r="H5998">
        <v>132983.60999999999</v>
      </c>
      <c r="I5998" s="1">
        <v>35260</v>
      </c>
      <c r="J5998" t="s">
        <v>23</v>
      </c>
      <c r="K5998" t="s">
        <v>1108</v>
      </c>
      <c r="L5998">
        <v>0</v>
      </c>
      <c r="M5998" t="s">
        <v>6994</v>
      </c>
    </row>
    <row r="5999" spans="1:13" x14ac:dyDescent="0.25">
      <c r="A5999" s="2" t="str">
        <f>VLOOKUP(D5999, Customers!customers, 2, TRUE)</f>
        <v>Customer#000000763</v>
      </c>
      <c r="B5999" s="2" t="str">
        <f>VLOOKUP(D5999, Customers!customers,7, FALSE)</f>
        <v>BUILDING</v>
      </c>
      <c r="C5999">
        <v>23974</v>
      </c>
      <c r="D5999">
        <v>763</v>
      </c>
      <c r="E5999" t="str">
        <f>IFERROR(VLOOKUP(VLOOKUP(D5999,Customers!A5998:D7498, 4),Nation!$A$1:$B$26,2), "None")</f>
        <v>None</v>
      </c>
      <c r="F5999" t="str">
        <f>IFERROR((VLOOKUP(VLOOKUP(VLOOKUP(D5999,Customers!A5998:D7498, 4),Nation!$A$1:$C$26,3),Region!$A$1:$B$6,2)), "None")</f>
        <v>None</v>
      </c>
      <c r="G5999" t="s">
        <v>16</v>
      </c>
      <c r="H5999">
        <v>177140.87</v>
      </c>
      <c r="I5999" s="1">
        <v>33810</v>
      </c>
      <c r="J5999" t="s">
        <v>31</v>
      </c>
      <c r="K5999" t="s">
        <v>2126</v>
      </c>
      <c r="L5999">
        <v>0</v>
      </c>
      <c r="M5999" t="s">
        <v>6995</v>
      </c>
    </row>
    <row r="6000" spans="1:13" x14ac:dyDescent="0.25">
      <c r="A6000" s="2" t="str">
        <f>VLOOKUP(D6000, Customers!customers, 2, TRUE)</f>
        <v>Customer#000000841</v>
      </c>
      <c r="B6000" s="2" t="str">
        <f>VLOOKUP(D6000, Customers!customers,7, FALSE)</f>
        <v>FURNITURE</v>
      </c>
      <c r="C6000">
        <v>23975</v>
      </c>
      <c r="D6000">
        <v>841</v>
      </c>
      <c r="E6000" t="str">
        <f>IFERROR(VLOOKUP(VLOOKUP(D6000,Customers!A5999:D7499, 4),Nation!$A$1:$B$26,2), "None")</f>
        <v>None</v>
      </c>
      <c r="F6000" t="str">
        <f>IFERROR((VLOOKUP(VLOOKUP(VLOOKUP(D6000,Customers!A5999:D7499, 4),Nation!$A$1:$C$26,3),Region!$A$1:$B$6,2)), "None")</f>
        <v>None</v>
      </c>
      <c r="G6000" t="s">
        <v>9</v>
      </c>
      <c r="H6000">
        <v>30037.59</v>
      </c>
      <c r="I6000" s="1">
        <v>35513</v>
      </c>
      <c r="J6000" t="s">
        <v>23</v>
      </c>
      <c r="K6000" t="s">
        <v>350</v>
      </c>
      <c r="L6000">
        <v>0</v>
      </c>
      <c r="M6000" t="s">
        <v>6996</v>
      </c>
    </row>
    <row r="6001" spans="1:13" x14ac:dyDescent="0.25">
      <c r="A6001" s="2" t="str">
        <f>VLOOKUP(D6001, Customers!customers, 2, TRUE)</f>
        <v>Customer#000000754</v>
      </c>
      <c r="B6001" s="2" t="str">
        <f>VLOOKUP(D6001, Customers!customers,7, FALSE)</f>
        <v>BUILDING</v>
      </c>
      <c r="C6001">
        <v>24000</v>
      </c>
      <c r="D6001">
        <v>754</v>
      </c>
      <c r="E6001" t="str">
        <f>IFERROR(VLOOKUP(VLOOKUP(D6001,Customers!A6000:D7500, 4),Nation!$A$1:$B$26,2), "None")</f>
        <v>None</v>
      </c>
      <c r="F6001" t="str">
        <f>IFERROR((VLOOKUP(VLOOKUP(VLOOKUP(D6001,Customers!A6000:D7500, 4),Nation!$A$1:$C$26,3),Region!$A$1:$B$6,2)), "None")</f>
        <v>None</v>
      </c>
      <c r="G6001" t="s">
        <v>9</v>
      </c>
      <c r="H6001">
        <v>2008.3</v>
      </c>
      <c r="I6001" s="1">
        <v>34889</v>
      </c>
      <c r="J6001" t="s">
        <v>26</v>
      </c>
      <c r="K6001" t="s">
        <v>1149</v>
      </c>
      <c r="L6001">
        <v>0</v>
      </c>
      <c r="M6001" t="s">
        <v>6997</v>
      </c>
    </row>
    <row r="6002" spans="1:13" x14ac:dyDescent="0.25">
      <c r="A6002" s="2" t="str">
        <f>VLOOKUP(D6002, Customers!customers, 2, TRUE)</f>
        <v>Customer#000000637</v>
      </c>
      <c r="B6002" s="2" t="str">
        <f>VLOOKUP(D6002, Customers!customers,7, FALSE)</f>
        <v>HOUSEHOLD</v>
      </c>
      <c r="C6002">
        <v>24001</v>
      </c>
      <c r="D6002">
        <v>637</v>
      </c>
      <c r="E6002" t="str">
        <f>IFERROR(VLOOKUP(VLOOKUP(D6002,Customers!A6001:D7501, 4),Nation!$A$1:$B$26,2), "None")</f>
        <v>None</v>
      </c>
      <c r="F6002" t="str">
        <f>IFERROR((VLOOKUP(VLOOKUP(VLOOKUP(D6002,Customers!A6001:D7501, 4),Nation!$A$1:$C$26,3),Region!$A$1:$B$6,2)), "None")</f>
        <v>None</v>
      </c>
      <c r="G6002" t="s">
        <v>9</v>
      </c>
      <c r="H6002">
        <v>22522.97</v>
      </c>
      <c r="I6002" s="1">
        <v>35575</v>
      </c>
      <c r="J6002" t="s">
        <v>13</v>
      </c>
      <c r="K6002" t="s">
        <v>1830</v>
      </c>
      <c r="L6002">
        <v>0</v>
      </c>
      <c r="M6002" t="s">
        <v>6998</v>
      </c>
    </row>
    <row r="6003" spans="1:13" x14ac:dyDescent="0.25">
      <c r="A6003" s="2" t="str">
        <f>VLOOKUP(D6003, Customers!customers, 2, TRUE)</f>
        <v>Customer#000001292</v>
      </c>
      <c r="B6003" s="2" t="str">
        <f>VLOOKUP(D6003, Customers!customers,7, FALSE)</f>
        <v>BUILDING</v>
      </c>
      <c r="C6003">
        <v>24002</v>
      </c>
      <c r="D6003">
        <v>1292</v>
      </c>
      <c r="E6003" t="str">
        <f>IFERROR(VLOOKUP(VLOOKUP(D6003,Customers!A6002:D7502, 4),Nation!$A$1:$B$26,2), "None")</f>
        <v>None</v>
      </c>
      <c r="F6003" t="str">
        <f>IFERROR((VLOOKUP(VLOOKUP(VLOOKUP(D6003,Customers!A6002:D7502, 4),Nation!$A$1:$C$26,3),Region!$A$1:$B$6,2)), "None")</f>
        <v>None</v>
      </c>
      <c r="G6003" t="s">
        <v>9</v>
      </c>
      <c r="H6003">
        <v>112271.88</v>
      </c>
      <c r="I6003" s="1">
        <v>35376</v>
      </c>
      <c r="J6003" t="s">
        <v>31</v>
      </c>
      <c r="K6003" t="s">
        <v>837</v>
      </c>
      <c r="L6003">
        <v>0</v>
      </c>
      <c r="M6003" t="s">
        <v>6999</v>
      </c>
    </row>
    <row r="6004" spans="1:13" x14ac:dyDescent="0.25">
      <c r="A6004" s="2" t="str">
        <f>VLOOKUP(D6004, Customers!customers, 2, TRUE)</f>
        <v>Customer#000000487</v>
      </c>
      <c r="B6004" s="2" t="str">
        <f>VLOOKUP(D6004, Customers!customers,7, FALSE)</f>
        <v>AUTOMOBILE</v>
      </c>
      <c r="C6004">
        <v>24003</v>
      </c>
      <c r="D6004">
        <v>487</v>
      </c>
      <c r="E6004" t="str">
        <f>IFERROR(VLOOKUP(VLOOKUP(D6004,Customers!A6003:D7503, 4),Nation!$A$1:$B$26,2), "None")</f>
        <v>None</v>
      </c>
      <c r="F6004" t="str">
        <f>IFERROR((VLOOKUP(VLOOKUP(VLOOKUP(D6004,Customers!A6003:D7503, 4),Nation!$A$1:$C$26,3),Region!$A$1:$B$6,2)), "None")</f>
        <v>None</v>
      </c>
      <c r="G6004" t="s">
        <v>16</v>
      </c>
      <c r="H6004">
        <v>161598.85</v>
      </c>
      <c r="I6004" s="1">
        <v>34639</v>
      </c>
      <c r="J6004" t="s">
        <v>13</v>
      </c>
      <c r="K6004" t="s">
        <v>2137</v>
      </c>
      <c r="L6004">
        <v>0</v>
      </c>
      <c r="M6004" t="s">
        <v>7000</v>
      </c>
    </row>
    <row r="6005" spans="1:13" x14ac:dyDescent="0.25">
      <c r="A6005" s="2" t="str">
        <f>VLOOKUP(D6005, Customers!customers, 2, TRUE)</f>
        <v>Customer#000000856</v>
      </c>
      <c r="B6005" s="2" t="str">
        <f>VLOOKUP(D6005, Customers!customers,7, FALSE)</f>
        <v>FURNITURE</v>
      </c>
      <c r="C6005">
        <v>24004</v>
      </c>
      <c r="D6005">
        <v>856</v>
      </c>
      <c r="E6005" t="str">
        <f>IFERROR(VLOOKUP(VLOOKUP(D6005,Customers!A6004:D7504, 4),Nation!$A$1:$B$26,2), "None")</f>
        <v>None</v>
      </c>
      <c r="F6005" t="str">
        <f>IFERROR((VLOOKUP(VLOOKUP(VLOOKUP(D6005,Customers!A6004:D7504, 4),Nation!$A$1:$C$26,3),Region!$A$1:$B$6,2)), "None")</f>
        <v>None</v>
      </c>
      <c r="G6005" t="s">
        <v>16</v>
      </c>
      <c r="H6005">
        <v>262360.95</v>
      </c>
      <c r="I6005" s="1">
        <v>33770</v>
      </c>
      <c r="J6005" t="s">
        <v>23</v>
      </c>
      <c r="K6005" t="s">
        <v>566</v>
      </c>
      <c r="L6005">
        <v>0</v>
      </c>
      <c r="M6005" t="s">
        <v>7001</v>
      </c>
    </row>
    <row r="6006" spans="1:13" x14ac:dyDescent="0.25">
      <c r="A6006" s="2" t="str">
        <f>VLOOKUP(D6006, Customers!customers, 2, TRUE)</f>
        <v>Customer#000000602</v>
      </c>
      <c r="B6006" s="2" t="str">
        <f>VLOOKUP(D6006, Customers!customers,7, FALSE)</f>
        <v>BUILDING</v>
      </c>
      <c r="C6006">
        <v>24005</v>
      </c>
      <c r="D6006">
        <v>602</v>
      </c>
      <c r="E6006" t="str">
        <f>IFERROR(VLOOKUP(VLOOKUP(D6006,Customers!A6005:D7505, 4),Nation!$A$1:$B$26,2), "None")</f>
        <v>None</v>
      </c>
      <c r="F6006" t="str">
        <f>IFERROR((VLOOKUP(VLOOKUP(VLOOKUP(D6006,Customers!A6005:D7505, 4),Nation!$A$1:$C$26,3),Region!$A$1:$B$6,2)), "None")</f>
        <v>None</v>
      </c>
      <c r="G6006" t="s">
        <v>16</v>
      </c>
      <c r="H6006">
        <v>147332.47</v>
      </c>
      <c r="I6006" s="1">
        <v>33616</v>
      </c>
      <c r="J6006" t="s">
        <v>13</v>
      </c>
      <c r="K6006" t="s">
        <v>275</v>
      </c>
      <c r="L6006">
        <v>0</v>
      </c>
      <c r="M6006" t="s">
        <v>7002</v>
      </c>
    </row>
    <row r="6007" spans="1:13" x14ac:dyDescent="0.25">
      <c r="A6007" s="2" t="str">
        <f>VLOOKUP(D6007, Customers!customers, 2, TRUE)</f>
        <v>Customer#000001210</v>
      </c>
      <c r="B6007" s="2" t="str">
        <f>VLOOKUP(D6007, Customers!customers,7, FALSE)</f>
        <v>AUTOMOBILE</v>
      </c>
      <c r="C6007">
        <v>24006</v>
      </c>
      <c r="D6007">
        <v>1210</v>
      </c>
      <c r="E6007" t="str">
        <f>IFERROR(VLOOKUP(VLOOKUP(D6007,Customers!A6006:D7506, 4),Nation!$A$1:$B$26,2), "None")</f>
        <v>None</v>
      </c>
      <c r="F6007" t="str">
        <f>IFERROR((VLOOKUP(VLOOKUP(VLOOKUP(D6007,Customers!A6006:D7506, 4),Nation!$A$1:$C$26,3),Region!$A$1:$B$6,2)), "None")</f>
        <v>None</v>
      </c>
      <c r="G6007" t="s">
        <v>9</v>
      </c>
      <c r="H6007">
        <v>206121.81</v>
      </c>
      <c r="I6007" s="1">
        <v>35350</v>
      </c>
      <c r="J6007" t="s">
        <v>13</v>
      </c>
      <c r="K6007" t="s">
        <v>1141</v>
      </c>
      <c r="L6007">
        <v>0</v>
      </c>
      <c r="M6007" t="s">
        <v>7003</v>
      </c>
    </row>
    <row r="6008" spans="1:13" x14ac:dyDescent="0.25">
      <c r="A6008" s="2" t="str">
        <f>VLOOKUP(D6008, Customers!customers, 2, TRUE)</f>
        <v>Customer#000000581</v>
      </c>
      <c r="B6008" s="2" t="str">
        <f>VLOOKUP(D6008, Customers!customers,7, FALSE)</f>
        <v>MACHINERY</v>
      </c>
      <c r="C6008">
        <v>24007</v>
      </c>
      <c r="D6008">
        <v>581</v>
      </c>
      <c r="E6008" t="str">
        <f>IFERROR(VLOOKUP(VLOOKUP(D6008,Customers!A6007:D7507, 4),Nation!$A$1:$B$26,2), "None")</f>
        <v>None</v>
      </c>
      <c r="F6008" t="str">
        <f>IFERROR((VLOOKUP(VLOOKUP(VLOOKUP(D6008,Customers!A6007:D7507, 4),Nation!$A$1:$C$26,3),Region!$A$1:$B$6,2)), "None")</f>
        <v>None</v>
      </c>
      <c r="G6008" t="s">
        <v>16</v>
      </c>
      <c r="H6008">
        <v>166436.04</v>
      </c>
      <c r="I6008" s="1">
        <v>34208</v>
      </c>
      <c r="J6008" t="s">
        <v>10</v>
      </c>
      <c r="K6008" t="s">
        <v>1195</v>
      </c>
      <c r="L6008">
        <v>0</v>
      </c>
      <c r="M6008" t="s">
        <v>7004</v>
      </c>
    </row>
    <row r="6009" spans="1:13" x14ac:dyDescent="0.25">
      <c r="A6009" s="2" t="str">
        <f>VLOOKUP(D6009, Customers!customers, 2, TRUE)</f>
        <v>Customer#000000112</v>
      </c>
      <c r="B6009" s="2" t="str">
        <f>VLOOKUP(D6009, Customers!customers,7, FALSE)</f>
        <v>FURNITURE</v>
      </c>
      <c r="C6009">
        <v>24032</v>
      </c>
      <c r="D6009">
        <v>112</v>
      </c>
      <c r="E6009" t="str">
        <f>IFERROR(VLOOKUP(VLOOKUP(D6009,Customers!A6008:D7508, 4),Nation!$A$1:$B$26,2), "None")</f>
        <v>None</v>
      </c>
      <c r="F6009" t="str">
        <f>IFERROR((VLOOKUP(VLOOKUP(VLOOKUP(D6009,Customers!A6008:D7508, 4),Nation!$A$1:$C$26,3),Region!$A$1:$B$6,2)), "None")</f>
        <v>None</v>
      </c>
      <c r="G6009" t="s">
        <v>9</v>
      </c>
      <c r="H6009">
        <v>96997.49</v>
      </c>
      <c r="I6009" s="1">
        <v>35665</v>
      </c>
      <c r="J6009" t="s">
        <v>26</v>
      </c>
      <c r="K6009" t="s">
        <v>166</v>
      </c>
      <c r="L6009">
        <v>0</v>
      </c>
      <c r="M6009" t="s">
        <v>7005</v>
      </c>
    </row>
    <row r="6010" spans="1:13" x14ac:dyDescent="0.25">
      <c r="A6010" s="2" t="str">
        <f>VLOOKUP(D6010, Customers!customers, 2, TRUE)</f>
        <v>Customer#000000856</v>
      </c>
      <c r="B6010" s="2" t="str">
        <f>VLOOKUP(D6010, Customers!customers,7, FALSE)</f>
        <v>FURNITURE</v>
      </c>
      <c r="C6010">
        <v>24033</v>
      </c>
      <c r="D6010">
        <v>856</v>
      </c>
      <c r="E6010" t="str">
        <f>IFERROR(VLOOKUP(VLOOKUP(D6010,Customers!A6009:D7509, 4),Nation!$A$1:$B$26,2), "None")</f>
        <v>None</v>
      </c>
      <c r="F6010" t="str">
        <f>IFERROR((VLOOKUP(VLOOKUP(VLOOKUP(D6010,Customers!A6009:D7509, 4),Nation!$A$1:$C$26,3),Region!$A$1:$B$6,2)), "None")</f>
        <v>None</v>
      </c>
      <c r="G6010" t="s">
        <v>16</v>
      </c>
      <c r="H6010">
        <v>76431.7</v>
      </c>
      <c r="I6010" s="1">
        <v>34702</v>
      </c>
      <c r="J6010" t="s">
        <v>26</v>
      </c>
      <c r="K6010" t="s">
        <v>1032</v>
      </c>
      <c r="L6010">
        <v>0</v>
      </c>
      <c r="M6010" t="s">
        <v>7006</v>
      </c>
    </row>
    <row r="6011" spans="1:13" x14ac:dyDescent="0.25">
      <c r="A6011" s="2" t="str">
        <f>VLOOKUP(D6011, Customers!customers, 2, TRUE)</f>
        <v>Customer#000000784</v>
      </c>
      <c r="B6011" s="2" t="str">
        <f>VLOOKUP(D6011, Customers!customers,7, FALSE)</f>
        <v>BUILDING</v>
      </c>
      <c r="C6011">
        <v>24034</v>
      </c>
      <c r="D6011">
        <v>784</v>
      </c>
      <c r="E6011" t="str">
        <f>IFERROR(VLOOKUP(VLOOKUP(D6011,Customers!A6010:D7510, 4),Nation!$A$1:$B$26,2), "None")</f>
        <v>None</v>
      </c>
      <c r="F6011" t="str">
        <f>IFERROR((VLOOKUP(VLOOKUP(VLOOKUP(D6011,Customers!A6010:D7510, 4),Nation!$A$1:$C$26,3),Region!$A$1:$B$6,2)), "None")</f>
        <v>None</v>
      </c>
      <c r="G6011" t="s">
        <v>9</v>
      </c>
      <c r="H6011">
        <v>189077.69</v>
      </c>
      <c r="I6011" s="1">
        <v>35430</v>
      </c>
      <c r="J6011" t="s">
        <v>23</v>
      </c>
      <c r="K6011" t="s">
        <v>5264</v>
      </c>
      <c r="L6011">
        <v>0</v>
      </c>
      <c r="M6011" t="s">
        <v>7007</v>
      </c>
    </row>
    <row r="6012" spans="1:13" x14ac:dyDescent="0.25">
      <c r="A6012" s="2" t="str">
        <f>VLOOKUP(D6012, Customers!customers, 2, TRUE)</f>
        <v>Customer#000000506</v>
      </c>
      <c r="B6012" s="2" t="str">
        <f>VLOOKUP(D6012, Customers!customers,7, FALSE)</f>
        <v>HOUSEHOLD</v>
      </c>
      <c r="C6012">
        <v>24035</v>
      </c>
      <c r="D6012">
        <v>506</v>
      </c>
      <c r="E6012" t="str">
        <f>IFERROR(VLOOKUP(VLOOKUP(D6012,Customers!A6011:D7511, 4),Nation!$A$1:$B$26,2), "None")</f>
        <v>None</v>
      </c>
      <c r="F6012" t="str">
        <f>IFERROR((VLOOKUP(VLOOKUP(VLOOKUP(D6012,Customers!A6011:D7511, 4),Nation!$A$1:$C$26,3),Region!$A$1:$B$6,2)), "None")</f>
        <v>None</v>
      </c>
      <c r="G6012" t="s">
        <v>48</v>
      </c>
      <c r="H6012">
        <v>143809.29</v>
      </c>
      <c r="I6012" s="1">
        <v>34783</v>
      </c>
      <c r="J6012" t="s">
        <v>23</v>
      </c>
      <c r="K6012" t="s">
        <v>654</v>
      </c>
      <c r="L6012">
        <v>0</v>
      </c>
      <c r="M6012" t="s">
        <v>7008</v>
      </c>
    </row>
    <row r="6013" spans="1:13" x14ac:dyDescent="0.25">
      <c r="A6013" s="2" t="str">
        <f>VLOOKUP(D6013, Customers!customers, 2, TRUE)</f>
        <v>Customer#000000989</v>
      </c>
      <c r="B6013" s="2" t="str">
        <f>VLOOKUP(D6013, Customers!customers,7, FALSE)</f>
        <v>AUTOMOBILE</v>
      </c>
      <c r="C6013">
        <v>24036</v>
      </c>
      <c r="D6013">
        <v>989</v>
      </c>
      <c r="E6013" t="str">
        <f>IFERROR(VLOOKUP(VLOOKUP(D6013,Customers!A6012:D7512, 4),Nation!$A$1:$B$26,2), "None")</f>
        <v>None</v>
      </c>
      <c r="F6013" t="str">
        <f>IFERROR((VLOOKUP(VLOOKUP(VLOOKUP(D6013,Customers!A6012:D7512, 4),Nation!$A$1:$C$26,3),Region!$A$1:$B$6,2)), "None")</f>
        <v>None</v>
      </c>
      <c r="G6013" t="s">
        <v>9</v>
      </c>
      <c r="H6013">
        <v>165908.47</v>
      </c>
      <c r="I6013" s="1">
        <v>34870</v>
      </c>
      <c r="J6013" t="s">
        <v>26</v>
      </c>
      <c r="K6013" t="s">
        <v>2253</v>
      </c>
      <c r="L6013">
        <v>0</v>
      </c>
      <c r="M6013" t="s">
        <v>7009</v>
      </c>
    </row>
    <row r="6014" spans="1:13" x14ac:dyDescent="0.25">
      <c r="A6014" s="2" t="str">
        <f>VLOOKUP(D6014, Customers!customers, 2, TRUE)</f>
        <v>Customer#000000425</v>
      </c>
      <c r="B6014" s="2" t="str">
        <f>VLOOKUP(D6014, Customers!customers,7, FALSE)</f>
        <v>HOUSEHOLD</v>
      </c>
      <c r="C6014">
        <v>24037</v>
      </c>
      <c r="D6014">
        <v>425</v>
      </c>
      <c r="E6014" t="str">
        <f>IFERROR(VLOOKUP(VLOOKUP(D6014,Customers!A6013:D7513, 4),Nation!$A$1:$B$26,2), "None")</f>
        <v>None</v>
      </c>
      <c r="F6014" t="str">
        <f>IFERROR((VLOOKUP(VLOOKUP(VLOOKUP(D6014,Customers!A6013:D7513, 4),Nation!$A$1:$C$26,3),Region!$A$1:$B$6,2)), "None")</f>
        <v>None</v>
      </c>
      <c r="G6014" t="s">
        <v>9</v>
      </c>
      <c r="H6014">
        <v>87106.53</v>
      </c>
      <c r="I6014" s="1">
        <v>35339</v>
      </c>
      <c r="J6014" t="s">
        <v>31</v>
      </c>
      <c r="K6014" t="s">
        <v>467</v>
      </c>
      <c r="L6014">
        <v>0</v>
      </c>
      <c r="M6014" t="s">
        <v>7010</v>
      </c>
    </row>
    <row r="6015" spans="1:13" x14ac:dyDescent="0.25">
      <c r="A6015" s="2" t="str">
        <f>VLOOKUP(D6015, Customers!customers, 2, TRUE)</f>
        <v>Customer#000000973</v>
      </c>
      <c r="B6015" s="2" t="str">
        <f>VLOOKUP(D6015, Customers!customers,7, FALSE)</f>
        <v>FURNITURE</v>
      </c>
      <c r="C6015">
        <v>24038</v>
      </c>
      <c r="D6015">
        <v>973</v>
      </c>
      <c r="E6015" t="str">
        <f>IFERROR(VLOOKUP(VLOOKUP(D6015,Customers!A6014:D7514, 4),Nation!$A$1:$B$26,2), "None")</f>
        <v>None</v>
      </c>
      <c r="F6015" t="str">
        <f>IFERROR((VLOOKUP(VLOOKUP(VLOOKUP(D6015,Customers!A6014:D7514, 4),Nation!$A$1:$C$26,3),Region!$A$1:$B$6,2)), "None")</f>
        <v>None</v>
      </c>
      <c r="G6015" t="s">
        <v>9</v>
      </c>
      <c r="H6015">
        <v>123460.18</v>
      </c>
      <c r="I6015" s="1">
        <v>34871</v>
      </c>
      <c r="J6015" t="s">
        <v>26</v>
      </c>
      <c r="K6015" t="s">
        <v>1008</v>
      </c>
      <c r="L6015">
        <v>0</v>
      </c>
      <c r="M6015" t="s">
        <v>7011</v>
      </c>
    </row>
    <row r="6016" spans="1:13" x14ac:dyDescent="0.25">
      <c r="A6016" s="2" t="str">
        <f>VLOOKUP(D6016, Customers!customers, 2, TRUE)</f>
        <v>Customer#000001189</v>
      </c>
      <c r="B6016" s="2" t="str">
        <f>VLOOKUP(D6016, Customers!customers,7, FALSE)</f>
        <v>HOUSEHOLD</v>
      </c>
      <c r="C6016">
        <v>24039</v>
      </c>
      <c r="D6016">
        <v>1189</v>
      </c>
      <c r="E6016" t="str">
        <f>IFERROR(VLOOKUP(VLOOKUP(D6016,Customers!A6015:D7515, 4),Nation!$A$1:$B$26,2), "None")</f>
        <v>None</v>
      </c>
      <c r="F6016" t="str">
        <f>IFERROR((VLOOKUP(VLOOKUP(VLOOKUP(D6016,Customers!A6015:D7515, 4),Nation!$A$1:$C$26,3),Region!$A$1:$B$6,2)), "None")</f>
        <v>None</v>
      </c>
      <c r="G6016" t="s">
        <v>16</v>
      </c>
      <c r="H6016">
        <v>119446.14</v>
      </c>
      <c r="I6016" s="1">
        <v>33803</v>
      </c>
      <c r="J6016" t="s">
        <v>23</v>
      </c>
      <c r="K6016" t="s">
        <v>4624</v>
      </c>
      <c r="L6016">
        <v>0</v>
      </c>
      <c r="M6016" t="s">
        <v>7012</v>
      </c>
    </row>
    <row r="6017" spans="1:13" x14ac:dyDescent="0.25">
      <c r="A6017" s="2" t="str">
        <f>VLOOKUP(D6017, Customers!customers, 2, TRUE)</f>
        <v>Customer#000000035</v>
      </c>
      <c r="B6017" s="2" t="str">
        <f>VLOOKUP(D6017, Customers!customers,7, FALSE)</f>
        <v>HOUSEHOLD</v>
      </c>
      <c r="C6017">
        <v>24064</v>
      </c>
      <c r="D6017">
        <v>35</v>
      </c>
      <c r="E6017" t="str">
        <f>IFERROR(VLOOKUP(VLOOKUP(D6017,Customers!A6016:D7516, 4),Nation!$A$1:$B$26,2), "None")</f>
        <v>None</v>
      </c>
      <c r="F6017" t="str">
        <f>IFERROR((VLOOKUP(VLOOKUP(VLOOKUP(D6017,Customers!A6016:D7516, 4),Nation!$A$1:$C$26,3),Region!$A$1:$B$6,2)), "None")</f>
        <v>None</v>
      </c>
      <c r="G6017" t="s">
        <v>16</v>
      </c>
      <c r="H6017">
        <v>150777.45000000001</v>
      </c>
      <c r="I6017" s="1">
        <v>34176</v>
      </c>
      <c r="J6017" t="s">
        <v>31</v>
      </c>
      <c r="K6017" t="s">
        <v>1373</v>
      </c>
      <c r="L6017">
        <v>0</v>
      </c>
      <c r="M6017" t="s">
        <v>7013</v>
      </c>
    </row>
    <row r="6018" spans="1:13" x14ac:dyDescent="0.25">
      <c r="A6018" s="2" t="str">
        <f>VLOOKUP(D6018, Customers!customers, 2, TRUE)</f>
        <v>Customer#000000799</v>
      </c>
      <c r="B6018" s="2" t="str">
        <f>VLOOKUP(D6018, Customers!customers,7, FALSE)</f>
        <v>MACHINERY</v>
      </c>
      <c r="C6018">
        <v>24065</v>
      </c>
      <c r="D6018">
        <v>799</v>
      </c>
      <c r="E6018" t="str">
        <f>IFERROR(VLOOKUP(VLOOKUP(D6018,Customers!A6017:D7517, 4),Nation!$A$1:$B$26,2), "None")</f>
        <v>None</v>
      </c>
      <c r="F6018" t="str">
        <f>IFERROR((VLOOKUP(VLOOKUP(VLOOKUP(D6018,Customers!A6017:D7517, 4),Nation!$A$1:$C$26,3),Region!$A$1:$B$6,2)), "None")</f>
        <v>None</v>
      </c>
      <c r="G6018" t="s">
        <v>9</v>
      </c>
      <c r="H6018">
        <v>150337.65</v>
      </c>
      <c r="I6018" s="1">
        <v>35502</v>
      </c>
      <c r="J6018" t="s">
        <v>23</v>
      </c>
      <c r="K6018" t="s">
        <v>410</v>
      </c>
      <c r="L6018">
        <v>0</v>
      </c>
      <c r="M6018" t="s">
        <v>7014</v>
      </c>
    </row>
    <row r="6019" spans="1:13" x14ac:dyDescent="0.25">
      <c r="A6019" s="2" t="str">
        <f>VLOOKUP(D6019, Customers!customers, 2, TRUE)</f>
        <v>Customer#000000397</v>
      </c>
      <c r="B6019" s="2" t="str">
        <f>VLOOKUP(D6019, Customers!customers,7, FALSE)</f>
        <v>FURNITURE</v>
      </c>
      <c r="C6019">
        <v>24066</v>
      </c>
      <c r="D6019">
        <v>397</v>
      </c>
      <c r="E6019" t="str">
        <f>IFERROR(VLOOKUP(VLOOKUP(D6019,Customers!A6018:D7518, 4),Nation!$A$1:$B$26,2), "None")</f>
        <v>None</v>
      </c>
      <c r="F6019" t="str">
        <f>IFERROR((VLOOKUP(VLOOKUP(VLOOKUP(D6019,Customers!A6018:D7518, 4),Nation!$A$1:$C$26,3),Region!$A$1:$B$6,2)), "None")</f>
        <v>None</v>
      </c>
      <c r="G6019" t="s">
        <v>16</v>
      </c>
      <c r="H6019">
        <v>182046.63</v>
      </c>
      <c r="I6019" s="1">
        <v>33708</v>
      </c>
      <c r="J6019" t="s">
        <v>26</v>
      </c>
      <c r="K6019" t="s">
        <v>383</v>
      </c>
      <c r="L6019">
        <v>0</v>
      </c>
      <c r="M6019" t="s">
        <v>7015</v>
      </c>
    </row>
    <row r="6020" spans="1:13" x14ac:dyDescent="0.25">
      <c r="A6020" s="2" t="str">
        <f>VLOOKUP(D6020, Customers!customers, 2, TRUE)</f>
        <v>Customer#000000745</v>
      </c>
      <c r="B6020" s="2" t="str">
        <f>VLOOKUP(D6020, Customers!customers,7, FALSE)</f>
        <v>FURNITURE</v>
      </c>
      <c r="C6020">
        <v>24067</v>
      </c>
      <c r="D6020">
        <v>745</v>
      </c>
      <c r="E6020" t="str">
        <f>IFERROR(VLOOKUP(VLOOKUP(D6020,Customers!A6019:D7519, 4),Nation!$A$1:$B$26,2), "None")</f>
        <v>None</v>
      </c>
      <c r="F6020" t="str">
        <f>IFERROR((VLOOKUP(VLOOKUP(VLOOKUP(D6020,Customers!A6019:D7519, 4),Nation!$A$1:$C$26,3),Region!$A$1:$B$6,2)), "None")</f>
        <v>None</v>
      </c>
      <c r="G6020" t="s">
        <v>16</v>
      </c>
      <c r="H6020">
        <v>248388.97</v>
      </c>
      <c r="I6020" s="1">
        <v>33839</v>
      </c>
      <c r="J6020" t="s">
        <v>26</v>
      </c>
      <c r="K6020" t="s">
        <v>1897</v>
      </c>
      <c r="L6020">
        <v>0</v>
      </c>
      <c r="M6020" t="s">
        <v>7016</v>
      </c>
    </row>
    <row r="6021" spans="1:13" x14ac:dyDescent="0.25">
      <c r="A6021" s="2" t="str">
        <f>VLOOKUP(D6021, Customers!customers, 2, TRUE)</f>
        <v>Customer#000000647</v>
      </c>
      <c r="B6021" s="2" t="str">
        <f>VLOOKUP(D6021, Customers!customers,7, FALSE)</f>
        <v>BUILDING</v>
      </c>
      <c r="C6021">
        <v>24068</v>
      </c>
      <c r="D6021">
        <v>647</v>
      </c>
      <c r="E6021" t="str">
        <f>IFERROR(VLOOKUP(VLOOKUP(D6021,Customers!A6020:D7520, 4),Nation!$A$1:$B$26,2), "None")</f>
        <v>None</v>
      </c>
      <c r="F6021" t="str">
        <f>IFERROR((VLOOKUP(VLOOKUP(VLOOKUP(D6021,Customers!A6020:D7520, 4),Nation!$A$1:$C$26,3),Region!$A$1:$B$6,2)), "None")</f>
        <v>None</v>
      </c>
      <c r="G6021" t="s">
        <v>9</v>
      </c>
      <c r="H6021">
        <v>271907.67</v>
      </c>
      <c r="I6021" s="1">
        <v>35885</v>
      </c>
      <c r="J6021" t="s">
        <v>10</v>
      </c>
      <c r="K6021" t="s">
        <v>1618</v>
      </c>
      <c r="L6021">
        <v>0</v>
      </c>
      <c r="M6021" t="s">
        <v>7017</v>
      </c>
    </row>
    <row r="6022" spans="1:13" x14ac:dyDescent="0.25">
      <c r="A6022" s="2" t="str">
        <f>VLOOKUP(D6022, Customers!customers, 2, TRUE)</f>
        <v>Customer#000000028</v>
      </c>
      <c r="B6022" s="2" t="str">
        <f>VLOOKUP(D6022, Customers!customers,7, FALSE)</f>
        <v>FURNITURE</v>
      </c>
      <c r="C6022">
        <v>24069</v>
      </c>
      <c r="D6022">
        <v>28</v>
      </c>
      <c r="E6022" t="str">
        <f>IFERROR(VLOOKUP(VLOOKUP(D6022,Customers!A6021:D7521, 4),Nation!$A$1:$B$26,2), "None")</f>
        <v>None</v>
      </c>
      <c r="F6022" t="str">
        <f>IFERROR((VLOOKUP(VLOOKUP(VLOOKUP(D6022,Customers!A6021:D7521, 4),Nation!$A$1:$C$26,3),Region!$A$1:$B$6,2)), "None")</f>
        <v>None</v>
      </c>
      <c r="G6022" t="s">
        <v>16</v>
      </c>
      <c r="H6022">
        <v>49812.58</v>
      </c>
      <c r="I6022" s="1">
        <v>34167</v>
      </c>
      <c r="J6022" t="s">
        <v>10</v>
      </c>
      <c r="K6022" t="s">
        <v>1758</v>
      </c>
      <c r="L6022">
        <v>0</v>
      </c>
      <c r="M6022" t="s">
        <v>7018</v>
      </c>
    </row>
    <row r="6023" spans="1:13" x14ac:dyDescent="0.25">
      <c r="A6023" s="2" t="str">
        <f>VLOOKUP(D6023, Customers!customers, 2, TRUE)</f>
        <v>Customer#000001229</v>
      </c>
      <c r="B6023" s="2" t="str">
        <f>VLOOKUP(D6023, Customers!customers,7, FALSE)</f>
        <v>FURNITURE</v>
      </c>
      <c r="C6023">
        <v>24070</v>
      </c>
      <c r="D6023">
        <v>1229</v>
      </c>
      <c r="E6023" t="str">
        <f>IFERROR(VLOOKUP(VLOOKUP(D6023,Customers!A6022:D7522, 4),Nation!$A$1:$B$26,2), "None")</f>
        <v>None</v>
      </c>
      <c r="F6023" t="str">
        <f>IFERROR((VLOOKUP(VLOOKUP(VLOOKUP(D6023,Customers!A6022:D7522, 4),Nation!$A$1:$C$26,3),Region!$A$1:$B$6,2)), "None")</f>
        <v>None</v>
      </c>
      <c r="G6023" t="s">
        <v>16</v>
      </c>
      <c r="H6023">
        <v>109864.17</v>
      </c>
      <c r="I6023" s="1">
        <v>34774</v>
      </c>
      <c r="J6023" t="s">
        <v>26</v>
      </c>
      <c r="K6023" t="s">
        <v>1405</v>
      </c>
      <c r="L6023">
        <v>0</v>
      </c>
      <c r="M6023" t="s">
        <v>7019</v>
      </c>
    </row>
    <row r="6024" spans="1:13" x14ac:dyDescent="0.25">
      <c r="A6024" s="2" t="str">
        <f>VLOOKUP(D6024, Customers!customers, 2, TRUE)</f>
        <v>Customer#000000256</v>
      </c>
      <c r="B6024" s="2" t="str">
        <f>VLOOKUP(D6024, Customers!customers,7, FALSE)</f>
        <v>HOUSEHOLD</v>
      </c>
      <c r="C6024">
        <v>24071</v>
      </c>
      <c r="D6024">
        <v>256</v>
      </c>
      <c r="E6024" t="str">
        <f>IFERROR(VLOOKUP(VLOOKUP(D6024,Customers!A6023:D7523, 4),Nation!$A$1:$B$26,2), "None")</f>
        <v>None</v>
      </c>
      <c r="F6024" t="str">
        <f>IFERROR((VLOOKUP(VLOOKUP(VLOOKUP(D6024,Customers!A6023:D7523, 4),Nation!$A$1:$C$26,3),Region!$A$1:$B$6,2)), "None")</f>
        <v>None</v>
      </c>
      <c r="G6024" t="s">
        <v>16</v>
      </c>
      <c r="H6024">
        <v>72389.81</v>
      </c>
      <c r="I6024" s="1">
        <v>33696</v>
      </c>
      <c r="J6024" t="s">
        <v>23</v>
      </c>
      <c r="K6024" t="s">
        <v>888</v>
      </c>
      <c r="L6024">
        <v>0</v>
      </c>
      <c r="M6024" t="s">
        <v>7020</v>
      </c>
    </row>
    <row r="6025" spans="1:13" x14ac:dyDescent="0.25">
      <c r="A6025" s="2" t="str">
        <f>VLOOKUP(D6025, Customers!customers, 2, TRUE)</f>
        <v>Customer#000000604</v>
      </c>
      <c r="B6025" s="2" t="str">
        <f>VLOOKUP(D6025, Customers!customers,7, FALSE)</f>
        <v>HOUSEHOLD</v>
      </c>
      <c r="C6025">
        <v>24096</v>
      </c>
      <c r="D6025">
        <v>604</v>
      </c>
      <c r="E6025" t="str">
        <f>IFERROR(VLOOKUP(VLOOKUP(D6025,Customers!A6024:D7524, 4),Nation!$A$1:$B$26,2), "None")</f>
        <v>None</v>
      </c>
      <c r="F6025" t="str">
        <f>IFERROR((VLOOKUP(VLOOKUP(VLOOKUP(D6025,Customers!A6024:D7524, 4),Nation!$A$1:$C$26,3),Region!$A$1:$B$6,2)), "None")</f>
        <v>None</v>
      </c>
      <c r="G6025" t="s">
        <v>16</v>
      </c>
      <c r="H6025">
        <v>2161.02</v>
      </c>
      <c r="I6025" s="1">
        <v>34759</v>
      </c>
      <c r="J6025" t="s">
        <v>26</v>
      </c>
      <c r="K6025" t="s">
        <v>2253</v>
      </c>
      <c r="L6025">
        <v>0</v>
      </c>
      <c r="M6025" t="s">
        <v>7021</v>
      </c>
    </row>
    <row r="6026" spans="1:13" x14ac:dyDescent="0.25">
      <c r="A6026" s="2" t="str">
        <f>VLOOKUP(D6026, Customers!customers, 2, TRUE)</f>
        <v>Customer#000001258</v>
      </c>
      <c r="B6026" s="2" t="str">
        <f>VLOOKUP(D6026, Customers!customers,7, FALSE)</f>
        <v>AUTOMOBILE</v>
      </c>
      <c r="C6026">
        <v>24097</v>
      </c>
      <c r="D6026">
        <v>1258</v>
      </c>
      <c r="E6026" t="str">
        <f>IFERROR(VLOOKUP(VLOOKUP(D6026,Customers!A6025:D7525, 4),Nation!$A$1:$B$26,2), "None")</f>
        <v>None</v>
      </c>
      <c r="F6026" t="str">
        <f>IFERROR((VLOOKUP(VLOOKUP(VLOOKUP(D6026,Customers!A6025:D7525, 4),Nation!$A$1:$C$26,3),Region!$A$1:$B$6,2)), "None")</f>
        <v>None</v>
      </c>
      <c r="G6026" t="s">
        <v>16</v>
      </c>
      <c r="H6026">
        <v>197500.16</v>
      </c>
      <c r="I6026" s="1">
        <v>34186</v>
      </c>
      <c r="J6026" t="s">
        <v>26</v>
      </c>
      <c r="K6026" t="s">
        <v>3766</v>
      </c>
      <c r="L6026">
        <v>0</v>
      </c>
      <c r="M6026" t="s">
        <v>7022</v>
      </c>
    </row>
    <row r="6027" spans="1:13" x14ac:dyDescent="0.25">
      <c r="A6027" s="2" t="str">
        <f>VLOOKUP(D6027, Customers!customers, 2, TRUE)</f>
        <v>Customer#000000670</v>
      </c>
      <c r="B6027" s="2" t="str">
        <f>VLOOKUP(D6027, Customers!customers,7, FALSE)</f>
        <v>BUILDING</v>
      </c>
      <c r="C6027">
        <v>24098</v>
      </c>
      <c r="D6027">
        <v>670</v>
      </c>
      <c r="E6027" t="str">
        <f>IFERROR(VLOOKUP(VLOOKUP(D6027,Customers!A6026:D7526, 4),Nation!$A$1:$B$26,2), "None")</f>
        <v>None</v>
      </c>
      <c r="F6027" t="str">
        <f>IFERROR((VLOOKUP(VLOOKUP(VLOOKUP(D6027,Customers!A6026:D7526, 4),Nation!$A$1:$C$26,3),Region!$A$1:$B$6,2)), "None")</f>
        <v>None</v>
      </c>
      <c r="G6027" t="s">
        <v>16</v>
      </c>
      <c r="H6027">
        <v>165894.59</v>
      </c>
      <c r="I6027" s="1">
        <v>33712</v>
      </c>
      <c r="J6027" t="s">
        <v>13</v>
      </c>
      <c r="K6027" t="s">
        <v>3927</v>
      </c>
      <c r="L6027">
        <v>0</v>
      </c>
      <c r="M6027" t="s">
        <v>7023</v>
      </c>
    </row>
    <row r="6028" spans="1:13" x14ac:dyDescent="0.25">
      <c r="A6028" s="2" t="str">
        <f>VLOOKUP(D6028, Customers!customers, 2, TRUE)</f>
        <v>Customer#000001361</v>
      </c>
      <c r="B6028" s="2" t="str">
        <f>VLOOKUP(D6028, Customers!customers,7, FALSE)</f>
        <v>HOUSEHOLD</v>
      </c>
      <c r="C6028">
        <v>24099</v>
      </c>
      <c r="D6028">
        <v>1361</v>
      </c>
      <c r="E6028" t="str">
        <f>IFERROR(VLOOKUP(VLOOKUP(D6028,Customers!A6027:D7527, 4),Nation!$A$1:$B$26,2), "None")</f>
        <v>None</v>
      </c>
      <c r="F6028" t="str">
        <f>IFERROR((VLOOKUP(VLOOKUP(VLOOKUP(D6028,Customers!A6027:D7527, 4),Nation!$A$1:$C$26,3),Region!$A$1:$B$6,2)), "None")</f>
        <v>None</v>
      </c>
      <c r="G6028" t="s">
        <v>48</v>
      </c>
      <c r="H6028">
        <v>184201.31</v>
      </c>
      <c r="I6028" s="1">
        <v>34840</v>
      </c>
      <c r="J6028" t="s">
        <v>23</v>
      </c>
      <c r="K6028" t="s">
        <v>4288</v>
      </c>
      <c r="L6028">
        <v>0</v>
      </c>
      <c r="M6028" t="s">
        <v>7024</v>
      </c>
    </row>
    <row r="6029" spans="1:13" x14ac:dyDescent="0.25">
      <c r="A6029" s="2" t="str">
        <f>VLOOKUP(D6029, Customers!customers, 2, TRUE)</f>
        <v>Customer#000001351</v>
      </c>
      <c r="B6029" s="2" t="str">
        <f>VLOOKUP(D6029, Customers!customers,7, FALSE)</f>
        <v>FURNITURE</v>
      </c>
      <c r="C6029">
        <v>24100</v>
      </c>
      <c r="D6029">
        <v>1351</v>
      </c>
      <c r="E6029" t="str">
        <f>IFERROR(VLOOKUP(VLOOKUP(D6029,Customers!A6028:D7528, 4),Nation!$A$1:$B$26,2), "None")</f>
        <v>None</v>
      </c>
      <c r="F6029" t="str">
        <f>IFERROR((VLOOKUP(VLOOKUP(VLOOKUP(D6029,Customers!A6028:D7528, 4),Nation!$A$1:$C$26,3),Region!$A$1:$B$6,2)), "None")</f>
        <v>None</v>
      </c>
      <c r="G6029" t="s">
        <v>9</v>
      </c>
      <c r="H6029">
        <v>46718.94</v>
      </c>
      <c r="I6029" s="1">
        <v>34784</v>
      </c>
      <c r="J6029" t="s">
        <v>23</v>
      </c>
      <c r="K6029" t="s">
        <v>935</v>
      </c>
      <c r="L6029">
        <v>0</v>
      </c>
      <c r="M6029" t="s">
        <v>7025</v>
      </c>
    </row>
    <row r="6030" spans="1:13" x14ac:dyDescent="0.25">
      <c r="A6030" s="2" t="str">
        <f>VLOOKUP(D6030, Customers!customers, 2, TRUE)</f>
        <v>Customer#000001286</v>
      </c>
      <c r="B6030" s="2" t="str">
        <f>VLOOKUP(D6030, Customers!customers,7, FALSE)</f>
        <v>MACHINERY</v>
      </c>
      <c r="C6030">
        <v>24101</v>
      </c>
      <c r="D6030">
        <v>1286</v>
      </c>
      <c r="E6030" t="str">
        <f>IFERROR(VLOOKUP(VLOOKUP(D6030,Customers!A6029:D7529, 4),Nation!$A$1:$B$26,2), "None")</f>
        <v>None</v>
      </c>
      <c r="F6030" t="str">
        <f>IFERROR((VLOOKUP(VLOOKUP(VLOOKUP(D6030,Customers!A6029:D7529, 4),Nation!$A$1:$C$26,3),Region!$A$1:$B$6,2)), "None")</f>
        <v>None</v>
      </c>
      <c r="G6030" t="s">
        <v>16</v>
      </c>
      <c r="H6030">
        <v>120004.92</v>
      </c>
      <c r="I6030" s="1">
        <v>33708</v>
      </c>
      <c r="J6030" t="s">
        <v>26</v>
      </c>
      <c r="K6030" t="s">
        <v>871</v>
      </c>
      <c r="L6030">
        <v>0</v>
      </c>
      <c r="M6030" t="s">
        <v>7026</v>
      </c>
    </row>
    <row r="6031" spans="1:13" x14ac:dyDescent="0.25">
      <c r="A6031" s="2" t="str">
        <f>VLOOKUP(D6031, Customers!customers, 2, TRUE)</f>
        <v>Customer#000001270</v>
      </c>
      <c r="B6031" s="2" t="str">
        <f>VLOOKUP(D6031, Customers!customers,7, FALSE)</f>
        <v>MACHINERY</v>
      </c>
      <c r="C6031">
        <v>24102</v>
      </c>
      <c r="D6031">
        <v>1270</v>
      </c>
      <c r="E6031" t="str">
        <f>IFERROR(VLOOKUP(VLOOKUP(D6031,Customers!A6030:D7530, 4),Nation!$A$1:$B$26,2), "None")</f>
        <v>None</v>
      </c>
      <c r="F6031" t="str">
        <f>IFERROR((VLOOKUP(VLOOKUP(VLOOKUP(D6031,Customers!A6030:D7530, 4),Nation!$A$1:$C$26,3),Region!$A$1:$B$6,2)), "None")</f>
        <v>None</v>
      </c>
      <c r="G6031" t="s">
        <v>16</v>
      </c>
      <c r="H6031">
        <v>217427.18</v>
      </c>
      <c r="I6031" s="1">
        <v>34304</v>
      </c>
      <c r="J6031" t="s">
        <v>13</v>
      </c>
      <c r="K6031" t="s">
        <v>504</v>
      </c>
      <c r="L6031">
        <v>0</v>
      </c>
      <c r="M6031" t="s">
        <v>7027</v>
      </c>
    </row>
    <row r="6032" spans="1:13" x14ac:dyDescent="0.25">
      <c r="A6032" s="2" t="str">
        <f>VLOOKUP(D6032, Customers!customers, 2, TRUE)</f>
        <v>Customer#000000868</v>
      </c>
      <c r="B6032" s="2" t="str">
        <f>VLOOKUP(D6032, Customers!customers,7, FALSE)</f>
        <v>FURNITURE</v>
      </c>
      <c r="C6032">
        <v>24103</v>
      </c>
      <c r="D6032">
        <v>868</v>
      </c>
      <c r="E6032" t="str">
        <f>IFERROR(VLOOKUP(VLOOKUP(D6032,Customers!A6031:D7531, 4),Nation!$A$1:$B$26,2), "None")</f>
        <v>None</v>
      </c>
      <c r="F6032" t="str">
        <f>IFERROR((VLOOKUP(VLOOKUP(VLOOKUP(D6032,Customers!A6031:D7531, 4),Nation!$A$1:$C$26,3),Region!$A$1:$B$6,2)), "None")</f>
        <v>None</v>
      </c>
      <c r="G6032" t="s">
        <v>16</v>
      </c>
      <c r="H6032">
        <v>309860.53999999998</v>
      </c>
      <c r="I6032" s="1">
        <v>34591</v>
      </c>
      <c r="J6032" t="s">
        <v>31</v>
      </c>
      <c r="K6032" t="s">
        <v>2958</v>
      </c>
      <c r="L6032">
        <v>0</v>
      </c>
      <c r="M6032" t="s">
        <v>7028</v>
      </c>
    </row>
    <row r="6033" spans="1:13" x14ac:dyDescent="0.25">
      <c r="A6033" s="2" t="str">
        <f>VLOOKUP(D6033, Customers!customers, 2, TRUE)</f>
        <v>Customer#000000845</v>
      </c>
      <c r="B6033" s="2" t="str">
        <f>VLOOKUP(D6033, Customers!customers,7, FALSE)</f>
        <v>AUTOMOBILE</v>
      </c>
      <c r="C6033">
        <v>24128</v>
      </c>
      <c r="D6033">
        <v>845</v>
      </c>
      <c r="E6033" t="str">
        <f>IFERROR(VLOOKUP(VLOOKUP(D6033,Customers!A6032:D7532, 4),Nation!$A$1:$B$26,2), "None")</f>
        <v>None</v>
      </c>
      <c r="F6033" t="str">
        <f>IFERROR((VLOOKUP(VLOOKUP(VLOOKUP(D6033,Customers!A6032:D7532, 4),Nation!$A$1:$C$26,3),Region!$A$1:$B$6,2)), "None")</f>
        <v>None</v>
      </c>
      <c r="G6033" t="s">
        <v>16</v>
      </c>
      <c r="H6033">
        <v>112844.08</v>
      </c>
      <c r="I6033" s="1">
        <v>34297</v>
      </c>
      <c r="J6033" t="s">
        <v>26</v>
      </c>
      <c r="K6033" t="s">
        <v>3154</v>
      </c>
      <c r="L6033">
        <v>0</v>
      </c>
      <c r="M6033" t="s">
        <v>7029</v>
      </c>
    </row>
    <row r="6034" spans="1:13" x14ac:dyDescent="0.25">
      <c r="A6034" s="2" t="str">
        <f>VLOOKUP(D6034, Customers!customers, 2, TRUE)</f>
        <v>Customer#000000482</v>
      </c>
      <c r="B6034" s="2" t="str">
        <f>VLOOKUP(D6034, Customers!customers,7, FALSE)</f>
        <v>HOUSEHOLD</v>
      </c>
      <c r="C6034">
        <v>24129</v>
      </c>
      <c r="D6034">
        <v>482</v>
      </c>
      <c r="E6034" t="str">
        <f>IFERROR(VLOOKUP(VLOOKUP(D6034,Customers!A6033:D7533, 4),Nation!$A$1:$B$26,2), "None")</f>
        <v>None</v>
      </c>
      <c r="F6034" t="str">
        <f>IFERROR((VLOOKUP(VLOOKUP(VLOOKUP(D6034,Customers!A6033:D7533, 4),Nation!$A$1:$C$26,3),Region!$A$1:$B$6,2)), "None")</f>
        <v>None</v>
      </c>
      <c r="G6034" t="s">
        <v>9</v>
      </c>
      <c r="H6034">
        <v>21978</v>
      </c>
      <c r="I6034" s="1">
        <v>34888</v>
      </c>
      <c r="J6034" t="s">
        <v>23</v>
      </c>
      <c r="K6034" t="s">
        <v>1726</v>
      </c>
      <c r="L6034">
        <v>0</v>
      </c>
      <c r="M6034" t="s">
        <v>7030</v>
      </c>
    </row>
    <row r="6035" spans="1:13" x14ac:dyDescent="0.25">
      <c r="A6035" s="2" t="str">
        <f>VLOOKUP(D6035, Customers!customers, 2, TRUE)</f>
        <v>Customer#000000358</v>
      </c>
      <c r="B6035" s="2" t="str">
        <f>VLOOKUP(D6035, Customers!customers,7, FALSE)</f>
        <v>MACHINERY</v>
      </c>
      <c r="C6035">
        <v>24130</v>
      </c>
      <c r="D6035">
        <v>358</v>
      </c>
      <c r="E6035" t="str">
        <f>IFERROR(VLOOKUP(VLOOKUP(D6035,Customers!A6034:D7534, 4),Nation!$A$1:$B$26,2), "None")</f>
        <v>None</v>
      </c>
      <c r="F6035" t="str">
        <f>IFERROR((VLOOKUP(VLOOKUP(VLOOKUP(D6035,Customers!A6034:D7534, 4),Nation!$A$1:$C$26,3),Region!$A$1:$B$6,2)), "None")</f>
        <v>None</v>
      </c>
      <c r="G6035" t="s">
        <v>9</v>
      </c>
      <c r="H6035">
        <v>160930.47</v>
      </c>
      <c r="I6035" s="1">
        <v>34891</v>
      </c>
      <c r="J6035" t="s">
        <v>13</v>
      </c>
      <c r="K6035" t="s">
        <v>4428</v>
      </c>
      <c r="L6035">
        <v>0</v>
      </c>
      <c r="M6035" t="s">
        <v>7031</v>
      </c>
    </row>
    <row r="6036" spans="1:13" x14ac:dyDescent="0.25">
      <c r="A6036" s="2" t="str">
        <f>VLOOKUP(D6036, Customers!customers, 2, TRUE)</f>
        <v>Customer#000000641</v>
      </c>
      <c r="B6036" s="2" t="str">
        <f>VLOOKUP(D6036, Customers!customers,7, FALSE)</f>
        <v>AUTOMOBILE</v>
      </c>
      <c r="C6036">
        <v>24131</v>
      </c>
      <c r="D6036">
        <v>641</v>
      </c>
      <c r="E6036" t="str">
        <f>IFERROR(VLOOKUP(VLOOKUP(D6036,Customers!A6035:D7535, 4),Nation!$A$1:$B$26,2), "None")</f>
        <v>None</v>
      </c>
      <c r="F6036" t="str">
        <f>IFERROR((VLOOKUP(VLOOKUP(VLOOKUP(D6036,Customers!A6035:D7535, 4),Nation!$A$1:$C$26,3),Region!$A$1:$B$6,2)), "None")</f>
        <v>None</v>
      </c>
      <c r="G6036" t="s">
        <v>9</v>
      </c>
      <c r="H6036">
        <v>104510.71</v>
      </c>
      <c r="I6036" s="1">
        <v>35249</v>
      </c>
      <c r="J6036" t="s">
        <v>23</v>
      </c>
      <c r="K6036" t="s">
        <v>2800</v>
      </c>
      <c r="L6036">
        <v>0</v>
      </c>
      <c r="M6036" t="s">
        <v>7032</v>
      </c>
    </row>
    <row r="6037" spans="1:13" x14ac:dyDescent="0.25">
      <c r="A6037" s="2" t="str">
        <f>VLOOKUP(D6037, Customers!customers, 2, TRUE)</f>
        <v>Customer#000000550</v>
      </c>
      <c r="B6037" s="2" t="str">
        <f>VLOOKUP(D6037, Customers!customers,7, FALSE)</f>
        <v>FURNITURE</v>
      </c>
      <c r="C6037">
        <v>24132</v>
      </c>
      <c r="D6037">
        <v>550</v>
      </c>
      <c r="E6037" t="str">
        <f>IFERROR(VLOOKUP(VLOOKUP(D6037,Customers!A6036:D7536, 4),Nation!$A$1:$B$26,2), "None")</f>
        <v>None</v>
      </c>
      <c r="F6037" t="str">
        <f>IFERROR((VLOOKUP(VLOOKUP(VLOOKUP(D6037,Customers!A6036:D7536, 4),Nation!$A$1:$C$26,3),Region!$A$1:$B$6,2)), "None")</f>
        <v>None</v>
      </c>
      <c r="G6037" t="s">
        <v>16</v>
      </c>
      <c r="H6037">
        <v>199312.74</v>
      </c>
      <c r="I6037" s="1">
        <v>34522</v>
      </c>
      <c r="J6037" t="s">
        <v>10</v>
      </c>
      <c r="K6037" t="s">
        <v>441</v>
      </c>
      <c r="L6037">
        <v>0</v>
      </c>
      <c r="M6037" t="s">
        <v>7033</v>
      </c>
    </row>
    <row r="6038" spans="1:13" x14ac:dyDescent="0.25">
      <c r="A6038" s="2" t="str">
        <f>VLOOKUP(D6038, Customers!customers, 2, TRUE)</f>
        <v>Customer#000001225</v>
      </c>
      <c r="B6038" s="2" t="str">
        <f>VLOOKUP(D6038, Customers!customers,7, FALSE)</f>
        <v>MACHINERY</v>
      </c>
      <c r="C6038">
        <v>24133</v>
      </c>
      <c r="D6038">
        <v>1225</v>
      </c>
      <c r="E6038" t="str">
        <f>IFERROR(VLOOKUP(VLOOKUP(D6038,Customers!A6037:D7537, 4),Nation!$A$1:$B$26,2), "None")</f>
        <v>None</v>
      </c>
      <c r="F6038" t="str">
        <f>IFERROR((VLOOKUP(VLOOKUP(VLOOKUP(D6038,Customers!A6037:D7537, 4),Nation!$A$1:$C$26,3),Region!$A$1:$B$6,2)), "None")</f>
        <v>None</v>
      </c>
      <c r="G6038" t="s">
        <v>9</v>
      </c>
      <c r="H6038">
        <v>84853.18</v>
      </c>
      <c r="I6038" s="1">
        <v>35255</v>
      </c>
      <c r="J6038" t="s">
        <v>13</v>
      </c>
      <c r="K6038" t="s">
        <v>4222</v>
      </c>
      <c r="L6038">
        <v>0</v>
      </c>
      <c r="M6038" t="s">
        <v>7034</v>
      </c>
    </row>
    <row r="6039" spans="1:13" x14ac:dyDescent="0.25">
      <c r="A6039" s="2" t="str">
        <f>VLOOKUP(D6039, Customers!customers, 2, TRUE)</f>
        <v>Customer#000001184</v>
      </c>
      <c r="B6039" s="2" t="str">
        <f>VLOOKUP(D6039, Customers!customers,7, FALSE)</f>
        <v>BUILDING</v>
      </c>
      <c r="C6039">
        <v>24134</v>
      </c>
      <c r="D6039">
        <v>1184</v>
      </c>
      <c r="E6039" t="str">
        <f>IFERROR(VLOOKUP(VLOOKUP(D6039,Customers!A6038:D7538, 4),Nation!$A$1:$B$26,2), "None")</f>
        <v>None</v>
      </c>
      <c r="F6039" t="str">
        <f>IFERROR((VLOOKUP(VLOOKUP(VLOOKUP(D6039,Customers!A6038:D7538, 4),Nation!$A$1:$C$26,3),Region!$A$1:$B$6,2)), "None")</f>
        <v>None</v>
      </c>
      <c r="G6039" t="s">
        <v>9</v>
      </c>
      <c r="H6039">
        <v>101862.46</v>
      </c>
      <c r="I6039" s="1">
        <v>35933</v>
      </c>
      <c r="J6039" t="s">
        <v>10</v>
      </c>
      <c r="K6039" t="s">
        <v>659</v>
      </c>
      <c r="L6039">
        <v>0</v>
      </c>
      <c r="M6039" t="s">
        <v>7035</v>
      </c>
    </row>
    <row r="6040" spans="1:13" x14ac:dyDescent="0.25">
      <c r="A6040" s="2" t="str">
        <f>VLOOKUP(D6040, Customers!customers, 2, TRUE)</f>
        <v>Customer#000000946</v>
      </c>
      <c r="B6040" s="2" t="str">
        <f>VLOOKUP(D6040, Customers!customers,7, FALSE)</f>
        <v>FURNITURE</v>
      </c>
      <c r="C6040">
        <v>24135</v>
      </c>
      <c r="D6040">
        <v>946</v>
      </c>
      <c r="E6040" t="str">
        <f>IFERROR(VLOOKUP(VLOOKUP(D6040,Customers!A6039:D7539, 4),Nation!$A$1:$B$26,2), "None")</f>
        <v>None</v>
      </c>
      <c r="F6040" t="str">
        <f>IFERROR((VLOOKUP(VLOOKUP(VLOOKUP(D6040,Customers!A6039:D7539, 4),Nation!$A$1:$C$26,3),Region!$A$1:$B$6,2)), "None")</f>
        <v>None</v>
      </c>
      <c r="G6040" t="s">
        <v>16</v>
      </c>
      <c r="H6040">
        <v>193417.56</v>
      </c>
      <c r="I6040" s="1">
        <v>33992</v>
      </c>
      <c r="J6040" t="s">
        <v>10</v>
      </c>
      <c r="K6040" t="s">
        <v>737</v>
      </c>
      <c r="L6040">
        <v>0</v>
      </c>
      <c r="M6040" t="s">
        <v>7036</v>
      </c>
    </row>
    <row r="6041" spans="1:13" x14ac:dyDescent="0.25">
      <c r="A6041" s="2" t="str">
        <f>VLOOKUP(D6041, Customers!customers, 2, TRUE)</f>
        <v>Customer#000000787</v>
      </c>
      <c r="B6041" s="2" t="str">
        <f>VLOOKUP(D6041, Customers!customers,7, FALSE)</f>
        <v>AUTOMOBILE</v>
      </c>
      <c r="C6041">
        <v>24160</v>
      </c>
      <c r="D6041">
        <v>787</v>
      </c>
      <c r="E6041" t="str">
        <f>IFERROR(VLOOKUP(VLOOKUP(D6041,Customers!A6040:D7540, 4),Nation!$A$1:$B$26,2), "None")</f>
        <v>None</v>
      </c>
      <c r="F6041" t="str">
        <f>IFERROR((VLOOKUP(VLOOKUP(VLOOKUP(D6041,Customers!A6040:D7540, 4),Nation!$A$1:$C$26,3),Region!$A$1:$B$6,2)), "None")</f>
        <v>None</v>
      </c>
      <c r="G6041" t="s">
        <v>16</v>
      </c>
      <c r="H6041">
        <v>58856.27</v>
      </c>
      <c r="I6041" s="1">
        <v>34732</v>
      </c>
      <c r="J6041" t="s">
        <v>31</v>
      </c>
      <c r="K6041" t="s">
        <v>2302</v>
      </c>
      <c r="L6041">
        <v>0</v>
      </c>
      <c r="M6041" t="s">
        <v>7037</v>
      </c>
    </row>
    <row r="6042" spans="1:13" x14ac:dyDescent="0.25">
      <c r="A6042" s="2" t="str">
        <f>VLOOKUP(D6042, Customers!customers, 2, TRUE)</f>
        <v>Customer#000000130</v>
      </c>
      <c r="B6042" s="2" t="str">
        <f>VLOOKUP(D6042, Customers!customers,7, FALSE)</f>
        <v>HOUSEHOLD</v>
      </c>
      <c r="C6042">
        <v>24161</v>
      </c>
      <c r="D6042">
        <v>130</v>
      </c>
      <c r="E6042" t="str">
        <f>IFERROR(VLOOKUP(VLOOKUP(D6042,Customers!A6041:D7541, 4),Nation!$A$1:$B$26,2), "None")</f>
        <v>None</v>
      </c>
      <c r="F6042" t="str">
        <f>IFERROR((VLOOKUP(VLOOKUP(VLOOKUP(D6042,Customers!A6041:D7541, 4),Nation!$A$1:$C$26,3),Region!$A$1:$B$6,2)), "None")</f>
        <v>None</v>
      </c>
      <c r="G6042" t="s">
        <v>16</v>
      </c>
      <c r="H6042">
        <v>66836.17</v>
      </c>
      <c r="I6042" s="1">
        <v>34553</v>
      </c>
      <c r="J6042" t="s">
        <v>31</v>
      </c>
      <c r="K6042" t="s">
        <v>502</v>
      </c>
      <c r="L6042">
        <v>0</v>
      </c>
      <c r="M6042" t="s">
        <v>7038</v>
      </c>
    </row>
    <row r="6043" spans="1:13" x14ac:dyDescent="0.25">
      <c r="A6043" s="2" t="str">
        <f>VLOOKUP(D6043, Customers!customers, 2, TRUE)</f>
        <v>Customer#000001087</v>
      </c>
      <c r="B6043" s="2" t="str">
        <f>VLOOKUP(D6043, Customers!customers,7, FALSE)</f>
        <v>MACHINERY</v>
      </c>
      <c r="C6043">
        <v>24162</v>
      </c>
      <c r="D6043">
        <v>1087</v>
      </c>
      <c r="E6043" t="str">
        <f>IFERROR(VLOOKUP(VLOOKUP(D6043,Customers!A6042:D7542, 4),Nation!$A$1:$B$26,2), "None")</f>
        <v>None</v>
      </c>
      <c r="F6043" t="str">
        <f>IFERROR((VLOOKUP(VLOOKUP(VLOOKUP(D6043,Customers!A6042:D7542, 4),Nation!$A$1:$C$26,3),Region!$A$1:$B$6,2)), "None")</f>
        <v>None</v>
      </c>
      <c r="G6043" t="s">
        <v>16</v>
      </c>
      <c r="H6043">
        <v>353202.95</v>
      </c>
      <c r="I6043" s="1">
        <v>34569</v>
      </c>
      <c r="J6043" t="s">
        <v>23</v>
      </c>
      <c r="K6043" t="s">
        <v>2081</v>
      </c>
      <c r="L6043">
        <v>0</v>
      </c>
      <c r="M6043" t="s">
        <v>7039</v>
      </c>
    </row>
    <row r="6044" spans="1:13" x14ac:dyDescent="0.25">
      <c r="A6044" s="2" t="str">
        <f>VLOOKUP(D6044, Customers!customers, 2, TRUE)</f>
        <v>Customer#000000700</v>
      </c>
      <c r="B6044" s="2" t="str">
        <f>VLOOKUP(D6044, Customers!customers,7, FALSE)</f>
        <v>MACHINERY</v>
      </c>
      <c r="C6044">
        <v>24163</v>
      </c>
      <c r="D6044">
        <v>700</v>
      </c>
      <c r="E6044" t="str">
        <f>IFERROR(VLOOKUP(VLOOKUP(D6044,Customers!A6043:D7543, 4),Nation!$A$1:$B$26,2), "None")</f>
        <v>None</v>
      </c>
      <c r="F6044" t="str">
        <f>IFERROR((VLOOKUP(VLOOKUP(VLOOKUP(D6044,Customers!A6043:D7543, 4),Nation!$A$1:$C$26,3),Region!$A$1:$B$6,2)), "None")</f>
        <v>None</v>
      </c>
      <c r="G6044" t="s">
        <v>9</v>
      </c>
      <c r="H6044">
        <v>184150.94</v>
      </c>
      <c r="I6044" s="1">
        <v>35877</v>
      </c>
      <c r="J6044" t="s">
        <v>23</v>
      </c>
      <c r="K6044" t="s">
        <v>2305</v>
      </c>
      <c r="L6044">
        <v>0</v>
      </c>
      <c r="M6044" t="s">
        <v>7040</v>
      </c>
    </row>
    <row r="6045" spans="1:13" x14ac:dyDescent="0.25">
      <c r="A6045" s="2" t="str">
        <f>VLOOKUP(D6045, Customers!customers, 2, TRUE)</f>
        <v>Customer#000000073</v>
      </c>
      <c r="B6045" s="2" t="str">
        <f>VLOOKUP(D6045, Customers!customers,7, FALSE)</f>
        <v>BUILDING</v>
      </c>
      <c r="C6045">
        <v>24164</v>
      </c>
      <c r="D6045">
        <v>73</v>
      </c>
      <c r="E6045" t="str">
        <f>IFERROR(VLOOKUP(VLOOKUP(D6045,Customers!A6044:D7544, 4),Nation!$A$1:$B$26,2), "None")</f>
        <v>None</v>
      </c>
      <c r="F6045" t="str">
        <f>IFERROR((VLOOKUP(VLOOKUP(VLOOKUP(D6045,Customers!A6044:D7544, 4),Nation!$A$1:$C$26,3),Region!$A$1:$B$6,2)), "None")</f>
        <v>None</v>
      </c>
      <c r="G6045" t="s">
        <v>9</v>
      </c>
      <c r="H6045">
        <v>198491.16</v>
      </c>
      <c r="I6045" s="1">
        <v>35946</v>
      </c>
      <c r="J6045" t="s">
        <v>23</v>
      </c>
      <c r="K6045" t="s">
        <v>6972</v>
      </c>
      <c r="L6045">
        <v>0</v>
      </c>
      <c r="M6045" t="s">
        <v>7041</v>
      </c>
    </row>
    <row r="6046" spans="1:13" x14ac:dyDescent="0.25">
      <c r="A6046" s="2" t="str">
        <f>VLOOKUP(D6046, Customers!customers, 2, TRUE)</f>
        <v>Customer#000000187</v>
      </c>
      <c r="B6046" s="2" t="str">
        <f>VLOOKUP(D6046, Customers!customers,7, FALSE)</f>
        <v>FURNITURE</v>
      </c>
      <c r="C6046">
        <v>24165</v>
      </c>
      <c r="D6046">
        <v>187</v>
      </c>
      <c r="E6046" t="str">
        <f>IFERROR(VLOOKUP(VLOOKUP(D6046,Customers!A6045:D7545, 4),Nation!$A$1:$B$26,2), "None")</f>
        <v>None</v>
      </c>
      <c r="F6046" t="str">
        <f>IFERROR((VLOOKUP(VLOOKUP(VLOOKUP(D6046,Customers!A6045:D7545, 4),Nation!$A$1:$C$26,3),Region!$A$1:$B$6,2)), "None")</f>
        <v>None</v>
      </c>
      <c r="G6046" t="s">
        <v>16</v>
      </c>
      <c r="H6046">
        <v>147874.35</v>
      </c>
      <c r="I6046" s="1">
        <v>34682</v>
      </c>
      <c r="J6046" t="s">
        <v>31</v>
      </c>
      <c r="K6046" t="s">
        <v>1398</v>
      </c>
      <c r="L6046">
        <v>0</v>
      </c>
      <c r="M6046" t="s">
        <v>7042</v>
      </c>
    </row>
    <row r="6047" spans="1:13" x14ac:dyDescent="0.25">
      <c r="A6047" s="2" t="str">
        <f>VLOOKUP(D6047, Customers!customers, 2, TRUE)</f>
        <v>Customer#000000265</v>
      </c>
      <c r="B6047" s="2" t="str">
        <f>VLOOKUP(D6047, Customers!customers,7, FALSE)</f>
        <v>MACHINERY</v>
      </c>
      <c r="C6047">
        <v>24166</v>
      </c>
      <c r="D6047">
        <v>265</v>
      </c>
      <c r="E6047" t="str">
        <f>IFERROR(VLOOKUP(VLOOKUP(D6047,Customers!A6046:D7546, 4),Nation!$A$1:$B$26,2), "None")</f>
        <v>None</v>
      </c>
      <c r="F6047" t="str">
        <f>IFERROR((VLOOKUP(VLOOKUP(VLOOKUP(D6047,Customers!A6046:D7546, 4),Nation!$A$1:$C$26,3),Region!$A$1:$B$6,2)), "None")</f>
        <v>None</v>
      </c>
      <c r="G6047" t="s">
        <v>16</v>
      </c>
      <c r="H6047">
        <v>127564.85</v>
      </c>
      <c r="I6047" s="1">
        <v>33825</v>
      </c>
      <c r="J6047" t="s">
        <v>31</v>
      </c>
      <c r="K6047" t="s">
        <v>966</v>
      </c>
      <c r="L6047">
        <v>0</v>
      </c>
      <c r="M6047" t="s">
        <v>7043</v>
      </c>
    </row>
    <row r="6048" spans="1:13" x14ac:dyDescent="0.25">
      <c r="A6048" s="2" t="str">
        <f>VLOOKUP(D6048, Customers!customers, 2, TRUE)</f>
        <v>Customer#000001036</v>
      </c>
      <c r="B6048" s="2" t="str">
        <f>VLOOKUP(D6048, Customers!customers,7, FALSE)</f>
        <v>BUILDING</v>
      </c>
      <c r="C6048">
        <v>24167</v>
      </c>
      <c r="D6048">
        <v>1036</v>
      </c>
      <c r="E6048" t="str">
        <f>IFERROR(VLOOKUP(VLOOKUP(D6048,Customers!A6047:D7547, 4),Nation!$A$1:$B$26,2), "None")</f>
        <v>None</v>
      </c>
      <c r="F6048" t="str">
        <f>IFERROR((VLOOKUP(VLOOKUP(VLOOKUP(D6048,Customers!A6047:D7547, 4),Nation!$A$1:$C$26,3),Region!$A$1:$B$6,2)), "None")</f>
        <v>None</v>
      </c>
      <c r="G6048" t="s">
        <v>16</v>
      </c>
      <c r="H6048">
        <v>141781.97</v>
      </c>
      <c r="I6048" s="1">
        <v>33606</v>
      </c>
      <c r="J6048" t="s">
        <v>10</v>
      </c>
      <c r="K6048" t="s">
        <v>1008</v>
      </c>
      <c r="L6048">
        <v>0</v>
      </c>
      <c r="M6048" t="s">
        <v>7044</v>
      </c>
    </row>
    <row r="6049" spans="1:13" x14ac:dyDescent="0.25">
      <c r="A6049" s="2" t="str">
        <f>VLOOKUP(D6049, Customers!customers, 2, TRUE)</f>
        <v>Customer#000000575</v>
      </c>
      <c r="B6049" s="2" t="str">
        <f>VLOOKUP(D6049, Customers!customers,7, FALSE)</f>
        <v>BUILDING</v>
      </c>
      <c r="C6049">
        <v>24192</v>
      </c>
      <c r="D6049">
        <v>575</v>
      </c>
      <c r="E6049" t="str">
        <f>IFERROR(VLOOKUP(VLOOKUP(D6049,Customers!A6048:D7548, 4),Nation!$A$1:$B$26,2), "None")</f>
        <v>None</v>
      </c>
      <c r="F6049" t="str">
        <f>IFERROR((VLOOKUP(VLOOKUP(VLOOKUP(D6049,Customers!A6048:D7548, 4),Nation!$A$1:$C$26,3),Region!$A$1:$B$6,2)), "None")</f>
        <v>None</v>
      </c>
      <c r="G6049" t="s">
        <v>9</v>
      </c>
      <c r="H6049">
        <v>266986.7</v>
      </c>
      <c r="I6049" s="1">
        <v>35856</v>
      </c>
      <c r="J6049" t="s">
        <v>26</v>
      </c>
      <c r="K6049" t="s">
        <v>3152</v>
      </c>
      <c r="L6049">
        <v>0</v>
      </c>
      <c r="M6049" t="s">
        <v>7045</v>
      </c>
    </row>
    <row r="6050" spans="1:13" x14ac:dyDescent="0.25">
      <c r="A6050" s="2" t="str">
        <f>VLOOKUP(D6050, Customers!customers, 2, TRUE)</f>
        <v>Customer#000000235</v>
      </c>
      <c r="B6050" s="2" t="str">
        <f>VLOOKUP(D6050, Customers!customers,7, FALSE)</f>
        <v>AUTOMOBILE</v>
      </c>
      <c r="C6050">
        <v>24193</v>
      </c>
      <c r="D6050">
        <v>235</v>
      </c>
      <c r="E6050" t="str">
        <f>IFERROR(VLOOKUP(VLOOKUP(D6050,Customers!A6049:D7549, 4),Nation!$A$1:$B$26,2), "None")</f>
        <v>None</v>
      </c>
      <c r="F6050" t="str">
        <f>IFERROR((VLOOKUP(VLOOKUP(VLOOKUP(D6050,Customers!A6049:D7549, 4),Nation!$A$1:$C$26,3),Region!$A$1:$B$6,2)), "None")</f>
        <v>None</v>
      </c>
      <c r="G6050" t="s">
        <v>16</v>
      </c>
      <c r="H6050">
        <v>299874.52</v>
      </c>
      <c r="I6050" s="1">
        <v>34408</v>
      </c>
      <c r="J6050" t="s">
        <v>23</v>
      </c>
      <c r="K6050" t="s">
        <v>729</v>
      </c>
      <c r="L6050">
        <v>0</v>
      </c>
      <c r="M6050" t="s">
        <v>7046</v>
      </c>
    </row>
    <row r="6051" spans="1:13" x14ac:dyDescent="0.25">
      <c r="A6051" s="2" t="str">
        <f>VLOOKUP(D6051, Customers!customers, 2, TRUE)</f>
        <v>Customer#000000365</v>
      </c>
      <c r="B6051" s="2" t="str">
        <f>VLOOKUP(D6051, Customers!customers,7, FALSE)</f>
        <v>HOUSEHOLD</v>
      </c>
      <c r="C6051">
        <v>24194</v>
      </c>
      <c r="D6051">
        <v>365</v>
      </c>
      <c r="E6051" t="str">
        <f>IFERROR(VLOOKUP(VLOOKUP(D6051,Customers!A6050:D7550, 4),Nation!$A$1:$B$26,2), "None")</f>
        <v>None</v>
      </c>
      <c r="F6051" t="str">
        <f>IFERROR((VLOOKUP(VLOOKUP(VLOOKUP(D6051,Customers!A6050:D7550, 4),Nation!$A$1:$C$26,3),Region!$A$1:$B$6,2)), "None")</f>
        <v>None</v>
      </c>
      <c r="G6051" t="s">
        <v>9</v>
      </c>
      <c r="H6051">
        <v>4070.26</v>
      </c>
      <c r="I6051" s="1">
        <v>34970</v>
      </c>
      <c r="J6051" t="s">
        <v>10</v>
      </c>
      <c r="K6051" t="s">
        <v>195</v>
      </c>
      <c r="L6051">
        <v>0</v>
      </c>
      <c r="M6051" t="s">
        <v>7047</v>
      </c>
    </row>
    <row r="6052" spans="1:13" x14ac:dyDescent="0.25">
      <c r="A6052" s="2" t="str">
        <f>VLOOKUP(D6052, Customers!customers, 2, TRUE)</f>
        <v>Customer#000001198</v>
      </c>
      <c r="B6052" s="2" t="str">
        <f>VLOOKUP(D6052, Customers!customers,7, FALSE)</f>
        <v>AUTOMOBILE</v>
      </c>
      <c r="C6052">
        <v>24195</v>
      </c>
      <c r="D6052">
        <v>1198</v>
      </c>
      <c r="E6052" t="str">
        <f>IFERROR(VLOOKUP(VLOOKUP(D6052,Customers!A6051:D7551, 4),Nation!$A$1:$B$26,2), "None")</f>
        <v>None</v>
      </c>
      <c r="F6052" t="str">
        <f>IFERROR((VLOOKUP(VLOOKUP(VLOOKUP(D6052,Customers!A6051:D7551, 4),Nation!$A$1:$C$26,3),Region!$A$1:$B$6,2)), "None")</f>
        <v>None</v>
      </c>
      <c r="G6052" t="s">
        <v>9</v>
      </c>
      <c r="H6052">
        <v>198763.84</v>
      </c>
      <c r="I6052" s="1">
        <v>35327</v>
      </c>
      <c r="J6052" t="s">
        <v>26</v>
      </c>
      <c r="K6052" t="s">
        <v>882</v>
      </c>
      <c r="L6052">
        <v>0</v>
      </c>
      <c r="M6052" t="s">
        <v>7048</v>
      </c>
    </row>
    <row r="6053" spans="1:13" x14ac:dyDescent="0.25">
      <c r="A6053" s="2" t="str">
        <f>VLOOKUP(D6053, Customers!customers, 2, TRUE)</f>
        <v>Customer#000000244</v>
      </c>
      <c r="B6053" s="2" t="str">
        <f>VLOOKUP(D6053, Customers!customers,7, FALSE)</f>
        <v>HOUSEHOLD</v>
      </c>
      <c r="C6053">
        <v>24196</v>
      </c>
      <c r="D6053">
        <v>244</v>
      </c>
      <c r="E6053" t="str">
        <f>IFERROR(VLOOKUP(VLOOKUP(D6053,Customers!A6052:D7552, 4),Nation!$A$1:$B$26,2), "None")</f>
        <v>None</v>
      </c>
      <c r="F6053" t="str">
        <f>IFERROR((VLOOKUP(VLOOKUP(VLOOKUP(D6053,Customers!A6052:D7552, 4),Nation!$A$1:$C$26,3),Region!$A$1:$B$6,2)), "None")</f>
        <v>None</v>
      </c>
      <c r="G6053" t="s">
        <v>16</v>
      </c>
      <c r="H6053">
        <v>108755.85</v>
      </c>
      <c r="I6053" s="1">
        <v>34181</v>
      </c>
      <c r="J6053" t="s">
        <v>26</v>
      </c>
      <c r="K6053" t="s">
        <v>86</v>
      </c>
      <c r="L6053">
        <v>0</v>
      </c>
      <c r="M6053" t="s">
        <v>7049</v>
      </c>
    </row>
    <row r="6054" spans="1:13" x14ac:dyDescent="0.25">
      <c r="A6054" s="2" t="str">
        <f>VLOOKUP(D6054, Customers!customers, 2, TRUE)</f>
        <v>Customer#000000052</v>
      </c>
      <c r="B6054" s="2" t="str">
        <f>VLOOKUP(D6054, Customers!customers,7, FALSE)</f>
        <v>HOUSEHOLD</v>
      </c>
      <c r="C6054">
        <v>24197</v>
      </c>
      <c r="D6054">
        <v>52</v>
      </c>
      <c r="E6054" t="str">
        <f>IFERROR(VLOOKUP(VLOOKUP(D6054,Customers!A6053:D7553, 4),Nation!$A$1:$B$26,2), "None")</f>
        <v>None</v>
      </c>
      <c r="F6054" t="str">
        <f>IFERROR((VLOOKUP(VLOOKUP(VLOOKUP(D6054,Customers!A6053:D7553, 4),Nation!$A$1:$C$26,3),Region!$A$1:$B$6,2)), "None")</f>
        <v>None</v>
      </c>
      <c r="G6054" t="s">
        <v>16</v>
      </c>
      <c r="H6054">
        <v>169033.08</v>
      </c>
      <c r="I6054" s="1">
        <v>34004</v>
      </c>
      <c r="J6054" t="s">
        <v>10</v>
      </c>
      <c r="K6054" t="s">
        <v>1174</v>
      </c>
      <c r="L6054">
        <v>0</v>
      </c>
      <c r="M6054" t="s">
        <v>7050</v>
      </c>
    </row>
    <row r="6055" spans="1:13" x14ac:dyDescent="0.25">
      <c r="A6055" s="2" t="str">
        <f>VLOOKUP(D6055, Customers!customers, 2, TRUE)</f>
        <v>Customer#000000391</v>
      </c>
      <c r="B6055" s="2" t="str">
        <f>VLOOKUP(D6055, Customers!customers,7, FALSE)</f>
        <v>HOUSEHOLD</v>
      </c>
      <c r="C6055">
        <v>24198</v>
      </c>
      <c r="D6055">
        <v>391</v>
      </c>
      <c r="E6055" t="str">
        <f>IFERROR(VLOOKUP(VLOOKUP(D6055,Customers!A6054:D7554, 4),Nation!$A$1:$B$26,2), "None")</f>
        <v>None</v>
      </c>
      <c r="F6055" t="str">
        <f>IFERROR((VLOOKUP(VLOOKUP(VLOOKUP(D6055,Customers!A6054:D7554, 4),Nation!$A$1:$C$26,3),Region!$A$1:$B$6,2)), "None")</f>
        <v>None</v>
      </c>
      <c r="G6055" t="s">
        <v>16</v>
      </c>
      <c r="H6055">
        <v>261190.99</v>
      </c>
      <c r="I6055" s="1">
        <v>34739</v>
      </c>
      <c r="J6055" t="s">
        <v>23</v>
      </c>
      <c r="K6055" t="s">
        <v>747</v>
      </c>
      <c r="L6055">
        <v>0</v>
      </c>
      <c r="M6055" t="s">
        <v>7051</v>
      </c>
    </row>
    <row r="6056" spans="1:13" x14ac:dyDescent="0.25">
      <c r="A6056" s="2" t="str">
        <f>VLOOKUP(D6056, Customers!customers, 2, TRUE)</f>
        <v>Customer#000000976</v>
      </c>
      <c r="B6056" s="2" t="str">
        <f>VLOOKUP(D6056, Customers!customers,7, FALSE)</f>
        <v>BUILDING</v>
      </c>
      <c r="C6056">
        <v>24199</v>
      </c>
      <c r="D6056">
        <v>976</v>
      </c>
      <c r="E6056" t="str">
        <f>IFERROR(VLOOKUP(VLOOKUP(D6056,Customers!A6055:D7555, 4),Nation!$A$1:$B$26,2), "None")</f>
        <v>None</v>
      </c>
      <c r="F6056" t="str">
        <f>IFERROR((VLOOKUP(VLOOKUP(VLOOKUP(D6056,Customers!A6055:D7555, 4),Nation!$A$1:$C$26,3),Region!$A$1:$B$6,2)), "None")</f>
        <v>None</v>
      </c>
      <c r="G6056" t="s">
        <v>16</v>
      </c>
      <c r="H6056">
        <v>64059.34</v>
      </c>
      <c r="I6056" s="1">
        <v>34502</v>
      </c>
      <c r="J6056" t="s">
        <v>13</v>
      </c>
      <c r="K6056" t="s">
        <v>2617</v>
      </c>
      <c r="L6056">
        <v>0</v>
      </c>
      <c r="M6056" t="s">
        <v>7052</v>
      </c>
    </row>
    <row r="6057" spans="1:13" x14ac:dyDescent="0.25">
      <c r="A6057" s="2" t="str">
        <f>VLOOKUP(D6057, Customers!customers, 2, TRUE)</f>
        <v>Customer#000001474</v>
      </c>
      <c r="B6057" s="2" t="str">
        <f>VLOOKUP(D6057, Customers!customers,7, FALSE)</f>
        <v>HOUSEHOLD</v>
      </c>
      <c r="C6057">
        <v>24224</v>
      </c>
      <c r="D6057">
        <v>1474</v>
      </c>
      <c r="E6057" t="str">
        <f>IFERROR(VLOOKUP(VLOOKUP(D6057,Customers!A6056:D7556, 4),Nation!$A$1:$B$26,2), "None")</f>
        <v>None</v>
      </c>
      <c r="F6057" t="str">
        <f>IFERROR((VLOOKUP(VLOOKUP(VLOOKUP(D6057,Customers!A6056:D7556, 4),Nation!$A$1:$C$26,3),Region!$A$1:$B$6,2)), "None")</f>
        <v>None</v>
      </c>
      <c r="G6057" t="s">
        <v>9</v>
      </c>
      <c r="H6057">
        <v>126700.33</v>
      </c>
      <c r="I6057" s="1">
        <v>35681</v>
      </c>
      <c r="J6057" t="s">
        <v>10</v>
      </c>
      <c r="K6057" t="s">
        <v>1716</v>
      </c>
      <c r="L6057">
        <v>0</v>
      </c>
      <c r="M6057" t="s">
        <v>7053</v>
      </c>
    </row>
    <row r="6058" spans="1:13" x14ac:dyDescent="0.25">
      <c r="A6058" s="2" t="str">
        <f>VLOOKUP(D6058, Customers!customers, 2, TRUE)</f>
        <v>Customer#000001117</v>
      </c>
      <c r="B6058" s="2" t="str">
        <f>VLOOKUP(D6058, Customers!customers,7, FALSE)</f>
        <v>FURNITURE</v>
      </c>
      <c r="C6058">
        <v>24225</v>
      </c>
      <c r="D6058">
        <v>1117</v>
      </c>
      <c r="E6058" t="str">
        <f>IFERROR(VLOOKUP(VLOOKUP(D6058,Customers!A6057:D7557, 4),Nation!$A$1:$B$26,2), "None")</f>
        <v>None</v>
      </c>
      <c r="F6058" t="str">
        <f>IFERROR((VLOOKUP(VLOOKUP(VLOOKUP(D6058,Customers!A6057:D7557, 4),Nation!$A$1:$C$26,3),Region!$A$1:$B$6,2)), "None")</f>
        <v>None</v>
      </c>
      <c r="G6058" t="s">
        <v>9</v>
      </c>
      <c r="H6058">
        <v>67525.05</v>
      </c>
      <c r="I6058" s="1">
        <v>35176</v>
      </c>
      <c r="J6058" t="s">
        <v>10</v>
      </c>
      <c r="K6058" t="s">
        <v>517</v>
      </c>
      <c r="L6058">
        <v>0</v>
      </c>
      <c r="M6058" t="s">
        <v>7054</v>
      </c>
    </row>
    <row r="6059" spans="1:13" x14ac:dyDescent="0.25">
      <c r="A6059" s="2" t="str">
        <f>VLOOKUP(D6059, Customers!customers, 2, TRUE)</f>
        <v>Customer#000000364</v>
      </c>
      <c r="B6059" s="2" t="str">
        <f>VLOOKUP(D6059, Customers!customers,7, FALSE)</f>
        <v>HOUSEHOLD</v>
      </c>
      <c r="C6059">
        <v>24226</v>
      </c>
      <c r="D6059">
        <v>364</v>
      </c>
      <c r="E6059" t="str">
        <f>IFERROR(VLOOKUP(VLOOKUP(D6059,Customers!A6058:D7558, 4),Nation!$A$1:$B$26,2), "None")</f>
        <v>None</v>
      </c>
      <c r="F6059" t="str">
        <f>IFERROR((VLOOKUP(VLOOKUP(VLOOKUP(D6059,Customers!A6058:D7558, 4),Nation!$A$1:$C$26,3),Region!$A$1:$B$6,2)), "None")</f>
        <v>None</v>
      </c>
      <c r="G6059" t="s">
        <v>9</v>
      </c>
      <c r="H6059">
        <v>175932.1</v>
      </c>
      <c r="I6059" s="1">
        <v>35449</v>
      </c>
      <c r="J6059" t="s">
        <v>31</v>
      </c>
      <c r="K6059" t="s">
        <v>1342</v>
      </c>
      <c r="L6059">
        <v>0</v>
      </c>
      <c r="M6059" t="s">
        <v>7055</v>
      </c>
    </row>
    <row r="6060" spans="1:13" x14ac:dyDescent="0.25">
      <c r="A6060" s="2" t="str">
        <f>VLOOKUP(D6060, Customers!customers, 2, TRUE)</f>
        <v>Customer#000001420</v>
      </c>
      <c r="B6060" s="2" t="str">
        <f>VLOOKUP(D6060, Customers!customers,7, FALSE)</f>
        <v>AUTOMOBILE</v>
      </c>
      <c r="C6060">
        <v>24227</v>
      </c>
      <c r="D6060">
        <v>1420</v>
      </c>
      <c r="E6060" t="str">
        <f>IFERROR(VLOOKUP(VLOOKUP(D6060,Customers!A6059:D7559, 4),Nation!$A$1:$B$26,2), "None")</f>
        <v>None</v>
      </c>
      <c r="F6060" t="str">
        <f>IFERROR((VLOOKUP(VLOOKUP(VLOOKUP(D6060,Customers!A6059:D7559, 4),Nation!$A$1:$C$26,3),Region!$A$1:$B$6,2)), "None")</f>
        <v>None</v>
      </c>
      <c r="G6060" t="s">
        <v>16</v>
      </c>
      <c r="H6060">
        <v>125438.57</v>
      </c>
      <c r="I6060" s="1">
        <v>34198</v>
      </c>
      <c r="J6060" t="s">
        <v>31</v>
      </c>
      <c r="K6060" t="s">
        <v>176</v>
      </c>
      <c r="L6060">
        <v>0</v>
      </c>
      <c r="M6060" t="s">
        <v>7056</v>
      </c>
    </row>
    <row r="6061" spans="1:13" x14ac:dyDescent="0.25">
      <c r="A6061" s="2" t="str">
        <f>VLOOKUP(D6061, Customers!customers, 2, TRUE)</f>
        <v>Customer#000001322</v>
      </c>
      <c r="B6061" s="2" t="str">
        <f>VLOOKUP(D6061, Customers!customers,7, FALSE)</f>
        <v>FURNITURE</v>
      </c>
      <c r="C6061">
        <v>24228</v>
      </c>
      <c r="D6061">
        <v>1322</v>
      </c>
      <c r="E6061" t="str">
        <f>IFERROR(VLOOKUP(VLOOKUP(D6061,Customers!A6060:D7560, 4),Nation!$A$1:$B$26,2), "None")</f>
        <v>None</v>
      </c>
      <c r="F6061" t="str">
        <f>IFERROR((VLOOKUP(VLOOKUP(VLOOKUP(D6061,Customers!A6060:D7560, 4),Nation!$A$1:$C$26,3),Region!$A$1:$B$6,2)), "None")</f>
        <v>None</v>
      </c>
      <c r="G6061" t="s">
        <v>16</v>
      </c>
      <c r="H6061">
        <v>100761.1</v>
      </c>
      <c r="I6061" s="1">
        <v>34533</v>
      </c>
      <c r="J6061" t="s">
        <v>10</v>
      </c>
      <c r="K6061" t="s">
        <v>775</v>
      </c>
      <c r="L6061">
        <v>0</v>
      </c>
      <c r="M6061" t="s">
        <v>7057</v>
      </c>
    </row>
    <row r="6062" spans="1:13" x14ac:dyDescent="0.25">
      <c r="A6062" s="2" t="str">
        <f>VLOOKUP(D6062, Customers!customers, 2, TRUE)</f>
        <v>Customer#000001058</v>
      </c>
      <c r="B6062" s="2" t="str">
        <f>VLOOKUP(D6062, Customers!customers,7, FALSE)</f>
        <v>MACHINERY</v>
      </c>
      <c r="C6062">
        <v>24229</v>
      </c>
      <c r="D6062">
        <v>1058</v>
      </c>
      <c r="E6062" t="str">
        <f>IFERROR(VLOOKUP(VLOOKUP(D6062,Customers!A6061:D7561, 4),Nation!$A$1:$B$26,2), "None")</f>
        <v>None</v>
      </c>
      <c r="F6062" t="str">
        <f>IFERROR((VLOOKUP(VLOOKUP(VLOOKUP(D6062,Customers!A6061:D7561, 4),Nation!$A$1:$C$26,3),Region!$A$1:$B$6,2)), "None")</f>
        <v>None</v>
      </c>
      <c r="G6062" t="s">
        <v>9</v>
      </c>
      <c r="H6062">
        <v>276864.48</v>
      </c>
      <c r="I6062" s="1">
        <v>35307</v>
      </c>
      <c r="J6062" t="s">
        <v>31</v>
      </c>
      <c r="K6062" t="s">
        <v>2025</v>
      </c>
      <c r="L6062">
        <v>0</v>
      </c>
      <c r="M6062" t="s">
        <v>7058</v>
      </c>
    </row>
    <row r="6063" spans="1:13" x14ac:dyDescent="0.25">
      <c r="A6063" s="2" t="str">
        <f>VLOOKUP(D6063, Customers!customers, 2, TRUE)</f>
        <v>Customer#000001156</v>
      </c>
      <c r="B6063" s="2" t="str">
        <f>VLOOKUP(D6063, Customers!customers,7, FALSE)</f>
        <v>HOUSEHOLD</v>
      </c>
      <c r="C6063">
        <v>24230</v>
      </c>
      <c r="D6063">
        <v>1156</v>
      </c>
      <c r="E6063" t="str">
        <f>IFERROR(VLOOKUP(VLOOKUP(D6063,Customers!A6062:D7562, 4),Nation!$A$1:$B$26,2), "None")</f>
        <v>None</v>
      </c>
      <c r="F6063" t="str">
        <f>IFERROR((VLOOKUP(VLOOKUP(VLOOKUP(D6063,Customers!A6062:D7562, 4),Nation!$A$1:$C$26,3),Region!$A$1:$B$6,2)), "None")</f>
        <v>None</v>
      </c>
      <c r="G6063" t="s">
        <v>9</v>
      </c>
      <c r="H6063">
        <v>220373.8</v>
      </c>
      <c r="I6063" s="1">
        <v>35347</v>
      </c>
      <c r="J6063" t="s">
        <v>10</v>
      </c>
      <c r="K6063" t="s">
        <v>1085</v>
      </c>
      <c r="L6063">
        <v>0</v>
      </c>
      <c r="M6063" t="s">
        <v>7059</v>
      </c>
    </row>
    <row r="6064" spans="1:13" x14ac:dyDescent="0.25">
      <c r="A6064" s="2" t="str">
        <f>VLOOKUP(D6064, Customers!customers, 2, TRUE)</f>
        <v>Customer#000000722</v>
      </c>
      <c r="B6064" s="2" t="str">
        <f>VLOOKUP(D6064, Customers!customers,7, FALSE)</f>
        <v>BUILDING</v>
      </c>
      <c r="C6064">
        <v>24231</v>
      </c>
      <c r="D6064">
        <v>722</v>
      </c>
      <c r="E6064" t="str">
        <f>IFERROR(VLOOKUP(VLOOKUP(D6064,Customers!A6063:D7563, 4),Nation!$A$1:$B$26,2), "None")</f>
        <v>None</v>
      </c>
      <c r="F6064" t="str">
        <f>IFERROR((VLOOKUP(VLOOKUP(VLOOKUP(D6064,Customers!A6063:D7563, 4),Nation!$A$1:$C$26,3),Region!$A$1:$B$6,2)), "None")</f>
        <v>None</v>
      </c>
      <c r="G6064" t="s">
        <v>16</v>
      </c>
      <c r="H6064">
        <v>267041.67</v>
      </c>
      <c r="I6064" s="1">
        <v>34554</v>
      </c>
      <c r="J6064" t="s">
        <v>23</v>
      </c>
      <c r="K6064" t="s">
        <v>1458</v>
      </c>
      <c r="L6064">
        <v>0</v>
      </c>
      <c r="M6064" t="s">
        <v>7060</v>
      </c>
    </row>
    <row r="6065" spans="1:13" x14ac:dyDescent="0.25">
      <c r="A6065" s="2" t="str">
        <f>VLOOKUP(D6065, Customers!customers, 2, TRUE)</f>
        <v>Customer#000000712</v>
      </c>
      <c r="B6065" s="2" t="str">
        <f>VLOOKUP(D6065, Customers!customers,7, FALSE)</f>
        <v>BUILDING</v>
      </c>
      <c r="C6065">
        <v>24256</v>
      </c>
      <c r="D6065">
        <v>712</v>
      </c>
      <c r="E6065" t="str">
        <f>IFERROR(VLOOKUP(VLOOKUP(D6065,Customers!A6064:D7564, 4),Nation!$A$1:$B$26,2), "None")</f>
        <v>None</v>
      </c>
      <c r="F6065" t="str">
        <f>IFERROR((VLOOKUP(VLOOKUP(VLOOKUP(D6065,Customers!A6064:D7564, 4),Nation!$A$1:$C$26,3),Region!$A$1:$B$6,2)), "None")</f>
        <v>None</v>
      </c>
      <c r="G6065" t="s">
        <v>9</v>
      </c>
      <c r="H6065">
        <v>62519.05</v>
      </c>
      <c r="I6065" s="1">
        <v>35514</v>
      </c>
      <c r="J6065" t="s">
        <v>13</v>
      </c>
      <c r="K6065" t="s">
        <v>537</v>
      </c>
      <c r="L6065">
        <v>0</v>
      </c>
      <c r="M6065" t="s">
        <v>7061</v>
      </c>
    </row>
    <row r="6066" spans="1:13" x14ac:dyDescent="0.25">
      <c r="A6066" s="2" t="str">
        <f>VLOOKUP(D6066, Customers!customers, 2, TRUE)</f>
        <v>Customer#000001247</v>
      </c>
      <c r="B6066" s="2" t="str">
        <f>VLOOKUP(D6066, Customers!customers,7, FALSE)</f>
        <v>MACHINERY</v>
      </c>
      <c r="C6066">
        <v>24257</v>
      </c>
      <c r="D6066">
        <v>1247</v>
      </c>
      <c r="E6066" t="str">
        <f>IFERROR(VLOOKUP(VLOOKUP(D6066,Customers!A6065:D7565, 4),Nation!$A$1:$B$26,2), "None")</f>
        <v>None</v>
      </c>
      <c r="F6066" t="str">
        <f>IFERROR((VLOOKUP(VLOOKUP(VLOOKUP(D6066,Customers!A6065:D7565, 4),Nation!$A$1:$C$26,3),Region!$A$1:$B$6,2)), "None")</f>
        <v>None</v>
      </c>
      <c r="G6066" t="s">
        <v>16</v>
      </c>
      <c r="H6066">
        <v>117458.78</v>
      </c>
      <c r="I6066" s="1">
        <v>33826</v>
      </c>
      <c r="J6066" t="s">
        <v>23</v>
      </c>
      <c r="K6066" t="s">
        <v>751</v>
      </c>
      <c r="L6066">
        <v>0</v>
      </c>
      <c r="M6066" t="s">
        <v>7062</v>
      </c>
    </row>
    <row r="6067" spans="1:13" x14ac:dyDescent="0.25">
      <c r="A6067" s="2" t="str">
        <f>VLOOKUP(D6067, Customers!customers, 2, TRUE)</f>
        <v>Customer#000001384</v>
      </c>
      <c r="B6067" s="2" t="str">
        <f>VLOOKUP(D6067, Customers!customers,7, FALSE)</f>
        <v>HOUSEHOLD</v>
      </c>
      <c r="C6067">
        <v>24258</v>
      </c>
      <c r="D6067">
        <v>1384</v>
      </c>
      <c r="E6067" t="str">
        <f>IFERROR(VLOOKUP(VLOOKUP(D6067,Customers!A6066:D7566, 4),Nation!$A$1:$B$26,2), "None")</f>
        <v>None</v>
      </c>
      <c r="F6067" t="str">
        <f>IFERROR((VLOOKUP(VLOOKUP(VLOOKUP(D6067,Customers!A6066:D7566, 4),Nation!$A$1:$C$26,3),Region!$A$1:$B$6,2)), "None")</f>
        <v>None</v>
      </c>
      <c r="G6067" t="s">
        <v>9</v>
      </c>
      <c r="H6067">
        <v>346279.77</v>
      </c>
      <c r="I6067" s="1">
        <v>35177</v>
      </c>
      <c r="J6067" t="s">
        <v>23</v>
      </c>
      <c r="K6067" t="s">
        <v>1008</v>
      </c>
      <c r="L6067">
        <v>0</v>
      </c>
      <c r="M6067" t="s">
        <v>7063</v>
      </c>
    </row>
    <row r="6068" spans="1:13" x14ac:dyDescent="0.25">
      <c r="A6068" s="2" t="str">
        <f>VLOOKUP(D6068, Customers!customers, 2, TRUE)</f>
        <v>Customer#000000727</v>
      </c>
      <c r="B6068" s="2" t="str">
        <f>VLOOKUP(D6068, Customers!customers,7, FALSE)</f>
        <v>FURNITURE</v>
      </c>
      <c r="C6068">
        <v>24259</v>
      </c>
      <c r="D6068">
        <v>727</v>
      </c>
      <c r="E6068" t="str">
        <f>IFERROR(VLOOKUP(VLOOKUP(D6068,Customers!A6067:D7567, 4),Nation!$A$1:$B$26,2), "None")</f>
        <v>None</v>
      </c>
      <c r="F6068" t="str">
        <f>IFERROR((VLOOKUP(VLOOKUP(VLOOKUP(D6068,Customers!A6067:D7567, 4),Nation!$A$1:$C$26,3),Region!$A$1:$B$6,2)), "None")</f>
        <v>None</v>
      </c>
      <c r="G6068" t="s">
        <v>9</v>
      </c>
      <c r="H6068">
        <v>102861.77</v>
      </c>
      <c r="I6068" s="1">
        <v>35210</v>
      </c>
      <c r="J6068" t="s">
        <v>26</v>
      </c>
      <c r="K6068" t="s">
        <v>1804</v>
      </c>
      <c r="L6068">
        <v>0</v>
      </c>
      <c r="M6068" t="s">
        <v>7064</v>
      </c>
    </row>
    <row r="6069" spans="1:13" x14ac:dyDescent="0.25">
      <c r="A6069" s="2" t="str">
        <f>VLOOKUP(D6069, Customers!customers, 2, TRUE)</f>
        <v>Customer#000000154</v>
      </c>
      <c r="B6069" s="2" t="str">
        <f>VLOOKUP(D6069, Customers!customers,7, FALSE)</f>
        <v>FURNITURE</v>
      </c>
      <c r="C6069">
        <v>24260</v>
      </c>
      <c r="D6069">
        <v>154</v>
      </c>
      <c r="E6069" t="str">
        <f>IFERROR(VLOOKUP(VLOOKUP(D6069,Customers!A6068:D7568, 4),Nation!$A$1:$B$26,2), "None")</f>
        <v>None</v>
      </c>
      <c r="F6069" t="str">
        <f>IFERROR((VLOOKUP(VLOOKUP(VLOOKUP(D6069,Customers!A6068:D7568, 4),Nation!$A$1:$C$26,3),Region!$A$1:$B$6,2)), "None")</f>
        <v>None</v>
      </c>
      <c r="G6069" t="s">
        <v>16</v>
      </c>
      <c r="H6069">
        <v>194431.92</v>
      </c>
      <c r="I6069" s="1">
        <v>34246</v>
      </c>
      <c r="J6069" t="s">
        <v>23</v>
      </c>
      <c r="K6069" t="s">
        <v>278</v>
      </c>
      <c r="L6069">
        <v>0</v>
      </c>
      <c r="M6069" t="s">
        <v>7065</v>
      </c>
    </row>
    <row r="6070" spans="1:13" x14ac:dyDescent="0.25">
      <c r="A6070" s="2" t="str">
        <f>VLOOKUP(D6070, Customers!customers, 2, TRUE)</f>
        <v>Customer#000000181</v>
      </c>
      <c r="B6070" s="2" t="str">
        <f>VLOOKUP(D6070, Customers!customers,7, FALSE)</f>
        <v>FURNITURE</v>
      </c>
      <c r="C6070">
        <v>24261</v>
      </c>
      <c r="D6070">
        <v>181</v>
      </c>
      <c r="E6070" t="str">
        <f>IFERROR(VLOOKUP(VLOOKUP(D6070,Customers!A6069:D7569, 4),Nation!$A$1:$B$26,2), "None")</f>
        <v>None</v>
      </c>
      <c r="F6070" t="str">
        <f>IFERROR((VLOOKUP(VLOOKUP(VLOOKUP(D6070,Customers!A6069:D7569, 4),Nation!$A$1:$C$26,3),Region!$A$1:$B$6,2)), "None")</f>
        <v>None</v>
      </c>
      <c r="G6070" t="s">
        <v>16</v>
      </c>
      <c r="H6070">
        <v>24077.48</v>
      </c>
      <c r="I6070" s="1">
        <v>33865</v>
      </c>
      <c r="J6070" t="s">
        <v>13</v>
      </c>
      <c r="K6070" t="s">
        <v>2313</v>
      </c>
      <c r="L6070">
        <v>0</v>
      </c>
      <c r="M6070" t="s">
        <v>7066</v>
      </c>
    </row>
    <row r="6071" spans="1:13" x14ac:dyDescent="0.25">
      <c r="A6071" s="2" t="str">
        <f>VLOOKUP(D6071, Customers!customers, 2, TRUE)</f>
        <v>Customer#000001411</v>
      </c>
      <c r="B6071" s="2" t="str">
        <f>VLOOKUP(D6071, Customers!customers,7, FALSE)</f>
        <v>AUTOMOBILE</v>
      </c>
      <c r="C6071">
        <v>24262</v>
      </c>
      <c r="D6071">
        <v>1411</v>
      </c>
      <c r="E6071" t="str">
        <f>IFERROR(VLOOKUP(VLOOKUP(D6071,Customers!A6070:D7570, 4),Nation!$A$1:$B$26,2), "None")</f>
        <v>None</v>
      </c>
      <c r="F6071" t="str">
        <f>IFERROR((VLOOKUP(VLOOKUP(VLOOKUP(D6071,Customers!A6070:D7570, 4),Nation!$A$1:$C$26,3),Region!$A$1:$B$6,2)), "None")</f>
        <v>None</v>
      </c>
      <c r="G6071" t="s">
        <v>16</v>
      </c>
      <c r="H6071">
        <v>149159.84</v>
      </c>
      <c r="I6071" s="1">
        <v>34358</v>
      </c>
      <c r="J6071" t="s">
        <v>26</v>
      </c>
      <c r="K6071" t="s">
        <v>2285</v>
      </c>
      <c r="L6071">
        <v>0</v>
      </c>
      <c r="M6071" t="s">
        <v>7067</v>
      </c>
    </row>
    <row r="6072" spans="1:13" x14ac:dyDescent="0.25">
      <c r="A6072" s="2" t="str">
        <f>VLOOKUP(D6072, Customers!customers, 2, TRUE)</f>
        <v>Customer#000001457</v>
      </c>
      <c r="B6072" s="2" t="str">
        <f>VLOOKUP(D6072, Customers!customers,7, FALSE)</f>
        <v>BUILDING</v>
      </c>
      <c r="C6072">
        <v>24263</v>
      </c>
      <c r="D6072">
        <v>1457</v>
      </c>
      <c r="E6072" t="str">
        <f>IFERROR(VLOOKUP(VLOOKUP(D6072,Customers!A6071:D7571, 4),Nation!$A$1:$B$26,2), "None")</f>
        <v>None</v>
      </c>
      <c r="F6072" t="str">
        <f>IFERROR((VLOOKUP(VLOOKUP(VLOOKUP(D6072,Customers!A6071:D7571, 4),Nation!$A$1:$C$26,3),Region!$A$1:$B$6,2)), "None")</f>
        <v>None</v>
      </c>
      <c r="G6072" t="s">
        <v>16</v>
      </c>
      <c r="H6072">
        <v>32267.01</v>
      </c>
      <c r="I6072" s="1">
        <v>33863</v>
      </c>
      <c r="J6072" t="s">
        <v>10</v>
      </c>
      <c r="K6072" t="s">
        <v>292</v>
      </c>
      <c r="L6072">
        <v>0</v>
      </c>
      <c r="M6072" t="s">
        <v>7068</v>
      </c>
    </row>
    <row r="6073" spans="1:13" x14ac:dyDescent="0.25">
      <c r="A6073" s="2" t="str">
        <f>VLOOKUP(D6073, Customers!customers, 2, TRUE)</f>
        <v>Customer#000000322</v>
      </c>
      <c r="B6073" s="2" t="str">
        <f>VLOOKUP(D6073, Customers!customers,7, FALSE)</f>
        <v>HOUSEHOLD</v>
      </c>
      <c r="C6073">
        <v>24288</v>
      </c>
      <c r="D6073">
        <v>322</v>
      </c>
      <c r="E6073" t="str">
        <f>IFERROR(VLOOKUP(VLOOKUP(D6073,Customers!A6072:D7572, 4),Nation!$A$1:$B$26,2), "None")</f>
        <v>None</v>
      </c>
      <c r="F6073" t="str">
        <f>IFERROR((VLOOKUP(VLOOKUP(VLOOKUP(D6073,Customers!A6072:D7572, 4),Nation!$A$1:$C$26,3),Region!$A$1:$B$6,2)), "None")</f>
        <v>None</v>
      </c>
      <c r="G6073" t="s">
        <v>16</v>
      </c>
      <c r="H6073">
        <v>146720.64000000001</v>
      </c>
      <c r="I6073" s="1">
        <v>34029</v>
      </c>
      <c r="J6073" t="s">
        <v>13</v>
      </c>
      <c r="K6073" t="s">
        <v>888</v>
      </c>
      <c r="L6073">
        <v>0</v>
      </c>
      <c r="M6073" t="s">
        <v>7069</v>
      </c>
    </row>
    <row r="6074" spans="1:13" x14ac:dyDescent="0.25">
      <c r="A6074" s="2" t="str">
        <f>VLOOKUP(D6074, Customers!customers, 2, TRUE)</f>
        <v>Customer#000001315</v>
      </c>
      <c r="B6074" s="2" t="str">
        <f>VLOOKUP(D6074, Customers!customers,7, FALSE)</f>
        <v>AUTOMOBILE</v>
      </c>
      <c r="C6074">
        <v>24289</v>
      </c>
      <c r="D6074">
        <v>1315</v>
      </c>
      <c r="E6074" t="str">
        <f>IFERROR(VLOOKUP(VLOOKUP(D6074,Customers!A6073:D7573, 4),Nation!$A$1:$B$26,2), "None")</f>
        <v>None</v>
      </c>
      <c r="F6074" t="str">
        <f>IFERROR((VLOOKUP(VLOOKUP(VLOOKUP(D6074,Customers!A6073:D7573, 4),Nation!$A$1:$C$26,3),Region!$A$1:$B$6,2)), "None")</f>
        <v>None</v>
      </c>
      <c r="G6074" t="s">
        <v>9</v>
      </c>
      <c r="H6074">
        <v>114311.5</v>
      </c>
      <c r="I6074" s="1">
        <v>35613</v>
      </c>
      <c r="J6074" t="s">
        <v>10</v>
      </c>
      <c r="K6074" t="s">
        <v>1134</v>
      </c>
      <c r="L6074">
        <v>0</v>
      </c>
      <c r="M6074" t="s">
        <v>7070</v>
      </c>
    </row>
    <row r="6075" spans="1:13" x14ac:dyDescent="0.25">
      <c r="A6075" s="2" t="str">
        <f>VLOOKUP(D6075, Customers!customers, 2, TRUE)</f>
        <v>Customer#000001351</v>
      </c>
      <c r="B6075" s="2" t="str">
        <f>VLOOKUP(D6075, Customers!customers,7, FALSE)</f>
        <v>FURNITURE</v>
      </c>
      <c r="C6075">
        <v>24290</v>
      </c>
      <c r="D6075">
        <v>1351</v>
      </c>
      <c r="E6075" t="str">
        <f>IFERROR(VLOOKUP(VLOOKUP(D6075,Customers!A6074:D7574, 4),Nation!$A$1:$B$26,2), "None")</f>
        <v>None</v>
      </c>
      <c r="F6075" t="str">
        <f>IFERROR((VLOOKUP(VLOOKUP(VLOOKUP(D6075,Customers!A6074:D7574, 4),Nation!$A$1:$C$26,3),Region!$A$1:$B$6,2)), "None")</f>
        <v>None</v>
      </c>
      <c r="G6075" t="s">
        <v>16</v>
      </c>
      <c r="H6075">
        <v>77074.94</v>
      </c>
      <c r="I6075" s="1">
        <v>33622</v>
      </c>
      <c r="J6075" t="s">
        <v>23</v>
      </c>
      <c r="K6075" t="s">
        <v>2744</v>
      </c>
      <c r="L6075">
        <v>0</v>
      </c>
      <c r="M6075" t="s">
        <v>7071</v>
      </c>
    </row>
    <row r="6076" spans="1:13" x14ac:dyDescent="0.25">
      <c r="A6076" s="2" t="str">
        <f>VLOOKUP(D6076, Customers!customers, 2, TRUE)</f>
        <v>Customer#000001160</v>
      </c>
      <c r="B6076" s="2" t="str">
        <f>VLOOKUP(D6076, Customers!customers,7, FALSE)</f>
        <v>AUTOMOBILE</v>
      </c>
      <c r="C6076">
        <v>24291</v>
      </c>
      <c r="D6076">
        <v>1160</v>
      </c>
      <c r="E6076" t="str">
        <f>IFERROR(VLOOKUP(VLOOKUP(D6076,Customers!A6075:D7575, 4),Nation!$A$1:$B$26,2), "None")</f>
        <v>None</v>
      </c>
      <c r="F6076" t="str">
        <f>IFERROR((VLOOKUP(VLOOKUP(VLOOKUP(D6076,Customers!A6075:D7575, 4),Nation!$A$1:$C$26,3),Region!$A$1:$B$6,2)), "None")</f>
        <v>None</v>
      </c>
      <c r="G6076" t="s">
        <v>16</v>
      </c>
      <c r="H6076">
        <v>186506.22</v>
      </c>
      <c r="I6076" s="1">
        <v>33719</v>
      </c>
      <c r="J6076" t="s">
        <v>23</v>
      </c>
      <c r="K6076" t="s">
        <v>858</v>
      </c>
      <c r="L6076">
        <v>0</v>
      </c>
      <c r="M6076" t="s">
        <v>7072</v>
      </c>
    </row>
    <row r="6077" spans="1:13" x14ac:dyDescent="0.25">
      <c r="A6077" s="2" t="str">
        <f>VLOOKUP(D6077, Customers!customers, 2, TRUE)</f>
        <v>Customer#000000488</v>
      </c>
      <c r="B6077" s="2" t="str">
        <f>VLOOKUP(D6077, Customers!customers,7, FALSE)</f>
        <v>AUTOMOBILE</v>
      </c>
      <c r="C6077">
        <v>24292</v>
      </c>
      <c r="D6077">
        <v>488</v>
      </c>
      <c r="E6077" t="str">
        <f>IFERROR(VLOOKUP(VLOOKUP(D6077,Customers!A6076:D7576, 4),Nation!$A$1:$B$26,2), "None")</f>
        <v>None</v>
      </c>
      <c r="F6077" t="str">
        <f>IFERROR((VLOOKUP(VLOOKUP(VLOOKUP(D6077,Customers!A6076:D7576, 4),Nation!$A$1:$C$26,3),Region!$A$1:$B$6,2)), "None")</f>
        <v>None</v>
      </c>
      <c r="G6077" t="s">
        <v>16</v>
      </c>
      <c r="H6077">
        <v>236293.44</v>
      </c>
      <c r="I6077" s="1">
        <v>34402</v>
      </c>
      <c r="J6077" t="s">
        <v>13</v>
      </c>
      <c r="K6077" t="s">
        <v>2882</v>
      </c>
      <c r="L6077">
        <v>0</v>
      </c>
      <c r="M6077" t="s">
        <v>7073</v>
      </c>
    </row>
    <row r="6078" spans="1:13" x14ac:dyDescent="0.25">
      <c r="A6078" s="2" t="str">
        <f>VLOOKUP(D6078, Customers!customers, 2, TRUE)</f>
        <v>Customer#000000104</v>
      </c>
      <c r="B6078" s="2" t="str">
        <f>VLOOKUP(D6078, Customers!customers,7, FALSE)</f>
        <v>FURNITURE</v>
      </c>
      <c r="C6078">
        <v>24293</v>
      </c>
      <c r="D6078">
        <v>104</v>
      </c>
      <c r="E6078" t="str">
        <f>IFERROR(VLOOKUP(VLOOKUP(D6078,Customers!A6077:D7577, 4),Nation!$A$1:$B$26,2), "None")</f>
        <v>None</v>
      </c>
      <c r="F6078" t="str">
        <f>IFERROR((VLOOKUP(VLOOKUP(VLOOKUP(D6078,Customers!A6077:D7577, 4),Nation!$A$1:$C$26,3),Region!$A$1:$B$6,2)), "None")</f>
        <v>None</v>
      </c>
      <c r="G6078" t="s">
        <v>9</v>
      </c>
      <c r="H6078">
        <v>4129.76</v>
      </c>
      <c r="I6078" s="1">
        <v>35515</v>
      </c>
      <c r="J6078" t="s">
        <v>23</v>
      </c>
      <c r="K6078" t="s">
        <v>5589</v>
      </c>
      <c r="L6078">
        <v>0</v>
      </c>
      <c r="M6078" t="s">
        <v>7074</v>
      </c>
    </row>
    <row r="6079" spans="1:13" x14ac:dyDescent="0.25">
      <c r="A6079" s="2" t="str">
        <f>VLOOKUP(D6079, Customers!customers, 2, TRUE)</f>
        <v>Customer#000000925</v>
      </c>
      <c r="B6079" s="2" t="str">
        <f>VLOOKUP(D6079, Customers!customers,7, FALSE)</f>
        <v>AUTOMOBILE</v>
      </c>
      <c r="C6079">
        <v>24294</v>
      </c>
      <c r="D6079">
        <v>925</v>
      </c>
      <c r="E6079" t="str">
        <f>IFERROR(VLOOKUP(VLOOKUP(D6079,Customers!A6078:D7578, 4),Nation!$A$1:$B$26,2), "None")</f>
        <v>None</v>
      </c>
      <c r="F6079" t="str">
        <f>IFERROR((VLOOKUP(VLOOKUP(VLOOKUP(D6079,Customers!A6078:D7578, 4),Nation!$A$1:$C$26,3),Region!$A$1:$B$6,2)), "None")</f>
        <v>None</v>
      </c>
      <c r="G6079" t="s">
        <v>16</v>
      </c>
      <c r="H6079">
        <v>197246.24</v>
      </c>
      <c r="I6079" s="1">
        <v>34549</v>
      </c>
      <c r="J6079" t="s">
        <v>23</v>
      </c>
      <c r="K6079" t="s">
        <v>498</v>
      </c>
      <c r="L6079">
        <v>0</v>
      </c>
      <c r="M6079" t="s">
        <v>7075</v>
      </c>
    </row>
    <row r="6080" spans="1:13" x14ac:dyDescent="0.25">
      <c r="A6080" s="2" t="str">
        <f>VLOOKUP(D6080, Customers!customers, 2, TRUE)</f>
        <v>Customer#000000466</v>
      </c>
      <c r="B6080" s="2" t="str">
        <f>VLOOKUP(D6080, Customers!customers,7, FALSE)</f>
        <v>MACHINERY</v>
      </c>
      <c r="C6080">
        <v>24295</v>
      </c>
      <c r="D6080">
        <v>466</v>
      </c>
      <c r="E6080" t="str">
        <f>IFERROR(VLOOKUP(VLOOKUP(D6080,Customers!A6079:D7579, 4),Nation!$A$1:$B$26,2), "None")</f>
        <v>None</v>
      </c>
      <c r="F6080" t="str">
        <f>IFERROR((VLOOKUP(VLOOKUP(VLOOKUP(D6080,Customers!A6079:D7579, 4),Nation!$A$1:$C$26,3),Region!$A$1:$B$6,2)), "None")</f>
        <v>None</v>
      </c>
      <c r="G6080" t="s">
        <v>9</v>
      </c>
      <c r="H6080">
        <v>25692.07</v>
      </c>
      <c r="I6080" s="1">
        <v>35845</v>
      </c>
      <c r="J6080" t="s">
        <v>13</v>
      </c>
      <c r="K6080" t="s">
        <v>252</v>
      </c>
      <c r="L6080">
        <v>0</v>
      </c>
      <c r="M6080" t="s">
        <v>7076</v>
      </c>
    </row>
    <row r="6081" spans="1:13" x14ac:dyDescent="0.25">
      <c r="A6081" s="2" t="str">
        <f>VLOOKUP(D6081, Customers!customers, 2, TRUE)</f>
        <v>Customer#000000382</v>
      </c>
      <c r="B6081" s="2" t="str">
        <f>VLOOKUP(D6081, Customers!customers,7, FALSE)</f>
        <v>AUTOMOBILE</v>
      </c>
      <c r="C6081">
        <v>24320</v>
      </c>
      <c r="D6081">
        <v>382</v>
      </c>
      <c r="E6081" t="str">
        <f>IFERROR(VLOOKUP(VLOOKUP(D6081,Customers!A6080:D7580, 4),Nation!$A$1:$B$26,2), "None")</f>
        <v>None</v>
      </c>
      <c r="F6081" t="str">
        <f>IFERROR((VLOOKUP(VLOOKUP(VLOOKUP(D6081,Customers!A6080:D7580, 4),Nation!$A$1:$C$26,3),Region!$A$1:$B$6,2)), "None")</f>
        <v>None</v>
      </c>
      <c r="G6081" t="s">
        <v>16</v>
      </c>
      <c r="H6081">
        <v>94583.37</v>
      </c>
      <c r="I6081" s="1">
        <v>34334</v>
      </c>
      <c r="J6081" t="s">
        <v>23</v>
      </c>
      <c r="K6081" t="s">
        <v>303</v>
      </c>
      <c r="L6081">
        <v>0</v>
      </c>
      <c r="M6081" t="s">
        <v>7077</v>
      </c>
    </row>
    <row r="6082" spans="1:13" x14ac:dyDescent="0.25">
      <c r="A6082" s="2" t="str">
        <f>VLOOKUP(D6082, Customers!customers, 2, TRUE)</f>
        <v>Customer#000000068</v>
      </c>
      <c r="B6082" s="2" t="str">
        <f>VLOOKUP(D6082, Customers!customers,7, FALSE)</f>
        <v>HOUSEHOLD</v>
      </c>
      <c r="C6082">
        <v>24321</v>
      </c>
      <c r="D6082">
        <v>68</v>
      </c>
      <c r="E6082" t="str">
        <f>IFERROR(VLOOKUP(VLOOKUP(D6082,Customers!A6081:D7581, 4),Nation!$A$1:$B$26,2), "None")</f>
        <v>None</v>
      </c>
      <c r="F6082" t="str">
        <f>IFERROR((VLOOKUP(VLOOKUP(VLOOKUP(D6082,Customers!A6081:D7581, 4),Nation!$A$1:$C$26,3),Region!$A$1:$B$6,2)), "None")</f>
        <v>None</v>
      </c>
      <c r="G6082" t="s">
        <v>16</v>
      </c>
      <c r="H6082">
        <v>188235.82</v>
      </c>
      <c r="I6082" s="1">
        <v>34643</v>
      </c>
      <c r="J6082" t="s">
        <v>26</v>
      </c>
      <c r="K6082" t="s">
        <v>3755</v>
      </c>
      <c r="L6082">
        <v>0</v>
      </c>
      <c r="M6082" t="s">
        <v>7078</v>
      </c>
    </row>
    <row r="6083" spans="1:13" x14ac:dyDescent="0.25">
      <c r="A6083" s="2" t="str">
        <f>VLOOKUP(D6083, Customers!customers, 2, TRUE)</f>
        <v>Customer#000000001</v>
      </c>
      <c r="B6083" s="2" t="str">
        <f>VLOOKUP(D6083, Customers!customers,7, FALSE)</f>
        <v>BUILDING</v>
      </c>
      <c r="C6083">
        <v>24322</v>
      </c>
      <c r="D6083">
        <v>1</v>
      </c>
      <c r="E6083" t="str">
        <f>IFERROR(VLOOKUP(VLOOKUP(D6083,Customers!A6082:D7582, 4),Nation!$A$1:$B$26,2), "None")</f>
        <v>None</v>
      </c>
      <c r="F6083" t="str">
        <f>IFERROR((VLOOKUP(VLOOKUP(VLOOKUP(D6083,Customers!A6082:D7582, 4),Nation!$A$1:$C$26,3),Region!$A$1:$B$6,2)), "None")</f>
        <v>None</v>
      </c>
      <c r="G6083" t="s">
        <v>9</v>
      </c>
      <c r="H6083">
        <v>231040.44</v>
      </c>
      <c r="I6083" s="1">
        <v>35459</v>
      </c>
      <c r="J6083" t="s">
        <v>13</v>
      </c>
      <c r="K6083" t="s">
        <v>2154</v>
      </c>
      <c r="L6083">
        <v>0</v>
      </c>
      <c r="M6083" t="s">
        <v>7079</v>
      </c>
    </row>
    <row r="6084" spans="1:13" x14ac:dyDescent="0.25">
      <c r="A6084" s="2" t="str">
        <f>VLOOKUP(D6084, Customers!customers, 2, TRUE)</f>
        <v>Customer#000000257</v>
      </c>
      <c r="B6084" s="2" t="str">
        <f>VLOOKUP(D6084, Customers!customers,7, FALSE)</f>
        <v>AUTOMOBILE</v>
      </c>
      <c r="C6084">
        <v>24323</v>
      </c>
      <c r="D6084">
        <v>257</v>
      </c>
      <c r="E6084" t="str">
        <f>IFERROR(VLOOKUP(VLOOKUP(D6084,Customers!A6083:D7583, 4),Nation!$A$1:$B$26,2), "None")</f>
        <v>None</v>
      </c>
      <c r="F6084" t="str">
        <f>IFERROR((VLOOKUP(VLOOKUP(VLOOKUP(D6084,Customers!A6083:D7583, 4),Nation!$A$1:$C$26,3),Region!$A$1:$B$6,2)), "None")</f>
        <v>None</v>
      </c>
      <c r="G6084" t="s">
        <v>9</v>
      </c>
      <c r="H6084">
        <v>186595.05</v>
      </c>
      <c r="I6084" s="1">
        <v>35587</v>
      </c>
      <c r="J6084" t="s">
        <v>31</v>
      </c>
      <c r="K6084" t="s">
        <v>2205</v>
      </c>
      <c r="L6084">
        <v>0</v>
      </c>
      <c r="M6084" t="s">
        <v>7080</v>
      </c>
    </row>
    <row r="6085" spans="1:13" x14ac:dyDescent="0.25">
      <c r="A6085" s="2" t="str">
        <f>VLOOKUP(D6085, Customers!customers, 2, TRUE)</f>
        <v>Customer#000000209</v>
      </c>
      <c r="B6085" s="2" t="str">
        <f>VLOOKUP(D6085, Customers!customers,7, FALSE)</f>
        <v>FURNITURE</v>
      </c>
      <c r="C6085">
        <v>24324</v>
      </c>
      <c r="D6085">
        <v>209</v>
      </c>
      <c r="E6085" t="str">
        <f>IFERROR(VLOOKUP(VLOOKUP(D6085,Customers!A6084:D7584, 4),Nation!$A$1:$B$26,2), "None")</f>
        <v>None</v>
      </c>
      <c r="F6085" t="str">
        <f>IFERROR((VLOOKUP(VLOOKUP(VLOOKUP(D6085,Customers!A6084:D7584, 4),Nation!$A$1:$C$26,3),Region!$A$1:$B$6,2)), "None")</f>
        <v>None</v>
      </c>
      <c r="G6085" t="s">
        <v>16</v>
      </c>
      <c r="H6085">
        <v>61059.83</v>
      </c>
      <c r="I6085" s="1">
        <v>34129</v>
      </c>
      <c r="J6085" t="s">
        <v>13</v>
      </c>
      <c r="K6085" t="s">
        <v>144</v>
      </c>
      <c r="L6085">
        <v>0</v>
      </c>
      <c r="M6085" t="s">
        <v>7081</v>
      </c>
    </row>
    <row r="6086" spans="1:13" x14ac:dyDescent="0.25">
      <c r="A6086" s="2" t="str">
        <f>VLOOKUP(D6086, Customers!customers, 2, TRUE)</f>
        <v>Customer#000001414</v>
      </c>
      <c r="B6086" s="2" t="str">
        <f>VLOOKUP(D6086, Customers!customers,7, FALSE)</f>
        <v>BUILDING</v>
      </c>
      <c r="C6086">
        <v>24325</v>
      </c>
      <c r="D6086">
        <v>1414</v>
      </c>
      <c r="E6086" t="str">
        <f>IFERROR(VLOOKUP(VLOOKUP(D6086,Customers!A6085:D7585, 4),Nation!$A$1:$B$26,2), "None")</f>
        <v>None</v>
      </c>
      <c r="F6086" t="str">
        <f>IFERROR((VLOOKUP(VLOOKUP(VLOOKUP(D6086,Customers!A6085:D7585, 4),Nation!$A$1:$C$26,3),Region!$A$1:$B$6,2)), "None")</f>
        <v>None</v>
      </c>
      <c r="G6086" t="s">
        <v>9</v>
      </c>
      <c r="H6086">
        <v>151992.10999999999</v>
      </c>
      <c r="I6086" s="1">
        <v>35279</v>
      </c>
      <c r="J6086" t="s">
        <v>13</v>
      </c>
      <c r="K6086" t="s">
        <v>205</v>
      </c>
      <c r="L6086">
        <v>0</v>
      </c>
      <c r="M6086" t="s">
        <v>7082</v>
      </c>
    </row>
    <row r="6087" spans="1:13" x14ac:dyDescent="0.25">
      <c r="A6087" s="2" t="str">
        <f>VLOOKUP(D6087, Customers!customers, 2, TRUE)</f>
        <v>Customer#000000232</v>
      </c>
      <c r="B6087" s="2" t="str">
        <f>VLOOKUP(D6087, Customers!customers,7, FALSE)</f>
        <v>HOUSEHOLD</v>
      </c>
      <c r="C6087">
        <v>24326</v>
      </c>
      <c r="D6087">
        <v>232</v>
      </c>
      <c r="E6087" t="str">
        <f>IFERROR(VLOOKUP(VLOOKUP(D6087,Customers!A6086:D7586, 4),Nation!$A$1:$B$26,2), "None")</f>
        <v>None</v>
      </c>
      <c r="F6087" t="str">
        <f>IFERROR((VLOOKUP(VLOOKUP(VLOOKUP(D6087,Customers!A6086:D7586, 4),Nation!$A$1:$C$26,3),Region!$A$1:$B$6,2)), "None")</f>
        <v>None</v>
      </c>
      <c r="G6087" t="s">
        <v>9</v>
      </c>
      <c r="H6087">
        <v>255159.23</v>
      </c>
      <c r="I6087" s="1">
        <v>34972</v>
      </c>
      <c r="J6087" t="s">
        <v>13</v>
      </c>
      <c r="K6087" t="s">
        <v>1496</v>
      </c>
      <c r="L6087">
        <v>0</v>
      </c>
      <c r="M6087" t="s">
        <v>7083</v>
      </c>
    </row>
    <row r="6088" spans="1:13" x14ac:dyDescent="0.25">
      <c r="A6088" s="2" t="str">
        <f>VLOOKUP(D6088, Customers!customers, 2, TRUE)</f>
        <v>Customer#000000440</v>
      </c>
      <c r="B6088" s="2" t="str">
        <f>VLOOKUP(D6088, Customers!customers,7, FALSE)</f>
        <v>MACHINERY</v>
      </c>
      <c r="C6088">
        <v>24327</v>
      </c>
      <c r="D6088">
        <v>440</v>
      </c>
      <c r="E6088" t="str">
        <f>IFERROR(VLOOKUP(VLOOKUP(D6088,Customers!A6087:D7587, 4),Nation!$A$1:$B$26,2), "None")</f>
        <v>None</v>
      </c>
      <c r="F6088" t="str">
        <f>IFERROR((VLOOKUP(VLOOKUP(VLOOKUP(D6088,Customers!A6087:D7587, 4),Nation!$A$1:$C$26,3),Region!$A$1:$B$6,2)), "None")</f>
        <v>None</v>
      </c>
      <c r="G6088" t="s">
        <v>9</v>
      </c>
      <c r="H6088">
        <v>55527.39</v>
      </c>
      <c r="I6088" s="1">
        <v>35103</v>
      </c>
      <c r="J6088" t="s">
        <v>31</v>
      </c>
      <c r="K6088" t="s">
        <v>1362</v>
      </c>
      <c r="L6088">
        <v>0</v>
      </c>
      <c r="M6088" t="s">
        <v>7084</v>
      </c>
    </row>
    <row r="6089" spans="1:13" x14ac:dyDescent="0.25">
      <c r="A6089" s="2" t="str">
        <f>VLOOKUP(D6089, Customers!customers, 2, TRUE)</f>
        <v>Customer#000001468</v>
      </c>
      <c r="B6089" s="2" t="str">
        <f>VLOOKUP(D6089, Customers!customers,7, FALSE)</f>
        <v>BUILDING</v>
      </c>
      <c r="C6089">
        <v>24352</v>
      </c>
      <c r="D6089">
        <v>1468</v>
      </c>
      <c r="E6089" t="str">
        <f>IFERROR(VLOOKUP(VLOOKUP(D6089,Customers!A6088:D7588, 4),Nation!$A$1:$B$26,2), "None")</f>
        <v>None</v>
      </c>
      <c r="F6089" t="str">
        <f>IFERROR((VLOOKUP(VLOOKUP(VLOOKUP(D6089,Customers!A6088:D7588, 4),Nation!$A$1:$C$26,3),Region!$A$1:$B$6,2)), "None")</f>
        <v>None</v>
      </c>
      <c r="G6089" t="s">
        <v>16</v>
      </c>
      <c r="H6089">
        <v>183303.39</v>
      </c>
      <c r="I6089" s="1">
        <v>34100</v>
      </c>
      <c r="J6089" t="s">
        <v>13</v>
      </c>
      <c r="K6089" t="s">
        <v>3456</v>
      </c>
      <c r="L6089">
        <v>0</v>
      </c>
      <c r="M6089" t="s">
        <v>7085</v>
      </c>
    </row>
    <row r="6090" spans="1:13" x14ac:dyDescent="0.25">
      <c r="A6090" s="2" t="str">
        <f>VLOOKUP(D6090, Customers!customers, 2, TRUE)</f>
        <v>Customer#000001160</v>
      </c>
      <c r="B6090" s="2" t="str">
        <f>VLOOKUP(D6090, Customers!customers,7, FALSE)</f>
        <v>AUTOMOBILE</v>
      </c>
      <c r="C6090">
        <v>24353</v>
      </c>
      <c r="D6090">
        <v>1160</v>
      </c>
      <c r="E6090" t="str">
        <f>IFERROR(VLOOKUP(VLOOKUP(D6090,Customers!A6089:D7589, 4),Nation!$A$1:$B$26,2), "None")</f>
        <v>None</v>
      </c>
      <c r="F6090" t="str">
        <f>IFERROR((VLOOKUP(VLOOKUP(VLOOKUP(D6090,Customers!A6089:D7589, 4),Nation!$A$1:$C$26,3),Region!$A$1:$B$6,2)), "None")</f>
        <v>None</v>
      </c>
      <c r="G6090" t="s">
        <v>9</v>
      </c>
      <c r="H6090">
        <v>99937.55</v>
      </c>
      <c r="I6090" s="1">
        <v>35209</v>
      </c>
      <c r="J6090" t="s">
        <v>10</v>
      </c>
      <c r="K6090" t="s">
        <v>576</v>
      </c>
      <c r="L6090">
        <v>0</v>
      </c>
      <c r="M6090" t="s">
        <v>7086</v>
      </c>
    </row>
    <row r="6091" spans="1:13" x14ac:dyDescent="0.25">
      <c r="A6091" s="2" t="str">
        <f>VLOOKUP(D6091, Customers!customers, 2, TRUE)</f>
        <v>Customer#000001201</v>
      </c>
      <c r="B6091" s="2" t="str">
        <f>VLOOKUP(D6091, Customers!customers,7, FALSE)</f>
        <v>BUILDING</v>
      </c>
      <c r="C6091">
        <v>24354</v>
      </c>
      <c r="D6091">
        <v>1201</v>
      </c>
      <c r="E6091" t="str">
        <f>IFERROR(VLOOKUP(VLOOKUP(D6091,Customers!A6090:D7590, 4),Nation!$A$1:$B$26,2), "None")</f>
        <v>None</v>
      </c>
      <c r="F6091" t="str">
        <f>IFERROR((VLOOKUP(VLOOKUP(VLOOKUP(D6091,Customers!A6090:D7590, 4),Nation!$A$1:$C$26,3),Region!$A$1:$B$6,2)), "None")</f>
        <v>None</v>
      </c>
      <c r="G6091" t="s">
        <v>9</v>
      </c>
      <c r="H6091">
        <v>264563.23</v>
      </c>
      <c r="I6091" s="1">
        <v>35803</v>
      </c>
      <c r="J6091" t="s">
        <v>13</v>
      </c>
      <c r="K6091" t="s">
        <v>181</v>
      </c>
      <c r="L6091">
        <v>0</v>
      </c>
      <c r="M6091" t="s">
        <v>7087</v>
      </c>
    </row>
    <row r="6092" spans="1:13" x14ac:dyDescent="0.25">
      <c r="A6092" s="2" t="str">
        <f>VLOOKUP(D6092, Customers!customers, 2, TRUE)</f>
        <v>Customer#000001072</v>
      </c>
      <c r="B6092" s="2" t="str">
        <f>VLOOKUP(D6092, Customers!customers,7, FALSE)</f>
        <v>HOUSEHOLD</v>
      </c>
      <c r="C6092">
        <v>24355</v>
      </c>
      <c r="D6092">
        <v>1072</v>
      </c>
      <c r="E6092" t="str">
        <f>IFERROR(VLOOKUP(VLOOKUP(D6092,Customers!A6091:D7591, 4),Nation!$A$1:$B$26,2), "None")</f>
        <v>None</v>
      </c>
      <c r="F6092" t="str">
        <f>IFERROR((VLOOKUP(VLOOKUP(VLOOKUP(D6092,Customers!A6091:D7591, 4),Nation!$A$1:$C$26,3),Region!$A$1:$B$6,2)), "None")</f>
        <v>None</v>
      </c>
      <c r="G6092" t="s">
        <v>9</v>
      </c>
      <c r="H6092">
        <v>190235.85</v>
      </c>
      <c r="I6092" s="1">
        <v>35617</v>
      </c>
      <c r="J6092" t="s">
        <v>10</v>
      </c>
      <c r="K6092" t="s">
        <v>1289</v>
      </c>
      <c r="L6092">
        <v>0</v>
      </c>
      <c r="M6092" t="s">
        <v>7088</v>
      </c>
    </row>
    <row r="6093" spans="1:13" x14ac:dyDescent="0.25">
      <c r="A6093" s="2" t="str">
        <f>VLOOKUP(D6093, Customers!customers, 2, TRUE)</f>
        <v>Customer#000000812</v>
      </c>
      <c r="B6093" s="2" t="str">
        <f>VLOOKUP(D6093, Customers!customers,7, FALSE)</f>
        <v>BUILDING</v>
      </c>
      <c r="C6093">
        <v>24356</v>
      </c>
      <c r="D6093">
        <v>812</v>
      </c>
      <c r="E6093" t="str">
        <f>IFERROR(VLOOKUP(VLOOKUP(D6093,Customers!A6092:D7592, 4),Nation!$A$1:$B$26,2), "None")</f>
        <v>None</v>
      </c>
      <c r="F6093" t="str">
        <f>IFERROR((VLOOKUP(VLOOKUP(VLOOKUP(D6093,Customers!A6092:D7592, 4),Nation!$A$1:$C$26,3),Region!$A$1:$B$6,2)), "None")</f>
        <v>None</v>
      </c>
      <c r="G6093" t="s">
        <v>16</v>
      </c>
      <c r="H6093">
        <v>52353.3</v>
      </c>
      <c r="I6093" s="1">
        <v>34101</v>
      </c>
      <c r="J6093" t="s">
        <v>31</v>
      </c>
      <c r="K6093" t="s">
        <v>616</v>
      </c>
      <c r="L6093">
        <v>0</v>
      </c>
      <c r="M6093" t="s">
        <v>7089</v>
      </c>
    </row>
    <row r="6094" spans="1:13" x14ac:dyDescent="0.25">
      <c r="A6094" s="2" t="str">
        <f>VLOOKUP(D6094, Customers!customers, 2, TRUE)</f>
        <v>Customer#000000434</v>
      </c>
      <c r="B6094" s="2" t="str">
        <f>VLOOKUP(D6094, Customers!customers,7, FALSE)</f>
        <v>MACHINERY</v>
      </c>
      <c r="C6094">
        <v>24357</v>
      </c>
      <c r="D6094">
        <v>434</v>
      </c>
      <c r="E6094" t="str">
        <f>IFERROR(VLOOKUP(VLOOKUP(D6094,Customers!A6093:D7593, 4),Nation!$A$1:$B$26,2), "None")</f>
        <v>None</v>
      </c>
      <c r="F6094" t="str">
        <f>IFERROR((VLOOKUP(VLOOKUP(VLOOKUP(D6094,Customers!A6093:D7593, 4),Nation!$A$1:$C$26,3),Region!$A$1:$B$6,2)), "None")</f>
        <v>None</v>
      </c>
      <c r="G6094" t="s">
        <v>9</v>
      </c>
      <c r="H6094">
        <v>151521.74</v>
      </c>
      <c r="I6094" s="1">
        <v>35094</v>
      </c>
      <c r="J6094" t="s">
        <v>13</v>
      </c>
      <c r="K6094" t="s">
        <v>2010</v>
      </c>
      <c r="L6094">
        <v>0</v>
      </c>
      <c r="M6094" t="s">
        <v>7090</v>
      </c>
    </row>
    <row r="6095" spans="1:13" x14ac:dyDescent="0.25">
      <c r="A6095" s="2" t="str">
        <f>VLOOKUP(D6095, Customers!customers, 2, TRUE)</f>
        <v>Customer#000001085</v>
      </c>
      <c r="B6095" s="2" t="str">
        <f>VLOOKUP(D6095, Customers!customers,7, FALSE)</f>
        <v>BUILDING</v>
      </c>
      <c r="C6095">
        <v>24358</v>
      </c>
      <c r="D6095">
        <v>1085</v>
      </c>
      <c r="E6095" t="str">
        <f>IFERROR(VLOOKUP(VLOOKUP(D6095,Customers!A6094:D7594, 4),Nation!$A$1:$B$26,2), "None")</f>
        <v>None</v>
      </c>
      <c r="F6095" t="str">
        <f>IFERROR((VLOOKUP(VLOOKUP(VLOOKUP(D6095,Customers!A6094:D7594, 4),Nation!$A$1:$C$26,3),Region!$A$1:$B$6,2)), "None")</f>
        <v>None</v>
      </c>
      <c r="G6095" t="s">
        <v>16</v>
      </c>
      <c r="H6095">
        <v>180858.27</v>
      </c>
      <c r="I6095" s="1">
        <v>34471</v>
      </c>
      <c r="J6095" t="s">
        <v>13</v>
      </c>
      <c r="K6095" t="s">
        <v>2790</v>
      </c>
      <c r="L6095">
        <v>0</v>
      </c>
      <c r="M6095" t="s">
        <v>7091</v>
      </c>
    </row>
    <row r="6096" spans="1:13" x14ac:dyDescent="0.25">
      <c r="A6096" s="2" t="str">
        <f>VLOOKUP(D6096, Customers!customers, 2, TRUE)</f>
        <v>Customer#000001042</v>
      </c>
      <c r="B6096" s="2" t="str">
        <f>VLOOKUP(D6096, Customers!customers,7, FALSE)</f>
        <v>FURNITURE</v>
      </c>
      <c r="C6096">
        <v>24359</v>
      </c>
      <c r="D6096">
        <v>1042</v>
      </c>
      <c r="E6096" t="str">
        <f>IFERROR(VLOOKUP(VLOOKUP(D6096,Customers!A6095:D7595, 4),Nation!$A$1:$B$26,2), "None")</f>
        <v>None</v>
      </c>
      <c r="F6096" t="str">
        <f>IFERROR((VLOOKUP(VLOOKUP(VLOOKUP(D6096,Customers!A6095:D7595, 4),Nation!$A$1:$C$26,3),Region!$A$1:$B$6,2)), "None")</f>
        <v>None</v>
      </c>
      <c r="G6096" t="s">
        <v>9</v>
      </c>
      <c r="H6096">
        <v>211135.84</v>
      </c>
      <c r="I6096" s="1">
        <v>35865</v>
      </c>
      <c r="J6096" t="s">
        <v>31</v>
      </c>
      <c r="K6096" t="s">
        <v>3432</v>
      </c>
      <c r="L6096">
        <v>0</v>
      </c>
      <c r="M6096" t="s">
        <v>7092</v>
      </c>
    </row>
    <row r="6097" spans="1:13" x14ac:dyDescent="0.25">
      <c r="A6097" s="2" t="str">
        <f>VLOOKUP(D6097, Customers!customers, 2, TRUE)</f>
        <v>Customer#000000151</v>
      </c>
      <c r="B6097" s="2" t="str">
        <f>VLOOKUP(D6097, Customers!customers,7, FALSE)</f>
        <v>HOUSEHOLD</v>
      </c>
      <c r="C6097">
        <v>24384</v>
      </c>
      <c r="D6097">
        <v>151</v>
      </c>
      <c r="E6097" t="str">
        <f>IFERROR(VLOOKUP(VLOOKUP(D6097,Customers!A6096:D7596, 4),Nation!$A$1:$B$26,2), "None")</f>
        <v>None</v>
      </c>
      <c r="F6097" t="str">
        <f>IFERROR((VLOOKUP(VLOOKUP(VLOOKUP(D6097,Customers!A6096:D7596, 4),Nation!$A$1:$C$26,3),Region!$A$1:$B$6,2)), "None")</f>
        <v>None</v>
      </c>
      <c r="G6097" t="s">
        <v>48</v>
      </c>
      <c r="H6097">
        <v>289851.78000000003</v>
      </c>
      <c r="I6097" s="1">
        <v>34785</v>
      </c>
      <c r="J6097" t="s">
        <v>31</v>
      </c>
      <c r="K6097" t="s">
        <v>950</v>
      </c>
      <c r="L6097">
        <v>0</v>
      </c>
      <c r="M6097" t="s">
        <v>7093</v>
      </c>
    </row>
    <row r="6098" spans="1:13" x14ac:dyDescent="0.25">
      <c r="A6098" s="2" t="str">
        <f>VLOOKUP(D6098, Customers!customers, 2, TRUE)</f>
        <v>Customer#000001279</v>
      </c>
      <c r="B6098" s="2" t="str">
        <f>VLOOKUP(D6098, Customers!customers,7, FALSE)</f>
        <v>BUILDING</v>
      </c>
      <c r="C6098">
        <v>24385</v>
      </c>
      <c r="D6098">
        <v>1279</v>
      </c>
      <c r="E6098" t="str">
        <f>IFERROR(VLOOKUP(VLOOKUP(D6098,Customers!A6097:D7597, 4),Nation!$A$1:$B$26,2), "None")</f>
        <v>None</v>
      </c>
      <c r="F6098" t="str">
        <f>IFERROR((VLOOKUP(VLOOKUP(VLOOKUP(D6098,Customers!A6097:D7597, 4),Nation!$A$1:$C$26,3),Region!$A$1:$B$6,2)), "None")</f>
        <v>None</v>
      </c>
      <c r="G6098" t="s">
        <v>16</v>
      </c>
      <c r="H6098">
        <v>225343.87</v>
      </c>
      <c r="I6098" s="1">
        <v>33992</v>
      </c>
      <c r="J6098" t="s">
        <v>13</v>
      </c>
      <c r="K6098" t="s">
        <v>1826</v>
      </c>
      <c r="L6098">
        <v>0</v>
      </c>
      <c r="M6098" t="s">
        <v>7094</v>
      </c>
    </row>
    <row r="6099" spans="1:13" x14ac:dyDescent="0.25">
      <c r="A6099" s="2" t="str">
        <f>VLOOKUP(D6099, Customers!customers, 2, TRUE)</f>
        <v>Customer#000000860</v>
      </c>
      <c r="B6099" s="2" t="str">
        <f>VLOOKUP(D6099, Customers!customers,7, FALSE)</f>
        <v>BUILDING</v>
      </c>
      <c r="C6099">
        <v>24386</v>
      </c>
      <c r="D6099">
        <v>860</v>
      </c>
      <c r="E6099" t="str">
        <f>IFERROR(VLOOKUP(VLOOKUP(D6099,Customers!A6098:D7598, 4),Nation!$A$1:$B$26,2), "None")</f>
        <v>None</v>
      </c>
      <c r="F6099" t="str">
        <f>IFERROR((VLOOKUP(VLOOKUP(VLOOKUP(D6099,Customers!A6098:D7598, 4),Nation!$A$1:$C$26,3),Region!$A$1:$B$6,2)), "None")</f>
        <v>None</v>
      </c>
      <c r="G6099" t="s">
        <v>16</v>
      </c>
      <c r="H6099">
        <v>209145.61</v>
      </c>
      <c r="I6099" s="1">
        <v>33782</v>
      </c>
      <c r="J6099" t="s">
        <v>26</v>
      </c>
      <c r="K6099" t="s">
        <v>931</v>
      </c>
      <c r="L6099">
        <v>0</v>
      </c>
      <c r="M6099" t="s">
        <v>7095</v>
      </c>
    </row>
    <row r="6100" spans="1:13" x14ac:dyDescent="0.25">
      <c r="A6100" s="2" t="str">
        <f>VLOOKUP(D6100, Customers!customers, 2, TRUE)</f>
        <v>Customer#000000995</v>
      </c>
      <c r="B6100" s="2" t="str">
        <f>VLOOKUP(D6100, Customers!customers,7, FALSE)</f>
        <v>BUILDING</v>
      </c>
      <c r="C6100">
        <v>24387</v>
      </c>
      <c r="D6100">
        <v>995</v>
      </c>
      <c r="E6100" t="str">
        <f>IFERROR(VLOOKUP(VLOOKUP(D6100,Customers!A6099:D7599, 4),Nation!$A$1:$B$26,2), "None")</f>
        <v>None</v>
      </c>
      <c r="F6100" t="str">
        <f>IFERROR((VLOOKUP(VLOOKUP(VLOOKUP(D6100,Customers!A6099:D7599, 4),Nation!$A$1:$C$26,3),Region!$A$1:$B$6,2)), "None")</f>
        <v>None</v>
      </c>
      <c r="G6100" t="s">
        <v>9</v>
      </c>
      <c r="H6100">
        <v>172930.2</v>
      </c>
      <c r="I6100" s="1">
        <v>34922</v>
      </c>
      <c r="J6100" t="s">
        <v>13</v>
      </c>
      <c r="K6100" t="s">
        <v>4001</v>
      </c>
      <c r="L6100">
        <v>0</v>
      </c>
      <c r="M6100" t="s">
        <v>7096</v>
      </c>
    </row>
    <row r="6101" spans="1:13" x14ac:dyDescent="0.25">
      <c r="A6101" s="2" t="str">
        <f>VLOOKUP(D6101, Customers!customers, 2, TRUE)</f>
        <v>Customer#000000286</v>
      </c>
      <c r="B6101" s="2" t="str">
        <f>VLOOKUP(D6101, Customers!customers,7, FALSE)</f>
        <v>HOUSEHOLD</v>
      </c>
      <c r="C6101">
        <v>24388</v>
      </c>
      <c r="D6101">
        <v>286</v>
      </c>
      <c r="E6101" t="str">
        <f>IFERROR(VLOOKUP(VLOOKUP(D6101,Customers!A6100:D7600, 4),Nation!$A$1:$B$26,2), "None")</f>
        <v>None</v>
      </c>
      <c r="F6101" t="str">
        <f>IFERROR((VLOOKUP(VLOOKUP(VLOOKUP(D6101,Customers!A6100:D7600, 4),Nation!$A$1:$C$26,3),Region!$A$1:$B$6,2)), "None")</f>
        <v>None</v>
      </c>
      <c r="G6101" t="s">
        <v>16</v>
      </c>
      <c r="H6101">
        <v>85970.26</v>
      </c>
      <c r="I6101" s="1">
        <v>34726</v>
      </c>
      <c r="J6101" t="s">
        <v>13</v>
      </c>
      <c r="K6101" t="s">
        <v>7097</v>
      </c>
      <c r="L6101">
        <v>0</v>
      </c>
      <c r="M6101" t="s">
        <v>7098</v>
      </c>
    </row>
    <row r="6102" spans="1:13" x14ac:dyDescent="0.25">
      <c r="A6102" s="2" t="str">
        <f>VLOOKUP(D6102, Customers!customers, 2, TRUE)</f>
        <v>Customer#000000406</v>
      </c>
      <c r="B6102" s="2" t="str">
        <f>VLOOKUP(D6102, Customers!customers,7, FALSE)</f>
        <v>FURNITURE</v>
      </c>
      <c r="C6102">
        <v>24389</v>
      </c>
      <c r="D6102">
        <v>406</v>
      </c>
      <c r="E6102" t="str">
        <f>IFERROR(VLOOKUP(VLOOKUP(D6102,Customers!A6101:D7601, 4),Nation!$A$1:$B$26,2), "None")</f>
        <v>None</v>
      </c>
      <c r="F6102" t="str">
        <f>IFERROR((VLOOKUP(VLOOKUP(VLOOKUP(D6102,Customers!A6101:D7601, 4),Nation!$A$1:$C$26,3),Region!$A$1:$B$6,2)), "None")</f>
        <v>None</v>
      </c>
      <c r="G6102" t="s">
        <v>9</v>
      </c>
      <c r="H6102">
        <v>51144.38</v>
      </c>
      <c r="I6102" s="1">
        <v>35820</v>
      </c>
      <c r="J6102" t="s">
        <v>31</v>
      </c>
      <c r="K6102" t="s">
        <v>742</v>
      </c>
      <c r="L6102">
        <v>0</v>
      </c>
      <c r="M6102" t="s">
        <v>7099</v>
      </c>
    </row>
    <row r="6103" spans="1:13" x14ac:dyDescent="0.25">
      <c r="A6103" s="2" t="str">
        <f>VLOOKUP(D6103, Customers!customers, 2, TRUE)</f>
        <v>Customer#000000709</v>
      </c>
      <c r="B6103" s="2" t="str">
        <f>VLOOKUP(D6103, Customers!customers,7, FALSE)</f>
        <v>BUILDING</v>
      </c>
      <c r="C6103">
        <v>24390</v>
      </c>
      <c r="D6103">
        <v>709</v>
      </c>
      <c r="E6103" t="str">
        <f>IFERROR(VLOOKUP(VLOOKUP(D6103,Customers!A6102:D7602, 4),Nation!$A$1:$B$26,2), "None")</f>
        <v>None</v>
      </c>
      <c r="F6103" t="str">
        <f>IFERROR((VLOOKUP(VLOOKUP(VLOOKUP(D6103,Customers!A6102:D7602, 4),Nation!$A$1:$C$26,3),Region!$A$1:$B$6,2)), "None")</f>
        <v>None</v>
      </c>
      <c r="G6103" t="s">
        <v>16</v>
      </c>
      <c r="H6103">
        <v>195797.79</v>
      </c>
      <c r="I6103" s="1">
        <v>33762</v>
      </c>
      <c r="J6103" t="s">
        <v>10</v>
      </c>
      <c r="K6103" t="s">
        <v>391</v>
      </c>
      <c r="L6103">
        <v>0</v>
      </c>
      <c r="M6103" t="s">
        <v>7100</v>
      </c>
    </row>
    <row r="6104" spans="1:13" x14ac:dyDescent="0.25">
      <c r="A6104" s="2" t="str">
        <f>VLOOKUP(D6104, Customers!customers, 2, TRUE)</f>
        <v>Customer#000000082</v>
      </c>
      <c r="B6104" s="2" t="str">
        <f>VLOOKUP(D6104, Customers!customers,7, FALSE)</f>
        <v>AUTOMOBILE</v>
      </c>
      <c r="C6104">
        <v>24391</v>
      </c>
      <c r="D6104">
        <v>82</v>
      </c>
      <c r="E6104" t="str">
        <f>IFERROR(VLOOKUP(VLOOKUP(D6104,Customers!A6103:D7603, 4),Nation!$A$1:$B$26,2), "None")</f>
        <v>None</v>
      </c>
      <c r="F6104" t="str">
        <f>IFERROR((VLOOKUP(VLOOKUP(VLOOKUP(D6104,Customers!A6103:D7603, 4),Nation!$A$1:$C$26,3),Region!$A$1:$B$6,2)), "None")</f>
        <v>None</v>
      </c>
      <c r="G6104" t="s">
        <v>16</v>
      </c>
      <c r="H6104">
        <v>187692.78</v>
      </c>
      <c r="I6104" s="1">
        <v>34400</v>
      </c>
      <c r="J6104" t="s">
        <v>10</v>
      </c>
      <c r="K6104" t="s">
        <v>976</v>
      </c>
      <c r="L6104">
        <v>0</v>
      </c>
      <c r="M6104" t="s">
        <v>7101</v>
      </c>
    </row>
    <row r="6105" spans="1:13" x14ac:dyDescent="0.25">
      <c r="A6105" s="2" t="str">
        <f>VLOOKUP(D6105, Customers!customers, 2, TRUE)</f>
        <v>Customer#000000004</v>
      </c>
      <c r="B6105" s="2" t="str">
        <f>VLOOKUP(D6105, Customers!customers,7, FALSE)</f>
        <v>MACHINERY</v>
      </c>
      <c r="C6105">
        <v>24416</v>
      </c>
      <c r="D6105">
        <v>4</v>
      </c>
      <c r="E6105" t="str">
        <f>IFERROR(VLOOKUP(VLOOKUP(D6105,Customers!A6104:D7604, 4),Nation!$A$1:$B$26,2), "None")</f>
        <v>None</v>
      </c>
      <c r="F6105" t="str">
        <f>IFERROR((VLOOKUP(VLOOKUP(VLOOKUP(D6105,Customers!A6104:D7604, 4),Nation!$A$1:$C$26,3),Region!$A$1:$B$6,2)), "None")</f>
        <v>None</v>
      </c>
      <c r="G6105" t="s">
        <v>9</v>
      </c>
      <c r="H6105">
        <v>184512.04</v>
      </c>
      <c r="I6105" s="1">
        <v>35356</v>
      </c>
      <c r="J6105" t="s">
        <v>10</v>
      </c>
      <c r="K6105" t="s">
        <v>4013</v>
      </c>
      <c r="L6105">
        <v>0</v>
      </c>
      <c r="M6105" t="s">
        <v>7102</v>
      </c>
    </row>
    <row r="6106" spans="1:13" x14ac:dyDescent="0.25">
      <c r="A6106" s="2" t="str">
        <f>VLOOKUP(D6106, Customers!customers, 2, TRUE)</f>
        <v>Customer#000000752</v>
      </c>
      <c r="B6106" s="2" t="str">
        <f>VLOOKUP(D6106, Customers!customers,7, FALSE)</f>
        <v>MACHINERY</v>
      </c>
      <c r="C6106">
        <v>24417</v>
      </c>
      <c r="D6106">
        <v>752</v>
      </c>
      <c r="E6106" t="str">
        <f>IFERROR(VLOOKUP(VLOOKUP(D6106,Customers!A6105:D7605, 4),Nation!$A$1:$B$26,2), "None")</f>
        <v>None</v>
      </c>
      <c r="F6106" t="str">
        <f>IFERROR((VLOOKUP(VLOOKUP(VLOOKUP(D6106,Customers!A6105:D7605, 4),Nation!$A$1:$C$26,3),Region!$A$1:$B$6,2)), "None")</f>
        <v>None</v>
      </c>
      <c r="G6106" t="s">
        <v>9</v>
      </c>
      <c r="H6106">
        <v>224785.59</v>
      </c>
      <c r="I6106" s="1">
        <v>35972</v>
      </c>
      <c r="J6106" t="s">
        <v>23</v>
      </c>
      <c r="K6106" t="s">
        <v>1049</v>
      </c>
      <c r="L6106">
        <v>0</v>
      </c>
      <c r="M6106" t="s">
        <v>7103</v>
      </c>
    </row>
    <row r="6107" spans="1:13" x14ac:dyDescent="0.25">
      <c r="A6107" s="2" t="str">
        <f>VLOOKUP(D6107, Customers!customers, 2, TRUE)</f>
        <v>Customer#000001367</v>
      </c>
      <c r="B6107" s="2" t="str">
        <f>VLOOKUP(D6107, Customers!customers,7, FALSE)</f>
        <v>HOUSEHOLD</v>
      </c>
      <c r="C6107">
        <v>24418</v>
      </c>
      <c r="D6107">
        <v>1367</v>
      </c>
      <c r="E6107" t="str">
        <f>IFERROR(VLOOKUP(VLOOKUP(D6107,Customers!A6106:D7606, 4),Nation!$A$1:$B$26,2), "None")</f>
        <v>None</v>
      </c>
      <c r="F6107" t="str">
        <f>IFERROR((VLOOKUP(VLOOKUP(VLOOKUP(D6107,Customers!A6106:D7606, 4),Nation!$A$1:$C$26,3),Region!$A$1:$B$6,2)), "None")</f>
        <v>None</v>
      </c>
      <c r="G6107" t="s">
        <v>16</v>
      </c>
      <c r="H6107">
        <v>144304.95999999999</v>
      </c>
      <c r="I6107" s="1">
        <v>33839</v>
      </c>
      <c r="J6107" t="s">
        <v>31</v>
      </c>
      <c r="K6107" t="s">
        <v>602</v>
      </c>
      <c r="L6107">
        <v>0</v>
      </c>
      <c r="M6107" t="s">
        <v>7104</v>
      </c>
    </row>
    <row r="6108" spans="1:13" x14ac:dyDescent="0.25">
      <c r="A6108" s="2" t="str">
        <f>VLOOKUP(D6108, Customers!customers, 2, TRUE)</f>
        <v>Customer#000000199</v>
      </c>
      <c r="B6108" s="2" t="str">
        <f>VLOOKUP(D6108, Customers!customers,7, FALSE)</f>
        <v>FURNITURE</v>
      </c>
      <c r="C6108">
        <v>24419</v>
      </c>
      <c r="D6108">
        <v>199</v>
      </c>
      <c r="E6108" t="str">
        <f>IFERROR(VLOOKUP(VLOOKUP(D6108,Customers!A6107:D7607, 4),Nation!$A$1:$B$26,2), "None")</f>
        <v>None</v>
      </c>
      <c r="F6108" t="str">
        <f>IFERROR((VLOOKUP(VLOOKUP(VLOOKUP(D6108,Customers!A6107:D7607, 4),Nation!$A$1:$C$26,3),Region!$A$1:$B$6,2)), "None")</f>
        <v>None</v>
      </c>
      <c r="G6108" t="s">
        <v>9</v>
      </c>
      <c r="H6108">
        <v>270127.56</v>
      </c>
      <c r="I6108" s="1">
        <v>35997</v>
      </c>
      <c r="J6108" t="s">
        <v>10</v>
      </c>
      <c r="K6108" t="s">
        <v>891</v>
      </c>
      <c r="L6108">
        <v>0</v>
      </c>
      <c r="M6108" t="s">
        <v>7105</v>
      </c>
    </row>
    <row r="6109" spans="1:13" x14ac:dyDescent="0.25">
      <c r="A6109" s="2" t="str">
        <f>VLOOKUP(D6109, Customers!customers, 2, TRUE)</f>
        <v>Customer#000000956</v>
      </c>
      <c r="B6109" s="2" t="str">
        <f>VLOOKUP(D6109, Customers!customers,7, FALSE)</f>
        <v>HOUSEHOLD</v>
      </c>
      <c r="C6109">
        <v>24420</v>
      </c>
      <c r="D6109">
        <v>956</v>
      </c>
      <c r="E6109" t="str">
        <f>IFERROR(VLOOKUP(VLOOKUP(D6109,Customers!A6108:D7608, 4),Nation!$A$1:$B$26,2), "None")</f>
        <v>None</v>
      </c>
      <c r="F6109" t="str">
        <f>IFERROR((VLOOKUP(VLOOKUP(VLOOKUP(D6109,Customers!A6108:D7608, 4),Nation!$A$1:$C$26,3),Region!$A$1:$B$6,2)), "None")</f>
        <v>None</v>
      </c>
      <c r="G6109" t="s">
        <v>16</v>
      </c>
      <c r="H6109">
        <v>218975.17</v>
      </c>
      <c r="I6109" s="1">
        <v>33741</v>
      </c>
      <c r="J6109" t="s">
        <v>26</v>
      </c>
      <c r="K6109" t="s">
        <v>441</v>
      </c>
      <c r="L6109">
        <v>0</v>
      </c>
      <c r="M6109" t="s">
        <v>7106</v>
      </c>
    </row>
    <row r="6110" spans="1:13" x14ac:dyDescent="0.25">
      <c r="A6110" s="2" t="str">
        <f>VLOOKUP(D6110, Customers!customers, 2, TRUE)</f>
        <v>Customer#000001192</v>
      </c>
      <c r="B6110" s="2" t="str">
        <f>VLOOKUP(D6110, Customers!customers,7, FALSE)</f>
        <v>BUILDING</v>
      </c>
      <c r="C6110">
        <v>24421</v>
      </c>
      <c r="D6110">
        <v>1192</v>
      </c>
      <c r="E6110" t="str">
        <f>IFERROR(VLOOKUP(VLOOKUP(D6110,Customers!A6109:D7609, 4),Nation!$A$1:$B$26,2), "None")</f>
        <v>None</v>
      </c>
      <c r="F6110" t="str">
        <f>IFERROR((VLOOKUP(VLOOKUP(VLOOKUP(D6110,Customers!A6109:D7609, 4),Nation!$A$1:$C$26,3),Region!$A$1:$B$6,2)), "None")</f>
        <v>None</v>
      </c>
      <c r="G6110" t="s">
        <v>9</v>
      </c>
      <c r="H6110">
        <v>27457.03</v>
      </c>
      <c r="I6110" s="1">
        <v>35620</v>
      </c>
      <c r="J6110" t="s">
        <v>26</v>
      </c>
      <c r="K6110" t="s">
        <v>1214</v>
      </c>
      <c r="L6110">
        <v>0</v>
      </c>
      <c r="M6110" t="s">
        <v>7107</v>
      </c>
    </row>
    <row r="6111" spans="1:13" x14ac:dyDescent="0.25">
      <c r="A6111" s="2" t="str">
        <f>VLOOKUP(D6111, Customers!customers, 2, TRUE)</f>
        <v>Customer#000000233</v>
      </c>
      <c r="B6111" s="2" t="str">
        <f>VLOOKUP(D6111, Customers!customers,7, FALSE)</f>
        <v>FURNITURE</v>
      </c>
      <c r="C6111">
        <v>24422</v>
      </c>
      <c r="D6111">
        <v>233</v>
      </c>
      <c r="E6111" t="str">
        <f>IFERROR(VLOOKUP(VLOOKUP(D6111,Customers!A6110:D7610, 4),Nation!$A$1:$B$26,2), "None")</f>
        <v>None</v>
      </c>
      <c r="F6111" t="str">
        <f>IFERROR((VLOOKUP(VLOOKUP(VLOOKUP(D6111,Customers!A6110:D7610, 4),Nation!$A$1:$C$26,3),Region!$A$1:$B$6,2)), "None")</f>
        <v>None</v>
      </c>
      <c r="G6111" t="s">
        <v>9</v>
      </c>
      <c r="H6111">
        <v>118415.06</v>
      </c>
      <c r="I6111" s="1">
        <v>35063</v>
      </c>
      <c r="J6111" t="s">
        <v>13</v>
      </c>
      <c r="K6111" t="s">
        <v>662</v>
      </c>
      <c r="L6111">
        <v>0</v>
      </c>
      <c r="M6111" t="s">
        <v>7108</v>
      </c>
    </row>
    <row r="6112" spans="1:13" x14ac:dyDescent="0.25">
      <c r="A6112" s="2" t="str">
        <f>VLOOKUP(D6112, Customers!customers, 2, TRUE)</f>
        <v>Customer#000001051</v>
      </c>
      <c r="B6112" s="2" t="str">
        <f>VLOOKUP(D6112, Customers!customers,7, FALSE)</f>
        <v>HOUSEHOLD</v>
      </c>
      <c r="C6112">
        <v>24423</v>
      </c>
      <c r="D6112">
        <v>1051</v>
      </c>
      <c r="E6112" t="str">
        <f>IFERROR(VLOOKUP(VLOOKUP(D6112,Customers!A6111:D7611, 4),Nation!$A$1:$B$26,2), "None")</f>
        <v>None</v>
      </c>
      <c r="F6112" t="str">
        <f>IFERROR((VLOOKUP(VLOOKUP(VLOOKUP(D6112,Customers!A6111:D7611, 4),Nation!$A$1:$C$26,3),Region!$A$1:$B$6,2)), "None")</f>
        <v>None</v>
      </c>
      <c r="G6112" t="s">
        <v>9</v>
      </c>
      <c r="H6112">
        <v>37642.97</v>
      </c>
      <c r="I6112" s="1">
        <v>35816</v>
      </c>
      <c r="J6112" t="s">
        <v>26</v>
      </c>
      <c r="K6112" t="s">
        <v>1557</v>
      </c>
      <c r="L6112">
        <v>0</v>
      </c>
      <c r="M6112" t="s">
        <v>7109</v>
      </c>
    </row>
    <row r="6113" spans="1:13" x14ac:dyDescent="0.25">
      <c r="A6113" s="2" t="str">
        <f>VLOOKUP(D6113, Customers!customers, 2, TRUE)</f>
        <v>Customer#000001367</v>
      </c>
      <c r="B6113" s="2" t="str">
        <f>VLOOKUP(D6113, Customers!customers,7, FALSE)</f>
        <v>HOUSEHOLD</v>
      </c>
      <c r="C6113">
        <v>24448</v>
      </c>
      <c r="D6113">
        <v>1367</v>
      </c>
      <c r="E6113" t="str">
        <f>IFERROR(VLOOKUP(VLOOKUP(D6113,Customers!A6112:D7612, 4),Nation!$A$1:$B$26,2), "None")</f>
        <v>None</v>
      </c>
      <c r="F6113" t="str">
        <f>IFERROR((VLOOKUP(VLOOKUP(VLOOKUP(D6113,Customers!A6112:D7612, 4),Nation!$A$1:$C$26,3),Region!$A$1:$B$6,2)), "None")</f>
        <v>None</v>
      </c>
      <c r="G6113" t="s">
        <v>16</v>
      </c>
      <c r="H6113">
        <v>179763.12</v>
      </c>
      <c r="I6113" s="1">
        <v>33641</v>
      </c>
      <c r="J6113" t="s">
        <v>26</v>
      </c>
      <c r="K6113" t="s">
        <v>2079</v>
      </c>
      <c r="L6113">
        <v>0</v>
      </c>
      <c r="M6113" t="s">
        <v>7110</v>
      </c>
    </row>
    <row r="6114" spans="1:13" x14ac:dyDescent="0.25">
      <c r="A6114" s="2" t="str">
        <f>VLOOKUP(D6114, Customers!customers, 2, TRUE)</f>
        <v>Customer#000000520</v>
      </c>
      <c r="B6114" s="2" t="str">
        <f>VLOOKUP(D6114, Customers!customers,7, FALSE)</f>
        <v>HOUSEHOLD</v>
      </c>
      <c r="C6114">
        <v>24449</v>
      </c>
      <c r="D6114">
        <v>520</v>
      </c>
      <c r="E6114" t="str">
        <f>IFERROR(VLOOKUP(VLOOKUP(D6114,Customers!A6113:D7613, 4),Nation!$A$1:$B$26,2), "None")</f>
        <v>None</v>
      </c>
      <c r="F6114" t="str">
        <f>IFERROR((VLOOKUP(VLOOKUP(VLOOKUP(D6114,Customers!A6113:D7613, 4),Nation!$A$1:$C$26,3),Region!$A$1:$B$6,2)), "None")</f>
        <v>None</v>
      </c>
      <c r="G6114" t="s">
        <v>9</v>
      </c>
      <c r="H6114">
        <v>157440.01999999999</v>
      </c>
      <c r="I6114" s="1">
        <v>35601</v>
      </c>
      <c r="J6114" t="s">
        <v>31</v>
      </c>
      <c r="K6114" t="s">
        <v>99</v>
      </c>
      <c r="L6114">
        <v>0</v>
      </c>
      <c r="M6114" t="s">
        <v>7111</v>
      </c>
    </row>
    <row r="6115" spans="1:13" x14ac:dyDescent="0.25">
      <c r="A6115" s="2" t="str">
        <f>VLOOKUP(D6115, Customers!customers, 2, TRUE)</f>
        <v>Customer#000000320</v>
      </c>
      <c r="B6115" s="2" t="str">
        <f>VLOOKUP(D6115, Customers!customers,7, FALSE)</f>
        <v>MACHINERY</v>
      </c>
      <c r="C6115">
        <v>24450</v>
      </c>
      <c r="D6115">
        <v>320</v>
      </c>
      <c r="E6115" t="str">
        <f>IFERROR(VLOOKUP(VLOOKUP(D6115,Customers!A6114:D7614, 4),Nation!$A$1:$B$26,2), "None")</f>
        <v>None</v>
      </c>
      <c r="F6115" t="str">
        <f>IFERROR((VLOOKUP(VLOOKUP(VLOOKUP(D6115,Customers!A6114:D7614, 4),Nation!$A$1:$C$26,3),Region!$A$1:$B$6,2)), "None")</f>
        <v>None</v>
      </c>
      <c r="G6115" t="s">
        <v>16</v>
      </c>
      <c r="H6115">
        <v>298830.92</v>
      </c>
      <c r="I6115" s="1">
        <v>33795</v>
      </c>
      <c r="J6115" t="s">
        <v>13</v>
      </c>
      <c r="K6115" t="s">
        <v>2437</v>
      </c>
      <c r="L6115">
        <v>0</v>
      </c>
      <c r="M6115" t="s">
        <v>7112</v>
      </c>
    </row>
    <row r="6116" spans="1:13" x14ac:dyDescent="0.25">
      <c r="A6116" s="2" t="str">
        <f>VLOOKUP(D6116, Customers!customers, 2, TRUE)</f>
        <v>Customer#000000025</v>
      </c>
      <c r="B6116" s="2" t="str">
        <f>VLOOKUP(D6116, Customers!customers,7, FALSE)</f>
        <v>FURNITURE</v>
      </c>
      <c r="C6116">
        <v>24451</v>
      </c>
      <c r="D6116">
        <v>25</v>
      </c>
      <c r="E6116" t="str">
        <f>IFERROR(VLOOKUP(VLOOKUP(D6116,Customers!A6115:D7615, 4),Nation!$A$1:$B$26,2), "None")</f>
        <v>None</v>
      </c>
      <c r="F6116" t="str">
        <f>IFERROR((VLOOKUP(VLOOKUP(VLOOKUP(D6116,Customers!A6115:D7615, 4),Nation!$A$1:$C$26,3),Region!$A$1:$B$6,2)), "None")</f>
        <v>None</v>
      </c>
      <c r="G6116" t="s">
        <v>16</v>
      </c>
      <c r="H6116">
        <v>70375.62</v>
      </c>
      <c r="I6116" s="1">
        <v>33942</v>
      </c>
      <c r="J6116" t="s">
        <v>13</v>
      </c>
      <c r="K6116" t="s">
        <v>2259</v>
      </c>
      <c r="L6116">
        <v>0</v>
      </c>
      <c r="M6116" t="s">
        <v>7113</v>
      </c>
    </row>
    <row r="6117" spans="1:13" x14ac:dyDescent="0.25">
      <c r="A6117" s="2" t="str">
        <f>VLOOKUP(D6117, Customers!customers, 2, TRUE)</f>
        <v>Customer#000001364</v>
      </c>
      <c r="B6117" s="2" t="str">
        <f>VLOOKUP(D6117, Customers!customers,7, FALSE)</f>
        <v>BUILDING</v>
      </c>
      <c r="C6117">
        <v>24452</v>
      </c>
      <c r="D6117">
        <v>1364</v>
      </c>
      <c r="E6117" t="str">
        <f>IFERROR(VLOOKUP(VLOOKUP(D6117,Customers!A6116:D7616, 4),Nation!$A$1:$B$26,2), "None")</f>
        <v>None</v>
      </c>
      <c r="F6117" t="str">
        <f>IFERROR((VLOOKUP(VLOOKUP(VLOOKUP(D6117,Customers!A6116:D7616, 4),Nation!$A$1:$C$26,3),Region!$A$1:$B$6,2)), "None")</f>
        <v>None</v>
      </c>
      <c r="G6117" t="s">
        <v>16</v>
      </c>
      <c r="H6117">
        <v>62266.62</v>
      </c>
      <c r="I6117" s="1">
        <v>34462</v>
      </c>
      <c r="J6117" t="s">
        <v>26</v>
      </c>
      <c r="K6117" t="s">
        <v>2685</v>
      </c>
      <c r="L6117">
        <v>0</v>
      </c>
      <c r="M6117" t="s">
        <v>7114</v>
      </c>
    </row>
    <row r="6118" spans="1:13" x14ac:dyDescent="0.25">
      <c r="A6118" s="2" t="str">
        <f>VLOOKUP(D6118, Customers!customers, 2, TRUE)</f>
        <v>Customer#000000508</v>
      </c>
      <c r="B6118" s="2" t="str">
        <f>VLOOKUP(D6118, Customers!customers,7, FALSE)</f>
        <v>BUILDING</v>
      </c>
      <c r="C6118">
        <v>24453</v>
      </c>
      <c r="D6118">
        <v>508</v>
      </c>
      <c r="E6118" t="str">
        <f>IFERROR(VLOOKUP(VLOOKUP(D6118,Customers!A6117:D7617, 4),Nation!$A$1:$B$26,2), "None")</f>
        <v>None</v>
      </c>
      <c r="F6118" t="str">
        <f>IFERROR((VLOOKUP(VLOOKUP(VLOOKUP(D6118,Customers!A6117:D7617, 4),Nation!$A$1:$C$26,3),Region!$A$1:$B$6,2)), "None")</f>
        <v>None</v>
      </c>
      <c r="G6118" t="s">
        <v>16</v>
      </c>
      <c r="H6118">
        <v>47717.72</v>
      </c>
      <c r="I6118" s="1">
        <v>33745</v>
      </c>
      <c r="J6118" t="s">
        <v>26</v>
      </c>
      <c r="K6118" t="s">
        <v>1384</v>
      </c>
      <c r="L6118">
        <v>0</v>
      </c>
      <c r="M6118" t="s">
        <v>7115</v>
      </c>
    </row>
    <row r="6119" spans="1:13" x14ac:dyDescent="0.25">
      <c r="A6119" s="2" t="str">
        <f>VLOOKUP(D6119, Customers!customers, 2, TRUE)</f>
        <v>Customer#000000878</v>
      </c>
      <c r="B6119" s="2" t="str">
        <f>VLOOKUP(D6119, Customers!customers,7, FALSE)</f>
        <v>FURNITURE</v>
      </c>
      <c r="C6119">
        <v>24454</v>
      </c>
      <c r="D6119">
        <v>878</v>
      </c>
      <c r="E6119" t="str">
        <f>IFERROR(VLOOKUP(VLOOKUP(D6119,Customers!A6118:D7618, 4),Nation!$A$1:$B$26,2), "None")</f>
        <v>None</v>
      </c>
      <c r="F6119" t="str">
        <f>IFERROR((VLOOKUP(VLOOKUP(VLOOKUP(D6119,Customers!A6118:D7618, 4),Nation!$A$1:$C$26,3),Region!$A$1:$B$6,2)), "None")</f>
        <v>None</v>
      </c>
      <c r="G6119" t="s">
        <v>16</v>
      </c>
      <c r="H6119">
        <v>77284.69</v>
      </c>
      <c r="I6119" s="1">
        <v>34437</v>
      </c>
      <c r="J6119" t="s">
        <v>31</v>
      </c>
      <c r="K6119" t="s">
        <v>1282</v>
      </c>
      <c r="L6119">
        <v>0</v>
      </c>
      <c r="M6119" t="s">
        <v>7116</v>
      </c>
    </row>
    <row r="6120" spans="1:13" x14ac:dyDescent="0.25">
      <c r="A6120" s="2" t="str">
        <f>VLOOKUP(D6120, Customers!customers, 2, TRUE)</f>
        <v>Customer#000000988</v>
      </c>
      <c r="B6120" s="2" t="str">
        <f>VLOOKUP(D6120, Customers!customers,7, FALSE)</f>
        <v>FURNITURE</v>
      </c>
      <c r="C6120">
        <v>24455</v>
      </c>
      <c r="D6120">
        <v>988</v>
      </c>
      <c r="E6120" t="str">
        <f>IFERROR(VLOOKUP(VLOOKUP(D6120,Customers!A6119:D7619, 4),Nation!$A$1:$B$26,2), "None")</f>
        <v>None</v>
      </c>
      <c r="F6120" t="str">
        <f>IFERROR((VLOOKUP(VLOOKUP(VLOOKUP(D6120,Customers!A6119:D7619, 4),Nation!$A$1:$C$26,3),Region!$A$1:$B$6,2)), "None")</f>
        <v>None</v>
      </c>
      <c r="G6120" t="s">
        <v>16</v>
      </c>
      <c r="H6120">
        <v>161934</v>
      </c>
      <c r="I6120" s="1">
        <v>34675</v>
      </c>
      <c r="J6120" t="s">
        <v>23</v>
      </c>
      <c r="K6120" t="s">
        <v>837</v>
      </c>
      <c r="L6120">
        <v>0</v>
      </c>
      <c r="M6120" t="s">
        <v>7117</v>
      </c>
    </row>
    <row r="6121" spans="1:13" x14ac:dyDescent="0.25">
      <c r="A6121" s="2" t="str">
        <f>VLOOKUP(D6121, Customers!customers, 2, TRUE)</f>
        <v>Customer#000000275</v>
      </c>
      <c r="B6121" s="2" t="str">
        <f>VLOOKUP(D6121, Customers!customers,7, FALSE)</f>
        <v>AUTOMOBILE</v>
      </c>
      <c r="C6121">
        <v>24480</v>
      </c>
      <c r="D6121">
        <v>275</v>
      </c>
      <c r="E6121" t="str">
        <f>IFERROR(VLOOKUP(VLOOKUP(D6121,Customers!A6120:D7620, 4),Nation!$A$1:$B$26,2), "None")</f>
        <v>None</v>
      </c>
      <c r="F6121" t="str">
        <f>IFERROR((VLOOKUP(VLOOKUP(VLOOKUP(D6121,Customers!A6120:D7620, 4),Nation!$A$1:$C$26,3),Region!$A$1:$B$6,2)), "None")</f>
        <v>None</v>
      </c>
      <c r="G6121" t="s">
        <v>16</v>
      </c>
      <c r="H6121">
        <v>47092.86</v>
      </c>
      <c r="I6121" s="1">
        <v>34398</v>
      </c>
      <c r="J6121" t="s">
        <v>26</v>
      </c>
      <c r="K6121" t="s">
        <v>366</v>
      </c>
      <c r="L6121">
        <v>0</v>
      </c>
      <c r="M6121" t="s">
        <v>7118</v>
      </c>
    </row>
    <row r="6122" spans="1:13" x14ac:dyDescent="0.25">
      <c r="A6122" s="2" t="str">
        <f>VLOOKUP(D6122, Customers!customers, 2, TRUE)</f>
        <v>Customer#000000725</v>
      </c>
      <c r="B6122" s="2" t="str">
        <f>VLOOKUP(D6122, Customers!customers,7, FALSE)</f>
        <v>FURNITURE</v>
      </c>
      <c r="C6122">
        <v>24481</v>
      </c>
      <c r="D6122">
        <v>725</v>
      </c>
      <c r="E6122" t="str">
        <f>IFERROR(VLOOKUP(VLOOKUP(D6122,Customers!A6121:D7621, 4),Nation!$A$1:$B$26,2), "None")</f>
        <v>None</v>
      </c>
      <c r="F6122" t="str">
        <f>IFERROR((VLOOKUP(VLOOKUP(VLOOKUP(D6122,Customers!A6121:D7621, 4),Nation!$A$1:$C$26,3),Region!$A$1:$B$6,2)), "None")</f>
        <v>None</v>
      </c>
      <c r="G6122" t="s">
        <v>9</v>
      </c>
      <c r="H6122">
        <v>81346.28</v>
      </c>
      <c r="I6122" s="1">
        <v>35035</v>
      </c>
      <c r="J6122" t="s">
        <v>31</v>
      </c>
      <c r="K6122" t="s">
        <v>49</v>
      </c>
      <c r="L6122">
        <v>0</v>
      </c>
      <c r="M6122" t="s">
        <v>7119</v>
      </c>
    </row>
    <row r="6123" spans="1:13" x14ac:dyDescent="0.25">
      <c r="A6123" s="2" t="str">
        <f>VLOOKUP(D6123, Customers!customers, 2, TRUE)</f>
        <v>Customer#000001124</v>
      </c>
      <c r="B6123" s="2" t="str">
        <f>VLOOKUP(D6123, Customers!customers,7, FALSE)</f>
        <v>BUILDING</v>
      </c>
      <c r="C6123">
        <v>24482</v>
      </c>
      <c r="D6123">
        <v>1124</v>
      </c>
      <c r="E6123" t="str">
        <f>IFERROR(VLOOKUP(VLOOKUP(D6123,Customers!A6122:D7622, 4),Nation!$A$1:$B$26,2), "None")</f>
        <v>None</v>
      </c>
      <c r="F6123" t="str">
        <f>IFERROR((VLOOKUP(VLOOKUP(VLOOKUP(D6123,Customers!A6122:D7622, 4),Nation!$A$1:$C$26,3),Region!$A$1:$B$6,2)), "None")</f>
        <v>None</v>
      </c>
      <c r="G6123" t="s">
        <v>9</v>
      </c>
      <c r="H6123">
        <v>15789.29</v>
      </c>
      <c r="I6123" s="1">
        <v>35043</v>
      </c>
      <c r="J6123" t="s">
        <v>26</v>
      </c>
      <c r="K6123" t="s">
        <v>625</v>
      </c>
      <c r="L6123">
        <v>0</v>
      </c>
      <c r="M6123" t="s">
        <v>7120</v>
      </c>
    </row>
    <row r="6124" spans="1:13" x14ac:dyDescent="0.25">
      <c r="A6124" s="2" t="str">
        <f>VLOOKUP(D6124, Customers!customers, 2, TRUE)</f>
        <v>Customer#000000677</v>
      </c>
      <c r="B6124" s="2" t="str">
        <f>VLOOKUP(D6124, Customers!customers,7, FALSE)</f>
        <v>AUTOMOBILE</v>
      </c>
      <c r="C6124">
        <v>24483</v>
      </c>
      <c r="D6124">
        <v>677</v>
      </c>
      <c r="E6124" t="str">
        <f>IFERROR(VLOOKUP(VLOOKUP(D6124,Customers!A6123:D7623, 4),Nation!$A$1:$B$26,2), "None")</f>
        <v>None</v>
      </c>
      <c r="F6124" t="str">
        <f>IFERROR((VLOOKUP(VLOOKUP(VLOOKUP(D6124,Customers!A6123:D7623, 4),Nation!$A$1:$C$26,3),Region!$A$1:$B$6,2)), "None")</f>
        <v>None</v>
      </c>
      <c r="G6124" t="s">
        <v>9</v>
      </c>
      <c r="H6124">
        <v>179278.59</v>
      </c>
      <c r="I6124" s="1">
        <v>35155</v>
      </c>
      <c r="J6124" t="s">
        <v>31</v>
      </c>
      <c r="K6124" t="s">
        <v>498</v>
      </c>
      <c r="L6124">
        <v>0</v>
      </c>
      <c r="M6124" t="s">
        <v>1892</v>
      </c>
    </row>
    <row r="6125" spans="1:13" x14ac:dyDescent="0.25">
      <c r="A6125" s="2" t="str">
        <f>VLOOKUP(D6125, Customers!customers, 2, TRUE)</f>
        <v>Customer#000000958</v>
      </c>
      <c r="B6125" s="2" t="str">
        <f>VLOOKUP(D6125, Customers!customers,7, FALSE)</f>
        <v>FURNITURE</v>
      </c>
      <c r="C6125">
        <v>24484</v>
      </c>
      <c r="D6125">
        <v>958</v>
      </c>
      <c r="E6125" t="str">
        <f>IFERROR(VLOOKUP(VLOOKUP(D6125,Customers!A6124:D7624, 4),Nation!$A$1:$B$26,2), "None")</f>
        <v>None</v>
      </c>
      <c r="F6125" t="str">
        <f>IFERROR((VLOOKUP(VLOOKUP(VLOOKUP(D6125,Customers!A6124:D7624, 4),Nation!$A$1:$C$26,3),Region!$A$1:$B$6,2)), "None")</f>
        <v>None</v>
      </c>
      <c r="G6125" t="s">
        <v>16</v>
      </c>
      <c r="H6125">
        <v>254244.13</v>
      </c>
      <c r="I6125" s="1">
        <v>34711</v>
      </c>
      <c r="J6125" t="s">
        <v>31</v>
      </c>
      <c r="K6125" t="s">
        <v>3023</v>
      </c>
      <c r="L6125">
        <v>0</v>
      </c>
      <c r="M6125" t="s">
        <v>7121</v>
      </c>
    </row>
    <row r="6126" spans="1:13" x14ac:dyDescent="0.25">
      <c r="A6126" s="2" t="str">
        <f>VLOOKUP(D6126, Customers!customers, 2, TRUE)</f>
        <v>Customer#000000232</v>
      </c>
      <c r="B6126" s="2" t="str">
        <f>VLOOKUP(D6126, Customers!customers,7, FALSE)</f>
        <v>HOUSEHOLD</v>
      </c>
      <c r="C6126">
        <v>24485</v>
      </c>
      <c r="D6126">
        <v>232</v>
      </c>
      <c r="E6126" t="str">
        <f>IFERROR(VLOOKUP(VLOOKUP(D6126,Customers!A6125:D7625, 4),Nation!$A$1:$B$26,2), "None")</f>
        <v>None</v>
      </c>
      <c r="F6126" t="str">
        <f>IFERROR((VLOOKUP(VLOOKUP(VLOOKUP(D6126,Customers!A6125:D7625, 4),Nation!$A$1:$C$26,3),Region!$A$1:$B$6,2)), "None")</f>
        <v>None</v>
      </c>
      <c r="G6126" t="s">
        <v>16</v>
      </c>
      <c r="H6126">
        <v>7685.97</v>
      </c>
      <c r="I6126" s="1">
        <v>34451</v>
      </c>
      <c r="J6126" t="s">
        <v>10</v>
      </c>
      <c r="K6126" t="s">
        <v>666</v>
      </c>
      <c r="L6126">
        <v>0</v>
      </c>
      <c r="M6126" t="s">
        <v>7122</v>
      </c>
    </row>
    <row r="6127" spans="1:13" x14ac:dyDescent="0.25">
      <c r="A6127" s="2" t="str">
        <f>VLOOKUP(D6127, Customers!customers, 2, TRUE)</f>
        <v>Customer#000000727</v>
      </c>
      <c r="B6127" s="2" t="str">
        <f>VLOOKUP(D6127, Customers!customers,7, FALSE)</f>
        <v>FURNITURE</v>
      </c>
      <c r="C6127">
        <v>24486</v>
      </c>
      <c r="D6127">
        <v>727</v>
      </c>
      <c r="E6127" t="str">
        <f>IFERROR(VLOOKUP(VLOOKUP(D6127,Customers!A6126:D7626, 4),Nation!$A$1:$B$26,2), "None")</f>
        <v>None</v>
      </c>
      <c r="F6127" t="str">
        <f>IFERROR((VLOOKUP(VLOOKUP(VLOOKUP(D6127,Customers!A6126:D7626, 4),Nation!$A$1:$C$26,3),Region!$A$1:$B$6,2)), "None")</f>
        <v>None</v>
      </c>
      <c r="G6127" t="s">
        <v>48</v>
      </c>
      <c r="H6127">
        <v>235827.59</v>
      </c>
      <c r="I6127" s="1">
        <v>34812</v>
      </c>
      <c r="J6127" t="s">
        <v>31</v>
      </c>
      <c r="K6127" t="s">
        <v>840</v>
      </c>
      <c r="L6127">
        <v>0</v>
      </c>
      <c r="M6127" t="s">
        <v>7123</v>
      </c>
    </row>
    <row r="6128" spans="1:13" x14ac:dyDescent="0.25">
      <c r="A6128" s="2" t="str">
        <f>VLOOKUP(D6128, Customers!customers, 2, TRUE)</f>
        <v>Customer#000000832</v>
      </c>
      <c r="B6128" s="2" t="str">
        <f>VLOOKUP(D6128, Customers!customers,7, FALSE)</f>
        <v>HOUSEHOLD</v>
      </c>
      <c r="C6128">
        <v>24487</v>
      </c>
      <c r="D6128">
        <v>832</v>
      </c>
      <c r="E6128" t="str">
        <f>IFERROR(VLOOKUP(VLOOKUP(D6128,Customers!A6127:D7627, 4),Nation!$A$1:$B$26,2), "None")</f>
        <v>None</v>
      </c>
      <c r="F6128" t="str">
        <f>IFERROR((VLOOKUP(VLOOKUP(VLOOKUP(D6128,Customers!A6127:D7627, 4),Nation!$A$1:$C$26,3),Region!$A$1:$B$6,2)), "None")</f>
        <v>None</v>
      </c>
      <c r="G6128" t="s">
        <v>16</v>
      </c>
      <c r="H6128">
        <v>48808.69</v>
      </c>
      <c r="I6128" s="1">
        <v>33651</v>
      </c>
      <c r="J6128" t="s">
        <v>23</v>
      </c>
      <c r="K6128" t="s">
        <v>1971</v>
      </c>
      <c r="L6128">
        <v>0</v>
      </c>
      <c r="M6128" t="s">
        <v>7124</v>
      </c>
    </row>
    <row r="6129" spans="1:13" x14ac:dyDescent="0.25">
      <c r="A6129" s="2" t="str">
        <f>VLOOKUP(D6129, Customers!customers, 2, TRUE)</f>
        <v>Customer#000000346</v>
      </c>
      <c r="B6129" s="2" t="str">
        <f>VLOOKUP(D6129, Customers!customers,7, FALSE)</f>
        <v>FURNITURE</v>
      </c>
      <c r="C6129">
        <v>24512</v>
      </c>
      <c r="D6129">
        <v>346</v>
      </c>
      <c r="E6129" t="str">
        <f>IFERROR(VLOOKUP(VLOOKUP(D6129,Customers!A6128:D7628, 4),Nation!$A$1:$B$26,2), "None")</f>
        <v>None</v>
      </c>
      <c r="F6129" t="str">
        <f>IFERROR((VLOOKUP(VLOOKUP(VLOOKUP(D6129,Customers!A6128:D7628, 4),Nation!$A$1:$C$26,3),Region!$A$1:$B$6,2)), "None")</f>
        <v>None</v>
      </c>
      <c r="G6129" t="s">
        <v>9</v>
      </c>
      <c r="H6129">
        <v>123293.97</v>
      </c>
      <c r="I6129" s="1">
        <v>34937</v>
      </c>
      <c r="J6129" t="s">
        <v>31</v>
      </c>
      <c r="K6129" t="s">
        <v>1358</v>
      </c>
      <c r="L6129">
        <v>0</v>
      </c>
      <c r="M6129" t="s">
        <v>7125</v>
      </c>
    </row>
    <row r="6130" spans="1:13" x14ac:dyDescent="0.25">
      <c r="A6130" s="2" t="str">
        <f>VLOOKUP(D6130, Customers!customers, 2, TRUE)</f>
        <v>Customer#000001370</v>
      </c>
      <c r="B6130" s="2" t="str">
        <f>VLOOKUP(D6130, Customers!customers,7, FALSE)</f>
        <v>BUILDING</v>
      </c>
      <c r="C6130">
        <v>24513</v>
      </c>
      <c r="D6130">
        <v>1370</v>
      </c>
      <c r="E6130" t="str">
        <f>IFERROR(VLOOKUP(VLOOKUP(D6130,Customers!A6129:D7629, 4),Nation!$A$1:$B$26,2), "None")</f>
        <v>None</v>
      </c>
      <c r="F6130" t="str">
        <f>IFERROR((VLOOKUP(VLOOKUP(VLOOKUP(D6130,Customers!A6129:D7629, 4),Nation!$A$1:$C$26,3),Region!$A$1:$B$6,2)), "None")</f>
        <v>None</v>
      </c>
      <c r="G6130" t="s">
        <v>9</v>
      </c>
      <c r="H6130">
        <v>36298.21</v>
      </c>
      <c r="I6130" s="1">
        <v>35810</v>
      </c>
      <c r="J6130" t="s">
        <v>13</v>
      </c>
      <c r="K6130" t="s">
        <v>410</v>
      </c>
      <c r="L6130">
        <v>0</v>
      </c>
      <c r="M6130" t="s">
        <v>7126</v>
      </c>
    </row>
    <row r="6131" spans="1:13" x14ac:dyDescent="0.25">
      <c r="A6131" s="2" t="str">
        <f>VLOOKUP(D6131, Customers!customers, 2, TRUE)</f>
        <v>Customer#000000088</v>
      </c>
      <c r="B6131" s="2" t="str">
        <f>VLOOKUP(D6131, Customers!customers,7, FALSE)</f>
        <v>AUTOMOBILE</v>
      </c>
      <c r="C6131">
        <v>24514</v>
      </c>
      <c r="D6131">
        <v>88</v>
      </c>
      <c r="E6131" t="str">
        <f>IFERROR(VLOOKUP(VLOOKUP(D6131,Customers!A6130:D7630, 4),Nation!$A$1:$B$26,2), "None")</f>
        <v>None</v>
      </c>
      <c r="F6131" t="str">
        <f>IFERROR((VLOOKUP(VLOOKUP(VLOOKUP(D6131,Customers!A6130:D7630, 4),Nation!$A$1:$C$26,3),Region!$A$1:$B$6,2)), "None")</f>
        <v>None</v>
      </c>
      <c r="G6131" t="s">
        <v>9</v>
      </c>
      <c r="H6131">
        <v>89336.76</v>
      </c>
      <c r="I6131" s="1">
        <v>35012</v>
      </c>
      <c r="J6131" t="s">
        <v>23</v>
      </c>
      <c r="K6131" t="s">
        <v>370</v>
      </c>
      <c r="L6131">
        <v>0</v>
      </c>
      <c r="M6131" t="s">
        <v>7127</v>
      </c>
    </row>
    <row r="6132" spans="1:13" x14ac:dyDescent="0.25">
      <c r="A6132" s="2" t="str">
        <f>VLOOKUP(D6132, Customers!customers, 2, TRUE)</f>
        <v>Customer#000001483</v>
      </c>
      <c r="B6132" s="2" t="str">
        <f>VLOOKUP(D6132, Customers!customers,7, FALSE)</f>
        <v>BUILDING</v>
      </c>
      <c r="C6132">
        <v>24515</v>
      </c>
      <c r="D6132">
        <v>1483</v>
      </c>
      <c r="E6132" t="str">
        <f>IFERROR(VLOOKUP(VLOOKUP(D6132,Customers!A6131:D7631, 4),Nation!$A$1:$B$26,2), "None")</f>
        <v>None</v>
      </c>
      <c r="F6132" t="str">
        <f>IFERROR((VLOOKUP(VLOOKUP(VLOOKUP(D6132,Customers!A6131:D7631, 4),Nation!$A$1:$C$26,3),Region!$A$1:$B$6,2)), "None")</f>
        <v>None</v>
      </c>
      <c r="G6132" t="s">
        <v>16</v>
      </c>
      <c r="H6132">
        <v>299861.33</v>
      </c>
      <c r="I6132" s="1">
        <v>34096</v>
      </c>
      <c r="J6132" t="s">
        <v>13</v>
      </c>
      <c r="K6132" t="s">
        <v>2395</v>
      </c>
      <c r="L6132">
        <v>0</v>
      </c>
      <c r="M6132" t="s">
        <v>7128</v>
      </c>
    </row>
    <row r="6133" spans="1:13" x14ac:dyDescent="0.25">
      <c r="A6133" s="2" t="str">
        <f>VLOOKUP(D6133, Customers!customers, 2, TRUE)</f>
        <v>Customer#000000535</v>
      </c>
      <c r="B6133" s="2" t="str">
        <f>VLOOKUP(D6133, Customers!customers,7, FALSE)</f>
        <v>BUILDING</v>
      </c>
      <c r="C6133">
        <v>24516</v>
      </c>
      <c r="D6133">
        <v>535</v>
      </c>
      <c r="E6133" t="str">
        <f>IFERROR(VLOOKUP(VLOOKUP(D6133,Customers!A6132:D7632, 4),Nation!$A$1:$B$26,2), "None")</f>
        <v>None</v>
      </c>
      <c r="F6133" t="str">
        <f>IFERROR((VLOOKUP(VLOOKUP(VLOOKUP(D6133,Customers!A6132:D7632, 4),Nation!$A$1:$C$26,3),Region!$A$1:$B$6,2)), "None")</f>
        <v>None</v>
      </c>
      <c r="G6133" t="s">
        <v>16</v>
      </c>
      <c r="H6133">
        <v>78986.47</v>
      </c>
      <c r="I6133" s="1">
        <v>34253</v>
      </c>
      <c r="J6133" t="s">
        <v>26</v>
      </c>
      <c r="K6133" t="s">
        <v>893</v>
      </c>
      <c r="L6133">
        <v>0</v>
      </c>
      <c r="M6133" t="s">
        <v>7129</v>
      </c>
    </row>
    <row r="6134" spans="1:13" x14ac:dyDescent="0.25">
      <c r="A6134" s="2" t="str">
        <f>VLOOKUP(D6134, Customers!customers, 2, TRUE)</f>
        <v>Customer#000000280</v>
      </c>
      <c r="B6134" s="2" t="str">
        <f>VLOOKUP(D6134, Customers!customers,7, FALSE)</f>
        <v>BUILDING</v>
      </c>
      <c r="C6134">
        <v>24517</v>
      </c>
      <c r="D6134">
        <v>280</v>
      </c>
      <c r="E6134" t="str">
        <f>IFERROR(VLOOKUP(VLOOKUP(D6134,Customers!A6133:D7633, 4),Nation!$A$1:$B$26,2), "None")</f>
        <v>None</v>
      </c>
      <c r="F6134" t="str">
        <f>IFERROR((VLOOKUP(VLOOKUP(VLOOKUP(D6134,Customers!A6133:D7633, 4),Nation!$A$1:$C$26,3),Region!$A$1:$B$6,2)), "None")</f>
        <v>None</v>
      </c>
      <c r="G6134" t="s">
        <v>16</v>
      </c>
      <c r="H6134">
        <v>39791.86</v>
      </c>
      <c r="I6134" s="1">
        <v>34494</v>
      </c>
      <c r="J6134" t="s">
        <v>23</v>
      </c>
      <c r="K6134" t="s">
        <v>2253</v>
      </c>
      <c r="L6134">
        <v>0</v>
      </c>
      <c r="M6134" t="s">
        <v>7130</v>
      </c>
    </row>
    <row r="6135" spans="1:13" x14ac:dyDescent="0.25">
      <c r="A6135" s="2" t="str">
        <f>VLOOKUP(D6135, Customers!customers, 2, TRUE)</f>
        <v>Customer#000001118</v>
      </c>
      <c r="B6135" s="2" t="str">
        <f>VLOOKUP(D6135, Customers!customers,7, FALSE)</f>
        <v>HOUSEHOLD</v>
      </c>
      <c r="C6135">
        <v>24518</v>
      </c>
      <c r="D6135">
        <v>1118</v>
      </c>
      <c r="E6135" t="str">
        <f>IFERROR(VLOOKUP(VLOOKUP(D6135,Customers!A6134:D7634, 4),Nation!$A$1:$B$26,2), "None")</f>
        <v>None</v>
      </c>
      <c r="F6135" t="str">
        <f>IFERROR((VLOOKUP(VLOOKUP(VLOOKUP(D6135,Customers!A6134:D7634, 4),Nation!$A$1:$C$26,3),Region!$A$1:$B$6,2)), "None")</f>
        <v>None</v>
      </c>
      <c r="G6135" t="s">
        <v>9</v>
      </c>
      <c r="H6135">
        <v>117862.04</v>
      </c>
      <c r="I6135" s="1">
        <v>35697</v>
      </c>
      <c r="J6135" t="s">
        <v>10</v>
      </c>
      <c r="K6135" t="s">
        <v>2923</v>
      </c>
      <c r="L6135">
        <v>0</v>
      </c>
      <c r="M6135" t="s">
        <v>7131</v>
      </c>
    </row>
    <row r="6136" spans="1:13" x14ac:dyDescent="0.25">
      <c r="A6136" s="2" t="str">
        <f>VLOOKUP(D6136, Customers!customers, 2, TRUE)</f>
        <v>Customer#000000952</v>
      </c>
      <c r="B6136" s="2" t="str">
        <f>VLOOKUP(D6136, Customers!customers,7, FALSE)</f>
        <v>AUTOMOBILE</v>
      </c>
      <c r="C6136">
        <v>24519</v>
      </c>
      <c r="D6136">
        <v>952</v>
      </c>
      <c r="E6136" t="str">
        <f>IFERROR(VLOOKUP(VLOOKUP(D6136,Customers!A6135:D7635, 4),Nation!$A$1:$B$26,2), "None")</f>
        <v>None</v>
      </c>
      <c r="F6136" t="str">
        <f>IFERROR((VLOOKUP(VLOOKUP(VLOOKUP(D6136,Customers!A6135:D7635, 4),Nation!$A$1:$C$26,3),Region!$A$1:$B$6,2)), "None")</f>
        <v>None</v>
      </c>
      <c r="G6136" t="s">
        <v>9</v>
      </c>
      <c r="H6136">
        <v>266550.90999999997</v>
      </c>
      <c r="I6136" s="1">
        <v>34862</v>
      </c>
      <c r="J6136" t="s">
        <v>13</v>
      </c>
      <c r="K6136" t="s">
        <v>1230</v>
      </c>
      <c r="L6136">
        <v>0</v>
      </c>
      <c r="M6136" t="s">
        <v>7132</v>
      </c>
    </row>
    <row r="6137" spans="1:13" x14ac:dyDescent="0.25">
      <c r="A6137" s="2" t="str">
        <f>VLOOKUP(D6137, Customers!customers, 2, TRUE)</f>
        <v>Customer#000000193</v>
      </c>
      <c r="B6137" s="2" t="str">
        <f>VLOOKUP(D6137, Customers!customers,7, FALSE)</f>
        <v>MACHINERY</v>
      </c>
      <c r="C6137">
        <v>24544</v>
      </c>
      <c r="D6137">
        <v>193</v>
      </c>
      <c r="E6137" t="str">
        <f>IFERROR(VLOOKUP(VLOOKUP(D6137,Customers!A6136:D7636, 4),Nation!$A$1:$B$26,2), "None")</f>
        <v>None</v>
      </c>
      <c r="F6137" t="str">
        <f>IFERROR((VLOOKUP(VLOOKUP(VLOOKUP(D6137,Customers!A6136:D7636, 4),Nation!$A$1:$C$26,3),Region!$A$1:$B$6,2)), "None")</f>
        <v>None</v>
      </c>
      <c r="G6137" t="s">
        <v>16</v>
      </c>
      <c r="H6137">
        <v>189411.48</v>
      </c>
      <c r="I6137" s="1">
        <v>34361</v>
      </c>
      <c r="J6137" t="s">
        <v>26</v>
      </c>
      <c r="K6137" t="s">
        <v>1494</v>
      </c>
      <c r="L6137">
        <v>0</v>
      </c>
      <c r="M6137" t="s">
        <v>7133</v>
      </c>
    </row>
    <row r="6138" spans="1:13" x14ac:dyDescent="0.25">
      <c r="A6138" s="2" t="str">
        <f>VLOOKUP(D6138, Customers!customers, 2, TRUE)</f>
        <v>Customer#000001171</v>
      </c>
      <c r="B6138" s="2" t="str">
        <f>VLOOKUP(D6138, Customers!customers,7, FALSE)</f>
        <v>HOUSEHOLD</v>
      </c>
      <c r="C6138">
        <v>24545</v>
      </c>
      <c r="D6138">
        <v>1171</v>
      </c>
      <c r="E6138" t="str">
        <f>IFERROR(VLOOKUP(VLOOKUP(D6138,Customers!A6137:D7637, 4),Nation!$A$1:$B$26,2), "None")</f>
        <v>None</v>
      </c>
      <c r="F6138" t="str">
        <f>IFERROR((VLOOKUP(VLOOKUP(VLOOKUP(D6138,Customers!A6137:D7637, 4),Nation!$A$1:$C$26,3),Region!$A$1:$B$6,2)), "None")</f>
        <v>None</v>
      </c>
      <c r="G6138" t="s">
        <v>9</v>
      </c>
      <c r="H6138">
        <v>249977.68</v>
      </c>
      <c r="I6138" s="1">
        <v>35238</v>
      </c>
      <c r="J6138" t="s">
        <v>10</v>
      </c>
      <c r="K6138" t="s">
        <v>504</v>
      </c>
      <c r="L6138">
        <v>0</v>
      </c>
      <c r="M6138" t="s">
        <v>7134</v>
      </c>
    </row>
    <row r="6139" spans="1:13" x14ac:dyDescent="0.25">
      <c r="A6139" s="2" t="str">
        <f>VLOOKUP(D6139, Customers!customers, 2, TRUE)</f>
        <v>Customer#000000331</v>
      </c>
      <c r="B6139" s="2" t="str">
        <f>VLOOKUP(D6139, Customers!customers,7, FALSE)</f>
        <v>AUTOMOBILE</v>
      </c>
      <c r="C6139">
        <v>24546</v>
      </c>
      <c r="D6139">
        <v>331</v>
      </c>
      <c r="E6139" t="str">
        <f>IFERROR(VLOOKUP(VLOOKUP(D6139,Customers!A6138:D7638, 4),Nation!$A$1:$B$26,2), "None")</f>
        <v>None</v>
      </c>
      <c r="F6139" t="str">
        <f>IFERROR((VLOOKUP(VLOOKUP(VLOOKUP(D6139,Customers!A6138:D7638, 4),Nation!$A$1:$C$26,3),Region!$A$1:$B$6,2)), "None")</f>
        <v>None</v>
      </c>
      <c r="G6139" t="s">
        <v>16</v>
      </c>
      <c r="H6139">
        <v>275451.23</v>
      </c>
      <c r="I6139" s="1">
        <v>33690</v>
      </c>
      <c r="J6139" t="s">
        <v>13</v>
      </c>
      <c r="K6139" t="s">
        <v>316</v>
      </c>
      <c r="L6139">
        <v>0</v>
      </c>
      <c r="M6139" t="s">
        <v>7135</v>
      </c>
    </row>
    <row r="6140" spans="1:13" x14ac:dyDescent="0.25">
      <c r="A6140" s="2" t="str">
        <f>VLOOKUP(D6140, Customers!customers, 2, TRUE)</f>
        <v>Customer#000000820</v>
      </c>
      <c r="B6140" s="2" t="str">
        <f>VLOOKUP(D6140, Customers!customers,7, FALSE)</f>
        <v>AUTOMOBILE</v>
      </c>
      <c r="C6140">
        <v>24547</v>
      </c>
      <c r="D6140">
        <v>820</v>
      </c>
      <c r="E6140" t="str">
        <f>IFERROR(VLOOKUP(VLOOKUP(D6140,Customers!A6139:D7639, 4),Nation!$A$1:$B$26,2), "None")</f>
        <v>None</v>
      </c>
      <c r="F6140" t="str">
        <f>IFERROR((VLOOKUP(VLOOKUP(VLOOKUP(D6140,Customers!A6139:D7639, 4),Nation!$A$1:$C$26,3),Region!$A$1:$B$6,2)), "None")</f>
        <v>None</v>
      </c>
      <c r="G6140" t="s">
        <v>9</v>
      </c>
      <c r="H6140">
        <v>55893.99</v>
      </c>
      <c r="I6140" s="1">
        <v>35630</v>
      </c>
      <c r="J6140" t="s">
        <v>23</v>
      </c>
      <c r="K6140" t="s">
        <v>136</v>
      </c>
      <c r="L6140">
        <v>0</v>
      </c>
      <c r="M6140" t="s">
        <v>7136</v>
      </c>
    </row>
    <row r="6141" spans="1:13" x14ac:dyDescent="0.25">
      <c r="A6141" s="2" t="str">
        <f>VLOOKUP(D6141, Customers!customers, 2, TRUE)</f>
        <v>Customer#000001294</v>
      </c>
      <c r="B6141" s="2" t="str">
        <f>VLOOKUP(D6141, Customers!customers,7, FALSE)</f>
        <v>AUTOMOBILE</v>
      </c>
      <c r="C6141">
        <v>24548</v>
      </c>
      <c r="D6141">
        <v>1294</v>
      </c>
      <c r="E6141" t="str">
        <f>IFERROR(VLOOKUP(VLOOKUP(D6141,Customers!A6140:D7640, 4),Nation!$A$1:$B$26,2), "None")</f>
        <v>None</v>
      </c>
      <c r="F6141" t="str">
        <f>IFERROR((VLOOKUP(VLOOKUP(VLOOKUP(D6141,Customers!A6140:D7640, 4),Nation!$A$1:$C$26,3),Region!$A$1:$B$6,2)), "None")</f>
        <v>None</v>
      </c>
      <c r="G6141" t="s">
        <v>16</v>
      </c>
      <c r="H6141">
        <v>18638.98</v>
      </c>
      <c r="I6141" s="1">
        <v>34773</v>
      </c>
      <c r="J6141" t="s">
        <v>26</v>
      </c>
      <c r="K6141" t="s">
        <v>2029</v>
      </c>
      <c r="L6141">
        <v>0</v>
      </c>
      <c r="M6141" t="s">
        <v>7137</v>
      </c>
    </row>
    <row r="6142" spans="1:13" x14ac:dyDescent="0.25">
      <c r="A6142" s="2" t="str">
        <f>VLOOKUP(D6142, Customers!customers, 2, TRUE)</f>
        <v>Customer#000000727</v>
      </c>
      <c r="B6142" s="2" t="str">
        <f>VLOOKUP(D6142, Customers!customers,7, FALSE)</f>
        <v>FURNITURE</v>
      </c>
      <c r="C6142">
        <v>24549</v>
      </c>
      <c r="D6142">
        <v>727</v>
      </c>
      <c r="E6142" t="str">
        <f>IFERROR(VLOOKUP(VLOOKUP(D6142,Customers!A6141:D7641, 4),Nation!$A$1:$B$26,2), "None")</f>
        <v>None</v>
      </c>
      <c r="F6142" t="str">
        <f>IFERROR((VLOOKUP(VLOOKUP(VLOOKUP(D6142,Customers!A6141:D7641, 4),Nation!$A$1:$C$26,3),Region!$A$1:$B$6,2)), "None")</f>
        <v>None</v>
      </c>
      <c r="G6142" t="s">
        <v>9</v>
      </c>
      <c r="H6142">
        <v>83476.460000000006</v>
      </c>
      <c r="I6142" s="1">
        <v>35512</v>
      </c>
      <c r="J6142" t="s">
        <v>23</v>
      </c>
      <c r="K6142" t="s">
        <v>1845</v>
      </c>
      <c r="L6142">
        <v>0</v>
      </c>
      <c r="M6142" t="s">
        <v>7138</v>
      </c>
    </row>
    <row r="6143" spans="1:13" x14ac:dyDescent="0.25">
      <c r="A6143" s="2" t="str">
        <f>VLOOKUP(D6143, Customers!customers, 2, TRUE)</f>
        <v>Customer#000001136</v>
      </c>
      <c r="B6143" s="2" t="str">
        <f>VLOOKUP(D6143, Customers!customers,7, FALSE)</f>
        <v>FURNITURE</v>
      </c>
      <c r="C6143">
        <v>24550</v>
      </c>
      <c r="D6143">
        <v>1136</v>
      </c>
      <c r="E6143" t="str">
        <f>IFERROR(VLOOKUP(VLOOKUP(D6143,Customers!A6142:D7642, 4),Nation!$A$1:$B$26,2), "None")</f>
        <v>None</v>
      </c>
      <c r="F6143" t="str">
        <f>IFERROR((VLOOKUP(VLOOKUP(VLOOKUP(D6143,Customers!A6142:D7642, 4),Nation!$A$1:$C$26,3),Region!$A$1:$B$6,2)), "None")</f>
        <v>None</v>
      </c>
      <c r="G6143" t="s">
        <v>9</v>
      </c>
      <c r="H6143">
        <v>150617.49</v>
      </c>
      <c r="I6143" s="1">
        <v>35362</v>
      </c>
      <c r="J6143" t="s">
        <v>13</v>
      </c>
      <c r="K6143" t="s">
        <v>2425</v>
      </c>
      <c r="L6143">
        <v>0</v>
      </c>
      <c r="M6143" t="s">
        <v>7139</v>
      </c>
    </row>
    <row r="6144" spans="1:13" x14ac:dyDescent="0.25">
      <c r="A6144" s="2" t="str">
        <f>VLOOKUP(D6144, Customers!customers, 2, TRUE)</f>
        <v>Customer#000001295</v>
      </c>
      <c r="B6144" s="2" t="str">
        <f>VLOOKUP(D6144, Customers!customers,7, FALSE)</f>
        <v>BUILDING</v>
      </c>
      <c r="C6144">
        <v>24551</v>
      </c>
      <c r="D6144">
        <v>1295</v>
      </c>
      <c r="E6144" t="str">
        <f>IFERROR(VLOOKUP(VLOOKUP(D6144,Customers!A6143:D7643, 4),Nation!$A$1:$B$26,2), "None")</f>
        <v>None</v>
      </c>
      <c r="F6144" t="str">
        <f>IFERROR((VLOOKUP(VLOOKUP(VLOOKUP(D6144,Customers!A6143:D7643, 4),Nation!$A$1:$C$26,3),Region!$A$1:$B$6,2)), "None")</f>
        <v>None</v>
      </c>
      <c r="G6144" t="s">
        <v>9</v>
      </c>
      <c r="H6144">
        <v>332472.53000000003</v>
      </c>
      <c r="I6144" s="1">
        <v>35437</v>
      </c>
      <c r="J6144" t="s">
        <v>10</v>
      </c>
      <c r="K6144" t="s">
        <v>1625</v>
      </c>
      <c r="L6144">
        <v>0</v>
      </c>
      <c r="M6144" t="s">
        <v>7140</v>
      </c>
    </row>
    <row r="6145" spans="1:13" x14ac:dyDescent="0.25">
      <c r="A6145" s="2" t="str">
        <f>VLOOKUP(D6145, Customers!customers, 2, TRUE)</f>
        <v>Customer#000000164</v>
      </c>
      <c r="B6145" s="2" t="str">
        <f>VLOOKUP(D6145, Customers!customers,7, FALSE)</f>
        <v>HOUSEHOLD</v>
      </c>
      <c r="C6145">
        <v>24576</v>
      </c>
      <c r="D6145">
        <v>164</v>
      </c>
      <c r="E6145" t="str">
        <f>IFERROR(VLOOKUP(VLOOKUP(D6145,Customers!A6144:D7644, 4),Nation!$A$1:$B$26,2), "None")</f>
        <v>None</v>
      </c>
      <c r="F6145" t="str">
        <f>IFERROR((VLOOKUP(VLOOKUP(VLOOKUP(D6145,Customers!A6144:D7644, 4),Nation!$A$1:$C$26,3),Region!$A$1:$B$6,2)), "None")</f>
        <v>None</v>
      </c>
      <c r="G6145" t="s">
        <v>16</v>
      </c>
      <c r="H6145">
        <v>128616.15</v>
      </c>
      <c r="I6145" s="1">
        <v>33950</v>
      </c>
      <c r="J6145" t="s">
        <v>23</v>
      </c>
      <c r="K6145" t="s">
        <v>1614</v>
      </c>
      <c r="L6145">
        <v>0</v>
      </c>
      <c r="M6145" t="s">
        <v>7141</v>
      </c>
    </row>
    <row r="6146" spans="1:13" x14ac:dyDescent="0.25">
      <c r="A6146" s="2" t="str">
        <f>VLOOKUP(D6146, Customers!customers, 2, TRUE)</f>
        <v>Customer#000001139</v>
      </c>
      <c r="B6146" s="2" t="str">
        <f>VLOOKUP(D6146, Customers!customers,7, FALSE)</f>
        <v>BUILDING</v>
      </c>
      <c r="C6146">
        <v>24577</v>
      </c>
      <c r="D6146">
        <v>1139</v>
      </c>
      <c r="E6146" t="str">
        <f>IFERROR(VLOOKUP(VLOOKUP(D6146,Customers!A6145:D7645, 4),Nation!$A$1:$B$26,2), "None")</f>
        <v>None</v>
      </c>
      <c r="F6146" t="str">
        <f>IFERROR((VLOOKUP(VLOOKUP(VLOOKUP(D6146,Customers!A6145:D7645, 4),Nation!$A$1:$C$26,3),Region!$A$1:$B$6,2)), "None")</f>
        <v>None</v>
      </c>
      <c r="G6146" t="s">
        <v>16</v>
      </c>
      <c r="H6146">
        <v>115629.77</v>
      </c>
      <c r="I6146" s="1">
        <v>34030</v>
      </c>
      <c r="J6146" t="s">
        <v>31</v>
      </c>
      <c r="K6146" t="s">
        <v>1692</v>
      </c>
      <c r="L6146">
        <v>0</v>
      </c>
      <c r="M6146" t="s">
        <v>7142</v>
      </c>
    </row>
    <row r="6147" spans="1:13" x14ac:dyDescent="0.25">
      <c r="A6147" s="2" t="str">
        <f>VLOOKUP(D6147, Customers!customers, 2, TRUE)</f>
        <v>Customer#000000544</v>
      </c>
      <c r="B6147" s="2" t="str">
        <f>VLOOKUP(D6147, Customers!customers,7, FALSE)</f>
        <v>AUTOMOBILE</v>
      </c>
      <c r="C6147">
        <v>24578</v>
      </c>
      <c r="D6147">
        <v>544</v>
      </c>
      <c r="E6147" t="str">
        <f>IFERROR(VLOOKUP(VLOOKUP(D6147,Customers!A6146:D7646, 4),Nation!$A$1:$B$26,2), "None")</f>
        <v>None</v>
      </c>
      <c r="F6147" t="str">
        <f>IFERROR((VLOOKUP(VLOOKUP(VLOOKUP(D6147,Customers!A6146:D7646, 4),Nation!$A$1:$C$26,3),Region!$A$1:$B$6,2)), "None")</f>
        <v>None</v>
      </c>
      <c r="G6147" t="s">
        <v>9</v>
      </c>
      <c r="H6147">
        <v>68186.91</v>
      </c>
      <c r="I6147" s="1">
        <v>35338</v>
      </c>
      <c r="J6147" t="s">
        <v>26</v>
      </c>
      <c r="K6147" t="s">
        <v>749</v>
      </c>
      <c r="L6147">
        <v>0</v>
      </c>
      <c r="M6147" t="s">
        <v>7143</v>
      </c>
    </row>
    <row r="6148" spans="1:13" x14ac:dyDescent="0.25">
      <c r="A6148" s="2" t="str">
        <f>VLOOKUP(D6148, Customers!customers, 2, TRUE)</f>
        <v>Customer#000000877</v>
      </c>
      <c r="B6148" s="2" t="str">
        <f>VLOOKUP(D6148, Customers!customers,7, FALSE)</f>
        <v>MACHINERY</v>
      </c>
      <c r="C6148">
        <v>24579</v>
      </c>
      <c r="D6148">
        <v>877</v>
      </c>
      <c r="E6148" t="str">
        <f>IFERROR(VLOOKUP(VLOOKUP(D6148,Customers!A6147:D7647, 4),Nation!$A$1:$B$26,2), "None")</f>
        <v>None</v>
      </c>
      <c r="F6148" t="str">
        <f>IFERROR((VLOOKUP(VLOOKUP(VLOOKUP(D6148,Customers!A6147:D7647, 4),Nation!$A$1:$C$26,3),Region!$A$1:$B$6,2)), "None")</f>
        <v>None</v>
      </c>
      <c r="G6148" t="s">
        <v>16</v>
      </c>
      <c r="H6148">
        <v>242138.55</v>
      </c>
      <c r="I6148" s="1">
        <v>33927</v>
      </c>
      <c r="J6148" t="s">
        <v>26</v>
      </c>
      <c r="K6148" t="s">
        <v>3804</v>
      </c>
      <c r="L6148">
        <v>0</v>
      </c>
      <c r="M6148" t="s">
        <v>7144</v>
      </c>
    </row>
    <row r="6149" spans="1:13" x14ac:dyDescent="0.25">
      <c r="A6149" s="2" t="str">
        <f>VLOOKUP(D6149, Customers!customers, 2, TRUE)</f>
        <v>Customer#000001415</v>
      </c>
      <c r="B6149" s="2" t="str">
        <f>VLOOKUP(D6149, Customers!customers,7, FALSE)</f>
        <v>BUILDING</v>
      </c>
      <c r="C6149">
        <v>24580</v>
      </c>
      <c r="D6149">
        <v>1415</v>
      </c>
      <c r="E6149" t="str">
        <f>IFERROR(VLOOKUP(VLOOKUP(D6149,Customers!A6148:D7648, 4),Nation!$A$1:$B$26,2), "None")</f>
        <v>None</v>
      </c>
      <c r="F6149" t="str">
        <f>IFERROR((VLOOKUP(VLOOKUP(VLOOKUP(D6149,Customers!A6148:D7648, 4),Nation!$A$1:$C$26,3),Region!$A$1:$B$6,2)), "None")</f>
        <v>None</v>
      </c>
      <c r="G6149" t="s">
        <v>16</v>
      </c>
      <c r="H6149">
        <v>65003.05</v>
      </c>
      <c r="I6149" s="1">
        <v>33779</v>
      </c>
      <c r="J6149" t="s">
        <v>26</v>
      </c>
      <c r="K6149" t="s">
        <v>586</v>
      </c>
      <c r="L6149">
        <v>0</v>
      </c>
      <c r="M6149" t="s">
        <v>7145</v>
      </c>
    </row>
    <row r="6150" spans="1:13" x14ac:dyDescent="0.25">
      <c r="A6150" s="2" t="str">
        <f>VLOOKUP(D6150, Customers!customers, 2, TRUE)</f>
        <v>Customer#000001144</v>
      </c>
      <c r="B6150" s="2" t="str">
        <f>VLOOKUP(D6150, Customers!customers,7, FALSE)</f>
        <v>BUILDING</v>
      </c>
      <c r="C6150">
        <v>24581</v>
      </c>
      <c r="D6150">
        <v>1144</v>
      </c>
      <c r="E6150" t="str">
        <f>IFERROR(VLOOKUP(VLOOKUP(D6150,Customers!A6149:D7649, 4),Nation!$A$1:$B$26,2), "None")</f>
        <v>None</v>
      </c>
      <c r="F6150" t="str">
        <f>IFERROR((VLOOKUP(VLOOKUP(VLOOKUP(D6150,Customers!A6149:D7649, 4),Nation!$A$1:$C$26,3),Region!$A$1:$B$6,2)), "None")</f>
        <v>None</v>
      </c>
      <c r="G6150" t="s">
        <v>16</v>
      </c>
      <c r="H6150">
        <v>91452.54</v>
      </c>
      <c r="I6150" s="1">
        <v>34069</v>
      </c>
      <c r="J6150" t="s">
        <v>26</v>
      </c>
      <c r="K6150" t="s">
        <v>261</v>
      </c>
      <c r="L6150">
        <v>0</v>
      </c>
      <c r="M6150" t="s">
        <v>7146</v>
      </c>
    </row>
    <row r="6151" spans="1:13" x14ac:dyDescent="0.25">
      <c r="A6151" s="2" t="str">
        <f>VLOOKUP(D6151, Customers!customers, 2, TRUE)</f>
        <v>Customer#000000913</v>
      </c>
      <c r="B6151" s="2" t="str">
        <f>VLOOKUP(D6151, Customers!customers,7, FALSE)</f>
        <v>FURNITURE</v>
      </c>
      <c r="C6151">
        <v>24582</v>
      </c>
      <c r="D6151">
        <v>913</v>
      </c>
      <c r="E6151" t="str">
        <f>IFERROR(VLOOKUP(VLOOKUP(D6151,Customers!A6150:D7650, 4),Nation!$A$1:$B$26,2), "None")</f>
        <v>None</v>
      </c>
      <c r="F6151" t="str">
        <f>IFERROR((VLOOKUP(VLOOKUP(VLOOKUP(D6151,Customers!A6150:D7650, 4),Nation!$A$1:$C$26,3),Region!$A$1:$B$6,2)), "None")</f>
        <v>None</v>
      </c>
      <c r="G6151" t="s">
        <v>9</v>
      </c>
      <c r="H6151">
        <v>208109.69</v>
      </c>
      <c r="I6151" s="1">
        <v>35247</v>
      </c>
      <c r="J6151" t="s">
        <v>13</v>
      </c>
      <c r="K6151" t="s">
        <v>1266</v>
      </c>
      <c r="L6151">
        <v>0</v>
      </c>
      <c r="M6151" t="s">
        <v>7147</v>
      </c>
    </row>
    <row r="6152" spans="1:13" x14ac:dyDescent="0.25">
      <c r="A6152" s="2" t="str">
        <f>VLOOKUP(D6152, Customers!customers, 2, TRUE)</f>
        <v>Customer#000001288</v>
      </c>
      <c r="B6152" s="2" t="str">
        <f>VLOOKUP(D6152, Customers!customers,7, FALSE)</f>
        <v>HOUSEHOLD</v>
      </c>
      <c r="C6152">
        <v>24583</v>
      </c>
      <c r="D6152">
        <v>1288</v>
      </c>
      <c r="E6152" t="str">
        <f>IFERROR(VLOOKUP(VLOOKUP(D6152,Customers!A6151:D7651, 4),Nation!$A$1:$B$26,2), "None")</f>
        <v>None</v>
      </c>
      <c r="F6152" t="str">
        <f>IFERROR((VLOOKUP(VLOOKUP(VLOOKUP(D6152,Customers!A6151:D7651, 4),Nation!$A$1:$C$26,3),Region!$A$1:$B$6,2)), "None")</f>
        <v>None</v>
      </c>
      <c r="G6152" t="s">
        <v>9</v>
      </c>
      <c r="H6152">
        <v>59281.3</v>
      </c>
      <c r="I6152" s="1">
        <v>34921</v>
      </c>
      <c r="J6152" t="s">
        <v>13</v>
      </c>
      <c r="K6152" t="s">
        <v>1083</v>
      </c>
      <c r="L6152">
        <v>0</v>
      </c>
      <c r="M6152" t="s">
        <v>7148</v>
      </c>
    </row>
    <row r="6153" spans="1:13" x14ac:dyDescent="0.25">
      <c r="A6153" s="2" t="str">
        <f>VLOOKUP(D6153, Customers!customers, 2, TRUE)</f>
        <v>Customer#000000029</v>
      </c>
      <c r="B6153" s="2" t="str">
        <f>VLOOKUP(D6153, Customers!customers,7, FALSE)</f>
        <v>FURNITURE</v>
      </c>
      <c r="C6153">
        <v>24608</v>
      </c>
      <c r="D6153">
        <v>29</v>
      </c>
      <c r="E6153" t="str">
        <f>IFERROR(VLOOKUP(VLOOKUP(D6153,Customers!A6152:D7652, 4),Nation!$A$1:$B$26,2), "None")</f>
        <v>None</v>
      </c>
      <c r="F6153" t="str">
        <f>IFERROR((VLOOKUP(VLOOKUP(VLOOKUP(D6153,Customers!A6152:D7652, 4),Nation!$A$1:$C$26,3),Region!$A$1:$B$6,2)), "None")</f>
        <v>None</v>
      </c>
      <c r="G6153" t="s">
        <v>16</v>
      </c>
      <c r="H6153">
        <v>161783.79</v>
      </c>
      <c r="I6153" s="1">
        <v>33831</v>
      </c>
      <c r="J6153" t="s">
        <v>31</v>
      </c>
      <c r="K6153" t="s">
        <v>782</v>
      </c>
      <c r="L6153">
        <v>0</v>
      </c>
      <c r="M6153" t="s">
        <v>7149</v>
      </c>
    </row>
    <row r="6154" spans="1:13" x14ac:dyDescent="0.25">
      <c r="A6154" s="2" t="str">
        <f>VLOOKUP(D6154, Customers!customers, 2, TRUE)</f>
        <v>Customer#000000007</v>
      </c>
      <c r="B6154" s="2" t="str">
        <f>VLOOKUP(D6154, Customers!customers,7, FALSE)</f>
        <v>AUTOMOBILE</v>
      </c>
      <c r="C6154">
        <v>24609</v>
      </c>
      <c r="D6154">
        <v>7</v>
      </c>
      <c r="E6154" t="str">
        <f>IFERROR(VLOOKUP(VLOOKUP(D6154,Customers!A6153:D7653, 4),Nation!$A$1:$B$26,2), "None")</f>
        <v>None</v>
      </c>
      <c r="F6154" t="str">
        <f>IFERROR((VLOOKUP(VLOOKUP(VLOOKUP(D6154,Customers!A6153:D7653, 4),Nation!$A$1:$C$26,3),Region!$A$1:$B$6,2)), "None")</f>
        <v>None</v>
      </c>
      <c r="G6154" t="s">
        <v>16</v>
      </c>
      <c r="H6154">
        <v>151012.65</v>
      </c>
      <c r="I6154" s="1">
        <v>34556</v>
      </c>
      <c r="J6154" t="s">
        <v>26</v>
      </c>
      <c r="K6154" t="s">
        <v>2964</v>
      </c>
      <c r="L6154">
        <v>0</v>
      </c>
      <c r="M6154" t="s">
        <v>7150</v>
      </c>
    </row>
    <row r="6155" spans="1:13" x14ac:dyDescent="0.25">
      <c r="A6155" s="2" t="str">
        <f>VLOOKUP(D6155, Customers!customers, 2, TRUE)</f>
        <v>Customer#000000955</v>
      </c>
      <c r="B6155" s="2" t="str">
        <f>VLOOKUP(D6155, Customers!customers,7, FALSE)</f>
        <v>AUTOMOBILE</v>
      </c>
      <c r="C6155">
        <v>24610</v>
      </c>
      <c r="D6155">
        <v>955</v>
      </c>
      <c r="E6155" t="str">
        <f>IFERROR(VLOOKUP(VLOOKUP(D6155,Customers!A6154:D7654, 4),Nation!$A$1:$B$26,2), "None")</f>
        <v>None</v>
      </c>
      <c r="F6155" t="str">
        <f>IFERROR((VLOOKUP(VLOOKUP(VLOOKUP(D6155,Customers!A6154:D7654, 4),Nation!$A$1:$C$26,3),Region!$A$1:$B$6,2)), "None")</f>
        <v>None</v>
      </c>
      <c r="G6155" t="s">
        <v>16</v>
      </c>
      <c r="H6155">
        <v>301207.03000000003</v>
      </c>
      <c r="I6155" s="1">
        <v>33988</v>
      </c>
      <c r="J6155" t="s">
        <v>23</v>
      </c>
      <c r="K6155" t="s">
        <v>80</v>
      </c>
      <c r="L6155">
        <v>0</v>
      </c>
      <c r="M6155" t="s">
        <v>7151</v>
      </c>
    </row>
    <row r="6156" spans="1:13" x14ac:dyDescent="0.25">
      <c r="A6156" s="2" t="str">
        <f>VLOOKUP(D6156, Customers!customers, 2, TRUE)</f>
        <v>Customer#000000584</v>
      </c>
      <c r="B6156" s="2" t="str">
        <f>VLOOKUP(D6156, Customers!customers,7, FALSE)</f>
        <v>MACHINERY</v>
      </c>
      <c r="C6156">
        <v>24611</v>
      </c>
      <c r="D6156">
        <v>584</v>
      </c>
      <c r="E6156" t="str">
        <f>IFERROR(VLOOKUP(VLOOKUP(D6156,Customers!A6155:D7655, 4),Nation!$A$1:$B$26,2), "None")</f>
        <v>None</v>
      </c>
      <c r="F6156" t="str">
        <f>IFERROR((VLOOKUP(VLOOKUP(VLOOKUP(D6156,Customers!A6155:D7655, 4),Nation!$A$1:$C$26,3),Region!$A$1:$B$6,2)), "None")</f>
        <v>None</v>
      </c>
      <c r="G6156" t="s">
        <v>9</v>
      </c>
      <c r="H6156">
        <v>257766.61</v>
      </c>
      <c r="I6156" s="1">
        <v>35961</v>
      </c>
      <c r="J6156" t="s">
        <v>13</v>
      </c>
      <c r="K6156" t="s">
        <v>1055</v>
      </c>
      <c r="L6156">
        <v>0</v>
      </c>
      <c r="M6156" t="s">
        <v>7152</v>
      </c>
    </row>
    <row r="6157" spans="1:13" x14ac:dyDescent="0.25">
      <c r="A6157" s="2" t="str">
        <f>VLOOKUP(D6157, Customers!customers, 2, TRUE)</f>
        <v>Customer#000000181</v>
      </c>
      <c r="B6157" s="2" t="str">
        <f>VLOOKUP(D6157, Customers!customers,7, FALSE)</f>
        <v>FURNITURE</v>
      </c>
      <c r="C6157">
        <v>24612</v>
      </c>
      <c r="D6157">
        <v>181</v>
      </c>
      <c r="E6157" t="str">
        <f>IFERROR(VLOOKUP(VLOOKUP(D6157,Customers!A6156:D7656, 4),Nation!$A$1:$B$26,2), "None")</f>
        <v>None</v>
      </c>
      <c r="F6157" t="str">
        <f>IFERROR((VLOOKUP(VLOOKUP(VLOOKUP(D6157,Customers!A6156:D7656, 4),Nation!$A$1:$C$26,3),Region!$A$1:$B$6,2)), "None")</f>
        <v>None</v>
      </c>
      <c r="G6157" t="s">
        <v>16</v>
      </c>
      <c r="H6157">
        <v>58587.39</v>
      </c>
      <c r="I6157" s="1">
        <v>34499</v>
      </c>
      <c r="J6157" t="s">
        <v>10</v>
      </c>
      <c r="K6157" t="s">
        <v>570</v>
      </c>
      <c r="L6157">
        <v>0</v>
      </c>
      <c r="M6157" t="s">
        <v>7153</v>
      </c>
    </row>
    <row r="6158" spans="1:13" x14ac:dyDescent="0.25">
      <c r="A6158" s="2" t="str">
        <f>VLOOKUP(D6158, Customers!customers, 2, TRUE)</f>
        <v>Customer#000001048</v>
      </c>
      <c r="B6158" s="2" t="str">
        <f>VLOOKUP(D6158, Customers!customers,7, FALSE)</f>
        <v>BUILDING</v>
      </c>
      <c r="C6158">
        <v>24613</v>
      </c>
      <c r="D6158">
        <v>1048</v>
      </c>
      <c r="E6158" t="str">
        <f>IFERROR(VLOOKUP(VLOOKUP(D6158,Customers!A6157:D7657, 4),Nation!$A$1:$B$26,2), "None")</f>
        <v>None</v>
      </c>
      <c r="F6158" t="str">
        <f>IFERROR((VLOOKUP(VLOOKUP(VLOOKUP(D6158,Customers!A6157:D7657, 4),Nation!$A$1:$C$26,3),Region!$A$1:$B$6,2)), "None")</f>
        <v>None</v>
      </c>
      <c r="G6158" t="s">
        <v>16</v>
      </c>
      <c r="H6158">
        <v>251169.56</v>
      </c>
      <c r="I6158" s="1">
        <v>33802</v>
      </c>
      <c r="J6158" t="s">
        <v>10</v>
      </c>
      <c r="K6158" t="s">
        <v>976</v>
      </c>
      <c r="L6158">
        <v>0</v>
      </c>
      <c r="M6158" t="s">
        <v>7154</v>
      </c>
    </row>
    <row r="6159" spans="1:13" x14ac:dyDescent="0.25">
      <c r="A6159" s="2" t="str">
        <f>VLOOKUP(D6159, Customers!customers, 2, TRUE)</f>
        <v>Customer#000000724</v>
      </c>
      <c r="B6159" s="2" t="str">
        <f>VLOOKUP(D6159, Customers!customers,7, FALSE)</f>
        <v>AUTOMOBILE</v>
      </c>
      <c r="C6159">
        <v>24614</v>
      </c>
      <c r="D6159">
        <v>724</v>
      </c>
      <c r="E6159" t="str">
        <f>IFERROR(VLOOKUP(VLOOKUP(D6159,Customers!A6158:D7658, 4),Nation!$A$1:$B$26,2), "None")</f>
        <v>None</v>
      </c>
      <c r="F6159" t="str">
        <f>IFERROR((VLOOKUP(VLOOKUP(VLOOKUP(D6159,Customers!A6158:D7658, 4),Nation!$A$1:$C$26,3),Region!$A$1:$B$6,2)), "None")</f>
        <v>None</v>
      </c>
      <c r="G6159" t="s">
        <v>16</v>
      </c>
      <c r="H6159">
        <v>24852.16</v>
      </c>
      <c r="I6159" s="1">
        <v>34660</v>
      </c>
      <c r="J6159" t="s">
        <v>10</v>
      </c>
      <c r="K6159" t="s">
        <v>217</v>
      </c>
      <c r="L6159">
        <v>0</v>
      </c>
      <c r="M6159" t="s">
        <v>7155</v>
      </c>
    </row>
    <row r="6160" spans="1:13" x14ac:dyDescent="0.25">
      <c r="A6160" s="2" t="str">
        <f>VLOOKUP(D6160, Customers!customers, 2, TRUE)</f>
        <v>Customer#000001444</v>
      </c>
      <c r="B6160" s="2" t="str">
        <f>VLOOKUP(D6160, Customers!customers,7, FALSE)</f>
        <v>HOUSEHOLD</v>
      </c>
      <c r="C6160">
        <v>24615</v>
      </c>
      <c r="D6160">
        <v>1444</v>
      </c>
      <c r="E6160" t="str">
        <f>IFERROR(VLOOKUP(VLOOKUP(D6160,Customers!A6159:D7659, 4),Nation!$A$1:$B$26,2), "None")</f>
        <v>None</v>
      </c>
      <c r="F6160" t="str">
        <f>IFERROR((VLOOKUP(VLOOKUP(VLOOKUP(D6160,Customers!A6159:D7659, 4),Nation!$A$1:$C$26,3),Region!$A$1:$B$6,2)), "None")</f>
        <v>None</v>
      </c>
      <c r="G6160" t="s">
        <v>16</v>
      </c>
      <c r="H6160">
        <v>119010.65</v>
      </c>
      <c r="I6160" s="1">
        <v>34194</v>
      </c>
      <c r="J6160" t="s">
        <v>13</v>
      </c>
      <c r="K6160" t="s">
        <v>1128</v>
      </c>
      <c r="L6160">
        <v>0</v>
      </c>
      <c r="M6160" t="s">
        <v>7156</v>
      </c>
    </row>
    <row r="6161" spans="1:13" x14ac:dyDescent="0.25">
      <c r="A6161" s="2" t="str">
        <f>VLOOKUP(D6161, Customers!customers, 2, TRUE)</f>
        <v>Customer#000000419</v>
      </c>
      <c r="B6161" s="2" t="str">
        <f>VLOOKUP(D6161, Customers!customers,7, FALSE)</f>
        <v>BUILDING</v>
      </c>
      <c r="C6161">
        <v>24640</v>
      </c>
      <c r="D6161">
        <v>419</v>
      </c>
      <c r="E6161" t="str">
        <f>IFERROR(VLOOKUP(VLOOKUP(D6161,Customers!A6160:D7660, 4),Nation!$A$1:$B$26,2), "None")</f>
        <v>None</v>
      </c>
      <c r="F6161" t="str">
        <f>IFERROR((VLOOKUP(VLOOKUP(VLOOKUP(D6161,Customers!A6160:D7660, 4),Nation!$A$1:$C$26,3),Region!$A$1:$B$6,2)), "None")</f>
        <v>None</v>
      </c>
      <c r="G6161" t="s">
        <v>16</v>
      </c>
      <c r="H6161">
        <v>207700.55</v>
      </c>
      <c r="I6161" s="1">
        <v>34729</v>
      </c>
      <c r="J6161" t="s">
        <v>31</v>
      </c>
      <c r="K6161" t="s">
        <v>1284</v>
      </c>
      <c r="L6161">
        <v>0</v>
      </c>
      <c r="M6161" t="s">
        <v>7157</v>
      </c>
    </row>
    <row r="6162" spans="1:13" x14ac:dyDescent="0.25">
      <c r="A6162" s="2" t="str">
        <f>VLOOKUP(D6162, Customers!customers, 2, TRUE)</f>
        <v>Customer#000000235</v>
      </c>
      <c r="B6162" s="2" t="str">
        <f>VLOOKUP(D6162, Customers!customers,7, FALSE)</f>
        <v>AUTOMOBILE</v>
      </c>
      <c r="C6162">
        <v>24641</v>
      </c>
      <c r="D6162">
        <v>235</v>
      </c>
      <c r="E6162" t="str">
        <f>IFERROR(VLOOKUP(VLOOKUP(D6162,Customers!A6161:D7661, 4),Nation!$A$1:$B$26,2), "None")</f>
        <v>None</v>
      </c>
      <c r="F6162" t="str">
        <f>IFERROR((VLOOKUP(VLOOKUP(VLOOKUP(D6162,Customers!A6161:D7661, 4),Nation!$A$1:$C$26,3),Region!$A$1:$B$6,2)), "None")</f>
        <v>None</v>
      </c>
      <c r="G6162" t="s">
        <v>9</v>
      </c>
      <c r="H6162">
        <v>142841.1</v>
      </c>
      <c r="I6162" s="1">
        <v>35138</v>
      </c>
      <c r="J6162" t="s">
        <v>10</v>
      </c>
      <c r="K6162" t="s">
        <v>504</v>
      </c>
      <c r="L6162">
        <v>0</v>
      </c>
      <c r="M6162" t="s">
        <v>7158</v>
      </c>
    </row>
    <row r="6163" spans="1:13" x14ac:dyDescent="0.25">
      <c r="A6163" s="2" t="str">
        <f>VLOOKUP(D6163, Customers!customers, 2, TRUE)</f>
        <v>Customer#000000494</v>
      </c>
      <c r="B6163" s="2" t="str">
        <f>VLOOKUP(D6163, Customers!customers,7, FALSE)</f>
        <v>FURNITURE</v>
      </c>
      <c r="C6163">
        <v>24642</v>
      </c>
      <c r="D6163">
        <v>494</v>
      </c>
      <c r="E6163" t="str">
        <f>IFERROR(VLOOKUP(VLOOKUP(D6163,Customers!A6162:D7662, 4),Nation!$A$1:$B$26,2), "None")</f>
        <v>None</v>
      </c>
      <c r="F6163" t="str">
        <f>IFERROR((VLOOKUP(VLOOKUP(VLOOKUP(D6163,Customers!A6162:D7662, 4),Nation!$A$1:$C$26,3),Region!$A$1:$B$6,2)), "None")</f>
        <v>None</v>
      </c>
      <c r="G6163" t="s">
        <v>9</v>
      </c>
      <c r="H6163">
        <v>141379.21</v>
      </c>
      <c r="I6163" s="1">
        <v>35357</v>
      </c>
      <c r="J6163" t="s">
        <v>13</v>
      </c>
      <c r="K6163" t="s">
        <v>554</v>
      </c>
      <c r="L6163">
        <v>0</v>
      </c>
      <c r="M6163" t="s">
        <v>7159</v>
      </c>
    </row>
    <row r="6164" spans="1:13" x14ac:dyDescent="0.25">
      <c r="A6164" s="2" t="str">
        <f>VLOOKUP(D6164, Customers!customers, 2, TRUE)</f>
        <v>Customer#000000230</v>
      </c>
      <c r="B6164" s="2" t="str">
        <f>VLOOKUP(D6164, Customers!customers,7, FALSE)</f>
        <v>MACHINERY</v>
      </c>
      <c r="C6164">
        <v>24643</v>
      </c>
      <c r="D6164">
        <v>230</v>
      </c>
      <c r="E6164" t="str">
        <f>IFERROR(VLOOKUP(VLOOKUP(D6164,Customers!A6163:D7663, 4),Nation!$A$1:$B$26,2), "None")</f>
        <v>None</v>
      </c>
      <c r="F6164" t="str">
        <f>IFERROR((VLOOKUP(VLOOKUP(VLOOKUP(D6164,Customers!A6163:D7663, 4),Nation!$A$1:$C$26,3),Region!$A$1:$B$6,2)), "None")</f>
        <v>None</v>
      </c>
      <c r="G6164" t="s">
        <v>16</v>
      </c>
      <c r="H6164">
        <v>42609.02</v>
      </c>
      <c r="I6164" s="1">
        <v>33724</v>
      </c>
      <c r="J6164" t="s">
        <v>31</v>
      </c>
      <c r="K6164" t="s">
        <v>242</v>
      </c>
      <c r="L6164">
        <v>0</v>
      </c>
      <c r="M6164" t="s">
        <v>7160</v>
      </c>
    </row>
    <row r="6165" spans="1:13" x14ac:dyDescent="0.25">
      <c r="A6165" s="2" t="str">
        <f>VLOOKUP(D6165, Customers!customers, 2, TRUE)</f>
        <v>Customer#000000256</v>
      </c>
      <c r="B6165" s="2" t="str">
        <f>VLOOKUP(D6165, Customers!customers,7, FALSE)</f>
        <v>HOUSEHOLD</v>
      </c>
      <c r="C6165">
        <v>24644</v>
      </c>
      <c r="D6165">
        <v>256</v>
      </c>
      <c r="E6165" t="str">
        <f>IFERROR(VLOOKUP(VLOOKUP(D6165,Customers!A6164:D7664, 4),Nation!$A$1:$B$26,2), "None")</f>
        <v>None</v>
      </c>
      <c r="F6165" t="str">
        <f>IFERROR((VLOOKUP(VLOOKUP(VLOOKUP(D6165,Customers!A6164:D7664, 4),Nation!$A$1:$C$26,3),Region!$A$1:$B$6,2)), "None")</f>
        <v>None</v>
      </c>
      <c r="G6165" t="s">
        <v>16</v>
      </c>
      <c r="H6165">
        <v>74607.88</v>
      </c>
      <c r="I6165" s="1">
        <v>34544</v>
      </c>
      <c r="J6165" t="s">
        <v>13</v>
      </c>
      <c r="K6165" t="s">
        <v>346</v>
      </c>
      <c r="L6165">
        <v>0</v>
      </c>
      <c r="M6165" t="s">
        <v>7161</v>
      </c>
    </row>
    <row r="6166" spans="1:13" x14ac:dyDescent="0.25">
      <c r="A6166" s="2" t="str">
        <f>VLOOKUP(D6166, Customers!customers, 2, TRUE)</f>
        <v>Customer#000000532</v>
      </c>
      <c r="B6166" s="2" t="str">
        <f>VLOOKUP(D6166, Customers!customers,7, FALSE)</f>
        <v>MACHINERY</v>
      </c>
      <c r="C6166">
        <v>24645</v>
      </c>
      <c r="D6166">
        <v>532</v>
      </c>
      <c r="E6166" t="str">
        <f>IFERROR(VLOOKUP(VLOOKUP(D6166,Customers!A6165:D7665, 4),Nation!$A$1:$B$26,2), "None")</f>
        <v>None</v>
      </c>
      <c r="F6166" t="str">
        <f>IFERROR((VLOOKUP(VLOOKUP(VLOOKUP(D6166,Customers!A6165:D7665, 4),Nation!$A$1:$C$26,3),Region!$A$1:$B$6,2)), "None")</f>
        <v>None</v>
      </c>
      <c r="G6166" t="s">
        <v>16</v>
      </c>
      <c r="H6166">
        <v>49774.9</v>
      </c>
      <c r="I6166" s="1">
        <v>34658</v>
      </c>
      <c r="J6166" t="s">
        <v>31</v>
      </c>
      <c r="K6166" t="s">
        <v>1826</v>
      </c>
      <c r="L6166">
        <v>0</v>
      </c>
      <c r="M6166" t="s">
        <v>7162</v>
      </c>
    </row>
    <row r="6167" spans="1:13" x14ac:dyDescent="0.25">
      <c r="A6167" s="2" t="str">
        <f>VLOOKUP(D6167, Customers!customers, 2, TRUE)</f>
        <v>Customer#000001142</v>
      </c>
      <c r="B6167" s="2" t="str">
        <f>VLOOKUP(D6167, Customers!customers,7, FALSE)</f>
        <v>AUTOMOBILE</v>
      </c>
      <c r="C6167">
        <v>24646</v>
      </c>
      <c r="D6167">
        <v>1142</v>
      </c>
      <c r="E6167" t="str">
        <f>IFERROR(VLOOKUP(VLOOKUP(D6167,Customers!A6166:D7666, 4),Nation!$A$1:$B$26,2), "None")</f>
        <v>None</v>
      </c>
      <c r="F6167" t="str">
        <f>IFERROR((VLOOKUP(VLOOKUP(VLOOKUP(D6167,Customers!A6166:D7666, 4),Nation!$A$1:$C$26,3),Region!$A$1:$B$6,2)), "None")</f>
        <v>None</v>
      </c>
      <c r="G6167" t="s">
        <v>48</v>
      </c>
      <c r="H6167">
        <v>158826.92000000001</v>
      </c>
      <c r="I6167" s="1">
        <v>34805</v>
      </c>
      <c r="J6167" t="s">
        <v>23</v>
      </c>
      <c r="K6167" t="s">
        <v>680</v>
      </c>
      <c r="L6167">
        <v>0</v>
      </c>
      <c r="M6167" t="s">
        <v>7163</v>
      </c>
    </row>
    <row r="6168" spans="1:13" x14ac:dyDescent="0.25">
      <c r="A6168" s="2" t="str">
        <f>VLOOKUP(D6168, Customers!customers, 2, TRUE)</f>
        <v>Customer#000001072</v>
      </c>
      <c r="B6168" s="2" t="str">
        <f>VLOOKUP(D6168, Customers!customers,7, FALSE)</f>
        <v>HOUSEHOLD</v>
      </c>
      <c r="C6168">
        <v>24647</v>
      </c>
      <c r="D6168">
        <v>1072</v>
      </c>
      <c r="E6168" t="str">
        <f>IFERROR(VLOOKUP(VLOOKUP(D6168,Customers!A6167:D7667, 4),Nation!$A$1:$B$26,2), "None")</f>
        <v>None</v>
      </c>
      <c r="F6168" t="str">
        <f>IFERROR((VLOOKUP(VLOOKUP(VLOOKUP(D6168,Customers!A6167:D7667, 4),Nation!$A$1:$C$26,3),Region!$A$1:$B$6,2)), "None")</f>
        <v>None</v>
      </c>
      <c r="G6168" t="s">
        <v>16</v>
      </c>
      <c r="H6168">
        <v>172558.66</v>
      </c>
      <c r="I6168" s="1">
        <v>34490</v>
      </c>
      <c r="J6168" t="s">
        <v>23</v>
      </c>
      <c r="K6168" t="s">
        <v>164</v>
      </c>
      <c r="L6168">
        <v>0</v>
      </c>
      <c r="M6168" t="s">
        <v>7164</v>
      </c>
    </row>
    <row r="6169" spans="1:13" x14ac:dyDescent="0.25">
      <c r="A6169" s="2" t="str">
        <f>VLOOKUP(D6169, Customers!customers, 2, TRUE)</f>
        <v>Customer#000000826</v>
      </c>
      <c r="B6169" s="2" t="str">
        <f>VLOOKUP(D6169, Customers!customers,7, FALSE)</f>
        <v>BUILDING</v>
      </c>
      <c r="C6169">
        <v>24672</v>
      </c>
      <c r="D6169">
        <v>826</v>
      </c>
      <c r="E6169" t="str">
        <f>IFERROR(VLOOKUP(VLOOKUP(D6169,Customers!A6168:D7668, 4),Nation!$A$1:$B$26,2), "None")</f>
        <v>None</v>
      </c>
      <c r="F6169" t="str">
        <f>IFERROR((VLOOKUP(VLOOKUP(VLOOKUP(D6169,Customers!A6168:D7668, 4),Nation!$A$1:$C$26,3),Region!$A$1:$B$6,2)), "None")</f>
        <v>None</v>
      </c>
      <c r="G6169" t="s">
        <v>16</v>
      </c>
      <c r="H6169">
        <v>272325.49</v>
      </c>
      <c r="I6169" s="1">
        <v>33681</v>
      </c>
      <c r="J6169" t="s">
        <v>31</v>
      </c>
      <c r="K6169" t="s">
        <v>799</v>
      </c>
      <c r="L6169">
        <v>0</v>
      </c>
      <c r="M6169" t="s">
        <v>7165</v>
      </c>
    </row>
    <row r="6170" spans="1:13" x14ac:dyDescent="0.25">
      <c r="A6170" s="2" t="str">
        <f>VLOOKUP(D6170, Customers!customers, 2, TRUE)</f>
        <v>Customer#000000196</v>
      </c>
      <c r="B6170" s="2" t="str">
        <f>VLOOKUP(D6170, Customers!customers,7, FALSE)</f>
        <v>FURNITURE</v>
      </c>
      <c r="C6170">
        <v>24673</v>
      </c>
      <c r="D6170">
        <v>196</v>
      </c>
      <c r="E6170" t="str">
        <f>IFERROR(VLOOKUP(VLOOKUP(D6170,Customers!A6169:D7669, 4),Nation!$A$1:$B$26,2), "None")</f>
        <v>None</v>
      </c>
      <c r="F6170" t="str">
        <f>IFERROR((VLOOKUP(VLOOKUP(VLOOKUP(D6170,Customers!A6169:D7669, 4),Nation!$A$1:$C$26,3),Region!$A$1:$B$6,2)), "None")</f>
        <v>None</v>
      </c>
      <c r="G6170" t="s">
        <v>9</v>
      </c>
      <c r="H6170">
        <v>83138.61</v>
      </c>
      <c r="I6170" s="1">
        <v>35602</v>
      </c>
      <c r="J6170" t="s">
        <v>31</v>
      </c>
      <c r="K6170" t="s">
        <v>3331</v>
      </c>
      <c r="L6170">
        <v>0</v>
      </c>
      <c r="M6170" t="s">
        <v>7166</v>
      </c>
    </row>
    <row r="6171" spans="1:13" x14ac:dyDescent="0.25">
      <c r="A6171" s="2" t="str">
        <f>VLOOKUP(D6171, Customers!customers, 2, TRUE)</f>
        <v>Customer#000000091</v>
      </c>
      <c r="B6171" s="2" t="str">
        <f>VLOOKUP(D6171, Customers!customers,7, FALSE)</f>
        <v>AUTOMOBILE</v>
      </c>
      <c r="C6171">
        <v>24674</v>
      </c>
      <c r="D6171">
        <v>91</v>
      </c>
      <c r="E6171" t="str">
        <f>IFERROR(VLOOKUP(VLOOKUP(D6171,Customers!A6170:D7670, 4),Nation!$A$1:$B$26,2), "None")</f>
        <v>None</v>
      </c>
      <c r="F6171" t="str">
        <f>IFERROR((VLOOKUP(VLOOKUP(VLOOKUP(D6171,Customers!A6170:D7670, 4),Nation!$A$1:$C$26,3),Region!$A$1:$B$6,2)), "None")</f>
        <v>None</v>
      </c>
      <c r="G6171" t="s">
        <v>9</v>
      </c>
      <c r="H6171">
        <v>120739.49</v>
      </c>
      <c r="I6171" s="1">
        <v>35200</v>
      </c>
      <c r="J6171" t="s">
        <v>26</v>
      </c>
      <c r="K6171" t="s">
        <v>189</v>
      </c>
      <c r="L6171">
        <v>0</v>
      </c>
      <c r="M6171" t="s">
        <v>7167</v>
      </c>
    </row>
    <row r="6172" spans="1:13" x14ac:dyDescent="0.25">
      <c r="A6172" s="2" t="str">
        <f>VLOOKUP(D6172, Customers!customers, 2, TRUE)</f>
        <v>Customer#000000512</v>
      </c>
      <c r="B6172" s="2" t="str">
        <f>VLOOKUP(D6172, Customers!customers,7, FALSE)</f>
        <v>BUILDING</v>
      </c>
      <c r="C6172">
        <v>24675</v>
      </c>
      <c r="D6172">
        <v>512</v>
      </c>
      <c r="E6172" t="str">
        <f>IFERROR(VLOOKUP(VLOOKUP(D6172,Customers!A6171:D7671, 4),Nation!$A$1:$B$26,2), "None")</f>
        <v>None</v>
      </c>
      <c r="F6172" t="str">
        <f>IFERROR((VLOOKUP(VLOOKUP(VLOOKUP(D6172,Customers!A6171:D7671, 4),Nation!$A$1:$C$26,3),Region!$A$1:$B$6,2)), "None")</f>
        <v>None</v>
      </c>
      <c r="G6172" t="s">
        <v>16</v>
      </c>
      <c r="H6172">
        <v>36515.94</v>
      </c>
      <c r="I6172" s="1">
        <v>34482</v>
      </c>
      <c r="J6172" t="s">
        <v>31</v>
      </c>
      <c r="K6172" t="s">
        <v>3176</v>
      </c>
      <c r="L6172">
        <v>0</v>
      </c>
      <c r="M6172" t="s">
        <v>7168</v>
      </c>
    </row>
    <row r="6173" spans="1:13" x14ac:dyDescent="0.25">
      <c r="A6173" s="2" t="str">
        <f>VLOOKUP(D6173, Customers!customers, 2, TRUE)</f>
        <v>Customer#000000199</v>
      </c>
      <c r="B6173" s="2" t="str">
        <f>VLOOKUP(D6173, Customers!customers,7, FALSE)</f>
        <v>FURNITURE</v>
      </c>
      <c r="C6173">
        <v>24676</v>
      </c>
      <c r="D6173">
        <v>199</v>
      </c>
      <c r="E6173" t="str">
        <f>IFERROR(VLOOKUP(VLOOKUP(D6173,Customers!A6172:D7672, 4),Nation!$A$1:$B$26,2), "None")</f>
        <v>None</v>
      </c>
      <c r="F6173" t="str">
        <f>IFERROR((VLOOKUP(VLOOKUP(VLOOKUP(D6173,Customers!A6172:D7672, 4),Nation!$A$1:$C$26,3),Region!$A$1:$B$6,2)), "None")</f>
        <v>None</v>
      </c>
      <c r="G6173" t="s">
        <v>16</v>
      </c>
      <c r="H6173">
        <v>12938.26</v>
      </c>
      <c r="I6173" s="1">
        <v>34425</v>
      </c>
      <c r="J6173" t="s">
        <v>10</v>
      </c>
      <c r="K6173" t="s">
        <v>1108</v>
      </c>
      <c r="L6173">
        <v>0</v>
      </c>
      <c r="M6173" t="s">
        <v>7169</v>
      </c>
    </row>
    <row r="6174" spans="1:13" x14ac:dyDescent="0.25">
      <c r="A6174" s="2" t="str">
        <f>VLOOKUP(D6174, Customers!customers, 2, TRUE)</f>
        <v>Customer#000000101</v>
      </c>
      <c r="B6174" s="2" t="str">
        <f>VLOOKUP(D6174, Customers!customers,7, FALSE)</f>
        <v>MACHINERY</v>
      </c>
      <c r="C6174">
        <v>24677</v>
      </c>
      <c r="D6174">
        <v>101</v>
      </c>
      <c r="E6174" t="str">
        <f>IFERROR(VLOOKUP(VLOOKUP(D6174,Customers!A6173:D7673, 4),Nation!$A$1:$B$26,2), "None")</f>
        <v>None</v>
      </c>
      <c r="F6174" t="str">
        <f>IFERROR((VLOOKUP(VLOOKUP(VLOOKUP(D6174,Customers!A6173:D7673, 4),Nation!$A$1:$C$26,3),Region!$A$1:$B$6,2)), "None")</f>
        <v>None</v>
      </c>
      <c r="G6174" t="s">
        <v>16</v>
      </c>
      <c r="H6174">
        <v>45755.28</v>
      </c>
      <c r="I6174" s="1">
        <v>33669</v>
      </c>
      <c r="J6174" t="s">
        <v>10</v>
      </c>
      <c r="K6174" t="s">
        <v>3034</v>
      </c>
      <c r="L6174">
        <v>0</v>
      </c>
      <c r="M6174" t="s">
        <v>7170</v>
      </c>
    </row>
    <row r="6175" spans="1:13" x14ac:dyDescent="0.25">
      <c r="A6175" s="2" t="str">
        <f>VLOOKUP(D6175, Customers!customers, 2, TRUE)</f>
        <v>Customer#000000017</v>
      </c>
      <c r="B6175" s="2" t="str">
        <f>VLOOKUP(D6175, Customers!customers,7, FALSE)</f>
        <v>AUTOMOBILE</v>
      </c>
      <c r="C6175">
        <v>24678</v>
      </c>
      <c r="D6175">
        <v>17</v>
      </c>
      <c r="E6175" t="str">
        <f>IFERROR(VLOOKUP(VLOOKUP(D6175,Customers!A6174:D7674, 4),Nation!$A$1:$B$26,2), "None")</f>
        <v>None</v>
      </c>
      <c r="F6175" t="str">
        <f>IFERROR((VLOOKUP(VLOOKUP(VLOOKUP(D6175,Customers!A6174:D7674, 4),Nation!$A$1:$C$26,3),Region!$A$1:$B$6,2)), "None")</f>
        <v>None</v>
      </c>
      <c r="G6175" t="s">
        <v>9</v>
      </c>
      <c r="H6175">
        <v>148704.59</v>
      </c>
      <c r="I6175" s="1">
        <v>35638</v>
      </c>
      <c r="J6175" t="s">
        <v>31</v>
      </c>
      <c r="K6175" t="s">
        <v>230</v>
      </c>
      <c r="L6175">
        <v>0</v>
      </c>
      <c r="M6175" t="s">
        <v>7171</v>
      </c>
    </row>
    <row r="6176" spans="1:13" x14ac:dyDescent="0.25">
      <c r="A6176" s="2" t="str">
        <f>VLOOKUP(D6176, Customers!customers, 2, TRUE)</f>
        <v>Customer#000000170</v>
      </c>
      <c r="B6176" s="2" t="str">
        <f>VLOOKUP(D6176, Customers!customers,7, FALSE)</f>
        <v>BUILDING</v>
      </c>
      <c r="C6176">
        <v>24679</v>
      </c>
      <c r="D6176">
        <v>170</v>
      </c>
      <c r="E6176" t="str">
        <f>IFERROR(VLOOKUP(VLOOKUP(D6176,Customers!A6175:D7675, 4),Nation!$A$1:$B$26,2), "None")</f>
        <v>None</v>
      </c>
      <c r="F6176" t="str">
        <f>IFERROR((VLOOKUP(VLOOKUP(VLOOKUP(D6176,Customers!A6175:D7675, 4),Nation!$A$1:$C$26,3),Region!$A$1:$B$6,2)), "None")</f>
        <v>None</v>
      </c>
      <c r="G6176" t="s">
        <v>48</v>
      </c>
      <c r="H6176">
        <v>259867.81</v>
      </c>
      <c r="I6176" s="1">
        <v>34827</v>
      </c>
      <c r="J6176" t="s">
        <v>23</v>
      </c>
      <c r="K6176" t="s">
        <v>3005</v>
      </c>
      <c r="L6176">
        <v>0</v>
      </c>
      <c r="M6176" t="s">
        <v>7172</v>
      </c>
    </row>
    <row r="6177" spans="1:13" x14ac:dyDescent="0.25">
      <c r="A6177" s="2" t="str">
        <f>VLOOKUP(D6177, Customers!customers, 2, TRUE)</f>
        <v>Customer#000001208</v>
      </c>
      <c r="B6177" s="2" t="str">
        <f>VLOOKUP(D6177, Customers!customers,7, FALSE)</f>
        <v>BUILDING</v>
      </c>
      <c r="C6177">
        <v>24704</v>
      </c>
      <c r="D6177">
        <v>1208</v>
      </c>
      <c r="E6177" t="str">
        <f>IFERROR(VLOOKUP(VLOOKUP(D6177,Customers!A6176:D7676, 4),Nation!$A$1:$B$26,2), "None")</f>
        <v>None</v>
      </c>
      <c r="F6177" t="str">
        <f>IFERROR((VLOOKUP(VLOOKUP(VLOOKUP(D6177,Customers!A6176:D7676, 4),Nation!$A$1:$C$26,3),Region!$A$1:$B$6,2)), "None")</f>
        <v>None</v>
      </c>
      <c r="G6177" t="s">
        <v>16</v>
      </c>
      <c r="H6177">
        <v>37423.39</v>
      </c>
      <c r="I6177" s="1">
        <v>34638</v>
      </c>
      <c r="J6177" t="s">
        <v>23</v>
      </c>
      <c r="K6177" t="s">
        <v>2395</v>
      </c>
      <c r="L6177">
        <v>0</v>
      </c>
      <c r="M6177" t="s">
        <v>7173</v>
      </c>
    </row>
    <row r="6178" spans="1:13" x14ac:dyDescent="0.25">
      <c r="A6178" s="2" t="str">
        <f>VLOOKUP(D6178, Customers!customers, 2, TRUE)</f>
        <v>Customer#000000536</v>
      </c>
      <c r="B6178" s="2" t="str">
        <f>VLOOKUP(D6178, Customers!customers,7, FALSE)</f>
        <v>MACHINERY</v>
      </c>
      <c r="C6178">
        <v>24705</v>
      </c>
      <c r="D6178">
        <v>536</v>
      </c>
      <c r="E6178" t="str">
        <f>IFERROR(VLOOKUP(VLOOKUP(D6178,Customers!A6177:D7677, 4),Nation!$A$1:$B$26,2), "None")</f>
        <v>None</v>
      </c>
      <c r="F6178" t="str">
        <f>IFERROR((VLOOKUP(VLOOKUP(VLOOKUP(D6178,Customers!A6177:D7677, 4),Nation!$A$1:$C$26,3),Region!$A$1:$B$6,2)), "None")</f>
        <v>None</v>
      </c>
      <c r="G6178" t="s">
        <v>9</v>
      </c>
      <c r="H6178">
        <v>136660.5</v>
      </c>
      <c r="I6178" s="1">
        <v>34958</v>
      </c>
      <c r="J6178" t="s">
        <v>13</v>
      </c>
      <c r="K6178" t="s">
        <v>1051</v>
      </c>
      <c r="L6178">
        <v>0</v>
      </c>
      <c r="M6178" t="s">
        <v>7174</v>
      </c>
    </row>
    <row r="6179" spans="1:13" x14ac:dyDescent="0.25">
      <c r="A6179" s="2" t="str">
        <f>VLOOKUP(D6179, Customers!customers, 2, TRUE)</f>
        <v>Customer#000000058</v>
      </c>
      <c r="B6179" s="2" t="str">
        <f>VLOOKUP(D6179, Customers!customers,7, FALSE)</f>
        <v>HOUSEHOLD</v>
      </c>
      <c r="C6179">
        <v>24706</v>
      </c>
      <c r="D6179">
        <v>58</v>
      </c>
      <c r="E6179" t="str">
        <f>IFERROR(VLOOKUP(VLOOKUP(D6179,Customers!A6178:D7678, 4),Nation!$A$1:$B$26,2), "None")</f>
        <v>None</v>
      </c>
      <c r="F6179" t="str">
        <f>IFERROR((VLOOKUP(VLOOKUP(VLOOKUP(D6179,Customers!A6178:D7678, 4),Nation!$A$1:$C$26,3),Region!$A$1:$B$6,2)), "None")</f>
        <v>None</v>
      </c>
      <c r="G6179" t="s">
        <v>16</v>
      </c>
      <c r="H6179">
        <v>29716.400000000001</v>
      </c>
      <c r="I6179" s="1">
        <v>33718</v>
      </c>
      <c r="J6179" t="s">
        <v>26</v>
      </c>
      <c r="K6179" t="s">
        <v>1488</v>
      </c>
      <c r="L6179">
        <v>0</v>
      </c>
      <c r="M6179" t="s">
        <v>7175</v>
      </c>
    </row>
    <row r="6180" spans="1:13" x14ac:dyDescent="0.25">
      <c r="A6180" s="2" t="str">
        <f>VLOOKUP(D6180, Customers!customers, 2, TRUE)</f>
        <v>Customer#000001421</v>
      </c>
      <c r="B6180" s="2" t="str">
        <f>VLOOKUP(D6180, Customers!customers,7, FALSE)</f>
        <v>MACHINERY</v>
      </c>
      <c r="C6180">
        <v>24707</v>
      </c>
      <c r="D6180">
        <v>1421</v>
      </c>
      <c r="E6180" t="str">
        <f>IFERROR(VLOOKUP(VLOOKUP(D6180,Customers!A6179:D7679, 4),Nation!$A$1:$B$26,2), "None")</f>
        <v>None</v>
      </c>
      <c r="F6180" t="str">
        <f>IFERROR((VLOOKUP(VLOOKUP(VLOOKUP(D6180,Customers!A6179:D7679, 4),Nation!$A$1:$C$26,3),Region!$A$1:$B$6,2)), "None")</f>
        <v>None</v>
      </c>
      <c r="G6180" t="s">
        <v>16</v>
      </c>
      <c r="H6180">
        <v>121224.43</v>
      </c>
      <c r="I6180" s="1">
        <v>33674</v>
      </c>
      <c r="J6180" t="s">
        <v>31</v>
      </c>
      <c r="K6180" t="s">
        <v>875</v>
      </c>
      <c r="L6180">
        <v>0</v>
      </c>
      <c r="M6180" t="s">
        <v>7176</v>
      </c>
    </row>
    <row r="6181" spans="1:13" x14ac:dyDescent="0.25">
      <c r="A6181" s="2" t="str">
        <f>VLOOKUP(D6181, Customers!customers, 2, TRUE)</f>
        <v>Customer#000000733</v>
      </c>
      <c r="B6181" s="2" t="str">
        <f>VLOOKUP(D6181, Customers!customers,7, FALSE)</f>
        <v>HOUSEHOLD</v>
      </c>
      <c r="C6181">
        <v>24708</v>
      </c>
      <c r="D6181">
        <v>733</v>
      </c>
      <c r="E6181" t="str">
        <f>IFERROR(VLOOKUP(VLOOKUP(D6181,Customers!A6180:D7680, 4),Nation!$A$1:$B$26,2), "None")</f>
        <v>None</v>
      </c>
      <c r="F6181" t="str">
        <f>IFERROR((VLOOKUP(VLOOKUP(VLOOKUP(D6181,Customers!A6180:D7680, 4),Nation!$A$1:$C$26,3),Region!$A$1:$B$6,2)), "None")</f>
        <v>None</v>
      </c>
      <c r="G6181" t="s">
        <v>16</v>
      </c>
      <c r="H6181">
        <v>46158.5</v>
      </c>
      <c r="I6181" s="1">
        <v>33943</v>
      </c>
      <c r="J6181" t="s">
        <v>23</v>
      </c>
      <c r="K6181" t="s">
        <v>3766</v>
      </c>
      <c r="L6181">
        <v>0</v>
      </c>
      <c r="M6181" t="s">
        <v>7177</v>
      </c>
    </row>
    <row r="6182" spans="1:13" x14ac:dyDescent="0.25">
      <c r="A6182" s="2" t="str">
        <f>VLOOKUP(D6182, Customers!customers, 2, TRUE)</f>
        <v>Customer#000000479</v>
      </c>
      <c r="B6182" s="2" t="str">
        <f>VLOOKUP(D6182, Customers!customers,7, FALSE)</f>
        <v>AUTOMOBILE</v>
      </c>
      <c r="C6182">
        <v>24709</v>
      </c>
      <c r="D6182">
        <v>479</v>
      </c>
      <c r="E6182" t="str">
        <f>IFERROR(VLOOKUP(VLOOKUP(D6182,Customers!A6181:D7681, 4),Nation!$A$1:$B$26,2), "None")</f>
        <v>None</v>
      </c>
      <c r="F6182" t="str">
        <f>IFERROR((VLOOKUP(VLOOKUP(VLOOKUP(D6182,Customers!A6181:D7681, 4),Nation!$A$1:$C$26,3),Region!$A$1:$B$6,2)), "None")</f>
        <v>None</v>
      </c>
      <c r="G6182" t="s">
        <v>16</v>
      </c>
      <c r="H6182">
        <v>14623.67</v>
      </c>
      <c r="I6182" s="1">
        <v>34715</v>
      </c>
      <c r="J6182" t="s">
        <v>26</v>
      </c>
      <c r="K6182" t="s">
        <v>678</v>
      </c>
      <c r="L6182">
        <v>0</v>
      </c>
      <c r="M6182" t="s">
        <v>7178</v>
      </c>
    </row>
    <row r="6183" spans="1:13" x14ac:dyDescent="0.25">
      <c r="A6183" s="2" t="str">
        <f>VLOOKUP(D6183, Customers!customers, 2, TRUE)</f>
        <v>Customer#000001001</v>
      </c>
      <c r="B6183" s="2" t="str">
        <f>VLOOKUP(D6183, Customers!customers,7, FALSE)</f>
        <v>MACHINERY</v>
      </c>
      <c r="C6183">
        <v>24710</v>
      </c>
      <c r="D6183">
        <v>1001</v>
      </c>
      <c r="E6183" t="str">
        <f>IFERROR(VLOOKUP(VLOOKUP(D6183,Customers!A6182:D7682, 4),Nation!$A$1:$B$26,2), "None")</f>
        <v>None</v>
      </c>
      <c r="F6183" t="str">
        <f>IFERROR((VLOOKUP(VLOOKUP(VLOOKUP(D6183,Customers!A6182:D7682, 4),Nation!$A$1:$C$26,3),Region!$A$1:$B$6,2)), "None")</f>
        <v>None</v>
      </c>
      <c r="G6183" t="s">
        <v>16</v>
      </c>
      <c r="H6183">
        <v>56548.72</v>
      </c>
      <c r="I6183" s="1">
        <v>34243</v>
      </c>
      <c r="J6183" t="s">
        <v>10</v>
      </c>
      <c r="K6183" t="s">
        <v>80</v>
      </c>
      <c r="L6183">
        <v>0</v>
      </c>
      <c r="M6183" t="s">
        <v>7179</v>
      </c>
    </row>
    <row r="6184" spans="1:13" x14ac:dyDescent="0.25">
      <c r="A6184" s="2" t="str">
        <f>VLOOKUP(D6184, Customers!customers, 2, TRUE)</f>
        <v>Customer#000000769</v>
      </c>
      <c r="B6184" s="2" t="str">
        <f>VLOOKUP(D6184, Customers!customers,7, FALSE)</f>
        <v>HOUSEHOLD</v>
      </c>
      <c r="C6184">
        <v>24711</v>
      </c>
      <c r="D6184">
        <v>769</v>
      </c>
      <c r="E6184" t="str">
        <f>IFERROR(VLOOKUP(VLOOKUP(D6184,Customers!A6183:D7683, 4),Nation!$A$1:$B$26,2), "None")</f>
        <v>None</v>
      </c>
      <c r="F6184" t="str">
        <f>IFERROR((VLOOKUP(VLOOKUP(VLOOKUP(D6184,Customers!A6183:D7683, 4),Nation!$A$1:$C$26,3),Region!$A$1:$B$6,2)), "None")</f>
        <v>None</v>
      </c>
      <c r="G6184" t="s">
        <v>16</v>
      </c>
      <c r="H6184">
        <v>201644.14</v>
      </c>
      <c r="I6184" s="1">
        <v>33905</v>
      </c>
      <c r="J6184" t="s">
        <v>26</v>
      </c>
      <c r="K6184" t="s">
        <v>1663</v>
      </c>
      <c r="L6184">
        <v>0</v>
      </c>
      <c r="M6184" t="s">
        <v>7180</v>
      </c>
    </row>
    <row r="6185" spans="1:13" x14ac:dyDescent="0.25">
      <c r="A6185" s="2" t="str">
        <f>VLOOKUP(D6185, Customers!customers, 2, TRUE)</f>
        <v>Customer#000000149</v>
      </c>
      <c r="B6185" s="2" t="str">
        <f>VLOOKUP(D6185, Customers!customers,7, FALSE)</f>
        <v>AUTOMOBILE</v>
      </c>
      <c r="C6185">
        <v>24736</v>
      </c>
      <c r="D6185">
        <v>149</v>
      </c>
      <c r="E6185" t="str">
        <f>IFERROR(VLOOKUP(VLOOKUP(D6185,Customers!A6184:D7684, 4),Nation!$A$1:$B$26,2), "None")</f>
        <v>None</v>
      </c>
      <c r="F6185" t="str">
        <f>IFERROR((VLOOKUP(VLOOKUP(VLOOKUP(D6185,Customers!A6184:D7684, 4),Nation!$A$1:$C$26,3),Region!$A$1:$B$6,2)), "None")</f>
        <v>None</v>
      </c>
      <c r="G6185" t="s">
        <v>9</v>
      </c>
      <c r="H6185">
        <v>297907.56</v>
      </c>
      <c r="I6185" s="1">
        <v>35810</v>
      </c>
      <c r="J6185" t="s">
        <v>26</v>
      </c>
      <c r="K6185" t="s">
        <v>3878</v>
      </c>
      <c r="L6185">
        <v>0</v>
      </c>
      <c r="M6185" t="s">
        <v>7181</v>
      </c>
    </row>
    <row r="6186" spans="1:13" x14ac:dyDescent="0.25">
      <c r="A6186" s="2" t="str">
        <f>VLOOKUP(D6186, Customers!customers, 2, TRUE)</f>
        <v>Customer#000000218</v>
      </c>
      <c r="B6186" s="2" t="str">
        <f>VLOOKUP(D6186, Customers!customers,7, FALSE)</f>
        <v>MACHINERY</v>
      </c>
      <c r="C6186">
        <v>24737</v>
      </c>
      <c r="D6186">
        <v>218</v>
      </c>
      <c r="E6186" t="str">
        <f>IFERROR(VLOOKUP(VLOOKUP(D6186,Customers!A6185:D7685, 4),Nation!$A$1:$B$26,2), "None")</f>
        <v>None</v>
      </c>
      <c r="F6186" t="str">
        <f>IFERROR((VLOOKUP(VLOOKUP(VLOOKUP(D6186,Customers!A6185:D7685, 4),Nation!$A$1:$C$26,3),Region!$A$1:$B$6,2)), "None")</f>
        <v>None</v>
      </c>
      <c r="G6186" t="s">
        <v>16</v>
      </c>
      <c r="H6186">
        <v>236347.29</v>
      </c>
      <c r="I6186" s="1">
        <v>34675</v>
      </c>
      <c r="J6186" t="s">
        <v>26</v>
      </c>
      <c r="K6186" t="s">
        <v>2183</v>
      </c>
      <c r="L6186">
        <v>0</v>
      </c>
      <c r="M6186" t="s">
        <v>7182</v>
      </c>
    </row>
    <row r="6187" spans="1:13" x14ac:dyDescent="0.25">
      <c r="A6187" s="2" t="str">
        <f>VLOOKUP(D6187, Customers!customers, 2, TRUE)</f>
        <v>Customer#000001067</v>
      </c>
      <c r="B6187" s="2" t="str">
        <f>VLOOKUP(D6187, Customers!customers,7, FALSE)</f>
        <v>FURNITURE</v>
      </c>
      <c r="C6187">
        <v>24738</v>
      </c>
      <c r="D6187">
        <v>1067</v>
      </c>
      <c r="E6187" t="str">
        <f>IFERROR(VLOOKUP(VLOOKUP(D6187,Customers!A6186:D7686, 4),Nation!$A$1:$B$26,2), "None")</f>
        <v>None</v>
      </c>
      <c r="F6187" t="str">
        <f>IFERROR((VLOOKUP(VLOOKUP(VLOOKUP(D6187,Customers!A6186:D7686, 4),Nation!$A$1:$C$26,3),Region!$A$1:$B$6,2)), "None")</f>
        <v>None</v>
      </c>
      <c r="G6187" t="s">
        <v>16</v>
      </c>
      <c r="H6187">
        <v>58891.519999999997</v>
      </c>
      <c r="I6187" s="1">
        <v>34286</v>
      </c>
      <c r="J6187" t="s">
        <v>31</v>
      </c>
      <c r="K6187" t="s">
        <v>418</v>
      </c>
      <c r="L6187">
        <v>0</v>
      </c>
      <c r="M6187" t="s">
        <v>7183</v>
      </c>
    </row>
    <row r="6188" spans="1:13" x14ac:dyDescent="0.25">
      <c r="A6188" s="2" t="str">
        <f>VLOOKUP(D6188, Customers!customers, 2, TRUE)</f>
        <v>Customer#000000044</v>
      </c>
      <c r="B6188" s="2" t="str">
        <f>VLOOKUP(D6188, Customers!customers,7, FALSE)</f>
        <v>AUTOMOBILE</v>
      </c>
      <c r="C6188">
        <v>24739</v>
      </c>
      <c r="D6188">
        <v>44</v>
      </c>
      <c r="E6188" t="str">
        <f>IFERROR(VLOOKUP(VLOOKUP(D6188,Customers!A6187:D7687, 4),Nation!$A$1:$B$26,2), "None")</f>
        <v>None</v>
      </c>
      <c r="F6188" t="str">
        <f>IFERROR((VLOOKUP(VLOOKUP(VLOOKUP(D6188,Customers!A6187:D7687, 4),Nation!$A$1:$C$26,3),Region!$A$1:$B$6,2)), "None")</f>
        <v>None</v>
      </c>
      <c r="G6188" t="s">
        <v>9</v>
      </c>
      <c r="H6188">
        <v>126749.91</v>
      </c>
      <c r="I6188" s="1">
        <v>35210</v>
      </c>
      <c r="J6188" t="s">
        <v>23</v>
      </c>
      <c r="K6188" t="s">
        <v>1510</v>
      </c>
      <c r="L6188">
        <v>0</v>
      </c>
      <c r="M6188" t="s">
        <v>7184</v>
      </c>
    </row>
    <row r="6189" spans="1:13" x14ac:dyDescent="0.25">
      <c r="A6189" s="2" t="str">
        <f>VLOOKUP(D6189, Customers!customers, 2, TRUE)</f>
        <v>Customer#000001432</v>
      </c>
      <c r="B6189" s="2" t="str">
        <f>VLOOKUP(D6189, Customers!customers,7, FALSE)</f>
        <v>MACHINERY</v>
      </c>
      <c r="C6189">
        <v>24740</v>
      </c>
      <c r="D6189">
        <v>1432</v>
      </c>
      <c r="E6189" t="str">
        <f>IFERROR(VLOOKUP(VLOOKUP(D6189,Customers!A6188:D7688, 4),Nation!$A$1:$B$26,2), "None")</f>
        <v>None</v>
      </c>
      <c r="F6189" t="str">
        <f>IFERROR((VLOOKUP(VLOOKUP(VLOOKUP(D6189,Customers!A6188:D7688, 4),Nation!$A$1:$C$26,3),Region!$A$1:$B$6,2)), "None")</f>
        <v>None</v>
      </c>
      <c r="G6189" t="s">
        <v>16</v>
      </c>
      <c r="H6189">
        <v>60242.92</v>
      </c>
      <c r="I6189" s="1">
        <v>33980</v>
      </c>
      <c r="J6189" t="s">
        <v>31</v>
      </c>
      <c r="K6189" t="s">
        <v>1302</v>
      </c>
      <c r="L6189">
        <v>0</v>
      </c>
      <c r="M6189" t="s">
        <v>7185</v>
      </c>
    </row>
    <row r="6190" spans="1:13" x14ac:dyDescent="0.25">
      <c r="A6190" s="2" t="str">
        <f>VLOOKUP(D6190, Customers!customers, 2, TRUE)</f>
        <v>Customer#000001147</v>
      </c>
      <c r="B6190" s="2" t="str">
        <f>VLOOKUP(D6190, Customers!customers,7, FALSE)</f>
        <v>HOUSEHOLD</v>
      </c>
      <c r="C6190">
        <v>24741</v>
      </c>
      <c r="D6190">
        <v>1147</v>
      </c>
      <c r="E6190" t="str">
        <f>IFERROR(VLOOKUP(VLOOKUP(D6190,Customers!A6189:D7689, 4),Nation!$A$1:$B$26,2), "None")</f>
        <v>None</v>
      </c>
      <c r="F6190" t="str">
        <f>IFERROR((VLOOKUP(VLOOKUP(VLOOKUP(D6190,Customers!A6189:D7689, 4),Nation!$A$1:$C$26,3),Region!$A$1:$B$6,2)), "None")</f>
        <v>None</v>
      </c>
      <c r="G6190" t="s">
        <v>9</v>
      </c>
      <c r="H6190">
        <v>85394.39</v>
      </c>
      <c r="I6190" s="1">
        <v>35380</v>
      </c>
      <c r="J6190" t="s">
        <v>13</v>
      </c>
      <c r="K6190" t="s">
        <v>519</v>
      </c>
      <c r="L6190">
        <v>0</v>
      </c>
      <c r="M6190" t="s">
        <v>7186</v>
      </c>
    </row>
    <row r="6191" spans="1:13" x14ac:dyDescent="0.25">
      <c r="A6191" s="2" t="str">
        <f>VLOOKUP(D6191, Customers!customers, 2, TRUE)</f>
        <v>Customer#000001330</v>
      </c>
      <c r="B6191" s="2" t="str">
        <f>VLOOKUP(D6191, Customers!customers,7, FALSE)</f>
        <v>BUILDING</v>
      </c>
      <c r="C6191">
        <v>24742</v>
      </c>
      <c r="D6191">
        <v>1330</v>
      </c>
      <c r="E6191" t="str">
        <f>IFERROR(VLOOKUP(VLOOKUP(D6191,Customers!A6190:D7690, 4),Nation!$A$1:$B$26,2), "None")</f>
        <v>None</v>
      </c>
      <c r="F6191" t="str">
        <f>IFERROR((VLOOKUP(VLOOKUP(VLOOKUP(D6191,Customers!A6190:D7690, 4),Nation!$A$1:$C$26,3),Region!$A$1:$B$6,2)), "None")</f>
        <v>None</v>
      </c>
      <c r="G6191" t="s">
        <v>16</v>
      </c>
      <c r="H6191">
        <v>67055.37</v>
      </c>
      <c r="I6191" s="1">
        <v>34798</v>
      </c>
      <c r="J6191" t="s">
        <v>13</v>
      </c>
      <c r="K6191" t="s">
        <v>59</v>
      </c>
      <c r="L6191">
        <v>0</v>
      </c>
      <c r="M6191" t="s">
        <v>7187</v>
      </c>
    </row>
    <row r="6192" spans="1:13" x14ac:dyDescent="0.25">
      <c r="A6192" s="2" t="str">
        <f>VLOOKUP(D6192, Customers!customers, 2, TRUE)</f>
        <v>Customer#000000089</v>
      </c>
      <c r="B6192" s="2" t="str">
        <f>VLOOKUP(D6192, Customers!customers,7, FALSE)</f>
        <v>FURNITURE</v>
      </c>
      <c r="C6192">
        <v>24743</v>
      </c>
      <c r="D6192">
        <v>89</v>
      </c>
      <c r="E6192" t="str">
        <f>IFERROR(VLOOKUP(VLOOKUP(D6192,Customers!A6191:D7691, 4),Nation!$A$1:$B$26,2), "None")</f>
        <v>None</v>
      </c>
      <c r="F6192" t="str">
        <f>IFERROR((VLOOKUP(VLOOKUP(VLOOKUP(D6192,Customers!A6191:D7691, 4),Nation!$A$1:$C$26,3),Region!$A$1:$B$6,2)), "None")</f>
        <v>None</v>
      </c>
      <c r="G6192" t="s">
        <v>16</v>
      </c>
      <c r="H6192">
        <v>83971.36</v>
      </c>
      <c r="I6192" s="1">
        <v>33784</v>
      </c>
      <c r="J6192" t="s">
        <v>10</v>
      </c>
      <c r="K6192" t="s">
        <v>1721</v>
      </c>
      <c r="L6192">
        <v>0</v>
      </c>
      <c r="M6192" t="s">
        <v>7188</v>
      </c>
    </row>
    <row r="6193" spans="1:13" x14ac:dyDescent="0.25">
      <c r="A6193" s="2" t="str">
        <f>VLOOKUP(D6193, Customers!customers, 2, TRUE)</f>
        <v>Customer#000001001</v>
      </c>
      <c r="B6193" s="2" t="str">
        <f>VLOOKUP(D6193, Customers!customers,7, FALSE)</f>
        <v>MACHINERY</v>
      </c>
      <c r="C6193">
        <v>24768</v>
      </c>
      <c r="D6193">
        <v>1001</v>
      </c>
      <c r="E6193" t="str">
        <f>IFERROR(VLOOKUP(VLOOKUP(D6193,Customers!A6192:D7692, 4),Nation!$A$1:$B$26,2), "None")</f>
        <v>None</v>
      </c>
      <c r="F6193" t="str">
        <f>IFERROR((VLOOKUP(VLOOKUP(VLOOKUP(D6193,Customers!A6192:D7692, 4),Nation!$A$1:$C$26,3),Region!$A$1:$B$6,2)), "None")</f>
        <v>None</v>
      </c>
      <c r="G6193" t="s">
        <v>9</v>
      </c>
      <c r="H6193">
        <v>97110.39</v>
      </c>
      <c r="I6193" s="1">
        <v>35924</v>
      </c>
      <c r="J6193" t="s">
        <v>31</v>
      </c>
      <c r="K6193" t="s">
        <v>616</v>
      </c>
      <c r="L6193">
        <v>0</v>
      </c>
      <c r="M6193" t="s">
        <v>7189</v>
      </c>
    </row>
    <row r="6194" spans="1:13" x14ac:dyDescent="0.25">
      <c r="A6194" s="2" t="str">
        <f>VLOOKUP(D6194, Customers!customers, 2, TRUE)</f>
        <v>Customer#000001276</v>
      </c>
      <c r="B6194" s="2" t="str">
        <f>VLOOKUP(D6194, Customers!customers,7, FALSE)</f>
        <v>AUTOMOBILE</v>
      </c>
      <c r="C6194">
        <v>24769</v>
      </c>
      <c r="D6194">
        <v>1276</v>
      </c>
      <c r="E6194" t="str">
        <f>IFERROR(VLOOKUP(VLOOKUP(D6194,Customers!A6193:D7693, 4),Nation!$A$1:$B$26,2), "None")</f>
        <v>None</v>
      </c>
      <c r="F6194" t="str">
        <f>IFERROR((VLOOKUP(VLOOKUP(VLOOKUP(D6194,Customers!A6193:D7693, 4),Nation!$A$1:$C$26,3),Region!$A$1:$B$6,2)), "None")</f>
        <v>None</v>
      </c>
      <c r="G6194" t="s">
        <v>9</v>
      </c>
      <c r="H6194">
        <v>241665.37</v>
      </c>
      <c r="I6194" s="1">
        <v>35028</v>
      </c>
      <c r="J6194" t="s">
        <v>31</v>
      </c>
      <c r="K6194" t="s">
        <v>2593</v>
      </c>
      <c r="L6194">
        <v>0</v>
      </c>
      <c r="M6194" t="s">
        <v>7190</v>
      </c>
    </row>
    <row r="6195" spans="1:13" x14ac:dyDescent="0.25">
      <c r="A6195" s="2" t="str">
        <f>VLOOKUP(D6195, Customers!customers, 2, TRUE)</f>
        <v>Customer#000001438</v>
      </c>
      <c r="B6195" s="2" t="str">
        <f>VLOOKUP(D6195, Customers!customers,7, FALSE)</f>
        <v>FURNITURE</v>
      </c>
      <c r="C6195">
        <v>24770</v>
      </c>
      <c r="D6195">
        <v>1438</v>
      </c>
      <c r="E6195" t="str">
        <f>IFERROR(VLOOKUP(VLOOKUP(D6195,Customers!A6194:D7694, 4),Nation!$A$1:$B$26,2), "None")</f>
        <v>None</v>
      </c>
      <c r="F6195" t="str">
        <f>IFERROR((VLOOKUP(VLOOKUP(VLOOKUP(D6195,Customers!A6194:D7694, 4),Nation!$A$1:$C$26,3),Region!$A$1:$B$6,2)), "None")</f>
        <v>None</v>
      </c>
      <c r="G6195" t="s">
        <v>16</v>
      </c>
      <c r="H6195">
        <v>58221.07</v>
      </c>
      <c r="I6195" s="1">
        <v>33688</v>
      </c>
      <c r="J6195" t="s">
        <v>13</v>
      </c>
      <c r="K6195" t="s">
        <v>2944</v>
      </c>
      <c r="L6195">
        <v>0</v>
      </c>
      <c r="M6195" t="s">
        <v>7191</v>
      </c>
    </row>
    <row r="6196" spans="1:13" x14ac:dyDescent="0.25">
      <c r="A6196" s="2" t="str">
        <f>VLOOKUP(D6196, Customers!customers, 2, TRUE)</f>
        <v>Customer#000000085</v>
      </c>
      <c r="B6196" s="2" t="str">
        <f>VLOOKUP(D6196, Customers!customers,7, FALSE)</f>
        <v>FURNITURE</v>
      </c>
      <c r="C6196">
        <v>24771</v>
      </c>
      <c r="D6196">
        <v>85</v>
      </c>
      <c r="E6196" t="str">
        <f>IFERROR(VLOOKUP(VLOOKUP(D6196,Customers!A6195:D7695, 4),Nation!$A$1:$B$26,2), "None")</f>
        <v>None</v>
      </c>
      <c r="F6196" t="str">
        <f>IFERROR((VLOOKUP(VLOOKUP(VLOOKUP(D6196,Customers!A6195:D7695, 4),Nation!$A$1:$C$26,3),Region!$A$1:$B$6,2)), "None")</f>
        <v>None</v>
      </c>
      <c r="G6196" t="s">
        <v>9</v>
      </c>
      <c r="H6196">
        <v>185952.99</v>
      </c>
      <c r="I6196" s="1">
        <v>35164</v>
      </c>
      <c r="J6196" t="s">
        <v>10</v>
      </c>
      <c r="K6196" t="s">
        <v>477</v>
      </c>
      <c r="L6196">
        <v>0</v>
      </c>
      <c r="M6196" t="s">
        <v>7192</v>
      </c>
    </row>
    <row r="6197" spans="1:13" x14ac:dyDescent="0.25">
      <c r="A6197" s="2" t="str">
        <f>VLOOKUP(D6197, Customers!customers, 2, TRUE)</f>
        <v>Customer#000000700</v>
      </c>
      <c r="B6197" s="2" t="str">
        <f>VLOOKUP(D6197, Customers!customers,7, FALSE)</f>
        <v>MACHINERY</v>
      </c>
      <c r="C6197">
        <v>24772</v>
      </c>
      <c r="D6197">
        <v>700</v>
      </c>
      <c r="E6197" t="str">
        <f>IFERROR(VLOOKUP(VLOOKUP(D6197,Customers!A6196:D7696, 4),Nation!$A$1:$B$26,2), "None")</f>
        <v>None</v>
      </c>
      <c r="F6197" t="str">
        <f>IFERROR((VLOOKUP(VLOOKUP(VLOOKUP(D6197,Customers!A6196:D7696, 4),Nation!$A$1:$C$26,3),Region!$A$1:$B$6,2)), "None")</f>
        <v>None</v>
      </c>
      <c r="G6197" t="s">
        <v>9</v>
      </c>
      <c r="H6197">
        <v>14088.57</v>
      </c>
      <c r="I6197" s="1">
        <v>35244</v>
      </c>
      <c r="J6197" t="s">
        <v>10</v>
      </c>
      <c r="K6197" t="s">
        <v>3078</v>
      </c>
      <c r="L6197">
        <v>0</v>
      </c>
      <c r="M6197" t="s">
        <v>7193</v>
      </c>
    </row>
    <row r="6198" spans="1:13" x14ac:dyDescent="0.25">
      <c r="A6198" s="2" t="str">
        <f>VLOOKUP(D6198, Customers!customers, 2, TRUE)</f>
        <v>Customer#000000841</v>
      </c>
      <c r="B6198" s="2" t="str">
        <f>VLOOKUP(D6198, Customers!customers,7, FALSE)</f>
        <v>FURNITURE</v>
      </c>
      <c r="C6198">
        <v>24773</v>
      </c>
      <c r="D6198">
        <v>841</v>
      </c>
      <c r="E6198" t="str">
        <f>IFERROR(VLOOKUP(VLOOKUP(D6198,Customers!A6197:D7697, 4),Nation!$A$1:$B$26,2), "None")</f>
        <v>None</v>
      </c>
      <c r="F6198" t="str">
        <f>IFERROR((VLOOKUP(VLOOKUP(VLOOKUP(D6198,Customers!A6197:D7697, 4),Nation!$A$1:$C$26,3),Region!$A$1:$B$6,2)), "None")</f>
        <v>None</v>
      </c>
      <c r="G6198" t="s">
        <v>9</v>
      </c>
      <c r="H6198">
        <v>96318.85</v>
      </c>
      <c r="I6198" s="1">
        <v>35909</v>
      </c>
      <c r="J6198" t="s">
        <v>10</v>
      </c>
      <c r="K6198" t="s">
        <v>2017</v>
      </c>
      <c r="L6198">
        <v>0</v>
      </c>
      <c r="M6198" t="s">
        <v>7194</v>
      </c>
    </row>
    <row r="6199" spans="1:13" x14ac:dyDescent="0.25">
      <c r="A6199" s="2" t="str">
        <f>VLOOKUP(D6199, Customers!customers, 2, TRUE)</f>
        <v>Customer#000001231</v>
      </c>
      <c r="B6199" s="2" t="str">
        <f>VLOOKUP(D6199, Customers!customers,7, FALSE)</f>
        <v>AUTOMOBILE</v>
      </c>
      <c r="C6199">
        <v>24774</v>
      </c>
      <c r="D6199">
        <v>1231</v>
      </c>
      <c r="E6199" t="str">
        <f>IFERROR(VLOOKUP(VLOOKUP(D6199,Customers!A6198:D7698, 4),Nation!$A$1:$B$26,2), "None")</f>
        <v>None</v>
      </c>
      <c r="F6199" t="str">
        <f>IFERROR((VLOOKUP(VLOOKUP(VLOOKUP(D6199,Customers!A6198:D7698, 4),Nation!$A$1:$C$26,3),Region!$A$1:$B$6,2)), "None")</f>
        <v>None</v>
      </c>
      <c r="G6199" t="s">
        <v>9</v>
      </c>
      <c r="H6199">
        <v>77982.710000000006</v>
      </c>
      <c r="I6199" s="1">
        <v>35570</v>
      </c>
      <c r="J6199" t="s">
        <v>26</v>
      </c>
      <c r="K6199" t="s">
        <v>2759</v>
      </c>
      <c r="L6199">
        <v>0</v>
      </c>
      <c r="M6199" t="s">
        <v>7195</v>
      </c>
    </row>
    <row r="6200" spans="1:13" x14ac:dyDescent="0.25">
      <c r="A6200" s="2" t="str">
        <f>VLOOKUP(D6200, Customers!customers, 2, TRUE)</f>
        <v>Customer#000000607</v>
      </c>
      <c r="B6200" s="2" t="str">
        <f>VLOOKUP(D6200, Customers!customers,7, FALSE)</f>
        <v>FURNITURE</v>
      </c>
      <c r="C6200">
        <v>24775</v>
      </c>
      <c r="D6200">
        <v>607</v>
      </c>
      <c r="E6200" t="str">
        <f>IFERROR(VLOOKUP(VLOOKUP(D6200,Customers!A6199:D7699, 4),Nation!$A$1:$B$26,2), "None")</f>
        <v>None</v>
      </c>
      <c r="F6200" t="str">
        <f>IFERROR((VLOOKUP(VLOOKUP(VLOOKUP(D6200,Customers!A6199:D7699, 4),Nation!$A$1:$C$26,3),Region!$A$1:$B$6,2)), "None")</f>
        <v>None</v>
      </c>
      <c r="G6200" t="s">
        <v>16</v>
      </c>
      <c r="H6200">
        <v>50020.13</v>
      </c>
      <c r="I6200" s="1">
        <v>33652</v>
      </c>
      <c r="J6200" t="s">
        <v>13</v>
      </c>
      <c r="K6200" t="s">
        <v>1282</v>
      </c>
      <c r="L6200">
        <v>0</v>
      </c>
      <c r="M6200" t="s">
        <v>7196</v>
      </c>
    </row>
    <row r="6201" spans="1:13" x14ac:dyDescent="0.25">
      <c r="A6201" s="2" t="str">
        <f>VLOOKUP(D6201, Customers!customers, 2, TRUE)</f>
        <v>Customer#000001084</v>
      </c>
      <c r="B6201" s="2" t="str">
        <f>VLOOKUP(D6201, Customers!customers,7, FALSE)</f>
        <v>FURNITURE</v>
      </c>
      <c r="C6201">
        <v>24800</v>
      </c>
      <c r="D6201">
        <v>1084</v>
      </c>
      <c r="E6201" t="str">
        <f>IFERROR(VLOOKUP(VLOOKUP(D6201,Customers!A6200:D7700, 4),Nation!$A$1:$B$26,2), "None")</f>
        <v>None</v>
      </c>
      <c r="F6201" t="str">
        <f>IFERROR((VLOOKUP(VLOOKUP(VLOOKUP(D6201,Customers!A6200:D7700, 4),Nation!$A$1:$C$26,3),Region!$A$1:$B$6,2)), "None")</f>
        <v>None</v>
      </c>
      <c r="G6201" t="s">
        <v>9</v>
      </c>
      <c r="H6201">
        <v>244698.14</v>
      </c>
      <c r="I6201" s="1">
        <v>35900</v>
      </c>
      <c r="J6201" t="s">
        <v>31</v>
      </c>
      <c r="K6201" t="s">
        <v>358</v>
      </c>
      <c r="L6201">
        <v>0</v>
      </c>
      <c r="M6201" t="s">
        <v>7197</v>
      </c>
    </row>
    <row r="6202" spans="1:13" x14ac:dyDescent="0.25">
      <c r="A6202" s="2" t="str">
        <f>VLOOKUP(D6202, Customers!customers, 2, TRUE)</f>
        <v>Customer#000001138</v>
      </c>
      <c r="B6202" s="2" t="str">
        <f>VLOOKUP(D6202, Customers!customers,7, FALSE)</f>
        <v>BUILDING</v>
      </c>
      <c r="C6202">
        <v>24801</v>
      </c>
      <c r="D6202">
        <v>1138</v>
      </c>
      <c r="E6202" t="str">
        <f>IFERROR(VLOOKUP(VLOOKUP(D6202,Customers!A6201:D7701, 4),Nation!$A$1:$B$26,2), "None")</f>
        <v>None</v>
      </c>
      <c r="F6202" t="str">
        <f>IFERROR((VLOOKUP(VLOOKUP(VLOOKUP(D6202,Customers!A6201:D7701, 4),Nation!$A$1:$C$26,3),Region!$A$1:$B$6,2)), "None")</f>
        <v>None</v>
      </c>
      <c r="G6202" t="s">
        <v>16</v>
      </c>
      <c r="H6202">
        <v>76078.399999999994</v>
      </c>
      <c r="I6202" s="1">
        <v>33924</v>
      </c>
      <c r="J6202" t="s">
        <v>26</v>
      </c>
      <c r="K6202" t="s">
        <v>451</v>
      </c>
      <c r="L6202">
        <v>0</v>
      </c>
      <c r="M6202" t="s">
        <v>7198</v>
      </c>
    </row>
    <row r="6203" spans="1:13" x14ac:dyDescent="0.25">
      <c r="A6203" s="2" t="str">
        <f>VLOOKUP(D6203, Customers!customers, 2, TRUE)</f>
        <v>Customer#000000256</v>
      </c>
      <c r="B6203" s="2" t="str">
        <f>VLOOKUP(D6203, Customers!customers,7, FALSE)</f>
        <v>HOUSEHOLD</v>
      </c>
      <c r="C6203">
        <v>24802</v>
      </c>
      <c r="D6203">
        <v>256</v>
      </c>
      <c r="E6203" t="str">
        <f>IFERROR(VLOOKUP(VLOOKUP(D6203,Customers!A6202:D7702, 4),Nation!$A$1:$B$26,2), "None")</f>
        <v>None</v>
      </c>
      <c r="F6203" t="str">
        <f>IFERROR((VLOOKUP(VLOOKUP(VLOOKUP(D6203,Customers!A6202:D7702, 4),Nation!$A$1:$C$26,3),Region!$A$1:$B$6,2)), "None")</f>
        <v>None</v>
      </c>
      <c r="G6203" t="s">
        <v>16</v>
      </c>
      <c r="H6203">
        <v>84226.32</v>
      </c>
      <c r="I6203" s="1">
        <v>34358</v>
      </c>
      <c r="J6203" t="s">
        <v>31</v>
      </c>
      <c r="K6203" t="s">
        <v>2002</v>
      </c>
      <c r="L6203">
        <v>0</v>
      </c>
      <c r="M6203" t="s">
        <v>7199</v>
      </c>
    </row>
    <row r="6204" spans="1:13" x14ac:dyDescent="0.25">
      <c r="A6204" s="2" t="str">
        <f>VLOOKUP(D6204, Customers!customers, 2, TRUE)</f>
        <v>Customer#000001381</v>
      </c>
      <c r="B6204" s="2" t="str">
        <f>VLOOKUP(D6204, Customers!customers,7, FALSE)</f>
        <v>BUILDING</v>
      </c>
      <c r="C6204">
        <v>24803</v>
      </c>
      <c r="D6204">
        <v>1381</v>
      </c>
      <c r="E6204" t="str">
        <f>IFERROR(VLOOKUP(VLOOKUP(D6204,Customers!A6203:D7703, 4),Nation!$A$1:$B$26,2), "None")</f>
        <v>None</v>
      </c>
      <c r="F6204" t="str">
        <f>IFERROR((VLOOKUP(VLOOKUP(VLOOKUP(D6204,Customers!A6203:D7703, 4),Nation!$A$1:$C$26,3),Region!$A$1:$B$6,2)), "None")</f>
        <v>None</v>
      </c>
      <c r="G6204" t="s">
        <v>9</v>
      </c>
      <c r="H6204">
        <v>102333.43</v>
      </c>
      <c r="I6204" s="1">
        <v>35486</v>
      </c>
      <c r="J6204" t="s">
        <v>23</v>
      </c>
      <c r="K6204" t="s">
        <v>21</v>
      </c>
      <c r="L6204">
        <v>0</v>
      </c>
      <c r="M6204" t="s">
        <v>7200</v>
      </c>
    </row>
    <row r="6205" spans="1:13" x14ac:dyDescent="0.25">
      <c r="A6205" s="2" t="str">
        <f>VLOOKUP(D6205, Customers!customers, 2, TRUE)</f>
        <v>Customer#000001498</v>
      </c>
      <c r="B6205" s="2" t="str">
        <f>VLOOKUP(D6205, Customers!customers,7, FALSE)</f>
        <v>AUTOMOBILE</v>
      </c>
      <c r="C6205">
        <v>24804</v>
      </c>
      <c r="D6205">
        <v>1498</v>
      </c>
      <c r="E6205" t="str">
        <f>IFERROR(VLOOKUP(VLOOKUP(D6205,Customers!A6204:D7704, 4),Nation!$A$1:$B$26,2), "None")</f>
        <v>None</v>
      </c>
      <c r="F6205" t="str">
        <f>IFERROR((VLOOKUP(VLOOKUP(VLOOKUP(D6205,Customers!A6204:D7704, 4),Nation!$A$1:$C$26,3),Region!$A$1:$B$6,2)), "None")</f>
        <v>None</v>
      </c>
      <c r="G6205" t="s">
        <v>9</v>
      </c>
      <c r="H6205">
        <v>110276.95</v>
      </c>
      <c r="I6205" s="1">
        <v>34847</v>
      </c>
      <c r="J6205" t="s">
        <v>23</v>
      </c>
      <c r="K6205" t="s">
        <v>207</v>
      </c>
      <c r="L6205">
        <v>0</v>
      </c>
      <c r="M6205" t="s">
        <v>7201</v>
      </c>
    </row>
    <row r="6206" spans="1:13" x14ac:dyDescent="0.25">
      <c r="A6206" s="2" t="str">
        <f>VLOOKUP(D6206, Customers!customers, 2, TRUE)</f>
        <v>Customer#000000590</v>
      </c>
      <c r="B6206" s="2" t="str">
        <f>VLOOKUP(D6206, Customers!customers,7, FALSE)</f>
        <v>MACHINERY</v>
      </c>
      <c r="C6206">
        <v>24805</v>
      </c>
      <c r="D6206">
        <v>590</v>
      </c>
      <c r="E6206" t="str">
        <f>IFERROR(VLOOKUP(VLOOKUP(D6206,Customers!A6205:D7705, 4),Nation!$A$1:$B$26,2), "None")</f>
        <v>None</v>
      </c>
      <c r="F6206" t="str">
        <f>IFERROR((VLOOKUP(VLOOKUP(VLOOKUP(D6206,Customers!A6205:D7705, 4),Nation!$A$1:$C$26,3),Region!$A$1:$B$6,2)), "None")</f>
        <v>None</v>
      </c>
      <c r="G6206" t="s">
        <v>16</v>
      </c>
      <c r="H6206">
        <v>105390.57</v>
      </c>
      <c r="I6206" s="1">
        <v>34642</v>
      </c>
      <c r="J6206" t="s">
        <v>31</v>
      </c>
      <c r="K6206" t="s">
        <v>5332</v>
      </c>
      <c r="L6206">
        <v>0</v>
      </c>
      <c r="M6206" t="s">
        <v>7202</v>
      </c>
    </row>
    <row r="6207" spans="1:13" x14ac:dyDescent="0.25">
      <c r="A6207" s="2" t="str">
        <f>VLOOKUP(D6207, Customers!customers, 2, TRUE)</f>
        <v>Customer#000000625</v>
      </c>
      <c r="B6207" s="2" t="str">
        <f>VLOOKUP(D6207, Customers!customers,7, FALSE)</f>
        <v>FURNITURE</v>
      </c>
      <c r="C6207">
        <v>24806</v>
      </c>
      <c r="D6207">
        <v>625</v>
      </c>
      <c r="E6207" t="str">
        <f>IFERROR(VLOOKUP(VLOOKUP(D6207,Customers!A6206:D7706, 4),Nation!$A$1:$B$26,2), "None")</f>
        <v>None</v>
      </c>
      <c r="F6207" t="str">
        <f>IFERROR((VLOOKUP(VLOOKUP(VLOOKUP(D6207,Customers!A6206:D7706, 4),Nation!$A$1:$C$26,3),Region!$A$1:$B$6,2)), "None")</f>
        <v>None</v>
      </c>
      <c r="G6207" t="s">
        <v>16</v>
      </c>
      <c r="H6207">
        <v>64511.87</v>
      </c>
      <c r="I6207" s="1">
        <v>34219</v>
      </c>
      <c r="J6207" t="s">
        <v>23</v>
      </c>
      <c r="K6207" t="s">
        <v>2213</v>
      </c>
      <c r="L6207">
        <v>0</v>
      </c>
      <c r="M6207" t="s">
        <v>7203</v>
      </c>
    </row>
    <row r="6208" spans="1:13" x14ac:dyDescent="0.25">
      <c r="A6208" s="2" t="str">
        <f>VLOOKUP(D6208, Customers!customers, 2, TRUE)</f>
        <v>Customer#000001306</v>
      </c>
      <c r="B6208" s="2" t="str">
        <f>VLOOKUP(D6208, Customers!customers,7, FALSE)</f>
        <v>MACHINERY</v>
      </c>
      <c r="C6208">
        <v>24807</v>
      </c>
      <c r="D6208">
        <v>1306</v>
      </c>
      <c r="E6208" t="str">
        <f>IFERROR(VLOOKUP(VLOOKUP(D6208,Customers!A6207:D7707, 4),Nation!$A$1:$B$26,2), "None")</f>
        <v>None</v>
      </c>
      <c r="F6208" t="str">
        <f>IFERROR((VLOOKUP(VLOOKUP(VLOOKUP(D6208,Customers!A6207:D7707, 4),Nation!$A$1:$C$26,3),Region!$A$1:$B$6,2)), "None")</f>
        <v>None</v>
      </c>
      <c r="G6208" t="s">
        <v>9</v>
      </c>
      <c r="H6208">
        <v>13344.82</v>
      </c>
      <c r="I6208" s="1">
        <v>35157</v>
      </c>
      <c r="J6208" t="s">
        <v>10</v>
      </c>
      <c r="K6208" t="s">
        <v>1458</v>
      </c>
      <c r="L6208">
        <v>0</v>
      </c>
      <c r="M6208" t="s">
        <v>7204</v>
      </c>
    </row>
    <row r="6209" spans="1:13" x14ac:dyDescent="0.25">
      <c r="A6209" s="2" t="str">
        <f>VLOOKUP(D6209, Customers!customers, 2, TRUE)</f>
        <v>Customer#000000379</v>
      </c>
      <c r="B6209" s="2" t="str">
        <f>VLOOKUP(D6209, Customers!customers,7, FALSE)</f>
        <v>AUTOMOBILE</v>
      </c>
      <c r="C6209">
        <v>24832</v>
      </c>
      <c r="D6209">
        <v>379</v>
      </c>
      <c r="E6209" t="str">
        <f>IFERROR(VLOOKUP(VLOOKUP(D6209,Customers!A6208:D7708, 4),Nation!$A$1:$B$26,2), "None")</f>
        <v>None</v>
      </c>
      <c r="F6209" t="str">
        <f>IFERROR((VLOOKUP(VLOOKUP(VLOOKUP(D6209,Customers!A6208:D7708, 4),Nation!$A$1:$C$26,3),Region!$A$1:$B$6,2)), "None")</f>
        <v>None</v>
      </c>
      <c r="G6209" t="s">
        <v>9</v>
      </c>
      <c r="H6209">
        <v>386334.55</v>
      </c>
      <c r="I6209" s="1">
        <v>35508</v>
      </c>
      <c r="J6209" t="s">
        <v>26</v>
      </c>
      <c r="K6209" t="s">
        <v>2744</v>
      </c>
      <c r="L6209">
        <v>0</v>
      </c>
      <c r="M6209" t="s">
        <v>7205</v>
      </c>
    </row>
    <row r="6210" spans="1:13" x14ac:dyDescent="0.25">
      <c r="A6210" s="2" t="str">
        <f>VLOOKUP(D6210, Customers!customers, 2, TRUE)</f>
        <v>Customer#000001376</v>
      </c>
      <c r="B6210" s="2" t="str">
        <f>VLOOKUP(D6210, Customers!customers,7, FALSE)</f>
        <v>HOUSEHOLD</v>
      </c>
      <c r="C6210">
        <v>24833</v>
      </c>
      <c r="D6210">
        <v>1376</v>
      </c>
      <c r="E6210" t="str">
        <f>IFERROR(VLOOKUP(VLOOKUP(D6210,Customers!A6209:D7709, 4),Nation!$A$1:$B$26,2), "None")</f>
        <v>None</v>
      </c>
      <c r="F6210" t="str">
        <f>IFERROR((VLOOKUP(VLOOKUP(VLOOKUP(D6210,Customers!A6209:D7709, 4),Nation!$A$1:$C$26,3),Region!$A$1:$B$6,2)), "None")</f>
        <v>None</v>
      </c>
      <c r="G6210" t="s">
        <v>16</v>
      </c>
      <c r="H6210">
        <v>156838.81</v>
      </c>
      <c r="I6210" s="1">
        <v>34167</v>
      </c>
      <c r="J6210" t="s">
        <v>23</v>
      </c>
      <c r="K6210" t="s">
        <v>1496</v>
      </c>
      <c r="L6210">
        <v>0</v>
      </c>
      <c r="M6210" t="s">
        <v>7206</v>
      </c>
    </row>
    <row r="6211" spans="1:13" x14ac:dyDescent="0.25">
      <c r="A6211" s="2" t="str">
        <f>VLOOKUP(D6211, Customers!customers, 2, TRUE)</f>
        <v>Customer#000000391</v>
      </c>
      <c r="B6211" s="2" t="str">
        <f>VLOOKUP(D6211, Customers!customers,7, FALSE)</f>
        <v>HOUSEHOLD</v>
      </c>
      <c r="C6211">
        <v>24834</v>
      </c>
      <c r="D6211">
        <v>391</v>
      </c>
      <c r="E6211" t="str">
        <f>IFERROR(VLOOKUP(VLOOKUP(D6211,Customers!A6210:D7710, 4),Nation!$A$1:$B$26,2), "None")</f>
        <v>None</v>
      </c>
      <c r="F6211" t="str">
        <f>IFERROR((VLOOKUP(VLOOKUP(VLOOKUP(D6211,Customers!A6210:D7710, 4),Nation!$A$1:$C$26,3),Region!$A$1:$B$6,2)), "None")</f>
        <v>None</v>
      </c>
      <c r="G6211" t="s">
        <v>16</v>
      </c>
      <c r="H6211">
        <v>35349.5</v>
      </c>
      <c r="I6211" s="1">
        <v>34504</v>
      </c>
      <c r="J6211" t="s">
        <v>26</v>
      </c>
      <c r="K6211" t="s">
        <v>3432</v>
      </c>
      <c r="L6211">
        <v>0</v>
      </c>
      <c r="M6211" t="s">
        <v>7207</v>
      </c>
    </row>
    <row r="6212" spans="1:13" x14ac:dyDescent="0.25">
      <c r="A6212" s="2" t="str">
        <f>VLOOKUP(D6212, Customers!customers, 2, TRUE)</f>
        <v>Customer#000000464</v>
      </c>
      <c r="B6212" s="2" t="str">
        <f>VLOOKUP(D6212, Customers!customers,7, FALSE)</f>
        <v>AUTOMOBILE</v>
      </c>
      <c r="C6212">
        <v>24835</v>
      </c>
      <c r="D6212">
        <v>464</v>
      </c>
      <c r="E6212" t="str">
        <f>IFERROR(VLOOKUP(VLOOKUP(D6212,Customers!A6211:D7711, 4),Nation!$A$1:$B$26,2), "None")</f>
        <v>None</v>
      </c>
      <c r="F6212" t="str">
        <f>IFERROR((VLOOKUP(VLOOKUP(VLOOKUP(D6212,Customers!A6211:D7711, 4),Nation!$A$1:$C$26,3),Region!$A$1:$B$6,2)), "None")</f>
        <v>None</v>
      </c>
      <c r="G6212" t="s">
        <v>9</v>
      </c>
      <c r="H6212">
        <v>86231.81</v>
      </c>
      <c r="I6212" s="1">
        <v>35828</v>
      </c>
      <c r="J6212" t="s">
        <v>26</v>
      </c>
      <c r="K6212" t="s">
        <v>2185</v>
      </c>
      <c r="L6212">
        <v>0</v>
      </c>
      <c r="M6212" t="s">
        <v>7208</v>
      </c>
    </row>
    <row r="6213" spans="1:13" x14ac:dyDescent="0.25">
      <c r="A6213" s="2" t="str">
        <f>VLOOKUP(D6213, Customers!customers, 2, TRUE)</f>
        <v>Customer#000000386</v>
      </c>
      <c r="B6213" s="2" t="str">
        <f>VLOOKUP(D6213, Customers!customers,7, FALSE)</f>
        <v>BUILDING</v>
      </c>
      <c r="C6213">
        <v>24836</v>
      </c>
      <c r="D6213">
        <v>386</v>
      </c>
      <c r="E6213" t="str">
        <f>IFERROR(VLOOKUP(VLOOKUP(D6213,Customers!A6212:D7712, 4),Nation!$A$1:$B$26,2), "None")</f>
        <v>None</v>
      </c>
      <c r="F6213" t="str">
        <f>IFERROR((VLOOKUP(VLOOKUP(VLOOKUP(D6213,Customers!A6212:D7712, 4),Nation!$A$1:$C$26,3),Region!$A$1:$B$6,2)), "None")</f>
        <v>None</v>
      </c>
      <c r="G6213" t="s">
        <v>9</v>
      </c>
      <c r="H6213">
        <v>227542.53</v>
      </c>
      <c r="I6213" s="1">
        <v>35941</v>
      </c>
      <c r="J6213" t="s">
        <v>26</v>
      </c>
      <c r="K6213" t="s">
        <v>4519</v>
      </c>
      <c r="L6213">
        <v>0</v>
      </c>
      <c r="M6213" t="s">
        <v>7209</v>
      </c>
    </row>
    <row r="6214" spans="1:13" x14ac:dyDescent="0.25">
      <c r="A6214" s="2" t="str">
        <f>VLOOKUP(D6214, Customers!customers, 2, TRUE)</f>
        <v>Customer#000000469</v>
      </c>
      <c r="B6214" s="2" t="str">
        <f>VLOOKUP(D6214, Customers!customers,7, FALSE)</f>
        <v>BUILDING</v>
      </c>
      <c r="C6214">
        <v>24837</v>
      </c>
      <c r="D6214">
        <v>469</v>
      </c>
      <c r="E6214" t="str">
        <f>IFERROR(VLOOKUP(VLOOKUP(D6214,Customers!A6213:D7713, 4),Nation!$A$1:$B$26,2), "None")</f>
        <v>None</v>
      </c>
      <c r="F6214" t="str">
        <f>IFERROR((VLOOKUP(VLOOKUP(VLOOKUP(D6214,Customers!A6213:D7713, 4),Nation!$A$1:$C$26,3),Region!$A$1:$B$6,2)), "None")</f>
        <v>None</v>
      </c>
      <c r="G6214" t="s">
        <v>9</v>
      </c>
      <c r="H6214">
        <v>196175.57</v>
      </c>
      <c r="I6214" s="1">
        <v>35535</v>
      </c>
      <c r="J6214" t="s">
        <v>10</v>
      </c>
      <c r="K6214" t="s">
        <v>114</v>
      </c>
      <c r="L6214">
        <v>0</v>
      </c>
      <c r="M6214" t="s">
        <v>7210</v>
      </c>
    </row>
    <row r="6215" spans="1:13" x14ac:dyDescent="0.25">
      <c r="A6215" s="2" t="str">
        <f>VLOOKUP(D6215, Customers!customers, 2, TRUE)</f>
        <v>Customer#000000599</v>
      </c>
      <c r="B6215" s="2" t="str">
        <f>VLOOKUP(D6215, Customers!customers,7, FALSE)</f>
        <v>HOUSEHOLD</v>
      </c>
      <c r="C6215">
        <v>24838</v>
      </c>
      <c r="D6215">
        <v>599</v>
      </c>
      <c r="E6215" t="str">
        <f>IFERROR(VLOOKUP(VLOOKUP(D6215,Customers!A6214:D7714, 4),Nation!$A$1:$B$26,2), "None")</f>
        <v>None</v>
      </c>
      <c r="F6215" t="str">
        <f>IFERROR((VLOOKUP(VLOOKUP(VLOOKUP(D6215,Customers!A6214:D7714, 4),Nation!$A$1:$C$26,3),Region!$A$1:$B$6,2)), "None")</f>
        <v>None</v>
      </c>
      <c r="G6215" t="s">
        <v>9</v>
      </c>
      <c r="H6215">
        <v>249823.34</v>
      </c>
      <c r="I6215" s="1">
        <v>35601</v>
      </c>
      <c r="J6215" t="s">
        <v>26</v>
      </c>
      <c r="K6215" t="s">
        <v>1311</v>
      </c>
      <c r="L6215">
        <v>0</v>
      </c>
      <c r="M6215" t="s">
        <v>7211</v>
      </c>
    </row>
    <row r="6216" spans="1:13" x14ac:dyDescent="0.25">
      <c r="A6216" s="2" t="str">
        <f>VLOOKUP(D6216, Customers!customers, 2, TRUE)</f>
        <v>Customer#000000767</v>
      </c>
      <c r="B6216" s="2" t="str">
        <f>VLOOKUP(D6216, Customers!customers,7, FALSE)</f>
        <v>BUILDING</v>
      </c>
      <c r="C6216">
        <v>24839</v>
      </c>
      <c r="D6216">
        <v>767</v>
      </c>
      <c r="E6216" t="str">
        <f>IFERROR(VLOOKUP(VLOOKUP(D6216,Customers!A6215:D7715, 4),Nation!$A$1:$B$26,2), "None")</f>
        <v>None</v>
      </c>
      <c r="F6216" t="str">
        <f>IFERROR((VLOOKUP(VLOOKUP(VLOOKUP(D6216,Customers!A6215:D7715, 4),Nation!$A$1:$C$26,3),Region!$A$1:$B$6,2)), "None")</f>
        <v>None</v>
      </c>
      <c r="G6216" t="s">
        <v>9</v>
      </c>
      <c r="H6216">
        <v>264550.46000000002</v>
      </c>
      <c r="I6216" s="1">
        <v>35995</v>
      </c>
      <c r="J6216" t="s">
        <v>31</v>
      </c>
      <c r="K6216" t="s">
        <v>288</v>
      </c>
      <c r="L6216">
        <v>0</v>
      </c>
      <c r="M6216" t="s">
        <v>7212</v>
      </c>
    </row>
    <row r="6217" spans="1:13" x14ac:dyDescent="0.25">
      <c r="A6217" s="2" t="str">
        <f>VLOOKUP(D6217, Customers!customers, 2, TRUE)</f>
        <v>Customer#000000400</v>
      </c>
      <c r="B6217" s="2" t="str">
        <f>VLOOKUP(D6217, Customers!customers,7, FALSE)</f>
        <v>BUILDING</v>
      </c>
      <c r="C6217">
        <v>24864</v>
      </c>
      <c r="D6217">
        <v>400</v>
      </c>
      <c r="E6217" t="str">
        <f>IFERROR(VLOOKUP(VLOOKUP(D6217,Customers!A6216:D7716, 4),Nation!$A$1:$B$26,2), "None")</f>
        <v>None</v>
      </c>
      <c r="F6217" t="str">
        <f>IFERROR((VLOOKUP(VLOOKUP(VLOOKUP(D6217,Customers!A6216:D7716, 4),Nation!$A$1:$C$26,3),Region!$A$1:$B$6,2)), "None")</f>
        <v>None</v>
      </c>
      <c r="G6217" t="s">
        <v>16</v>
      </c>
      <c r="H6217">
        <v>154307.14000000001</v>
      </c>
      <c r="I6217" s="1">
        <v>33619</v>
      </c>
      <c r="J6217" t="s">
        <v>13</v>
      </c>
      <c r="K6217" t="s">
        <v>358</v>
      </c>
      <c r="L6217">
        <v>0</v>
      </c>
      <c r="M6217" t="s">
        <v>7213</v>
      </c>
    </row>
    <row r="6218" spans="1:13" x14ac:dyDescent="0.25">
      <c r="A6218" s="2" t="str">
        <f>VLOOKUP(D6218, Customers!customers, 2, TRUE)</f>
        <v>Customer#000000497</v>
      </c>
      <c r="B6218" s="2" t="str">
        <f>VLOOKUP(D6218, Customers!customers,7, FALSE)</f>
        <v>BUILDING</v>
      </c>
      <c r="C6218">
        <v>24865</v>
      </c>
      <c r="D6218">
        <v>497</v>
      </c>
      <c r="E6218" t="str">
        <f>IFERROR(VLOOKUP(VLOOKUP(D6218,Customers!A6217:D7717, 4),Nation!$A$1:$B$26,2), "None")</f>
        <v>None</v>
      </c>
      <c r="F6218" t="str">
        <f>IFERROR((VLOOKUP(VLOOKUP(VLOOKUP(D6218,Customers!A6217:D7717, 4),Nation!$A$1:$C$26,3),Region!$A$1:$B$6,2)), "None")</f>
        <v>None</v>
      </c>
      <c r="G6218" t="s">
        <v>16</v>
      </c>
      <c r="H6218">
        <v>220181.87</v>
      </c>
      <c r="I6218" s="1">
        <v>33683</v>
      </c>
      <c r="J6218" t="s">
        <v>26</v>
      </c>
      <c r="K6218" t="s">
        <v>3358</v>
      </c>
      <c r="L6218">
        <v>0</v>
      </c>
      <c r="M6218" t="s">
        <v>7214</v>
      </c>
    </row>
    <row r="6219" spans="1:13" x14ac:dyDescent="0.25">
      <c r="A6219" s="2" t="str">
        <f>VLOOKUP(D6219, Customers!customers, 2, TRUE)</f>
        <v>Customer#000000737</v>
      </c>
      <c r="B6219" s="2" t="str">
        <f>VLOOKUP(D6219, Customers!customers,7, FALSE)</f>
        <v>AUTOMOBILE</v>
      </c>
      <c r="C6219">
        <v>24866</v>
      </c>
      <c r="D6219">
        <v>737</v>
      </c>
      <c r="E6219" t="str">
        <f>IFERROR(VLOOKUP(VLOOKUP(D6219,Customers!A6218:D7718, 4),Nation!$A$1:$B$26,2), "None")</f>
        <v>None</v>
      </c>
      <c r="F6219" t="str">
        <f>IFERROR((VLOOKUP(VLOOKUP(VLOOKUP(D6219,Customers!A6218:D7718, 4),Nation!$A$1:$C$26,3),Region!$A$1:$B$6,2)), "None")</f>
        <v>None</v>
      </c>
      <c r="G6219" t="s">
        <v>16</v>
      </c>
      <c r="H6219">
        <v>162258.66</v>
      </c>
      <c r="I6219" s="1">
        <v>34308</v>
      </c>
      <c r="J6219" t="s">
        <v>23</v>
      </c>
      <c r="K6219" t="s">
        <v>998</v>
      </c>
      <c r="L6219">
        <v>0</v>
      </c>
      <c r="M6219" t="s">
        <v>7215</v>
      </c>
    </row>
    <row r="6220" spans="1:13" x14ac:dyDescent="0.25">
      <c r="A6220" s="2" t="str">
        <f>VLOOKUP(D6220, Customers!customers, 2, TRUE)</f>
        <v>Customer#000000856</v>
      </c>
      <c r="B6220" s="2" t="str">
        <f>VLOOKUP(D6220, Customers!customers,7, FALSE)</f>
        <v>FURNITURE</v>
      </c>
      <c r="C6220">
        <v>24867</v>
      </c>
      <c r="D6220">
        <v>856</v>
      </c>
      <c r="E6220" t="str">
        <f>IFERROR(VLOOKUP(VLOOKUP(D6220,Customers!A6219:D7719, 4),Nation!$A$1:$B$26,2), "None")</f>
        <v>None</v>
      </c>
      <c r="F6220" t="str">
        <f>IFERROR((VLOOKUP(VLOOKUP(VLOOKUP(D6220,Customers!A6219:D7719, 4),Nation!$A$1:$C$26,3),Region!$A$1:$B$6,2)), "None")</f>
        <v>None</v>
      </c>
      <c r="G6220" t="s">
        <v>16</v>
      </c>
      <c r="H6220">
        <v>12641.8</v>
      </c>
      <c r="I6220" s="1">
        <v>34366</v>
      </c>
      <c r="J6220" t="s">
        <v>26</v>
      </c>
      <c r="K6220" t="s">
        <v>684</v>
      </c>
      <c r="L6220">
        <v>0</v>
      </c>
      <c r="M6220" t="s">
        <v>7216</v>
      </c>
    </row>
    <row r="6221" spans="1:13" x14ac:dyDescent="0.25">
      <c r="A6221" s="2" t="str">
        <f>VLOOKUP(D6221, Customers!customers, 2, TRUE)</f>
        <v>Customer#000000241</v>
      </c>
      <c r="B6221" s="2" t="str">
        <f>VLOOKUP(D6221, Customers!customers,7, FALSE)</f>
        <v>AUTOMOBILE</v>
      </c>
      <c r="C6221">
        <v>24868</v>
      </c>
      <c r="D6221">
        <v>241</v>
      </c>
      <c r="E6221" t="str">
        <f>IFERROR(VLOOKUP(VLOOKUP(D6221,Customers!A6220:D7720, 4),Nation!$A$1:$B$26,2), "None")</f>
        <v>None</v>
      </c>
      <c r="F6221" t="str">
        <f>IFERROR((VLOOKUP(VLOOKUP(VLOOKUP(D6221,Customers!A6220:D7720, 4),Nation!$A$1:$C$26,3),Region!$A$1:$B$6,2)), "None")</f>
        <v>None</v>
      </c>
      <c r="G6221" t="s">
        <v>16</v>
      </c>
      <c r="H6221">
        <v>193326.87</v>
      </c>
      <c r="I6221" s="1">
        <v>33751</v>
      </c>
      <c r="J6221" t="s">
        <v>26</v>
      </c>
      <c r="K6221" t="s">
        <v>1916</v>
      </c>
      <c r="L6221">
        <v>0</v>
      </c>
      <c r="M6221" t="s">
        <v>7217</v>
      </c>
    </row>
    <row r="6222" spans="1:13" x14ac:dyDescent="0.25">
      <c r="A6222" s="2" t="str">
        <f>VLOOKUP(D6222, Customers!customers, 2, TRUE)</f>
        <v>Customer#000000319</v>
      </c>
      <c r="B6222" s="2" t="str">
        <f>VLOOKUP(D6222, Customers!customers,7, FALSE)</f>
        <v>FURNITURE</v>
      </c>
      <c r="C6222">
        <v>24869</v>
      </c>
      <c r="D6222">
        <v>319</v>
      </c>
      <c r="E6222" t="str">
        <f>IFERROR(VLOOKUP(VLOOKUP(D6222,Customers!A6221:D7721, 4),Nation!$A$1:$B$26,2), "None")</f>
        <v>None</v>
      </c>
      <c r="F6222" t="str">
        <f>IFERROR((VLOOKUP(VLOOKUP(VLOOKUP(D6222,Customers!A6221:D7721, 4),Nation!$A$1:$C$26,3),Region!$A$1:$B$6,2)), "None")</f>
        <v>None</v>
      </c>
      <c r="G6222" t="s">
        <v>16</v>
      </c>
      <c r="H6222">
        <v>229144.28</v>
      </c>
      <c r="I6222" s="1">
        <v>34496</v>
      </c>
      <c r="J6222" t="s">
        <v>23</v>
      </c>
      <c r="K6222" t="s">
        <v>849</v>
      </c>
      <c r="L6222">
        <v>0</v>
      </c>
      <c r="M6222" t="s">
        <v>7218</v>
      </c>
    </row>
    <row r="6223" spans="1:13" x14ac:dyDescent="0.25">
      <c r="A6223" s="2" t="str">
        <f>VLOOKUP(D6223, Customers!customers, 2, TRUE)</f>
        <v>Customer#000000862</v>
      </c>
      <c r="B6223" s="2" t="str">
        <f>VLOOKUP(D6223, Customers!customers,7, FALSE)</f>
        <v>MACHINERY</v>
      </c>
      <c r="C6223">
        <v>24870</v>
      </c>
      <c r="D6223">
        <v>862</v>
      </c>
      <c r="E6223" t="str">
        <f>IFERROR(VLOOKUP(VLOOKUP(D6223,Customers!A6222:D7722, 4),Nation!$A$1:$B$26,2), "None")</f>
        <v>None</v>
      </c>
      <c r="F6223" t="str">
        <f>IFERROR((VLOOKUP(VLOOKUP(VLOOKUP(D6223,Customers!A6222:D7722, 4),Nation!$A$1:$C$26,3),Region!$A$1:$B$6,2)), "None")</f>
        <v>None</v>
      </c>
      <c r="G6223" t="s">
        <v>16</v>
      </c>
      <c r="H6223">
        <v>86742.06</v>
      </c>
      <c r="I6223" s="1">
        <v>34449</v>
      </c>
      <c r="J6223" t="s">
        <v>10</v>
      </c>
      <c r="K6223" t="s">
        <v>1716</v>
      </c>
      <c r="L6223">
        <v>0</v>
      </c>
      <c r="M6223" t="s">
        <v>7219</v>
      </c>
    </row>
    <row r="6224" spans="1:13" x14ac:dyDescent="0.25">
      <c r="A6224" s="2" t="str">
        <f>VLOOKUP(D6224, Customers!customers, 2, TRUE)</f>
        <v>Customer#000000236</v>
      </c>
      <c r="B6224" s="2" t="str">
        <f>VLOOKUP(D6224, Customers!customers,7, FALSE)</f>
        <v>AUTOMOBILE</v>
      </c>
      <c r="C6224">
        <v>24871</v>
      </c>
      <c r="D6224">
        <v>236</v>
      </c>
      <c r="E6224" t="str">
        <f>IFERROR(VLOOKUP(VLOOKUP(D6224,Customers!A6223:D7723, 4),Nation!$A$1:$B$26,2), "None")</f>
        <v>None</v>
      </c>
      <c r="F6224" t="str">
        <f>IFERROR((VLOOKUP(VLOOKUP(VLOOKUP(D6224,Customers!A6223:D7723, 4),Nation!$A$1:$C$26,3),Region!$A$1:$B$6,2)), "None")</f>
        <v>None</v>
      </c>
      <c r="G6224" t="s">
        <v>48</v>
      </c>
      <c r="H6224">
        <v>326576.48</v>
      </c>
      <c r="I6224" s="1">
        <v>34782</v>
      </c>
      <c r="J6224" t="s">
        <v>31</v>
      </c>
      <c r="K6224" t="s">
        <v>525</v>
      </c>
      <c r="L6224">
        <v>0</v>
      </c>
      <c r="M6224" t="s">
        <v>7220</v>
      </c>
    </row>
    <row r="6225" spans="1:13" x14ac:dyDescent="0.25">
      <c r="A6225" s="2" t="str">
        <f>VLOOKUP(D6225, Customers!customers, 2, TRUE)</f>
        <v>Customer#000000490</v>
      </c>
      <c r="B6225" s="2" t="str">
        <f>VLOOKUP(D6225, Customers!customers,7, FALSE)</f>
        <v>FURNITURE</v>
      </c>
      <c r="C6225">
        <v>24896</v>
      </c>
      <c r="D6225">
        <v>490</v>
      </c>
      <c r="E6225" t="str">
        <f>IFERROR(VLOOKUP(VLOOKUP(D6225,Customers!A6224:D7724, 4),Nation!$A$1:$B$26,2), "None")</f>
        <v>None</v>
      </c>
      <c r="F6225" t="str">
        <f>IFERROR((VLOOKUP(VLOOKUP(VLOOKUP(D6225,Customers!A6224:D7724, 4),Nation!$A$1:$C$26,3),Region!$A$1:$B$6,2)), "None")</f>
        <v>None</v>
      </c>
      <c r="G6225" t="s">
        <v>16</v>
      </c>
      <c r="H6225">
        <v>108701.72</v>
      </c>
      <c r="I6225" s="1">
        <v>34019</v>
      </c>
      <c r="J6225" t="s">
        <v>31</v>
      </c>
      <c r="K6225" t="s">
        <v>1610</v>
      </c>
      <c r="L6225">
        <v>0</v>
      </c>
      <c r="M6225" t="s">
        <v>7221</v>
      </c>
    </row>
    <row r="6226" spans="1:13" x14ac:dyDescent="0.25">
      <c r="A6226" s="2" t="str">
        <f>VLOOKUP(D6226, Customers!customers, 2, TRUE)</f>
        <v>Customer#000000110</v>
      </c>
      <c r="B6226" s="2" t="str">
        <f>VLOOKUP(D6226, Customers!customers,7, FALSE)</f>
        <v>AUTOMOBILE</v>
      </c>
      <c r="C6226">
        <v>24897</v>
      </c>
      <c r="D6226">
        <v>110</v>
      </c>
      <c r="E6226" t="str">
        <f>IFERROR(VLOOKUP(VLOOKUP(D6226,Customers!A6225:D7725, 4),Nation!$A$1:$B$26,2), "None")</f>
        <v>None</v>
      </c>
      <c r="F6226" t="str">
        <f>IFERROR((VLOOKUP(VLOOKUP(VLOOKUP(D6226,Customers!A6225:D7725, 4),Nation!$A$1:$C$26,3),Region!$A$1:$B$6,2)), "None")</f>
        <v>None</v>
      </c>
      <c r="G6226" t="s">
        <v>9</v>
      </c>
      <c r="H6226">
        <v>111959.02</v>
      </c>
      <c r="I6226" s="1">
        <v>35832</v>
      </c>
      <c r="J6226" t="s">
        <v>31</v>
      </c>
      <c r="K6226" t="s">
        <v>884</v>
      </c>
      <c r="L6226">
        <v>0</v>
      </c>
      <c r="M6226" t="s">
        <v>7222</v>
      </c>
    </row>
    <row r="6227" spans="1:13" x14ac:dyDescent="0.25">
      <c r="A6227" s="2" t="str">
        <f>VLOOKUP(D6227, Customers!customers, 2, TRUE)</f>
        <v>Customer#000001187</v>
      </c>
      <c r="B6227" s="2" t="str">
        <f>VLOOKUP(D6227, Customers!customers,7, FALSE)</f>
        <v>AUTOMOBILE</v>
      </c>
      <c r="C6227">
        <v>24898</v>
      </c>
      <c r="D6227">
        <v>1187</v>
      </c>
      <c r="E6227" t="str">
        <f>IFERROR(VLOOKUP(VLOOKUP(D6227,Customers!A6226:D7726, 4),Nation!$A$1:$B$26,2), "None")</f>
        <v>None</v>
      </c>
      <c r="F6227" t="str">
        <f>IFERROR((VLOOKUP(VLOOKUP(VLOOKUP(D6227,Customers!A6226:D7726, 4),Nation!$A$1:$C$26,3),Region!$A$1:$B$6,2)), "None")</f>
        <v>None</v>
      </c>
      <c r="G6227" t="s">
        <v>9</v>
      </c>
      <c r="H6227">
        <v>220221.83</v>
      </c>
      <c r="I6227" s="1">
        <v>35450</v>
      </c>
      <c r="J6227" t="s">
        <v>10</v>
      </c>
      <c r="K6227" t="s">
        <v>3112</v>
      </c>
      <c r="L6227">
        <v>0</v>
      </c>
      <c r="M6227" t="s">
        <v>7223</v>
      </c>
    </row>
    <row r="6228" spans="1:13" x14ac:dyDescent="0.25">
      <c r="A6228" s="2" t="str">
        <f>VLOOKUP(D6228, Customers!customers, 2, TRUE)</f>
        <v>Customer#000000715</v>
      </c>
      <c r="B6228" s="2" t="str">
        <f>VLOOKUP(D6228, Customers!customers,7, FALSE)</f>
        <v>AUTOMOBILE</v>
      </c>
      <c r="C6228">
        <v>24899</v>
      </c>
      <c r="D6228">
        <v>715</v>
      </c>
      <c r="E6228" t="str">
        <f>IFERROR(VLOOKUP(VLOOKUP(D6228,Customers!A6227:D7727, 4),Nation!$A$1:$B$26,2), "None")</f>
        <v>None</v>
      </c>
      <c r="F6228" t="str">
        <f>IFERROR((VLOOKUP(VLOOKUP(VLOOKUP(D6228,Customers!A6227:D7727, 4),Nation!$A$1:$C$26,3),Region!$A$1:$B$6,2)), "None")</f>
        <v>None</v>
      </c>
      <c r="G6228" t="s">
        <v>9</v>
      </c>
      <c r="H6228">
        <v>235398.02</v>
      </c>
      <c r="I6228" s="1">
        <v>34932</v>
      </c>
      <c r="J6228" t="s">
        <v>23</v>
      </c>
      <c r="K6228" t="s">
        <v>1505</v>
      </c>
      <c r="L6228">
        <v>0</v>
      </c>
      <c r="M6228" t="s">
        <v>7224</v>
      </c>
    </row>
    <row r="6229" spans="1:13" x14ac:dyDescent="0.25">
      <c r="A6229" s="2" t="str">
        <f>VLOOKUP(D6229, Customers!customers, 2, TRUE)</f>
        <v>Customer#000000200</v>
      </c>
      <c r="B6229" s="2" t="str">
        <f>VLOOKUP(D6229, Customers!customers,7, FALSE)</f>
        <v>BUILDING</v>
      </c>
      <c r="C6229">
        <v>24900</v>
      </c>
      <c r="D6229">
        <v>200</v>
      </c>
      <c r="E6229" t="str">
        <f>IFERROR(VLOOKUP(VLOOKUP(D6229,Customers!A6228:D7728, 4),Nation!$A$1:$B$26,2), "None")</f>
        <v>None</v>
      </c>
      <c r="F6229" t="str">
        <f>IFERROR((VLOOKUP(VLOOKUP(VLOOKUP(D6229,Customers!A6228:D7728, 4),Nation!$A$1:$C$26,3),Region!$A$1:$B$6,2)), "None")</f>
        <v>None</v>
      </c>
      <c r="G6229" t="s">
        <v>9</v>
      </c>
      <c r="H6229">
        <v>289213.34000000003</v>
      </c>
      <c r="I6229" s="1">
        <v>35282</v>
      </c>
      <c r="J6229" t="s">
        <v>13</v>
      </c>
      <c r="K6229" t="s">
        <v>1091</v>
      </c>
      <c r="L6229">
        <v>0</v>
      </c>
      <c r="M6229" t="s">
        <v>7225</v>
      </c>
    </row>
    <row r="6230" spans="1:13" x14ac:dyDescent="0.25">
      <c r="A6230" s="2" t="str">
        <f>VLOOKUP(D6230, Customers!customers, 2, TRUE)</f>
        <v>Customer#000000367</v>
      </c>
      <c r="B6230" s="2" t="str">
        <f>VLOOKUP(D6230, Customers!customers,7, FALSE)</f>
        <v>HOUSEHOLD</v>
      </c>
      <c r="C6230">
        <v>24901</v>
      </c>
      <c r="D6230">
        <v>367</v>
      </c>
      <c r="E6230" t="str">
        <f>IFERROR(VLOOKUP(VLOOKUP(D6230,Customers!A6229:D7729, 4),Nation!$A$1:$B$26,2), "None")</f>
        <v>None</v>
      </c>
      <c r="F6230" t="str">
        <f>IFERROR((VLOOKUP(VLOOKUP(VLOOKUP(D6230,Customers!A6229:D7729, 4),Nation!$A$1:$C$26,3),Region!$A$1:$B$6,2)), "None")</f>
        <v>None</v>
      </c>
      <c r="G6230" t="s">
        <v>9</v>
      </c>
      <c r="H6230">
        <v>135859.62</v>
      </c>
      <c r="I6230" s="1">
        <v>35308</v>
      </c>
      <c r="J6230" t="s">
        <v>10</v>
      </c>
      <c r="K6230" t="s">
        <v>912</v>
      </c>
      <c r="L6230">
        <v>0</v>
      </c>
      <c r="M6230" t="s">
        <v>7226</v>
      </c>
    </row>
    <row r="6231" spans="1:13" x14ac:dyDescent="0.25">
      <c r="A6231" s="2" t="str">
        <f>VLOOKUP(D6231, Customers!customers, 2, TRUE)</f>
        <v>Customer#000000709</v>
      </c>
      <c r="B6231" s="2" t="str">
        <f>VLOOKUP(D6231, Customers!customers,7, FALSE)</f>
        <v>BUILDING</v>
      </c>
      <c r="C6231">
        <v>24902</v>
      </c>
      <c r="D6231">
        <v>709</v>
      </c>
      <c r="E6231" t="str">
        <f>IFERROR(VLOOKUP(VLOOKUP(D6231,Customers!A6230:D7730, 4),Nation!$A$1:$B$26,2), "None")</f>
        <v>None</v>
      </c>
      <c r="F6231" t="str">
        <f>IFERROR((VLOOKUP(VLOOKUP(VLOOKUP(D6231,Customers!A6230:D7730, 4),Nation!$A$1:$C$26,3),Region!$A$1:$B$6,2)), "None")</f>
        <v>None</v>
      </c>
      <c r="G6231" t="s">
        <v>16</v>
      </c>
      <c r="H6231">
        <v>220592</v>
      </c>
      <c r="I6231" s="1">
        <v>34116</v>
      </c>
      <c r="J6231" t="s">
        <v>26</v>
      </c>
      <c r="K6231" t="s">
        <v>3238</v>
      </c>
      <c r="L6231">
        <v>0</v>
      </c>
      <c r="M6231" t="s">
        <v>7227</v>
      </c>
    </row>
    <row r="6232" spans="1:13" x14ac:dyDescent="0.25">
      <c r="A6232" s="2" t="str">
        <f>VLOOKUP(D6232, Customers!customers, 2, TRUE)</f>
        <v>Customer#000001258</v>
      </c>
      <c r="B6232" s="2" t="str">
        <f>VLOOKUP(D6232, Customers!customers,7, FALSE)</f>
        <v>AUTOMOBILE</v>
      </c>
      <c r="C6232">
        <v>24903</v>
      </c>
      <c r="D6232">
        <v>1258</v>
      </c>
      <c r="E6232" t="str">
        <f>IFERROR(VLOOKUP(VLOOKUP(D6232,Customers!A6231:D7731, 4),Nation!$A$1:$B$26,2), "None")</f>
        <v>None</v>
      </c>
      <c r="F6232" t="str">
        <f>IFERROR((VLOOKUP(VLOOKUP(VLOOKUP(D6232,Customers!A6231:D7731, 4),Nation!$A$1:$C$26,3),Region!$A$1:$B$6,2)), "None")</f>
        <v>None</v>
      </c>
      <c r="G6232" t="s">
        <v>16</v>
      </c>
      <c r="H6232">
        <v>310652.81</v>
      </c>
      <c r="I6232" s="1">
        <v>34262</v>
      </c>
      <c r="J6232" t="s">
        <v>10</v>
      </c>
      <c r="K6232" t="s">
        <v>471</v>
      </c>
      <c r="L6232">
        <v>0</v>
      </c>
      <c r="M6232" t="s">
        <v>7228</v>
      </c>
    </row>
    <row r="6233" spans="1:13" x14ac:dyDescent="0.25">
      <c r="A6233" s="2" t="str">
        <f>VLOOKUP(D6233, Customers!customers, 2, TRUE)</f>
        <v>Customer#000001153</v>
      </c>
      <c r="B6233" s="2" t="str">
        <f>VLOOKUP(D6233, Customers!customers,7, FALSE)</f>
        <v>HOUSEHOLD</v>
      </c>
      <c r="C6233">
        <v>24928</v>
      </c>
      <c r="D6233">
        <v>1153</v>
      </c>
      <c r="E6233" t="str">
        <f>IFERROR(VLOOKUP(VLOOKUP(D6233,Customers!A6232:D7732, 4),Nation!$A$1:$B$26,2), "None")</f>
        <v>None</v>
      </c>
      <c r="F6233" t="str">
        <f>IFERROR((VLOOKUP(VLOOKUP(VLOOKUP(D6233,Customers!A6232:D7732, 4),Nation!$A$1:$C$26,3),Region!$A$1:$B$6,2)), "None")</f>
        <v>None</v>
      </c>
      <c r="G6233" t="s">
        <v>9</v>
      </c>
      <c r="H6233">
        <v>28273.54</v>
      </c>
      <c r="I6233" s="1">
        <v>35170</v>
      </c>
      <c r="J6233" t="s">
        <v>23</v>
      </c>
      <c r="K6233" t="s">
        <v>2262</v>
      </c>
      <c r="L6233">
        <v>0</v>
      </c>
      <c r="M6233" t="s">
        <v>7229</v>
      </c>
    </row>
    <row r="6234" spans="1:13" x14ac:dyDescent="0.25">
      <c r="A6234" s="2" t="str">
        <f>VLOOKUP(D6234, Customers!customers, 2, TRUE)</f>
        <v>Customer#000000316</v>
      </c>
      <c r="B6234" s="2" t="str">
        <f>VLOOKUP(D6234, Customers!customers,7, FALSE)</f>
        <v>MACHINERY</v>
      </c>
      <c r="C6234">
        <v>24929</v>
      </c>
      <c r="D6234">
        <v>316</v>
      </c>
      <c r="E6234" t="str">
        <f>IFERROR(VLOOKUP(VLOOKUP(D6234,Customers!A6233:D7733, 4),Nation!$A$1:$B$26,2), "None")</f>
        <v>None</v>
      </c>
      <c r="F6234" t="str">
        <f>IFERROR((VLOOKUP(VLOOKUP(VLOOKUP(D6234,Customers!A6233:D7733, 4),Nation!$A$1:$C$26,3),Region!$A$1:$B$6,2)), "None")</f>
        <v>None</v>
      </c>
      <c r="G6234" t="s">
        <v>9</v>
      </c>
      <c r="H6234">
        <v>96283.19</v>
      </c>
      <c r="I6234" s="1">
        <v>35339</v>
      </c>
      <c r="J6234" t="s">
        <v>23</v>
      </c>
      <c r="K6234" t="s">
        <v>1583</v>
      </c>
      <c r="L6234">
        <v>0</v>
      </c>
      <c r="M6234" t="s">
        <v>7230</v>
      </c>
    </row>
    <row r="6235" spans="1:13" x14ac:dyDescent="0.25">
      <c r="A6235" s="2" t="str">
        <f>VLOOKUP(D6235, Customers!customers, 2, TRUE)</f>
        <v>Customer#000000502</v>
      </c>
      <c r="B6235" s="2" t="str">
        <f>VLOOKUP(D6235, Customers!customers,7, FALSE)</f>
        <v>HOUSEHOLD</v>
      </c>
      <c r="C6235">
        <v>24930</v>
      </c>
      <c r="D6235">
        <v>502</v>
      </c>
      <c r="E6235" t="str">
        <f>IFERROR(VLOOKUP(VLOOKUP(D6235,Customers!A6234:D7734, 4),Nation!$A$1:$B$26,2), "None")</f>
        <v>None</v>
      </c>
      <c r="F6235" t="str">
        <f>IFERROR((VLOOKUP(VLOOKUP(VLOOKUP(D6235,Customers!A6234:D7734, 4),Nation!$A$1:$C$26,3),Region!$A$1:$B$6,2)), "None")</f>
        <v>None</v>
      </c>
      <c r="G6235" t="s">
        <v>9</v>
      </c>
      <c r="H6235">
        <v>148609.19</v>
      </c>
      <c r="I6235" s="1">
        <v>35903</v>
      </c>
      <c r="J6235" t="s">
        <v>26</v>
      </c>
      <c r="K6235" t="s">
        <v>600</v>
      </c>
      <c r="L6235">
        <v>0</v>
      </c>
      <c r="M6235" t="s">
        <v>7231</v>
      </c>
    </row>
    <row r="6236" spans="1:13" x14ac:dyDescent="0.25">
      <c r="A6236" s="2" t="str">
        <f>VLOOKUP(D6236, Customers!customers, 2, TRUE)</f>
        <v>Customer#000001189</v>
      </c>
      <c r="B6236" s="2" t="str">
        <f>VLOOKUP(D6236, Customers!customers,7, FALSE)</f>
        <v>HOUSEHOLD</v>
      </c>
      <c r="C6236">
        <v>24931</v>
      </c>
      <c r="D6236">
        <v>1189</v>
      </c>
      <c r="E6236" t="str">
        <f>IFERROR(VLOOKUP(VLOOKUP(D6236,Customers!A6235:D7735, 4),Nation!$A$1:$B$26,2), "None")</f>
        <v>None</v>
      </c>
      <c r="F6236" t="str">
        <f>IFERROR((VLOOKUP(VLOOKUP(VLOOKUP(D6236,Customers!A6235:D7735, 4),Nation!$A$1:$C$26,3),Region!$A$1:$B$6,2)), "None")</f>
        <v>None</v>
      </c>
      <c r="G6236" t="s">
        <v>9</v>
      </c>
      <c r="H6236">
        <v>325132.77</v>
      </c>
      <c r="I6236" s="1">
        <v>35011</v>
      </c>
      <c r="J6236" t="s">
        <v>10</v>
      </c>
      <c r="K6236" t="s">
        <v>449</v>
      </c>
      <c r="L6236">
        <v>0</v>
      </c>
      <c r="M6236" t="s">
        <v>7232</v>
      </c>
    </row>
    <row r="6237" spans="1:13" x14ac:dyDescent="0.25">
      <c r="A6237" s="2" t="str">
        <f>VLOOKUP(D6237, Customers!customers, 2, TRUE)</f>
        <v>Customer#000000932</v>
      </c>
      <c r="B6237" s="2" t="str">
        <f>VLOOKUP(D6237, Customers!customers,7, FALSE)</f>
        <v>BUILDING</v>
      </c>
      <c r="C6237">
        <v>24932</v>
      </c>
      <c r="D6237">
        <v>932</v>
      </c>
      <c r="E6237" t="str">
        <f>IFERROR(VLOOKUP(VLOOKUP(D6237,Customers!A6236:D7736, 4),Nation!$A$1:$B$26,2), "None")</f>
        <v>None</v>
      </c>
      <c r="F6237" t="str">
        <f>IFERROR((VLOOKUP(VLOOKUP(VLOOKUP(D6237,Customers!A6236:D7736, 4),Nation!$A$1:$C$26,3),Region!$A$1:$B$6,2)), "None")</f>
        <v>None</v>
      </c>
      <c r="G6237" t="s">
        <v>9</v>
      </c>
      <c r="H6237">
        <v>66201.87</v>
      </c>
      <c r="I6237" s="1">
        <v>35120</v>
      </c>
      <c r="J6237" t="s">
        <v>13</v>
      </c>
      <c r="K6237" t="s">
        <v>132</v>
      </c>
      <c r="L6237">
        <v>0</v>
      </c>
      <c r="M6237" t="s">
        <v>7233</v>
      </c>
    </row>
    <row r="6238" spans="1:13" x14ac:dyDescent="0.25">
      <c r="A6238" s="2" t="str">
        <f>VLOOKUP(D6238, Customers!customers, 2, TRUE)</f>
        <v>Customer#000000269</v>
      </c>
      <c r="B6238" s="2" t="str">
        <f>VLOOKUP(D6238, Customers!customers,7, FALSE)</f>
        <v>MACHINERY</v>
      </c>
      <c r="C6238">
        <v>24933</v>
      </c>
      <c r="D6238">
        <v>269</v>
      </c>
      <c r="E6238" t="str">
        <f>IFERROR(VLOOKUP(VLOOKUP(D6238,Customers!A6237:D7737, 4),Nation!$A$1:$B$26,2), "None")</f>
        <v>None</v>
      </c>
      <c r="F6238" t="str">
        <f>IFERROR((VLOOKUP(VLOOKUP(VLOOKUP(D6238,Customers!A6237:D7737, 4),Nation!$A$1:$C$26,3),Region!$A$1:$B$6,2)), "None")</f>
        <v>None</v>
      </c>
      <c r="G6238" t="s">
        <v>16</v>
      </c>
      <c r="H6238">
        <v>165997.32999999999</v>
      </c>
      <c r="I6238" s="1">
        <v>34542</v>
      </c>
      <c r="J6238" t="s">
        <v>10</v>
      </c>
      <c r="K6238" t="s">
        <v>713</v>
      </c>
      <c r="L6238">
        <v>0</v>
      </c>
      <c r="M6238" t="s">
        <v>7234</v>
      </c>
    </row>
    <row r="6239" spans="1:13" x14ac:dyDescent="0.25">
      <c r="A6239" s="2" t="str">
        <f>VLOOKUP(D6239, Customers!customers, 2, TRUE)</f>
        <v>Customer#000000635</v>
      </c>
      <c r="B6239" s="2" t="str">
        <f>VLOOKUP(D6239, Customers!customers,7, FALSE)</f>
        <v>AUTOMOBILE</v>
      </c>
      <c r="C6239">
        <v>24934</v>
      </c>
      <c r="D6239">
        <v>635</v>
      </c>
      <c r="E6239" t="str">
        <f>IFERROR(VLOOKUP(VLOOKUP(D6239,Customers!A6238:D7738, 4),Nation!$A$1:$B$26,2), "None")</f>
        <v>None</v>
      </c>
      <c r="F6239" t="str">
        <f>IFERROR((VLOOKUP(VLOOKUP(VLOOKUP(D6239,Customers!A6238:D7738, 4),Nation!$A$1:$C$26,3),Region!$A$1:$B$6,2)), "None")</f>
        <v>None</v>
      </c>
      <c r="G6239" t="s">
        <v>16</v>
      </c>
      <c r="H6239">
        <v>11569.89</v>
      </c>
      <c r="I6239" s="1">
        <v>34730</v>
      </c>
      <c r="J6239" t="s">
        <v>26</v>
      </c>
      <c r="K6239" t="s">
        <v>1429</v>
      </c>
      <c r="L6239">
        <v>0</v>
      </c>
      <c r="M6239" t="s">
        <v>7235</v>
      </c>
    </row>
    <row r="6240" spans="1:13" x14ac:dyDescent="0.25">
      <c r="A6240" s="2" t="str">
        <f>VLOOKUP(D6240, Customers!customers, 2, TRUE)</f>
        <v>Customer#000001300</v>
      </c>
      <c r="B6240" s="2" t="str">
        <f>VLOOKUP(D6240, Customers!customers,7, FALSE)</f>
        <v>BUILDING</v>
      </c>
      <c r="C6240">
        <v>24935</v>
      </c>
      <c r="D6240">
        <v>1300</v>
      </c>
      <c r="E6240" t="str">
        <f>IFERROR(VLOOKUP(VLOOKUP(D6240,Customers!A6239:D7739, 4),Nation!$A$1:$B$26,2), "None")</f>
        <v>None</v>
      </c>
      <c r="F6240" t="str">
        <f>IFERROR((VLOOKUP(VLOOKUP(VLOOKUP(D6240,Customers!A6239:D7739, 4),Nation!$A$1:$C$26,3),Region!$A$1:$B$6,2)), "None")</f>
        <v>None</v>
      </c>
      <c r="G6240" t="s">
        <v>9</v>
      </c>
      <c r="H6240">
        <v>43331.41</v>
      </c>
      <c r="I6240" s="1">
        <v>36000</v>
      </c>
      <c r="J6240" t="s">
        <v>31</v>
      </c>
      <c r="K6240" t="s">
        <v>471</v>
      </c>
      <c r="L6240">
        <v>0</v>
      </c>
      <c r="M6240" t="s">
        <v>7236</v>
      </c>
    </row>
    <row r="6241" spans="1:13" x14ac:dyDescent="0.25">
      <c r="A6241" s="2" t="str">
        <f>VLOOKUP(D6241, Customers!customers, 2, TRUE)</f>
        <v>Customer#000000371</v>
      </c>
      <c r="B6241" s="2" t="str">
        <f>VLOOKUP(D6241, Customers!customers,7, FALSE)</f>
        <v>AUTOMOBILE</v>
      </c>
      <c r="C6241">
        <v>24960</v>
      </c>
      <c r="D6241">
        <v>371</v>
      </c>
      <c r="E6241" t="str">
        <f>IFERROR(VLOOKUP(VLOOKUP(D6241,Customers!A6240:D7740, 4),Nation!$A$1:$B$26,2), "None")</f>
        <v>None</v>
      </c>
      <c r="F6241" t="str">
        <f>IFERROR((VLOOKUP(VLOOKUP(VLOOKUP(D6241,Customers!A6240:D7740, 4),Nation!$A$1:$C$26,3),Region!$A$1:$B$6,2)), "None")</f>
        <v>None</v>
      </c>
      <c r="G6241" t="s">
        <v>16</v>
      </c>
      <c r="H6241">
        <v>299406.40000000002</v>
      </c>
      <c r="I6241" s="1">
        <v>34727</v>
      </c>
      <c r="J6241" t="s">
        <v>26</v>
      </c>
      <c r="K6241" t="s">
        <v>1297</v>
      </c>
      <c r="L6241">
        <v>0</v>
      </c>
      <c r="M6241" t="s">
        <v>7237</v>
      </c>
    </row>
    <row r="6242" spans="1:13" x14ac:dyDescent="0.25">
      <c r="A6242" s="2" t="str">
        <f>VLOOKUP(D6242, Customers!customers, 2, TRUE)</f>
        <v>Customer#000001175</v>
      </c>
      <c r="B6242" s="2" t="str">
        <f>VLOOKUP(D6242, Customers!customers,7, FALSE)</f>
        <v>FURNITURE</v>
      </c>
      <c r="C6242">
        <v>24961</v>
      </c>
      <c r="D6242">
        <v>1175</v>
      </c>
      <c r="E6242" t="str">
        <f>IFERROR(VLOOKUP(VLOOKUP(D6242,Customers!A6241:D7741, 4),Nation!$A$1:$B$26,2), "None")</f>
        <v>None</v>
      </c>
      <c r="F6242" t="str">
        <f>IFERROR((VLOOKUP(VLOOKUP(VLOOKUP(D6242,Customers!A6241:D7741, 4),Nation!$A$1:$C$26,3),Region!$A$1:$B$6,2)), "None")</f>
        <v>None</v>
      </c>
      <c r="G6242" t="s">
        <v>16</v>
      </c>
      <c r="H6242">
        <v>30499.54</v>
      </c>
      <c r="I6242" s="1">
        <v>33996</v>
      </c>
      <c r="J6242" t="s">
        <v>10</v>
      </c>
      <c r="K6242" t="s">
        <v>1842</v>
      </c>
      <c r="L6242">
        <v>0</v>
      </c>
      <c r="M6242" t="s">
        <v>7238</v>
      </c>
    </row>
    <row r="6243" spans="1:13" x14ac:dyDescent="0.25">
      <c r="A6243" s="2" t="str">
        <f>VLOOKUP(D6243, Customers!customers, 2, TRUE)</f>
        <v>Customer#000000199</v>
      </c>
      <c r="B6243" s="2" t="str">
        <f>VLOOKUP(D6243, Customers!customers,7, FALSE)</f>
        <v>FURNITURE</v>
      </c>
      <c r="C6243">
        <v>24962</v>
      </c>
      <c r="D6243">
        <v>199</v>
      </c>
      <c r="E6243" t="str">
        <f>IFERROR(VLOOKUP(VLOOKUP(D6243,Customers!A6242:D7742, 4),Nation!$A$1:$B$26,2), "None")</f>
        <v>None</v>
      </c>
      <c r="F6243" t="str">
        <f>IFERROR((VLOOKUP(VLOOKUP(VLOOKUP(D6243,Customers!A6242:D7742, 4),Nation!$A$1:$C$26,3),Region!$A$1:$B$6,2)), "None")</f>
        <v>None</v>
      </c>
      <c r="G6243" t="s">
        <v>9</v>
      </c>
      <c r="H6243">
        <v>129824.29</v>
      </c>
      <c r="I6243" s="1">
        <v>35835</v>
      </c>
      <c r="J6243" t="s">
        <v>13</v>
      </c>
      <c r="K6243" t="s">
        <v>1960</v>
      </c>
      <c r="L6243">
        <v>0</v>
      </c>
      <c r="M6243" t="s">
        <v>7239</v>
      </c>
    </row>
    <row r="6244" spans="1:13" x14ac:dyDescent="0.25">
      <c r="A6244" s="2" t="str">
        <f>VLOOKUP(D6244, Customers!customers, 2, TRUE)</f>
        <v>Customer#000001145</v>
      </c>
      <c r="B6244" s="2" t="str">
        <f>VLOOKUP(D6244, Customers!customers,7, FALSE)</f>
        <v>HOUSEHOLD</v>
      </c>
      <c r="C6244">
        <v>24963</v>
      </c>
      <c r="D6244">
        <v>1145</v>
      </c>
      <c r="E6244" t="str">
        <f>IFERROR(VLOOKUP(VLOOKUP(D6244,Customers!A6243:D7743, 4),Nation!$A$1:$B$26,2), "None")</f>
        <v>None</v>
      </c>
      <c r="F6244" t="str">
        <f>IFERROR((VLOOKUP(VLOOKUP(VLOOKUP(D6244,Customers!A6243:D7743, 4),Nation!$A$1:$C$26,3),Region!$A$1:$B$6,2)), "None")</f>
        <v>None</v>
      </c>
      <c r="G6244" t="s">
        <v>9</v>
      </c>
      <c r="H6244">
        <v>228247.51</v>
      </c>
      <c r="I6244" s="1">
        <v>35057</v>
      </c>
      <c r="J6244" t="s">
        <v>23</v>
      </c>
      <c r="K6244" t="s">
        <v>1102</v>
      </c>
      <c r="L6244">
        <v>0</v>
      </c>
      <c r="M6244" t="s">
        <v>7240</v>
      </c>
    </row>
    <row r="6245" spans="1:13" x14ac:dyDescent="0.25">
      <c r="A6245" s="2" t="str">
        <f>VLOOKUP(D6245, Customers!customers, 2, TRUE)</f>
        <v>Customer#000000031</v>
      </c>
      <c r="B6245" s="2" t="str">
        <f>VLOOKUP(D6245, Customers!customers,7, FALSE)</f>
        <v>HOUSEHOLD</v>
      </c>
      <c r="C6245">
        <v>24964</v>
      </c>
      <c r="D6245">
        <v>31</v>
      </c>
      <c r="E6245" t="str">
        <f>IFERROR(VLOOKUP(VLOOKUP(D6245,Customers!A6244:D7744, 4),Nation!$A$1:$B$26,2), "None")</f>
        <v>None</v>
      </c>
      <c r="F6245" t="str">
        <f>IFERROR((VLOOKUP(VLOOKUP(VLOOKUP(D6245,Customers!A6244:D7744, 4),Nation!$A$1:$C$26,3),Region!$A$1:$B$6,2)), "None")</f>
        <v>None</v>
      </c>
      <c r="G6245" t="s">
        <v>16</v>
      </c>
      <c r="H6245">
        <v>167234.03</v>
      </c>
      <c r="I6245" s="1">
        <v>34698</v>
      </c>
      <c r="J6245" t="s">
        <v>10</v>
      </c>
      <c r="K6245" t="s">
        <v>817</v>
      </c>
      <c r="L6245">
        <v>0</v>
      </c>
      <c r="M6245" t="s">
        <v>7241</v>
      </c>
    </row>
    <row r="6246" spans="1:13" x14ac:dyDescent="0.25">
      <c r="A6246" s="2" t="str">
        <f>VLOOKUP(D6246, Customers!customers, 2, TRUE)</f>
        <v>Customer#000000394</v>
      </c>
      <c r="B6246" s="2" t="str">
        <f>VLOOKUP(D6246, Customers!customers,7, FALSE)</f>
        <v>MACHINERY</v>
      </c>
      <c r="C6246">
        <v>24965</v>
      </c>
      <c r="D6246">
        <v>394</v>
      </c>
      <c r="E6246" t="str">
        <f>IFERROR(VLOOKUP(VLOOKUP(D6246,Customers!A6245:D7745, 4),Nation!$A$1:$B$26,2), "None")</f>
        <v>None</v>
      </c>
      <c r="F6246" t="str">
        <f>IFERROR((VLOOKUP(VLOOKUP(VLOOKUP(D6246,Customers!A6245:D7745, 4),Nation!$A$1:$C$26,3),Region!$A$1:$B$6,2)), "None")</f>
        <v>None</v>
      </c>
      <c r="G6246" t="s">
        <v>48</v>
      </c>
      <c r="H6246">
        <v>206568.65</v>
      </c>
      <c r="I6246" s="1">
        <v>34788</v>
      </c>
      <c r="J6246" t="s">
        <v>10</v>
      </c>
      <c r="K6246" t="s">
        <v>991</v>
      </c>
      <c r="L6246">
        <v>0</v>
      </c>
      <c r="M6246" t="s">
        <v>7242</v>
      </c>
    </row>
    <row r="6247" spans="1:13" x14ac:dyDescent="0.25">
      <c r="A6247" s="2" t="str">
        <f>VLOOKUP(D6247, Customers!customers, 2, TRUE)</f>
        <v>Customer#000001481</v>
      </c>
      <c r="B6247" s="2" t="str">
        <f>VLOOKUP(D6247, Customers!customers,7, FALSE)</f>
        <v>AUTOMOBILE</v>
      </c>
      <c r="C6247">
        <v>24966</v>
      </c>
      <c r="D6247">
        <v>1481</v>
      </c>
      <c r="E6247" t="str">
        <f>IFERROR(VLOOKUP(VLOOKUP(D6247,Customers!A6246:D7746, 4),Nation!$A$1:$B$26,2), "None")</f>
        <v>None</v>
      </c>
      <c r="F6247" t="str">
        <f>IFERROR((VLOOKUP(VLOOKUP(VLOOKUP(D6247,Customers!A6246:D7746, 4),Nation!$A$1:$C$26,3),Region!$A$1:$B$6,2)), "None")</f>
        <v>None</v>
      </c>
      <c r="G6247" t="s">
        <v>9</v>
      </c>
      <c r="H6247">
        <v>198977.51</v>
      </c>
      <c r="I6247" s="1">
        <v>35051</v>
      </c>
      <c r="J6247" t="s">
        <v>31</v>
      </c>
      <c r="K6247" t="s">
        <v>1699</v>
      </c>
      <c r="L6247">
        <v>0</v>
      </c>
      <c r="M6247" t="s">
        <v>7243</v>
      </c>
    </row>
    <row r="6248" spans="1:13" x14ac:dyDescent="0.25">
      <c r="A6248" s="2" t="str">
        <f>VLOOKUP(D6248, Customers!customers, 2, TRUE)</f>
        <v>Customer#000000298</v>
      </c>
      <c r="B6248" s="2" t="str">
        <f>VLOOKUP(D6248, Customers!customers,7, FALSE)</f>
        <v>BUILDING</v>
      </c>
      <c r="C6248">
        <v>24967</v>
      </c>
      <c r="D6248">
        <v>298</v>
      </c>
      <c r="E6248" t="str">
        <f>IFERROR(VLOOKUP(VLOOKUP(D6248,Customers!A6247:D7747, 4),Nation!$A$1:$B$26,2), "None")</f>
        <v>None</v>
      </c>
      <c r="F6248" t="str">
        <f>IFERROR((VLOOKUP(VLOOKUP(VLOOKUP(D6248,Customers!A6247:D7747, 4),Nation!$A$1:$C$26,3),Region!$A$1:$B$6,2)), "None")</f>
        <v>None</v>
      </c>
      <c r="G6248" t="s">
        <v>9</v>
      </c>
      <c r="H6248">
        <v>129415.47</v>
      </c>
      <c r="I6248" s="1">
        <v>35503</v>
      </c>
      <c r="J6248" t="s">
        <v>23</v>
      </c>
      <c r="K6248" t="s">
        <v>1266</v>
      </c>
      <c r="L6248">
        <v>0</v>
      </c>
      <c r="M6248" t="s">
        <v>7244</v>
      </c>
    </row>
    <row r="6249" spans="1:13" x14ac:dyDescent="0.25">
      <c r="A6249" s="2" t="str">
        <f>VLOOKUP(D6249, Customers!customers, 2, TRUE)</f>
        <v>Customer#000000866</v>
      </c>
      <c r="B6249" s="2" t="str">
        <f>VLOOKUP(D6249, Customers!customers,7, FALSE)</f>
        <v>FURNITURE</v>
      </c>
      <c r="C6249">
        <v>24992</v>
      </c>
      <c r="D6249">
        <v>866</v>
      </c>
      <c r="E6249" t="str">
        <f>IFERROR(VLOOKUP(VLOOKUP(D6249,Customers!A6248:D7748, 4),Nation!$A$1:$B$26,2), "None")</f>
        <v>None</v>
      </c>
      <c r="F6249" t="str">
        <f>IFERROR((VLOOKUP(VLOOKUP(VLOOKUP(D6249,Customers!A6248:D7748, 4),Nation!$A$1:$C$26,3),Region!$A$1:$B$6,2)), "None")</f>
        <v>None</v>
      </c>
      <c r="G6249" t="s">
        <v>9</v>
      </c>
      <c r="H6249">
        <v>150377.92000000001</v>
      </c>
      <c r="I6249" s="1">
        <v>35878</v>
      </c>
      <c r="J6249" t="s">
        <v>31</v>
      </c>
      <c r="K6249" t="s">
        <v>4526</v>
      </c>
      <c r="L6249">
        <v>0</v>
      </c>
      <c r="M6249" t="s">
        <v>7245</v>
      </c>
    </row>
    <row r="6250" spans="1:13" x14ac:dyDescent="0.25">
      <c r="A6250" s="2" t="str">
        <f>VLOOKUP(D6250, Customers!customers, 2, TRUE)</f>
        <v>Customer#000000532</v>
      </c>
      <c r="B6250" s="2" t="str">
        <f>VLOOKUP(D6250, Customers!customers,7, FALSE)</f>
        <v>MACHINERY</v>
      </c>
      <c r="C6250">
        <v>24993</v>
      </c>
      <c r="D6250">
        <v>532</v>
      </c>
      <c r="E6250" t="str">
        <f>IFERROR(VLOOKUP(VLOOKUP(D6250,Customers!A6249:D7749, 4),Nation!$A$1:$B$26,2), "None")</f>
        <v>None</v>
      </c>
      <c r="F6250" t="str">
        <f>IFERROR((VLOOKUP(VLOOKUP(VLOOKUP(D6250,Customers!A6249:D7749, 4),Nation!$A$1:$C$26,3),Region!$A$1:$B$6,2)), "None")</f>
        <v>None</v>
      </c>
      <c r="G6250" t="s">
        <v>16</v>
      </c>
      <c r="H6250">
        <v>136144.20000000001</v>
      </c>
      <c r="I6250" s="1">
        <v>34040</v>
      </c>
      <c r="J6250" t="s">
        <v>26</v>
      </c>
      <c r="K6250" t="s">
        <v>1358</v>
      </c>
      <c r="L6250">
        <v>0</v>
      </c>
      <c r="M6250" t="s">
        <v>7246</v>
      </c>
    </row>
    <row r="6251" spans="1:13" x14ac:dyDescent="0.25">
      <c r="A6251" s="2" t="str">
        <f>VLOOKUP(D6251, Customers!customers, 2, TRUE)</f>
        <v>Customer#000001189</v>
      </c>
      <c r="B6251" s="2" t="str">
        <f>VLOOKUP(D6251, Customers!customers,7, FALSE)</f>
        <v>HOUSEHOLD</v>
      </c>
      <c r="C6251">
        <v>24994</v>
      </c>
      <c r="D6251">
        <v>1189</v>
      </c>
      <c r="E6251" t="str">
        <f>IFERROR(VLOOKUP(VLOOKUP(D6251,Customers!A6250:D7750, 4),Nation!$A$1:$B$26,2), "None")</f>
        <v>None</v>
      </c>
      <c r="F6251" t="str">
        <f>IFERROR((VLOOKUP(VLOOKUP(VLOOKUP(D6251,Customers!A6250:D7750, 4),Nation!$A$1:$C$26,3),Region!$A$1:$B$6,2)), "None")</f>
        <v>None</v>
      </c>
      <c r="G6251" t="s">
        <v>9</v>
      </c>
      <c r="H6251">
        <v>88503.67</v>
      </c>
      <c r="I6251" s="1">
        <v>35971</v>
      </c>
      <c r="J6251" t="s">
        <v>10</v>
      </c>
      <c r="K6251" t="s">
        <v>835</v>
      </c>
      <c r="L6251">
        <v>0</v>
      </c>
      <c r="M6251" t="s">
        <v>7247</v>
      </c>
    </row>
    <row r="6252" spans="1:13" x14ac:dyDescent="0.25">
      <c r="A6252" s="2" t="str">
        <f>VLOOKUP(D6252, Customers!customers, 2, TRUE)</f>
        <v>Customer#000000647</v>
      </c>
      <c r="B6252" s="2" t="str">
        <f>VLOOKUP(D6252, Customers!customers,7, FALSE)</f>
        <v>BUILDING</v>
      </c>
      <c r="C6252">
        <v>24995</v>
      </c>
      <c r="D6252">
        <v>647</v>
      </c>
      <c r="E6252" t="str">
        <f>IFERROR(VLOOKUP(VLOOKUP(D6252,Customers!A6251:D7751, 4),Nation!$A$1:$B$26,2), "None")</f>
        <v>None</v>
      </c>
      <c r="F6252" t="str">
        <f>IFERROR((VLOOKUP(VLOOKUP(VLOOKUP(D6252,Customers!A6251:D7751, 4),Nation!$A$1:$C$26,3),Region!$A$1:$B$6,2)), "None")</f>
        <v>None</v>
      </c>
      <c r="G6252" t="s">
        <v>9</v>
      </c>
      <c r="H6252">
        <v>67902.95</v>
      </c>
      <c r="I6252" s="1">
        <v>35761</v>
      </c>
      <c r="J6252" t="s">
        <v>10</v>
      </c>
      <c r="K6252" t="s">
        <v>368</v>
      </c>
      <c r="L6252">
        <v>0</v>
      </c>
      <c r="M6252" t="s">
        <v>7248</v>
      </c>
    </row>
    <row r="6253" spans="1:13" x14ac:dyDescent="0.25">
      <c r="A6253" s="2" t="str">
        <f>VLOOKUP(D6253, Customers!customers, 2, TRUE)</f>
        <v>Customer#000001031</v>
      </c>
      <c r="B6253" s="2" t="str">
        <f>VLOOKUP(D6253, Customers!customers,7, FALSE)</f>
        <v>AUTOMOBILE</v>
      </c>
      <c r="C6253">
        <v>24996</v>
      </c>
      <c r="D6253">
        <v>1031</v>
      </c>
      <c r="E6253" t="str">
        <f>IFERROR(VLOOKUP(VLOOKUP(D6253,Customers!A6252:D7752, 4),Nation!$A$1:$B$26,2), "None")</f>
        <v>None</v>
      </c>
      <c r="F6253" t="str">
        <f>IFERROR((VLOOKUP(VLOOKUP(VLOOKUP(D6253,Customers!A6252:D7752, 4),Nation!$A$1:$C$26,3),Region!$A$1:$B$6,2)), "None")</f>
        <v>None</v>
      </c>
      <c r="G6253" t="s">
        <v>9</v>
      </c>
      <c r="H6253">
        <v>269181.24</v>
      </c>
      <c r="I6253" s="1">
        <v>34968</v>
      </c>
      <c r="J6253" t="s">
        <v>13</v>
      </c>
      <c r="K6253" t="s">
        <v>1332</v>
      </c>
      <c r="L6253">
        <v>0</v>
      </c>
      <c r="M6253" t="s">
        <v>7249</v>
      </c>
    </row>
    <row r="6254" spans="1:13" x14ac:dyDescent="0.25">
      <c r="A6254" s="2" t="str">
        <f>VLOOKUP(D6254, Customers!customers, 2, TRUE)</f>
        <v>Customer#000000938</v>
      </c>
      <c r="B6254" s="2" t="str">
        <f>VLOOKUP(D6254, Customers!customers,7, FALSE)</f>
        <v>BUILDING</v>
      </c>
      <c r="C6254">
        <v>24997</v>
      </c>
      <c r="D6254">
        <v>938</v>
      </c>
      <c r="E6254" t="str">
        <f>IFERROR(VLOOKUP(VLOOKUP(D6254,Customers!A6253:D7753, 4),Nation!$A$1:$B$26,2), "None")</f>
        <v>None</v>
      </c>
      <c r="F6254" t="str">
        <f>IFERROR((VLOOKUP(VLOOKUP(VLOOKUP(D6254,Customers!A6253:D7753, 4),Nation!$A$1:$C$26,3),Region!$A$1:$B$6,2)), "None")</f>
        <v>None</v>
      </c>
      <c r="G6254" t="s">
        <v>9</v>
      </c>
      <c r="H6254">
        <v>174879.52</v>
      </c>
      <c r="I6254" s="1">
        <v>35995</v>
      </c>
      <c r="J6254" t="s">
        <v>23</v>
      </c>
      <c r="K6254" t="s">
        <v>1958</v>
      </c>
      <c r="L6254">
        <v>0</v>
      </c>
      <c r="M6254" t="s">
        <v>7250</v>
      </c>
    </row>
    <row r="6255" spans="1:13" x14ac:dyDescent="0.25">
      <c r="A6255" s="2" t="str">
        <f>VLOOKUP(D6255, Customers!customers, 2, TRUE)</f>
        <v>Customer#000000653</v>
      </c>
      <c r="B6255" s="2" t="str">
        <f>VLOOKUP(D6255, Customers!customers,7, FALSE)</f>
        <v>BUILDING</v>
      </c>
      <c r="C6255">
        <v>24998</v>
      </c>
      <c r="D6255">
        <v>653</v>
      </c>
      <c r="E6255" t="str">
        <f>IFERROR(VLOOKUP(VLOOKUP(D6255,Customers!A6254:D7754, 4),Nation!$A$1:$B$26,2), "None")</f>
        <v>None</v>
      </c>
      <c r="F6255" t="str">
        <f>IFERROR((VLOOKUP(VLOOKUP(VLOOKUP(D6255,Customers!A6254:D7754, 4),Nation!$A$1:$C$26,3),Region!$A$1:$B$6,2)), "None")</f>
        <v>None</v>
      </c>
      <c r="G6255" t="s">
        <v>9</v>
      </c>
      <c r="H6255">
        <v>132572.66</v>
      </c>
      <c r="I6255" s="1">
        <v>35265</v>
      </c>
      <c r="J6255" t="s">
        <v>31</v>
      </c>
      <c r="K6255" t="s">
        <v>2139</v>
      </c>
      <c r="L6255">
        <v>0</v>
      </c>
      <c r="M6255" t="s">
        <v>7251</v>
      </c>
    </row>
    <row r="6256" spans="1:13" x14ac:dyDescent="0.25">
      <c r="A6256" s="2" t="str">
        <f>VLOOKUP(D6256, Customers!customers, 2, TRUE)</f>
        <v>Customer#000000559</v>
      </c>
      <c r="B6256" s="2" t="str">
        <f>VLOOKUP(D6256, Customers!customers,7, FALSE)</f>
        <v>AUTOMOBILE</v>
      </c>
      <c r="C6256">
        <v>24999</v>
      </c>
      <c r="D6256">
        <v>559</v>
      </c>
      <c r="E6256" t="str">
        <f>IFERROR(VLOOKUP(VLOOKUP(D6256,Customers!A6255:D7755, 4),Nation!$A$1:$B$26,2), "None")</f>
        <v>None</v>
      </c>
      <c r="F6256" t="str">
        <f>IFERROR((VLOOKUP(VLOOKUP(VLOOKUP(D6256,Customers!A6255:D7755, 4),Nation!$A$1:$C$26,3),Region!$A$1:$B$6,2)), "None")</f>
        <v>None</v>
      </c>
      <c r="G6256" t="s">
        <v>9</v>
      </c>
      <c r="H6256">
        <v>40039.22</v>
      </c>
      <c r="I6256" s="1">
        <v>35517</v>
      </c>
      <c r="J6256" t="s">
        <v>23</v>
      </c>
      <c r="K6256" t="s">
        <v>2629</v>
      </c>
      <c r="L6256">
        <v>0</v>
      </c>
      <c r="M6256" t="s">
        <v>7252</v>
      </c>
    </row>
    <row r="6257" spans="1:13" x14ac:dyDescent="0.25">
      <c r="A6257" s="2" t="str">
        <f>VLOOKUP(D6257, Customers!customers, 2, TRUE)</f>
        <v>Customer#000000631</v>
      </c>
      <c r="B6257" s="2" t="str">
        <f>VLOOKUP(D6257, Customers!customers,7, FALSE)</f>
        <v>MACHINERY</v>
      </c>
      <c r="C6257">
        <v>25024</v>
      </c>
      <c r="D6257">
        <v>631</v>
      </c>
      <c r="E6257" t="str">
        <f>IFERROR(VLOOKUP(VLOOKUP(D6257,Customers!A6256:D7756, 4),Nation!$A$1:$B$26,2), "None")</f>
        <v>None</v>
      </c>
      <c r="F6257" t="str">
        <f>IFERROR((VLOOKUP(VLOOKUP(VLOOKUP(D6257,Customers!A6256:D7756, 4),Nation!$A$1:$C$26,3),Region!$A$1:$B$6,2)), "None")</f>
        <v>None</v>
      </c>
      <c r="G6257" t="s">
        <v>9</v>
      </c>
      <c r="H6257">
        <v>20117.349999999999</v>
      </c>
      <c r="I6257" s="1">
        <v>35616</v>
      </c>
      <c r="J6257" t="s">
        <v>10</v>
      </c>
      <c r="K6257" t="s">
        <v>2977</v>
      </c>
      <c r="L6257">
        <v>0</v>
      </c>
      <c r="M6257" t="s">
        <v>7253</v>
      </c>
    </row>
    <row r="6258" spans="1:13" x14ac:dyDescent="0.25">
      <c r="A6258" s="2" t="str">
        <f>VLOOKUP(D6258, Customers!customers, 2, TRUE)</f>
        <v>Customer#000001336</v>
      </c>
      <c r="B6258" s="2" t="str">
        <f>VLOOKUP(D6258, Customers!customers,7, FALSE)</f>
        <v>AUTOMOBILE</v>
      </c>
      <c r="C6258">
        <v>25025</v>
      </c>
      <c r="D6258">
        <v>1336</v>
      </c>
      <c r="E6258" t="str">
        <f>IFERROR(VLOOKUP(VLOOKUP(D6258,Customers!A6257:D7757, 4),Nation!$A$1:$B$26,2), "None")</f>
        <v>None</v>
      </c>
      <c r="F6258" t="str">
        <f>IFERROR((VLOOKUP(VLOOKUP(VLOOKUP(D6258,Customers!A6257:D7757, 4),Nation!$A$1:$C$26,3),Region!$A$1:$B$6,2)), "None")</f>
        <v>None</v>
      </c>
      <c r="G6258" t="s">
        <v>9</v>
      </c>
      <c r="H6258">
        <v>18285.28</v>
      </c>
      <c r="I6258" s="1">
        <v>35332</v>
      </c>
      <c r="J6258" t="s">
        <v>31</v>
      </c>
      <c r="K6258" t="s">
        <v>851</v>
      </c>
      <c r="L6258">
        <v>0</v>
      </c>
      <c r="M6258" t="s">
        <v>7254</v>
      </c>
    </row>
    <row r="6259" spans="1:13" x14ac:dyDescent="0.25">
      <c r="A6259" s="2" t="str">
        <f>VLOOKUP(D6259, Customers!customers, 2, TRUE)</f>
        <v>Customer#000001342</v>
      </c>
      <c r="B6259" s="2" t="str">
        <f>VLOOKUP(D6259, Customers!customers,7, FALSE)</f>
        <v>MACHINERY</v>
      </c>
      <c r="C6259">
        <v>25026</v>
      </c>
      <c r="D6259">
        <v>1342</v>
      </c>
      <c r="E6259" t="str">
        <f>IFERROR(VLOOKUP(VLOOKUP(D6259,Customers!A6258:D7758, 4),Nation!$A$1:$B$26,2), "None")</f>
        <v>None</v>
      </c>
      <c r="F6259" t="str">
        <f>IFERROR((VLOOKUP(VLOOKUP(VLOOKUP(D6259,Customers!A6258:D7758, 4),Nation!$A$1:$C$26,3),Region!$A$1:$B$6,2)), "None")</f>
        <v>None</v>
      </c>
      <c r="G6259" t="s">
        <v>9</v>
      </c>
      <c r="H6259">
        <v>149345.57</v>
      </c>
      <c r="I6259" s="1">
        <v>35309</v>
      </c>
      <c r="J6259" t="s">
        <v>13</v>
      </c>
      <c r="K6259" t="s">
        <v>1158</v>
      </c>
      <c r="L6259">
        <v>0</v>
      </c>
      <c r="M6259" t="s">
        <v>7255</v>
      </c>
    </row>
    <row r="6260" spans="1:13" x14ac:dyDescent="0.25">
      <c r="A6260" s="2" t="str">
        <f>VLOOKUP(D6260, Customers!customers, 2, TRUE)</f>
        <v>Customer#000000073</v>
      </c>
      <c r="B6260" s="2" t="str">
        <f>VLOOKUP(D6260, Customers!customers,7, FALSE)</f>
        <v>BUILDING</v>
      </c>
      <c r="C6260">
        <v>25027</v>
      </c>
      <c r="D6260">
        <v>73</v>
      </c>
      <c r="E6260" t="str">
        <f>IFERROR(VLOOKUP(VLOOKUP(D6260,Customers!A6259:D7759, 4),Nation!$A$1:$B$26,2), "None")</f>
        <v>None</v>
      </c>
      <c r="F6260" t="str">
        <f>IFERROR((VLOOKUP(VLOOKUP(VLOOKUP(D6260,Customers!A6259:D7759, 4),Nation!$A$1:$C$26,3),Region!$A$1:$B$6,2)), "None")</f>
        <v>None</v>
      </c>
      <c r="G6260" t="s">
        <v>16</v>
      </c>
      <c r="H6260">
        <v>166484.32999999999</v>
      </c>
      <c r="I6260" s="1">
        <v>34685</v>
      </c>
      <c r="J6260" t="s">
        <v>31</v>
      </c>
      <c r="K6260" t="s">
        <v>676</v>
      </c>
      <c r="L6260">
        <v>0</v>
      </c>
      <c r="M6260" t="s">
        <v>7256</v>
      </c>
    </row>
    <row r="6261" spans="1:13" x14ac:dyDescent="0.25">
      <c r="A6261" s="2" t="str">
        <f>VLOOKUP(D6261, Customers!customers, 2, TRUE)</f>
        <v>Customer#000000436</v>
      </c>
      <c r="B6261" s="2" t="str">
        <f>VLOOKUP(D6261, Customers!customers,7, FALSE)</f>
        <v>FURNITURE</v>
      </c>
      <c r="C6261">
        <v>25028</v>
      </c>
      <c r="D6261">
        <v>436</v>
      </c>
      <c r="E6261" t="str">
        <f>IFERROR(VLOOKUP(VLOOKUP(D6261,Customers!A6260:D7760, 4),Nation!$A$1:$B$26,2), "None")</f>
        <v>None</v>
      </c>
      <c r="F6261" t="str">
        <f>IFERROR((VLOOKUP(VLOOKUP(VLOOKUP(D6261,Customers!A6260:D7760, 4),Nation!$A$1:$C$26,3),Region!$A$1:$B$6,2)), "None")</f>
        <v>None</v>
      </c>
      <c r="G6261" t="s">
        <v>16</v>
      </c>
      <c r="H6261">
        <v>157847.93</v>
      </c>
      <c r="I6261" s="1">
        <v>34705</v>
      </c>
      <c r="J6261" t="s">
        <v>13</v>
      </c>
      <c r="K6261" t="s">
        <v>2946</v>
      </c>
      <c r="L6261">
        <v>0</v>
      </c>
      <c r="M6261" t="s">
        <v>7257</v>
      </c>
    </row>
    <row r="6262" spans="1:13" x14ac:dyDescent="0.25">
      <c r="A6262" s="2" t="str">
        <f>VLOOKUP(D6262, Customers!customers, 2, TRUE)</f>
        <v>Customer#000001376</v>
      </c>
      <c r="B6262" s="2" t="str">
        <f>VLOOKUP(D6262, Customers!customers,7, FALSE)</f>
        <v>HOUSEHOLD</v>
      </c>
      <c r="C6262">
        <v>25029</v>
      </c>
      <c r="D6262">
        <v>1376</v>
      </c>
      <c r="E6262" t="str">
        <f>IFERROR(VLOOKUP(VLOOKUP(D6262,Customers!A6261:D7761, 4),Nation!$A$1:$B$26,2), "None")</f>
        <v>None</v>
      </c>
      <c r="F6262" t="str">
        <f>IFERROR((VLOOKUP(VLOOKUP(VLOOKUP(D6262,Customers!A6261:D7761, 4),Nation!$A$1:$C$26,3),Region!$A$1:$B$6,2)), "None")</f>
        <v>None</v>
      </c>
      <c r="G6262" t="s">
        <v>9</v>
      </c>
      <c r="H6262">
        <v>69416.929999999993</v>
      </c>
      <c r="I6262" s="1">
        <v>35749</v>
      </c>
      <c r="J6262" t="s">
        <v>26</v>
      </c>
      <c r="K6262" t="s">
        <v>1925</v>
      </c>
      <c r="L6262">
        <v>0</v>
      </c>
      <c r="M6262" t="s">
        <v>7258</v>
      </c>
    </row>
    <row r="6263" spans="1:13" x14ac:dyDescent="0.25">
      <c r="A6263" s="2" t="str">
        <f>VLOOKUP(D6263, Customers!customers, 2, TRUE)</f>
        <v>Customer#000001024</v>
      </c>
      <c r="B6263" s="2" t="str">
        <f>VLOOKUP(D6263, Customers!customers,7, FALSE)</f>
        <v>FURNITURE</v>
      </c>
      <c r="C6263">
        <v>25030</v>
      </c>
      <c r="D6263">
        <v>1024</v>
      </c>
      <c r="E6263" t="str">
        <f>IFERROR(VLOOKUP(VLOOKUP(D6263,Customers!A6262:D7762, 4),Nation!$A$1:$B$26,2), "None")</f>
        <v>None</v>
      </c>
      <c r="F6263" t="str">
        <f>IFERROR((VLOOKUP(VLOOKUP(VLOOKUP(D6263,Customers!A6262:D7762, 4),Nation!$A$1:$C$26,3),Region!$A$1:$B$6,2)), "None")</f>
        <v>None</v>
      </c>
      <c r="G6263" t="s">
        <v>9</v>
      </c>
      <c r="H6263">
        <v>62230.79</v>
      </c>
      <c r="I6263" s="1">
        <v>35991</v>
      </c>
      <c r="J6263" t="s">
        <v>13</v>
      </c>
      <c r="K6263" t="s">
        <v>320</v>
      </c>
      <c r="L6263">
        <v>0</v>
      </c>
      <c r="M6263" t="s">
        <v>7259</v>
      </c>
    </row>
    <row r="6264" spans="1:13" x14ac:dyDescent="0.25">
      <c r="A6264" s="2" t="str">
        <f>VLOOKUP(D6264, Customers!customers, 2, TRUE)</f>
        <v>Customer#000001411</v>
      </c>
      <c r="B6264" s="2" t="str">
        <f>VLOOKUP(D6264, Customers!customers,7, FALSE)</f>
        <v>AUTOMOBILE</v>
      </c>
      <c r="C6264">
        <v>25031</v>
      </c>
      <c r="D6264">
        <v>1411</v>
      </c>
      <c r="E6264" t="str">
        <f>IFERROR(VLOOKUP(VLOOKUP(D6264,Customers!A6263:D7763, 4),Nation!$A$1:$B$26,2), "None")</f>
        <v>None</v>
      </c>
      <c r="F6264" t="str">
        <f>IFERROR((VLOOKUP(VLOOKUP(VLOOKUP(D6264,Customers!A6263:D7763, 4),Nation!$A$1:$C$26,3),Region!$A$1:$B$6,2)), "None")</f>
        <v>None</v>
      </c>
      <c r="G6264" t="s">
        <v>16</v>
      </c>
      <c r="H6264">
        <v>174269.18</v>
      </c>
      <c r="I6264" s="1">
        <v>34570</v>
      </c>
      <c r="J6264" t="s">
        <v>26</v>
      </c>
      <c r="K6264" t="s">
        <v>2002</v>
      </c>
      <c r="L6264">
        <v>0</v>
      </c>
      <c r="M6264" t="s">
        <v>7260</v>
      </c>
    </row>
    <row r="6265" spans="1:13" x14ac:dyDescent="0.25">
      <c r="A6265" s="2" t="str">
        <f>VLOOKUP(D6265, Customers!customers, 2, TRUE)</f>
        <v>Customer#000000367</v>
      </c>
      <c r="B6265" s="2" t="str">
        <f>VLOOKUP(D6265, Customers!customers,7, FALSE)</f>
        <v>HOUSEHOLD</v>
      </c>
      <c r="C6265">
        <v>25056</v>
      </c>
      <c r="D6265">
        <v>367</v>
      </c>
      <c r="E6265" t="str">
        <f>IFERROR(VLOOKUP(VLOOKUP(D6265,Customers!A6264:D7764, 4),Nation!$A$1:$B$26,2), "None")</f>
        <v>None</v>
      </c>
      <c r="F6265" t="str">
        <f>IFERROR((VLOOKUP(VLOOKUP(VLOOKUP(D6265,Customers!A6264:D7764, 4),Nation!$A$1:$C$26,3),Region!$A$1:$B$6,2)), "None")</f>
        <v>None</v>
      </c>
      <c r="G6265" t="s">
        <v>16</v>
      </c>
      <c r="H6265">
        <v>107345.62</v>
      </c>
      <c r="I6265" s="1">
        <v>34234</v>
      </c>
      <c r="J6265" t="s">
        <v>23</v>
      </c>
      <c r="K6265" t="s">
        <v>1680</v>
      </c>
      <c r="L6265">
        <v>0</v>
      </c>
      <c r="M6265" t="s">
        <v>7261</v>
      </c>
    </row>
    <row r="6266" spans="1:13" x14ac:dyDescent="0.25">
      <c r="A6266" s="2" t="str">
        <f>VLOOKUP(D6266, Customers!customers, 2, TRUE)</f>
        <v>Customer#000000319</v>
      </c>
      <c r="B6266" s="2" t="str">
        <f>VLOOKUP(D6266, Customers!customers,7, FALSE)</f>
        <v>FURNITURE</v>
      </c>
      <c r="C6266">
        <v>25057</v>
      </c>
      <c r="D6266">
        <v>319</v>
      </c>
      <c r="E6266" t="str">
        <f>IFERROR(VLOOKUP(VLOOKUP(D6266,Customers!A6265:D7765, 4),Nation!$A$1:$B$26,2), "None")</f>
        <v>None</v>
      </c>
      <c r="F6266" t="str">
        <f>IFERROR((VLOOKUP(VLOOKUP(VLOOKUP(D6266,Customers!A6265:D7765, 4),Nation!$A$1:$C$26,3),Region!$A$1:$B$6,2)), "None")</f>
        <v>None</v>
      </c>
      <c r="G6266" t="s">
        <v>9</v>
      </c>
      <c r="H6266">
        <v>17181.32</v>
      </c>
      <c r="I6266" s="1">
        <v>35916</v>
      </c>
      <c r="J6266" t="s">
        <v>13</v>
      </c>
      <c r="K6266" t="s">
        <v>1057</v>
      </c>
      <c r="L6266">
        <v>0</v>
      </c>
      <c r="M6266" t="s">
        <v>7262</v>
      </c>
    </row>
    <row r="6267" spans="1:13" x14ac:dyDescent="0.25">
      <c r="A6267" s="2" t="str">
        <f>VLOOKUP(D6267, Customers!customers, 2, TRUE)</f>
        <v>Customer#000000739</v>
      </c>
      <c r="B6267" s="2" t="str">
        <f>VLOOKUP(D6267, Customers!customers,7, FALSE)</f>
        <v>HOUSEHOLD</v>
      </c>
      <c r="C6267">
        <v>25058</v>
      </c>
      <c r="D6267">
        <v>739</v>
      </c>
      <c r="E6267" t="str">
        <f>IFERROR(VLOOKUP(VLOOKUP(D6267,Customers!A6266:D7766, 4),Nation!$A$1:$B$26,2), "None")</f>
        <v>None</v>
      </c>
      <c r="F6267" t="str">
        <f>IFERROR((VLOOKUP(VLOOKUP(VLOOKUP(D6267,Customers!A6266:D7766, 4),Nation!$A$1:$C$26,3),Region!$A$1:$B$6,2)), "None")</f>
        <v>None</v>
      </c>
      <c r="G6267" t="s">
        <v>48</v>
      </c>
      <c r="H6267">
        <v>63449.96</v>
      </c>
      <c r="I6267" s="1">
        <v>34826</v>
      </c>
      <c r="J6267" t="s">
        <v>10</v>
      </c>
      <c r="K6267" t="s">
        <v>252</v>
      </c>
      <c r="L6267">
        <v>0</v>
      </c>
      <c r="M6267" t="s">
        <v>7263</v>
      </c>
    </row>
    <row r="6268" spans="1:13" x14ac:dyDescent="0.25">
      <c r="A6268" s="2" t="str">
        <f>VLOOKUP(D6268, Customers!customers, 2, TRUE)</f>
        <v>Customer#000000311</v>
      </c>
      <c r="B6268" s="2" t="str">
        <f>VLOOKUP(D6268, Customers!customers,7, FALSE)</f>
        <v>AUTOMOBILE</v>
      </c>
      <c r="C6268">
        <v>25059</v>
      </c>
      <c r="D6268">
        <v>311</v>
      </c>
      <c r="E6268" t="str">
        <f>IFERROR(VLOOKUP(VLOOKUP(D6268,Customers!A6267:D7767, 4),Nation!$A$1:$B$26,2), "None")</f>
        <v>None</v>
      </c>
      <c r="F6268" t="str">
        <f>IFERROR((VLOOKUP(VLOOKUP(VLOOKUP(D6268,Customers!A6267:D7767, 4),Nation!$A$1:$C$26,3),Region!$A$1:$B$6,2)), "None")</f>
        <v>None</v>
      </c>
      <c r="G6268" t="s">
        <v>9</v>
      </c>
      <c r="H6268">
        <v>9272.98</v>
      </c>
      <c r="I6268" s="1">
        <v>35750</v>
      </c>
      <c r="J6268" t="s">
        <v>23</v>
      </c>
      <c r="K6268" t="s">
        <v>1093</v>
      </c>
      <c r="L6268">
        <v>0</v>
      </c>
      <c r="M6268" t="s">
        <v>7264</v>
      </c>
    </row>
    <row r="6269" spans="1:13" x14ac:dyDescent="0.25">
      <c r="A6269" s="2" t="str">
        <f>VLOOKUP(D6269, Customers!customers, 2, TRUE)</f>
        <v>Customer#000000625</v>
      </c>
      <c r="B6269" s="2" t="str">
        <f>VLOOKUP(D6269, Customers!customers,7, FALSE)</f>
        <v>FURNITURE</v>
      </c>
      <c r="C6269">
        <v>25060</v>
      </c>
      <c r="D6269">
        <v>625</v>
      </c>
      <c r="E6269" t="str">
        <f>IFERROR(VLOOKUP(VLOOKUP(D6269,Customers!A6268:D7768, 4),Nation!$A$1:$B$26,2), "None")</f>
        <v>None</v>
      </c>
      <c r="F6269" t="str">
        <f>IFERROR((VLOOKUP(VLOOKUP(VLOOKUP(D6269,Customers!A6268:D7768, 4),Nation!$A$1:$C$26,3),Region!$A$1:$B$6,2)), "None")</f>
        <v>None</v>
      </c>
      <c r="G6269" t="s">
        <v>16</v>
      </c>
      <c r="H6269">
        <v>199377.41</v>
      </c>
      <c r="I6269" s="1">
        <v>34536</v>
      </c>
      <c r="J6269" t="s">
        <v>23</v>
      </c>
      <c r="K6269" t="s">
        <v>181</v>
      </c>
      <c r="L6269">
        <v>0</v>
      </c>
      <c r="M6269" t="s">
        <v>7265</v>
      </c>
    </row>
    <row r="6270" spans="1:13" x14ac:dyDescent="0.25">
      <c r="A6270" s="2" t="str">
        <f>VLOOKUP(D6270, Customers!customers, 2, TRUE)</f>
        <v>Customer#000000952</v>
      </c>
      <c r="B6270" s="2" t="str">
        <f>VLOOKUP(D6270, Customers!customers,7, FALSE)</f>
        <v>AUTOMOBILE</v>
      </c>
      <c r="C6270">
        <v>25061</v>
      </c>
      <c r="D6270">
        <v>952</v>
      </c>
      <c r="E6270" t="str">
        <f>IFERROR(VLOOKUP(VLOOKUP(D6270,Customers!A6269:D7769, 4),Nation!$A$1:$B$26,2), "None")</f>
        <v>None</v>
      </c>
      <c r="F6270" t="str">
        <f>IFERROR((VLOOKUP(VLOOKUP(VLOOKUP(D6270,Customers!A6269:D7769, 4),Nation!$A$1:$C$26,3),Region!$A$1:$B$6,2)), "None")</f>
        <v>None</v>
      </c>
      <c r="G6270" t="s">
        <v>9</v>
      </c>
      <c r="H6270">
        <v>187634.96</v>
      </c>
      <c r="I6270" s="1">
        <v>35052</v>
      </c>
      <c r="J6270" t="s">
        <v>31</v>
      </c>
      <c r="K6270" t="s">
        <v>564</v>
      </c>
      <c r="L6270">
        <v>0</v>
      </c>
      <c r="M6270" t="s">
        <v>7266</v>
      </c>
    </row>
    <row r="6271" spans="1:13" x14ac:dyDescent="0.25">
      <c r="A6271" s="2" t="str">
        <f>VLOOKUP(D6271, Customers!customers, 2, TRUE)</f>
        <v>Customer#000000772</v>
      </c>
      <c r="B6271" s="2" t="str">
        <f>VLOOKUP(D6271, Customers!customers,7, FALSE)</f>
        <v>MACHINERY</v>
      </c>
      <c r="C6271">
        <v>25062</v>
      </c>
      <c r="D6271">
        <v>772</v>
      </c>
      <c r="E6271" t="str">
        <f>IFERROR(VLOOKUP(VLOOKUP(D6271,Customers!A6270:D7770, 4),Nation!$A$1:$B$26,2), "None")</f>
        <v>None</v>
      </c>
      <c r="F6271" t="str">
        <f>IFERROR((VLOOKUP(VLOOKUP(VLOOKUP(D6271,Customers!A6270:D7770, 4),Nation!$A$1:$C$26,3),Region!$A$1:$B$6,2)), "None")</f>
        <v>None</v>
      </c>
      <c r="G6271" t="s">
        <v>16</v>
      </c>
      <c r="H6271">
        <v>101660.52</v>
      </c>
      <c r="I6271" s="1">
        <v>34273</v>
      </c>
      <c r="J6271" t="s">
        <v>13</v>
      </c>
      <c r="K6271" t="s">
        <v>1501</v>
      </c>
      <c r="L6271">
        <v>0</v>
      </c>
      <c r="M6271" t="s">
        <v>7267</v>
      </c>
    </row>
    <row r="6272" spans="1:13" x14ac:dyDescent="0.25">
      <c r="A6272" s="2" t="str">
        <f>VLOOKUP(D6272, Customers!customers, 2, TRUE)</f>
        <v>Customer#000000209</v>
      </c>
      <c r="B6272" s="2" t="str">
        <f>VLOOKUP(D6272, Customers!customers,7, FALSE)</f>
        <v>FURNITURE</v>
      </c>
      <c r="C6272">
        <v>25063</v>
      </c>
      <c r="D6272">
        <v>209</v>
      </c>
      <c r="E6272" t="str">
        <f>IFERROR(VLOOKUP(VLOOKUP(D6272,Customers!A6271:D7771, 4),Nation!$A$1:$B$26,2), "None")</f>
        <v>None</v>
      </c>
      <c r="F6272" t="str">
        <f>IFERROR((VLOOKUP(VLOOKUP(VLOOKUP(D6272,Customers!A6271:D7771, 4),Nation!$A$1:$C$26,3),Region!$A$1:$B$6,2)), "None")</f>
        <v>None</v>
      </c>
      <c r="G6272" t="s">
        <v>16</v>
      </c>
      <c r="H6272">
        <v>37911.97</v>
      </c>
      <c r="I6272" s="1">
        <v>34515</v>
      </c>
      <c r="J6272" t="s">
        <v>23</v>
      </c>
      <c r="K6272" t="s">
        <v>1055</v>
      </c>
      <c r="L6272">
        <v>0</v>
      </c>
      <c r="M6272" t="s">
        <v>7268</v>
      </c>
    </row>
    <row r="6273" spans="1:13" x14ac:dyDescent="0.25">
      <c r="A6273" s="2" t="str">
        <f>VLOOKUP(D6273, Customers!customers, 2, TRUE)</f>
        <v>Customer#000000739</v>
      </c>
      <c r="B6273" s="2" t="str">
        <f>VLOOKUP(D6273, Customers!customers,7, FALSE)</f>
        <v>HOUSEHOLD</v>
      </c>
      <c r="C6273">
        <v>25088</v>
      </c>
      <c r="D6273">
        <v>739</v>
      </c>
      <c r="E6273" t="str">
        <f>IFERROR(VLOOKUP(VLOOKUP(D6273,Customers!A6272:D7772, 4),Nation!$A$1:$B$26,2), "None")</f>
        <v>None</v>
      </c>
      <c r="F6273" t="str">
        <f>IFERROR((VLOOKUP(VLOOKUP(VLOOKUP(D6273,Customers!A6272:D7772, 4),Nation!$A$1:$C$26,3),Region!$A$1:$B$6,2)), "None")</f>
        <v>None</v>
      </c>
      <c r="G6273" t="s">
        <v>9</v>
      </c>
      <c r="H6273">
        <v>160430.44</v>
      </c>
      <c r="I6273" s="1">
        <v>35966</v>
      </c>
      <c r="J6273" t="s">
        <v>26</v>
      </c>
      <c r="K6273" t="s">
        <v>1950</v>
      </c>
      <c r="L6273">
        <v>0</v>
      </c>
      <c r="M6273" t="s">
        <v>7269</v>
      </c>
    </row>
    <row r="6274" spans="1:13" x14ac:dyDescent="0.25">
      <c r="A6274" s="2" t="str">
        <f>VLOOKUP(D6274, Customers!customers, 2, TRUE)</f>
        <v>Customer#000000640</v>
      </c>
      <c r="B6274" s="2" t="str">
        <f>VLOOKUP(D6274, Customers!customers,7, FALSE)</f>
        <v>HOUSEHOLD</v>
      </c>
      <c r="C6274">
        <v>25089</v>
      </c>
      <c r="D6274">
        <v>640</v>
      </c>
      <c r="E6274" t="str">
        <f>IFERROR(VLOOKUP(VLOOKUP(D6274,Customers!A6273:D7773, 4),Nation!$A$1:$B$26,2), "None")</f>
        <v>None</v>
      </c>
      <c r="F6274" t="str">
        <f>IFERROR((VLOOKUP(VLOOKUP(VLOOKUP(D6274,Customers!A6273:D7773, 4),Nation!$A$1:$C$26,3),Region!$A$1:$B$6,2)), "None")</f>
        <v>None</v>
      </c>
      <c r="G6274" t="s">
        <v>9</v>
      </c>
      <c r="H6274">
        <v>89653.759999999995</v>
      </c>
      <c r="I6274" s="1">
        <v>36006</v>
      </c>
      <c r="J6274" t="s">
        <v>26</v>
      </c>
      <c r="K6274" t="s">
        <v>2048</v>
      </c>
      <c r="L6274">
        <v>0</v>
      </c>
      <c r="M6274" t="s">
        <v>7270</v>
      </c>
    </row>
    <row r="6275" spans="1:13" x14ac:dyDescent="0.25">
      <c r="A6275" s="2" t="str">
        <f>VLOOKUP(D6275, Customers!customers, 2, TRUE)</f>
        <v>Customer#000001097</v>
      </c>
      <c r="B6275" s="2" t="str">
        <f>VLOOKUP(D6275, Customers!customers,7, FALSE)</f>
        <v>MACHINERY</v>
      </c>
      <c r="C6275">
        <v>25090</v>
      </c>
      <c r="D6275">
        <v>1097</v>
      </c>
      <c r="E6275" t="str">
        <f>IFERROR(VLOOKUP(VLOOKUP(D6275,Customers!A6274:D7774, 4),Nation!$A$1:$B$26,2), "None")</f>
        <v>None</v>
      </c>
      <c r="F6275" t="str">
        <f>IFERROR((VLOOKUP(VLOOKUP(VLOOKUP(D6275,Customers!A6274:D7774, 4),Nation!$A$1:$C$26,3),Region!$A$1:$B$6,2)), "None")</f>
        <v>None</v>
      </c>
      <c r="G6275" t="s">
        <v>16</v>
      </c>
      <c r="H6275">
        <v>113870.23</v>
      </c>
      <c r="I6275" s="1">
        <v>34105</v>
      </c>
      <c r="J6275" t="s">
        <v>23</v>
      </c>
      <c r="K6275" t="s">
        <v>849</v>
      </c>
      <c r="L6275">
        <v>0</v>
      </c>
      <c r="M6275" t="s">
        <v>7271</v>
      </c>
    </row>
    <row r="6276" spans="1:13" x14ac:dyDescent="0.25">
      <c r="A6276" s="2" t="str">
        <f>VLOOKUP(D6276, Customers!customers, 2, TRUE)</f>
        <v>Customer#000000806</v>
      </c>
      <c r="B6276" s="2" t="str">
        <f>VLOOKUP(D6276, Customers!customers,7, FALSE)</f>
        <v>FURNITURE</v>
      </c>
      <c r="C6276">
        <v>25091</v>
      </c>
      <c r="D6276">
        <v>806</v>
      </c>
      <c r="E6276" t="str">
        <f>IFERROR(VLOOKUP(VLOOKUP(D6276,Customers!A6275:D7775, 4),Nation!$A$1:$B$26,2), "None")</f>
        <v>None</v>
      </c>
      <c r="F6276" t="str">
        <f>IFERROR((VLOOKUP(VLOOKUP(VLOOKUP(D6276,Customers!A6275:D7775, 4),Nation!$A$1:$C$26,3),Region!$A$1:$B$6,2)), "None")</f>
        <v>None</v>
      </c>
      <c r="G6276" t="s">
        <v>16</v>
      </c>
      <c r="H6276">
        <v>67625.86</v>
      </c>
      <c r="I6276" s="1">
        <v>34020</v>
      </c>
      <c r="J6276" t="s">
        <v>31</v>
      </c>
      <c r="K6276" t="s">
        <v>1971</v>
      </c>
      <c r="L6276">
        <v>0</v>
      </c>
      <c r="M6276" t="s">
        <v>7272</v>
      </c>
    </row>
    <row r="6277" spans="1:13" x14ac:dyDescent="0.25">
      <c r="A6277" s="2" t="str">
        <f>VLOOKUP(D6277, Customers!customers, 2, TRUE)</f>
        <v>Customer#000000976</v>
      </c>
      <c r="B6277" s="2" t="str">
        <f>VLOOKUP(D6277, Customers!customers,7, FALSE)</f>
        <v>BUILDING</v>
      </c>
      <c r="C6277">
        <v>25092</v>
      </c>
      <c r="D6277">
        <v>976</v>
      </c>
      <c r="E6277" t="str">
        <f>IFERROR(VLOOKUP(VLOOKUP(D6277,Customers!A6276:D7776, 4),Nation!$A$1:$B$26,2), "None")</f>
        <v>None</v>
      </c>
      <c r="F6277" t="str">
        <f>IFERROR((VLOOKUP(VLOOKUP(VLOOKUP(D6277,Customers!A6276:D7776, 4),Nation!$A$1:$C$26,3),Region!$A$1:$B$6,2)), "None")</f>
        <v>None</v>
      </c>
      <c r="G6277" t="s">
        <v>16</v>
      </c>
      <c r="H6277">
        <v>233856.01</v>
      </c>
      <c r="I6277" s="1">
        <v>34305</v>
      </c>
      <c r="J6277" t="s">
        <v>26</v>
      </c>
      <c r="K6277" t="s">
        <v>2198</v>
      </c>
      <c r="L6277">
        <v>0</v>
      </c>
      <c r="M6277" t="s">
        <v>7273</v>
      </c>
    </row>
    <row r="6278" spans="1:13" x14ac:dyDescent="0.25">
      <c r="A6278" s="2" t="str">
        <f>VLOOKUP(D6278, Customers!customers, 2, TRUE)</f>
        <v>Customer#000000694</v>
      </c>
      <c r="B6278" s="2" t="str">
        <f>VLOOKUP(D6278, Customers!customers,7, FALSE)</f>
        <v>BUILDING</v>
      </c>
      <c r="C6278">
        <v>25093</v>
      </c>
      <c r="D6278">
        <v>694</v>
      </c>
      <c r="E6278" t="str">
        <f>IFERROR(VLOOKUP(VLOOKUP(D6278,Customers!A6277:D7777, 4),Nation!$A$1:$B$26,2), "None")</f>
        <v>None</v>
      </c>
      <c r="F6278" t="str">
        <f>IFERROR((VLOOKUP(VLOOKUP(VLOOKUP(D6278,Customers!A6277:D7777, 4),Nation!$A$1:$C$26,3),Region!$A$1:$B$6,2)), "None")</f>
        <v>None</v>
      </c>
      <c r="G6278" t="s">
        <v>16</v>
      </c>
      <c r="H6278">
        <v>166358.47</v>
      </c>
      <c r="I6278" s="1">
        <v>33906</v>
      </c>
      <c r="J6278" t="s">
        <v>31</v>
      </c>
      <c r="K6278" t="s">
        <v>792</v>
      </c>
      <c r="L6278">
        <v>0</v>
      </c>
      <c r="M6278" t="s">
        <v>7274</v>
      </c>
    </row>
    <row r="6279" spans="1:13" x14ac:dyDescent="0.25">
      <c r="A6279" s="2" t="str">
        <f>VLOOKUP(D6279, Customers!customers, 2, TRUE)</f>
        <v>Customer#000001099</v>
      </c>
      <c r="B6279" s="2" t="str">
        <f>VLOOKUP(D6279, Customers!customers,7, FALSE)</f>
        <v>AUTOMOBILE</v>
      </c>
      <c r="C6279">
        <v>25094</v>
      </c>
      <c r="D6279">
        <v>1099</v>
      </c>
      <c r="E6279" t="str">
        <f>IFERROR(VLOOKUP(VLOOKUP(D6279,Customers!A6278:D7778, 4),Nation!$A$1:$B$26,2), "None")</f>
        <v>None</v>
      </c>
      <c r="F6279" t="str">
        <f>IFERROR((VLOOKUP(VLOOKUP(VLOOKUP(D6279,Customers!A6278:D7778, 4),Nation!$A$1:$C$26,3),Region!$A$1:$B$6,2)), "None")</f>
        <v>None</v>
      </c>
      <c r="G6279" t="s">
        <v>16</v>
      </c>
      <c r="H6279">
        <v>43084.38</v>
      </c>
      <c r="I6279" s="1">
        <v>34447</v>
      </c>
      <c r="J6279" t="s">
        <v>31</v>
      </c>
      <c r="K6279" t="s">
        <v>2685</v>
      </c>
      <c r="L6279">
        <v>0</v>
      </c>
      <c r="M6279" t="s">
        <v>7275</v>
      </c>
    </row>
    <row r="6280" spans="1:13" x14ac:dyDescent="0.25">
      <c r="A6280" s="2" t="str">
        <f>VLOOKUP(D6280, Customers!customers, 2, TRUE)</f>
        <v>Customer#000001231</v>
      </c>
      <c r="B6280" s="2" t="str">
        <f>VLOOKUP(D6280, Customers!customers,7, FALSE)</f>
        <v>AUTOMOBILE</v>
      </c>
      <c r="C6280">
        <v>25095</v>
      </c>
      <c r="D6280">
        <v>1231</v>
      </c>
      <c r="E6280" t="str">
        <f>IFERROR(VLOOKUP(VLOOKUP(D6280,Customers!A6279:D7779, 4),Nation!$A$1:$B$26,2), "None")</f>
        <v>None</v>
      </c>
      <c r="F6280" t="str">
        <f>IFERROR((VLOOKUP(VLOOKUP(VLOOKUP(D6280,Customers!A6279:D7779, 4),Nation!$A$1:$C$26,3),Region!$A$1:$B$6,2)), "None")</f>
        <v>None</v>
      </c>
      <c r="G6280" t="s">
        <v>16</v>
      </c>
      <c r="H6280">
        <v>276231.12</v>
      </c>
      <c r="I6280" s="1">
        <v>34725</v>
      </c>
      <c r="J6280" t="s">
        <v>10</v>
      </c>
      <c r="K6280" t="s">
        <v>2090</v>
      </c>
      <c r="L6280">
        <v>0</v>
      </c>
      <c r="M6280" t="s">
        <v>7276</v>
      </c>
    </row>
    <row r="6281" spans="1:13" x14ac:dyDescent="0.25">
      <c r="A6281" s="2" t="str">
        <f>VLOOKUP(D6281, Customers!customers, 2, TRUE)</f>
        <v>Customer#000000346</v>
      </c>
      <c r="B6281" s="2" t="str">
        <f>VLOOKUP(D6281, Customers!customers,7, FALSE)</f>
        <v>FURNITURE</v>
      </c>
      <c r="C6281">
        <v>25120</v>
      </c>
      <c r="D6281">
        <v>346</v>
      </c>
      <c r="E6281" t="str">
        <f>IFERROR(VLOOKUP(VLOOKUP(D6281,Customers!A6280:D7780, 4),Nation!$A$1:$B$26,2), "None")</f>
        <v>None</v>
      </c>
      <c r="F6281" t="str">
        <f>IFERROR((VLOOKUP(VLOOKUP(VLOOKUP(D6281,Customers!A6280:D7780, 4),Nation!$A$1:$C$26,3),Region!$A$1:$B$6,2)), "None")</f>
        <v>None</v>
      </c>
      <c r="G6281" t="s">
        <v>16</v>
      </c>
      <c r="H6281">
        <v>171182.59</v>
      </c>
      <c r="I6281" s="1">
        <v>34370</v>
      </c>
      <c r="J6281" t="s">
        <v>31</v>
      </c>
      <c r="K6281" t="s">
        <v>829</v>
      </c>
      <c r="L6281">
        <v>0</v>
      </c>
      <c r="M6281" t="s">
        <v>7277</v>
      </c>
    </row>
    <row r="6282" spans="1:13" x14ac:dyDescent="0.25">
      <c r="A6282" s="2" t="str">
        <f>VLOOKUP(D6282, Customers!customers, 2, TRUE)</f>
        <v>Customer#000000085</v>
      </c>
      <c r="B6282" s="2" t="str">
        <f>VLOOKUP(D6282, Customers!customers,7, FALSE)</f>
        <v>FURNITURE</v>
      </c>
      <c r="C6282">
        <v>25121</v>
      </c>
      <c r="D6282">
        <v>85</v>
      </c>
      <c r="E6282" t="str">
        <f>IFERROR(VLOOKUP(VLOOKUP(D6282,Customers!A6281:D7781, 4),Nation!$A$1:$B$26,2), "None")</f>
        <v>None</v>
      </c>
      <c r="F6282" t="str">
        <f>IFERROR((VLOOKUP(VLOOKUP(VLOOKUP(D6282,Customers!A6281:D7781, 4),Nation!$A$1:$C$26,3),Region!$A$1:$B$6,2)), "None")</f>
        <v>None</v>
      </c>
      <c r="G6282" t="s">
        <v>16</v>
      </c>
      <c r="H6282">
        <v>79831.06</v>
      </c>
      <c r="I6282" s="1">
        <v>34290</v>
      </c>
      <c r="J6282" t="s">
        <v>26</v>
      </c>
      <c r="K6282" t="s">
        <v>1273</v>
      </c>
      <c r="L6282">
        <v>0</v>
      </c>
      <c r="M6282" t="s">
        <v>7278</v>
      </c>
    </row>
    <row r="6283" spans="1:13" x14ac:dyDescent="0.25">
      <c r="A6283" s="2" t="str">
        <f>VLOOKUP(D6283, Customers!customers, 2, TRUE)</f>
        <v>Customer#000000017</v>
      </c>
      <c r="B6283" s="2" t="str">
        <f>VLOOKUP(D6283, Customers!customers,7, FALSE)</f>
        <v>AUTOMOBILE</v>
      </c>
      <c r="C6283">
        <v>25122</v>
      </c>
      <c r="D6283">
        <v>17</v>
      </c>
      <c r="E6283" t="str">
        <f>IFERROR(VLOOKUP(VLOOKUP(D6283,Customers!A6282:D7782, 4),Nation!$A$1:$B$26,2), "None")</f>
        <v>None</v>
      </c>
      <c r="F6283" t="str">
        <f>IFERROR((VLOOKUP(VLOOKUP(VLOOKUP(D6283,Customers!A6282:D7782, 4),Nation!$A$1:$C$26,3),Region!$A$1:$B$6,2)), "None")</f>
        <v>None</v>
      </c>
      <c r="G6283" t="s">
        <v>9</v>
      </c>
      <c r="H6283">
        <v>74400.72</v>
      </c>
      <c r="I6283" s="1">
        <v>35979</v>
      </c>
      <c r="J6283" t="s">
        <v>26</v>
      </c>
      <c r="K6283" t="s">
        <v>766</v>
      </c>
      <c r="L6283">
        <v>0</v>
      </c>
      <c r="M6283" t="s">
        <v>7279</v>
      </c>
    </row>
    <row r="6284" spans="1:13" x14ac:dyDescent="0.25">
      <c r="A6284" s="2" t="str">
        <f>VLOOKUP(D6284, Customers!customers, 2, TRUE)</f>
        <v>Customer#000001097</v>
      </c>
      <c r="B6284" s="2" t="str">
        <f>VLOOKUP(D6284, Customers!customers,7, FALSE)</f>
        <v>MACHINERY</v>
      </c>
      <c r="C6284">
        <v>25123</v>
      </c>
      <c r="D6284">
        <v>1097</v>
      </c>
      <c r="E6284" t="str">
        <f>IFERROR(VLOOKUP(VLOOKUP(D6284,Customers!A6283:D7783, 4),Nation!$A$1:$B$26,2), "None")</f>
        <v>None</v>
      </c>
      <c r="F6284" t="str">
        <f>IFERROR((VLOOKUP(VLOOKUP(VLOOKUP(D6284,Customers!A6283:D7783, 4),Nation!$A$1:$C$26,3),Region!$A$1:$B$6,2)), "None")</f>
        <v>None</v>
      </c>
      <c r="G6284" t="s">
        <v>16</v>
      </c>
      <c r="H6284">
        <v>55784.54</v>
      </c>
      <c r="I6284" s="1">
        <v>33869</v>
      </c>
      <c r="J6284" t="s">
        <v>10</v>
      </c>
      <c r="K6284" t="s">
        <v>1695</v>
      </c>
      <c r="L6284">
        <v>0</v>
      </c>
      <c r="M6284" t="s">
        <v>7280</v>
      </c>
    </row>
    <row r="6285" spans="1:13" x14ac:dyDescent="0.25">
      <c r="A6285" s="2" t="str">
        <f>VLOOKUP(D6285, Customers!customers, 2, TRUE)</f>
        <v>Customer#000000902</v>
      </c>
      <c r="B6285" s="2" t="str">
        <f>VLOOKUP(D6285, Customers!customers,7, FALSE)</f>
        <v>AUTOMOBILE</v>
      </c>
      <c r="C6285">
        <v>25124</v>
      </c>
      <c r="D6285">
        <v>902</v>
      </c>
      <c r="E6285" t="str">
        <f>IFERROR(VLOOKUP(VLOOKUP(D6285,Customers!A6284:D7784, 4),Nation!$A$1:$B$26,2), "None")</f>
        <v>None</v>
      </c>
      <c r="F6285" t="str">
        <f>IFERROR((VLOOKUP(VLOOKUP(VLOOKUP(D6285,Customers!A6284:D7784, 4),Nation!$A$1:$C$26,3),Region!$A$1:$B$6,2)), "None")</f>
        <v>None</v>
      </c>
      <c r="G6285" t="s">
        <v>9</v>
      </c>
      <c r="H6285">
        <v>247909.47</v>
      </c>
      <c r="I6285" s="1">
        <v>35766</v>
      </c>
      <c r="J6285" t="s">
        <v>10</v>
      </c>
      <c r="K6285" t="s">
        <v>803</v>
      </c>
      <c r="L6285">
        <v>0</v>
      </c>
      <c r="M6285" t="s">
        <v>7281</v>
      </c>
    </row>
    <row r="6286" spans="1:13" x14ac:dyDescent="0.25">
      <c r="A6286" s="2" t="str">
        <f>VLOOKUP(D6286, Customers!customers, 2, TRUE)</f>
        <v>Customer#000000824</v>
      </c>
      <c r="B6286" s="2" t="str">
        <f>VLOOKUP(D6286, Customers!customers,7, FALSE)</f>
        <v>AUTOMOBILE</v>
      </c>
      <c r="C6286">
        <v>25125</v>
      </c>
      <c r="D6286">
        <v>824</v>
      </c>
      <c r="E6286" t="str">
        <f>IFERROR(VLOOKUP(VLOOKUP(D6286,Customers!A6285:D7785, 4),Nation!$A$1:$B$26,2), "None")</f>
        <v>None</v>
      </c>
      <c r="F6286" t="str">
        <f>IFERROR((VLOOKUP(VLOOKUP(VLOOKUP(D6286,Customers!A6285:D7785, 4),Nation!$A$1:$C$26,3),Region!$A$1:$B$6,2)), "None")</f>
        <v>None</v>
      </c>
      <c r="G6286" t="s">
        <v>9</v>
      </c>
      <c r="H6286">
        <v>113540.22</v>
      </c>
      <c r="I6286" s="1">
        <v>35672</v>
      </c>
      <c r="J6286" t="s">
        <v>31</v>
      </c>
      <c r="K6286" t="s">
        <v>2087</v>
      </c>
      <c r="L6286">
        <v>0</v>
      </c>
      <c r="M6286" t="s">
        <v>7282</v>
      </c>
    </row>
    <row r="6287" spans="1:13" x14ac:dyDescent="0.25">
      <c r="A6287" s="2" t="str">
        <f>VLOOKUP(D6287, Customers!customers, 2, TRUE)</f>
        <v>Customer#000000904</v>
      </c>
      <c r="B6287" s="2" t="str">
        <f>VLOOKUP(D6287, Customers!customers,7, FALSE)</f>
        <v>BUILDING</v>
      </c>
      <c r="C6287">
        <v>25126</v>
      </c>
      <c r="D6287">
        <v>904</v>
      </c>
      <c r="E6287" t="str">
        <f>IFERROR(VLOOKUP(VLOOKUP(D6287,Customers!A6286:D7786, 4),Nation!$A$1:$B$26,2), "None")</f>
        <v>None</v>
      </c>
      <c r="F6287" t="str">
        <f>IFERROR((VLOOKUP(VLOOKUP(VLOOKUP(D6287,Customers!A6286:D7786, 4),Nation!$A$1:$C$26,3),Region!$A$1:$B$6,2)), "None")</f>
        <v>None</v>
      </c>
      <c r="G6287" t="s">
        <v>16</v>
      </c>
      <c r="H6287">
        <v>295370.03000000003</v>
      </c>
      <c r="I6287" s="1">
        <v>33962</v>
      </c>
      <c r="J6287" t="s">
        <v>13</v>
      </c>
      <c r="K6287" t="s">
        <v>445</v>
      </c>
      <c r="L6287">
        <v>0</v>
      </c>
      <c r="M6287" t="s">
        <v>7283</v>
      </c>
    </row>
    <row r="6288" spans="1:13" x14ac:dyDescent="0.25">
      <c r="A6288" s="2" t="str">
        <f>VLOOKUP(D6288, Customers!customers, 2, TRUE)</f>
        <v>Customer#000001051</v>
      </c>
      <c r="B6288" s="2" t="str">
        <f>VLOOKUP(D6288, Customers!customers,7, FALSE)</f>
        <v>HOUSEHOLD</v>
      </c>
      <c r="C6288">
        <v>25127</v>
      </c>
      <c r="D6288">
        <v>1051</v>
      </c>
      <c r="E6288" t="str">
        <f>IFERROR(VLOOKUP(VLOOKUP(D6288,Customers!A6287:D7787, 4),Nation!$A$1:$B$26,2), "None")</f>
        <v>None</v>
      </c>
      <c r="F6288" t="str">
        <f>IFERROR((VLOOKUP(VLOOKUP(VLOOKUP(D6288,Customers!A6287:D7787, 4),Nation!$A$1:$C$26,3),Region!$A$1:$B$6,2)), "None")</f>
        <v>None</v>
      </c>
      <c r="G6288" t="s">
        <v>9</v>
      </c>
      <c r="H6288">
        <v>167208.88</v>
      </c>
      <c r="I6288" s="1">
        <v>35259</v>
      </c>
      <c r="J6288" t="s">
        <v>23</v>
      </c>
      <c r="K6288" t="s">
        <v>1721</v>
      </c>
      <c r="L6288">
        <v>0</v>
      </c>
      <c r="M6288" t="s">
        <v>7284</v>
      </c>
    </row>
    <row r="6289" spans="1:13" x14ac:dyDescent="0.25">
      <c r="A6289" s="2" t="str">
        <f>VLOOKUP(D6289, Customers!customers, 2, TRUE)</f>
        <v>Customer#000000880</v>
      </c>
      <c r="B6289" s="2" t="str">
        <f>VLOOKUP(D6289, Customers!customers,7, FALSE)</f>
        <v>FURNITURE</v>
      </c>
      <c r="C6289">
        <v>25152</v>
      </c>
      <c r="D6289">
        <v>880</v>
      </c>
      <c r="E6289" t="str">
        <f>IFERROR(VLOOKUP(VLOOKUP(D6289,Customers!A6288:D7788, 4),Nation!$A$1:$B$26,2), "None")</f>
        <v>None</v>
      </c>
      <c r="F6289" t="str">
        <f>IFERROR((VLOOKUP(VLOOKUP(VLOOKUP(D6289,Customers!A6288:D7788, 4),Nation!$A$1:$C$26,3),Region!$A$1:$B$6,2)), "None")</f>
        <v>None</v>
      </c>
      <c r="G6289" t="s">
        <v>16</v>
      </c>
      <c r="H6289">
        <v>146218.07</v>
      </c>
      <c r="I6289" s="1">
        <v>33893</v>
      </c>
      <c r="J6289" t="s">
        <v>13</v>
      </c>
      <c r="K6289" t="s">
        <v>2137</v>
      </c>
      <c r="L6289">
        <v>0</v>
      </c>
      <c r="M6289" t="s">
        <v>7285</v>
      </c>
    </row>
    <row r="6290" spans="1:13" x14ac:dyDescent="0.25">
      <c r="A6290" s="2" t="str">
        <f>VLOOKUP(D6290, Customers!customers, 2, TRUE)</f>
        <v>Customer#000001274</v>
      </c>
      <c r="B6290" s="2" t="str">
        <f>VLOOKUP(D6290, Customers!customers,7, FALSE)</f>
        <v>AUTOMOBILE</v>
      </c>
      <c r="C6290">
        <v>25153</v>
      </c>
      <c r="D6290">
        <v>1274</v>
      </c>
      <c r="E6290" t="str">
        <f>IFERROR(VLOOKUP(VLOOKUP(D6290,Customers!A6289:D7789, 4),Nation!$A$1:$B$26,2), "None")</f>
        <v>None</v>
      </c>
      <c r="F6290" t="str">
        <f>IFERROR((VLOOKUP(VLOOKUP(VLOOKUP(D6290,Customers!A6289:D7789, 4),Nation!$A$1:$C$26,3),Region!$A$1:$B$6,2)), "None")</f>
        <v>None</v>
      </c>
      <c r="G6290" t="s">
        <v>9</v>
      </c>
      <c r="H6290">
        <v>31526.7</v>
      </c>
      <c r="I6290" s="1">
        <v>35786</v>
      </c>
      <c r="J6290" t="s">
        <v>23</v>
      </c>
      <c r="K6290" t="s">
        <v>2958</v>
      </c>
      <c r="L6290">
        <v>0</v>
      </c>
      <c r="M6290" t="s">
        <v>7286</v>
      </c>
    </row>
    <row r="6291" spans="1:13" x14ac:dyDescent="0.25">
      <c r="A6291" s="2" t="str">
        <f>VLOOKUP(D6291, Customers!customers, 2, TRUE)</f>
        <v>Customer#000000316</v>
      </c>
      <c r="B6291" s="2" t="str">
        <f>VLOOKUP(D6291, Customers!customers,7, FALSE)</f>
        <v>MACHINERY</v>
      </c>
      <c r="C6291">
        <v>25154</v>
      </c>
      <c r="D6291">
        <v>316</v>
      </c>
      <c r="E6291" t="str">
        <f>IFERROR(VLOOKUP(VLOOKUP(D6291,Customers!A6290:D7790, 4),Nation!$A$1:$B$26,2), "None")</f>
        <v>None</v>
      </c>
      <c r="F6291" t="str">
        <f>IFERROR((VLOOKUP(VLOOKUP(VLOOKUP(D6291,Customers!A6290:D7790, 4),Nation!$A$1:$C$26,3),Region!$A$1:$B$6,2)), "None")</f>
        <v>None</v>
      </c>
      <c r="G6291" t="s">
        <v>16</v>
      </c>
      <c r="H6291">
        <v>127197.35</v>
      </c>
      <c r="I6291" s="1">
        <v>34202</v>
      </c>
      <c r="J6291" t="s">
        <v>26</v>
      </c>
      <c r="K6291" t="s">
        <v>5245</v>
      </c>
      <c r="L6291">
        <v>0</v>
      </c>
      <c r="M6291" t="s">
        <v>7287</v>
      </c>
    </row>
    <row r="6292" spans="1:13" x14ac:dyDescent="0.25">
      <c r="A6292" s="2" t="str">
        <f>VLOOKUP(D6292, Customers!customers, 2, TRUE)</f>
        <v>Customer#000001315</v>
      </c>
      <c r="B6292" s="2" t="str">
        <f>VLOOKUP(D6292, Customers!customers,7, FALSE)</f>
        <v>AUTOMOBILE</v>
      </c>
      <c r="C6292">
        <v>25155</v>
      </c>
      <c r="D6292">
        <v>1315</v>
      </c>
      <c r="E6292" t="str">
        <f>IFERROR(VLOOKUP(VLOOKUP(D6292,Customers!A6291:D7791, 4),Nation!$A$1:$B$26,2), "None")</f>
        <v>None</v>
      </c>
      <c r="F6292" t="str">
        <f>IFERROR((VLOOKUP(VLOOKUP(VLOOKUP(D6292,Customers!A6291:D7791, 4),Nation!$A$1:$C$26,3),Region!$A$1:$B$6,2)), "None")</f>
        <v>None</v>
      </c>
      <c r="G6292" t="s">
        <v>16</v>
      </c>
      <c r="H6292">
        <v>324896.39</v>
      </c>
      <c r="I6292" s="1">
        <v>33990</v>
      </c>
      <c r="J6292" t="s">
        <v>10</v>
      </c>
      <c r="K6292" t="s">
        <v>1588</v>
      </c>
      <c r="L6292">
        <v>0</v>
      </c>
      <c r="M6292" t="s">
        <v>7288</v>
      </c>
    </row>
    <row r="6293" spans="1:13" x14ac:dyDescent="0.25">
      <c r="A6293" s="2" t="str">
        <f>VLOOKUP(D6293, Customers!customers, 2, TRUE)</f>
        <v>Customer#000000197</v>
      </c>
      <c r="B6293" s="2" t="str">
        <f>VLOOKUP(D6293, Customers!customers,7, FALSE)</f>
        <v>AUTOMOBILE</v>
      </c>
      <c r="C6293">
        <v>25156</v>
      </c>
      <c r="D6293">
        <v>197</v>
      </c>
      <c r="E6293" t="str">
        <f>IFERROR(VLOOKUP(VLOOKUP(D6293,Customers!A6292:D7792, 4),Nation!$A$1:$B$26,2), "None")</f>
        <v>None</v>
      </c>
      <c r="F6293" t="str">
        <f>IFERROR((VLOOKUP(VLOOKUP(VLOOKUP(D6293,Customers!A6292:D7792, 4),Nation!$A$1:$C$26,3),Region!$A$1:$B$6,2)), "None")</f>
        <v>None</v>
      </c>
      <c r="G6293" t="s">
        <v>9</v>
      </c>
      <c r="H6293">
        <v>254306.44</v>
      </c>
      <c r="I6293" s="1">
        <v>35116</v>
      </c>
      <c r="J6293" t="s">
        <v>31</v>
      </c>
      <c r="K6293" t="s">
        <v>851</v>
      </c>
      <c r="L6293">
        <v>0</v>
      </c>
      <c r="M6293" t="s">
        <v>7289</v>
      </c>
    </row>
    <row r="6294" spans="1:13" x14ac:dyDescent="0.25">
      <c r="A6294" s="2" t="str">
        <f>VLOOKUP(D6294, Customers!customers, 2, TRUE)</f>
        <v>Customer#000001399</v>
      </c>
      <c r="B6294" s="2" t="str">
        <f>VLOOKUP(D6294, Customers!customers,7, FALSE)</f>
        <v>AUTOMOBILE</v>
      </c>
      <c r="C6294">
        <v>25157</v>
      </c>
      <c r="D6294">
        <v>1399</v>
      </c>
      <c r="E6294" t="str">
        <f>IFERROR(VLOOKUP(VLOOKUP(D6294,Customers!A6293:D7793, 4),Nation!$A$1:$B$26,2), "None")</f>
        <v>None</v>
      </c>
      <c r="F6294" t="str">
        <f>IFERROR((VLOOKUP(VLOOKUP(VLOOKUP(D6294,Customers!A6293:D7793, 4),Nation!$A$1:$C$26,3),Region!$A$1:$B$6,2)), "None")</f>
        <v>None</v>
      </c>
      <c r="G6294" t="s">
        <v>16</v>
      </c>
      <c r="H6294">
        <v>166140.20000000001</v>
      </c>
      <c r="I6294" s="1">
        <v>34115</v>
      </c>
      <c r="J6294" t="s">
        <v>23</v>
      </c>
      <c r="K6294" t="s">
        <v>2498</v>
      </c>
      <c r="L6294">
        <v>0</v>
      </c>
      <c r="M6294" t="s">
        <v>7290</v>
      </c>
    </row>
    <row r="6295" spans="1:13" x14ac:dyDescent="0.25">
      <c r="A6295" s="2" t="str">
        <f>VLOOKUP(D6295, Customers!customers, 2, TRUE)</f>
        <v>Customer#000000422</v>
      </c>
      <c r="B6295" s="2" t="str">
        <f>VLOOKUP(D6295, Customers!customers,7, FALSE)</f>
        <v>HOUSEHOLD</v>
      </c>
      <c r="C6295">
        <v>25158</v>
      </c>
      <c r="D6295">
        <v>422</v>
      </c>
      <c r="E6295" t="str">
        <f>IFERROR(VLOOKUP(VLOOKUP(D6295,Customers!A6294:D7794, 4),Nation!$A$1:$B$26,2), "None")</f>
        <v>None</v>
      </c>
      <c r="F6295" t="str">
        <f>IFERROR((VLOOKUP(VLOOKUP(VLOOKUP(D6295,Customers!A6294:D7794, 4),Nation!$A$1:$C$26,3),Region!$A$1:$B$6,2)), "None")</f>
        <v>None</v>
      </c>
      <c r="G6295" t="s">
        <v>9</v>
      </c>
      <c r="H6295">
        <v>147542.76999999999</v>
      </c>
      <c r="I6295" s="1">
        <v>35303</v>
      </c>
      <c r="J6295" t="s">
        <v>13</v>
      </c>
      <c r="K6295" t="s">
        <v>1008</v>
      </c>
      <c r="L6295">
        <v>0</v>
      </c>
      <c r="M6295" t="s">
        <v>7291</v>
      </c>
    </row>
    <row r="6296" spans="1:13" x14ac:dyDescent="0.25">
      <c r="A6296" s="2" t="str">
        <f>VLOOKUP(D6296, Customers!customers, 2, TRUE)</f>
        <v>Customer#000000097</v>
      </c>
      <c r="B6296" s="2" t="str">
        <f>VLOOKUP(D6296, Customers!customers,7, FALSE)</f>
        <v>AUTOMOBILE</v>
      </c>
      <c r="C6296">
        <v>25159</v>
      </c>
      <c r="D6296">
        <v>97</v>
      </c>
      <c r="E6296" t="str">
        <f>IFERROR(VLOOKUP(VLOOKUP(D6296,Customers!A6295:D7795, 4),Nation!$A$1:$B$26,2), "None")</f>
        <v>None</v>
      </c>
      <c r="F6296" t="str">
        <f>IFERROR((VLOOKUP(VLOOKUP(VLOOKUP(D6296,Customers!A6295:D7795, 4),Nation!$A$1:$C$26,3),Region!$A$1:$B$6,2)), "None")</f>
        <v>None</v>
      </c>
      <c r="G6296" t="s">
        <v>9</v>
      </c>
      <c r="H6296">
        <v>129727.49</v>
      </c>
      <c r="I6296" s="1">
        <v>35151</v>
      </c>
      <c r="J6296" t="s">
        <v>31</v>
      </c>
      <c r="K6296" t="s">
        <v>2123</v>
      </c>
      <c r="L6296">
        <v>0</v>
      </c>
      <c r="M6296" t="s">
        <v>7292</v>
      </c>
    </row>
    <row r="6297" spans="1:13" x14ac:dyDescent="0.25">
      <c r="A6297" s="2" t="str">
        <f>VLOOKUP(D6297, Customers!customers, 2, TRUE)</f>
        <v>Customer#000001222</v>
      </c>
      <c r="B6297" s="2" t="str">
        <f>VLOOKUP(D6297, Customers!customers,7, FALSE)</f>
        <v>AUTOMOBILE</v>
      </c>
      <c r="C6297">
        <v>25184</v>
      </c>
      <c r="D6297">
        <v>1222</v>
      </c>
      <c r="E6297" t="str">
        <f>IFERROR(VLOOKUP(VLOOKUP(D6297,Customers!A6296:D7796, 4),Nation!$A$1:$B$26,2), "None")</f>
        <v>None</v>
      </c>
      <c r="F6297" t="str">
        <f>IFERROR((VLOOKUP(VLOOKUP(VLOOKUP(D6297,Customers!A6296:D7796, 4),Nation!$A$1:$C$26,3),Region!$A$1:$B$6,2)), "None")</f>
        <v>None</v>
      </c>
      <c r="G6297" t="s">
        <v>16</v>
      </c>
      <c r="H6297">
        <v>83850.59</v>
      </c>
      <c r="I6297" s="1">
        <v>34758</v>
      </c>
      <c r="J6297" t="s">
        <v>23</v>
      </c>
      <c r="K6297" t="s">
        <v>471</v>
      </c>
      <c r="L6297">
        <v>0</v>
      </c>
      <c r="M6297" t="s">
        <v>7293</v>
      </c>
    </row>
    <row r="6298" spans="1:13" x14ac:dyDescent="0.25">
      <c r="A6298" s="2" t="str">
        <f>VLOOKUP(D6298, Customers!customers, 2, TRUE)</f>
        <v>Customer#000000943</v>
      </c>
      <c r="B6298" s="2" t="str">
        <f>VLOOKUP(D6298, Customers!customers,7, FALSE)</f>
        <v>FURNITURE</v>
      </c>
      <c r="C6298">
        <v>25185</v>
      </c>
      <c r="D6298">
        <v>943</v>
      </c>
      <c r="E6298" t="str">
        <f>IFERROR(VLOOKUP(VLOOKUP(D6298,Customers!A6297:D7797, 4),Nation!$A$1:$B$26,2), "None")</f>
        <v>None</v>
      </c>
      <c r="F6298" t="str">
        <f>IFERROR((VLOOKUP(VLOOKUP(VLOOKUP(D6298,Customers!A6297:D7797, 4),Nation!$A$1:$C$26,3),Region!$A$1:$B$6,2)), "None")</f>
        <v>None</v>
      </c>
      <c r="G6298" t="s">
        <v>16</v>
      </c>
      <c r="H6298">
        <v>29207.11</v>
      </c>
      <c r="I6298" s="1">
        <v>34115</v>
      </c>
      <c r="J6298" t="s">
        <v>31</v>
      </c>
      <c r="K6298" t="s">
        <v>1490</v>
      </c>
      <c r="L6298">
        <v>0</v>
      </c>
      <c r="M6298" t="s">
        <v>7294</v>
      </c>
    </row>
    <row r="6299" spans="1:13" x14ac:dyDescent="0.25">
      <c r="A6299" s="2" t="str">
        <f>VLOOKUP(D6299, Customers!customers, 2, TRUE)</f>
        <v>Customer#000000811</v>
      </c>
      <c r="B6299" s="2" t="str">
        <f>VLOOKUP(D6299, Customers!customers,7, FALSE)</f>
        <v>BUILDING</v>
      </c>
      <c r="C6299">
        <v>25186</v>
      </c>
      <c r="D6299">
        <v>811</v>
      </c>
      <c r="E6299" t="str">
        <f>IFERROR(VLOOKUP(VLOOKUP(D6299,Customers!A6298:D7798, 4),Nation!$A$1:$B$26,2), "None")</f>
        <v>None</v>
      </c>
      <c r="F6299" t="str">
        <f>IFERROR((VLOOKUP(VLOOKUP(VLOOKUP(D6299,Customers!A6298:D7798, 4),Nation!$A$1:$C$26,3),Region!$A$1:$B$6,2)), "None")</f>
        <v>None</v>
      </c>
      <c r="G6299" t="s">
        <v>9</v>
      </c>
      <c r="H6299">
        <v>132409.03</v>
      </c>
      <c r="I6299" s="1">
        <v>35362</v>
      </c>
      <c r="J6299" t="s">
        <v>10</v>
      </c>
      <c r="K6299" t="s">
        <v>2201</v>
      </c>
      <c r="L6299">
        <v>0</v>
      </c>
      <c r="M6299" t="s">
        <v>7295</v>
      </c>
    </row>
    <row r="6300" spans="1:13" x14ac:dyDescent="0.25">
      <c r="A6300" s="2" t="str">
        <f>VLOOKUP(D6300, Customers!customers, 2, TRUE)</f>
        <v>Customer#000001300</v>
      </c>
      <c r="B6300" s="2" t="str">
        <f>VLOOKUP(D6300, Customers!customers,7, FALSE)</f>
        <v>BUILDING</v>
      </c>
      <c r="C6300">
        <v>25187</v>
      </c>
      <c r="D6300">
        <v>1300</v>
      </c>
      <c r="E6300" t="str">
        <f>IFERROR(VLOOKUP(VLOOKUP(D6300,Customers!A6299:D7799, 4),Nation!$A$1:$B$26,2), "None")</f>
        <v>None</v>
      </c>
      <c r="F6300" t="str">
        <f>IFERROR((VLOOKUP(VLOOKUP(VLOOKUP(D6300,Customers!A6299:D7799, 4),Nation!$A$1:$C$26,3),Region!$A$1:$B$6,2)), "None")</f>
        <v>None</v>
      </c>
      <c r="G6300" t="s">
        <v>9</v>
      </c>
      <c r="H6300">
        <v>38654.980000000003</v>
      </c>
      <c r="I6300" s="1">
        <v>35476</v>
      </c>
      <c r="J6300" t="s">
        <v>23</v>
      </c>
      <c r="K6300" t="s">
        <v>358</v>
      </c>
      <c r="L6300">
        <v>0</v>
      </c>
      <c r="M6300" t="s">
        <v>7296</v>
      </c>
    </row>
    <row r="6301" spans="1:13" x14ac:dyDescent="0.25">
      <c r="A6301" s="2" t="str">
        <f>VLOOKUP(D6301, Customers!customers, 2, TRUE)</f>
        <v>Customer#000000865</v>
      </c>
      <c r="B6301" s="2" t="str">
        <f>VLOOKUP(D6301, Customers!customers,7, FALSE)</f>
        <v>BUILDING</v>
      </c>
      <c r="C6301">
        <v>25188</v>
      </c>
      <c r="D6301">
        <v>865</v>
      </c>
      <c r="E6301" t="str">
        <f>IFERROR(VLOOKUP(VLOOKUP(D6301,Customers!A6300:D7800, 4),Nation!$A$1:$B$26,2), "None")</f>
        <v>None</v>
      </c>
      <c r="F6301" t="str">
        <f>IFERROR((VLOOKUP(VLOOKUP(VLOOKUP(D6301,Customers!A6300:D7800, 4),Nation!$A$1:$C$26,3),Region!$A$1:$B$6,2)), "None")</f>
        <v>None</v>
      </c>
      <c r="G6301" t="s">
        <v>16</v>
      </c>
      <c r="H6301">
        <v>151038.18</v>
      </c>
      <c r="I6301" s="1">
        <v>34703</v>
      </c>
      <c r="J6301" t="s">
        <v>31</v>
      </c>
      <c r="K6301" t="s">
        <v>238</v>
      </c>
      <c r="L6301">
        <v>0</v>
      </c>
      <c r="M6301" t="s">
        <v>7297</v>
      </c>
    </row>
    <row r="6302" spans="1:13" x14ac:dyDescent="0.25">
      <c r="A6302" s="2" t="str">
        <f>VLOOKUP(D6302, Customers!customers, 2, TRUE)</f>
        <v>Customer#000000235</v>
      </c>
      <c r="B6302" s="2" t="str">
        <f>VLOOKUP(D6302, Customers!customers,7, FALSE)</f>
        <v>AUTOMOBILE</v>
      </c>
      <c r="C6302">
        <v>25189</v>
      </c>
      <c r="D6302">
        <v>235</v>
      </c>
      <c r="E6302" t="str">
        <f>IFERROR(VLOOKUP(VLOOKUP(D6302,Customers!A6301:D7801, 4),Nation!$A$1:$B$26,2), "None")</f>
        <v>None</v>
      </c>
      <c r="F6302" t="str">
        <f>IFERROR((VLOOKUP(VLOOKUP(VLOOKUP(D6302,Customers!A6301:D7801, 4),Nation!$A$1:$C$26,3),Region!$A$1:$B$6,2)), "None")</f>
        <v>None</v>
      </c>
      <c r="G6302" t="s">
        <v>16</v>
      </c>
      <c r="H6302">
        <v>161440.03</v>
      </c>
      <c r="I6302" s="1">
        <v>34286</v>
      </c>
      <c r="J6302" t="s">
        <v>31</v>
      </c>
      <c r="K6302" t="s">
        <v>1013</v>
      </c>
      <c r="L6302">
        <v>0</v>
      </c>
      <c r="M6302" t="s">
        <v>7298</v>
      </c>
    </row>
    <row r="6303" spans="1:13" x14ac:dyDescent="0.25">
      <c r="A6303" s="2" t="str">
        <f>VLOOKUP(D6303, Customers!customers, 2, TRUE)</f>
        <v>Customer#000001435</v>
      </c>
      <c r="B6303" s="2" t="str">
        <f>VLOOKUP(D6303, Customers!customers,7, FALSE)</f>
        <v>AUTOMOBILE</v>
      </c>
      <c r="C6303">
        <v>25190</v>
      </c>
      <c r="D6303">
        <v>1435</v>
      </c>
      <c r="E6303" t="str">
        <f>IFERROR(VLOOKUP(VLOOKUP(D6303,Customers!A6302:D7802, 4),Nation!$A$1:$B$26,2), "None")</f>
        <v>None</v>
      </c>
      <c r="F6303" t="str">
        <f>IFERROR((VLOOKUP(VLOOKUP(VLOOKUP(D6303,Customers!A6302:D7802, 4),Nation!$A$1:$C$26,3),Region!$A$1:$B$6,2)), "None")</f>
        <v>None</v>
      </c>
      <c r="G6303" t="s">
        <v>9</v>
      </c>
      <c r="H6303">
        <v>124264.96000000001</v>
      </c>
      <c r="I6303" s="1">
        <v>35767</v>
      </c>
      <c r="J6303" t="s">
        <v>31</v>
      </c>
      <c r="K6303" t="s">
        <v>2201</v>
      </c>
      <c r="L6303">
        <v>0</v>
      </c>
      <c r="M6303" t="s">
        <v>7299</v>
      </c>
    </row>
    <row r="6304" spans="1:13" x14ac:dyDescent="0.25">
      <c r="A6304" s="2" t="str">
        <f>VLOOKUP(D6304, Customers!customers, 2, TRUE)</f>
        <v>Customer#000000778</v>
      </c>
      <c r="B6304" s="2" t="str">
        <f>VLOOKUP(D6304, Customers!customers,7, FALSE)</f>
        <v>MACHINERY</v>
      </c>
      <c r="C6304">
        <v>25191</v>
      </c>
      <c r="D6304">
        <v>778</v>
      </c>
      <c r="E6304" t="str">
        <f>IFERROR(VLOOKUP(VLOOKUP(D6304,Customers!A6303:D7803, 4),Nation!$A$1:$B$26,2), "None")</f>
        <v>None</v>
      </c>
      <c r="F6304" t="str">
        <f>IFERROR((VLOOKUP(VLOOKUP(VLOOKUP(D6304,Customers!A6303:D7803, 4),Nation!$A$1:$C$26,3),Region!$A$1:$B$6,2)), "None")</f>
        <v>None</v>
      </c>
      <c r="G6304" t="s">
        <v>48</v>
      </c>
      <c r="H6304">
        <v>241779.84</v>
      </c>
      <c r="I6304" s="1">
        <v>34789</v>
      </c>
      <c r="J6304" t="s">
        <v>31</v>
      </c>
      <c r="K6304" t="s">
        <v>59</v>
      </c>
      <c r="L6304">
        <v>0</v>
      </c>
      <c r="M6304" t="s">
        <v>7300</v>
      </c>
    </row>
    <row r="6305" spans="1:13" x14ac:dyDescent="0.25">
      <c r="A6305" s="2" t="str">
        <f>VLOOKUP(D6305, Customers!customers, 2, TRUE)</f>
        <v>Customer#000000034</v>
      </c>
      <c r="B6305" s="2" t="str">
        <f>VLOOKUP(D6305, Customers!customers,7, FALSE)</f>
        <v>HOUSEHOLD</v>
      </c>
      <c r="C6305">
        <v>25216</v>
      </c>
      <c r="D6305">
        <v>34</v>
      </c>
      <c r="E6305" t="str">
        <f>IFERROR(VLOOKUP(VLOOKUP(D6305,Customers!A6304:D7804, 4),Nation!$A$1:$B$26,2), "None")</f>
        <v>None</v>
      </c>
      <c r="F6305" t="str">
        <f>IFERROR((VLOOKUP(VLOOKUP(VLOOKUP(D6305,Customers!A6304:D7804, 4),Nation!$A$1:$C$26,3),Region!$A$1:$B$6,2)), "None")</f>
        <v>None</v>
      </c>
      <c r="G6305" t="s">
        <v>16</v>
      </c>
      <c r="H6305">
        <v>83299.94</v>
      </c>
      <c r="I6305" s="1">
        <v>33946</v>
      </c>
      <c r="J6305" t="s">
        <v>13</v>
      </c>
      <c r="K6305" t="s">
        <v>2126</v>
      </c>
      <c r="L6305">
        <v>0</v>
      </c>
      <c r="M6305" t="s">
        <v>7301</v>
      </c>
    </row>
    <row r="6306" spans="1:13" x14ac:dyDescent="0.25">
      <c r="A6306" s="2" t="str">
        <f>VLOOKUP(D6306, Customers!customers, 2, TRUE)</f>
        <v>Customer#000000634</v>
      </c>
      <c r="B6306" s="2" t="str">
        <f>VLOOKUP(D6306, Customers!customers,7, FALSE)</f>
        <v>FURNITURE</v>
      </c>
      <c r="C6306">
        <v>25217</v>
      </c>
      <c r="D6306">
        <v>634</v>
      </c>
      <c r="E6306" t="str">
        <f>IFERROR(VLOOKUP(VLOOKUP(D6306,Customers!A6305:D7805, 4),Nation!$A$1:$B$26,2), "None")</f>
        <v>None</v>
      </c>
      <c r="F6306" t="str">
        <f>IFERROR((VLOOKUP(VLOOKUP(VLOOKUP(D6306,Customers!A6305:D7805, 4),Nation!$A$1:$C$26,3),Region!$A$1:$B$6,2)), "None")</f>
        <v>None</v>
      </c>
      <c r="G6306" t="s">
        <v>9</v>
      </c>
      <c r="H6306">
        <v>107424.06</v>
      </c>
      <c r="I6306" s="1">
        <v>35971</v>
      </c>
      <c r="J6306" t="s">
        <v>31</v>
      </c>
      <c r="K6306" t="s">
        <v>207</v>
      </c>
      <c r="L6306">
        <v>0</v>
      </c>
      <c r="M6306" t="s">
        <v>7302</v>
      </c>
    </row>
    <row r="6307" spans="1:13" x14ac:dyDescent="0.25">
      <c r="A6307" s="2" t="str">
        <f>VLOOKUP(D6307, Customers!customers, 2, TRUE)</f>
        <v>Customer#000000871</v>
      </c>
      <c r="B6307" s="2" t="str">
        <f>VLOOKUP(D6307, Customers!customers,7, FALSE)</f>
        <v>HOUSEHOLD</v>
      </c>
      <c r="C6307">
        <v>25218</v>
      </c>
      <c r="D6307">
        <v>871</v>
      </c>
      <c r="E6307" t="str">
        <f>IFERROR(VLOOKUP(VLOOKUP(D6307,Customers!A6306:D7806, 4),Nation!$A$1:$B$26,2), "None")</f>
        <v>None</v>
      </c>
      <c r="F6307" t="str">
        <f>IFERROR((VLOOKUP(VLOOKUP(VLOOKUP(D6307,Customers!A6306:D7806, 4),Nation!$A$1:$C$26,3),Region!$A$1:$B$6,2)), "None")</f>
        <v>None</v>
      </c>
      <c r="G6307" t="s">
        <v>9</v>
      </c>
      <c r="H6307">
        <v>290711.63</v>
      </c>
      <c r="I6307" s="1">
        <v>35878</v>
      </c>
      <c r="J6307" t="s">
        <v>31</v>
      </c>
      <c r="K6307" t="s">
        <v>112</v>
      </c>
      <c r="L6307">
        <v>0</v>
      </c>
      <c r="M6307" t="s">
        <v>7303</v>
      </c>
    </row>
    <row r="6308" spans="1:13" x14ac:dyDescent="0.25">
      <c r="A6308" s="2" t="str">
        <f>VLOOKUP(D6308, Customers!customers, 2, TRUE)</f>
        <v>Customer#000000035</v>
      </c>
      <c r="B6308" s="2" t="str">
        <f>VLOOKUP(D6308, Customers!customers,7, FALSE)</f>
        <v>HOUSEHOLD</v>
      </c>
      <c r="C6308">
        <v>25219</v>
      </c>
      <c r="D6308">
        <v>35</v>
      </c>
      <c r="E6308" t="str">
        <f>IFERROR(VLOOKUP(VLOOKUP(D6308,Customers!A6307:D7807, 4),Nation!$A$1:$B$26,2), "None")</f>
        <v>None</v>
      </c>
      <c r="F6308" t="str">
        <f>IFERROR((VLOOKUP(VLOOKUP(VLOOKUP(D6308,Customers!A6307:D7807, 4),Nation!$A$1:$C$26,3),Region!$A$1:$B$6,2)), "None")</f>
        <v>None</v>
      </c>
      <c r="G6308" t="s">
        <v>9</v>
      </c>
      <c r="H6308">
        <v>168971.02</v>
      </c>
      <c r="I6308" s="1">
        <v>35686</v>
      </c>
      <c r="J6308" t="s">
        <v>23</v>
      </c>
      <c r="K6308" t="s">
        <v>1481</v>
      </c>
      <c r="L6308">
        <v>0</v>
      </c>
      <c r="M6308" t="s">
        <v>7304</v>
      </c>
    </row>
    <row r="6309" spans="1:13" x14ac:dyDescent="0.25">
      <c r="A6309" s="2" t="str">
        <f>VLOOKUP(D6309, Customers!customers, 2, TRUE)</f>
        <v>Customer#000000652</v>
      </c>
      <c r="B6309" s="2" t="str">
        <f>VLOOKUP(D6309, Customers!customers,7, FALSE)</f>
        <v>AUTOMOBILE</v>
      </c>
      <c r="C6309">
        <v>25220</v>
      </c>
      <c r="D6309">
        <v>652</v>
      </c>
      <c r="E6309" t="str">
        <f>IFERROR(VLOOKUP(VLOOKUP(D6309,Customers!A6308:D7808, 4),Nation!$A$1:$B$26,2), "None")</f>
        <v>None</v>
      </c>
      <c r="F6309" t="str">
        <f>IFERROR((VLOOKUP(VLOOKUP(VLOOKUP(D6309,Customers!A6308:D7808, 4),Nation!$A$1:$C$26,3),Region!$A$1:$B$6,2)), "None")</f>
        <v>None</v>
      </c>
      <c r="G6309" t="s">
        <v>9</v>
      </c>
      <c r="H6309">
        <v>73387.960000000006</v>
      </c>
      <c r="I6309" s="1">
        <v>35773</v>
      </c>
      <c r="J6309" t="s">
        <v>26</v>
      </c>
      <c r="K6309" t="s">
        <v>1198</v>
      </c>
      <c r="L6309">
        <v>0</v>
      </c>
      <c r="M6309" t="s">
        <v>7305</v>
      </c>
    </row>
    <row r="6310" spans="1:13" x14ac:dyDescent="0.25">
      <c r="A6310" s="2" t="str">
        <f>VLOOKUP(D6310, Customers!customers, 2, TRUE)</f>
        <v>Customer#000000814</v>
      </c>
      <c r="B6310" s="2" t="str">
        <f>VLOOKUP(D6310, Customers!customers,7, FALSE)</f>
        <v>BUILDING</v>
      </c>
      <c r="C6310">
        <v>25221</v>
      </c>
      <c r="D6310">
        <v>814</v>
      </c>
      <c r="E6310" t="str">
        <f>IFERROR(VLOOKUP(VLOOKUP(D6310,Customers!A6309:D7809, 4),Nation!$A$1:$B$26,2), "None")</f>
        <v>None</v>
      </c>
      <c r="F6310" t="str">
        <f>IFERROR((VLOOKUP(VLOOKUP(VLOOKUP(D6310,Customers!A6309:D7809, 4),Nation!$A$1:$C$26,3),Region!$A$1:$B$6,2)), "None")</f>
        <v>None</v>
      </c>
      <c r="G6310" t="s">
        <v>9</v>
      </c>
      <c r="H6310">
        <v>266235.53000000003</v>
      </c>
      <c r="I6310" s="1">
        <v>34865</v>
      </c>
      <c r="J6310" t="s">
        <v>10</v>
      </c>
      <c r="K6310" t="s">
        <v>1032</v>
      </c>
      <c r="L6310">
        <v>0</v>
      </c>
      <c r="M6310" t="s">
        <v>7306</v>
      </c>
    </row>
    <row r="6311" spans="1:13" x14ac:dyDescent="0.25">
      <c r="A6311" s="2" t="str">
        <f>VLOOKUP(D6311, Customers!customers, 2, TRUE)</f>
        <v>Customer#000000109</v>
      </c>
      <c r="B6311" s="2" t="str">
        <f>VLOOKUP(D6311, Customers!customers,7, FALSE)</f>
        <v>BUILDING</v>
      </c>
      <c r="C6311">
        <v>25222</v>
      </c>
      <c r="D6311">
        <v>109</v>
      </c>
      <c r="E6311" t="str">
        <f>IFERROR(VLOOKUP(VLOOKUP(D6311,Customers!A6310:D7810, 4),Nation!$A$1:$B$26,2), "None")</f>
        <v>None</v>
      </c>
      <c r="F6311" t="str">
        <f>IFERROR((VLOOKUP(VLOOKUP(VLOOKUP(D6311,Customers!A6310:D7810, 4),Nation!$A$1:$C$26,3),Region!$A$1:$B$6,2)), "None")</f>
        <v>None</v>
      </c>
      <c r="G6311" t="s">
        <v>9</v>
      </c>
      <c r="H6311">
        <v>169405.48</v>
      </c>
      <c r="I6311" s="1">
        <v>35757</v>
      </c>
      <c r="J6311" t="s">
        <v>13</v>
      </c>
      <c r="K6311" t="s">
        <v>2058</v>
      </c>
      <c r="L6311">
        <v>0</v>
      </c>
      <c r="M6311" t="s">
        <v>7307</v>
      </c>
    </row>
    <row r="6312" spans="1:13" x14ac:dyDescent="0.25">
      <c r="A6312" s="2" t="str">
        <f>VLOOKUP(D6312, Customers!customers, 2, TRUE)</f>
        <v>Customer#000000886</v>
      </c>
      <c r="B6312" s="2" t="str">
        <f>VLOOKUP(D6312, Customers!customers,7, FALSE)</f>
        <v>AUTOMOBILE</v>
      </c>
      <c r="C6312">
        <v>25223</v>
      </c>
      <c r="D6312">
        <v>886</v>
      </c>
      <c r="E6312" t="str">
        <f>IFERROR(VLOOKUP(VLOOKUP(D6312,Customers!A6311:D7811, 4),Nation!$A$1:$B$26,2), "None")</f>
        <v>None</v>
      </c>
      <c r="F6312" t="str">
        <f>IFERROR((VLOOKUP(VLOOKUP(VLOOKUP(D6312,Customers!A6311:D7811, 4),Nation!$A$1:$C$26,3),Region!$A$1:$B$6,2)), "None")</f>
        <v>None</v>
      </c>
      <c r="G6312" t="s">
        <v>9</v>
      </c>
      <c r="H6312">
        <v>179001.86</v>
      </c>
      <c r="I6312" s="1">
        <v>35194</v>
      </c>
      <c r="J6312" t="s">
        <v>10</v>
      </c>
      <c r="K6312" t="s">
        <v>833</v>
      </c>
      <c r="L6312">
        <v>0</v>
      </c>
      <c r="M6312" t="s">
        <v>7308</v>
      </c>
    </row>
    <row r="6313" spans="1:13" x14ac:dyDescent="0.25">
      <c r="A6313" s="2" t="str">
        <f>VLOOKUP(D6313, Customers!customers, 2, TRUE)</f>
        <v>Customer#000000458</v>
      </c>
      <c r="B6313" s="2" t="str">
        <f>VLOOKUP(D6313, Customers!customers,7, FALSE)</f>
        <v>BUILDING</v>
      </c>
      <c r="C6313">
        <v>25248</v>
      </c>
      <c r="D6313">
        <v>458</v>
      </c>
      <c r="E6313" t="str">
        <f>IFERROR(VLOOKUP(VLOOKUP(D6313,Customers!A6312:D7812, 4),Nation!$A$1:$B$26,2), "None")</f>
        <v>None</v>
      </c>
      <c r="F6313" t="str">
        <f>IFERROR((VLOOKUP(VLOOKUP(VLOOKUP(D6313,Customers!A6312:D7812, 4),Nation!$A$1:$C$26,3),Region!$A$1:$B$6,2)), "None")</f>
        <v>None</v>
      </c>
      <c r="G6313" t="s">
        <v>9</v>
      </c>
      <c r="H6313">
        <v>69770.75</v>
      </c>
      <c r="I6313" s="1">
        <v>35035</v>
      </c>
      <c r="J6313" t="s">
        <v>31</v>
      </c>
      <c r="K6313" t="s">
        <v>3497</v>
      </c>
      <c r="L6313">
        <v>0</v>
      </c>
      <c r="M6313" t="s">
        <v>7309</v>
      </c>
    </row>
    <row r="6314" spans="1:13" x14ac:dyDescent="0.25">
      <c r="A6314" s="2" t="str">
        <f>VLOOKUP(D6314, Customers!customers, 2, TRUE)</f>
        <v>Customer#000001004</v>
      </c>
      <c r="B6314" s="2" t="str">
        <f>VLOOKUP(D6314, Customers!customers,7, FALSE)</f>
        <v>MACHINERY</v>
      </c>
      <c r="C6314">
        <v>25249</v>
      </c>
      <c r="D6314">
        <v>1004</v>
      </c>
      <c r="E6314" t="str">
        <f>IFERROR(VLOOKUP(VLOOKUP(D6314,Customers!A6313:D7813, 4),Nation!$A$1:$B$26,2), "None")</f>
        <v>None</v>
      </c>
      <c r="F6314" t="str">
        <f>IFERROR((VLOOKUP(VLOOKUP(VLOOKUP(D6314,Customers!A6313:D7813, 4),Nation!$A$1:$C$26,3),Region!$A$1:$B$6,2)), "None")</f>
        <v>None</v>
      </c>
      <c r="G6314" t="s">
        <v>16</v>
      </c>
      <c r="H6314">
        <v>123807.39</v>
      </c>
      <c r="I6314" s="1">
        <v>33915</v>
      </c>
      <c r="J6314" t="s">
        <v>31</v>
      </c>
      <c r="K6314" t="s">
        <v>1938</v>
      </c>
      <c r="L6314">
        <v>0</v>
      </c>
      <c r="M6314" t="s">
        <v>7310</v>
      </c>
    </row>
    <row r="6315" spans="1:13" x14ac:dyDescent="0.25">
      <c r="A6315" s="2" t="str">
        <f>VLOOKUP(D6315, Customers!customers, 2, TRUE)</f>
        <v>Customer#000000329</v>
      </c>
      <c r="B6315" s="2" t="str">
        <f>VLOOKUP(D6315, Customers!customers,7, FALSE)</f>
        <v>BUILDING</v>
      </c>
      <c r="C6315">
        <v>25250</v>
      </c>
      <c r="D6315">
        <v>329</v>
      </c>
      <c r="E6315" t="str">
        <f>IFERROR(VLOOKUP(VLOOKUP(D6315,Customers!A6314:D7814, 4),Nation!$A$1:$B$26,2), "None")</f>
        <v>None</v>
      </c>
      <c r="F6315" t="str">
        <f>IFERROR((VLOOKUP(VLOOKUP(VLOOKUP(D6315,Customers!A6314:D7814, 4),Nation!$A$1:$C$26,3),Region!$A$1:$B$6,2)), "None")</f>
        <v>None</v>
      </c>
      <c r="G6315" t="s">
        <v>9</v>
      </c>
      <c r="H6315">
        <v>56670.879999999997</v>
      </c>
      <c r="I6315" s="1">
        <v>34900</v>
      </c>
      <c r="J6315" t="s">
        <v>10</v>
      </c>
      <c r="K6315" t="s">
        <v>2192</v>
      </c>
      <c r="L6315">
        <v>0</v>
      </c>
      <c r="M6315" t="s">
        <v>7311</v>
      </c>
    </row>
    <row r="6316" spans="1:13" x14ac:dyDescent="0.25">
      <c r="A6316" s="2" t="str">
        <f>VLOOKUP(D6316, Customers!customers, 2, TRUE)</f>
        <v>Customer#000001043</v>
      </c>
      <c r="B6316" s="2" t="str">
        <f>VLOOKUP(D6316, Customers!customers,7, FALSE)</f>
        <v>HOUSEHOLD</v>
      </c>
      <c r="C6316">
        <v>25251</v>
      </c>
      <c r="D6316">
        <v>1043</v>
      </c>
      <c r="E6316" t="str">
        <f>IFERROR(VLOOKUP(VLOOKUP(D6316,Customers!A6315:D7815, 4),Nation!$A$1:$B$26,2), "None")</f>
        <v>None</v>
      </c>
      <c r="F6316" t="str">
        <f>IFERROR((VLOOKUP(VLOOKUP(VLOOKUP(D6316,Customers!A6315:D7815, 4),Nation!$A$1:$C$26,3),Region!$A$1:$B$6,2)), "None")</f>
        <v>None</v>
      </c>
      <c r="G6316" t="s">
        <v>9</v>
      </c>
      <c r="H6316">
        <v>211731.77</v>
      </c>
      <c r="I6316" s="1">
        <v>35201</v>
      </c>
      <c r="J6316" t="s">
        <v>23</v>
      </c>
      <c r="K6316" t="s">
        <v>3500</v>
      </c>
      <c r="L6316">
        <v>0</v>
      </c>
      <c r="M6316" t="s">
        <v>7312</v>
      </c>
    </row>
    <row r="6317" spans="1:13" x14ac:dyDescent="0.25">
      <c r="A6317" s="2" t="str">
        <f>VLOOKUP(D6317, Customers!customers, 2, TRUE)</f>
        <v>Customer#000001090</v>
      </c>
      <c r="B6317" s="2" t="str">
        <f>VLOOKUP(D6317, Customers!customers,7, FALSE)</f>
        <v>AUTOMOBILE</v>
      </c>
      <c r="C6317">
        <v>25252</v>
      </c>
      <c r="D6317">
        <v>1090</v>
      </c>
      <c r="E6317" t="str">
        <f>IFERROR(VLOOKUP(VLOOKUP(D6317,Customers!A6316:D7816, 4),Nation!$A$1:$B$26,2), "None")</f>
        <v>None</v>
      </c>
      <c r="F6317" t="str">
        <f>IFERROR((VLOOKUP(VLOOKUP(VLOOKUP(D6317,Customers!A6316:D7816, 4),Nation!$A$1:$C$26,3),Region!$A$1:$B$6,2)), "None")</f>
        <v>None</v>
      </c>
      <c r="G6317" t="s">
        <v>16</v>
      </c>
      <c r="H6317">
        <v>41633.01</v>
      </c>
      <c r="I6317" s="1">
        <v>33808</v>
      </c>
      <c r="J6317" t="s">
        <v>23</v>
      </c>
      <c r="K6317" t="s">
        <v>118</v>
      </c>
      <c r="L6317">
        <v>0</v>
      </c>
      <c r="M6317" t="s">
        <v>7313</v>
      </c>
    </row>
    <row r="6318" spans="1:13" x14ac:dyDescent="0.25">
      <c r="A6318" s="2" t="str">
        <f>VLOOKUP(D6318, Customers!customers, 2, TRUE)</f>
        <v>Customer#000000040</v>
      </c>
      <c r="B6318" s="2" t="str">
        <f>VLOOKUP(D6318, Customers!customers,7, FALSE)</f>
        <v>BUILDING</v>
      </c>
      <c r="C6318">
        <v>25253</v>
      </c>
      <c r="D6318">
        <v>40</v>
      </c>
      <c r="E6318" t="str">
        <f>IFERROR(VLOOKUP(VLOOKUP(D6318,Customers!A6317:D7817, 4),Nation!$A$1:$B$26,2), "None")</f>
        <v>None</v>
      </c>
      <c r="F6318" t="str">
        <f>IFERROR((VLOOKUP(VLOOKUP(VLOOKUP(D6318,Customers!A6317:D7817, 4),Nation!$A$1:$C$26,3),Region!$A$1:$B$6,2)), "None")</f>
        <v>None</v>
      </c>
      <c r="G6318" t="s">
        <v>9</v>
      </c>
      <c r="H6318">
        <v>353894.29</v>
      </c>
      <c r="I6318" s="1">
        <v>34911</v>
      </c>
      <c r="J6318" t="s">
        <v>10</v>
      </c>
      <c r="K6318" t="s">
        <v>1817</v>
      </c>
      <c r="L6318">
        <v>0</v>
      </c>
      <c r="M6318" t="s">
        <v>7314</v>
      </c>
    </row>
    <row r="6319" spans="1:13" x14ac:dyDescent="0.25">
      <c r="A6319" s="2" t="str">
        <f>VLOOKUP(D6319, Customers!customers, 2, TRUE)</f>
        <v>Customer#000001267</v>
      </c>
      <c r="B6319" s="2" t="str">
        <f>VLOOKUP(D6319, Customers!customers,7, FALSE)</f>
        <v>BUILDING</v>
      </c>
      <c r="C6319">
        <v>25254</v>
      </c>
      <c r="D6319">
        <v>1267</v>
      </c>
      <c r="E6319" t="str">
        <f>IFERROR(VLOOKUP(VLOOKUP(D6319,Customers!A6318:D7818, 4),Nation!$A$1:$B$26,2), "None")</f>
        <v>None</v>
      </c>
      <c r="F6319" t="str">
        <f>IFERROR((VLOOKUP(VLOOKUP(VLOOKUP(D6319,Customers!A6318:D7818, 4),Nation!$A$1:$C$26,3),Region!$A$1:$B$6,2)), "None")</f>
        <v>None</v>
      </c>
      <c r="G6319" t="s">
        <v>16</v>
      </c>
      <c r="H6319">
        <v>251661.61</v>
      </c>
      <c r="I6319" s="1">
        <v>34230</v>
      </c>
      <c r="J6319" t="s">
        <v>13</v>
      </c>
      <c r="K6319" t="s">
        <v>1279</v>
      </c>
      <c r="L6319">
        <v>0</v>
      </c>
      <c r="M6319" t="s">
        <v>7315</v>
      </c>
    </row>
    <row r="6320" spans="1:13" x14ac:dyDescent="0.25">
      <c r="A6320" s="2" t="str">
        <f>VLOOKUP(D6320, Customers!customers, 2, TRUE)</f>
        <v>Customer#000000490</v>
      </c>
      <c r="B6320" s="2" t="str">
        <f>VLOOKUP(D6320, Customers!customers,7, FALSE)</f>
        <v>FURNITURE</v>
      </c>
      <c r="C6320">
        <v>25255</v>
      </c>
      <c r="D6320">
        <v>490</v>
      </c>
      <c r="E6320" t="str">
        <f>IFERROR(VLOOKUP(VLOOKUP(D6320,Customers!A6319:D7819, 4),Nation!$A$1:$B$26,2), "None")</f>
        <v>None</v>
      </c>
      <c r="F6320" t="str">
        <f>IFERROR((VLOOKUP(VLOOKUP(VLOOKUP(D6320,Customers!A6319:D7819, 4),Nation!$A$1:$C$26,3),Region!$A$1:$B$6,2)), "None")</f>
        <v>None</v>
      </c>
      <c r="G6320" t="s">
        <v>16</v>
      </c>
      <c r="H6320">
        <v>142137.24</v>
      </c>
      <c r="I6320" s="1">
        <v>33655</v>
      </c>
      <c r="J6320" t="s">
        <v>13</v>
      </c>
      <c r="K6320" t="s">
        <v>211</v>
      </c>
      <c r="L6320">
        <v>0</v>
      </c>
      <c r="M6320" t="s">
        <v>7316</v>
      </c>
    </row>
    <row r="6321" spans="1:13" x14ac:dyDescent="0.25">
      <c r="A6321" s="2" t="str">
        <f>VLOOKUP(D6321, Customers!customers, 2, TRUE)</f>
        <v>Customer#000000004</v>
      </c>
      <c r="B6321" s="2" t="str">
        <f>VLOOKUP(D6321, Customers!customers,7, FALSE)</f>
        <v>MACHINERY</v>
      </c>
      <c r="C6321">
        <v>25280</v>
      </c>
      <c r="D6321">
        <v>4</v>
      </c>
      <c r="E6321" t="str">
        <f>IFERROR(VLOOKUP(VLOOKUP(D6321,Customers!A6320:D7820, 4),Nation!$A$1:$B$26,2), "None")</f>
        <v>None</v>
      </c>
      <c r="F6321" t="str">
        <f>IFERROR((VLOOKUP(VLOOKUP(VLOOKUP(D6321,Customers!A6320:D7820, 4),Nation!$A$1:$C$26,3),Region!$A$1:$B$6,2)), "None")</f>
        <v>None</v>
      </c>
      <c r="G6321" t="s">
        <v>9</v>
      </c>
      <c r="H6321">
        <v>115422.02</v>
      </c>
      <c r="I6321" s="1">
        <v>34841</v>
      </c>
      <c r="J6321" t="s">
        <v>23</v>
      </c>
      <c r="K6321" t="s">
        <v>3497</v>
      </c>
      <c r="L6321">
        <v>0</v>
      </c>
      <c r="M6321" t="s">
        <v>7317</v>
      </c>
    </row>
    <row r="6322" spans="1:13" x14ac:dyDescent="0.25">
      <c r="A6322" s="2" t="str">
        <f>VLOOKUP(D6322, Customers!customers, 2, TRUE)</f>
        <v>Customer#000000058</v>
      </c>
      <c r="B6322" s="2" t="str">
        <f>VLOOKUP(D6322, Customers!customers,7, FALSE)</f>
        <v>HOUSEHOLD</v>
      </c>
      <c r="C6322">
        <v>25281</v>
      </c>
      <c r="D6322">
        <v>58</v>
      </c>
      <c r="E6322" t="str">
        <f>IFERROR(VLOOKUP(VLOOKUP(D6322,Customers!A6321:D7821, 4),Nation!$A$1:$B$26,2), "None")</f>
        <v>None</v>
      </c>
      <c r="F6322" t="str">
        <f>IFERROR((VLOOKUP(VLOOKUP(VLOOKUP(D6322,Customers!A6321:D7821, 4),Nation!$A$1:$C$26,3),Region!$A$1:$B$6,2)), "None")</f>
        <v>None</v>
      </c>
      <c r="G6322" t="s">
        <v>9</v>
      </c>
      <c r="H6322">
        <v>149842.32</v>
      </c>
      <c r="I6322" s="1">
        <v>35154</v>
      </c>
      <c r="J6322" t="s">
        <v>13</v>
      </c>
      <c r="K6322" t="s">
        <v>2014</v>
      </c>
      <c r="L6322">
        <v>0</v>
      </c>
      <c r="M6322" t="s">
        <v>7318</v>
      </c>
    </row>
    <row r="6323" spans="1:13" x14ac:dyDescent="0.25">
      <c r="A6323" s="2" t="str">
        <f>VLOOKUP(D6323, Customers!customers, 2, TRUE)</f>
        <v>Customer#000000439</v>
      </c>
      <c r="B6323" s="2" t="str">
        <f>VLOOKUP(D6323, Customers!customers,7, FALSE)</f>
        <v>BUILDING</v>
      </c>
      <c r="C6323">
        <v>25282</v>
      </c>
      <c r="D6323">
        <v>439</v>
      </c>
      <c r="E6323" t="str">
        <f>IFERROR(VLOOKUP(VLOOKUP(D6323,Customers!A6322:D7822, 4),Nation!$A$1:$B$26,2), "None")</f>
        <v>None</v>
      </c>
      <c r="F6323" t="str">
        <f>IFERROR((VLOOKUP(VLOOKUP(VLOOKUP(D6323,Customers!A6322:D7822, 4),Nation!$A$1:$C$26,3),Region!$A$1:$B$6,2)), "None")</f>
        <v>None</v>
      </c>
      <c r="G6323" t="s">
        <v>9</v>
      </c>
      <c r="H6323">
        <v>298603.28999999998</v>
      </c>
      <c r="I6323" s="1">
        <v>35068</v>
      </c>
      <c r="J6323" t="s">
        <v>31</v>
      </c>
      <c r="K6323" t="s">
        <v>1178</v>
      </c>
      <c r="L6323">
        <v>0</v>
      </c>
      <c r="M6323" t="s">
        <v>7319</v>
      </c>
    </row>
    <row r="6324" spans="1:13" x14ac:dyDescent="0.25">
      <c r="A6324" s="2" t="str">
        <f>VLOOKUP(D6324, Customers!customers, 2, TRUE)</f>
        <v>Customer#000000370</v>
      </c>
      <c r="B6324" s="2" t="str">
        <f>VLOOKUP(D6324, Customers!customers,7, FALSE)</f>
        <v>FURNITURE</v>
      </c>
      <c r="C6324">
        <v>25283</v>
      </c>
      <c r="D6324">
        <v>370</v>
      </c>
      <c r="E6324" t="str">
        <f>IFERROR(VLOOKUP(VLOOKUP(D6324,Customers!A6323:D7823, 4),Nation!$A$1:$B$26,2), "None")</f>
        <v>None</v>
      </c>
      <c r="F6324" t="str">
        <f>IFERROR((VLOOKUP(VLOOKUP(VLOOKUP(D6324,Customers!A6323:D7823, 4),Nation!$A$1:$C$26,3),Region!$A$1:$B$6,2)), "None")</f>
        <v>None</v>
      </c>
      <c r="G6324" t="s">
        <v>9</v>
      </c>
      <c r="H6324">
        <v>206530.94</v>
      </c>
      <c r="I6324" s="1">
        <v>35974</v>
      </c>
      <c r="J6324" t="s">
        <v>23</v>
      </c>
      <c r="K6324" t="s">
        <v>439</v>
      </c>
      <c r="L6324">
        <v>0</v>
      </c>
      <c r="M6324" t="s">
        <v>7320</v>
      </c>
    </row>
    <row r="6325" spans="1:13" x14ac:dyDescent="0.25">
      <c r="A6325" s="2" t="str">
        <f>VLOOKUP(D6325, Customers!customers, 2, TRUE)</f>
        <v>Customer#000000304</v>
      </c>
      <c r="B6325" s="2" t="str">
        <f>VLOOKUP(D6325, Customers!customers,7, FALSE)</f>
        <v>MACHINERY</v>
      </c>
      <c r="C6325">
        <v>25284</v>
      </c>
      <c r="D6325">
        <v>304</v>
      </c>
      <c r="E6325" t="str">
        <f>IFERROR(VLOOKUP(VLOOKUP(D6325,Customers!A6324:D7824, 4),Nation!$A$1:$B$26,2), "None")</f>
        <v>None</v>
      </c>
      <c r="F6325" t="str">
        <f>IFERROR((VLOOKUP(VLOOKUP(VLOOKUP(D6325,Customers!A6324:D7824, 4),Nation!$A$1:$C$26,3),Region!$A$1:$B$6,2)), "None")</f>
        <v>None</v>
      </c>
      <c r="G6325" t="s">
        <v>16</v>
      </c>
      <c r="H6325">
        <v>161440.76</v>
      </c>
      <c r="I6325" s="1">
        <v>34231</v>
      </c>
      <c r="J6325" t="s">
        <v>13</v>
      </c>
      <c r="K6325" t="s">
        <v>3302</v>
      </c>
      <c r="L6325">
        <v>0</v>
      </c>
      <c r="M6325" t="s">
        <v>7321</v>
      </c>
    </row>
    <row r="6326" spans="1:13" x14ac:dyDescent="0.25">
      <c r="A6326" s="2" t="str">
        <f>VLOOKUP(D6326, Customers!customers, 2, TRUE)</f>
        <v>Customer#000001298</v>
      </c>
      <c r="B6326" s="2" t="str">
        <f>VLOOKUP(D6326, Customers!customers,7, FALSE)</f>
        <v>AUTOMOBILE</v>
      </c>
      <c r="C6326">
        <v>25285</v>
      </c>
      <c r="D6326">
        <v>1298</v>
      </c>
      <c r="E6326" t="str">
        <f>IFERROR(VLOOKUP(VLOOKUP(D6326,Customers!A6325:D7825, 4),Nation!$A$1:$B$26,2), "None")</f>
        <v>None</v>
      </c>
      <c r="F6326" t="str">
        <f>IFERROR((VLOOKUP(VLOOKUP(VLOOKUP(D6326,Customers!A6325:D7825, 4),Nation!$A$1:$C$26,3),Region!$A$1:$B$6,2)), "None")</f>
        <v>None</v>
      </c>
      <c r="G6326" t="s">
        <v>9</v>
      </c>
      <c r="H6326">
        <v>25944.77</v>
      </c>
      <c r="I6326" s="1">
        <v>34960</v>
      </c>
      <c r="J6326" t="s">
        <v>31</v>
      </c>
      <c r="K6326" t="s">
        <v>1510</v>
      </c>
      <c r="L6326">
        <v>0</v>
      </c>
      <c r="M6326" t="s">
        <v>7322</v>
      </c>
    </row>
    <row r="6327" spans="1:13" x14ac:dyDescent="0.25">
      <c r="A6327" s="2" t="str">
        <f>VLOOKUP(D6327, Customers!customers, 2, TRUE)</f>
        <v>Customer#000000671</v>
      </c>
      <c r="B6327" s="2" t="str">
        <f>VLOOKUP(D6327, Customers!customers,7, FALSE)</f>
        <v>FURNITURE</v>
      </c>
      <c r="C6327">
        <v>25286</v>
      </c>
      <c r="D6327">
        <v>671</v>
      </c>
      <c r="E6327" t="str">
        <f>IFERROR(VLOOKUP(VLOOKUP(D6327,Customers!A6326:D7826, 4),Nation!$A$1:$B$26,2), "None")</f>
        <v>None</v>
      </c>
      <c r="F6327" t="str">
        <f>IFERROR((VLOOKUP(VLOOKUP(VLOOKUP(D6327,Customers!A6326:D7826, 4),Nation!$A$1:$C$26,3),Region!$A$1:$B$6,2)), "None")</f>
        <v>None</v>
      </c>
      <c r="G6327" t="s">
        <v>9</v>
      </c>
      <c r="H6327">
        <v>115642.43</v>
      </c>
      <c r="I6327" s="1">
        <v>35275</v>
      </c>
      <c r="J6327" t="s">
        <v>13</v>
      </c>
      <c r="K6327" t="s">
        <v>496</v>
      </c>
      <c r="L6327">
        <v>0</v>
      </c>
      <c r="M6327" t="s">
        <v>7323</v>
      </c>
    </row>
    <row r="6328" spans="1:13" x14ac:dyDescent="0.25">
      <c r="A6328" s="2" t="str">
        <f>VLOOKUP(D6328, Customers!customers, 2, TRUE)</f>
        <v>Customer#000000853</v>
      </c>
      <c r="B6328" s="2" t="str">
        <f>VLOOKUP(D6328, Customers!customers,7, FALSE)</f>
        <v>MACHINERY</v>
      </c>
      <c r="C6328">
        <v>25287</v>
      </c>
      <c r="D6328">
        <v>853</v>
      </c>
      <c r="E6328" t="str">
        <f>IFERROR(VLOOKUP(VLOOKUP(D6328,Customers!A6327:D7827, 4),Nation!$A$1:$B$26,2), "None")</f>
        <v>None</v>
      </c>
      <c r="F6328" t="str">
        <f>IFERROR((VLOOKUP(VLOOKUP(VLOOKUP(D6328,Customers!A6327:D7827, 4),Nation!$A$1:$C$26,3),Region!$A$1:$B$6,2)), "None")</f>
        <v>None</v>
      </c>
      <c r="G6328" t="s">
        <v>16</v>
      </c>
      <c r="H6328">
        <v>95117.66</v>
      </c>
      <c r="I6328" s="1">
        <v>34320</v>
      </c>
      <c r="J6328" t="s">
        <v>13</v>
      </c>
      <c r="K6328" t="s">
        <v>368</v>
      </c>
      <c r="L6328">
        <v>0</v>
      </c>
      <c r="M6328" t="s">
        <v>7324</v>
      </c>
    </row>
    <row r="6329" spans="1:13" x14ac:dyDescent="0.25">
      <c r="A6329" s="2" t="str">
        <f>VLOOKUP(D6329, Customers!customers, 2, TRUE)</f>
        <v>Customer#000000464</v>
      </c>
      <c r="B6329" s="2" t="str">
        <f>VLOOKUP(D6329, Customers!customers,7, FALSE)</f>
        <v>AUTOMOBILE</v>
      </c>
      <c r="C6329">
        <v>25312</v>
      </c>
      <c r="D6329">
        <v>464</v>
      </c>
      <c r="E6329" t="str">
        <f>IFERROR(VLOOKUP(VLOOKUP(D6329,Customers!A6328:D7828, 4),Nation!$A$1:$B$26,2), "None")</f>
        <v>None</v>
      </c>
      <c r="F6329" t="str">
        <f>IFERROR((VLOOKUP(VLOOKUP(VLOOKUP(D6329,Customers!A6328:D7828, 4),Nation!$A$1:$C$26,3),Region!$A$1:$B$6,2)), "None")</f>
        <v>None</v>
      </c>
      <c r="G6329" t="s">
        <v>9</v>
      </c>
      <c r="H6329">
        <v>89045.13</v>
      </c>
      <c r="I6329" s="1">
        <v>35146</v>
      </c>
      <c r="J6329" t="s">
        <v>26</v>
      </c>
      <c r="K6329" t="s">
        <v>1373</v>
      </c>
      <c r="L6329">
        <v>0</v>
      </c>
      <c r="M6329" t="s">
        <v>7325</v>
      </c>
    </row>
    <row r="6330" spans="1:13" x14ac:dyDescent="0.25">
      <c r="A6330" s="2" t="str">
        <f>VLOOKUP(D6330, Customers!customers, 2, TRUE)</f>
        <v>Customer#000000124</v>
      </c>
      <c r="B6330" s="2" t="str">
        <f>VLOOKUP(D6330, Customers!customers,7, FALSE)</f>
        <v>AUTOMOBILE</v>
      </c>
      <c r="C6330">
        <v>25313</v>
      </c>
      <c r="D6330">
        <v>124</v>
      </c>
      <c r="E6330" t="str">
        <f>IFERROR(VLOOKUP(VLOOKUP(D6330,Customers!A6329:D7829, 4),Nation!$A$1:$B$26,2), "None")</f>
        <v>None</v>
      </c>
      <c r="F6330" t="str">
        <f>IFERROR((VLOOKUP(VLOOKUP(VLOOKUP(D6330,Customers!A6329:D7829, 4),Nation!$A$1:$C$26,3),Region!$A$1:$B$6,2)), "None")</f>
        <v>None</v>
      </c>
      <c r="G6330" t="s">
        <v>16</v>
      </c>
      <c r="H6330">
        <v>102736.72</v>
      </c>
      <c r="I6330" s="1">
        <v>33838</v>
      </c>
      <c r="J6330" t="s">
        <v>13</v>
      </c>
      <c r="K6330" t="s">
        <v>1817</v>
      </c>
      <c r="L6330">
        <v>0</v>
      </c>
      <c r="M6330" t="s">
        <v>7326</v>
      </c>
    </row>
    <row r="6331" spans="1:13" x14ac:dyDescent="0.25">
      <c r="A6331" s="2" t="str">
        <f>VLOOKUP(D6331, Customers!customers, 2, TRUE)</f>
        <v>Customer#000000347</v>
      </c>
      <c r="B6331" s="2" t="str">
        <f>VLOOKUP(D6331, Customers!customers,7, FALSE)</f>
        <v>BUILDING</v>
      </c>
      <c r="C6331">
        <v>25314</v>
      </c>
      <c r="D6331">
        <v>347</v>
      </c>
      <c r="E6331" t="str">
        <f>IFERROR(VLOOKUP(VLOOKUP(D6331,Customers!A6330:D7830, 4),Nation!$A$1:$B$26,2), "None")</f>
        <v>None</v>
      </c>
      <c r="F6331" t="str">
        <f>IFERROR((VLOOKUP(VLOOKUP(VLOOKUP(D6331,Customers!A6330:D7830, 4),Nation!$A$1:$C$26,3),Region!$A$1:$B$6,2)), "None")</f>
        <v>None</v>
      </c>
      <c r="G6331" t="s">
        <v>16</v>
      </c>
      <c r="H6331">
        <v>282388.67</v>
      </c>
      <c r="I6331" s="1">
        <v>33659</v>
      </c>
      <c r="J6331" t="s">
        <v>26</v>
      </c>
      <c r="K6331" t="s">
        <v>325</v>
      </c>
      <c r="L6331">
        <v>0</v>
      </c>
      <c r="M6331" t="s">
        <v>7327</v>
      </c>
    </row>
    <row r="6332" spans="1:13" x14ac:dyDescent="0.25">
      <c r="A6332" s="2" t="str">
        <f>VLOOKUP(D6332, Customers!customers, 2, TRUE)</f>
        <v>Customer#000000586</v>
      </c>
      <c r="B6332" s="2" t="str">
        <f>VLOOKUP(D6332, Customers!customers,7, FALSE)</f>
        <v>AUTOMOBILE</v>
      </c>
      <c r="C6332">
        <v>25315</v>
      </c>
      <c r="D6332">
        <v>586</v>
      </c>
      <c r="E6332" t="str">
        <f>IFERROR(VLOOKUP(VLOOKUP(D6332,Customers!A6331:D7831, 4),Nation!$A$1:$B$26,2), "None")</f>
        <v>None</v>
      </c>
      <c r="F6332" t="str">
        <f>IFERROR((VLOOKUP(VLOOKUP(VLOOKUP(D6332,Customers!A6331:D7831, 4),Nation!$A$1:$C$26,3),Region!$A$1:$B$6,2)), "None")</f>
        <v>None</v>
      </c>
      <c r="G6332" t="s">
        <v>16</v>
      </c>
      <c r="H6332">
        <v>210178.05</v>
      </c>
      <c r="I6332" s="1">
        <v>34306</v>
      </c>
      <c r="J6332" t="s">
        <v>10</v>
      </c>
      <c r="K6332" t="s">
        <v>1804</v>
      </c>
      <c r="L6332">
        <v>0</v>
      </c>
      <c r="M6332" t="s">
        <v>7328</v>
      </c>
    </row>
    <row r="6333" spans="1:13" x14ac:dyDescent="0.25">
      <c r="A6333" s="2" t="str">
        <f>VLOOKUP(D6333, Customers!customers, 2, TRUE)</f>
        <v>Customer#000001385</v>
      </c>
      <c r="B6333" s="2" t="str">
        <f>VLOOKUP(D6333, Customers!customers,7, FALSE)</f>
        <v>BUILDING</v>
      </c>
      <c r="C6333">
        <v>25316</v>
      </c>
      <c r="D6333">
        <v>1385</v>
      </c>
      <c r="E6333" t="str">
        <f>IFERROR(VLOOKUP(VLOOKUP(D6333,Customers!A6332:D7832, 4),Nation!$A$1:$B$26,2), "None")</f>
        <v>None</v>
      </c>
      <c r="F6333" t="str">
        <f>IFERROR((VLOOKUP(VLOOKUP(VLOOKUP(D6333,Customers!A6332:D7832, 4),Nation!$A$1:$C$26,3),Region!$A$1:$B$6,2)), "None")</f>
        <v>None</v>
      </c>
      <c r="G6333" t="s">
        <v>9</v>
      </c>
      <c r="H6333">
        <v>158437.9</v>
      </c>
      <c r="I6333" s="1">
        <v>35395</v>
      </c>
      <c r="J6333" t="s">
        <v>31</v>
      </c>
      <c r="K6333" t="s">
        <v>827</v>
      </c>
      <c r="L6333">
        <v>0</v>
      </c>
      <c r="M6333" t="s">
        <v>7329</v>
      </c>
    </row>
    <row r="6334" spans="1:13" x14ac:dyDescent="0.25">
      <c r="A6334" s="2" t="str">
        <f>VLOOKUP(D6334, Customers!customers, 2, TRUE)</f>
        <v>Customer#000000154</v>
      </c>
      <c r="B6334" s="2" t="str">
        <f>VLOOKUP(D6334, Customers!customers,7, FALSE)</f>
        <v>FURNITURE</v>
      </c>
      <c r="C6334">
        <v>25317</v>
      </c>
      <c r="D6334">
        <v>154</v>
      </c>
      <c r="E6334" t="str">
        <f>IFERROR(VLOOKUP(VLOOKUP(D6334,Customers!A6333:D7833, 4),Nation!$A$1:$B$26,2), "None")</f>
        <v>None</v>
      </c>
      <c r="F6334" t="str">
        <f>IFERROR((VLOOKUP(VLOOKUP(VLOOKUP(D6334,Customers!A6333:D7833, 4),Nation!$A$1:$C$26,3),Region!$A$1:$B$6,2)), "None")</f>
        <v>None</v>
      </c>
      <c r="G6334" t="s">
        <v>9</v>
      </c>
      <c r="H6334">
        <v>50001.33</v>
      </c>
      <c r="I6334" s="1">
        <v>34883</v>
      </c>
      <c r="J6334" t="s">
        <v>23</v>
      </c>
      <c r="K6334" t="s">
        <v>1149</v>
      </c>
      <c r="L6334">
        <v>0</v>
      </c>
      <c r="M6334" t="s">
        <v>7330</v>
      </c>
    </row>
    <row r="6335" spans="1:13" x14ac:dyDescent="0.25">
      <c r="A6335" s="2" t="str">
        <f>VLOOKUP(D6335, Customers!customers, 2, TRUE)</f>
        <v>Customer#000000238</v>
      </c>
      <c r="B6335" s="2" t="str">
        <f>VLOOKUP(D6335, Customers!customers,7, FALSE)</f>
        <v>HOUSEHOLD</v>
      </c>
      <c r="C6335">
        <v>25318</v>
      </c>
      <c r="D6335">
        <v>238</v>
      </c>
      <c r="E6335" t="str">
        <f>IFERROR(VLOOKUP(VLOOKUP(D6335,Customers!A6334:D7834, 4),Nation!$A$1:$B$26,2), "None")</f>
        <v>None</v>
      </c>
      <c r="F6335" t="str">
        <f>IFERROR((VLOOKUP(VLOOKUP(VLOOKUP(D6335,Customers!A6334:D7834, 4),Nation!$A$1:$C$26,3),Region!$A$1:$B$6,2)), "None")</f>
        <v>None</v>
      </c>
      <c r="G6335" t="s">
        <v>9</v>
      </c>
      <c r="H6335">
        <v>225013.81</v>
      </c>
      <c r="I6335" s="1">
        <v>35023</v>
      </c>
      <c r="J6335" t="s">
        <v>13</v>
      </c>
      <c r="K6335" t="s">
        <v>768</v>
      </c>
      <c r="L6335">
        <v>0</v>
      </c>
      <c r="M6335" t="s">
        <v>7331</v>
      </c>
    </row>
    <row r="6336" spans="1:13" x14ac:dyDescent="0.25">
      <c r="A6336" s="2" t="str">
        <f>VLOOKUP(D6336, Customers!customers, 2, TRUE)</f>
        <v>Customer#000000955</v>
      </c>
      <c r="B6336" s="2" t="str">
        <f>VLOOKUP(D6336, Customers!customers,7, FALSE)</f>
        <v>AUTOMOBILE</v>
      </c>
      <c r="C6336">
        <v>25319</v>
      </c>
      <c r="D6336">
        <v>955</v>
      </c>
      <c r="E6336" t="str">
        <f>IFERROR(VLOOKUP(VLOOKUP(D6336,Customers!A6335:D7835, 4),Nation!$A$1:$B$26,2), "None")</f>
        <v>None</v>
      </c>
      <c r="F6336" t="str">
        <f>IFERROR((VLOOKUP(VLOOKUP(VLOOKUP(D6336,Customers!A6335:D7835, 4),Nation!$A$1:$C$26,3),Region!$A$1:$B$6,2)), "None")</f>
        <v>None</v>
      </c>
      <c r="G6336" t="s">
        <v>9</v>
      </c>
      <c r="H6336">
        <v>170904.73</v>
      </c>
      <c r="I6336" s="1">
        <v>35480</v>
      </c>
      <c r="J6336" t="s">
        <v>31</v>
      </c>
      <c r="K6336" t="s">
        <v>2201</v>
      </c>
      <c r="L6336">
        <v>0</v>
      </c>
      <c r="M6336" t="s">
        <v>7332</v>
      </c>
    </row>
    <row r="6337" spans="1:13" x14ac:dyDescent="0.25">
      <c r="A6337" s="2" t="str">
        <f>VLOOKUP(D6337, Customers!customers, 2, TRUE)</f>
        <v>Customer#000000343</v>
      </c>
      <c r="B6337" s="2" t="str">
        <f>VLOOKUP(D6337, Customers!customers,7, FALSE)</f>
        <v>HOUSEHOLD</v>
      </c>
      <c r="C6337">
        <v>25344</v>
      </c>
      <c r="D6337">
        <v>343</v>
      </c>
      <c r="E6337" t="str">
        <f>IFERROR(VLOOKUP(VLOOKUP(D6337,Customers!A6336:D7836, 4),Nation!$A$1:$B$26,2), "None")</f>
        <v>None</v>
      </c>
      <c r="F6337" t="str">
        <f>IFERROR((VLOOKUP(VLOOKUP(VLOOKUP(D6337,Customers!A6336:D7836, 4),Nation!$A$1:$C$26,3),Region!$A$1:$B$6,2)), "None")</f>
        <v>None</v>
      </c>
      <c r="G6337" t="s">
        <v>9</v>
      </c>
      <c r="H6337">
        <v>53666.41</v>
      </c>
      <c r="I6337" s="1">
        <v>35526</v>
      </c>
      <c r="J6337" t="s">
        <v>13</v>
      </c>
      <c r="K6337" t="s">
        <v>1823</v>
      </c>
      <c r="L6337">
        <v>0</v>
      </c>
      <c r="M6337" t="s">
        <v>7333</v>
      </c>
    </row>
    <row r="6338" spans="1:13" x14ac:dyDescent="0.25">
      <c r="A6338" s="2" t="str">
        <f>VLOOKUP(D6338, Customers!customers, 2, TRUE)</f>
        <v>Customer#000001457</v>
      </c>
      <c r="B6338" s="2" t="str">
        <f>VLOOKUP(D6338, Customers!customers,7, FALSE)</f>
        <v>BUILDING</v>
      </c>
      <c r="C6338">
        <v>25345</v>
      </c>
      <c r="D6338">
        <v>1457</v>
      </c>
      <c r="E6338" t="str">
        <f>IFERROR(VLOOKUP(VLOOKUP(D6338,Customers!A6337:D7837, 4),Nation!$A$1:$B$26,2), "None")</f>
        <v>None</v>
      </c>
      <c r="F6338" t="str">
        <f>IFERROR((VLOOKUP(VLOOKUP(VLOOKUP(D6338,Customers!A6337:D7837, 4),Nation!$A$1:$C$26,3),Region!$A$1:$B$6,2)), "None")</f>
        <v>None</v>
      </c>
      <c r="G6338" t="s">
        <v>9</v>
      </c>
      <c r="H6338">
        <v>55797.33</v>
      </c>
      <c r="I6338" s="1">
        <v>35186</v>
      </c>
      <c r="J6338" t="s">
        <v>23</v>
      </c>
      <c r="K6338" t="s">
        <v>515</v>
      </c>
      <c r="L6338">
        <v>0</v>
      </c>
      <c r="M6338" t="s">
        <v>7334</v>
      </c>
    </row>
    <row r="6339" spans="1:13" x14ac:dyDescent="0.25">
      <c r="A6339" s="2" t="str">
        <f>VLOOKUP(D6339, Customers!customers, 2, TRUE)</f>
        <v>Customer#000000577</v>
      </c>
      <c r="B6339" s="2" t="str">
        <f>VLOOKUP(D6339, Customers!customers,7, FALSE)</f>
        <v>FURNITURE</v>
      </c>
      <c r="C6339">
        <v>25346</v>
      </c>
      <c r="D6339">
        <v>577</v>
      </c>
      <c r="E6339" t="str">
        <f>IFERROR(VLOOKUP(VLOOKUP(D6339,Customers!A6338:D7838, 4),Nation!$A$1:$B$26,2), "None")</f>
        <v>None</v>
      </c>
      <c r="F6339" t="str">
        <f>IFERROR((VLOOKUP(VLOOKUP(VLOOKUP(D6339,Customers!A6338:D7838, 4),Nation!$A$1:$C$26,3),Region!$A$1:$B$6,2)), "None")</f>
        <v>None</v>
      </c>
      <c r="G6339" t="s">
        <v>9</v>
      </c>
      <c r="H6339">
        <v>151720.59</v>
      </c>
      <c r="I6339" s="1">
        <v>35666</v>
      </c>
      <c r="J6339" t="s">
        <v>10</v>
      </c>
      <c r="K6339" t="s">
        <v>1753</v>
      </c>
      <c r="L6339">
        <v>0</v>
      </c>
      <c r="M6339" t="s">
        <v>7335</v>
      </c>
    </row>
    <row r="6340" spans="1:13" x14ac:dyDescent="0.25">
      <c r="A6340" s="2" t="str">
        <f>VLOOKUP(D6340, Customers!customers, 2, TRUE)</f>
        <v>Customer#000000640</v>
      </c>
      <c r="B6340" s="2" t="str">
        <f>VLOOKUP(D6340, Customers!customers,7, FALSE)</f>
        <v>HOUSEHOLD</v>
      </c>
      <c r="C6340">
        <v>25347</v>
      </c>
      <c r="D6340">
        <v>640</v>
      </c>
      <c r="E6340" t="str">
        <f>IFERROR(VLOOKUP(VLOOKUP(D6340,Customers!A6339:D7839, 4),Nation!$A$1:$B$26,2), "None")</f>
        <v>None</v>
      </c>
      <c r="F6340" t="str">
        <f>IFERROR((VLOOKUP(VLOOKUP(VLOOKUP(D6340,Customers!A6339:D7839, 4),Nation!$A$1:$C$26,3),Region!$A$1:$B$6,2)), "None")</f>
        <v>None</v>
      </c>
      <c r="G6340" t="s">
        <v>16</v>
      </c>
      <c r="H6340">
        <v>141369.62</v>
      </c>
      <c r="I6340" s="1">
        <v>34498</v>
      </c>
      <c r="J6340" t="s">
        <v>10</v>
      </c>
      <c r="K6340" t="s">
        <v>2617</v>
      </c>
      <c r="L6340">
        <v>0</v>
      </c>
      <c r="M6340" t="s">
        <v>7336</v>
      </c>
    </row>
    <row r="6341" spans="1:13" x14ac:dyDescent="0.25">
      <c r="A6341" s="2" t="str">
        <f>VLOOKUP(D6341, Customers!customers, 2, TRUE)</f>
        <v>Customer#000000763</v>
      </c>
      <c r="B6341" s="2" t="str">
        <f>VLOOKUP(D6341, Customers!customers,7, FALSE)</f>
        <v>BUILDING</v>
      </c>
      <c r="C6341">
        <v>25348</v>
      </c>
      <c r="D6341">
        <v>763</v>
      </c>
      <c r="E6341" t="str">
        <f>IFERROR(VLOOKUP(VLOOKUP(D6341,Customers!A6340:D7840, 4),Nation!$A$1:$B$26,2), "None")</f>
        <v>None</v>
      </c>
      <c r="F6341" t="str">
        <f>IFERROR((VLOOKUP(VLOOKUP(VLOOKUP(D6341,Customers!A6340:D7840, 4),Nation!$A$1:$C$26,3),Region!$A$1:$B$6,2)), "None")</f>
        <v>None</v>
      </c>
      <c r="G6341" t="s">
        <v>16</v>
      </c>
      <c r="H6341">
        <v>169474.56</v>
      </c>
      <c r="I6341" s="1">
        <v>33734</v>
      </c>
      <c r="J6341" t="s">
        <v>13</v>
      </c>
      <c r="K6341" t="s">
        <v>517</v>
      </c>
      <c r="L6341">
        <v>0</v>
      </c>
      <c r="M6341" t="s">
        <v>7337</v>
      </c>
    </row>
    <row r="6342" spans="1:13" x14ac:dyDescent="0.25">
      <c r="A6342" s="2" t="str">
        <f>VLOOKUP(D6342, Customers!customers, 2, TRUE)</f>
        <v>Customer#000000053</v>
      </c>
      <c r="B6342" s="2" t="str">
        <f>VLOOKUP(D6342, Customers!customers,7, FALSE)</f>
        <v>HOUSEHOLD</v>
      </c>
      <c r="C6342">
        <v>25349</v>
      </c>
      <c r="D6342">
        <v>53</v>
      </c>
      <c r="E6342" t="str">
        <f>IFERROR(VLOOKUP(VLOOKUP(D6342,Customers!A6341:D7841, 4),Nation!$A$1:$B$26,2), "None")</f>
        <v>None</v>
      </c>
      <c r="F6342" t="str">
        <f>IFERROR((VLOOKUP(VLOOKUP(VLOOKUP(D6342,Customers!A6341:D7841, 4),Nation!$A$1:$C$26,3),Region!$A$1:$B$6,2)), "None")</f>
        <v>None</v>
      </c>
      <c r="G6342" t="s">
        <v>9</v>
      </c>
      <c r="H6342">
        <v>63363.97</v>
      </c>
      <c r="I6342" s="1">
        <v>35098</v>
      </c>
      <c r="J6342" t="s">
        <v>31</v>
      </c>
      <c r="K6342" t="s">
        <v>1801</v>
      </c>
      <c r="L6342">
        <v>0</v>
      </c>
      <c r="M6342" t="s">
        <v>7338</v>
      </c>
    </row>
    <row r="6343" spans="1:13" x14ac:dyDescent="0.25">
      <c r="A6343" s="2" t="str">
        <f>VLOOKUP(D6343, Customers!customers, 2, TRUE)</f>
        <v>Customer#000001184</v>
      </c>
      <c r="B6343" s="2" t="str">
        <f>VLOOKUP(D6343, Customers!customers,7, FALSE)</f>
        <v>BUILDING</v>
      </c>
      <c r="C6343">
        <v>25350</v>
      </c>
      <c r="D6343">
        <v>1184</v>
      </c>
      <c r="E6343" t="str">
        <f>IFERROR(VLOOKUP(VLOOKUP(D6343,Customers!A6342:D7842, 4),Nation!$A$1:$B$26,2), "None")</f>
        <v>None</v>
      </c>
      <c r="F6343" t="str">
        <f>IFERROR((VLOOKUP(VLOOKUP(VLOOKUP(D6343,Customers!A6342:D7842, 4),Nation!$A$1:$C$26,3),Region!$A$1:$B$6,2)), "None")</f>
        <v>None</v>
      </c>
      <c r="G6343" t="s">
        <v>16</v>
      </c>
      <c r="H6343">
        <v>280721.15999999997</v>
      </c>
      <c r="I6343" s="1">
        <v>34307</v>
      </c>
      <c r="J6343" t="s">
        <v>23</v>
      </c>
      <c r="K6343" t="s">
        <v>782</v>
      </c>
      <c r="L6343">
        <v>0</v>
      </c>
      <c r="M6343" t="s">
        <v>7339</v>
      </c>
    </row>
    <row r="6344" spans="1:13" x14ac:dyDescent="0.25">
      <c r="A6344" s="2" t="str">
        <f>VLOOKUP(D6344, Customers!customers, 2, TRUE)</f>
        <v>Customer#000001498</v>
      </c>
      <c r="B6344" s="2" t="str">
        <f>VLOOKUP(D6344, Customers!customers,7, FALSE)</f>
        <v>AUTOMOBILE</v>
      </c>
      <c r="C6344">
        <v>25351</v>
      </c>
      <c r="D6344">
        <v>1498</v>
      </c>
      <c r="E6344" t="str">
        <f>IFERROR(VLOOKUP(VLOOKUP(D6344,Customers!A6343:D7843, 4),Nation!$A$1:$B$26,2), "None")</f>
        <v>None</v>
      </c>
      <c r="F6344" t="str">
        <f>IFERROR((VLOOKUP(VLOOKUP(VLOOKUP(D6344,Customers!A6343:D7843, 4),Nation!$A$1:$C$26,3),Region!$A$1:$B$6,2)), "None")</f>
        <v>None</v>
      </c>
      <c r="G6344" t="s">
        <v>16</v>
      </c>
      <c r="H6344">
        <v>38200.42</v>
      </c>
      <c r="I6344" s="1">
        <v>33619</v>
      </c>
      <c r="J6344" t="s">
        <v>31</v>
      </c>
      <c r="K6344" t="s">
        <v>27</v>
      </c>
      <c r="L6344">
        <v>0</v>
      </c>
      <c r="M6344" t="s">
        <v>7340</v>
      </c>
    </row>
    <row r="6345" spans="1:13" x14ac:dyDescent="0.25">
      <c r="A6345" s="2" t="str">
        <f>VLOOKUP(D6345, Customers!customers, 2, TRUE)</f>
        <v>Customer#000000049</v>
      </c>
      <c r="B6345" s="2" t="str">
        <f>VLOOKUP(D6345, Customers!customers,7, FALSE)</f>
        <v>FURNITURE</v>
      </c>
      <c r="C6345">
        <v>25376</v>
      </c>
      <c r="D6345">
        <v>49</v>
      </c>
      <c r="E6345" t="str">
        <f>IFERROR(VLOOKUP(VLOOKUP(D6345,Customers!A6344:D7844, 4),Nation!$A$1:$B$26,2), "None")</f>
        <v>None</v>
      </c>
      <c r="F6345" t="str">
        <f>IFERROR((VLOOKUP(VLOOKUP(VLOOKUP(D6345,Customers!A6344:D7844, 4),Nation!$A$1:$C$26,3),Region!$A$1:$B$6,2)), "None")</f>
        <v>None</v>
      </c>
      <c r="G6345" t="s">
        <v>16</v>
      </c>
      <c r="H6345">
        <v>91216.639999999999</v>
      </c>
      <c r="I6345" s="1">
        <v>34785</v>
      </c>
      <c r="J6345" t="s">
        <v>13</v>
      </c>
      <c r="K6345" t="s">
        <v>2878</v>
      </c>
      <c r="L6345">
        <v>0</v>
      </c>
      <c r="M6345" t="s">
        <v>7341</v>
      </c>
    </row>
    <row r="6346" spans="1:13" x14ac:dyDescent="0.25">
      <c r="A6346" s="2" t="str">
        <f>VLOOKUP(D6346, Customers!customers, 2, TRUE)</f>
        <v>Customer#000001136</v>
      </c>
      <c r="B6346" s="2" t="str">
        <f>VLOOKUP(D6346, Customers!customers,7, FALSE)</f>
        <v>FURNITURE</v>
      </c>
      <c r="C6346">
        <v>25377</v>
      </c>
      <c r="D6346">
        <v>1136</v>
      </c>
      <c r="E6346" t="str">
        <f>IFERROR(VLOOKUP(VLOOKUP(D6346,Customers!A6345:D7845, 4),Nation!$A$1:$B$26,2), "None")</f>
        <v>None</v>
      </c>
      <c r="F6346" t="str">
        <f>IFERROR((VLOOKUP(VLOOKUP(VLOOKUP(D6346,Customers!A6345:D7845, 4),Nation!$A$1:$C$26,3),Region!$A$1:$B$6,2)), "None")</f>
        <v>None</v>
      </c>
      <c r="G6346" t="s">
        <v>16</v>
      </c>
      <c r="H6346">
        <v>16879.330000000002</v>
      </c>
      <c r="I6346" s="1">
        <v>33935</v>
      </c>
      <c r="J6346" t="s">
        <v>10</v>
      </c>
      <c r="K6346" t="s">
        <v>2232</v>
      </c>
      <c r="L6346">
        <v>0</v>
      </c>
      <c r="M6346" t="s">
        <v>7342</v>
      </c>
    </row>
    <row r="6347" spans="1:13" x14ac:dyDescent="0.25">
      <c r="A6347" s="2" t="str">
        <f>VLOOKUP(D6347, Customers!customers, 2, TRUE)</f>
        <v>Customer#000001282</v>
      </c>
      <c r="B6347" s="2" t="str">
        <f>VLOOKUP(D6347, Customers!customers,7, FALSE)</f>
        <v>FURNITURE</v>
      </c>
      <c r="C6347">
        <v>25378</v>
      </c>
      <c r="D6347">
        <v>1282</v>
      </c>
      <c r="E6347" t="str">
        <f>IFERROR(VLOOKUP(VLOOKUP(D6347,Customers!A6346:D7846, 4),Nation!$A$1:$B$26,2), "None")</f>
        <v>None</v>
      </c>
      <c r="F6347" t="str">
        <f>IFERROR((VLOOKUP(VLOOKUP(VLOOKUP(D6347,Customers!A6346:D7846, 4),Nation!$A$1:$C$26,3),Region!$A$1:$B$6,2)), "None")</f>
        <v>None</v>
      </c>
      <c r="G6347" t="s">
        <v>9</v>
      </c>
      <c r="H6347">
        <v>90107.46</v>
      </c>
      <c r="I6347" s="1">
        <v>35052</v>
      </c>
      <c r="J6347" t="s">
        <v>23</v>
      </c>
      <c r="K6347" t="s">
        <v>669</v>
      </c>
      <c r="L6347">
        <v>0</v>
      </c>
      <c r="M6347" t="s">
        <v>7343</v>
      </c>
    </row>
    <row r="6348" spans="1:13" x14ac:dyDescent="0.25">
      <c r="A6348" s="2" t="str">
        <f>VLOOKUP(D6348, Customers!customers, 2, TRUE)</f>
        <v>Customer#000000460</v>
      </c>
      <c r="B6348" s="2" t="str">
        <f>VLOOKUP(D6348, Customers!customers,7, FALSE)</f>
        <v>FURNITURE</v>
      </c>
      <c r="C6348">
        <v>25379</v>
      </c>
      <c r="D6348">
        <v>460</v>
      </c>
      <c r="E6348" t="str">
        <f>IFERROR(VLOOKUP(VLOOKUP(D6348,Customers!A6347:D7847, 4),Nation!$A$1:$B$26,2), "None")</f>
        <v>None</v>
      </c>
      <c r="F6348" t="str">
        <f>IFERROR((VLOOKUP(VLOOKUP(VLOOKUP(D6348,Customers!A6347:D7847, 4),Nation!$A$1:$C$26,3),Region!$A$1:$B$6,2)), "None")</f>
        <v>None</v>
      </c>
      <c r="G6348" t="s">
        <v>9</v>
      </c>
      <c r="H6348">
        <v>9896.9</v>
      </c>
      <c r="I6348" s="1">
        <v>35377</v>
      </c>
      <c r="J6348" t="s">
        <v>13</v>
      </c>
      <c r="K6348" t="s">
        <v>609</v>
      </c>
      <c r="L6348">
        <v>0</v>
      </c>
      <c r="M6348" t="s">
        <v>7344</v>
      </c>
    </row>
    <row r="6349" spans="1:13" x14ac:dyDescent="0.25">
      <c r="A6349" s="2" t="str">
        <f>VLOOKUP(D6349, Customers!customers, 2, TRUE)</f>
        <v>Customer#000000097</v>
      </c>
      <c r="B6349" s="2" t="str">
        <f>VLOOKUP(D6349, Customers!customers,7, FALSE)</f>
        <v>AUTOMOBILE</v>
      </c>
      <c r="C6349">
        <v>25380</v>
      </c>
      <c r="D6349">
        <v>97</v>
      </c>
      <c r="E6349" t="str">
        <f>IFERROR(VLOOKUP(VLOOKUP(D6349,Customers!A6348:D7848, 4),Nation!$A$1:$B$26,2), "None")</f>
        <v>None</v>
      </c>
      <c r="F6349" t="str">
        <f>IFERROR((VLOOKUP(VLOOKUP(VLOOKUP(D6349,Customers!A6348:D7848, 4),Nation!$A$1:$C$26,3),Region!$A$1:$B$6,2)), "None")</f>
        <v>None</v>
      </c>
      <c r="G6349" t="s">
        <v>16</v>
      </c>
      <c r="H6349">
        <v>10764.04</v>
      </c>
      <c r="I6349" s="1">
        <v>34619</v>
      </c>
      <c r="J6349" t="s">
        <v>13</v>
      </c>
      <c r="K6349" t="s">
        <v>42</v>
      </c>
      <c r="L6349">
        <v>0</v>
      </c>
      <c r="M6349" t="s">
        <v>5042</v>
      </c>
    </row>
    <row r="6350" spans="1:13" x14ac:dyDescent="0.25">
      <c r="A6350" s="2" t="str">
        <f>VLOOKUP(D6350, Customers!customers, 2, TRUE)</f>
        <v>Customer#000001042</v>
      </c>
      <c r="B6350" s="2" t="str">
        <f>VLOOKUP(D6350, Customers!customers,7, FALSE)</f>
        <v>FURNITURE</v>
      </c>
      <c r="C6350">
        <v>25381</v>
      </c>
      <c r="D6350">
        <v>1042</v>
      </c>
      <c r="E6350" t="str">
        <f>IFERROR(VLOOKUP(VLOOKUP(D6350,Customers!A6349:D7849, 4),Nation!$A$1:$B$26,2), "None")</f>
        <v>None</v>
      </c>
      <c r="F6350" t="str">
        <f>IFERROR((VLOOKUP(VLOOKUP(VLOOKUP(D6350,Customers!A6349:D7849, 4),Nation!$A$1:$C$26,3),Region!$A$1:$B$6,2)), "None")</f>
        <v>None</v>
      </c>
      <c r="G6350" t="s">
        <v>9</v>
      </c>
      <c r="H6350">
        <v>75709.53</v>
      </c>
      <c r="I6350" s="1">
        <v>35301</v>
      </c>
      <c r="J6350" t="s">
        <v>10</v>
      </c>
      <c r="K6350" t="s">
        <v>1049</v>
      </c>
      <c r="L6350">
        <v>0</v>
      </c>
      <c r="M6350" t="s">
        <v>7345</v>
      </c>
    </row>
    <row r="6351" spans="1:13" x14ac:dyDescent="0.25">
      <c r="A6351" s="2" t="str">
        <f>VLOOKUP(D6351, Customers!customers, 2, TRUE)</f>
        <v>Customer#000001441</v>
      </c>
      <c r="B6351" s="2" t="str">
        <f>VLOOKUP(D6351, Customers!customers,7, FALSE)</f>
        <v>BUILDING</v>
      </c>
      <c r="C6351">
        <v>25382</v>
      </c>
      <c r="D6351">
        <v>1441</v>
      </c>
      <c r="E6351" t="str">
        <f>IFERROR(VLOOKUP(VLOOKUP(D6351,Customers!A6350:D7850, 4),Nation!$A$1:$B$26,2), "None")</f>
        <v>None</v>
      </c>
      <c r="F6351" t="str">
        <f>IFERROR((VLOOKUP(VLOOKUP(VLOOKUP(D6351,Customers!A6350:D7850, 4),Nation!$A$1:$C$26,3),Region!$A$1:$B$6,2)), "None")</f>
        <v>None</v>
      </c>
      <c r="G6351" t="s">
        <v>9</v>
      </c>
      <c r="H6351">
        <v>59281.47</v>
      </c>
      <c r="I6351" s="1">
        <v>35968</v>
      </c>
      <c r="J6351" t="s">
        <v>23</v>
      </c>
      <c r="K6351" t="s">
        <v>1845</v>
      </c>
      <c r="L6351">
        <v>0</v>
      </c>
      <c r="M6351" t="s">
        <v>7346</v>
      </c>
    </row>
    <row r="6352" spans="1:13" x14ac:dyDescent="0.25">
      <c r="A6352" s="2" t="str">
        <f>VLOOKUP(D6352, Customers!customers, 2, TRUE)</f>
        <v>Customer#000000929</v>
      </c>
      <c r="B6352" s="2" t="str">
        <f>VLOOKUP(D6352, Customers!customers,7, FALSE)</f>
        <v>MACHINERY</v>
      </c>
      <c r="C6352">
        <v>25383</v>
      </c>
      <c r="D6352">
        <v>929</v>
      </c>
      <c r="E6352" t="str">
        <f>IFERROR(VLOOKUP(VLOOKUP(D6352,Customers!A6351:D7851, 4),Nation!$A$1:$B$26,2), "None")</f>
        <v>None</v>
      </c>
      <c r="F6352" t="str">
        <f>IFERROR((VLOOKUP(VLOOKUP(VLOOKUP(D6352,Customers!A6351:D7851, 4),Nation!$A$1:$C$26,3),Region!$A$1:$B$6,2)), "None")</f>
        <v>None</v>
      </c>
      <c r="G6352" t="s">
        <v>9</v>
      </c>
      <c r="H6352">
        <v>68099.06</v>
      </c>
      <c r="I6352" s="1">
        <v>35761</v>
      </c>
      <c r="J6352" t="s">
        <v>23</v>
      </c>
      <c r="K6352" t="s">
        <v>1162</v>
      </c>
      <c r="L6352">
        <v>0</v>
      </c>
      <c r="M6352" t="s">
        <v>7347</v>
      </c>
    </row>
    <row r="6353" spans="1:13" x14ac:dyDescent="0.25">
      <c r="A6353" s="2" t="str">
        <f>VLOOKUP(D6353, Customers!customers, 2, TRUE)</f>
        <v>Customer#000000517</v>
      </c>
      <c r="B6353" s="2" t="str">
        <f>VLOOKUP(D6353, Customers!customers,7, FALSE)</f>
        <v>FURNITURE</v>
      </c>
      <c r="C6353">
        <v>25408</v>
      </c>
      <c r="D6353">
        <v>517</v>
      </c>
      <c r="E6353" t="str">
        <f>IFERROR(VLOOKUP(VLOOKUP(D6353,Customers!A6352:D7852, 4),Nation!$A$1:$B$26,2), "None")</f>
        <v>None</v>
      </c>
      <c r="F6353" t="str">
        <f>IFERROR((VLOOKUP(VLOOKUP(VLOOKUP(D6353,Customers!A6352:D7852, 4),Nation!$A$1:$C$26,3),Region!$A$1:$B$6,2)), "None")</f>
        <v>None</v>
      </c>
      <c r="G6353" t="s">
        <v>9</v>
      </c>
      <c r="H6353">
        <v>49214.81</v>
      </c>
      <c r="I6353" s="1">
        <v>35072</v>
      </c>
      <c r="J6353" t="s">
        <v>26</v>
      </c>
      <c r="K6353" t="s">
        <v>837</v>
      </c>
      <c r="L6353">
        <v>0</v>
      </c>
      <c r="M6353" t="s">
        <v>7348</v>
      </c>
    </row>
    <row r="6354" spans="1:13" x14ac:dyDescent="0.25">
      <c r="A6354" s="2" t="str">
        <f>VLOOKUP(D6354, Customers!customers, 2, TRUE)</f>
        <v>Customer#000001223</v>
      </c>
      <c r="B6354" s="2" t="str">
        <f>VLOOKUP(D6354, Customers!customers,7, FALSE)</f>
        <v>BUILDING</v>
      </c>
      <c r="C6354">
        <v>25409</v>
      </c>
      <c r="D6354">
        <v>1223</v>
      </c>
      <c r="E6354" t="str">
        <f>IFERROR(VLOOKUP(VLOOKUP(D6354,Customers!A6353:D7853, 4),Nation!$A$1:$B$26,2), "None")</f>
        <v>None</v>
      </c>
      <c r="F6354" t="str">
        <f>IFERROR((VLOOKUP(VLOOKUP(VLOOKUP(D6354,Customers!A6353:D7853, 4),Nation!$A$1:$C$26,3),Region!$A$1:$B$6,2)), "None")</f>
        <v>None</v>
      </c>
      <c r="G6354" t="s">
        <v>9</v>
      </c>
      <c r="H6354">
        <v>94967.44</v>
      </c>
      <c r="I6354" s="1">
        <v>35709</v>
      </c>
      <c r="J6354" t="s">
        <v>13</v>
      </c>
      <c r="K6354" t="s">
        <v>263</v>
      </c>
      <c r="L6354">
        <v>0</v>
      </c>
      <c r="M6354" t="s">
        <v>7349</v>
      </c>
    </row>
    <row r="6355" spans="1:13" x14ac:dyDescent="0.25">
      <c r="A6355" s="2" t="str">
        <f>VLOOKUP(D6355, Customers!customers, 2, TRUE)</f>
        <v>Customer#000000070</v>
      </c>
      <c r="B6355" s="2" t="str">
        <f>VLOOKUP(D6355, Customers!customers,7, FALSE)</f>
        <v>FURNITURE</v>
      </c>
      <c r="C6355">
        <v>25410</v>
      </c>
      <c r="D6355">
        <v>70</v>
      </c>
      <c r="E6355" t="str">
        <f>IFERROR(VLOOKUP(VLOOKUP(D6355,Customers!A6354:D7854, 4),Nation!$A$1:$B$26,2), "None")</f>
        <v>None</v>
      </c>
      <c r="F6355" t="str">
        <f>IFERROR((VLOOKUP(VLOOKUP(VLOOKUP(D6355,Customers!A6354:D7854, 4),Nation!$A$1:$C$26,3),Region!$A$1:$B$6,2)), "None")</f>
        <v>None</v>
      </c>
      <c r="G6355" t="s">
        <v>9</v>
      </c>
      <c r="H6355">
        <v>193381.82</v>
      </c>
      <c r="I6355" s="1">
        <v>35874</v>
      </c>
      <c r="J6355" t="s">
        <v>31</v>
      </c>
      <c r="K6355" t="s">
        <v>3893</v>
      </c>
      <c r="L6355">
        <v>0</v>
      </c>
      <c r="M6355" t="s">
        <v>7350</v>
      </c>
    </row>
    <row r="6356" spans="1:13" x14ac:dyDescent="0.25">
      <c r="A6356" s="2" t="str">
        <f>VLOOKUP(D6356, Customers!customers, 2, TRUE)</f>
        <v>Customer#000001238</v>
      </c>
      <c r="B6356" s="2" t="str">
        <f>VLOOKUP(D6356, Customers!customers,7, FALSE)</f>
        <v>BUILDING</v>
      </c>
      <c r="C6356">
        <v>25411</v>
      </c>
      <c r="D6356">
        <v>1238</v>
      </c>
      <c r="E6356" t="str">
        <f>IFERROR(VLOOKUP(VLOOKUP(D6356,Customers!A6355:D7855, 4),Nation!$A$1:$B$26,2), "None")</f>
        <v>None</v>
      </c>
      <c r="F6356" t="str">
        <f>IFERROR((VLOOKUP(VLOOKUP(VLOOKUP(D6356,Customers!A6355:D7855, 4),Nation!$A$1:$C$26,3),Region!$A$1:$B$6,2)), "None")</f>
        <v>None</v>
      </c>
      <c r="G6356" t="s">
        <v>9</v>
      </c>
      <c r="H6356">
        <v>168491.56</v>
      </c>
      <c r="I6356" s="1">
        <v>35502</v>
      </c>
      <c r="J6356" t="s">
        <v>23</v>
      </c>
      <c r="K6356" t="s">
        <v>213</v>
      </c>
      <c r="L6356">
        <v>0</v>
      </c>
      <c r="M6356" t="s">
        <v>7351</v>
      </c>
    </row>
    <row r="6357" spans="1:13" x14ac:dyDescent="0.25">
      <c r="A6357" s="2" t="str">
        <f>VLOOKUP(D6357, Customers!customers, 2, TRUE)</f>
        <v>Customer#000001163</v>
      </c>
      <c r="B6357" s="2" t="str">
        <f>VLOOKUP(D6357, Customers!customers,7, FALSE)</f>
        <v>BUILDING</v>
      </c>
      <c r="C6357">
        <v>25412</v>
      </c>
      <c r="D6357">
        <v>1163</v>
      </c>
      <c r="E6357" t="str">
        <f>IFERROR(VLOOKUP(VLOOKUP(D6357,Customers!A6356:D7856, 4),Nation!$A$1:$B$26,2), "None")</f>
        <v>None</v>
      </c>
      <c r="F6357" t="str">
        <f>IFERROR((VLOOKUP(VLOOKUP(VLOOKUP(D6357,Customers!A6356:D7856, 4),Nation!$A$1:$C$26,3),Region!$A$1:$B$6,2)), "None")</f>
        <v>None</v>
      </c>
      <c r="G6357" t="s">
        <v>9</v>
      </c>
      <c r="H6357">
        <v>288171.42</v>
      </c>
      <c r="I6357" s="1">
        <v>34857</v>
      </c>
      <c r="J6357" t="s">
        <v>23</v>
      </c>
      <c r="K6357" t="s">
        <v>669</v>
      </c>
      <c r="L6357">
        <v>0</v>
      </c>
      <c r="M6357" t="s">
        <v>7352</v>
      </c>
    </row>
    <row r="6358" spans="1:13" x14ac:dyDescent="0.25">
      <c r="A6358" s="2" t="str">
        <f>VLOOKUP(D6358, Customers!customers, 2, TRUE)</f>
        <v>Customer#000000733</v>
      </c>
      <c r="B6358" s="2" t="str">
        <f>VLOOKUP(D6358, Customers!customers,7, FALSE)</f>
        <v>HOUSEHOLD</v>
      </c>
      <c r="C6358">
        <v>25413</v>
      </c>
      <c r="D6358">
        <v>733</v>
      </c>
      <c r="E6358" t="str">
        <f>IFERROR(VLOOKUP(VLOOKUP(D6358,Customers!A6357:D7857, 4),Nation!$A$1:$B$26,2), "None")</f>
        <v>None</v>
      </c>
      <c r="F6358" t="str">
        <f>IFERROR((VLOOKUP(VLOOKUP(VLOOKUP(D6358,Customers!A6357:D7857, 4),Nation!$A$1:$C$26,3),Region!$A$1:$B$6,2)), "None")</f>
        <v>None</v>
      </c>
      <c r="G6358" t="s">
        <v>9</v>
      </c>
      <c r="H6358">
        <v>148672</v>
      </c>
      <c r="I6358" s="1">
        <v>35323</v>
      </c>
      <c r="J6358" t="s">
        <v>13</v>
      </c>
      <c r="K6358" t="s">
        <v>271</v>
      </c>
      <c r="L6358">
        <v>0</v>
      </c>
      <c r="M6358" t="s">
        <v>7353</v>
      </c>
    </row>
    <row r="6359" spans="1:13" x14ac:dyDescent="0.25">
      <c r="A6359" s="2" t="str">
        <f>VLOOKUP(D6359, Customers!customers, 2, TRUE)</f>
        <v>Customer#000001105</v>
      </c>
      <c r="B6359" s="2" t="str">
        <f>VLOOKUP(D6359, Customers!customers,7, FALSE)</f>
        <v>FURNITURE</v>
      </c>
      <c r="C6359">
        <v>25414</v>
      </c>
      <c r="D6359">
        <v>1105</v>
      </c>
      <c r="E6359" t="str">
        <f>IFERROR(VLOOKUP(VLOOKUP(D6359,Customers!A6358:D7858, 4),Nation!$A$1:$B$26,2), "None")</f>
        <v>None</v>
      </c>
      <c r="F6359" t="str">
        <f>IFERROR((VLOOKUP(VLOOKUP(VLOOKUP(D6359,Customers!A6358:D7858, 4),Nation!$A$1:$C$26,3),Region!$A$1:$B$6,2)), "None")</f>
        <v>None</v>
      </c>
      <c r="G6359" t="s">
        <v>9</v>
      </c>
      <c r="H6359">
        <v>220955.1</v>
      </c>
      <c r="I6359" s="1">
        <v>35173</v>
      </c>
      <c r="J6359" t="s">
        <v>31</v>
      </c>
      <c r="K6359" t="s">
        <v>118</v>
      </c>
      <c r="L6359">
        <v>0</v>
      </c>
      <c r="M6359" t="s">
        <v>7354</v>
      </c>
    </row>
    <row r="6360" spans="1:13" x14ac:dyDescent="0.25">
      <c r="A6360" s="2" t="str">
        <f>VLOOKUP(D6360, Customers!customers, 2, TRUE)</f>
        <v>Customer#000000568</v>
      </c>
      <c r="B6360" s="2" t="str">
        <f>VLOOKUP(D6360, Customers!customers,7, FALSE)</f>
        <v>BUILDING</v>
      </c>
      <c r="C6360">
        <v>25415</v>
      </c>
      <c r="D6360">
        <v>568</v>
      </c>
      <c r="E6360" t="str">
        <f>IFERROR(VLOOKUP(VLOOKUP(D6360,Customers!A6359:D7859, 4),Nation!$A$1:$B$26,2), "None")</f>
        <v>None</v>
      </c>
      <c r="F6360" t="str">
        <f>IFERROR((VLOOKUP(VLOOKUP(VLOOKUP(D6360,Customers!A6359:D7859, 4),Nation!$A$1:$C$26,3),Region!$A$1:$B$6,2)), "None")</f>
        <v>None</v>
      </c>
      <c r="G6360" t="s">
        <v>9</v>
      </c>
      <c r="H6360">
        <v>293909.88</v>
      </c>
      <c r="I6360" s="1">
        <v>35748</v>
      </c>
      <c r="J6360" t="s">
        <v>26</v>
      </c>
      <c r="K6360" t="s">
        <v>195</v>
      </c>
      <c r="L6360">
        <v>0</v>
      </c>
      <c r="M6360" t="s">
        <v>7355</v>
      </c>
    </row>
    <row r="6361" spans="1:13" x14ac:dyDescent="0.25">
      <c r="A6361" s="2" t="str">
        <f>VLOOKUP(D6361, Customers!customers, 2, TRUE)</f>
        <v>Customer#000000634</v>
      </c>
      <c r="B6361" s="2" t="str">
        <f>VLOOKUP(D6361, Customers!customers,7, FALSE)</f>
        <v>FURNITURE</v>
      </c>
      <c r="C6361">
        <v>25440</v>
      </c>
      <c r="D6361">
        <v>634</v>
      </c>
      <c r="E6361" t="str">
        <f>IFERROR(VLOOKUP(VLOOKUP(D6361,Customers!A6360:D7860, 4),Nation!$A$1:$B$26,2), "None")</f>
        <v>None</v>
      </c>
      <c r="F6361" t="str">
        <f>IFERROR((VLOOKUP(VLOOKUP(VLOOKUP(D6361,Customers!A6360:D7860, 4),Nation!$A$1:$C$26,3),Region!$A$1:$B$6,2)), "None")</f>
        <v>None</v>
      </c>
      <c r="G6361" t="s">
        <v>16</v>
      </c>
      <c r="H6361">
        <v>230038.5</v>
      </c>
      <c r="I6361" s="1">
        <v>34372</v>
      </c>
      <c r="J6361" t="s">
        <v>26</v>
      </c>
      <c r="K6361" t="s">
        <v>38</v>
      </c>
      <c r="L6361">
        <v>0</v>
      </c>
      <c r="M6361" t="s">
        <v>7356</v>
      </c>
    </row>
    <row r="6362" spans="1:13" x14ac:dyDescent="0.25">
      <c r="A6362" s="2" t="str">
        <f>VLOOKUP(D6362, Customers!customers, 2, TRUE)</f>
        <v>Customer#000000572</v>
      </c>
      <c r="B6362" s="2" t="str">
        <f>VLOOKUP(D6362, Customers!customers,7, FALSE)</f>
        <v>AUTOMOBILE</v>
      </c>
      <c r="C6362">
        <v>25441</v>
      </c>
      <c r="D6362">
        <v>572</v>
      </c>
      <c r="E6362" t="str">
        <f>IFERROR(VLOOKUP(VLOOKUP(D6362,Customers!A6361:D7861, 4),Nation!$A$1:$B$26,2), "None")</f>
        <v>None</v>
      </c>
      <c r="F6362" t="str">
        <f>IFERROR((VLOOKUP(VLOOKUP(VLOOKUP(D6362,Customers!A6361:D7861, 4),Nation!$A$1:$C$26,3),Region!$A$1:$B$6,2)), "None")</f>
        <v>None</v>
      </c>
      <c r="G6362" t="s">
        <v>16</v>
      </c>
      <c r="H6362">
        <v>30402.99</v>
      </c>
      <c r="I6362" s="1">
        <v>34709</v>
      </c>
      <c r="J6362" t="s">
        <v>10</v>
      </c>
      <c r="K6362" t="s">
        <v>124</v>
      </c>
      <c r="L6362">
        <v>0</v>
      </c>
      <c r="M6362" t="s">
        <v>7357</v>
      </c>
    </row>
    <row r="6363" spans="1:13" x14ac:dyDescent="0.25">
      <c r="A6363" s="2" t="str">
        <f>VLOOKUP(D6363, Customers!customers, 2, TRUE)</f>
        <v>Customer#000000499</v>
      </c>
      <c r="B6363" s="2" t="str">
        <f>VLOOKUP(D6363, Customers!customers,7, FALSE)</f>
        <v>HOUSEHOLD</v>
      </c>
      <c r="C6363">
        <v>25442</v>
      </c>
      <c r="D6363">
        <v>499</v>
      </c>
      <c r="E6363" t="str">
        <f>IFERROR(VLOOKUP(VLOOKUP(D6363,Customers!A6362:D7862, 4),Nation!$A$1:$B$26,2), "None")</f>
        <v>None</v>
      </c>
      <c r="F6363" t="str">
        <f>IFERROR((VLOOKUP(VLOOKUP(VLOOKUP(D6363,Customers!A6362:D7862, 4),Nation!$A$1:$C$26,3),Region!$A$1:$B$6,2)), "None")</f>
        <v>None</v>
      </c>
      <c r="G6363" t="s">
        <v>16</v>
      </c>
      <c r="H6363">
        <v>145349.54</v>
      </c>
      <c r="I6363" s="1">
        <v>33609</v>
      </c>
      <c r="J6363" t="s">
        <v>26</v>
      </c>
      <c r="K6363" t="s">
        <v>644</v>
      </c>
      <c r="L6363">
        <v>0</v>
      </c>
      <c r="M6363" t="s">
        <v>7358</v>
      </c>
    </row>
    <row r="6364" spans="1:13" x14ac:dyDescent="0.25">
      <c r="A6364" s="2" t="str">
        <f>VLOOKUP(D6364, Customers!customers, 2, TRUE)</f>
        <v>Customer#000001066</v>
      </c>
      <c r="B6364" s="2" t="str">
        <f>VLOOKUP(D6364, Customers!customers,7, FALSE)</f>
        <v>MACHINERY</v>
      </c>
      <c r="C6364">
        <v>25443</v>
      </c>
      <c r="D6364">
        <v>1066</v>
      </c>
      <c r="E6364" t="str">
        <f>IFERROR(VLOOKUP(VLOOKUP(D6364,Customers!A6363:D7863, 4),Nation!$A$1:$B$26,2), "None")</f>
        <v>None</v>
      </c>
      <c r="F6364" t="str">
        <f>IFERROR((VLOOKUP(VLOOKUP(VLOOKUP(D6364,Customers!A6363:D7863, 4),Nation!$A$1:$C$26,3),Region!$A$1:$B$6,2)), "None")</f>
        <v>None</v>
      </c>
      <c r="G6364" t="s">
        <v>16</v>
      </c>
      <c r="H6364">
        <v>96258.85</v>
      </c>
      <c r="I6364" s="1">
        <v>33870</v>
      </c>
      <c r="J6364" t="s">
        <v>31</v>
      </c>
      <c r="K6364" t="s">
        <v>27</v>
      </c>
      <c r="L6364">
        <v>0</v>
      </c>
      <c r="M6364" t="s">
        <v>7359</v>
      </c>
    </row>
    <row r="6365" spans="1:13" x14ac:dyDescent="0.25">
      <c r="A6365" s="2" t="str">
        <f>VLOOKUP(D6365, Customers!customers, 2, TRUE)</f>
        <v>Customer#000000250</v>
      </c>
      <c r="B6365" s="2" t="str">
        <f>VLOOKUP(D6365, Customers!customers,7, FALSE)</f>
        <v>FURNITURE</v>
      </c>
      <c r="C6365">
        <v>25444</v>
      </c>
      <c r="D6365">
        <v>250</v>
      </c>
      <c r="E6365" t="str">
        <f>IFERROR(VLOOKUP(VLOOKUP(D6365,Customers!A6364:D7864, 4),Nation!$A$1:$B$26,2), "None")</f>
        <v>None</v>
      </c>
      <c r="F6365" t="str">
        <f>IFERROR((VLOOKUP(VLOOKUP(VLOOKUP(D6365,Customers!A6364:D7864, 4),Nation!$A$1:$C$26,3),Region!$A$1:$B$6,2)), "None")</f>
        <v>None</v>
      </c>
      <c r="G6365" t="s">
        <v>16</v>
      </c>
      <c r="H6365">
        <v>48366.35</v>
      </c>
      <c r="I6365" s="1">
        <v>33983</v>
      </c>
      <c r="J6365" t="s">
        <v>10</v>
      </c>
      <c r="K6365" t="s">
        <v>1284</v>
      </c>
      <c r="L6365">
        <v>0</v>
      </c>
      <c r="M6365" t="s">
        <v>7360</v>
      </c>
    </row>
    <row r="6366" spans="1:13" x14ac:dyDescent="0.25">
      <c r="A6366" s="2" t="str">
        <f>VLOOKUP(D6366, Customers!customers, 2, TRUE)</f>
        <v>Customer#000000214</v>
      </c>
      <c r="B6366" s="2" t="str">
        <f>VLOOKUP(D6366, Customers!customers,7, FALSE)</f>
        <v>MACHINERY</v>
      </c>
      <c r="C6366">
        <v>25445</v>
      </c>
      <c r="D6366">
        <v>214</v>
      </c>
      <c r="E6366" t="str">
        <f>IFERROR(VLOOKUP(VLOOKUP(D6366,Customers!A6365:D7865, 4),Nation!$A$1:$B$26,2), "None")</f>
        <v>None</v>
      </c>
      <c r="F6366" t="str">
        <f>IFERROR((VLOOKUP(VLOOKUP(VLOOKUP(D6366,Customers!A6365:D7865, 4),Nation!$A$1:$C$26,3),Region!$A$1:$B$6,2)), "None")</f>
        <v>None</v>
      </c>
      <c r="G6366" t="s">
        <v>16</v>
      </c>
      <c r="H6366">
        <v>271914.90000000002</v>
      </c>
      <c r="I6366" s="1">
        <v>34480</v>
      </c>
      <c r="J6366" t="s">
        <v>10</v>
      </c>
      <c r="K6366" t="s">
        <v>517</v>
      </c>
      <c r="L6366">
        <v>0</v>
      </c>
      <c r="M6366" t="s">
        <v>7361</v>
      </c>
    </row>
    <row r="6367" spans="1:13" x14ac:dyDescent="0.25">
      <c r="A6367" s="2" t="str">
        <f>VLOOKUP(D6367, Customers!customers, 2, TRUE)</f>
        <v>Customer#000000596</v>
      </c>
      <c r="B6367" s="2" t="str">
        <f>VLOOKUP(D6367, Customers!customers,7, FALSE)</f>
        <v>MACHINERY</v>
      </c>
      <c r="C6367">
        <v>25446</v>
      </c>
      <c r="D6367">
        <v>596</v>
      </c>
      <c r="E6367" t="str">
        <f>IFERROR(VLOOKUP(VLOOKUP(D6367,Customers!A6366:D7866, 4),Nation!$A$1:$B$26,2), "None")</f>
        <v>None</v>
      </c>
      <c r="F6367" t="str">
        <f>IFERROR((VLOOKUP(VLOOKUP(VLOOKUP(D6367,Customers!A6366:D7866, 4),Nation!$A$1:$C$26,3),Region!$A$1:$B$6,2)), "None")</f>
        <v>None</v>
      </c>
      <c r="G6367" t="s">
        <v>16</v>
      </c>
      <c r="H6367">
        <v>102592.1</v>
      </c>
      <c r="I6367" s="1">
        <v>33919</v>
      </c>
      <c r="J6367" t="s">
        <v>31</v>
      </c>
      <c r="K6367" t="s">
        <v>2802</v>
      </c>
      <c r="L6367">
        <v>0</v>
      </c>
      <c r="M6367" t="s">
        <v>7362</v>
      </c>
    </row>
    <row r="6368" spans="1:13" x14ac:dyDescent="0.25">
      <c r="A6368" s="2" t="str">
        <f>VLOOKUP(D6368, Customers!customers, 2, TRUE)</f>
        <v>Customer#000000181</v>
      </c>
      <c r="B6368" s="2" t="str">
        <f>VLOOKUP(D6368, Customers!customers,7, FALSE)</f>
        <v>FURNITURE</v>
      </c>
      <c r="C6368">
        <v>25447</v>
      </c>
      <c r="D6368">
        <v>181</v>
      </c>
      <c r="E6368" t="str">
        <f>IFERROR(VLOOKUP(VLOOKUP(D6368,Customers!A6367:D7867, 4),Nation!$A$1:$B$26,2), "None")</f>
        <v>None</v>
      </c>
      <c r="F6368" t="str">
        <f>IFERROR((VLOOKUP(VLOOKUP(VLOOKUP(D6368,Customers!A6367:D7867, 4),Nation!$A$1:$C$26,3),Region!$A$1:$B$6,2)), "None")</f>
        <v>None</v>
      </c>
      <c r="G6368" t="s">
        <v>16</v>
      </c>
      <c r="H6368">
        <v>181574.7</v>
      </c>
      <c r="I6368" s="1">
        <v>33748</v>
      </c>
      <c r="J6368" t="s">
        <v>23</v>
      </c>
      <c r="K6368" t="s">
        <v>1273</v>
      </c>
      <c r="L6368">
        <v>0</v>
      </c>
      <c r="M6368" t="s">
        <v>7363</v>
      </c>
    </row>
    <row r="6369" spans="1:13" x14ac:dyDescent="0.25">
      <c r="A6369" s="2" t="str">
        <f>VLOOKUP(D6369, Customers!customers, 2, TRUE)</f>
        <v>Customer#000001076</v>
      </c>
      <c r="B6369" s="2" t="str">
        <f>VLOOKUP(D6369, Customers!customers,7, FALSE)</f>
        <v>AUTOMOBILE</v>
      </c>
      <c r="C6369">
        <v>25472</v>
      </c>
      <c r="D6369">
        <v>1076</v>
      </c>
      <c r="E6369" t="str">
        <f>IFERROR(VLOOKUP(VLOOKUP(D6369,Customers!A6368:D7868, 4),Nation!$A$1:$B$26,2), "None")</f>
        <v>None</v>
      </c>
      <c r="F6369" t="str">
        <f>IFERROR((VLOOKUP(VLOOKUP(VLOOKUP(D6369,Customers!A6368:D7868, 4),Nation!$A$1:$C$26,3),Region!$A$1:$B$6,2)), "None")</f>
        <v>None</v>
      </c>
      <c r="G6369" t="s">
        <v>16</v>
      </c>
      <c r="H6369">
        <v>88384.26</v>
      </c>
      <c r="I6369" s="1">
        <v>34476</v>
      </c>
      <c r="J6369" t="s">
        <v>26</v>
      </c>
      <c r="K6369" t="s">
        <v>3755</v>
      </c>
      <c r="L6369">
        <v>0</v>
      </c>
      <c r="M6369" t="s">
        <v>7364</v>
      </c>
    </row>
    <row r="6370" spans="1:13" x14ac:dyDescent="0.25">
      <c r="A6370" s="2" t="str">
        <f>VLOOKUP(D6370, Customers!customers, 2, TRUE)</f>
        <v>Customer#000000742</v>
      </c>
      <c r="B6370" s="2" t="str">
        <f>VLOOKUP(D6370, Customers!customers,7, FALSE)</f>
        <v>HOUSEHOLD</v>
      </c>
      <c r="C6370">
        <v>25473</v>
      </c>
      <c r="D6370">
        <v>742</v>
      </c>
      <c r="E6370" t="str">
        <f>IFERROR(VLOOKUP(VLOOKUP(D6370,Customers!A6369:D7869, 4),Nation!$A$1:$B$26,2), "None")</f>
        <v>None</v>
      </c>
      <c r="F6370" t="str">
        <f>IFERROR((VLOOKUP(VLOOKUP(VLOOKUP(D6370,Customers!A6369:D7869, 4),Nation!$A$1:$C$26,3),Region!$A$1:$B$6,2)), "None")</f>
        <v>None</v>
      </c>
      <c r="G6370" t="s">
        <v>16</v>
      </c>
      <c r="H6370">
        <v>67835.179999999993</v>
      </c>
      <c r="I6370" s="1">
        <v>33892</v>
      </c>
      <c r="J6370" t="s">
        <v>26</v>
      </c>
      <c r="K6370" t="s">
        <v>925</v>
      </c>
      <c r="L6370">
        <v>0</v>
      </c>
      <c r="M6370" t="s">
        <v>7365</v>
      </c>
    </row>
    <row r="6371" spans="1:13" x14ac:dyDescent="0.25">
      <c r="A6371" s="2" t="str">
        <f>VLOOKUP(D6371, Customers!customers, 2, TRUE)</f>
        <v>Customer#000001277</v>
      </c>
      <c r="B6371" s="2" t="str">
        <f>VLOOKUP(D6371, Customers!customers,7, FALSE)</f>
        <v>BUILDING</v>
      </c>
      <c r="C6371">
        <v>25474</v>
      </c>
      <c r="D6371">
        <v>1277</v>
      </c>
      <c r="E6371" t="str">
        <f>IFERROR(VLOOKUP(VLOOKUP(D6371,Customers!A6370:D7870, 4),Nation!$A$1:$B$26,2), "None")</f>
        <v>None</v>
      </c>
      <c r="F6371" t="str">
        <f>IFERROR((VLOOKUP(VLOOKUP(VLOOKUP(D6371,Customers!A6370:D7870, 4),Nation!$A$1:$C$26,3),Region!$A$1:$B$6,2)), "None")</f>
        <v>None</v>
      </c>
      <c r="G6371" t="s">
        <v>16</v>
      </c>
      <c r="H6371">
        <v>275344.5</v>
      </c>
      <c r="I6371" s="1">
        <v>33777</v>
      </c>
      <c r="J6371" t="s">
        <v>26</v>
      </c>
      <c r="K6371" t="s">
        <v>3395</v>
      </c>
      <c r="L6371">
        <v>0</v>
      </c>
      <c r="M6371" t="s">
        <v>7366</v>
      </c>
    </row>
    <row r="6372" spans="1:13" x14ac:dyDescent="0.25">
      <c r="A6372" s="2" t="str">
        <f>VLOOKUP(D6372, Customers!customers, 2, TRUE)</f>
        <v>Customer#000000421</v>
      </c>
      <c r="B6372" s="2" t="str">
        <f>VLOOKUP(D6372, Customers!customers,7, FALSE)</f>
        <v>FURNITURE</v>
      </c>
      <c r="C6372">
        <v>25475</v>
      </c>
      <c r="D6372">
        <v>421</v>
      </c>
      <c r="E6372" t="str">
        <f>IFERROR(VLOOKUP(VLOOKUP(D6372,Customers!A6371:D7871, 4),Nation!$A$1:$B$26,2), "None")</f>
        <v>None</v>
      </c>
      <c r="F6372" t="str">
        <f>IFERROR((VLOOKUP(VLOOKUP(VLOOKUP(D6372,Customers!A6371:D7871, 4),Nation!$A$1:$C$26,3),Region!$A$1:$B$6,2)), "None")</f>
        <v>None</v>
      </c>
      <c r="G6372" t="s">
        <v>16</v>
      </c>
      <c r="H6372">
        <v>59505.85</v>
      </c>
      <c r="I6372" s="1">
        <v>34429</v>
      </c>
      <c r="J6372" t="s">
        <v>13</v>
      </c>
      <c r="K6372" t="s">
        <v>1826</v>
      </c>
      <c r="L6372">
        <v>0</v>
      </c>
      <c r="M6372" t="s">
        <v>7367</v>
      </c>
    </row>
    <row r="6373" spans="1:13" x14ac:dyDescent="0.25">
      <c r="A6373" s="2" t="str">
        <f>VLOOKUP(D6373, Customers!customers, 2, TRUE)</f>
        <v>Customer#000000409</v>
      </c>
      <c r="B6373" s="2" t="str">
        <f>VLOOKUP(D6373, Customers!customers,7, FALSE)</f>
        <v>FURNITURE</v>
      </c>
      <c r="C6373">
        <v>25476</v>
      </c>
      <c r="D6373">
        <v>409</v>
      </c>
      <c r="E6373" t="str">
        <f>IFERROR(VLOOKUP(VLOOKUP(D6373,Customers!A6372:D7872, 4),Nation!$A$1:$B$26,2), "None")</f>
        <v>None</v>
      </c>
      <c r="F6373" t="str">
        <f>IFERROR((VLOOKUP(VLOOKUP(VLOOKUP(D6373,Customers!A6372:D7872, 4),Nation!$A$1:$C$26,3),Region!$A$1:$B$6,2)), "None")</f>
        <v>None</v>
      </c>
      <c r="G6373" t="s">
        <v>16</v>
      </c>
      <c r="H6373">
        <v>75932.78</v>
      </c>
      <c r="I6373" s="1">
        <v>33880</v>
      </c>
      <c r="J6373" t="s">
        <v>23</v>
      </c>
      <c r="K6373" t="s">
        <v>1452</v>
      </c>
      <c r="L6373">
        <v>0</v>
      </c>
      <c r="M6373" t="s">
        <v>7368</v>
      </c>
    </row>
    <row r="6374" spans="1:13" x14ac:dyDescent="0.25">
      <c r="A6374" s="2" t="str">
        <f>VLOOKUP(D6374, Customers!customers, 2, TRUE)</f>
        <v>Customer#000001360</v>
      </c>
      <c r="B6374" s="2" t="str">
        <f>VLOOKUP(D6374, Customers!customers,7, FALSE)</f>
        <v>MACHINERY</v>
      </c>
      <c r="C6374">
        <v>25477</v>
      </c>
      <c r="D6374">
        <v>1360</v>
      </c>
      <c r="E6374" t="str">
        <f>IFERROR(VLOOKUP(VLOOKUP(D6374,Customers!A6373:D7873, 4),Nation!$A$1:$B$26,2), "None")</f>
        <v>None</v>
      </c>
      <c r="F6374" t="str">
        <f>IFERROR((VLOOKUP(VLOOKUP(VLOOKUP(D6374,Customers!A6373:D7873, 4),Nation!$A$1:$C$26,3),Region!$A$1:$B$6,2)), "None")</f>
        <v>None</v>
      </c>
      <c r="G6374" t="s">
        <v>16</v>
      </c>
      <c r="H6374">
        <v>118709.46</v>
      </c>
      <c r="I6374" s="1">
        <v>34233</v>
      </c>
      <c r="J6374" t="s">
        <v>26</v>
      </c>
      <c r="K6374" t="s">
        <v>1608</v>
      </c>
      <c r="L6374">
        <v>0</v>
      </c>
      <c r="M6374" t="s">
        <v>7369</v>
      </c>
    </row>
    <row r="6375" spans="1:13" x14ac:dyDescent="0.25">
      <c r="A6375" s="2" t="str">
        <f>VLOOKUP(D6375, Customers!customers, 2, TRUE)</f>
        <v>Customer#000000463</v>
      </c>
      <c r="B6375" s="2" t="str">
        <f>VLOOKUP(D6375, Customers!customers,7, FALSE)</f>
        <v>HOUSEHOLD</v>
      </c>
      <c r="C6375">
        <v>25478</v>
      </c>
      <c r="D6375">
        <v>463</v>
      </c>
      <c r="E6375" t="str">
        <f>IFERROR(VLOOKUP(VLOOKUP(D6375,Customers!A6374:D7874, 4),Nation!$A$1:$B$26,2), "None")</f>
        <v>None</v>
      </c>
      <c r="F6375" t="str">
        <f>IFERROR((VLOOKUP(VLOOKUP(VLOOKUP(D6375,Customers!A6374:D7874, 4),Nation!$A$1:$C$26,3),Region!$A$1:$B$6,2)), "None")</f>
        <v>None</v>
      </c>
      <c r="G6375" t="s">
        <v>16</v>
      </c>
      <c r="H6375">
        <v>101938.9</v>
      </c>
      <c r="I6375" s="1">
        <v>33719</v>
      </c>
      <c r="J6375" t="s">
        <v>13</v>
      </c>
      <c r="K6375" t="s">
        <v>215</v>
      </c>
      <c r="L6375">
        <v>0</v>
      </c>
      <c r="M6375" t="s">
        <v>7370</v>
      </c>
    </row>
    <row r="6376" spans="1:13" x14ac:dyDescent="0.25">
      <c r="A6376" s="2" t="str">
        <f>VLOOKUP(D6376, Customers!customers, 2, TRUE)</f>
        <v>Customer#000000382</v>
      </c>
      <c r="B6376" s="2" t="str">
        <f>VLOOKUP(D6376, Customers!customers,7, FALSE)</f>
        <v>AUTOMOBILE</v>
      </c>
      <c r="C6376">
        <v>25479</v>
      </c>
      <c r="D6376">
        <v>382</v>
      </c>
      <c r="E6376" t="str">
        <f>IFERROR(VLOOKUP(VLOOKUP(D6376,Customers!A6375:D7875, 4),Nation!$A$1:$B$26,2), "None")</f>
        <v>None</v>
      </c>
      <c r="F6376" t="str">
        <f>IFERROR((VLOOKUP(VLOOKUP(VLOOKUP(D6376,Customers!A6375:D7875, 4),Nation!$A$1:$C$26,3),Region!$A$1:$B$6,2)), "None")</f>
        <v>None</v>
      </c>
      <c r="G6376" t="s">
        <v>16</v>
      </c>
      <c r="H6376">
        <v>96118.77</v>
      </c>
      <c r="I6376" s="1">
        <v>34818</v>
      </c>
      <c r="J6376" t="s">
        <v>13</v>
      </c>
      <c r="K6376" t="s">
        <v>1045</v>
      </c>
      <c r="L6376">
        <v>0</v>
      </c>
      <c r="M6376" t="s">
        <v>7371</v>
      </c>
    </row>
    <row r="6377" spans="1:13" x14ac:dyDescent="0.25">
      <c r="A6377" s="2" t="str">
        <f>VLOOKUP(D6377, Customers!customers, 2, TRUE)</f>
        <v>Customer#000001324</v>
      </c>
      <c r="B6377" s="2" t="str">
        <f>VLOOKUP(D6377, Customers!customers,7, FALSE)</f>
        <v>AUTOMOBILE</v>
      </c>
      <c r="C6377">
        <v>25504</v>
      </c>
      <c r="D6377">
        <v>1324</v>
      </c>
      <c r="E6377" t="str">
        <f>IFERROR(VLOOKUP(VLOOKUP(D6377,Customers!A6376:D7876, 4),Nation!$A$1:$B$26,2), "None")</f>
        <v>None</v>
      </c>
      <c r="F6377" t="str">
        <f>IFERROR((VLOOKUP(VLOOKUP(VLOOKUP(D6377,Customers!A6376:D7876, 4),Nation!$A$1:$C$26,3),Region!$A$1:$B$6,2)), "None")</f>
        <v>None</v>
      </c>
      <c r="G6377" t="s">
        <v>9</v>
      </c>
      <c r="H6377">
        <v>79401.59</v>
      </c>
      <c r="I6377" s="1">
        <v>34846</v>
      </c>
      <c r="J6377" t="s">
        <v>13</v>
      </c>
      <c r="K6377" t="s">
        <v>2005</v>
      </c>
      <c r="L6377">
        <v>0</v>
      </c>
      <c r="M6377" t="s">
        <v>7372</v>
      </c>
    </row>
    <row r="6378" spans="1:13" x14ac:dyDescent="0.25">
      <c r="A6378" s="2" t="str">
        <f>VLOOKUP(D6378, Customers!customers, 2, TRUE)</f>
        <v>Customer#000001334</v>
      </c>
      <c r="B6378" s="2" t="str">
        <f>VLOOKUP(D6378, Customers!customers,7, FALSE)</f>
        <v>BUILDING</v>
      </c>
      <c r="C6378">
        <v>25505</v>
      </c>
      <c r="D6378">
        <v>1334</v>
      </c>
      <c r="E6378" t="str">
        <f>IFERROR(VLOOKUP(VLOOKUP(D6378,Customers!A6377:D7877, 4),Nation!$A$1:$B$26,2), "None")</f>
        <v>None</v>
      </c>
      <c r="F6378" t="str">
        <f>IFERROR((VLOOKUP(VLOOKUP(VLOOKUP(D6378,Customers!A6377:D7877, 4),Nation!$A$1:$C$26,3),Region!$A$1:$B$6,2)), "None")</f>
        <v>None</v>
      </c>
      <c r="G6378" t="s">
        <v>9</v>
      </c>
      <c r="H6378">
        <v>195998.7</v>
      </c>
      <c r="I6378" s="1">
        <v>35431</v>
      </c>
      <c r="J6378" t="s">
        <v>13</v>
      </c>
      <c r="K6378" t="s">
        <v>713</v>
      </c>
      <c r="L6378">
        <v>0</v>
      </c>
      <c r="M6378" t="s">
        <v>7373</v>
      </c>
    </row>
    <row r="6379" spans="1:13" x14ac:dyDescent="0.25">
      <c r="A6379" s="2" t="str">
        <f>VLOOKUP(D6379, Customers!customers, 2, TRUE)</f>
        <v>Customer#000001412</v>
      </c>
      <c r="B6379" s="2" t="str">
        <f>VLOOKUP(D6379, Customers!customers,7, FALSE)</f>
        <v>BUILDING</v>
      </c>
      <c r="C6379">
        <v>25506</v>
      </c>
      <c r="D6379">
        <v>1412</v>
      </c>
      <c r="E6379" t="str">
        <f>IFERROR(VLOOKUP(VLOOKUP(D6379,Customers!A6378:D7878, 4),Nation!$A$1:$B$26,2), "None")</f>
        <v>None</v>
      </c>
      <c r="F6379" t="str">
        <f>IFERROR((VLOOKUP(VLOOKUP(VLOOKUP(D6379,Customers!A6378:D7878, 4),Nation!$A$1:$C$26,3),Region!$A$1:$B$6,2)), "None")</f>
        <v>None</v>
      </c>
      <c r="G6379" t="s">
        <v>16</v>
      </c>
      <c r="H6379">
        <v>51957.120000000003</v>
      </c>
      <c r="I6379" s="1">
        <v>34042</v>
      </c>
      <c r="J6379" t="s">
        <v>26</v>
      </c>
      <c r="K6379" t="s">
        <v>1792</v>
      </c>
      <c r="L6379">
        <v>0</v>
      </c>
      <c r="M6379" t="s">
        <v>7374</v>
      </c>
    </row>
    <row r="6380" spans="1:13" x14ac:dyDescent="0.25">
      <c r="A6380" s="2" t="str">
        <f>VLOOKUP(D6380, Customers!customers, 2, TRUE)</f>
        <v>Customer#000001354</v>
      </c>
      <c r="B6380" s="2" t="str">
        <f>VLOOKUP(D6380, Customers!customers,7, FALSE)</f>
        <v>MACHINERY</v>
      </c>
      <c r="C6380">
        <v>25507</v>
      </c>
      <c r="D6380">
        <v>1354</v>
      </c>
      <c r="E6380" t="str">
        <f>IFERROR(VLOOKUP(VLOOKUP(D6380,Customers!A6379:D7879, 4),Nation!$A$1:$B$26,2), "None")</f>
        <v>None</v>
      </c>
      <c r="F6380" t="str">
        <f>IFERROR((VLOOKUP(VLOOKUP(VLOOKUP(D6380,Customers!A6379:D7879, 4),Nation!$A$1:$C$26,3),Region!$A$1:$B$6,2)), "None")</f>
        <v>None</v>
      </c>
      <c r="G6380" t="s">
        <v>16</v>
      </c>
      <c r="H6380">
        <v>304500.68</v>
      </c>
      <c r="I6380" s="1">
        <v>34552</v>
      </c>
      <c r="J6380" t="s">
        <v>23</v>
      </c>
      <c r="K6380" t="s">
        <v>1185</v>
      </c>
      <c r="L6380">
        <v>0</v>
      </c>
      <c r="M6380" t="s">
        <v>7375</v>
      </c>
    </row>
    <row r="6381" spans="1:13" x14ac:dyDescent="0.25">
      <c r="A6381" s="2" t="str">
        <f>VLOOKUP(D6381, Customers!customers, 2, TRUE)</f>
        <v>Customer#000001480</v>
      </c>
      <c r="B6381" s="2" t="str">
        <f>VLOOKUP(D6381, Customers!customers,7, FALSE)</f>
        <v>HOUSEHOLD</v>
      </c>
      <c r="C6381">
        <v>25508</v>
      </c>
      <c r="D6381">
        <v>1480</v>
      </c>
      <c r="E6381" t="str">
        <f>IFERROR(VLOOKUP(VLOOKUP(D6381,Customers!A6380:D7880, 4),Nation!$A$1:$B$26,2), "None")</f>
        <v>None</v>
      </c>
      <c r="F6381" t="str">
        <f>IFERROR((VLOOKUP(VLOOKUP(VLOOKUP(D6381,Customers!A6380:D7880, 4),Nation!$A$1:$C$26,3),Region!$A$1:$B$6,2)), "None")</f>
        <v>None</v>
      </c>
      <c r="G6381" t="s">
        <v>9</v>
      </c>
      <c r="H6381">
        <v>67642.86</v>
      </c>
      <c r="I6381" s="1">
        <v>35990</v>
      </c>
      <c r="J6381" t="s">
        <v>23</v>
      </c>
      <c r="K6381" t="s">
        <v>2187</v>
      </c>
      <c r="L6381">
        <v>0</v>
      </c>
      <c r="M6381" t="s">
        <v>7376</v>
      </c>
    </row>
    <row r="6382" spans="1:13" x14ac:dyDescent="0.25">
      <c r="A6382" s="2" t="str">
        <f>VLOOKUP(D6382, Customers!customers, 2, TRUE)</f>
        <v>Customer#000001081</v>
      </c>
      <c r="B6382" s="2" t="str">
        <f>VLOOKUP(D6382, Customers!customers,7, FALSE)</f>
        <v>MACHINERY</v>
      </c>
      <c r="C6382">
        <v>25509</v>
      </c>
      <c r="D6382">
        <v>1081</v>
      </c>
      <c r="E6382" t="str">
        <f>IFERROR(VLOOKUP(VLOOKUP(D6382,Customers!A6381:D7881, 4),Nation!$A$1:$B$26,2), "None")</f>
        <v>None</v>
      </c>
      <c r="F6382" t="str">
        <f>IFERROR((VLOOKUP(VLOOKUP(VLOOKUP(D6382,Customers!A6381:D7881, 4),Nation!$A$1:$C$26,3),Region!$A$1:$B$6,2)), "None")</f>
        <v>None</v>
      </c>
      <c r="G6382" t="s">
        <v>16</v>
      </c>
      <c r="H6382">
        <v>94293.49</v>
      </c>
      <c r="I6382" s="1">
        <v>34477</v>
      </c>
      <c r="J6382" t="s">
        <v>13</v>
      </c>
      <c r="K6382" t="s">
        <v>686</v>
      </c>
      <c r="L6382">
        <v>0</v>
      </c>
      <c r="M6382" t="s">
        <v>7377</v>
      </c>
    </row>
    <row r="6383" spans="1:13" x14ac:dyDescent="0.25">
      <c r="A6383" s="2" t="str">
        <f>VLOOKUP(D6383, Customers!customers, 2, TRUE)</f>
        <v>Customer#000001210</v>
      </c>
      <c r="B6383" s="2" t="str">
        <f>VLOOKUP(D6383, Customers!customers,7, FALSE)</f>
        <v>AUTOMOBILE</v>
      </c>
      <c r="C6383">
        <v>25510</v>
      </c>
      <c r="D6383">
        <v>1210</v>
      </c>
      <c r="E6383" t="str">
        <f>IFERROR(VLOOKUP(VLOOKUP(D6383,Customers!A6382:D7882, 4),Nation!$A$1:$B$26,2), "None")</f>
        <v>None</v>
      </c>
      <c r="F6383" t="str">
        <f>IFERROR((VLOOKUP(VLOOKUP(VLOOKUP(D6383,Customers!A6382:D7882, 4),Nation!$A$1:$C$26,3),Region!$A$1:$B$6,2)), "None")</f>
        <v>None</v>
      </c>
      <c r="G6383" t="s">
        <v>16</v>
      </c>
      <c r="H6383">
        <v>93982.14</v>
      </c>
      <c r="I6383" s="1">
        <v>34510</v>
      </c>
      <c r="J6383" t="s">
        <v>13</v>
      </c>
      <c r="K6383" t="s">
        <v>1579</v>
      </c>
      <c r="L6383">
        <v>0</v>
      </c>
      <c r="M6383" t="s">
        <v>7378</v>
      </c>
    </row>
    <row r="6384" spans="1:13" x14ac:dyDescent="0.25">
      <c r="A6384" s="2" t="str">
        <f>VLOOKUP(D6384, Customers!customers, 2, TRUE)</f>
        <v>Customer#000000217</v>
      </c>
      <c r="B6384" s="2" t="str">
        <f>VLOOKUP(D6384, Customers!customers,7, FALSE)</f>
        <v>AUTOMOBILE</v>
      </c>
      <c r="C6384">
        <v>25511</v>
      </c>
      <c r="D6384">
        <v>217</v>
      </c>
      <c r="E6384" t="str">
        <f>IFERROR(VLOOKUP(VLOOKUP(D6384,Customers!A6383:D7883, 4),Nation!$A$1:$B$26,2), "None")</f>
        <v>None</v>
      </c>
      <c r="F6384" t="str">
        <f>IFERROR((VLOOKUP(VLOOKUP(VLOOKUP(D6384,Customers!A6383:D7883, 4),Nation!$A$1:$C$26,3),Region!$A$1:$B$6,2)), "None")</f>
        <v>None</v>
      </c>
      <c r="G6384" t="s">
        <v>16</v>
      </c>
      <c r="H6384">
        <v>111782.14</v>
      </c>
      <c r="I6384" s="1">
        <v>34350</v>
      </c>
      <c r="J6384" t="s">
        <v>26</v>
      </c>
      <c r="K6384" t="s">
        <v>397</v>
      </c>
      <c r="L6384">
        <v>0</v>
      </c>
      <c r="M6384" t="s">
        <v>7379</v>
      </c>
    </row>
    <row r="6385" spans="1:13" x14ac:dyDescent="0.25">
      <c r="A6385" s="2" t="str">
        <f>VLOOKUP(D6385, Customers!customers, 2, TRUE)</f>
        <v>Customer#000000242</v>
      </c>
      <c r="B6385" s="2" t="str">
        <f>VLOOKUP(D6385, Customers!customers,7, FALSE)</f>
        <v>MACHINERY</v>
      </c>
      <c r="C6385">
        <v>25536</v>
      </c>
      <c r="D6385">
        <v>242</v>
      </c>
      <c r="E6385" t="str">
        <f>IFERROR(VLOOKUP(VLOOKUP(D6385,Customers!A6384:D7884, 4),Nation!$A$1:$B$26,2), "None")</f>
        <v>None</v>
      </c>
      <c r="F6385" t="str">
        <f>IFERROR((VLOOKUP(VLOOKUP(VLOOKUP(D6385,Customers!A6384:D7884, 4),Nation!$A$1:$C$26,3),Region!$A$1:$B$6,2)), "None")</f>
        <v>None</v>
      </c>
      <c r="G6385" t="s">
        <v>9</v>
      </c>
      <c r="H6385">
        <v>13351.59</v>
      </c>
      <c r="I6385" s="1">
        <v>34903</v>
      </c>
      <c r="J6385" t="s">
        <v>10</v>
      </c>
      <c r="K6385" t="s">
        <v>27</v>
      </c>
      <c r="L6385">
        <v>0</v>
      </c>
      <c r="M6385" t="s">
        <v>7380</v>
      </c>
    </row>
    <row r="6386" spans="1:13" x14ac:dyDescent="0.25">
      <c r="A6386" s="2" t="str">
        <f>VLOOKUP(D6386, Customers!customers, 2, TRUE)</f>
        <v>Customer#000001082</v>
      </c>
      <c r="B6386" s="2" t="str">
        <f>VLOOKUP(D6386, Customers!customers,7, FALSE)</f>
        <v>BUILDING</v>
      </c>
      <c r="C6386">
        <v>25537</v>
      </c>
      <c r="D6386">
        <v>1082</v>
      </c>
      <c r="E6386" t="str">
        <f>IFERROR(VLOOKUP(VLOOKUP(D6386,Customers!A6385:D7885, 4),Nation!$A$1:$B$26,2), "None")</f>
        <v>None</v>
      </c>
      <c r="F6386" t="str">
        <f>IFERROR((VLOOKUP(VLOOKUP(VLOOKUP(D6386,Customers!A6385:D7885, 4),Nation!$A$1:$C$26,3),Region!$A$1:$B$6,2)), "None")</f>
        <v>None</v>
      </c>
      <c r="G6386" t="s">
        <v>16</v>
      </c>
      <c r="H6386">
        <v>85102.399999999994</v>
      </c>
      <c r="I6386" s="1">
        <v>34079</v>
      </c>
      <c r="J6386" t="s">
        <v>26</v>
      </c>
      <c r="K6386" t="s">
        <v>2123</v>
      </c>
      <c r="L6386">
        <v>0</v>
      </c>
      <c r="M6386" t="s">
        <v>7381</v>
      </c>
    </row>
    <row r="6387" spans="1:13" x14ac:dyDescent="0.25">
      <c r="A6387" s="2" t="str">
        <f>VLOOKUP(D6387, Customers!customers, 2, TRUE)</f>
        <v>Customer#000000446</v>
      </c>
      <c r="B6387" s="2" t="str">
        <f>VLOOKUP(D6387, Customers!customers,7, FALSE)</f>
        <v>FURNITURE</v>
      </c>
      <c r="C6387">
        <v>25538</v>
      </c>
      <c r="D6387">
        <v>446</v>
      </c>
      <c r="E6387" t="str">
        <f>IFERROR(VLOOKUP(VLOOKUP(D6387,Customers!A6386:D7886, 4),Nation!$A$1:$B$26,2), "None")</f>
        <v>None</v>
      </c>
      <c r="F6387" t="str">
        <f>IFERROR((VLOOKUP(VLOOKUP(VLOOKUP(D6387,Customers!A6386:D7886, 4),Nation!$A$1:$C$26,3),Region!$A$1:$B$6,2)), "None")</f>
        <v>None</v>
      </c>
      <c r="G6387" t="s">
        <v>9</v>
      </c>
      <c r="H6387">
        <v>38428.559999999998</v>
      </c>
      <c r="I6387" s="1">
        <v>35255</v>
      </c>
      <c r="J6387" t="s">
        <v>31</v>
      </c>
      <c r="K6387" t="s">
        <v>199</v>
      </c>
      <c r="L6387">
        <v>0</v>
      </c>
      <c r="M6387" t="s">
        <v>7382</v>
      </c>
    </row>
    <row r="6388" spans="1:13" x14ac:dyDescent="0.25">
      <c r="A6388" s="2" t="str">
        <f>VLOOKUP(D6388, Customers!customers, 2, TRUE)</f>
        <v>Customer#000001366</v>
      </c>
      <c r="B6388" s="2" t="str">
        <f>VLOOKUP(D6388, Customers!customers,7, FALSE)</f>
        <v>HOUSEHOLD</v>
      </c>
      <c r="C6388">
        <v>25539</v>
      </c>
      <c r="D6388">
        <v>1366</v>
      </c>
      <c r="E6388" t="str">
        <f>IFERROR(VLOOKUP(VLOOKUP(D6388,Customers!A6387:D7887, 4),Nation!$A$1:$B$26,2), "None")</f>
        <v>None</v>
      </c>
      <c r="F6388" t="str">
        <f>IFERROR((VLOOKUP(VLOOKUP(VLOOKUP(D6388,Customers!A6387:D7887, 4),Nation!$A$1:$C$26,3),Region!$A$1:$B$6,2)), "None")</f>
        <v>None</v>
      </c>
      <c r="G6388" t="s">
        <v>9</v>
      </c>
      <c r="H6388">
        <v>109239.99</v>
      </c>
      <c r="I6388" s="1">
        <v>35717</v>
      </c>
      <c r="J6388" t="s">
        <v>23</v>
      </c>
      <c r="K6388" t="s">
        <v>4238</v>
      </c>
      <c r="L6388">
        <v>0</v>
      </c>
      <c r="M6388" t="s">
        <v>7383</v>
      </c>
    </row>
    <row r="6389" spans="1:13" x14ac:dyDescent="0.25">
      <c r="A6389" s="2" t="str">
        <f>VLOOKUP(D6389, Customers!customers, 2, TRUE)</f>
        <v>Customer#000000613</v>
      </c>
      <c r="B6389" s="2" t="str">
        <f>VLOOKUP(D6389, Customers!customers,7, FALSE)</f>
        <v>AUTOMOBILE</v>
      </c>
      <c r="C6389">
        <v>25540</v>
      </c>
      <c r="D6389">
        <v>613</v>
      </c>
      <c r="E6389" t="str">
        <f>IFERROR(VLOOKUP(VLOOKUP(D6389,Customers!A6388:D7888, 4),Nation!$A$1:$B$26,2), "None")</f>
        <v>None</v>
      </c>
      <c r="F6389" t="str">
        <f>IFERROR((VLOOKUP(VLOOKUP(VLOOKUP(D6389,Customers!A6388:D7888, 4),Nation!$A$1:$C$26,3),Region!$A$1:$B$6,2)), "None")</f>
        <v>None</v>
      </c>
      <c r="G6389" t="s">
        <v>9</v>
      </c>
      <c r="H6389">
        <v>60937.62</v>
      </c>
      <c r="I6389" s="1">
        <v>35147</v>
      </c>
      <c r="J6389" t="s">
        <v>31</v>
      </c>
      <c r="K6389" t="s">
        <v>891</v>
      </c>
      <c r="L6389">
        <v>0</v>
      </c>
      <c r="M6389" t="s">
        <v>7384</v>
      </c>
    </row>
    <row r="6390" spans="1:13" x14ac:dyDescent="0.25">
      <c r="A6390" s="2" t="str">
        <f>VLOOKUP(D6390, Customers!customers, 2, TRUE)</f>
        <v>Customer#000000187</v>
      </c>
      <c r="B6390" s="2" t="str">
        <f>VLOOKUP(D6390, Customers!customers,7, FALSE)</f>
        <v>FURNITURE</v>
      </c>
      <c r="C6390">
        <v>25541</v>
      </c>
      <c r="D6390">
        <v>187</v>
      </c>
      <c r="E6390" t="str">
        <f>IFERROR(VLOOKUP(VLOOKUP(D6390,Customers!A6389:D7889, 4),Nation!$A$1:$B$26,2), "None")</f>
        <v>None</v>
      </c>
      <c r="F6390" t="str">
        <f>IFERROR((VLOOKUP(VLOOKUP(VLOOKUP(D6390,Customers!A6389:D7889, 4),Nation!$A$1:$C$26,3),Region!$A$1:$B$6,2)), "None")</f>
        <v>None</v>
      </c>
      <c r="G6390" t="s">
        <v>16</v>
      </c>
      <c r="H6390">
        <v>162381.68</v>
      </c>
      <c r="I6390" s="1">
        <v>34348</v>
      </c>
      <c r="J6390" t="s">
        <v>10</v>
      </c>
      <c r="K6390" t="s">
        <v>2370</v>
      </c>
      <c r="L6390">
        <v>0</v>
      </c>
      <c r="M6390" t="s">
        <v>7385</v>
      </c>
    </row>
    <row r="6391" spans="1:13" x14ac:dyDescent="0.25">
      <c r="A6391" s="2" t="str">
        <f>VLOOKUP(D6391, Customers!customers, 2, TRUE)</f>
        <v>Customer#000000025</v>
      </c>
      <c r="B6391" s="2" t="str">
        <f>VLOOKUP(D6391, Customers!customers,7, FALSE)</f>
        <v>FURNITURE</v>
      </c>
      <c r="C6391">
        <v>25542</v>
      </c>
      <c r="D6391">
        <v>25</v>
      </c>
      <c r="E6391" t="str">
        <f>IFERROR(VLOOKUP(VLOOKUP(D6391,Customers!A6390:D7890, 4),Nation!$A$1:$B$26,2), "None")</f>
        <v>None</v>
      </c>
      <c r="F6391" t="str">
        <f>IFERROR((VLOOKUP(VLOOKUP(VLOOKUP(D6391,Customers!A6390:D7890, 4),Nation!$A$1:$C$26,3),Region!$A$1:$B$6,2)), "None")</f>
        <v>None</v>
      </c>
      <c r="G6391" t="s">
        <v>16</v>
      </c>
      <c r="H6391">
        <v>110060.1</v>
      </c>
      <c r="I6391" s="1">
        <v>33969</v>
      </c>
      <c r="J6391" t="s">
        <v>10</v>
      </c>
      <c r="K6391" t="s">
        <v>3628</v>
      </c>
      <c r="L6391">
        <v>0</v>
      </c>
      <c r="M6391" t="s">
        <v>7386</v>
      </c>
    </row>
    <row r="6392" spans="1:13" x14ac:dyDescent="0.25">
      <c r="A6392" s="2" t="str">
        <f>VLOOKUP(D6392, Customers!customers, 2, TRUE)</f>
        <v>Customer#000000628</v>
      </c>
      <c r="B6392" s="2" t="str">
        <f>VLOOKUP(D6392, Customers!customers,7, FALSE)</f>
        <v>FURNITURE</v>
      </c>
      <c r="C6392">
        <v>25543</v>
      </c>
      <c r="D6392">
        <v>628</v>
      </c>
      <c r="E6392" t="str">
        <f>IFERROR(VLOOKUP(VLOOKUP(D6392,Customers!A6391:D7891, 4),Nation!$A$1:$B$26,2), "None")</f>
        <v>None</v>
      </c>
      <c r="F6392" t="str">
        <f>IFERROR((VLOOKUP(VLOOKUP(VLOOKUP(D6392,Customers!A6391:D7891, 4),Nation!$A$1:$C$26,3),Region!$A$1:$B$6,2)), "None")</f>
        <v>None</v>
      </c>
      <c r="G6392" t="s">
        <v>16</v>
      </c>
      <c r="H6392">
        <v>57076.58</v>
      </c>
      <c r="I6392" s="1">
        <v>34244</v>
      </c>
      <c r="J6392" t="s">
        <v>23</v>
      </c>
      <c r="K6392" t="s">
        <v>1448</v>
      </c>
      <c r="L6392">
        <v>0</v>
      </c>
      <c r="M6392" t="s">
        <v>7387</v>
      </c>
    </row>
    <row r="6393" spans="1:13" x14ac:dyDescent="0.25">
      <c r="A6393" s="2" t="str">
        <f>VLOOKUP(D6393, Customers!customers, 2, TRUE)</f>
        <v>Customer#000001027</v>
      </c>
      <c r="B6393" s="2" t="str">
        <f>VLOOKUP(D6393, Customers!customers,7, FALSE)</f>
        <v>BUILDING</v>
      </c>
      <c r="C6393">
        <v>25568</v>
      </c>
      <c r="D6393">
        <v>1027</v>
      </c>
      <c r="E6393" t="str">
        <f>IFERROR(VLOOKUP(VLOOKUP(D6393,Customers!A6392:D7892, 4),Nation!$A$1:$B$26,2), "None")</f>
        <v>None</v>
      </c>
      <c r="F6393" t="str">
        <f>IFERROR((VLOOKUP(VLOOKUP(VLOOKUP(D6393,Customers!A6392:D7892, 4),Nation!$A$1:$C$26,3),Region!$A$1:$B$6,2)), "None")</f>
        <v>None</v>
      </c>
      <c r="G6393" t="s">
        <v>9</v>
      </c>
      <c r="H6393">
        <v>162514.32</v>
      </c>
      <c r="I6393" s="1">
        <v>35369</v>
      </c>
      <c r="J6393" t="s">
        <v>13</v>
      </c>
      <c r="K6393" t="s">
        <v>275</v>
      </c>
      <c r="L6393">
        <v>0</v>
      </c>
      <c r="M6393" t="s">
        <v>7388</v>
      </c>
    </row>
    <row r="6394" spans="1:13" x14ac:dyDescent="0.25">
      <c r="A6394" s="2" t="str">
        <f>VLOOKUP(D6394, Customers!customers, 2, TRUE)</f>
        <v>Customer#000000328</v>
      </c>
      <c r="B6394" s="2" t="str">
        <f>VLOOKUP(D6394, Customers!customers,7, FALSE)</f>
        <v>BUILDING</v>
      </c>
      <c r="C6394">
        <v>25569</v>
      </c>
      <c r="D6394">
        <v>328</v>
      </c>
      <c r="E6394" t="str">
        <f>IFERROR(VLOOKUP(VLOOKUP(D6394,Customers!A6393:D7893, 4),Nation!$A$1:$B$26,2), "None")</f>
        <v>None</v>
      </c>
      <c r="F6394" t="str">
        <f>IFERROR((VLOOKUP(VLOOKUP(VLOOKUP(D6394,Customers!A6393:D7893, 4),Nation!$A$1:$C$26,3),Region!$A$1:$B$6,2)), "None")</f>
        <v>None</v>
      </c>
      <c r="G6394" t="s">
        <v>16</v>
      </c>
      <c r="H6394">
        <v>129075.8</v>
      </c>
      <c r="I6394" s="1">
        <v>33795</v>
      </c>
      <c r="J6394" t="s">
        <v>26</v>
      </c>
      <c r="K6394" t="s">
        <v>2111</v>
      </c>
      <c r="L6394">
        <v>0</v>
      </c>
      <c r="M6394" t="s">
        <v>7389</v>
      </c>
    </row>
    <row r="6395" spans="1:13" x14ac:dyDescent="0.25">
      <c r="A6395" s="2" t="str">
        <f>VLOOKUP(D6395, Customers!customers, 2, TRUE)</f>
        <v>Customer#000000391</v>
      </c>
      <c r="B6395" s="2" t="str">
        <f>VLOOKUP(D6395, Customers!customers,7, FALSE)</f>
        <v>HOUSEHOLD</v>
      </c>
      <c r="C6395">
        <v>25570</v>
      </c>
      <c r="D6395">
        <v>391</v>
      </c>
      <c r="E6395" t="str">
        <f>IFERROR(VLOOKUP(VLOOKUP(D6395,Customers!A6394:D7894, 4),Nation!$A$1:$B$26,2), "None")</f>
        <v>None</v>
      </c>
      <c r="F6395" t="str">
        <f>IFERROR((VLOOKUP(VLOOKUP(VLOOKUP(D6395,Customers!A6394:D7894, 4),Nation!$A$1:$C$26,3),Region!$A$1:$B$6,2)), "None")</f>
        <v>None</v>
      </c>
      <c r="G6395" t="s">
        <v>16</v>
      </c>
      <c r="H6395">
        <v>109330.98</v>
      </c>
      <c r="I6395" s="1">
        <v>33651</v>
      </c>
      <c r="J6395" t="s">
        <v>13</v>
      </c>
      <c r="K6395" t="s">
        <v>1060</v>
      </c>
      <c r="L6395">
        <v>0</v>
      </c>
      <c r="M6395" t="s">
        <v>7390</v>
      </c>
    </row>
    <row r="6396" spans="1:13" x14ac:dyDescent="0.25">
      <c r="A6396" s="2" t="str">
        <f>VLOOKUP(D6396, Customers!customers, 2, TRUE)</f>
        <v>Customer#000000853</v>
      </c>
      <c r="B6396" s="2" t="str">
        <f>VLOOKUP(D6396, Customers!customers,7, FALSE)</f>
        <v>MACHINERY</v>
      </c>
      <c r="C6396">
        <v>25571</v>
      </c>
      <c r="D6396">
        <v>853</v>
      </c>
      <c r="E6396" t="str">
        <f>IFERROR(VLOOKUP(VLOOKUP(D6396,Customers!A6395:D7895, 4),Nation!$A$1:$B$26,2), "None")</f>
        <v>None</v>
      </c>
      <c r="F6396" t="str">
        <f>IFERROR((VLOOKUP(VLOOKUP(VLOOKUP(D6396,Customers!A6395:D7895, 4),Nation!$A$1:$C$26,3),Region!$A$1:$B$6,2)), "None")</f>
        <v>None</v>
      </c>
      <c r="G6396" t="s">
        <v>16</v>
      </c>
      <c r="H6396">
        <v>63882.62</v>
      </c>
      <c r="I6396" s="1">
        <v>33835</v>
      </c>
      <c r="J6396" t="s">
        <v>13</v>
      </c>
      <c r="K6396" t="s">
        <v>2612</v>
      </c>
      <c r="L6396">
        <v>0</v>
      </c>
      <c r="M6396" t="s">
        <v>7391</v>
      </c>
    </row>
    <row r="6397" spans="1:13" x14ac:dyDescent="0.25">
      <c r="A6397" s="2" t="str">
        <f>VLOOKUP(D6397, Customers!customers, 2, TRUE)</f>
        <v>Customer#000000433</v>
      </c>
      <c r="B6397" s="2" t="str">
        <f>VLOOKUP(D6397, Customers!customers,7, FALSE)</f>
        <v>FURNITURE</v>
      </c>
      <c r="C6397">
        <v>25572</v>
      </c>
      <c r="D6397">
        <v>433</v>
      </c>
      <c r="E6397" t="str">
        <f>IFERROR(VLOOKUP(VLOOKUP(D6397,Customers!A6396:D7896, 4),Nation!$A$1:$B$26,2), "None")</f>
        <v>None</v>
      </c>
      <c r="F6397" t="str">
        <f>IFERROR((VLOOKUP(VLOOKUP(VLOOKUP(D6397,Customers!A6396:D7896, 4),Nation!$A$1:$C$26,3),Region!$A$1:$B$6,2)), "None")</f>
        <v>None</v>
      </c>
      <c r="G6397" t="s">
        <v>16</v>
      </c>
      <c r="H6397">
        <v>96808.07</v>
      </c>
      <c r="I6397" s="1">
        <v>34722</v>
      </c>
      <c r="J6397" t="s">
        <v>13</v>
      </c>
      <c r="K6397" t="s">
        <v>1559</v>
      </c>
      <c r="L6397">
        <v>0</v>
      </c>
      <c r="M6397" t="s">
        <v>7392</v>
      </c>
    </row>
    <row r="6398" spans="1:13" x14ac:dyDescent="0.25">
      <c r="A6398" s="2" t="str">
        <f>VLOOKUP(D6398, Customers!customers, 2, TRUE)</f>
        <v>Customer#000001315</v>
      </c>
      <c r="B6398" s="2" t="str">
        <f>VLOOKUP(D6398, Customers!customers,7, FALSE)</f>
        <v>AUTOMOBILE</v>
      </c>
      <c r="C6398">
        <v>25573</v>
      </c>
      <c r="D6398">
        <v>1315</v>
      </c>
      <c r="E6398" t="str">
        <f>IFERROR(VLOOKUP(VLOOKUP(D6398,Customers!A6397:D7897, 4),Nation!$A$1:$B$26,2), "None")</f>
        <v>None</v>
      </c>
      <c r="F6398" t="str">
        <f>IFERROR((VLOOKUP(VLOOKUP(VLOOKUP(D6398,Customers!A6397:D7897, 4),Nation!$A$1:$C$26,3),Region!$A$1:$B$6,2)), "None")</f>
        <v>None</v>
      </c>
      <c r="G6398" t="s">
        <v>16</v>
      </c>
      <c r="H6398">
        <v>247571</v>
      </c>
      <c r="I6398" s="1">
        <v>34278</v>
      </c>
      <c r="J6398" t="s">
        <v>23</v>
      </c>
      <c r="K6398" t="s">
        <v>572</v>
      </c>
      <c r="L6398">
        <v>0</v>
      </c>
      <c r="M6398" t="s">
        <v>7393</v>
      </c>
    </row>
    <row r="6399" spans="1:13" x14ac:dyDescent="0.25">
      <c r="A6399" s="2" t="str">
        <f>VLOOKUP(D6399, Customers!customers, 2, TRUE)</f>
        <v>Customer#000001148</v>
      </c>
      <c r="B6399" s="2" t="str">
        <f>VLOOKUP(D6399, Customers!customers,7, FALSE)</f>
        <v>AUTOMOBILE</v>
      </c>
      <c r="C6399">
        <v>25574</v>
      </c>
      <c r="D6399">
        <v>1148</v>
      </c>
      <c r="E6399" t="str">
        <f>IFERROR(VLOOKUP(VLOOKUP(D6399,Customers!A6398:D7898, 4),Nation!$A$1:$B$26,2), "None")</f>
        <v>None</v>
      </c>
      <c r="F6399" t="str">
        <f>IFERROR((VLOOKUP(VLOOKUP(VLOOKUP(D6399,Customers!A6398:D7898, 4),Nation!$A$1:$C$26,3),Region!$A$1:$B$6,2)), "None")</f>
        <v>None</v>
      </c>
      <c r="G6399" t="s">
        <v>16</v>
      </c>
      <c r="H6399">
        <v>238229.54</v>
      </c>
      <c r="I6399" s="1">
        <v>34406</v>
      </c>
      <c r="J6399" t="s">
        <v>23</v>
      </c>
      <c r="K6399" t="s">
        <v>2882</v>
      </c>
      <c r="L6399">
        <v>0</v>
      </c>
      <c r="M6399" t="s">
        <v>7394</v>
      </c>
    </row>
    <row r="6400" spans="1:13" x14ac:dyDescent="0.25">
      <c r="A6400" s="2" t="str">
        <f>VLOOKUP(D6400, Customers!customers, 2, TRUE)</f>
        <v>Customer#000001192</v>
      </c>
      <c r="B6400" s="2" t="str">
        <f>VLOOKUP(D6400, Customers!customers,7, FALSE)</f>
        <v>BUILDING</v>
      </c>
      <c r="C6400">
        <v>25575</v>
      </c>
      <c r="D6400">
        <v>1192</v>
      </c>
      <c r="E6400" t="str">
        <f>IFERROR(VLOOKUP(VLOOKUP(D6400,Customers!A6399:D7899, 4),Nation!$A$1:$B$26,2), "None")</f>
        <v>None</v>
      </c>
      <c r="F6400" t="str">
        <f>IFERROR((VLOOKUP(VLOOKUP(VLOOKUP(D6400,Customers!A6399:D7899, 4),Nation!$A$1:$C$26,3),Region!$A$1:$B$6,2)), "None")</f>
        <v>None</v>
      </c>
      <c r="G6400" t="s">
        <v>16</v>
      </c>
      <c r="H6400">
        <v>177294.17</v>
      </c>
      <c r="I6400" s="1">
        <v>33754</v>
      </c>
      <c r="J6400" t="s">
        <v>23</v>
      </c>
      <c r="K6400" t="s">
        <v>1579</v>
      </c>
      <c r="L6400">
        <v>0</v>
      </c>
      <c r="M6400" t="s">
        <v>7395</v>
      </c>
    </row>
    <row r="6401" spans="1:13" x14ac:dyDescent="0.25">
      <c r="A6401" s="2" t="str">
        <f>VLOOKUP(D6401, Customers!customers, 2, TRUE)</f>
        <v>Customer#000000652</v>
      </c>
      <c r="B6401" s="2" t="str">
        <f>VLOOKUP(D6401, Customers!customers,7, FALSE)</f>
        <v>AUTOMOBILE</v>
      </c>
      <c r="C6401">
        <v>25600</v>
      </c>
      <c r="D6401">
        <v>652</v>
      </c>
      <c r="E6401" t="str">
        <f>IFERROR(VLOOKUP(VLOOKUP(D6401,Customers!A6400:D7900, 4),Nation!$A$1:$B$26,2), "None")</f>
        <v>None</v>
      </c>
      <c r="F6401" t="str">
        <f>IFERROR((VLOOKUP(VLOOKUP(VLOOKUP(D6401,Customers!A6400:D7900, 4),Nation!$A$1:$C$26,3),Region!$A$1:$B$6,2)), "None")</f>
        <v>None</v>
      </c>
      <c r="G6401" t="s">
        <v>9</v>
      </c>
      <c r="H6401">
        <v>148984.44</v>
      </c>
      <c r="I6401" s="1">
        <v>35993</v>
      </c>
      <c r="J6401" t="s">
        <v>26</v>
      </c>
      <c r="K6401" t="s">
        <v>1599</v>
      </c>
      <c r="L6401">
        <v>0</v>
      </c>
      <c r="M6401" t="s">
        <v>7396</v>
      </c>
    </row>
    <row r="6402" spans="1:13" x14ac:dyDescent="0.25">
      <c r="A6402" s="2" t="str">
        <f>VLOOKUP(D6402, Customers!customers, 2, TRUE)</f>
        <v>Customer#000000722</v>
      </c>
      <c r="B6402" s="2" t="str">
        <f>VLOOKUP(D6402, Customers!customers,7, FALSE)</f>
        <v>BUILDING</v>
      </c>
      <c r="C6402">
        <v>25601</v>
      </c>
      <c r="D6402">
        <v>722</v>
      </c>
      <c r="E6402" t="str">
        <f>IFERROR(VLOOKUP(VLOOKUP(D6402,Customers!A6401:D7901, 4),Nation!$A$1:$B$26,2), "None")</f>
        <v>None</v>
      </c>
      <c r="F6402" t="str">
        <f>IFERROR((VLOOKUP(VLOOKUP(VLOOKUP(D6402,Customers!A6401:D7901, 4),Nation!$A$1:$C$26,3),Region!$A$1:$B$6,2)), "None")</f>
        <v>None</v>
      </c>
      <c r="G6402" t="s">
        <v>16</v>
      </c>
      <c r="H6402">
        <v>151224.94</v>
      </c>
      <c r="I6402" s="1">
        <v>34340</v>
      </c>
      <c r="J6402" t="s">
        <v>31</v>
      </c>
      <c r="K6402" t="s">
        <v>2048</v>
      </c>
      <c r="L6402">
        <v>0</v>
      </c>
      <c r="M6402" t="s">
        <v>7397</v>
      </c>
    </row>
    <row r="6403" spans="1:13" x14ac:dyDescent="0.25">
      <c r="A6403" s="2" t="str">
        <f>VLOOKUP(D6403, Customers!customers, 2, TRUE)</f>
        <v>Customer#000000823</v>
      </c>
      <c r="B6403" s="2" t="str">
        <f>VLOOKUP(D6403, Customers!customers,7, FALSE)</f>
        <v>AUTOMOBILE</v>
      </c>
      <c r="C6403">
        <v>25602</v>
      </c>
      <c r="D6403">
        <v>823</v>
      </c>
      <c r="E6403" t="str">
        <f>IFERROR(VLOOKUP(VLOOKUP(D6403,Customers!A6402:D7902, 4),Nation!$A$1:$B$26,2), "None")</f>
        <v>None</v>
      </c>
      <c r="F6403" t="str">
        <f>IFERROR((VLOOKUP(VLOOKUP(VLOOKUP(D6403,Customers!A6402:D7902, 4),Nation!$A$1:$C$26,3),Region!$A$1:$B$6,2)), "None")</f>
        <v>None</v>
      </c>
      <c r="G6403" t="s">
        <v>9</v>
      </c>
      <c r="H6403">
        <v>128606.14</v>
      </c>
      <c r="I6403" s="1">
        <v>35125</v>
      </c>
      <c r="J6403" t="s">
        <v>31</v>
      </c>
      <c r="K6403" t="s">
        <v>2156</v>
      </c>
      <c r="L6403">
        <v>0</v>
      </c>
      <c r="M6403" t="s">
        <v>7398</v>
      </c>
    </row>
    <row r="6404" spans="1:13" x14ac:dyDescent="0.25">
      <c r="A6404" s="2" t="str">
        <f>VLOOKUP(D6404, Customers!customers, 2, TRUE)</f>
        <v>Customer#000000103</v>
      </c>
      <c r="B6404" s="2" t="str">
        <f>VLOOKUP(D6404, Customers!customers,7, FALSE)</f>
        <v>BUILDING</v>
      </c>
      <c r="C6404">
        <v>25603</v>
      </c>
      <c r="D6404">
        <v>103</v>
      </c>
      <c r="E6404" t="str">
        <f>IFERROR(VLOOKUP(VLOOKUP(D6404,Customers!A6403:D7903, 4),Nation!$A$1:$B$26,2), "None")</f>
        <v>None</v>
      </c>
      <c r="F6404" t="str">
        <f>IFERROR((VLOOKUP(VLOOKUP(VLOOKUP(D6404,Customers!A6403:D7903, 4),Nation!$A$1:$C$26,3),Region!$A$1:$B$6,2)), "None")</f>
        <v>None</v>
      </c>
      <c r="G6404" t="s">
        <v>16</v>
      </c>
      <c r="H6404">
        <v>150121.54999999999</v>
      </c>
      <c r="I6404" s="1">
        <v>34764</v>
      </c>
      <c r="J6404" t="s">
        <v>10</v>
      </c>
      <c r="K6404" t="s">
        <v>811</v>
      </c>
      <c r="L6404">
        <v>0</v>
      </c>
      <c r="M6404" t="s">
        <v>7399</v>
      </c>
    </row>
    <row r="6405" spans="1:13" x14ac:dyDescent="0.25">
      <c r="A6405" s="2" t="str">
        <f>VLOOKUP(D6405, Customers!customers, 2, TRUE)</f>
        <v>Customer#000000760</v>
      </c>
      <c r="B6405" s="2" t="str">
        <f>VLOOKUP(D6405, Customers!customers,7, FALSE)</f>
        <v>BUILDING</v>
      </c>
      <c r="C6405">
        <v>25604</v>
      </c>
      <c r="D6405">
        <v>760</v>
      </c>
      <c r="E6405" t="str">
        <f>IFERROR(VLOOKUP(VLOOKUP(D6405,Customers!A6404:D7904, 4),Nation!$A$1:$B$26,2), "None")</f>
        <v>None</v>
      </c>
      <c r="F6405" t="str">
        <f>IFERROR((VLOOKUP(VLOOKUP(VLOOKUP(D6405,Customers!A6404:D7904, 4),Nation!$A$1:$C$26,3),Region!$A$1:$B$6,2)), "None")</f>
        <v>None</v>
      </c>
      <c r="G6405" t="s">
        <v>9</v>
      </c>
      <c r="H6405">
        <v>270228.05</v>
      </c>
      <c r="I6405" s="1">
        <v>35755</v>
      </c>
      <c r="J6405" t="s">
        <v>13</v>
      </c>
      <c r="K6405" t="s">
        <v>2787</v>
      </c>
      <c r="L6405">
        <v>0</v>
      </c>
      <c r="M6405" t="s">
        <v>7400</v>
      </c>
    </row>
    <row r="6406" spans="1:13" x14ac:dyDescent="0.25">
      <c r="A6406" s="2" t="str">
        <f>VLOOKUP(D6406, Customers!customers, 2, TRUE)</f>
        <v>Customer#000000512</v>
      </c>
      <c r="B6406" s="2" t="str">
        <f>VLOOKUP(D6406, Customers!customers,7, FALSE)</f>
        <v>BUILDING</v>
      </c>
      <c r="C6406">
        <v>25605</v>
      </c>
      <c r="D6406">
        <v>512</v>
      </c>
      <c r="E6406" t="str">
        <f>IFERROR(VLOOKUP(VLOOKUP(D6406,Customers!A6405:D7905, 4),Nation!$A$1:$B$26,2), "None")</f>
        <v>None</v>
      </c>
      <c r="F6406" t="str">
        <f>IFERROR((VLOOKUP(VLOOKUP(VLOOKUP(D6406,Customers!A6405:D7905, 4),Nation!$A$1:$C$26,3),Region!$A$1:$B$6,2)), "None")</f>
        <v>None</v>
      </c>
      <c r="G6406" t="s">
        <v>16</v>
      </c>
      <c r="H6406">
        <v>10962.56</v>
      </c>
      <c r="I6406" s="1">
        <v>34488</v>
      </c>
      <c r="J6406" t="s">
        <v>26</v>
      </c>
      <c r="K6406" t="s">
        <v>780</v>
      </c>
      <c r="L6406">
        <v>0</v>
      </c>
      <c r="M6406" t="s">
        <v>7401</v>
      </c>
    </row>
    <row r="6407" spans="1:13" x14ac:dyDescent="0.25">
      <c r="A6407" s="2" t="str">
        <f>VLOOKUP(D6407, Customers!customers, 2, TRUE)</f>
        <v>Customer#000000650</v>
      </c>
      <c r="B6407" s="2" t="str">
        <f>VLOOKUP(D6407, Customers!customers,7, FALSE)</f>
        <v>AUTOMOBILE</v>
      </c>
      <c r="C6407">
        <v>25606</v>
      </c>
      <c r="D6407">
        <v>650</v>
      </c>
      <c r="E6407" t="str">
        <f>IFERROR(VLOOKUP(VLOOKUP(D6407,Customers!A6406:D7906, 4),Nation!$A$1:$B$26,2), "None")</f>
        <v>None</v>
      </c>
      <c r="F6407" t="str">
        <f>IFERROR((VLOOKUP(VLOOKUP(VLOOKUP(D6407,Customers!A6406:D7906, 4),Nation!$A$1:$C$26,3),Region!$A$1:$B$6,2)), "None")</f>
        <v>None</v>
      </c>
      <c r="G6407" t="s">
        <v>16</v>
      </c>
      <c r="H6407">
        <v>23877.79</v>
      </c>
      <c r="I6407" s="1">
        <v>33717</v>
      </c>
      <c r="J6407" t="s">
        <v>26</v>
      </c>
      <c r="K6407" t="s">
        <v>4329</v>
      </c>
      <c r="L6407">
        <v>0</v>
      </c>
      <c r="M6407" t="s">
        <v>7402</v>
      </c>
    </row>
    <row r="6408" spans="1:13" x14ac:dyDescent="0.25">
      <c r="A6408" s="2" t="str">
        <f>VLOOKUP(D6408, Customers!customers, 2, TRUE)</f>
        <v>Customer#000000877</v>
      </c>
      <c r="B6408" s="2" t="str">
        <f>VLOOKUP(D6408, Customers!customers,7, FALSE)</f>
        <v>MACHINERY</v>
      </c>
      <c r="C6408">
        <v>25607</v>
      </c>
      <c r="D6408">
        <v>877</v>
      </c>
      <c r="E6408" t="str">
        <f>IFERROR(VLOOKUP(VLOOKUP(D6408,Customers!A6407:D7907, 4),Nation!$A$1:$B$26,2), "None")</f>
        <v>None</v>
      </c>
      <c r="F6408" t="str">
        <f>IFERROR((VLOOKUP(VLOOKUP(VLOOKUP(D6408,Customers!A6407:D7907, 4),Nation!$A$1:$C$26,3),Region!$A$1:$B$6,2)), "None")</f>
        <v>None</v>
      </c>
      <c r="G6408" t="s">
        <v>9</v>
      </c>
      <c r="H6408">
        <v>86439.74</v>
      </c>
      <c r="I6408" s="1">
        <v>35392</v>
      </c>
      <c r="J6408" t="s">
        <v>26</v>
      </c>
      <c r="K6408" t="s">
        <v>1254</v>
      </c>
      <c r="L6408">
        <v>0</v>
      </c>
      <c r="M6408" t="s">
        <v>7403</v>
      </c>
    </row>
    <row r="6409" spans="1:13" x14ac:dyDescent="0.25">
      <c r="A6409" s="2" t="str">
        <f>VLOOKUP(D6409, Customers!customers, 2, TRUE)</f>
        <v>Customer#000001246</v>
      </c>
      <c r="B6409" s="2" t="str">
        <f>VLOOKUP(D6409, Customers!customers,7, FALSE)</f>
        <v>BUILDING</v>
      </c>
      <c r="C6409">
        <v>25632</v>
      </c>
      <c r="D6409">
        <v>1246</v>
      </c>
      <c r="E6409" t="str">
        <f>IFERROR(VLOOKUP(VLOOKUP(D6409,Customers!A6408:D7908, 4),Nation!$A$1:$B$26,2), "None")</f>
        <v>None</v>
      </c>
      <c r="F6409" t="str">
        <f>IFERROR((VLOOKUP(VLOOKUP(VLOOKUP(D6409,Customers!A6408:D7908, 4),Nation!$A$1:$C$26,3),Region!$A$1:$B$6,2)), "None")</f>
        <v>None</v>
      </c>
      <c r="G6409" t="s">
        <v>9</v>
      </c>
      <c r="H6409">
        <v>281215.12</v>
      </c>
      <c r="I6409" s="1">
        <v>35310</v>
      </c>
      <c r="J6409" t="s">
        <v>10</v>
      </c>
      <c r="K6409" t="s">
        <v>97</v>
      </c>
      <c r="L6409">
        <v>0</v>
      </c>
      <c r="M6409" t="s">
        <v>7404</v>
      </c>
    </row>
    <row r="6410" spans="1:13" x14ac:dyDescent="0.25">
      <c r="A6410" s="2" t="str">
        <f>VLOOKUP(D6410, Customers!customers, 2, TRUE)</f>
        <v>Customer#000001093</v>
      </c>
      <c r="B6410" s="2" t="str">
        <f>VLOOKUP(D6410, Customers!customers,7, FALSE)</f>
        <v>HOUSEHOLD</v>
      </c>
      <c r="C6410">
        <v>25633</v>
      </c>
      <c r="D6410">
        <v>1093</v>
      </c>
      <c r="E6410" t="str">
        <f>IFERROR(VLOOKUP(VLOOKUP(D6410,Customers!A6409:D7909, 4),Nation!$A$1:$B$26,2), "None")</f>
        <v>None</v>
      </c>
      <c r="F6410" t="str">
        <f>IFERROR((VLOOKUP(VLOOKUP(VLOOKUP(D6410,Customers!A6409:D7909, 4),Nation!$A$1:$C$26,3),Region!$A$1:$B$6,2)), "None")</f>
        <v>None</v>
      </c>
      <c r="G6410" t="s">
        <v>9</v>
      </c>
      <c r="H6410">
        <v>231274.63</v>
      </c>
      <c r="I6410" s="1">
        <v>34913</v>
      </c>
      <c r="J6410" t="s">
        <v>10</v>
      </c>
      <c r="K6410" t="s">
        <v>1597</v>
      </c>
      <c r="L6410">
        <v>0</v>
      </c>
      <c r="M6410" t="s">
        <v>7405</v>
      </c>
    </row>
    <row r="6411" spans="1:13" x14ac:dyDescent="0.25">
      <c r="A6411" s="2" t="str">
        <f>VLOOKUP(D6411, Customers!customers, 2, TRUE)</f>
        <v>Customer#000000070</v>
      </c>
      <c r="B6411" s="2" t="str">
        <f>VLOOKUP(D6411, Customers!customers,7, FALSE)</f>
        <v>FURNITURE</v>
      </c>
      <c r="C6411">
        <v>25634</v>
      </c>
      <c r="D6411">
        <v>70</v>
      </c>
      <c r="E6411" t="str">
        <f>IFERROR(VLOOKUP(VLOOKUP(D6411,Customers!A6410:D7910, 4),Nation!$A$1:$B$26,2), "None")</f>
        <v>None</v>
      </c>
      <c r="F6411" t="str">
        <f>IFERROR((VLOOKUP(VLOOKUP(VLOOKUP(D6411,Customers!A6410:D7910, 4),Nation!$A$1:$C$26,3),Region!$A$1:$B$6,2)), "None")</f>
        <v>None</v>
      </c>
      <c r="G6411" t="s">
        <v>16</v>
      </c>
      <c r="H6411">
        <v>299230.95</v>
      </c>
      <c r="I6411" s="1">
        <v>34180</v>
      </c>
      <c r="J6411" t="s">
        <v>23</v>
      </c>
      <c r="K6411" t="s">
        <v>1772</v>
      </c>
      <c r="L6411">
        <v>0</v>
      </c>
      <c r="M6411" t="s">
        <v>7406</v>
      </c>
    </row>
    <row r="6412" spans="1:13" x14ac:dyDescent="0.25">
      <c r="A6412" s="2" t="str">
        <f>VLOOKUP(D6412, Customers!customers, 2, TRUE)</f>
        <v>Customer#000001048</v>
      </c>
      <c r="B6412" s="2" t="str">
        <f>VLOOKUP(D6412, Customers!customers,7, FALSE)</f>
        <v>BUILDING</v>
      </c>
      <c r="C6412">
        <v>25635</v>
      </c>
      <c r="D6412">
        <v>1048</v>
      </c>
      <c r="E6412" t="str">
        <f>IFERROR(VLOOKUP(VLOOKUP(D6412,Customers!A6411:D7911, 4),Nation!$A$1:$B$26,2), "None")</f>
        <v>None</v>
      </c>
      <c r="F6412" t="str">
        <f>IFERROR((VLOOKUP(VLOOKUP(VLOOKUP(D6412,Customers!A6411:D7911, 4),Nation!$A$1:$C$26,3),Region!$A$1:$B$6,2)), "None")</f>
        <v>None</v>
      </c>
      <c r="G6412" t="s">
        <v>16</v>
      </c>
      <c r="H6412">
        <v>123853.8</v>
      </c>
      <c r="I6412" s="1">
        <v>33754</v>
      </c>
      <c r="J6412" t="s">
        <v>13</v>
      </c>
      <c r="K6412" t="s">
        <v>2676</v>
      </c>
      <c r="L6412">
        <v>0</v>
      </c>
      <c r="M6412" t="s">
        <v>7407</v>
      </c>
    </row>
    <row r="6413" spans="1:13" x14ac:dyDescent="0.25">
      <c r="A6413" s="2" t="str">
        <f>VLOOKUP(D6413, Customers!customers, 2, TRUE)</f>
        <v>Customer#000000094</v>
      </c>
      <c r="B6413" s="2" t="str">
        <f>VLOOKUP(D6413, Customers!customers,7, FALSE)</f>
        <v>HOUSEHOLD</v>
      </c>
      <c r="C6413">
        <v>25636</v>
      </c>
      <c r="D6413">
        <v>94</v>
      </c>
      <c r="E6413" t="str">
        <f>IFERROR(VLOOKUP(VLOOKUP(D6413,Customers!A6412:D7912, 4),Nation!$A$1:$B$26,2), "None")</f>
        <v>None</v>
      </c>
      <c r="F6413" t="str">
        <f>IFERROR((VLOOKUP(VLOOKUP(VLOOKUP(D6413,Customers!A6412:D7912, 4),Nation!$A$1:$C$26,3),Region!$A$1:$B$6,2)), "None")</f>
        <v>None</v>
      </c>
      <c r="G6413" t="s">
        <v>9</v>
      </c>
      <c r="H6413">
        <v>128211.6</v>
      </c>
      <c r="I6413" s="1">
        <v>35984</v>
      </c>
      <c r="J6413" t="s">
        <v>26</v>
      </c>
      <c r="K6413" t="s">
        <v>2201</v>
      </c>
      <c r="L6413">
        <v>0</v>
      </c>
      <c r="M6413" t="s">
        <v>7408</v>
      </c>
    </row>
    <row r="6414" spans="1:13" x14ac:dyDescent="0.25">
      <c r="A6414" s="2" t="str">
        <f>VLOOKUP(D6414, Customers!customers, 2, TRUE)</f>
        <v>Customer#000000305</v>
      </c>
      <c r="B6414" s="2" t="str">
        <f>VLOOKUP(D6414, Customers!customers,7, FALSE)</f>
        <v>FURNITURE</v>
      </c>
      <c r="C6414">
        <v>25637</v>
      </c>
      <c r="D6414">
        <v>305</v>
      </c>
      <c r="E6414" t="str">
        <f>IFERROR(VLOOKUP(VLOOKUP(D6414,Customers!A6413:D7913, 4),Nation!$A$1:$B$26,2), "None")</f>
        <v>None</v>
      </c>
      <c r="F6414" t="str">
        <f>IFERROR((VLOOKUP(VLOOKUP(VLOOKUP(D6414,Customers!A6413:D7913, 4),Nation!$A$1:$C$26,3),Region!$A$1:$B$6,2)), "None")</f>
        <v>None</v>
      </c>
      <c r="G6414" t="s">
        <v>16</v>
      </c>
      <c r="H6414">
        <v>151092.01</v>
      </c>
      <c r="I6414" s="1">
        <v>33660</v>
      </c>
      <c r="J6414" t="s">
        <v>23</v>
      </c>
      <c r="K6414" t="s">
        <v>236</v>
      </c>
      <c r="L6414">
        <v>0</v>
      </c>
      <c r="M6414" t="s">
        <v>7409</v>
      </c>
    </row>
    <row r="6415" spans="1:13" x14ac:dyDescent="0.25">
      <c r="A6415" s="2" t="str">
        <f>VLOOKUP(D6415, Customers!customers, 2, TRUE)</f>
        <v>Customer#000000202</v>
      </c>
      <c r="B6415" s="2" t="str">
        <f>VLOOKUP(D6415, Customers!customers,7, FALSE)</f>
        <v>AUTOMOBILE</v>
      </c>
      <c r="C6415">
        <v>25638</v>
      </c>
      <c r="D6415">
        <v>202</v>
      </c>
      <c r="E6415" t="str">
        <f>IFERROR(VLOOKUP(VLOOKUP(D6415,Customers!A6414:D7914, 4),Nation!$A$1:$B$26,2), "None")</f>
        <v>None</v>
      </c>
      <c r="F6415" t="str">
        <f>IFERROR((VLOOKUP(VLOOKUP(VLOOKUP(D6415,Customers!A6414:D7914, 4),Nation!$A$1:$C$26,3),Region!$A$1:$B$6,2)), "None")</f>
        <v>None</v>
      </c>
      <c r="G6415" t="s">
        <v>16</v>
      </c>
      <c r="H6415">
        <v>161345.81</v>
      </c>
      <c r="I6415" s="1">
        <v>34553</v>
      </c>
      <c r="J6415" t="s">
        <v>26</v>
      </c>
      <c r="K6415" t="s">
        <v>1960</v>
      </c>
      <c r="L6415">
        <v>0</v>
      </c>
      <c r="M6415" t="s">
        <v>7410</v>
      </c>
    </row>
    <row r="6416" spans="1:13" x14ac:dyDescent="0.25">
      <c r="A6416" s="2" t="str">
        <f>VLOOKUP(D6416, Customers!customers, 2, TRUE)</f>
        <v>Customer#000001258</v>
      </c>
      <c r="B6416" s="2" t="str">
        <f>VLOOKUP(D6416, Customers!customers,7, FALSE)</f>
        <v>AUTOMOBILE</v>
      </c>
      <c r="C6416">
        <v>25639</v>
      </c>
      <c r="D6416">
        <v>1258</v>
      </c>
      <c r="E6416" t="str">
        <f>IFERROR(VLOOKUP(VLOOKUP(D6416,Customers!A6415:D7915, 4),Nation!$A$1:$B$26,2), "None")</f>
        <v>None</v>
      </c>
      <c r="F6416" t="str">
        <f>IFERROR((VLOOKUP(VLOOKUP(VLOOKUP(D6416,Customers!A6415:D7915, 4),Nation!$A$1:$C$26,3),Region!$A$1:$B$6,2)), "None")</f>
        <v>None</v>
      </c>
      <c r="G6416" t="s">
        <v>16</v>
      </c>
      <c r="H6416">
        <v>109350.02</v>
      </c>
      <c r="I6416" s="1">
        <v>34619</v>
      </c>
      <c r="J6416" t="s">
        <v>31</v>
      </c>
      <c r="K6416" t="s">
        <v>11</v>
      </c>
      <c r="L6416">
        <v>0</v>
      </c>
      <c r="M6416" t="s">
        <v>7411</v>
      </c>
    </row>
    <row r="6417" spans="1:13" x14ac:dyDescent="0.25">
      <c r="A6417" s="2" t="str">
        <f>VLOOKUP(D6417, Customers!customers, 2, TRUE)</f>
        <v>Customer#000000566</v>
      </c>
      <c r="B6417" s="2" t="str">
        <f>VLOOKUP(D6417, Customers!customers,7, FALSE)</f>
        <v>FURNITURE</v>
      </c>
      <c r="C6417">
        <v>25664</v>
      </c>
      <c r="D6417">
        <v>566</v>
      </c>
      <c r="E6417" t="str">
        <f>IFERROR(VLOOKUP(VLOOKUP(D6417,Customers!A6416:D7916, 4),Nation!$A$1:$B$26,2), "None")</f>
        <v>None</v>
      </c>
      <c r="F6417" t="str">
        <f>IFERROR((VLOOKUP(VLOOKUP(VLOOKUP(D6417,Customers!A6416:D7916, 4),Nation!$A$1:$C$26,3),Region!$A$1:$B$6,2)), "None")</f>
        <v>None</v>
      </c>
      <c r="G6417" t="s">
        <v>16</v>
      </c>
      <c r="H6417">
        <v>156476.82</v>
      </c>
      <c r="I6417" s="1">
        <v>34698</v>
      </c>
      <c r="J6417" t="s">
        <v>13</v>
      </c>
      <c r="K6417" t="s">
        <v>2839</v>
      </c>
      <c r="L6417">
        <v>0</v>
      </c>
      <c r="M6417" t="s">
        <v>7412</v>
      </c>
    </row>
    <row r="6418" spans="1:13" x14ac:dyDescent="0.25">
      <c r="A6418" s="2" t="str">
        <f>VLOOKUP(D6418, Customers!customers, 2, TRUE)</f>
        <v>Customer#000000019</v>
      </c>
      <c r="B6418" s="2" t="str">
        <f>VLOOKUP(D6418, Customers!customers,7, FALSE)</f>
        <v>HOUSEHOLD</v>
      </c>
      <c r="C6418">
        <v>25665</v>
      </c>
      <c r="D6418">
        <v>19</v>
      </c>
      <c r="E6418" t="str">
        <f>IFERROR(VLOOKUP(VLOOKUP(D6418,Customers!A6417:D7917, 4),Nation!$A$1:$B$26,2), "None")</f>
        <v>None</v>
      </c>
      <c r="F6418" t="str">
        <f>IFERROR((VLOOKUP(VLOOKUP(VLOOKUP(D6418,Customers!A6417:D7917, 4),Nation!$A$1:$C$26,3),Region!$A$1:$B$6,2)), "None")</f>
        <v>None</v>
      </c>
      <c r="G6418" t="s">
        <v>9</v>
      </c>
      <c r="H6418">
        <v>53951.9</v>
      </c>
      <c r="I6418" s="1">
        <v>35278</v>
      </c>
      <c r="J6418" t="s">
        <v>13</v>
      </c>
      <c r="K6418" t="s">
        <v>715</v>
      </c>
      <c r="L6418">
        <v>0</v>
      </c>
      <c r="M6418" t="s">
        <v>7413</v>
      </c>
    </row>
    <row r="6419" spans="1:13" x14ac:dyDescent="0.25">
      <c r="A6419" s="2" t="str">
        <f>VLOOKUP(D6419, Customers!customers, 2, TRUE)</f>
        <v>Customer#000000589</v>
      </c>
      <c r="B6419" s="2" t="str">
        <f>VLOOKUP(D6419, Customers!customers,7, FALSE)</f>
        <v>FURNITURE</v>
      </c>
      <c r="C6419">
        <v>25666</v>
      </c>
      <c r="D6419">
        <v>589</v>
      </c>
      <c r="E6419" t="str">
        <f>IFERROR(VLOOKUP(VLOOKUP(D6419,Customers!A6418:D7918, 4),Nation!$A$1:$B$26,2), "None")</f>
        <v>None</v>
      </c>
      <c r="F6419" t="str">
        <f>IFERROR((VLOOKUP(VLOOKUP(VLOOKUP(D6419,Customers!A6418:D7918, 4),Nation!$A$1:$C$26,3),Region!$A$1:$B$6,2)), "None")</f>
        <v>None</v>
      </c>
      <c r="G6419" t="s">
        <v>16</v>
      </c>
      <c r="H6419">
        <v>84169.63</v>
      </c>
      <c r="I6419" s="1">
        <v>33850</v>
      </c>
      <c r="J6419" t="s">
        <v>13</v>
      </c>
      <c r="K6419" t="s">
        <v>1979</v>
      </c>
      <c r="L6419">
        <v>0</v>
      </c>
      <c r="M6419" t="s">
        <v>7414</v>
      </c>
    </row>
    <row r="6420" spans="1:13" x14ac:dyDescent="0.25">
      <c r="A6420" s="2" t="str">
        <f>VLOOKUP(D6420, Customers!customers, 2, TRUE)</f>
        <v>Customer#000000532</v>
      </c>
      <c r="B6420" s="2" t="str">
        <f>VLOOKUP(D6420, Customers!customers,7, FALSE)</f>
        <v>MACHINERY</v>
      </c>
      <c r="C6420">
        <v>25667</v>
      </c>
      <c r="D6420">
        <v>532</v>
      </c>
      <c r="E6420" t="str">
        <f>IFERROR(VLOOKUP(VLOOKUP(D6420,Customers!A6419:D7919, 4),Nation!$A$1:$B$26,2), "None")</f>
        <v>None</v>
      </c>
      <c r="F6420" t="str">
        <f>IFERROR((VLOOKUP(VLOOKUP(VLOOKUP(D6420,Customers!A6419:D7919, 4),Nation!$A$1:$C$26,3),Region!$A$1:$B$6,2)), "None")</f>
        <v>None</v>
      </c>
      <c r="G6420" t="s">
        <v>9</v>
      </c>
      <c r="H6420">
        <v>42593.51</v>
      </c>
      <c r="I6420" s="1">
        <v>35018</v>
      </c>
      <c r="J6420" t="s">
        <v>31</v>
      </c>
      <c r="K6420" t="s">
        <v>2167</v>
      </c>
      <c r="L6420">
        <v>0</v>
      </c>
      <c r="M6420" t="s">
        <v>7415</v>
      </c>
    </row>
    <row r="6421" spans="1:13" x14ac:dyDescent="0.25">
      <c r="A6421" s="2" t="str">
        <f>VLOOKUP(D6421, Customers!customers, 2, TRUE)</f>
        <v>Customer#000000118</v>
      </c>
      <c r="B6421" s="2" t="str">
        <f>VLOOKUP(D6421, Customers!customers,7, FALSE)</f>
        <v>AUTOMOBILE</v>
      </c>
      <c r="C6421">
        <v>25668</v>
      </c>
      <c r="D6421">
        <v>118</v>
      </c>
      <c r="E6421" t="str">
        <f>IFERROR(VLOOKUP(VLOOKUP(D6421,Customers!A6420:D7920, 4),Nation!$A$1:$B$26,2), "None")</f>
        <v>None</v>
      </c>
      <c r="F6421" t="str">
        <f>IFERROR((VLOOKUP(VLOOKUP(VLOOKUP(D6421,Customers!A6420:D7920, 4),Nation!$A$1:$C$26,3),Region!$A$1:$B$6,2)), "None")</f>
        <v>None</v>
      </c>
      <c r="G6421" t="s">
        <v>9</v>
      </c>
      <c r="H6421">
        <v>2149.5300000000002</v>
      </c>
      <c r="I6421" s="1">
        <v>35547</v>
      </c>
      <c r="J6421" t="s">
        <v>23</v>
      </c>
      <c r="K6421" t="s">
        <v>2612</v>
      </c>
      <c r="L6421">
        <v>0</v>
      </c>
      <c r="M6421" t="s">
        <v>7416</v>
      </c>
    </row>
    <row r="6422" spans="1:13" x14ac:dyDescent="0.25">
      <c r="A6422" s="2" t="str">
        <f>VLOOKUP(D6422, Customers!customers, 2, TRUE)</f>
        <v>Customer#000001375</v>
      </c>
      <c r="B6422" s="2" t="str">
        <f>VLOOKUP(D6422, Customers!customers,7, FALSE)</f>
        <v>BUILDING</v>
      </c>
      <c r="C6422">
        <v>25669</v>
      </c>
      <c r="D6422">
        <v>1375</v>
      </c>
      <c r="E6422" t="str">
        <f>IFERROR(VLOOKUP(VLOOKUP(D6422,Customers!A6421:D7921, 4),Nation!$A$1:$B$26,2), "None")</f>
        <v>None</v>
      </c>
      <c r="F6422" t="str">
        <f>IFERROR((VLOOKUP(VLOOKUP(VLOOKUP(D6422,Customers!A6421:D7921, 4),Nation!$A$1:$C$26,3),Region!$A$1:$B$6,2)), "None")</f>
        <v>None</v>
      </c>
      <c r="G6422" t="s">
        <v>16</v>
      </c>
      <c r="H6422">
        <v>198950.16</v>
      </c>
      <c r="I6422" s="1">
        <v>34716</v>
      </c>
      <c r="J6422" t="s">
        <v>13</v>
      </c>
      <c r="K6422" t="s">
        <v>1236</v>
      </c>
      <c r="L6422">
        <v>0</v>
      </c>
      <c r="M6422" t="s">
        <v>7417</v>
      </c>
    </row>
    <row r="6423" spans="1:13" x14ac:dyDescent="0.25">
      <c r="A6423" s="2" t="str">
        <f>VLOOKUP(D6423, Customers!customers, 2, TRUE)</f>
        <v>Customer#000000751</v>
      </c>
      <c r="B6423" s="2" t="str">
        <f>VLOOKUP(D6423, Customers!customers,7, FALSE)</f>
        <v>FURNITURE</v>
      </c>
      <c r="C6423">
        <v>25670</v>
      </c>
      <c r="D6423">
        <v>751</v>
      </c>
      <c r="E6423" t="str">
        <f>IFERROR(VLOOKUP(VLOOKUP(D6423,Customers!A6422:D7922, 4),Nation!$A$1:$B$26,2), "None")</f>
        <v>None</v>
      </c>
      <c r="F6423" t="str">
        <f>IFERROR((VLOOKUP(VLOOKUP(VLOOKUP(D6423,Customers!A6422:D7922, 4),Nation!$A$1:$C$26,3),Region!$A$1:$B$6,2)), "None")</f>
        <v>None</v>
      </c>
      <c r="G6423" t="s">
        <v>9</v>
      </c>
      <c r="H6423">
        <v>210045.49</v>
      </c>
      <c r="I6423" s="1">
        <v>35776</v>
      </c>
      <c r="J6423" t="s">
        <v>26</v>
      </c>
      <c r="K6423" t="s">
        <v>1358</v>
      </c>
      <c r="L6423">
        <v>0</v>
      </c>
      <c r="M6423" t="s">
        <v>7418</v>
      </c>
    </row>
    <row r="6424" spans="1:13" x14ac:dyDescent="0.25">
      <c r="A6424" s="2" t="str">
        <f>VLOOKUP(D6424, Customers!customers, 2, TRUE)</f>
        <v>Customer#000001294</v>
      </c>
      <c r="B6424" s="2" t="str">
        <f>VLOOKUP(D6424, Customers!customers,7, FALSE)</f>
        <v>AUTOMOBILE</v>
      </c>
      <c r="C6424">
        <v>25671</v>
      </c>
      <c r="D6424">
        <v>1294</v>
      </c>
      <c r="E6424" t="str">
        <f>IFERROR(VLOOKUP(VLOOKUP(D6424,Customers!A6423:D7923, 4),Nation!$A$1:$B$26,2), "None")</f>
        <v>None</v>
      </c>
      <c r="F6424" t="str">
        <f>IFERROR((VLOOKUP(VLOOKUP(VLOOKUP(D6424,Customers!A6423:D7923, 4),Nation!$A$1:$C$26,3),Region!$A$1:$B$6,2)), "None")</f>
        <v>None</v>
      </c>
      <c r="G6424" t="s">
        <v>9</v>
      </c>
      <c r="H6424">
        <v>109909.99</v>
      </c>
      <c r="I6424" s="1">
        <v>35541</v>
      </c>
      <c r="J6424" t="s">
        <v>23</v>
      </c>
      <c r="K6424" t="s">
        <v>465</v>
      </c>
      <c r="L6424">
        <v>0</v>
      </c>
      <c r="M6424" t="s">
        <v>7419</v>
      </c>
    </row>
    <row r="6425" spans="1:13" x14ac:dyDescent="0.25">
      <c r="A6425" s="2" t="str">
        <f>VLOOKUP(D6425, Customers!customers, 2, TRUE)</f>
        <v>Customer#000000086</v>
      </c>
      <c r="B6425" s="2" t="str">
        <f>VLOOKUP(D6425, Customers!customers,7, FALSE)</f>
        <v>HOUSEHOLD</v>
      </c>
      <c r="C6425">
        <v>25696</v>
      </c>
      <c r="D6425">
        <v>86</v>
      </c>
      <c r="E6425" t="str">
        <f>IFERROR(VLOOKUP(VLOOKUP(D6425,Customers!A6424:D7924, 4),Nation!$A$1:$B$26,2), "None")</f>
        <v>None</v>
      </c>
      <c r="F6425" t="str">
        <f>IFERROR((VLOOKUP(VLOOKUP(VLOOKUP(D6425,Customers!A6424:D7924, 4),Nation!$A$1:$C$26,3),Region!$A$1:$B$6,2)), "None")</f>
        <v>None</v>
      </c>
      <c r="G6425" t="s">
        <v>16</v>
      </c>
      <c r="H6425">
        <v>127424.26</v>
      </c>
      <c r="I6425" s="1">
        <v>34016</v>
      </c>
      <c r="J6425" t="s">
        <v>31</v>
      </c>
      <c r="K6425" t="s">
        <v>625</v>
      </c>
      <c r="L6425">
        <v>0</v>
      </c>
      <c r="M6425" t="s">
        <v>7420</v>
      </c>
    </row>
    <row r="6426" spans="1:13" x14ac:dyDescent="0.25">
      <c r="A6426" s="2" t="str">
        <f>VLOOKUP(D6426, Customers!customers, 2, TRUE)</f>
        <v>Customer#000000464</v>
      </c>
      <c r="B6426" s="2" t="str">
        <f>VLOOKUP(D6426, Customers!customers,7, FALSE)</f>
        <v>AUTOMOBILE</v>
      </c>
      <c r="C6426">
        <v>25697</v>
      </c>
      <c r="D6426">
        <v>464</v>
      </c>
      <c r="E6426" t="str">
        <f>IFERROR(VLOOKUP(VLOOKUP(D6426,Customers!A6425:D7925, 4),Nation!$A$1:$B$26,2), "None")</f>
        <v>None</v>
      </c>
      <c r="F6426" t="str">
        <f>IFERROR((VLOOKUP(VLOOKUP(VLOOKUP(D6426,Customers!A6425:D7925, 4),Nation!$A$1:$C$26,3),Region!$A$1:$B$6,2)), "None")</f>
        <v>None</v>
      </c>
      <c r="G6426" t="s">
        <v>48</v>
      </c>
      <c r="H6426">
        <v>43576.71</v>
      </c>
      <c r="I6426" s="1">
        <v>34816</v>
      </c>
      <c r="J6426" t="s">
        <v>10</v>
      </c>
      <c r="K6426" t="s">
        <v>4586</v>
      </c>
      <c r="L6426">
        <v>0</v>
      </c>
      <c r="M6426" t="s">
        <v>7421</v>
      </c>
    </row>
    <row r="6427" spans="1:13" x14ac:dyDescent="0.25">
      <c r="A6427" s="2" t="str">
        <f>VLOOKUP(D6427, Customers!customers, 2, TRUE)</f>
        <v>Customer#000000271</v>
      </c>
      <c r="B6427" s="2" t="str">
        <f>VLOOKUP(D6427, Customers!customers,7, FALSE)</f>
        <v>MACHINERY</v>
      </c>
      <c r="C6427">
        <v>25698</v>
      </c>
      <c r="D6427">
        <v>271</v>
      </c>
      <c r="E6427" t="str">
        <f>IFERROR(VLOOKUP(VLOOKUP(D6427,Customers!A6426:D7926, 4),Nation!$A$1:$B$26,2), "None")</f>
        <v>None</v>
      </c>
      <c r="F6427" t="str">
        <f>IFERROR((VLOOKUP(VLOOKUP(VLOOKUP(D6427,Customers!A6426:D7926, 4),Nation!$A$1:$C$26,3),Region!$A$1:$B$6,2)), "None")</f>
        <v>None</v>
      </c>
      <c r="G6427" t="s">
        <v>9</v>
      </c>
      <c r="H6427">
        <v>111342.37</v>
      </c>
      <c r="I6427" s="1">
        <v>35856</v>
      </c>
      <c r="J6427" t="s">
        <v>26</v>
      </c>
      <c r="K6427" t="s">
        <v>1379</v>
      </c>
      <c r="L6427">
        <v>0</v>
      </c>
      <c r="M6427" t="s">
        <v>7422</v>
      </c>
    </row>
    <row r="6428" spans="1:13" x14ac:dyDescent="0.25">
      <c r="A6428" s="2" t="str">
        <f>VLOOKUP(D6428, Customers!customers, 2, TRUE)</f>
        <v>Customer#000000464</v>
      </c>
      <c r="B6428" s="2" t="str">
        <f>VLOOKUP(D6428, Customers!customers,7, FALSE)</f>
        <v>AUTOMOBILE</v>
      </c>
      <c r="C6428">
        <v>25699</v>
      </c>
      <c r="D6428">
        <v>464</v>
      </c>
      <c r="E6428" t="str">
        <f>IFERROR(VLOOKUP(VLOOKUP(D6428,Customers!A6427:D7927, 4),Nation!$A$1:$B$26,2), "None")</f>
        <v>None</v>
      </c>
      <c r="F6428" t="str">
        <f>IFERROR((VLOOKUP(VLOOKUP(VLOOKUP(D6428,Customers!A6427:D7927, 4),Nation!$A$1:$C$26,3),Region!$A$1:$B$6,2)), "None")</f>
        <v>None</v>
      </c>
      <c r="G6428" t="s">
        <v>9</v>
      </c>
      <c r="H6428">
        <v>248247.94</v>
      </c>
      <c r="I6428" s="1">
        <v>35753</v>
      </c>
      <c r="J6428" t="s">
        <v>23</v>
      </c>
      <c r="K6428" t="s">
        <v>4222</v>
      </c>
      <c r="L6428">
        <v>0</v>
      </c>
      <c r="M6428" t="s">
        <v>7423</v>
      </c>
    </row>
    <row r="6429" spans="1:13" x14ac:dyDescent="0.25">
      <c r="A6429" s="2" t="str">
        <f>VLOOKUP(D6429, Customers!customers, 2, TRUE)</f>
        <v>Customer#000001009</v>
      </c>
      <c r="B6429" s="2" t="str">
        <f>VLOOKUP(D6429, Customers!customers,7, FALSE)</f>
        <v>BUILDING</v>
      </c>
      <c r="C6429">
        <v>25700</v>
      </c>
      <c r="D6429">
        <v>1009</v>
      </c>
      <c r="E6429" t="str">
        <f>IFERROR(VLOOKUP(VLOOKUP(D6429,Customers!A6428:D7928, 4),Nation!$A$1:$B$26,2), "None")</f>
        <v>None</v>
      </c>
      <c r="F6429" t="str">
        <f>IFERROR((VLOOKUP(VLOOKUP(VLOOKUP(D6429,Customers!A6428:D7928, 4),Nation!$A$1:$C$26,3),Region!$A$1:$B$6,2)), "None")</f>
        <v>None</v>
      </c>
      <c r="G6429" t="s">
        <v>9</v>
      </c>
      <c r="H6429">
        <v>19708.7</v>
      </c>
      <c r="I6429" s="1">
        <v>35548</v>
      </c>
      <c r="J6429" t="s">
        <v>13</v>
      </c>
      <c r="K6429" t="s">
        <v>294</v>
      </c>
      <c r="L6429">
        <v>0</v>
      </c>
      <c r="M6429" t="s">
        <v>7424</v>
      </c>
    </row>
    <row r="6430" spans="1:13" x14ac:dyDescent="0.25">
      <c r="A6430" s="2" t="str">
        <f>VLOOKUP(D6430, Customers!customers, 2, TRUE)</f>
        <v>Customer#000000977</v>
      </c>
      <c r="B6430" s="2" t="str">
        <f>VLOOKUP(D6430, Customers!customers,7, FALSE)</f>
        <v>FURNITURE</v>
      </c>
      <c r="C6430">
        <v>25701</v>
      </c>
      <c r="D6430">
        <v>977</v>
      </c>
      <c r="E6430" t="str">
        <f>IFERROR(VLOOKUP(VLOOKUP(D6430,Customers!A6429:D7929, 4),Nation!$A$1:$B$26,2), "None")</f>
        <v>None</v>
      </c>
      <c r="F6430" t="str">
        <f>IFERROR((VLOOKUP(VLOOKUP(VLOOKUP(D6430,Customers!A6429:D7929, 4),Nation!$A$1:$C$26,3),Region!$A$1:$B$6,2)), "None")</f>
        <v>None</v>
      </c>
      <c r="G6430" t="s">
        <v>9</v>
      </c>
      <c r="H6430">
        <v>222527.62</v>
      </c>
      <c r="I6430" s="1">
        <v>35103</v>
      </c>
      <c r="J6430" t="s">
        <v>13</v>
      </c>
      <c r="K6430" t="s">
        <v>3242</v>
      </c>
      <c r="L6430">
        <v>0</v>
      </c>
      <c r="M6430" t="s">
        <v>7425</v>
      </c>
    </row>
    <row r="6431" spans="1:13" x14ac:dyDescent="0.25">
      <c r="A6431" s="2" t="str">
        <f>VLOOKUP(D6431, Customers!customers, 2, TRUE)</f>
        <v>Customer#000001492</v>
      </c>
      <c r="B6431" s="2" t="str">
        <f>VLOOKUP(D6431, Customers!customers,7, FALSE)</f>
        <v>HOUSEHOLD</v>
      </c>
      <c r="C6431">
        <v>25702</v>
      </c>
      <c r="D6431">
        <v>1492</v>
      </c>
      <c r="E6431" t="str">
        <f>IFERROR(VLOOKUP(VLOOKUP(D6431,Customers!A6430:D7930, 4),Nation!$A$1:$B$26,2), "None")</f>
        <v>None</v>
      </c>
      <c r="F6431" t="str">
        <f>IFERROR((VLOOKUP(VLOOKUP(VLOOKUP(D6431,Customers!A6430:D7930, 4),Nation!$A$1:$C$26,3),Region!$A$1:$B$6,2)), "None")</f>
        <v>None</v>
      </c>
      <c r="G6431" t="s">
        <v>9</v>
      </c>
      <c r="H6431">
        <v>217721.68</v>
      </c>
      <c r="I6431" s="1">
        <v>35242</v>
      </c>
      <c r="J6431" t="s">
        <v>26</v>
      </c>
      <c r="K6431" t="s">
        <v>1721</v>
      </c>
      <c r="L6431">
        <v>0</v>
      </c>
      <c r="M6431" t="s">
        <v>7426</v>
      </c>
    </row>
    <row r="6432" spans="1:13" x14ac:dyDescent="0.25">
      <c r="A6432" s="2" t="str">
        <f>VLOOKUP(D6432, Customers!customers, 2, TRUE)</f>
        <v>Customer#000000488</v>
      </c>
      <c r="B6432" s="2" t="str">
        <f>VLOOKUP(D6432, Customers!customers,7, FALSE)</f>
        <v>AUTOMOBILE</v>
      </c>
      <c r="C6432">
        <v>25703</v>
      </c>
      <c r="D6432">
        <v>488</v>
      </c>
      <c r="E6432" t="str">
        <f>IFERROR(VLOOKUP(VLOOKUP(D6432,Customers!A6431:D7931, 4),Nation!$A$1:$B$26,2), "None")</f>
        <v>None</v>
      </c>
      <c r="F6432" t="str">
        <f>IFERROR((VLOOKUP(VLOOKUP(VLOOKUP(D6432,Customers!A6431:D7931, 4),Nation!$A$1:$C$26,3),Region!$A$1:$B$6,2)), "None")</f>
        <v>None</v>
      </c>
      <c r="G6432" t="s">
        <v>16</v>
      </c>
      <c r="H6432">
        <v>76138.47</v>
      </c>
      <c r="I6432" s="1">
        <v>34400</v>
      </c>
      <c r="J6432" t="s">
        <v>31</v>
      </c>
      <c r="K6432" t="s">
        <v>1182</v>
      </c>
      <c r="L6432">
        <v>0</v>
      </c>
      <c r="M6432" t="s">
        <v>7427</v>
      </c>
    </row>
    <row r="6433" spans="1:13" x14ac:dyDescent="0.25">
      <c r="A6433" s="2" t="str">
        <f>VLOOKUP(D6433, Customers!customers, 2, TRUE)</f>
        <v>Customer#000000031</v>
      </c>
      <c r="B6433" s="2" t="str">
        <f>VLOOKUP(D6433, Customers!customers,7, FALSE)</f>
        <v>HOUSEHOLD</v>
      </c>
      <c r="C6433">
        <v>25728</v>
      </c>
      <c r="D6433">
        <v>31</v>
      </c>
      <c r="E6433" t="str">
        <f>IFERROR(VLOOKUP(VLOOKUP(D6433,Customers!A6432:D7932, 4),Nation!$A$1:$B$26,2), "None")</f>
        <v>None</v>
      </c>
      <c r="F6433" t="str">
        <f>IFERROR((VLOOKUP(VLOOKUP(VLOOKUP(D6433,Customers!A6432:D7932, 4),Nation!$A$1:$C$26,3),Region!$A$1:$B$6,2)), "None")</f>
        <v>None</v>
      </c>
      <c r="G6433" t="s">
        <v>9</v>
      </c>
      <c r="H6433">
        <v>188315.29</v>
      </c>
      <c r="I6433" s="1">
        <v>35477</v>
      </c>
      <c r="J6433" t="s">
        <v>23</v>
      </c>
      <c r="K6433" t="s">
        <v>4809</v>
      </c>
      <c r="L6433">
        <v>0</v>
      </c>
      <c r="M6433" t="s">
        <v>7428</v>
      </c>
    </row>
    <row r="6434" spans="1:13" x14ac:dyDescent="0.25">
      <c r="A6434" s="2" t="str">
        <f>VLOOKUP(D6434, Customers!customers, 2, TRUE)</f>
        <v>Customer#000000790</v>
      </c>
      <c r="B6434" s="2" t="str">
        <f>VLOOKUP(D6434, Customers!customers,7, FALSE)</f>
        <v>BUILDING</v>
      </c>
      <c r="C6434">
        <v>25729</v>
      </c>
      <c r="D6434">
        <v>790</v>
      </c>
      <c r="E6434" t="str">
        <f>IFERROR(VLOOKUP(VLOOKUP(D6434,Customers!A6433:D7933, 4),Nation!$A$1:$B$26,2), "None")</f>
        <v>None</v>
      </c>
      <c r="F6434" t="str">
        <f>IFERROR((VLOOKUP(VLOOKUP(VLOOKUP(D6434,Customers!A6433:D7933, 4),Nation!$A$1:$C$26,3),Region!$A$1:$B$6,2)), "None")</f>
        <v>None</v>
      </c>
      <c r="G6434" t="s">
        <v>9</v>
      </c>
      <c r="H6434">
        <v>12509.08</v>
      </c>
      <c r="I6434" s="1">
        <v>34928</v>
      </c>
      <c r="J6434" t="s">
        <v>31</v>
      </c>
      <c r="K6434" t="s">
        <v>1919</v>
      </c>
      <c r="L6434">
        <v>0</v>
      </c>
      <c r="M6434" t="s">
        <v>7429</v>
      </c>
    </row>
    <row r="6435" spans="1:13" x14ac:dyDescent="0.25">
      <c r="A6435" s="2" t="str">
        <f>VLOOKUP(D6435, Customers!customers, 2, TRUE)</f>
        <v>Customer#000000491</v>
      </c>
      <c r="B6435" s="2" t="str">
        <f>VLOOKUP(D6435, Customers!customers,7, FALSE)</f>
        <v>AUTOMOBILE</v>
      </c>
      <c r="C6435">
        <v>25730</v>
      </c>
      <c r="D6435">
        <v>491</v>
      </c>
      <c r="E6435" t="str">
        <f>IFERROR(VLOOKUP(VLOOKUP(D6435,Customers!A6434:D7934, 4),Nation!$A$1:$B$26,2), "None")</f>
        <v>None</v>
      </c>
      <c r="F6435" t="str">
        <f>IFERROR((VLOOKUP(VLOOKUP(VLOOKUP(D6435,Customers!A6434:D7934, 4),Nation!$A$1:$C$26,3),Region!$A$1:$B$6,2)), "None")</f>
        <v>None</v>
      </c>
      <c r="G6435" t="s">
        <v>9</v>
      </c>
      <c r="H6435">
        <v>42288.07</v>
      </c>
      <c r="I6435" s="1">
        <v>35705</v>
      </c>
      <c r="J6435" t="s">
        <v>10</v>
      </c>
      <c r="K6435" t="s">
        <v>2345</v>
      </c>
      <c r="L6435">
        <v>0</v>
      </c>
      <c r="M6435" t="s">
        <v>7430</v>
      </c>
    </row>
    <row r="6436" spans="1:13" x14ac:dyDescent="0.25">
      <c r="A6436" s="2" t="str">
        <f>VLOOKUP(D6436, Customers!customers, 2, TRUE)</f>
        <v>Customer#000001000</v>
      </c>
      <c r="B6436" s="2" t="str">
        <f>VLOOKUP(D6436, Customers!customers,7, FALSE)</f>
        <v>BUILDING</v>
      </c>
      <c r="C6436">
        <v>25731</v>
      </c>
      <c r="D6436">
        <v>1000</v>
      </c>
      <c r="E6436" t="str">
        <f>IFERROR(VLOOKUP(VLOOKUP(D6436,Customers!A6435:D7935, 4),Nation!$A$1:$B$26,2), "None")</f>
        <v>None</v>
      </c>
      <c r="F6436" t="str">
        <f>IFERROR((VLOOKUP(VLOOKUP(VLOOKUP(D6436,Customers!A6435:D7935, 4),Nation!$A$1:$C$26,3),Region!$A$1:$B$6,2)), "None")</f>
        <v>None</v>
      </c>
      <c r="G6436" t="s">
        <v>16</v>
      </c>
      <c r="H6436">
        <v>197028.42</v>
      </c>
      <c r="I6436" s="1">
        <v>34419</v>
      </c>
      <c r="J6436" t="s">
        <v>13</v>
      </c>
      <c r="K6436" t="s">
        <v>2944</v>
      </c>
      <c r="L6436">
        <v>0</v>
      </c>
      <c r="M6436" t="s">
        <v>7431</v>
      </c>
    </row>
    <row r="6437" spans="1:13" x14ac:dyDescent="0.25">
      <c r="A6437" s="2" t="str">
        <f>VLOOKUP(D6437, Customers!customers, 2, TRUE)</f>
        <v>Customer#000000187</v>
      </c>
      <c r="B6437" s="2" t="str">
        <f>VLOOKUP(D6437, Customers!customers,7, FALSE)</f>
        <v>FURNITURE</v>
      </c>
      <c r="C6437">
        <v>25732</v>
      </c>
      <c r="D6437">
        <v>187</v>
      </c>
      <c r="E6437" t="str">
        <f>IFERROR(VLOOKUP(VLOOKUP(D6437,Customers!A6436:D7936, 4),Nation!$A$1:$B$26,2), "None")</f>
        <v>None</v>
      </c>
      <c r="F6437" t="str">
        <f>IFERROR((VLOOKUP(VLOOKUP(VLOOKUP(D6437,Customers!A6436:D7936, 4),Nation!$A$1:$C$26,3),Region!$A$1:$B$6,2)), "None")</f>
        <v>None</v>
      </c>
      <c r="G6437" t="s">
        <v>9</v>
      </c>
      <c r="H6437">
        <v>236878.83</v>
      </c>
      <c r="I6437" s="1">
        <v>35111</v>
      </c>
      <c r="J6437" t="s">
        <v>23</v>
      </c>
      <c r="K6437" t="s">
        <v>399</v>
      </c>
      <c r="L6437">
        <v>0</v>
      </c>
      <c r="M6437" t="s">
        <v>7432</v>
      </c>
    </row>
    <row r="6438" spans="1:13" x14ac:dyDescent="0.25">
      <c r="A6438" s="2" t="str">
        <f>VLOOKUP(D6438, Customers!customers, 2, TRUE)</f>
        <v>Customer#000000128</v>
      </c>
      <c r="B6438" s="2" t="str">
        <f>VLOOKUP(D6438, Customers!customers,7, FALSE)</f>
        <v>HOUSEHOLD</v>
      </c>
      <c r="C6438">
        <v>25733</v>
      </c>
      <c r="D6438">
        <v>128</v>
      </c>
      <c r="E6438" t="str">
        <f>IFERROR(VLOOKUP(VLOOKUP(D6438,Customers!A6437:D7937, 4),Nation!$A$1:$B$26,2), "None")</f>
        <v>None</v>
      </c>
      <c r="F6438" t="str">
        <f>IFERROR((VLOOKUP(VLOOKUP(VLOOKUP(D6438,Customers!A6437:D7937, 4),Nation!$A$1:$C$26,3),Region!$A$1:$B$6,2)), "None")</f>
        <v>None</v>
      </c>
      <c r="G6438" t="s">
        <v>16</v>
      </c>
      <c r="H6438">
        <v>217327.37</v>
      </c>
      <c r="I6438" s="1">
        <v>33737</v>
      </c>
      <c r="J6438" t="s">
        <v>10</v>
      </c>
      <c r="K6438" t="s">
        <v>101</v>
      </c>
      <c r="L6438">
        <v>0</v>
      </c>
      <c r="M6438" t="s">
        <v>7433</v>
      </c>
    </row>
    <row r="6439" spans="1:13" x14ac:dyDescent="0.25">
      <c r="A6439" s="2" t="str">
        <f>VLOOKUP(D6439, Customers!customers, 2, TRUE)</f>
        <v>Customer#000000523</v>
      </c>
      <c r="B6439" s="2" t="str">
        <f>VLOOKUP(D6439, Customers!customers,7, FALSE)</f>
        <v>BUILDING</v>
      </c>
      <c r="C6439">
        <v>25734</v>
      </c>
      <c r="D6439">
        <v>523</v>
      </c>
      <c r="E6439" t="str">
        <f>IFERROR(VLOOKUP(VLOOKUP(D6439,Customers!A6438:D7938, 4),Nation!$A$1:$B$26,2), "None")</f>
        <v>None</v>
      </c>
      <c r="F6439" t="str">
        <f>IFERROR((VLOOKUP(VLOOKUP(VLOOKUP(D6439,Customers!A6438:D7938, 4),Nation!$A$1:$C$26,3),Region!$A$1:$B$6,2)), "None")</f>
        <v>None</v>
      </c>
      <c r="G6439" t="s">
        <v>9</v>
      </c>
      <c r="H6439">
        <v>162947.17000000001</v>
      </c>
      <c r="I6439" s="1">
        <v>35606</v>
      </c>
      <c r="J6439" t="s">
        <v>23</v>
      </c>
      <c r="K6439" t="s">
        <v>809</v>
      </c>
      <c r="L6439">
        <v>0</v>
      </c>
      <c r="M6439" t="s">
        <v>7434</v>
      </c>
    </row>
    <row r="6440" spans="1:13" x14ac:dyDescent="0.25">
      <c r="A6440" s="2" t="str">
        <f>VLOOKUP(D6440, Customers!customers, 2, TRUE)</f>
        <v>Customer#000001231</v>
      </c>
      <c r="B6440" s="2" t="str">
        <f>VLOOKUP(D6440, Customers!customers,7, FALSE)</f>
        <v>AUTOMOBILE</v>
      </c>
      <c r="C6440">
        <v>25735</v>
      </c>
      <c r="D6440">
        <v>1231</v>
      </c>
      <c r="E6440" t="str">
        <f>IFERROR(VLOOKUP(VLOOKUP(D6440,Customers!A6439:D7939, 4),Nation!$A$1:$B$26,2), "None")</f>
        <v>None</v>
      </c>
      <c r="F6440" t="str">
        <f>IFERROR((VLOOKUP(VLOOKUP(VLOOKUP(D6440,Customers!A6439:D7939, 4),Nation!$A$1:$C$26,3),Region!$A$1:$B$6,2)), "None")</f>
        <v>None</v>
      </c>
      <c r="G6440" t="s">
        <v>16</v>
      </c>
      <c r="H6440">
        <v>163151.70000000001</v>
      </c>
      <c r="I6440" s="1">
        <v>34334</v>
      </c>
      <c r="J6440" t="s">
        <v>23</v>
      </c>
      <c r="K6440" t="s">
        <v>1481</v>
      </c>
      <c r="L6440">
        <v>0</v>
      </c>
      <c r="M6440" t="s">
        <v>7435</v>
      </c>
    </row>
    <row r="6441" spans="1:13" x14ac:dyDescent="0.25">
      <c r="A6441" s="2" t="str">
        <f>VLOOKUP(D6441, Customers!customers, 2, TRUE)</f>
        <v>Customer#000001078</v>
      </c>
      <c r="B6441" s="2" t="str">
        <f>VLOOKUP(D6441, Customers!customers,7, FALSE)</f>
        <v>MACHINERY</v>
      </c>
      <c r="C6441">
        <v>25760</v>
      </c>
      <c r="D6441">
        <v>1078</v>
      </c>
      <c r="E6441" t="str">
        <f>IFERROR(VLOOKUP(VLOOKUP(D6441,Customers!A6440:D7940, 4),Nation!$A$1:$B$26,2), "None")</f>
        <v>None</v>
      </c>
      <c r="F6441" t="str">
        <f>IFERROR((VLOOKUP(VLOOKUP(VLOOKUP(D6441,Customers!A6440:D7940, 4),Nation!$A$1:$C$26,3),Region!$A$1:$B$6,2)), "None")</f>
        <v>None</v>
      </c>
      <c r="G6441" t="s">
        <v>9</v>
      </c>
      <c r="H6441">
        <v>178315.9</v>
      </c>
      <c r="I6441" s="1">
        <v>35264</v>
      </c>
      <c r="J6441" t="s">
        <v>26</v>
      </c>
      <c r="K6441" t="s">
        <v>2123</v>
      </c>
      <c r="L6441">
        <v>0</v>
      </c>
      <c r="M6441" t="s">
        <v>7436</v>
      </c>
    </row>
    <row r="6442" spans="1:13" x14ac:dyDescent="0.25">
      <c r="A6442" s="2" t="str">
        <f>VLOOKUP(D6442, Customers!customers, 2, TRUE)</f>
        <v>Customer#000001253</v>
      </c>
      <c r="B6442" s="2" t="str">
        <f>VLOOKUP(D6442, Customers!customers,7, FALSE)</f>
        <v>BUILDING</v>
      </c>
      <c r="C6442">
        <v>25761</v>
      </c>
      <c r="D6442">
        <v>1253</v>
      </c>
      <c r="E6442" t="str">
        <f>IFERROR(VLOOKUP(VLOOKUP(D6442,Customers!A6441:D7941, 4),Nation!$A$1:$B$26,2), "None")</f>
        <v>None</v>
      </c>
      <c r="F6442" t="str">
        <f>IFERROR((VLOOKUP(VLOOKUP(VLOOKUP(D6442,Customers!A6441:D7941, 4),Nation!$A$1:$C$26,3),Region!$A$1:$B$6,2)), "None")</f>
        <v>None</v>
      </c>
      <c r="G6442" t="s">
        <v>9</v>
      </c>
      <c r="H6442">
        <v>8050.24</v>
      </c>
      <c r="I6442" s="1">
        <v>35991</v>
      </c>
      <c r="J6442" t="s">
        <v>23</v>
      </c>
      <c r="K6442" t="s">
        <v>3490</v>
      </c>
      <c r="L6442">
        <v>0</v>
      </c>
      <c r="M6442" t="s">
        <v>7437</v>
      </c>
    </row>
    <row r="6443" spans="1:13" x14ac:dyDescent="0.25">
      <c r="A6443" s="2" t="str">
        <f>VLOOKUP(D6443, Customers!customers, 2, TRUE)</f>
        <v>Customer#000001267</v>
      </c>
      <c r="B6443" s="2" t="str">
        <f>VLOOKUP(D6443, Customers!customers,7, FALSE)</f>
        <v>BUILDING</v>
      </c>
      <c r="C6443">
        <v>25762</v>
      </c>
      <c r="D6443">
        <v>1267</v>
      </c>
      <c r="E6443" t="str">
        <f>IFERROR(VLOOKUP(VLOOKUP(D6443,Customers!A6442:D7942, 4),Nation!$A$1:$B$26,2), "None")</f>
        <v>None</v>
      </c>
      <c r="F6443" t="str">
        <f>IFERROR((VLOOKUP(VLOOKUP(VLOOKUP(D6443,Customers!A6442:D7942, 4),Nation!$A$1:$C$26,3),Region!$A$1:$B$6,2)), "None")</f>
        <v>None</v>
      </c>
      <c r="G6443" t="s">
        <v>9</v>
      </c>
      <c r="H6443">
        <v>104987.45</v>
      </c>
      <c r="I6443" s="1">
        <v>35474</v>
      </c>
      <c r="J6443" t="s">
        <v>10</v>
      </c>
      <c r="K6443" t="s">
        <v>2427</v>
      </c>
      <c r="L6443">
        <v>0</v>
      </c>
      <c r="M6443" t="s">
        <v>7438</v>
      </c>
    </row>
    <row r="6444" spans="1:13" x14ac:dyDescent="0.25">
      <c r="A6444" s="2" t="str">
        <f>VLOOKUP(D6444, Customers!customers, 2, TRUE)</f>
        <v>Customer#000000130</v>
      </c>
      <c r="B6444" s="2" t="str">
        <f>VLOOKUP(D6444, Customers!customers,7, FALSE)</f>
        <v>HOUSEHOLD</v>
      </c>
      <c r="C6444">
        <v>25763</v>
      </c>
      <c r="D6444">
        <v>130</v>
      </c>
      <c r="E6444" t="str">
        <f>IFERROR(VLOOKUP(VLOOKUP(D6444,Customers!A6443:D7943, 4),Nation!$A$1:$B$26,2), "None")</f>
        <v>None</v>
      </c>
      <c r="F6444" t="str">
        <f>IFERROR((VLOOKUP(VLOOKUP(VLOOKUP(D6444,Customers!A6443:D7943, 4),Nation!$A$1:$C$26,3),Region!$A$1:$B$6,2)), "None")</f>
        <v>None</v>
      </c>
      <c r="G6444" t="s">
        <v>9</v>
      </c>
      <c r="H6444">
        <v>32330.46</v>
      </c>
      <c r="I6444" s="1">
        <v>35620</v>
      </c>
      <c r="J6444" t="s">
        <v>10</v>
      </c>
      <c r="K6444" t="s">
        <v>933</v>
      </c>
      <c r="L6444">
        <v>0</v>
      </c>
      <c r="M6444" t="s">
        <v>7439</v>
      </c>
    </row>
    <row r="6445" spans="1:13" x14ac:dyDescent="0.25">
      <c r="A6445" s="2" t="str">
        <f>VLOOKUP(D6445, Customers!customers, 2, TRUE)</f>
        <v>Customer#000001120</v>
      </c>
      <c r="B6445" s="2" t="str">
        <f>VLOOKUP(D6445, Customers!customers,7, FALSE)</f>
        <v>AUTOMOBILE</v>
      </c>
      <c r="C6445">
        <v>25764</v>
      </c>
      <c r="D6445">
        <v>1120</v>
      </c>
      <c r="E6445" t="str">
        <f>IFERROR(VLOOKUP(VLOOKUP(D6445,Customers!A6444:D7944, 4),Nation!$A$1:$B$26,2), "None")</f>
        <v>None</v>
      </c>
      <c r="F6445" t="str">
        <f>IFERROR((VLOOKUP(VLOOKUP(VLOOKUP(D6445,Customers!A6444:D7944, 4),Nation!$A$1:$C$26,3),Region!$A$1:$B$6,2)), "None")</f>
        <v>None</v>
      </c>
      <c r="G6445" t="s">
        <v>9</v>
      </c>
      <c r="H6445">
        <v>6447.97</v>
      </c>
      <c r="I6445" s="1">
        <v>35731</v>
      </c>
      <c r="J6445" t="s">
        <v>13</v>
      </c>
      <c r="K6445" t="s">
        <v>545</v>
      </c>
      <c r="L6445">
        <v>0</v>
      </c>
      <c r="M6445" t="s">
        <v>7440</v>
      </c>
    </row>
    <row r="6446" spans="1:13" x14ac:dyDescent="0.25">
      <c r="A6446" s="2" t="str">
        <f>VLOOKUP(D6446, Customers!customers, 2, TRUE)</f>
        <v>Customer#000001006</v>
      </c>
      <c r="B6446" s="2" t="str">
        <f>VLOOKUP(D6446, Customers!customers,7, FALSE)</f>
        <v>BUILDING</v>
      </c>
      <c r="C6446">
        <v>25765</v>
      </c>
      <c r="D6446">
        <v>1006</v>
      </c>
      <c r="E6446" t="str">
        <f>IFERROR(VLOOKUP(VLOOKUP(D6446,Customers!A6445:D7945, 4),Nation!$A$1:$B$26,2), "None")</f>
        <v>None</v>
      </c>
      <c r="F6446" t="str">
        <f>IFERROR((VLOOKUP(VLOOKUP(VLOOKUP(D6446,Customers!A6445:D7945, 4),Nation!$A$1:$C$26,3),Region!$A$1:$B$6,2)), "None")</f>
        <v>None</v>
      </c>
      <c r="G6446" t="s">
        <v>16</v>
      </c>
      <c r="H6446">
        <v>35490.57</v>
      </c>
      <c r="I6446" s="1">
        <v>34437</v>
      </c>
      <c r="J6446" t="s">
        <v>10</v>
      </c>
      <c r="K6446" t="s">
        <v>170</v>
      </c>
      <c r="L6446">
        <v>0</v>
      </c>
      <c r="M6446" t="s">
        <v>7441</v>
      </c>
    </row>
    <row r="6447" spans="1:13" x14ac:dyDescent="0.25">
      <c r="A6447" s="2" t="str">
        <f>VLOOKUP(D6447, Customers!customers, 2, TRUE)</f>
        <v>Customer#000000601</v>
      </c>
      <c r="B6447" s="2" t="str">
        <f>VLOOKUP(D6447, Customers!customers,7, FALSE)</f>
        <v>BUILDING</v>
      </c>
      <c r="C6447">
        <v>25766</v>
      </c>
      <c r="D6447">
        <v>601</v>
      </c>
      <c r="E6447" t="str">
        <f>IFERROR(VLOOKUP(VLOOKUP(D6447,Customers!A6446:D7946, 4),Nation!$A$1:$B$26,2), "None")</f>
        <v>None</v>
      </c>
      <c r="F6447" t="str">
        <f>IFERROR((VLOOKUP(VLOOKUP(VLOOKUP(D6447,Customers!A6446:D7946, 4),Nation!$A$1:$C$26,3),Region!$A$1:$B$6,2)), "None")</f>
        <v>None</v>
      </c>
      <c r="G6447" t="s">
        <v>9</v>
      </c>
      <c r="H6447">
        <v>6842.11</v>
      </c>
      <c r="I6447" s="1">
        <v>35787</v>
      </c>
      <c r="J6447" t="s">
        <v>23</v>
      </c>
      <c r="K6447" t="s">
        <v>556</v>
      </c>
      <c r="L6447">
        <v>0</v>
      </c>
      <c r="M6447" t="s">
        <v>7442</v>
      </c>
    </row>
    <row r="6448" spans="1:13" x14ac:dyDescent="0.25">
      <c r="A6448" s="2" t="str">
        <f>VLOOKUP(D6448, Customers!customers, 2, TRUE)</f>
        <v>Customer#000000538</v>
      </c>
      <c r="B6448" s="2" t="str">
        <f>VLOOKUP(D6448, Customers!customers,7, FALSE)</f>
        <v>MACHINERY</v>
      </c>
      <c r="C6448">
        <v>25767</v>
      </c>
      <c r="D6448">
        <v>538</v>
      </c>
      <c r="E6448" t="str">
        <f>IFERROR(VLOOKUP(VLOOKUP(D6448,Customers!A6447:D7947, 4),Nation!$A$1:$B$26,2), "None")</f>
        <v>None</v>
      </c>
      <c r="F6448" t="str">
        <f>IFERROR((VLOOKUP(VLOOKUP(VLOOKUP(D6448,Customers!A6447:D7947, 4),Nation!$A$1:$C$26,3),Region!$A$1:$B$6,2)), "None")</f>
        <v>None</v>
      </c>
      <c r="G6448" t="s">
        <v>16</v>
      </c>
      <c r="H6448">
        <v>230089.61</v>
      </c>
      <c r="I6448" s="1">
        <v>33667</v>
      </c>
      <c r="J6448" t="s">
        <v>26</v>
      </c>
      <c r="K6448" t="s">
        <v>2361</v>
      </c>
      <c r="L6448">
        <v>0</v>
      </c>
      <c r="M6448" t="s">
        <v>7443</v>
      </c>
    </row>
    <row r="6449" spans="1:13" x14ac:dyDescent="0.25">
      <c r="A6449" s="2" t="str">
        <f>VLOOKUP(D6449, Customers!customers, 2, TRUE)</f>
        <v>Customer#000000193</v>
      </c>
      <c r="B6449" s="2" t="str">
        <f>VLOOKUP(D6449, Customers!customers,7, FALSE)</f>
        <v>MACHINERY</v>
      </c>
      <c r="C6449">
        <v>25792</v>
      </c>
      <c r="D6449">
        <v>193</v>
      </c>
      <c r="E6449" t="str">
        <f>IFERROR(VLOOKUP(VLOOKUP(D6449,Customers!A6448:D7948, 4),Nation!$A$1:$B$26,2), "None")</f>
        <v>None</v>
      </c>
      <c r="F6449" t="str">
        <f>IFERROR((VLOOKUP(VLOOKUP(VLOOKUP(D6449,Customers!A6448:D7948, 4),Nation!$A$1:$C$26,3),Region!$A$1:$B$6,2)), "None")</f>
        <v>None</v>
      </c>
      <c r="G6449" t="s">
        <v>9</v>
      </c>
      <c r="H6449">
        <v>75216.789999999994</v>
      </c>
      <c r="I6449" s="1">
        <v>35363</v>
      </c>
      <c r="J6449" t="s">
        <v>26</v>
      </c>
      <c r="K6449" t="s">
        <v>2698</v>
      </c>
      <c r="L6449">
        <v>0</v>
      </c>
      <c r="M6449" t="s">
        <v>7444</v>
      </c>
    </row>
    <row r="6450" spans="1:13" x14ac:dyDescent="0.25">
      <c r="A6450" s="2" t="str">
        <f>VLOOKUP(D6450, Customers!customers, 2, TRUE)</f>
        <v>Customer#000001078</v>
      </c>
      <c r="B6450" s="2" t="str">
        <f>VLOOKUP(D6450, Customers!customers,7, FALSE)</f>
        <v>MACHINERY</v>
      </c>
      <c r="C6450">
        <v>25793</v>
      </c>
      <c r="D6450">
        <v>1078</v>
      </c>
      <c r="E6450" t="str">
        <f>IFERROR(VLOOKUP(VLOOKUP(D6450,Customers!A6449:D7949, 4),Nation!$A$1:$B$26,2), "None")</f>
        <v>None</v>
      </c>
      <c r="F6450" t="str">
        <f>IFERROR((VLOOKUP(VLOOKUP(VLOOKUP(D6450,Customers!A6449:D7949, 4),Nation!$A$1:$C$26,3),Region!$A$1:$B$6,2)), "None")</f>
        <v>None</v>
      </c>
      <c r="G6450" t="s">
        <v>16</v>
      </c>
      <c r="H6450">
        <v>93224.8</v>
      </c>
      <c r="I6450" s="1">
        <v>33702</v>
      </c>
      <c r="J6450" t="s">
        <v>10</v>
      </c>
      <c r="K6450" t="s">
        <v>207</v>
      </c>
      <c r="L6450">
        <v>0</v>
      </c>
      <c r="M6450" t="s">
        <v>7445</v>
      </c>
    </row>
    <row r="6451" spans="1:13" x14ac:dyDescent="0.25">
      <c r="A6451" s="2" t="str">
        <f>VLOOKUP(D6451, Customers!customers, 2, TRUE)</f>
        <v>Customer#000000854</v>
      </c>
      <c r="B6451" s="2" t="str">
        <f>VLOOKUP(D6451, Customers!customers,7, FALSE)</f>
        <v>AUTOMOBILE</v>
      </c>
      <c r="C6451">
        <v>25794</v>
      </c>
      <c r="D6451">
        <v>854</v>
      </c>
      <c r="E6451" t="str">
        <f>IFERROR(VLOOKUP(VLOOKUP(D6451,Customers!A6450:D7950, 4),Nation!$A$1:$B$26,2), "None")</f>
        <v>None</v>
      </c>
      <c r="F6451" t="str">
        <f>IFERROR((VLOOKUP(VLOOKUP(VLOOKUP(D6451,Customers!A6450:D7950, 4),Nation!$A$1:$C$26,3),Region!$A$1:$B$6,2)), "None")</f>
        <v>None</v>
      </c>
      <c r="G6451" t="s">
        <v>9</v>
      </c>
      <c r="H6451">
        <v>205090.49</v>
      </c>
      <c r="I6451" s="1">
        <v>35701</v>
      </c>
      <c r="J6451" t="s">
        <v>23</v>
      </c>
      <c r="K6451" t="s">
        <v>160</v>
      </c>
      <c r="L6451">
        <v>0</v>
      </c>
      <c r="M6451" t="s">
        <v>7446</v>
      </c>
    </row>
    <row r="6452" spans="1:13" x14ac:dyDescent="0.25">
      <c r="A6452" s="2" t="str">
        <f>VLOOKUP(D6452, Customers!customers, 2, TRUE)</f>
        <v>Customer#000000856</v>
      </c>
      <c r="B6452" s="2" t="str">
        <f>VLOOKUP(D6452, Customers!customers,7, FALSE)</f>
        <v>FURNITURE</v>
      </c>
      <c r="C6452">
        <v>25795</v>
      </c>
      <c r="D6452">
        <v>856</v>
      </c>
      <c r="E6452" t="str">
        <f>IFERROR(VLOOKUP(VLOOKUP(D6452,Customers!A6451:D7951, 4),Nation!$A$1:$B$26,2), "None")</f>
        <v>None</v>
      </c>
      <c r="F6452" t="str">
        <f>IFERROR((VLOOKUP(VLOOKUP(VLOOKUP(D6452,Customers!A6451:D7951, 4),Nation!$A$1:$C$26,3),Region!$A$1:$B$6,2)), "None")</f>
        <v>None</v>
      </c>
      <c r="G6452" t="s">
        <v>9</v>
      </c>
      <c r="H6452">
        <v>59098.28</v>
      </c>
      <c r="I6452" s="1">
        <v>35696</v>
      </c>
      <c r="J6452" t="s">
        <v>23</v>
      </c>
      <c r="K6452" t="s">
        <v>112</v>
      </c>
      <c r="L6452">
        <v>0</v>
      </c>
      <c r="M6452" t="s">
        <v>7447</v>
      </c>
    </row>
    <row r="6453" spans="1:13" x14ac:dyDescent="0.25">
      <c r="A6453" s="2" t="str">
        <f>VLOOKUP(D6453, Customers!customers, 2, TRUE)</f>
        <v>Customer#000000241</v>
      </c>
      <c r="B6453" s="2" t="str">
        <f>VLOOKUP(D6453, Customers!customers,7, FALSE)</f>
        <v>AUTOMOBILE</v>
      </c>
      <c r="C6453">
        <v>25796</v>
      </c>
      <c r="D6453">
        <v>241</v>
      </c>
      <c r="E6453" t="str">
        <f>IFERROR(VLOOKUP(VLOOKUP(D6453,Customers!A6452:D7952, 4),Nation!$A$1:$B$26,2), "None")</f>
        <v>None</v>
      </c>
      <c r="F6453" t="str">
        <f>IFERROR((VLOOKUP(VLOOKUP(VLOOKUP(D6453,Customers!A6452:D7952, 4),Nation!$A$1:$C$26,3),Region!$A$1:$B$6,2)), "None")</f>
        <v>None</v>
      </c>
      <c r="G6453" t="s">
        <v>16</v>
      </c>
      <c r="H6453">
        <v>150030.96</v>
      </c>
      <c r="I6453" s="1">
        <v>33969</v>
      </c>
      <c r="J6453" t="s">
        <v>31</v>
      </c>
      <c r="K6453" t="s">
        <v>1699</v>
      </c>
      <c r="L6453">
        <v>0</v>
      </c>
      <c r="M6453" t="s">
        <v>7448</v>
      </c>
    </row>
    <row r="6454" spans="1:13" x14ac:dyDescent="0.25">
      <c r="A6454" s="2" t="str">
        <f>VLOOKUP(D6454, Customers!customers, 2, TRUE)</f>
        <v>Customer#000001469</v>
      </c>
      <c r="B6454" s="2" t="str">
        <f>VLOOKUP(D6454, Customers!customers,7, FALSE)</f>
        <v>FURNITURE</v>
      </c>
      <c r="C6454">
        <v>25797</v>
      </c>
      <c r="D6454">
        <v>1469</v>
      </c>
      <c r="E6454" t="str">
        <f>IFERROR(VLOOKUP(VLOOKUP(D6454,Customers!A6453:D7953, 4),Nation!$A$1:$B$26,2), "None")</f>
        <v>None</v>
      </c>
      <c r="F6454" t="str">
        <f>IFERROR((VLOOKUP(VLOOKUP(VLOOKUP(D6454,Customers!A6453:D7953, 4),Nation!$A$1:$C$26,3),Region!$A$1:$B$6,2)), "None")</f>
        <v>None</v>
      </c>
      <c r="G6454" t="s">
        <v>16</v>
      </c>
      <c r="H6454">
        <v>154498.95000000001</v>
      </c>
      <c r="I6454" s="1">
        <v>33849</v>
      </c>
      <c r="J6454" t="s">
        <v>23</v>
      </c>
      <c r="K6454" t="s">
        <v>3755</v>
      </c>
      <c r="L6454">
        <v>0</v>
      </c>
      <c r="M6454" t="s">
        <v>7449</v>
      </c>
    </row>
    <row r="6455" spans="1:13" x14ac:dyDescent="0.25">
      <c r="A6455" s="2" t="str">
        <f>VLOOKUP(D6455, Customers!customers, 2, TRUE)</f>
        <v>Customer#000001067</v>
      </c>
      <c r="B6455" s="2" t="str">
        <f>VLOOKUP(D6455, Customers!customers,7, FALSE)</f>
        <v>FURNITURE</v>
      </c>
      <c r="C6455">
        <v>25798</v>
      </c>
      <c r="D6455">
        <v>1067</v>
      </c>
      <c r="E6455" t="str">
        <f>IFERROR(VLOOKUP(VLOOKUP(D6455,Customers!A6454:D7954, 4),Nation!$A$1:$B$26,2), "None")</f>
        <v>None</v>
      </c>
      <c r="F6455" t="str">
        <f>IFERROR((VLOOKUP(VLOOKUP(VLOOKUP(D6455,Customers!A6454:D7954, 4),Nation!$A$1:$C$26,3),Region!$A$1:$B$6,2)), "None")</f>
        <v>None</v>
      </c>
      <c r="G6455" t="s">
        <v>9</v>
      </c>
      <c r="H6455">
        <v>34220.620000000003</v>
      </c>
      <c r="I6455" s="1">
        <v>35914</v>
      </c>
      <c r="J6455" t="s">
        <v>23</v>
      </c>
      <c r="K6455" t="s">
        <v>3325</v>
      </c>
      <c r="L6455">
        <v>0</v>
      </c>
      <c r="M6455" t="s">
        <v>7450</v>
      </c>
    </row>
    <row r="6456" spans="1:13" x14ac:dyDescent="0.25">
      <c r="A6456" s="2" t="str">
        <f>VLOOKUP(D6456, Customers!customers, 2, TRUE)</f>
        <v>Customer#000000305</v>
      </c>
      <c r="B6456" s="2" t="str">
        <f>VLOOKUP(D6456, Customers!customers,7, FALSE)</f>
        <v>FURNITURE</v>
      </c>
      <c r="C6456">
        <v>25799</v>
      </c>
      <c r="D6456">
        <v>305</v>
      </c>
      <c r="E6456" t="str">
        <f>IFERROR(VLOOKUP(VLOOKUP(D6456,Customers!A6455:D7955, 4),Nation!$A$1:$B$26,2), "None")</f>
        <v>None</v>
      </c>
      <c r="F6456" t="str">
        <f>IFERROR((VLOOKUP(VLOOKUP(VLOOKUP(D6456,Customers!A6455:D7955, 4),Nation!$A$1:$C$26,3),Region!$A$1:$B$6,2)), "None")</f>
        <v>None</v>
      </c>
      <c r="G6456" t="s">
        <v>16</v>
      </c>
      <c r="H6456">
        <v>138136.19</v>
      </c>
      <c r="I6456" s="1">
        <v>34755</v>
      </c>
      <c r="J6456" t="s">
        <v>10</v>
      </c>
      <c r="K6456" t="s">
        <v>742</v>
      </c>
      <c r="L6456">
        <v>0</v>
      </c>
      <c r="M6456" t="s">
        <v>7451</v>
      </c>
    </row>
    <row r="6457" spans="1:13" x14ac:dyDescent="0.25">
      <c r="A6457" s="2" t="str">
        <f>VLOOKUP(D6457, Customers!customers, 2, TRUE)</f>
        <v>Customer#000001477</v>
      </c>
      <c r="B6457" s="2" t="str">
        <f>VLOOKUP(D6457, Customers!customers,7, FALSE)</f>
        <v>MACHINERY</v>
      </c>
      <c r="C6457">
        <v>25824</v>
      </c>
      <c r="D6457">
        <v>1477</v>
      </c>
      <c r="E6457" t="str">
        <f>IFERROR(VLOOKUP(VLOOKUP(D6457,Customers!A6456:D7956, 4),Nation!$A$1:$B$26,2), "None")</f>
        <v>None</v>
      </c>
      <c r="F6457" t="str">
        <f>IFERROR((VLOOKUP(VLOOKUP(VLOOKUP(D6457,Customers!A6456:D7956, 4),Nation!$A$1:$C$26,3),Region!$A$1:$B$6,2)), "None")</f>
        <v>None</v>
      </c>
      <c r="G6457" t="s">
        <v>16</v>
      </c>
      <c r="H6457">
        <v>299457.59999999998</v>
      </c>
      <c r="I6457" s="1">
        <v>34582</v>
      </c>
      <c r="J6457" t="s">
        <v>31</v>
      </c>
      <c r="K6457" t="s">
        <v>1483</v>
      </c>
      <c r="L6457">
        <v>0</v>
      </c>
      <c r="M6457" t="s">
        <v>7452</v>
      </c>
    </row>
    <row r="6458" spans="1:13" x14ac:dyDescent="0.25">
      <c r="A6458" s="2" t="str">
        <f>VLOOKUP(D6458, Customers!customers, 2, TRUE)</f>
        <v>Customer#000000073</v>
      </c>
      <c r="B6458" s="2" t="str">
        <f>VLOOKUP(D6458, Customers!customers,7, FALSE)</f>
        <v>BUILDING</v>
      </c>
      <c r="C6458">
        <v>25825</v>
      </c>
      <c r="D6458">
        <v>73</v>
      </c>
      <c r="E6458" t="str">
        <f>IFERROR(VLOOKUP(VLOOKUP(D6458,Customers!A6457:D7957, 4),Nation!$A$1:$B$26,2), "None")</f>
        <v>None</v>
      </c>
      <c r="F6458" t="str">
        <f>IFERROR((VLOOKUP(VLOOKUP(VLOOKUP(D6458,Customers!A6457:D7957, 4),Nation!$A$1:$C$26,3),Region!$A$1:$B$6,2)), "None")</f>
        <v>None</v>
      </c>
      <c r="G6458" t="s">
        <v>16</v>
      </c>
      <c r="H6458">
        <v>156705.26</v>
      </c>
      <c r="I6458" s="1">
        <v>33805</v>
      </c>
      <c r="J6458" t="s">
        <v>23</v>
      </c>
      <c r="K6458" t="s">
        <v>521</v>
      </c>
      <c r="L6458">
        <v>0</v>
      </c>
      <c r="M6458" t="s">
        <v>7453</v>
      </c>
    </row>
    <row r="6459" spans="1:13" x14ac:dyDescent="0.25">
      <c r="A6459" s="2" t="str">
        <f>VLOOKUP(D6459, Customers!customers, 2, TRUE)</f>
        <v>Customer#000000775</v>
      </c>
      <c r="B6459" s="2" t="str">
        <f>VLOOKUP(D6459, Customers!customers,7, FALSE)</f>
        <v>BUILDING</v>
      </c>
      <c r="C6459">
        <v>25826</v>
      </c>
      <c r="D6459">
        <v>775</v>
      </c>
      <c r="E6459" t="str">
        <f>IFERROR(VLOOKUP(VLOOKUP(D6459,Customers!A6458:D7958, 4),Nation!$A$1:$B$26,2), "None")</f>
        <v>None</v>
      </c>
      <c r="F6459" t="str">
        <f>IFERROR((VLOOKUP(VLOOKUP(VLOOKUP(D6459,Customers!A6458:D7958, 4),Nation!$A$1:$C$26,3),Region!$A$1:$B$6,2)), "None")</f>
        <v>None</v>
      </c>
      <c r="G6459" t="s">
        <v>9</v>
      </c>
      <c r="H6459">
        <v>130467.14</v>
      </c>
      <c r="I6459" s="1">
        <v>35362</v>
      </c>
      <c r="J6459" t="s">
        <v>10</v>
      </c>
      <c r="K6459" t="s">
        <v>4860</v>
      </c>
      <c r="L6459">
        <v>0</v>
      </c>
      <c r="M6459" t="s">
        <v>7454</v>
      </c>
    </row>
    <row r="6460" spans="1:13" x14ac:dyDescent="0.25">
      <c r="A6460" s="2" t="str">
        <f>VLOOKUP(D6460, Customers!customers, 2, TRUE)</f>
        <v>Customer#000000901</v>
      </c>
      <c r="B6460" s="2" t="str">
        <f>VLOOKUP(D6460, Customers!customers,7, FALSE)</f>
        <v>HOUSEHOLD</v>
      </c>
      <c r="C6460">
        <v>25827</v>
      </c>
      <c r="D6460">
        <v>901</v>
      </c>
      <c r="E6460" t="str">
        <f>IFERROR(VLOOKUP(VLOOKUP(D6460,Customers!A6459:D7959, 4),Nation!$A$1:$B$26,2), "None")</f>
        <v>None</v>
      </c>
      <c r="F6460" t="str">
        <f>IFERROR((VLOOKUP(VLOOKUP(VLOOKUP(D6460,Customers!A6459:D7959, 4),Nation!$A$1:$C$26,3),Region!$A$1:$B$6,2)), "None")</f>
        <v>None</v>
      </c>
      <c r="G6460" t="s">
        <v>9</v>
      </c>
      <c r="H6460">
        <v>7453.15</v>
      </c>
      <c r="I6460" s="1">
        <v>35993</v>
      </c>
      <c r="J6460" t="s">
        <v>13</v>
      </c>
      <c r="K6460" t="s">
        <v>429</v>
      </c>
      <c r="L6460">
        <v>0</v>
      </c>
      <c r="M6460" t="s">
        <v>7455</v>
      </c>
    </row>
    <row r="6461" spans="1:13" x14ac:dyDescent="0.25">
      <c r="A6461" s="2" t="str">
        <f>VLOOKUP(D6461, Customers!customers, 2, TRUE)</f>
        <v>Customer#000000526</v>
      </c>
      <c r="B6461" s="2" t="str">
        <f>VLOOKUP(D6461, Customers!customers,7, FALSE)</f>
        <v>HOUSEHOLD</v>
      </c>
      <c r="C6461">
        <v>25828</v>
      </c>
      <c r="D6461">
        <v>526</v>
      </c>
      <c r="E6461" t="str">
        <f>IFERROR(VLOOKUP(VLOOKUP(D6461,Customers!A6460:D7960, 4),Nation!$A$1:$B$26,2), "None")</f>
        <v>None</v>
      </c>
      <c r="F6461" t="str">
        <f>IFERROR((VLOOKUP(VLOOKUP(VLOOKUP(D6461,Customers!A6460:D7960, 4),Nation!$A$1:$C$26,3),Region!$A$1:$B$6,2)), "None")</f>
        <v>None</v>
      </c>
      <c r="G6461" t="s">
        <v>16</v>
      </c>
      <c r="H6461">
        <v>203152.91</v>
      </c>
      <c r="I6461" s="1">
        <v>34297</v>
      </c>
      <c r="J6461" t="s">
        <v>23</v>
      </c>
      <c r="K6461" t="s">
        <v>3242</v>
      </c>
      <c r="L6461">
        <v>0</v>
      </c>
      <c r="M6461" t="s">
        <v>7456</v>
      </c>
    </row>
    <row r="6462" spans="1:13" x14ac:dyDescent="0.25">
      <c r="A6462" s="2" t="str">
        <f>VLOOKUP(D6462, Customers!customers, 2, TRUE)</f>
        <v>Customer#000000451</v>
      </c>
      <c r="B6462" s="2" t="str">
        <f>VLOOKUP(D6462, Customers!customers,7, FALSE)</f>
        <v>HOUSEHOLD</v>
      </c>
      <c r="C6462">
        <v>25829</v>
      </c>
      <c r="D6462">
        <v>451</v>
      </c>
      <c r="E6462" t="str">
        <f>IFERROR(VLOOKUP(VLOOKUP(D6462,Customers!A6461:D7961, 4),Nation!$A$1:$B$26,2), "None")</f>
        <v>None</v>
      </c>
      <c r="F6462" t="str">
        <f>IFERROR((VLOOKUP(VLOOKUP(VLOOKUP(D6462,Customers!A6461:D7961, 4),Nation!$A$1:$C$26,3),Region!$A$1:$B$6,2)), "None")</f>
        <v>None</v>
      </c>
      <c r="G6462" t="s">
        <v>9</v>
      </c>
      <c r="H6462">
        <v>87984.73</v>
      </c>
      <c r="I6462" s="1">
        <v>35572</v>
      </c>
      <c r="J6462" t="s">
        <v>26</v>
      </c>
      <c r="K6462" t="s">
        <v>273</v>
      </c>
      <c r="L6462">
        <v>0</v>
      </c>
      <c r="M6462" t="s">
        <v>7457</v>
      </c>
    </row>
    <row r="6463" spans="1:13" x14ac:dyDescent="0.25">
      <c r="A6463" s="2" t="str">
        <f>VLOOKUP(D6463, Customers!customers, 2, TRUE)</f>
        <v>Customer#000000982</v>
      </c>
      <c r="B6463" s="2" t="str">
        <f>VLOOKUP(D6463, Customers!customers,7, FALSE)</f>
        <v>FURNITURE</v>
      </c>
      <c r="C6463">
        <v>25830</v>
      </c>
      <c r="D6463">
        <v>982</v>
      </c>
      <c r="E6463" t="str">
        <f>IFERROR(VLOOKUP(VLOOKUP(D6463,Customers!A6462:D7962, 4),Nation!$A$1:$B$26,2), "None")</f>
        <v>None</v>
      </c>
      <c r="F6463" t="str">
        <f>IFERROR((VLOOKUP(VLOOKUP(VLOOKUP(D6463,Customers!A6462:D7962, 4),Nation!$A$1:$C$26,3),Region!$A$1:$B$6,2)), "None")</f>
        <v>None</v>
      </c>
      <c r="G6463" t="s">
        <v>16</v>
      </c>
      <c r="H6463">
        <v>101779.83</v>
      </c>
      <c r="I6463" s="1">
        <v>34096</v>
      </c>
      <c r="J6463" t="s">
        <v>10</v>
      </c>
      <c r="K6463" t="s">
        <v>7097</v>
      </c>
      <c r="L6463">
        <v>0</v>
      </c>
      <c r="M6463" t="s">
        <v>7458</v>
      </c>
    </row>
    <row r="6464" spans="1:13" x14ac:dyDescent="0.25">
      <c r="A6464" s="2" t="str">
        <f>VLOOKUP(D6464, Customers!customers, 2, TRUE)</f>
        <v>Customer#000000469</v>
      </c>
      <c r="B6464" s="2" t="str">
        <f>VLOOKUP(D6464, Customers!customers,7, FALSE)</f>
        <v>BUILDING</v>
      </c>
      <c r="C6464">
        <v>25831</v>
      </c>
      <c r="D6464">
        <v>469</v>
      </c>
      <c r="E6464" t="str">
        <f>IFERROR(VLOOKUP(VLOOKUP(D6464,Customers!A6463:D7963, 4),Nation!$A$1:$B$26,2), "None")</f>
        <v>None</v>
      </c>
      <c r="F6464" t="str">
        <f>IFERROR((VLOOKUP(VLOOKUP(VLOOKUP(D6464,Customers!A6463:D7963, 4),Nation!$A$1:$C$26,3),Region!$A$1:$B$6,2)), "None")</f>
        <v>None</v>
      </c>
      <c r="G6464" t="s">
        <v>16</v>
      </c>
      <c r="H6464">
        <v>183511.25</v>
      </c>
      <c r="I6464" s="1">
        <v>34592</v>
      </c>
      <c r="J6464" t="s">
        <v>31</v>
      </c>
      <c r="K6464" t="s">
        <v>2964</v>
      </c>
      <c r="L6464">
        <v>0</v>
      </c>
      <c r="M6464" t="s">
        <v>7459</v>
      </c>
    </row>
    <row r="6465" spans="1:13" x14ac:dyDescent="0.25">
      <c r="A6465" s="2" t="str">
        <f>VLOOKUP(D6465, Customers!customers, 2, TRUE)</f>
        <v>Customer#000001136</v>
      </c>
      <c r="B6465" s="2" t="str">
        <f>VLOOKUP(D6465, Customers!customers,7, FALSE)</f>
        <v>FURNITURE</v>
      </c>
      <c r="C6465">
        <v>25856</v>
      </c>
      <c r="D6465">
        <v>1136</v>
      </c>
      <c r="E6465" t="str">
        <f>IFERROR(VLOOKUP(VLOOKUP(D6465,Customers!A6464:D7964, 4),Nation!$A$1:$B$26,2), "None")</f>
        <v>None</v>
      </c>
      <c r="F6465" t="str">
        <f>IFERROR((VLOOKUP(VLOOKUP(VLOOKUP(D6465,Customers!A6464:D7964, 4),Nation!$A$1:$C$26,3),Region!$A$1:$B$6,2)), "None")</f>
        <v>None</v>
      </c>
      <c r="G6465" t="s">
        <v>16</v>
      </c>
      <c r="H6465">
        <v>244825.21</v>
      </c>
      <c r="I6465" s="1">
        <v>33862</v>
      </c>
      <c r="J6465" t="s">
        <v>13</v>
      </c>
      <c r="K6465" t="s">
        <v>3152</v>
      </c>
      <c r="L6465">
        <v>0</v>
      </c>
      <c r="M6465" t="s">
        <v>7460</v>
      </c>
    </row>
    <row r="6466" spans="1:13" x14ac:dyDescent="0.25">
      <c r="A6466" s="2" t="str">
        <f>VLOOKUP(D6466, Customers!customers, 2, TRUE)</f>
        <v>Customer#000001450</v>
      </c>
      <c r="B6466" s="2" t="str">
        <f>VLOOKUP(D6466, Customers!customers,7, FALSE)</f>
        <v>MACHINERY</v>
      </c>
      <c r="C6466">
        <v>25857</v>
      </c>
      <c r="D6466">
        <v>1450</v>
      </c>
      <c r="E6466" t="str">
        <f>IFERROR(VLOOKUP(VLOOKUP(D6466,Customers!A6465:D7965, 4),Nation!$A$1:$B$26,2), "None")</f>
        <v>None</v>
      </c>
      <c r="F6466" t="str">
        <f>IFERROR((VLOOKUP(VLOOKUP(VLOOKUP(D6466,Customers!A6465:D7965, 4),Nation!$A$1:$C$26,3),Region!$A$1:$B$6,2)), "None")</f>
        <v>None</v>
      </c>
      <c r="G6466" t="s">
        <v>9</v>
      </c>
      <c r="H6466">
        <v>76343.06</v>
      </c>
      <c r="I6466" s="1">
        <v>35143</v>
      </c>
      <c r="J6466" t="s">
        <v>26</v>
      </c>
      <c r="K6466" t="s">
        <v>2287</v>
      </c>
      <c r="L6466">
        <v>0</v>
      </c>
      <c r="M6466" t="s">
        <v>7461</v>
      </c>
    </row>
    <row r="6467" spans="1:13" x14ac:dyDescent="0.25">
      <c r="A6467" s="2" t="str">
        <f>VLOOKUP(D6467, Customers!customers, 2, TRUE)</f>
        <v>Customer#000001316</v>
      </c>
      <c r="B6467" s="2" t="str">
        <f>VLOOKUP(D6467, Customers!customers,7, FALSE)</f>
        <v>BUILDING</v>
      </c>
      <c r="C6467">
        <v>25858</v>
      </c>
      <c r="D6467">
        <v>1316</v>
      </c>
      <c r="E6467" t="str">
        <f>IFERROR(VLOOKUP(VLOOKUP(D6467,Customers!A6466:D7966, 4),Nation!$A$1:$B$26,2), "None")</f>
        <v>None</v>
      </c>
      <c r="F6467" t="str">
        <f>IFERROR((VLOOKUP(VLOOKUP(VLOOKUP(D6467,Customers!A6466:D7966, 4),Nation!$A$1:$C$26,3),Region!$A$1:$B$6,2)), "None")</f>
        <v>None</v>
      </c>
      <c r="G6467" t="s">
        <v>16</v>
      </c>
      <c r="H6467">
        <v>137357.79999999999</v>
      </c>
      <c r="I6467" s="1">
        <v>34730</v>
      </c>
      <c r="J6467" t="s">
        <v>13</v>
      </c>
      <c r="K6467" t="s">
        <v>3721</v>
      </c>
      <c r="L6467">
        <v>0</v>
      </c>
      <c r="M6467" t="s">
        <v>7462</v>
      </c>
    </row>
    <row r="6468" spans="1:13" x14ac:dyDescent="0.25">
      <c r="A6468" s="2" t="str">
        <f>VLOOKUP(D6468, Customers!customers, 2, TRUE)</f>
        <v>Customer#000000202</v>
      </c>
      <c r="B6468" s="2" t="str">
        <f>VLOOKUP(D6468, Customers!customers,7, FALSE)</f>
        <v>AUTOMOBILE</v>
      </c>
      <c r="C6468">
        <v>25859</v>
      </c>
      <c r="D6468">
        <v>202</v>
      </c>
      <c r="E6468" t="str">
        <f>IFERROR(VLOOKUP(VLOOKUP(D6468,Customers!A6467:D7967, 4),Nation!$A$1:$B$26,2), "None")</f>
        <v>None</v>
      </c>
      <c r="F6468" t="str">
        <f>IFERROR((VLOOKUP(VLOOKUP(VLOOKUP(D6468,Customers!A6467:D7967, 4),Nation!$A$1:$C$26,3),Region!$A$1:$B$6,2)), "None")</f>
        <v>None</v>
      </c>
      <c r="G6468" t="s">
        <v>9</v>
      </c>
      <c r="H6468">
        <v>173697.64</v>
      </c>
      <c r="I6468" s="1">
        <v>35449</v>
      </c>
      <c r="J6468" t="s">
        <v>10</v>
      </c>
      <c r="K6468" t="s">
        <v>2293</v>
      </c>
      <c r="L6468">
        <v>0</v>
      </c>
      <c r="M6468" t="s">
        <v>7463</v>
      </c>
    </row>
    <row r="6469" spans="1:13" x14ac:dyDescent="0.25">
      <c r="A6469" s="2" t="str">
        <f>VLOOKUP(D6469, Customers!customers, 2, TRUE)</f>
        <v>Customer#000000940</v>
      </c>
      <c r="B6469" s="2" t="str">
        <f>VLOOKUP(D6469, Customers!customers,7, FALSE)</f>
        <v>AUTOMOBILE</v>
      </c>
      <c r="C6469">
        <v>25860</v>
      </c>
      <c r="D6469">
        <v>940</v>
      </c>
      <c r="E6469" t="str">
        <f>IFERROR(VLOOKUP(VLOOKUP(D6469,Customers!A6468:D7968, 4),Nation!$A$1:$B$26,2), "None")</f>
        <v>None</v>
      </c>
      <c r="F6469" t="str">
        <f>IFERROR((VLOOKUP(VLOOKUP(VLOOKUP(D6469,Customers!A6468:D7968, 4),Nation!$A$1:$C$26,3),Region!$A$1:$B$6,2)), "None")</f>
        <v>None</v>
      </c>
      <c r="G6469" t="s">
        <v>16</v>
      </c>
      <c r="H6469">
        <v>100443.69</v>
      </c>
      <c r="I6469" s="1">
        <v>33972</v>
      </c>
      <c r="J6469" t="s">
        <v>10</v>
      </c>
      <c r="K6469" t="s">
        <v>5332</v>
      </c>
      <c r="L6469">
        <v>0</v>
      </c>
      <c r="M6469" t="s">
        <v>7464</v>
      </c>
    </row>
    <row r="6470" spans="1:13" x14ac:dyDescent="0.25">
      <c r="A6470" s="2" t="str">
        <f>VLOOKUP(D6470, Customers!customers, 2, TRUE)</f>
        <v>Customer#000000884</v>
      </c>
      <c r="B6470" s="2" t="str">
        <f>VLOOKUP(D6470, Customers!customers,7, FALSE)</f>
        <v>FURNITURE</v>
      </c>
      <c r="C6470">
        <v>25861</v>
      </c>
      <c r="D6470">
        <v>884</v>
      </c>
      <c r="E6470" t="str">
        <f>IFERROR(VLOOKUP(VLOOKUP(D6470,Customers!A6469:D7969, 4),Nation!$A$1:$B$26,2), "None")</f>
        <v>None</v>
      </c>
      <c r="F6470" t="str">
        <f>IFERROR((VLOOKUP(VLOOKUP(VLOOKUP(D6470,Customers!A6469:D7969, 4),Nation!$A$1:$C$26,3),Region!$A$1:$B$6,2)), "None")</f>
        <v>None</v>
      </c>
      <c r="G6470" t="s">
        <v>16</v>
      </c>
      <c r="H6470">
        <v>220666.38</v>
      </c>
      <c r="I6470" s="1">
        <v>33824</v>
      </c>
      <c r="J6470" t="s">
        <v>26</v>
      </c>
      <c r="K6470" t="s">
        <v>3616</v>
      </c>
      <c r="L6470">
        <v>0</v>
      </c>
      <c r="M6470" t="s">
        <v>7465</v>
      </c>
    </row>
    <row r="6471" spans="1:13" x14ac:dyDescent="0.25">
      <c r="A6471" s="2" t="str">
        <f>VLOOKUP(D6471, Customers!customers, 2, TRUE)</f>
        <v>Customer#000000185</v>
      </c>
      <c r="B6471" s="2" t="str">
        <f>VLOOKUP(D6471, Customers!customers,7, FALSE)</f>
        <v>BUILDING</v>
      </c>
      <c r="C6471">
        <v>25862</v>
      </c>
      <c r="D6471">
        <v>185</v>
      </c>
      <c r="E6471" t="str">
        <f>IFERROR(VLOOKUP(VLOOKUP(D6471,Customers!A6470:D7970, 4),Nation!$A$1:$B$26,2), "None")</f>
        <v>None</v>
      </c>
      <c r="F6471" t="str">
        <f>IFERROR((VLOOKUP(VLOOKUP(VLOOKUP(D6471,Customers!A6470:D7970, 4),Nation!$A$1:$C$26,3),Region!$A$1:$B$6,2)), "None")</f>
        <v>None</v>
      </c>
      <c r="G6471" t="s">
        <v>9</v>
      </c>
      <c r="H6471">
        <v>57425.93</v>
      </c>
      <c r="I6471" s="1">
        <v>35686</v>
      </c>
      <c r="J6471" t="s">
        <v>10</v>
      </c>
      <c r="K6471" t="s">
        <v>219</v>
      </c>
      <c r="L6471">
        <v>0</v>
      </c>
      <c r="M6471" t="s">
        <v>7466</v>
      </c>
    </row>
    <row r="6472" spans="1:13" x14ac:dyDescent="0.25">
      <c r="A6472" s="2" t="str">
        <f>VLOOKUP(D6472, Customers!customers, 2, TRUE)</f>
        <v>Customer#000001498</v>
      </c>
      <c r="B6472" s="2" t="str">
        <f>VLOOKUP(D6472, Customers!customers,7, FALSE)</f>
        <v>AUTOMOBILE</v>
      </c>
      <c r="C6472">
        <v>25863</v>
      </c>
      <c r="D6472">
        <v>1498</v>
      </c>
      <c r="E6472" t="str">
        <f>IFERROR(VLOOKUP(VLOOKUP(D6472,Customers!A6471:D7971, 4),Nation!$A$1:$B$26,2), "None")</f>
        <v>None</v>
      </c>
      <c r="F6472" t="str">
        <f>IFERROR((VLOOKUP(VLOOKUP(VLOOKUP(D6472,Customers!A6471:D7971, 4),Nation!$A$1:$C$26,3),Region!$A$1:$B$6,2)), "None")</f>
        <v>None</v>
      </c>
      <c r="G6472" t="s">
        <v>48</v>
      </c>
      <c r="H6472">
        <v>271195.78000000003</v>
      </c>
      <c r="I6472" s="1">
        <v>34812</v>
      </c>
      <c r="J6472" t="s">
        <v>23</v>
      </c>
      <c r="K6472" t="s">
        <v>57</v>
      </c>
      <c r="L6472">
        <v>0</v>
      </c>
      <c r="M6472" t="s">
        <v>7467</v>
      </c>
    </row>
    <row r="6473" spans="1:13" x14ac:dyDescent="0.25">
      <c r="A6473" s="2" t="str">
        <f>VLOOKUP(D6473, Customers!customers, 2, TRUE)</f>
        <v>Customer#000000136</v>
      </c>
      <c r="B6473" s="2" t="str">
        <f>VLOOKUP(D6473, Customers!customers,7, FALSE)</f>
        <v>FURNITURE</v>
      </c>
      <c r="C6473">
        <v>25888</v>
      </c>
      <c r="D6473">
        <v>136</v>
      </c>
      <c r="E6473" t="str">
        <f>IFERROR(VLOOKUP(VLOOKUP(D6473,Customers!A6472:D7972, 4),Nation!$A$1:$B$26,2), "None")</f>
        <v>None</v>
      </c>
      <c r="F6473" t="str">
        <f>IFERROR((VLOOKUP(VLOOKUP(VLOOKUP(D6473,Customers!A6472:D7972, 4),Nation!$A$1:$C$26,3),Region!$A$1:$B$6,2)), "None")</f>
        <v>None</v>
      </c>
      <c r="G6473" t="s">
        <v>9</v>
      </c>
      <c r="H6473">
        <v>129460.36</v>
      </c>
      <c r="I6473" s="1">
        <v>35358</v>
      </c>
      <c r="J6473" t="s">
        <v>13</v>
      </c>
      <c r="K6473" t="s">
        <v>201</v>
      </c>
      <c r="L6473">
        <v>0</v>
      </c>
      <c r="M6473" t="s">
        <v>7468</v>
      </c>
    </row>
    <row r="6474" spans="1:13" x14ac:dyDescent="0.25">
      <c r="A6474" s="2" t="str">
        <f>VLOOKUP(D6474, Customers!customers, 2, TRUE)</f>
        <v>Customer#000000926</v>
      </c>
      <c r="B6474" s="2" t="str">
        <f>VLOOKUP(D6474, Customers!customers,7, FALSE)</f>
        <v>AUTOMOBILE</v>
      </c>
      <c r="C6474">
        <v>25889</v>
      </c>
      <c r="D6474">
        <v>926</v>
      </c>
      <c r="E6474" t="str">
        <f>IFERROR(VLOOKUP(VLOOKUP(D6474,Customers!A6473:D7973, 4),Nation!$A$1:$B$26,2), "None")</f>
        <v>None</v>
      </c>
      <c r="F6474" t="str">
        <f>IFERROR((VLOOKUP(VLOOKUP(VLOOKUP(D6474,Customers!A6473:D7973, 4),Nation!$A$1:$C$26,3),Region!$A$1:$B$6,2)), "None")</f>
        <v>None</v>
      </c>
      <c r="G6474" t="s">
        <v>16</v>
      </c>
      <c r="H6474">
        <v>99118.55</v>
      </c>
      <c r="I6474" s="1">
        <v>34129</v>
      </c>
      <c r="J6474" t="s">
        <v>10</v>
      </c>
      <c r="K6474" t="s">
        <v>1095</v>
      </c>
      <c r="L6474">
        <v>0</v>
      </c>
      <c r="M6474" t="s">
        <v>7469</v>
      </c>
    </row>
    <row r="6475" spans="1:13" x14ac:dyDescent="0.25">
      <c r="A6475" s="2" t="str">
        <f>VLOOKUP(D6475, Customers!customers, 2, TRUE)</f>
        <v>Customer#000000286</v>
      </c>
      <c r="B6475" s="2" t="str">
        <f>VLOOKUP(D6475, Customers!customers,7, FALSE)</f>
        <v>HOUSEHOLD</v>
      </c>
      <c r="C6475">
        <v>25890</v>
      </c>
      <c r="D6475">
        <v>286</v>
      </c>
      <c r="E6475" t="str">
        <f>IFERROR(VLOOKUP(VLOOKUP(D6475,Customers!A6474:D7974, 4),Nation!$A$1:$B$26,2), "None")</f>
        <v>None</v>
      </c>
      <c r="F6475" t="str">
        <f>IFERROR((VLOOKUP(VLOOKUP(VLOOKUP(D6475,Customers!A6474:D7974, 4),Nation!$A$1:$C$26,3),Region!$A$1:$B$6,2)), "None")</f>
        <v>None</v>
      </c>
      <c r="G6475" t="s">
        <v>9</v>
      </c>
      <c r="H6475">
        <v>83124.789999999994</v>
      </c>
      <c r="I6475" s="1">
        <v>35765</v>
      </c>
      <c r="J6475" t="s">
        <v>26</v>
      </c>
      <c r="K6475" t="s">
        <v>893</v>
      </c>
      <c r="L6475">
        <v>0</v>
      </c>
      <c r="M6475" t="s">
        <v>7470</v>
      </c>
    </row>
    <row r="6476" spans="1:13" x14ac:dyDescent="0.25">
      <c r="A6476" s="2" t="str">
        <f>VLOOKUP(D6476, Customers!customers, 2, TRUE)</f>
        <v>Customer#000000208</v>
      </c>
      <c r="B6476" s="2" t="str">
        <f>VLOOKUP(D6476, Customers!customers,7, FALSE)</f>
        <v>MACHINERY</v>
      </c>
      <c r="C6476">
        <v>25891</v>
      </c>
      <c r="D6476">
        <v>208</v>
      </c>
      <c r="E6476" t="str">
        <f>IFERROR(VLOOKUP(VLOOKUP(D6476,Customers!A6475:D7975, 4),Nation!$A$1:$B$26,2), "None")</f>
        <v>None</v>
      </c>
      <c r="F6476" t="str">
        <f>IFERROR((VLOOKUP(VLOOKUP(VLOOKUP(D6476,Customers!A6475:D7975, 4),Nation!$A$1:$C$26,3),Region!$A$1:$B$6,2)), "None")</f>
        <v>None</v>
      </c>
      <c r="G6476" t="s">
        <v>9</v>
      </c>
      <c r="H6476">
        <v>211559.21</v>
      </c>
      <c r="I6476" s="1">
        <v>35464</v>
      </c>
      <c r="J6476" t="s">
        <v>13</v>
      </c>
      <c r="K6476" t="s">
        <v>1452</v>
      </c>
      <c r="L6476">
        <v>0</v>
      </c>
      <c r="M6476" t="s">
        <v>7471</v>
      </c>
    </row>
    <row r="6477" spans="1:13" x14ac:dyDescent="0.25">
      <c r="A6477" s="2" t="str">
        <f>VLOOKUP(D6477, Customers!customers, 2, TRUE)</f>
        <v>Customer#000000838</v>
      </c>
      <c r="B6477" s="2" t="str">
        <f>VLOOKUP(D6477, Customers!customers,7, FALSE)</f>
        <v>AUTOMOBILE</v>
      </c>
      <c r="C6477">
        <v>25892</v>
      </c>
      <c r="D6477">
        <v>838</v>
      </c>
      <c r="E6477" t="str">
        <f>IFERROR(VLOOKUP(VLOOKUP(D6477,Customers!A6476:D7976, 4),Nation!$A$1:$B$26,2), "None")</f>
        <v>None</v>
      </c>
      <c r="F6477" t="str">
        <f>IFERROR((VLOOKUP(VLOOKUP(VLOOKUP(D6477,Customers!A6476:D7976, 4),Nation!$A$1:$C$26,3),Region!$A$1:$B$6,2)), "None")</f>
        <v>None</v>
      </c>
      <c r="G6477" t="s">
        <v>9</v>
      </c>
      <c r="H6477">
        <v>13695</v>
      </c>
      <c r="I6477" s="1">
        <v>35049</v>
      </c>
      <c r="J6477" t="s">
        <v>31</v>
      </c>
      <c r="K6477" t="s">
        <v>3240</v>
      </c>
      <c r="L6477">
        <v>0</v>
      </c>
      <c r="M6477" t="s">
        <v>7472</v>
      </c>
    </row>
    <row r="6478" spans="1:13" x14ac:dyDescent="0.25">
      <c r="A6478" s="2" t="str">
        <f>VLOOKUP(D6478, Customers!customers, 2, TRUE)</f>
        <v>Customer#000000004</v>
      </c>
      <c r="B6478" s="2" t="str">
        <f>VLOOKUP(D6478, Customers!customers,7, FALSE)</f>
        <v>MACHINERY</v>
      </c>
      <c r="C6478">
        <v>25893</v>
      </c>
      <c r="D6478">
        <v>4</v>
      </c>
      <c r="E6478" t="str">
        <f>IFERROR(VLOOKUP(VLOOKUP(D6478,Customers!A6477:D7977, 4),Nation!$A$1:$B$26,2), "None")</f>
        <v>None</v>
      </c>
      <c r="F6478" t="str">
        <f>IFERROR((VLOOKUP(VLOOKUP(VLOOKUP(D6478,Customers!A6477:D7977, 4),Nation!$A$1:$C$26,3),Region!$A$1:$B$6,2)), "None")</f>
        <v>None</v>
      </c>
      <c r="G6478" t="s">
        <v>9</v>
      </c>
      <c r="H6478">
        <v>150695.21</v>
      </c>
      <c r="I6478" s="1">
        <v>35689</v>
      </c>
      <c r="J6478" t="s">
        <v>13</v>
      </c>
      <c r="K6478" t="s">
        <v>1646</v>
      </c>
      <c r="L6478">
        <v>0</v>
      </c>
      <c r="M6478" t="s">
        <v>7473</v>
      </c>
    </row>
    <row r="6479" spans="1:13" x14ac:dyDescent="0.25">
      <c r="A6479" s="2" t="str">
        <f>VLOOKUP(D6479, Customers!customers, 2, TRUE)</f>
        <v>Customer#000001021</v>
      </c>
      <c r="B6479" s="2" t="str">
        <f>VLOOKUP(D6479, Customers!customers,7, FALSE)</f>
        <v>MACHINERY</v>
      </c>
      <c r="C6479">
        <v>25894</v>
      </c>
      <c r="D6479">
        <v>1021</v>
      </c>
      <c r="E6479" t="str">
        <f>IFERROR(VLOOKUP(VLOOKUP(D6479,Customers!A6478:D7978, 4),Nation!$A$1:$B$26,2), "None")</f>
        <v>None</v>
      </c>
      <c r="F6479" t="str">
        <f>IFERROR((VLOOKUP(VLOOKUP(VLOOKUP(D6479,Customers!A6478:D7978, 4),Nation!$A$1:$C$26,3),Region!$A$1:$B$6,2)), "None")</f>
        <v>None</v>
      </c>
      <c r="G6479" t="s">
        <v>9</v>
      </c>
      <c r="H6479">
        <v>46740.39</v>
      </c>
      <c r="I6479" s="1">
        <v>35323</v>
      </c>
      <c r="J6479" t="s">
        <v>31</v>
      </c>
      <c r="K6479" t="s">
        <v>99</v>
      </c>
      <c r="L6479">
        <v>0</v>
      </c>
      <c r="M6479" t="s">
        <v>7474</v>
      </c>
    </row>
    <row r="6480" spans="1:13" x14ac:dyDescent="0.25">
      <c r="A6480" s="2" t="str">
        <f>VLOOKUP(D6480, Customers!customers, 2, TRUE)</f>
        <v>Customer#000000784</v>
      </c>
      <c r="B6480" s="2" t="str">
        <f>VLOOKUP(D6480, Customers!customers,7, FALSE)</f>
        <v>BUILDING</v>
      </c>
      <c r="C6480">
        <v>25895</v>
      </c>
      <c r="D6480">
        <v>784</v>
      </c>
      <c r="E6480" t="str">
        <f>IFERROR(VLOOKUP(VLOOKUP(D6480,Customers!A6479:D7979, 4),Nation!$A$1:$B$26,2), "None")</f>
        <v>None</v>
      </c>
      <c r="F6480" t="str">
        <f>IFERROR((VLOOKUP(VLOOKUP(VLOOKUP(D6480,Customers!A6479:D7979, 4),Nation!$A$1:$C$26,3),Region!$A$1:$B$6,2)), "None")</f>
        <v>None</v>
      </c>
      <c r="G6480" t="s">
        <v>16</v>
      </c>
      <c r="H6480">
        <v>146948.04</v>
      </c>
      <c r="I6480" s="1">
        <v>33712</v>
      </c>
      <c r="J6480" t="s">
        <v>31</v>
      </c>
      <c r="K6480" t="s">
        <v>4577</v>
      </c>
      <c r="L6480">
        <v>0</v>
      </c>
      <c r="M6480" t="s">
        <v>7475</v>
      </c>
    </row>
    <row r="6481" spans="1:13" x14ac:dyDescent="0.25">
      <c r="A6481" s="2" t="str">
        <f>VLOOKUP(D6481, Customers!customers, 2, TRUE)</f>
        <v>Customer#000001265</v>
      </c>
      <c r="B6481" s="2" t="str">
        <f>VLOOKUP(D6481, Customers!customers,7, FALSE)</f>
        <v>MACHINERY</v>
      </c>
      <c r="C6481">
        <v>25920</v>
      </c>
      <c r="D6481">
        <v>1265</v>
      </c>
      <c r="E6481" t="str">
        <f>IFERROR(VLOOKUP(VLOOKUP(D6481,Customers!A6480:D7980, 4),Nation!$A$1:$B$26,2), "None")</f>
        <v>None</v>
      </c>
      <c r="F6481" t="str">
        <f>IFERROR((VLOOKUP(VLOOKUP(VLOOKUP(D6481,Customers!A6480:D7980, 4),Nation!$A$1:$C$26,3),Region!$A$1:$B$6,2)), "None")</f>
        <v>None</v>
      </c>
      <c r="G6481" t="s">
        <v>9</v>
      </c>
      <c r="H6481">
        <v>280812.31</v>
      </c>
      <c r="I6481" s="1">
        <v>35745</v>
      </c>
      <c r="J6481" t="s">
        <v>13</v>
      </c>
      <c r="K6481" t="s">
        <v>5589</v>
      </c>
      <c r="L6481">
        <v>0</v>
      </c>
      <c r="M6481" t="s">
        <v>7476</v>
      </c>
    </row>
    <row r="6482" spans="1:13" x14ac:dyDescent="0.25">
      <c r="A6482" s="2" t="str">
        <f>VLOOKUP(D6482, Customers!customers, 2, TRUE)</f>
        <v>Customer#000000484</v>
      </c>
      <c r="B6482" s="2" t="str">
        <f>VLOOKUP(D6482, Customers!customers,7, FALSE)</f>
        <v>BUILDING</v>
      </c>
      <c r="C6482">
        <v>25921</v>
      </c>
      <c r="D6482">
        <v>484</v>
      </c>
      <c r="E6482" t="str">
        <f>IFERROR(VLOOKUP(VLOOKUP(D6482,Customers!A6481:D7981, 4),Nation!$A$1:$B$26,2), "None")</f>
        <v>None</v>
      </c>
      <c r="F6482" t="str">
        <f>IFERROR((VLOOKUP(VLOOKUP(VLOOKUP(D6482,Customers!A6481:D7981, 4),Nation!$A$1:$C$26,3),Region!$A$1:$B$6,2)), "None")</f>
        <v>None</v>
      </c>
      <c r="G6482" t="s">
        <v>9</v>
      </c>
      <c r="H6482">
        <v>237395.11</v>
      </c>
      <c r="I6482" s="1">
        <v>35594</v>
      </c>
      <c r="J6482" t="s">
        <v>31</v>
      </c>
      <c r="K6482" t="s">
        <v>751</v>
      </c>
      <c r="L6482">
        <v>0</v>
      </c>
      <c r="M6482" t="s">
        <v>7477</v>
      </c>
    </row>
    <row r="6483" spans="1:13" x14ac:dyDescent="0.25">
      <c r="A6483" s="2" t="str">
        <f>VLOOKUP(D6483, Customers!customers, 2, TRUE)</f>
        <v>Customer#000000622</v>
      </c>
      <c r="B6483" s="2" t="str">
        <f>VLOOKUP(D6483, Customers!customers,7, FALSE)</f>
        <v>FURNITURE</v>
      </c>
      <c r="C6483">
        <v>25922</v>
      </c>
      <c r="D6483">
        <v>622</v>
      </c>
      <c r="E6483" t="str">
        <f>IFERROR(VLOOKUP(VLOOKUP(D6483,Customers!A6482:D7982, 4),Nation!$A$1:$B$26,2), "None")</f>
        <v>None</v>
      </c>
      <c r="F6483" t="str">
        <f>IFERROR((VLOOKUP(VLOOKUP(VLOOKUP(D6483,Customers!A6482:D7982, 4),Nation!$A$1:$C$26,3),Region!$A$1:$B$6,2)), "None")</f>
        <v>None</v>
      </c>
      <c r="G6483" t="s">
        <v>9</v>
      </c>
      <c r="H6483">
        <v>11004.95</v>
      </c>
      <c r="I6483" s="1">
        <v>34920</v>
      </c>
      <c r="J6483" t="s">
        <v>31</v>
      </c>
      <c r="K6483" t="s">
        <v>2025</v>
      </c>
      <c r="L6483">
        <v>0</v>
      </c>
      <c r="M6483" t="s">
        <v>7478</v>
      </c>
    </row>
    <row r="6484" spans="1:13" x14ac:dyDescent="0.25">
      <c r="A6484" s="2" t="str">
        <f>VLOOKUP(D6484, Customers!customers, 2, TRUE)</f>
        <v>Customer#000001483</v>
      </c>
      <c r="B6484" s="2" t="str">
        <f>VLOOKUP(D6484, Customers!customers,7, FALSE)</f>
        <v>BUILDING</v>
      </c>
      <c r="C6484">
        <v>25923</v>
      </c>
      <c r="D6484">
        <v>1483</v>
      </c>
      <c r="E6484" t="str">
        <f>IFERROR(VLOOKUP(VLOOKUP(D6484,Customers!A6483:D7983, 4),Nation!$A$1:$B$26,2), "None")</f>
        <v>None</v>
      </c>
      <c r="F6484" t="str">
        <f>IFERROR((VLOOKUP(VLOOKUP(VLOOKUP(D6484,Customers!A6483:D7983, 4),Nation!$A$1:$C$26,3),Region!$A$1:$B$6,2)), "None")</f>
        <v>None</v>
      </c>
      <c r="G6484" t="s">
        <v>16</v>
      </c>
      <c r="H6484">
        <v>112973.99</v>
      </c>
      <c r="I6484" s="1">
        <v>34060</v>
      </c>
      <c r="J6484" t="s">
        <v>13</v>
      </c>
      <c r="K6484" t="s">
        <v>1368</v>
      </c>
      <c r="L6484">
        <v>0</v>
      </c>
      <c r="M6484" t="s">
        <v>7479</v>
      </c>
    </row>
    <row r="6485" spans="1:13" x14ac:dyDescent="0.25">
      <c r="A6485" s="2" t="str">
        <f>VLOOKUP(D6485, Customers!customers, 2, TRUE)</f>
        <v>Customer#000001237</v>
      </c>
      <c r="B6485" s="2" t="str">
        <f>VLOOKUP(D6485, Customers!customers,7, FALSE)</f>
        <v>BUILDING</v>
      </c>
      <c r="C6485">
        <v>25924</v>
      </c>
      <c r="D6485">
        <v>1237</v>
      </c>
      <c r="E6485" t="str">
        <f>IFERROR(VLOOKUP(VLOOKUP(D6485,Customers!A6484:D7984, 4),Nation!$A$1:$B$26,2), "None")</f>
        <v>None</v>
      </c>
      <c r="F6485" t="str">
        <f>IFERROR((VLOOKUP(VLOOKUP(VLOOKUP(D6485,Customers!A6484:D7984, 4),Nation!$A$1:$C$26,3),Region!$A$1:$B$6,2)), "None")</f>
        <v>None</v>
      </c>
      <c r="G6485" t="s">
        <v>9</v>
      </c>
      <c r="H6485">
        <v>347357.18</v>
      </c>
      <c r="I6485" s="1">
        <v>35670</v>
      </c>
      <c r="J6485" t="s">
        <v>10</v>
      </c>
      <c r="K6485" t="s">
        <v>2624</v>
      </c>
      <c r="L6485">
        <v>0</v>
      </c>
      <c r="M6485" t="s">
        <v>7480</v>
      </c>
    </row>
    <row r="6486" spans="1:13" x14ac:dyDescent="0.25">
      <c r="A6486" s="2" t="str">
        <f>VLOOKUP(D6486, Customers!customers, 2, TRUE)</f>
        <v>Customer#000000787</v>
      </c>
      <c r="B6486" s="2" t="str">
        <f>VLOOKUP(D6486, Customers!customers,7, FALSE)</f>
        <v>AUTOMOBILE</v>
      </c>
      <c r="C6486">
        <v>25925</v>
      </c>
      <c r="D6486">
        <v>787</v>
      </c>
      <c r="E6486" t="str">
        <f>IFERROR(VLOOKUP(VLOOKUP(D6486,Customers!A6485:D7985, 4),Nation!$A$1:$B$26,2), "None")</f>
        <v>None</v>
      </c>
      <c r="F6486" t="str">
        <f>IFERROR((VLOOKUP(VLOOKUP(VLOOKUP(D6486,Customers!A6485:D7985, 4),Nation!$A$1:$C$26,3),Region!$A$1:$B$6,2)), "None")</f>
        <v>None</v>
      </c>
      <c r="G6486" t="s">
        <v>9</v>
      </c>
      <c r="H6486">
        <v>147323.74</v>
      </c>
      <c r="I6486" s="1">
        <v>35639</v>
      </c>
      <c r="J6486" t="s">
        <v>13</v>
      </c>
      <c r="K6486" t="s">
        <v>24</v>
      </c>
      <c r="L6486">
        <v>0</v>
      </c>
      <c r="M6486" t="s">
        <v>7481</v>
      </c>
    </row>
    <row r="6487" spans="1:13" x14ac:dyDescent="0.25">
      <c r="A6487" s="2" t="str">
        <f>VLOOKUP(D6487, Customers!customers, 2, TRUE)</f>
        <v>Customer#000001144</v>
      </c>
      <c r="B6487" s="2" t="str">
        <f>VLOOKUP(D6487, Customers!customers,7, FALSE)</f>
        <v>BUILDING</v>
      </c>
      <c r="C6487">
        <v>25926</v>
      </c>
      <c r="D6487">
        <v>1144</v>
      </c>
      <c r="E6487" t="str">
        <f>IFERROR(VLOOKUP(VLOOKUP(D6487,Customers!A6486:D7986, 4),Nation!$A$1:$B$26,2), "None")</f>
        <v>None</v>
      </c>
      <c r="F6487" t="str">
        <f>IFERROR((VLOOKUP(VLOOKUP(VLOOKUP(D6487,Customers!A6486:D7986, 4),Nation!$A$1:$C$26,3),Region!$A$1:$B$6,2)), "None")</f>
        <v>None</v>
      </c>
      <c r="G6487" t="s">
        <v>16</v>
      </c>
      <c r="H6487">
        <v>329606.34000000003</v>
      </c>
      <c r="I6487" s="1">
        <v>34659</v>
      </c>
      <c r="J6487" t="s">
        <v>26</v>
      </c>
      <c r="K6487" t="s">
        <v>195</v>
      </c>
      <c r="L6487">
        <v>0</v>
      </c>
      <c r="M6487" t="s">
        <v>7482</v>
      </c>
    </row>
    <row r="6488" spans="1:13" x14ac:dyDescent="0.25">
      <c r="A6488" s="2" t="str">
        <f>VLOOKUP(D6488, Customers!customers, 2, TRUE)</f>
        <v>Customer#000000712</v>
      </c>
      <c r="B6488" s="2" t="str">
        <f>VLOOKUP(D6488, Customers!customers,7, FALSE)</f>
        <v>BUILDING</v>
      </c>
      <c r="C6488">
        <v>25927</v>
      </c>
      <c r="D6488">
        <v>712</v>
      </c>
      <c r="E6488" t="str">
        <f>IFERROR(VLOOKUP(VLOOKUP(D6488,Customers!A6487:D7987, 4),Nation!$A$1:$B$26,2), "None")</f>
        <v>None</v>
      </c>
      <c r="F6488" t="str">
        <f>IFERROR((VLOOKUP(VLOOKUP(VLOOKUP(D6488,Customers!A6487:D7987, 4),Nation!$A$1:$C$26,3),Region!$A$1:$B$6,2)), "None")</f>
        <v>None</v>
      </c>
      <c r="G6488" t="s">
        <v>16</v>
      </c>
      <c r="H6488">
        <v>212995.52</v>
      </c>
      <c r="I6488" s="1">
        <v>34447</v>
      </c>
      <c r="J6488" t="s">
        <v>31</v>
      </c>
      <c r="K6488" t="s">
        <v>1045</v>
      </c>
      <c r="L6488">
        <v>0</v>
      </c>
      <c r="M6488" t="s">
        <v>7483</v>
      </c>
    </row>
    <row r="6489" spans="1:13" x14ac:dyDescent="0.25">
      <c r="A6489" s="2" t="str">
        <f>VLOOKUP(D6489, Customers!customers, 2, TRUE)</f>
        <v>Customer#000001303</v>
      </c>
      <c r="B6489" s="2" t="str">
        <f>VLOOKUP(D6489, Customers!customers,7, FALSE)</f>
        <v>MACHINERY</v>
      </c>
      <c r="C6489">
        <v>25952</v>
      </c>
      <c r="D6489">
        <v>1303</v>
      </c>
      <c r="E6489" t="str">
        <f>IFERROR(VLOOKUP(VLOOKUP(D6489,Customers!A6488:D7988, 4),Nation!$A$1:$B$26,2), "None")</f>
        <v>None</v>
      </c>
      <c r="F6489" t="str">
        <f>IFERROR((VLOOKUP(VLOOKUP(VLOOKUP(D6489,Customers!A6488:D7988, 4),Nation!$A$1:$C$26,3),Region!$A$1:$B$6,2)), "None")</f>
        <v>None</v>
      </c>
      <c r="G6489" t="s">
        <v>16</v>
      </c>
      <c r="H6489">
        <v>160886.99</v>
      </c>
      <c r="I6489" s="1">
        <v>34217</v>
      </c>
      <c r="J6489" t="s">
        <v>26</v>
      </c>
      <c r="K6489" t="s">
        <v>1460</v>
      </c>
      <c r="L6489">
        <v>0</v>
      </c>
      <c r="M6489" t="s">
        <v>7484</v>
      </c>
    </row>
    <row r="6490" spans="1:13" x14ac:dyDescent="0.25">
      <c r="A6490" s="2" t="str">
        <f>VLOOKUP(D6490, Customers!customers, 2, TRUE)</f>
        <v>Customer#000000712</v>
      </c>
      <c r="B6490" s="2" t="str">
        <f>VLOOKUP(D6490, Customers!customers,7, FALSE)</f>
        <v>BUILDING</v>
      </c>
      <c r="C6490">
        <v>25953</v>
      </c>
      <c r="D6490">
        <v>712</v>
      </c>
      <c r="E6490" t="str">
        <f>IFERROR(VLOOKUP(VLOOKUP(D6490,Customers!A6489:D7989, 4),Nation!$A$1:$B$26,2), "None")</f>
        <v>None</v>
      </c>
      <c r="F6490" t="str">
        <f>IFERROR((VLOOKUP(VLOOKUP(VLOOKUP(D6490,Customers!A6489:D7989, 4),Nation!$A$1:$C$26,3),Region!$A$1:$B$6,2)), "None")</f>
        <v>None</v>
      </c>
      <c r="G6490" t="s">
        <v>16</v>
      </c>
      <c r="H6490">
        <v>139775.62</v>
      </c>
      <c r="I6490" s="1">
        <v>34605</v>
      </c>
      <c r="J6490" t="s">
        <v>13</v>
      </c>
      <c r="K6490" t="s">
        <v>1151</v>
      </c>
      <c r="L6490">
        <v>0</v>
      </c>
      <c r="M6490" t="s">
        <v>7485</v>
      </c>
    </row>
    <row r="6491" spans="1:13" x14ac:dyDescent="0.25">
      <c r="A6491" s="2" t="str">
        <f>VLOOKUP(D6491, Customers!customers, 2, TRUE)</f>
        <v>Customer#000000340</v>
      </c>
      <c r="B6491" s="2" t="str">
        <f>VLOOKUP(D6491, Customers!customers,7, FALSE)</f>
        <v>BUILDING</v>
      </c>
      <c r="C6491">
        <v>25954</v>
      </c>
      <c r="D6491">
        <v>340</v>
      </c>
      <c r="E6491" t="str">
        <f>IFERROR(VLOOKUP(VLOOKUP(D6491,Customers!A6490:D7990, 4),Nation!$A$1:$B$26,2), "None")</f>
        <v>None</v>
      </c>
      <c r="F6491" t="str">
        <f>IFERROR((VLOOKUP(VLOOKUP(VLOOKUP(D6491,Customers!A6490:D7990, 4),Nation!$A$1:$C$26,3),Region!$A$1:$B$6,2)), "None")</f>
        <v>None</v>
      </c>
      <c r="G6491" t="s">
        <v>16</v>
      </c>
      <c r="H6491">
        <v>47607.41</v>
      </c>
      <c r="I6491" s="1">
        <v>34726</v>
      </c>
      <c r="J6491" t="s">
        <v>31</v>
      </c>
      <c r="K6491" t="s">
        <v>1225</v>
      </c>
      <c r="L6491">
        <v>0</v>
      </c>
      <c r="M6491" t="s">
        <v>7486</v>
      </c>
    </row>
    <row r="6492" spans="1:13" x14ac:dyDescent="0.25">
      <c r="A6492" s="2" t="str">
        <f>VLOOKUP(D6492, Customers!customers, 2, TRUE)</f>
        <v>Customer#000000137</v>
      </c>
      <c r="B6492" s="2" t="str">
        <f>VLOOKUP(D6492, Customers!customers,7, FALSE)</f>
        <v>HOUSEHOLD</v>
      </c>
      <c r="C6492">
        <v>25955</v>
      </c>
      <c r="D6492">
        <v>137</v>
      </c>
      <c r="E6492" t="str">
        <f>IFERROR(VLOOKUP(VLOOKUP(D6492,Customers!A6491:D7991, 4),Nation!$A$1:$B$26,2), "None")</f>
        <v>None</v>
      </c>
      <c r="F6492" t="str">
        <f>IFERROR((VLOOKUP(VLOOKUP(VLOOKUP(D6492,Customers!A6491:D7991, 4),Nation!$A$1:$C$26,3),Region!$A$1:$B$6,2)), "None")</f>
        <v>None</v>
      </c>
      <c r="G6492" t="s">
        <v>48</v>
      </c>
      <c r="H6492">
        <v>83224.84</v>
      </c>
      <c r="I6492" s="1">
        <v>34824</v>
      </c>
      <c r="J6492" t="s">
        <v>23</v>
      </c>
      <c r="K6492" t="s">
        <v>4586</v>
      </c>
      <c r="L6492">
        <v>0</v>
      </c>
      <c r="M6492" t="s">
        <v>7487</v>
      </c>
    </row>
    <row r="6493" spans="1:13" x14ac:dyDescent="0.25">
      <c r="A6493" s="2" t="str">
        <f>VLOOKUP(D6493, Customers!customers, 2, TRUE)</f>
        <v>Customer#000001202</v>
      </c>
      <c r="B6493" s="2" t="str">
        <f>VLOOKUP(D6493, Customers!customers,7, FALSE)</f>
        <v>BUILDING</v>
      </c>
      <c r="C6493">
        <v>25956</v>
      </c>
      <c r="D6493">
        <v>1202</v>
      </c>
      <c r="E6493" t="str">
        <f>IFERROR(VLOOKUP(VLOOKUP(D6493,Customers!A6492:D7992, 4),Nation!$A$1:$B$26,2), "None")</f>
        <v>None</v>
      </c>
      <c r="F6493" t="str">
        <f>IFERROR((VLOOKUP(VLOOKUP(VLOOKUP(D6493,Customers!A6492:D7992, 4),Nation!$A$1:$C$26,3),Region!$A$1:$B$6,2)), "None")</f>
        <v>None</v>
      </c>
      <c r="G6493" t="s">
        <v>9</v>
      </c>
      <c r="H6493">
        <v>159552.82</v>
      </c>
      <c r="I6493" s="1">
        <v>35950</v>
      </c>
      <c r="J6493" t="s">
        <v>10</v>
      </c>
      <c r="K6493" t="s">
        <v>219</v>
      </c>
      <c r="L6493">
        <v>0</v>
      </c>
      <c r="M6493" t="s">
        <v>7488</v>
      </c>
    </row>
    <row r="6494" spans="1:13" x14ac:dyDescent="0.25">
      <c r="A6494" s="2" t="str">
        <f>VLOOKUP(D6494, Customers!customers, 2, TRUE)</f>
        <v>Customer#000000715</v>
      </c>
      <c r="B6494" s="2" t="str">
        <f>VLOOKUP(D6494, Customers!customers,7, FALSE)</f>
        <v>AUTOMOBILE</v>
      </c>
      <c r="C6494">
        <v>25957</v>
      </c>
      <c r="D6494">
        <v>715</v>
      </c>
      <c r="E6494" t="str">
        <f>IFERROR(VLOOKUP(VLOOKUP(D6494,Customers!A6493:D7993, 4),Nation!$A$1:$B$26,2), "None")</f>
        <v>None</v>
      </c>
      <c r="F6494" t="str">
        <f>IFERROR((VLOOKUP(VLOOKUP(VLOOKUP(D6494,Customers!A6493:D7993, 4),Nation!$A$1:$C$26,3),Region!$A$1:$B$6,2)), "None")</f>
        <v>None</v>
      </c>
      <c r="G6494" t="s">
        <v>9</v>
      </c>
      <c r="H6494">
        <v>149481.20000000001</v>
      </c>
      <c r="I6494" s="1">
        <v>35278</v>
      </c>
      <c r="J6494" t="s">
        <v>26</v>
      </c>
      <c r="K6494" t="s">
        <v>3356</v>
      </c>
      <c r="L6494">
        <v>0</v>
      </c>
      <c r="M6494" t="s">
        <v>7489</v>
      </c>
    </row>
    <row r="6495" spans="1:13" x14ac:dyDescent="0.25">
      <c r="A6495" s="2" t="str">
        <f>VLOOKUP(D6495, Customers!customers, 2, TRUE)</f>
        <v>Customer#000000155</v>
      </c>
      <c r="B6495" s="2" t="str">
        <f>VLOOKUP(D6495, Customers!customers,7, FALSE)</f>
        <v>AUTOMOBILE</v>
      </c>
      <c r="C6495">
        <v>25958</v>
      </c>
      <c r="D6495">
        <v>155</v>
      </c>
      <c r="E6495" t="str">
        <f>IFERROR(VLOOKUP(VLOOKUP(D6495,Customers!A6494:D7994, 4),Nation!$A$1:$B$26,2), "None")</f>
        <v>None</v>
      </c>
      <c r="F6495" t="str">
        <f>IFERROR((VLOOKUP(VLOOKUP(VLOOKUP(D6495,Customers!A6494:D7994, 4),Nation!$A$1:$C$26,3),Region!$A$1:$B$6,2)), "None")</f>
        <v>None</v>
      </c>
      <c r="G6495" t="s">
        <v>9</v>
      </c>
      <c r="H6495">
        <v>192179.05</v>
      </c>
      <c r="I6495" s="1">
        <v>35601</v>
      </c>
      <c r="J6495" t="s">
        <v>23</v>
      </c>
      <c r="K6495" t="s">
        <v>234</v>
      </c>
      <c r="L6495">
        <v>0</v>
      </c>
      <c r="M6495" t="s">
        <v>7490</v>
      </c>
    </row>
    <row r="6496" spans="1:13" x14ac:dyDescent="0.25">
      <c r="A6496" s="2" t="str">
        <f>VLOOKUP(D6496, Customers!customers, 2, TRUE)</f>
        <v>Customer#000000310</v>
      </c>
      <c r="B6496" s="2" t="str">
        <f>VLOOKUP(D6496, Customers!customers,7, FALSE)</f>
        <v>FURNITURE</v>
      </c>
      <c r="C6496">
        <v>25959</v>
      </c>
      <c r="D6496">
        <v>310</v>
      </c>
      <c r="E6496" t="str">
        <f>IFERROR(VLOOKUP(VLOOKUP(D6496,Customers!A6495:D7995, 4),Nation!$A$1:$B$26,2), "None")</f>
        <v>None</v>
      </c>
      <c r="F6496" t="str">
        <f>IFERROR((VLOOKUP(VLOOKUP(VLOOKUP(D6496,Customers!A6495:D7995, 4),Nation!$A$1:$C$26,3),Region!$A$1:$B$6,2)), "None")</f>
        <v>None</v>
      </c>
      <c r="G6496" t="s">
        <v>16</v>
      </c>
      <c r="H6496">
        <v>131373.92000000001</v>
      </c>
      <c r="I6496" s="1">
        <v>34533</v>
      </c>
      <c r="J6496" t="s">
        <v>26</v>
      </c>
      <c r="K6496" t="s">
        <v>3541</v>
      </c>
      <c r="L6496">
        <v>0</v>
      </c>
      <c r="M6496" t="s">
        <v>7491</v>
      </c>
    </row>
    <row r="6497" spans="1:13" x14ac:dyDescent="0.25">
      <c r="A6497" s="2" t="str">
        <f>VLOOKUP(D6497, Customers!customers, 2, TRUE)</f>
        <v>Customer#000000107</v>
      </c>
      <c r="B6497" s="2" t="str">
        <f>VLOOKUP(D6497, Customers!customers,7, FALSE)</f>
        <v>AUTOMOBILE</v>
      </c>
      <c r="C6497">
        <v>25984</v>
      </c>
      <c r="D6497">
        <v>107</v>
      </c>
      <c r="E6497" t="str">
        <f>IFERROR(VLOOKUP(VLOOKUP(D6497,Customers!A6496:D7996, 4),Nation!$A$1:$B$26,2), "None")</f>
        <v>None</v>
      </c>
      <c r="F6497" t="str">
        <f>IFERROR((VLOOKUP(VLOOKUP(VLOOKUP(D6497,Customers!A6496:D7996, 4),Nation!$A$1:$C$26,3),Region!$A$1:$B$6,2)), "None")</f>
        <v>None</v>
      </c>
      <c r="G6497" t="s">
        <v>9</v>
      </c>
      <c r="H6497">
        <v>26063.83</v>
      </c>
      <c r="I6497" s="1">
        <v>35545</v>
      </c>
      <c r="J6497" t="s">
        <v>10</v>
      </c>
      <c r="K6497" t="s">
        <v>2054</v>
      </c>
      <c r="L6497">
        <v>0</v>
      </c>
      <c r="M6497" t="s">
        <v>7492</v>
      </c>
    </row>
    <row r="6498" spans="1:13" x14ac:dyDescent="0.25">
      <c r="A6498" s="2" t="str">
        <f>VLOOKUP(D6498, Customers!customers, 2, TRUE)</f>
        <v>Customer#000000469</v>
      </c>
      <c r="B6498" s="2" t="str">
        <f>VLOOKUP(D6498, Customers!customers,7, FALSE)</f>
        <v>BUILDING</v>
      </c>
      <c r="C6498">
        <v>25985</v>
      </c>
      <c r="D6498">
        <v>469</v>
      </c>
      <c r="E6498" t="str">
        <f>IFERROR(VLOOKUP(VLOOKUP(D6498,Customers!A6497:D7997, 4),Nation!$A$1:$B$26,2), "None")</f>
        <v>None</v>
      </c>
      <c r="F6498" t="str">
        <f>IFERROR((VLOOKUP(VLOOKUP(VLOOKUP(D6498,Customers!A6497:D7997, 4),Nation!$A$1:$C$26,3),Region!$A$1:$B$6,2)), "None")</f>
        <v>None</v>
      </c>
      <c r="G6498" t="s">
        <v>16</v>
      </c>
      <c r="H6498">
        <v>169716.48000000001</v>
      </c>
      <c r="I6498" s="1">
        <v>33850</v>
      </c>
      <c r="J6498" t="s">
        <v>10</v>
      </c>
      <c r="K6498" t="s">
        <v>32</v>
      </c>
      <c r="L6498">
        <v>0</v>
      </c>
      <c r="M6498" t="s">
        <v>7493</v>
      </c>
    </row>
    <row r="6499" spans="1:13" x14ac:dyDescent="0.25">
      <c r="A6499" s="2" t="str">
        <f>VLOOKUP(D6499, Customers!customers, 2, TRUE)</f>
        <v>Customer#000000206</v>
      </c>
      <c r="B6499" s="2" t="str">
        <f>VLOOKUP(D6499, Customers!customers,7, FALSE)</f>
        <v>AUTOMOBILE</v>
      </c>
      <c r="C6499">
        <v>25986</v>
      </c>
      <c r="D6499">
        <v>206</v>
      </c>
      <c r="E6499" t="str">
        <f>IFERROR(VLOOKUP(VLOOKUP(D6499,Customers!A6498:D7998, 4),Nation!$A$1:$B$26,2), "None")</f>
        <v>None</v>
      </c>
      <c r="F6499" t="str">
        <f>IFERROR((VLOOKUP(VLOOKUP(VLOOKUP(D6499,Customers!A6498:D7998, 4),Nation!$A$1:$C$26,3),Region!$A$1:$B$6,2)), "None")</f>
        <v>None</v>
      </c>
      <c r="G6499" t="s">
        <v>16</v>
      </c>
      <c r="H6499">
        <v>232381.51</v>
      </c>
      <c r="I6499" s="1">
        <v>33778</v>
      </c>
      <c r="J6499" t="s">
        <v>31</v>
      </c>
      <c r="K6499" t="s">
        <v>1418</v>
      </c>
      <c r="L6499">
        <v>0</v>
      </c>
      <c r="M6499" t="s">
        <v>7494</v>
      </c>
    </row>
    <row r="6500" spans="1:13" x14ac:dyDescent="0.25">
      <c r="A6500" s="2" t="str">
        <f>VLOOKUP(D6500, Customers!customers, 2, TRUE)</f>
        <v>Customer#000000286</v>
      </c>
      <c r="B6500" s="2" t="str">
        <f>VLOOKUP(D6500, Customers!customers,7, FALSE)</f>
        <v>HOUSEHOLD</v>
      </c>
      <c r="C6500">
        <v>25987</v>
      </c>
      <c r="D6500">
        <v>286</v>
      </c>
      <c r="E6500" t="str">
        <f>IFERROR(VLOOKUP(VLOOKUP(D6500,Customers!A6499:D7999, 4),Nation!$A$1:$B$26,2), "None")</f>
        <v>None</v>
      </c>
      <c r="F6500" t="str">
        <f>IFERROR((VLOOKUP(VLOOKUP(VLOOKUP(D6500,Customers!A6499:D7999, 4),Nation!$A$1:$C$26,3),Region!$A$1:$B$6,2)), "None")</f>
        <v>None</v>
      </c>
      <c r="G6500" t="s">
        <v>9</v>
      </c>
      <c r="H6500">
        <v>89411.76</v>
      </c>
      <c r="I6500" s="1">
        <v>35689</v>
      </c>
      <c r="J6500" t="s">
        <v>23</v>
      </c>
      <c r="K6500" t="s">
        <v>1806</v>
      </c>
      <c r="L6500">
        <v>0</v>
      </c>
      <c r="M6500" t="s">
        <v>7495</v>
      </c>
    </row>
    <row r="6501" spans="1:13" x14ac:dyDescent="0.25">
      <c r="A6501" s="2" t="str">
        <f>VLOOKUP(D6501, Customers!customers, 2, TRUE)</f>
        <v>Customer#000000883</v>
      </c>
      <c r="B6501" s="2" t="str">
        <f>VLOOKUP(D6501, Customers!customers,7, FALSE)</f>
        <v>FURNITURE</v>
      </c>
      <c r="C6501">
        <v>25988</v>
      </c>
      <c r="D6501">
        <v>883</v>
      </c>
      <c r="E6501" t="str">
        <f>IFERROR(VLOOKUP(VLOOKUP(D6501,Customers!A6500:D8000, 4),Nation!$A$1:$B$26,2), "None")</f>
        <v>None</v>
      </c>
      <c r="F6501" t="str">
        <f>IFERROR((VLOOKUP(VLOOKUP(VLOOKUP(D6501,Customers!A6500:D8000, 4),Nation!$A$1:$C$26,3),Region!$A$1:$B$6,2)), "None")</f>
        <v>None</v>
      </c>
      <c r="G6501" t="s">
        <v>9</v>
      </c>
      <c r="H6501">
        <v>52647.51</v>
      </c>
      <c r="I6501" s="1">
        <v>35352</v>
      </c>
      <c r="J6501" t="s">
        <v>13</v>
      </c>
      <c r="K6501" t="s">
        <v>789</v>
      </c>
      <c r="L6501">
        <v>0</v>
      </c>
      <c r="M6501" t="s">
        <v>7496</v>
      </c>
    </row>
    <row r="6502" spans="1:13" x14ac:dyDescent="0.25">
      <c r="A6502" s="2" t="str">
        <f>VLOOKUP(D6502, Customers!customers, 2, TRUE)</f>
        <v>Customer#000000311</v>
      </c>
      <c r="B6502" s="2" t="str">
        <f>VLOOKUP(D6502, Customers!customers,7, FALSE)</f>
        <v>AUTOMOBILE</v>
      </c>
      <c r="C6502">
        <v>25989</v>
      </c>
      <c r="D6502">
        <v>311</v>
      </c>
      <c r="E6502" t="str">
        <f>IFERROR(VLOOKUP(VLOOKUP(D6502,Customers!A6501:D8001, 4),Nation!$A$1:$B$26,2), "None")</f>
        <v>None</v>
      </c>
      <c r="F6502" t="str">
        <f>IFERROR((VLOOKUP(VLOOKUP(VLOOKUP(D6502,Customers!A6501:D8001, 4),Nation!$A$1:$C$26,3),Region!$A$1:$B$6,2)), "None")</f>
        <v>None</v>
      </c>
      <c r="G6502" t="s">
        <v>9</v>
      </c>
      <c r="H6502">
        <v>319209.65999999997</v>
      </c>
      <c r="I6502" s="1">
        <v>35933</v>
      </c>
      <c r="J6502" t="s">
        <v>13</v>
      </c>
      <c r="K6502" t="s">
        <v>3073</v>
      </c>
      <c r="L6502">
        <v>0</v>
      </c>
      <c r="M6502" t="s">
        <v>7497</v>
      </c>
    </row>
    <row r="6503" spans="1:13" x14ac:dyDescent="0.25">
      <c r="A6503" s="2" t="str">
        <f>VLOOKUP(D6503, Customers!customers, 2, TRUE)</f>
        <v>Customer#000001357</v>
      </c>
      <c r="B6503" s="2" t="str">
        <f>VLOOKUP(D6503, Customers!customers,7, FALSE)</f>
        <v>BUILDING</v>
      </c>
      <c r="C6503">
        <v>25990</v>
      </c>
      <c r="D6503">
        <v>1357</v>
      </c>
      <c r="E6503" t="str">
        <f>IFERROR(VLOOKUP(VLOOKUP(D6503,Customers!A6502:D8002, 4),Nation!$A$1:$B$26,2), "None")</f>
        <v>None</v>
      </c>
      <c r="F6503" t="str">
        <f>IFERROR((VLOOKUP(VLOOKUP(VLOOKUP(D6503,Customers!A6502:D8002, 4),Nation!$A$1:$C$26,3),Region!$A$1:$B$6,2)), "None")</f>
        <v>None</v>
      </c>
      <c r="G6503" t="s">
        <v>16</v>
      </c>
      <c r="H6503">
        <v>263432.53000000003</v>
      </c>
      <c r="I6503" s="1">
        <v>34401</v>
      </c>
      <c r="J6503" t="s">
        <v>23</v>
      </c>
      <c r="K6503" t="s">
        <v>2287</v>
      </c>
      <c r="L6503">
        <v>0</v>
      </c>
      <c r="M6503" t="s">
        <v>7498</v>
      </c>
    </row>
    <row r="6504" spans="1:13" x14ac:dyDescent="0.25">
      <c r="A6504" s="2" t="str">
        <f>VLOOKUP(D6504, Customers!customers, 2, TRUE)</f>
        <v>Customer#000000619</v>
      </c>
      <c r="B6504" s="2" t="str">
        <f>VLOOKUP(D6504, Customers!customers,7, FALSE)</f>
        <v>FURNITURE</v>
      </c>
      <c r="C6504">
        <v>25991</v>
      </c>
      <c r="D6504">
        <v>619</v>
      </c>
      <c r="E6504" t="str">
        <f>IFERROR(VLOOKUP(VLOOKUP(D6504,Customers!A6503:D8003, 4),Nation!$A$1:$B$26,2), "None")</f>
        <v>None</v>
      </c>
      <c r="F6504" t="str">
        <f>IFERROR((VLOOKUP(VLOOKUP(VLOOKUP(D6504,Customers!A6503:D8003, 4),Nation!$A$1:$C$26,3),Region!$A$1:$B$6,2)), "None")</f>
        <v>None</v>
      </c>
      <c r="G6504" t="s">
        <v>9</v>
      </c>
      <c r="H6504">
        <v>241392.91</v>
      </c>
      <c r="I6504" s="1">
        <v>35901</v>
      </c>
      <c r="J6504" t="s">
        <v>13</v>
      </c>
      <c r="K6504" t="s">
        <v>362</v>
      </c>
      <c r="L6504">
        <v>0</v>
      </c>
      <c r="M6504" t="s">
        <v>7499</v>
      </c>
    </row>
    <row r="6505" spans="1:13" x14ac:dyDescent="0.25">
      <c r="A6505" s="2" t="str">
        <f>VLOOKUP(D6505, Customers!customers, 2, TRUE)</f>
        <v>Customer#000000214</v>
      </c>
      <c r="B6505" s="2" t="str">
        <f>VLOOKUP(D6505, Customers!customers,7, FALSE)</f>
        <v>MACHINERY</v>
      </c>
      <c r="C6505">
        <v>26016</v>
      </c>
      <c r="D6505">
        <v>214</v>
      </c>
      <c r="E6505" t="str">
        <f>IFERROR(VLOOKUP(VLOOKUP(D6505,Customers!A6504:D8004, 4),Nation!$A$1:$B$26,2), "None")</f>
        <v>None</v>
      </c>
      <c r="F6505" t="str">
        <f>IFERROR((VLOOKUP(VLOOKUP(VLOOKUP(D6505,Customers!A6504:D8004, 4),Nation!$A$1:$C$26,3),Region!$A$1:$B$6,2)), "None")</f>
        <v>None</v>
      </c>
      <c r="G6505" t="s">
        <v>16</v>
      </c>
      <c r="H6505">
        <v>179880.05</v>
      </c>
      <c r="I6505" s="1">
        <v>34615</v>
      </c>
      <c r="J6505" t="s">
        <v>26</v>
      </c>
      <c r="K6505" t="s">
        <v>94</v>
      </c>
      <c r="L6505">
        <v>0</v>
      </c>
      <c r="M6505" t="s">
        <v>7500</v>
      </c>
    </row>
    <row r="6506" spans="1:13" x14ac:dyDescent="0.25">
      <c r="A6506" s="2" t="str">
        <f>VLOOKUP(D6506, Customers!customers, 2, TRUE)</f>
        <v>Customer#000000215</v>
      </c>
      <c r="B6506" s="2" t="str">
        <f>VLOOKUP(D6506, Customers!customers,7, FALSE)</f>
        <v>FURNITURE</v>
      </c>
      <c r="C6506">
        <v>26017</v>
      </c>
      <c r="D6506">
        <v>215</v>
      </c>
      <c r="E6506" t="str">
        <f>IFERROR(VLOOKUP(VLOOKUP(D6506,Customers!A6505:D8005, 4),Nation!$A$1:$B$26,2), "None")</f>
        <v>None</v>
      </c>
      <c r="F6506" t="str">
        <f>IFERROR((VLOOKUP(VLOOKUP(VLOOKUP(D6506,Customers!A6505:D8005, 4),Nation!$A$1:$C$26,3),Region!$A$1:$B$6,2)), "None")</f>
        <v>None</v>
      </c>
      <c r="G6506" t="s">
        <v>9</v>
      </c>
      <c r="H6506">
        <v>149895.69</v>
      </c>
      <c r="I6506" s="1">
        <v>35951</v>
      </c>
      <c r="J6506" t="s">
        <v>26</v>
      </c>
      <c r="K6506" t="s">
        <v>689</v>
      </c>
      <c r="L6506">
        <v>0</v>
      </c>
      <c r="M6506" t="s">
        <v>7501</v>
      </c>
    </row>
    <row r="6507" spans="1:13" x14ac:dyDescent="0.25">
      <c r="A6507" s="2" t="str">
        <f>VLOOKUP(D6507, Customers!customers, 2, TRUE)</f>
        <v>Customer#000000803</v>
      </c>
      <c r="B6507" s="2" t="str">
        <f>VLOOKUP(D6507, Customers!customers,7, FALSE)</f>
        <v>BUILDING</v>
      </c>
      <c r="C6507">
        <v>26018</v>
      </c>
      <c r="D6507">
        <v>803</v>
      </c>
      <c r="E6507" t="str">
        <f>IFERROR(VLOOKUP(VLOOKUP(D6507,Customers!A6506:D8006, 4),Nation!$A$1:$B$26,2), "None")</f>
        <v>None</v>
      </c>
      <c r="F6507" t="str">
        <f>IFERROR((VLOOKUP(VLOOKUP(VLOOKUP(D6507,Customers!A6506:D8006, 4),Nation!$A$1:$C$26,3),Region!$A$1:$B$6,2)), "None")</f>
        <v>None</v>
      </c>
      <c r="G6507" t="s">
        <v>9</v>
      </c>
      <c r="H6507">
        <v>186262.65</v>
      </c>
      <c r="I6507" s="1">
        <v>35621</v>
      </c>
      <c r="J6507" t="s">
        <v>31</v>
      </c>
      <c r="K6507" t="s">
        <v>401</v>
      </c>
      <c r="L6507">
        <v>0</v>
      </c>
      <c r="M6507" t="s">
        <v>7502</v>
      </c>
    </row>
    <row r="6508" spans="1:13" x14ac:dyDescent="0.25">
      <c r="A6508" s="2" t="str">
        <f>VLOOKUP(D6508, Customers!customers, 2, TRUE)</f>
        <v>Customer#000001319</v>
      </c>
      <c r="B6508" s="2" t="str">
        <f>VLOOKUP(D6508, Customers!customers,7, FALSE)</f>
        <v>MACHINERY</v>
      </c>
      <c r="C6508">
        <v>26019</v>
      </c>
      <c r="D6508">
        <v>1319</v>
      </c>
      <c r="E6508" t="str">
        <f>IFERROR(VLOOKUP(VLOOKUP(D6508,Customers!A6507:D8007, 4),Nation!$A$1:$B$26,2), "None")</f>
        <v>None</v>
      </c>
      <c r="F6508" t="str">
        <f>IFERROR((VLOOKUP(VLOOKUP(VLOOKUP(D6508,Customers!A6507:D8007, 4),Nation!$A$1:$C$26,3),Region!$A$1:$B$6,2)), "None")</f>
        <v>None</v>
      </c>
      <c r="G6508" t="s">
        <v>9</v>
      </c>
      <c r="H6508">
        <v>103462.85</v>
      </c>
      <c r="I6508" s="1">
        <v>35758</v>
      </c>
      <c r="J6508" t="s">
        <v>13</v>
      </c>
      <c r="K6508" t="s">
        <v>833</v>
      </c>
      <c r="L6508">
        <v>0</v>
      </c>
      <c r="M6508" t="s">
        <v>7503</v>
      </c>
    </row>
    <row r="6509" spans="1:13" x14ac:dyDescent="0.25">
      <c r="A6509" s="2" t="str">
        <f>VLOOKUP(D6509, Customers!customers, 2, TRUE)</f>
        <v>Customer#000001469</v>
      </c>
      <c r="B6509" s="2" t="str">
        <f>VLOOKUP(D6509, Customers!customers,7, FALSE)</f>
        <v>FURNITURE</v>
      </c>
      <c r="C6509">
        <v>26020</v>
      </c>
      <c r="D6509">
        <v>1469</v>
      </c>
      <c r="E6509" t="str">
        <f>IFERROR(VLOOKUP(VLOOKUP(D6509,Customers!A6508:D8008, 4),Nation!$A$1:$B$26,2), "None")</f>
        <v>None</v>
      </c>
      <c r="F6509" t="str">
        <f>IFERROR((VLOOKUP(VLOOKUP(VLOOKUP(D6509,Customers!A6508:D8008, 4),Nation!$A$1:$C$26,3),Region!$A$1:$B$6,2)), "None")</f>
        <v>None</v>
      </c>
      <c r="G6509" t="s">
        <v>9</v>
      </c>
      <c r="H6509">
        <v>128116.1</v>
      </c>
      <c r="I6509" s="1">
        <v>35102</v>
      </c>
      <c r="J6509" t="s">
        <v>10</v>
      </c>
      <c r="K6509" t="s">
        <v>1785</v>
      </c>
      <c r="L6509">
        <v>0</v>
      </c>
      <c r="M6509" t="s">
        <v>7504</v>
      </c>
    </row>
    <row r="6510" spans="1:13" x14ac:dyDescent="0.25">
      <c r="A6510" s="2" t="str">
        <f>VLOOKUP(D6510, Customers!customers, 2, TRUE)</f>
        <v>Customer#000000850</v>
      </c>
      <c r="B6510" s="2" t="str">
        <f>VLOOKUP(D6510, Customers!customers,7, FALSE)</f>
        <v>FURNITURE</v>
      </c>
      <c r="C6510">
        <v>26021</v>
      </c>
      <c r="D6510">
        <v>850</v>
      </c>
      <c r="E6510" t="str">
        <f>IFERROR(VLOOKUP(VLOOKUP(D6510,Customers!A6509:D8009, 4),Nation!$A$1:$B$26,2), "None")</f>
        <v>None</v>
      </c>
      <c r="F6510" t="str">
        <f>IFERROR((VLOOKUP(VLOOKUP(VLOOKUP(D6510,Customers!A6509:D8009, 4),Nation!$A$1:$C$26,3),Region!$A$1:$B$6,2)), "None")</f>
        <v>None</v>
      </c>
      <c r="G6510" t="s">
        <v>16</v>
      </c>
      <c r="H6510">
        <v>89984.89</v>
      </c>
      <c r="I6510" s="1">
        <v>33862</v>
      </c>
      <c r="J6510" t="s">
        <v>13</v>
      </c>
      <c r="K6510" t="s">
        <v>1991</v>
      </c>
      <c r="L6510">
        <v>0</v>
      </c>
      <c r="M6510" t="s">
        <v>7505</v>
      </c>
    </row>
    <row r="6511" spans="1:13" x14ac:dyDescent="0.25">
      <c r="A6511" s="2" t="str">
        <f>VLOOKUP(D6511, Customers!customers, 2, TRUE)</f>
        <v>Customer#000000745</v>
      </c>
      <c r="B6511" s="2" t="str">
        <f>VLOOKUP(D6511, Customers!customers,7, FALSE)</f>
        <v>FURNITURE</v>
      </c>
      <c r="C6511">
        <v>26022</v>
      </c>
      <c r="D6511">
        <v>745</v>
      </c>
      <c r="E6511" t="str">
        <f>IFERROR(VLOOKUP(VLOOKUP(D6511,Customers!A6510:D8010, 4),Nation!$A$1:$B$26,2), "None")</f>
        <v>None</v>
      </c>
      <c r="F6511" t="str">
        <f>IFERROR((VLOOKUP(VLOOKUP(VLOOKUP(D6511,Customers!A6510:D8010, 4),Nation!$A$1:$C$26,3),Region!$A$1:$B$6,2)), "None")</f>
        <v>None</v>
      </c>
      <c r="G6511" t="s">
        <v>9</v>
      </c>
      <c r="H6511">
        <v>188816.32</v>
      </c>
      <c r="I6511" s="1">
        <v>35719</v>
      </c>
      <c r="J6511" t="s">
        <v>31</v>
      </c>
      <c r="K6511" t="s">
        <v>1230</v>
      </c>
      <c r="L6511">
        <v>0</v>
      </c>
      <c r="M6511" t="s">
        <v>7506</v>
      </c>
    </row>
    <row r="6512" spans="1:13" x14ac:dyDescent="0.25">
      <c r="A6512" s="2" t="str">
        <f>VLOOKUP(D6512, Customers!customers, 2, TRUE)</f>
        <v>Customer#000001261</v>
      </c>
      <c r="B6512" s="2" t="str">
        <f>VLOOKUP(D6512, Customers!customers,7, FALSE)</f>
        <v>BUILDING</v>
      </c>
      <c r="C6512">
        <v>26023</v>
      </c>
      <c r="D6512">
        <v>1261</v>
      </c>
      <c r="E6512" t="str">
        <f>IFERROR(VLOOKUP(VLOOKUP(D6512,Customers!A6511:D8011, 4),Nation!$A$1:$B$26,2), "None")</f>
        <v>None</v>
      </c>
      <c r="F6512" t="str">
        <f>IFERROR((VLOOKUP(VLOOKUP(VLOOKUP(D6512,Customers!A6511:D8011, 4),Nation!$A$1:$C$26,3),Region!$A$1:$B$6,2)), "None")</f>
        <v>None</v>
      </c>
      <c r="G6512" t="s">
        <v>16</v>
      </c>
      <c r="H6512">
        <v>201881.67</v>
      </c>
      <c r="I6512" s="1">
        <v>34202</v>
      </c>
      <c r="J6512" t="s">
        <v>26</v>
      </c>
      <c r="K6512" t="s">
        <v>29</v>
      </c>
      <c r="L6512">
        <v>0</v>
      </c>
      <c r="M6512" t="s">
        <v>7507</v>
      </c>
    </row>
    <row r="6513" spans="1:13" x14ac:dyDescent="0.25">
      <c r="A6513" s="2" t="str">
        <f>VLOOKUP(D6513, Customers!customers, 2, TRUE)</f>
        <v>Customer#000000251</v>
      </c>
      <c r="B6513" s="2" t="str">
        <f>VLOOKUP(D6513, Customers!customers,7, FALSE)</f>
        <v>HOUSEHOLD</v>
      </c>
      <c r="C6513">
        <v>26048</v>
      </c>
      <c r="D6513">
        <v>251</v>
      </c>
      <c r="E6513" t="str">
        <f>IFERROR(VLOOKUP(VLOOKUP(D6513,Customers!A6512:D8012, 4),Nation!$A$1:$B$26,2), "None")</f>
        <v>None</v>
      </c>
      <c r="F6513" t="str">
        <f>IFERROR((VLOOKUP(VLOOKUP(VLOOKUP(D6513,Customers!A6512:D8012, 4),Nation!$A$1:$C$26,3),Region!$A$1:$B$6,2)), "None")</f>
        <v>None</v>
      </c>
      <c r="G6513" t="s">
        <v>9</v>
      </c>
      <c r="H6513">
        <v>73821.73</v>
      </c>
      <c r="I6513" s="1">
        <v>35978</v>
      </c>
      <c r="J6513" t="s">
        <v>10</v>
      </c>
      <c r="K6513" t="s">
        <v>362</v>
      </c>
      <c r="L6513">
        <v>0</v>
      </c>
      <c r="M6513" t="s">
        <v>7508</v>
      </c>
    </row>
    <row r="6514" spans="1:13" x14ac:dyDescent="0.25">
      <c r="A6514" s="2" t="str">
        <f>VLOOKUP(D6514, Customers!customers, 2, TRUE)</f>
        <v>Customer#000000937</v>
      </c>
      <c r="B6514" s="2" t="str">
        <f>VLOOKUP(D6514, Customers!customers,7, FALSE)</f>
        <v>AUTOMOBILE</v>
      </c>
      <c r="C6514">
        <v>26049</v>
      </c>
      <c r="D6514">
        <v>937</v>
      </c>
      <c r="E6514" t="str">
        <f>IFERROR(VLOOKUP(VLOOKUP(D6514,Customers!A6513:D8013, 4),Nation!$A$1:$B$26,2), "None")</f>
        <v>None</v>
      </c>
      <c r="F6514" t="str">
        <f>IFERROR((VLOOKUP(VLOOKUP(VLOOKUP(D6514,Customers!A6513:D8013, 4),Nation!$A$1:$C$26,3),Region!$A$1:$B$6,2)), "None")</f>
        <v>None</v>
      </c>
      <c r="G6514" t="s">
        <v>16</v>
      </c>
      <c r="H6514">
        <v>51331.76</v>
      </c>
      <c r="I6514" s="1">
        <v>34759</v>
      </c>
      <c r="J6514" t="s">
        <v>26</v>
      </c>
      <c r="K6514" t="s">
        <v>5465</v>
      </c>
      <c r="L6514">
        <v>0</v>
      </c>
      <c r="M6514" t="s">
        <v>7509</v>
      </c>
    </row>
    <row r="6515" spans="1:13" x14ac:dyDescent="0.25">
      <c r="A6515" s="2" t="str">
        <f>VLOOKUP(D6515, Customers!customers, 2, TRUE)</f>
        <v>Customer#000000187</v>
      </c>
      <c r="B6515" s="2" t="str">
        <f>VLOOKUP(D6515, Customers!customers,7, FALSE)</f>
        <v>FURNITURE</v>
      </c>
      <c r="C6515">
        <v>26050</v>
      </c>
      <c r="D6515">
        <v>187</v>
      </c>
      <c r="E6515" t="str">
        <f>IFERROR(VLOOKUP(VLOOKUP(D6515,Customers!A6514:D8014, 4),Nation!$A$1:$B$26,2), "None")</f>
        <v>None</v>
      </c>
      <c r="F6515" t="str">
        <f>IFERROR((VLOOKUP(VLOOKUP(VLOOKUP(D6515,Customers!A6514:D8014, 4),Nation!$A$1:$C$26,3),Region!$A$1:$B$6,2)), "None")</f>
        <v>None</v>
      </c>
      <c r="G6515" t="s">
        <v>9</v>
      </c>
      <c r="H6515">
        <v>130542.47</v>
      </c>
      <c r="I6515" s="1">
        <v>34867</v>
      </c>
      <c r="J6515" t="s">
        <v>26</v>
      </c>
      <c r="K6515" t="s">
        <v>768</v>
      </c>
      <c r="L6515">
        <v>0</v>
      </c>
      <c r="M6515" t="s">
        <v>7510</v>
      </c>
    </row>
    <row r="6516" spans="1:13" x14ac:dyDescent="0.25">
      <c r="A6516" s="2" t="str">
        <f>VLOOKUP(D6516, Customers!customers, 2, TRUE)</f>
        <v>Customer#000000178</v>
      </c>
      <c r="B6516" s="2" t="str">
        <f>VLOOKUP(D6516, Customers!customers,7, FALSE)</f>
        <v>FURNITURE</v>
      </c>
      <c r="C6516">
        <v>26051</v>
      </c>
      <c r="D6516">
        <v>178</v>
      </c>
      <c r="E6516" t="str">
        <f>IFERROR(VLOOKUP(VLOOKUP(D6516,Customers!A6515:D8015, 4),Nation!$A$1:$B$26,2), "None")</f>
        <v>None</v>
      </c>
      <c r="F6516" t="str">
        <f>IFERROR((VLOOKUP(VLOOKUP(VLOOKUP(D6516,Customers!A6515:D8015, 4),Nation!$A$1:$C$26,3),Region!$A$1:$B$6,2)), "None")</f>
        <v>None</v>
      </c>
      <c r="G6516" t="s">
        <v>16</v>
      </c>
      <c r="H6516">
        <v>113473.4</v>
      </c>
      <c r="I6516" s="1">
        <v>34148</v>
      </c>
      <c r="J6516" t="s">
        <v>23</v>
      </c>
      <c r="K6516" t="s">
        <v>1424</v>
      </c>
      <c r="L6516">
        <v>0</v>
      </c>
      <c r="M6516" t="s">
        <v>7511</v>
      </c>
    </row>
    <row r="6517" spans="1:13" x14ac:dyDescent="0.25">
      <c r="A6517" s="2" t="str">
        <f>VLOOKUP(D6517, Customers!customers, 2, TRUE)</f>
        <v>Customer#000000277</v>
      </c>
      <c r="B6517" s="2" t="str">
        <f>VLOOKUP(D6517, Customers!customers,7, FALSE)</f>
        <v>BUILDING</v>
      </c>
      <c r="C6517">
        <v>26052</v>
      </c>
      <c r="D6517">
        <v>277</v>
      </c>
      <c r="E6517" t="str">
        <f>IFERROR(VLOOKUP(VLOOKUP(D6517,Customers!A6516:D8016, 4),Nation!$A$1:$B$26,2), "None")</f>
        <v>None</v>
      </c>
      <c r="F6517" t="str">
        <f>IFERROR((VLOOKUP(VLOOKUP(VLOOKUP(D6517,Customers!A6516:D8016, 4),Nation!$A$1:$C$26,3),Region!$A$1:$B$6,2)), "None")</f>
        <v>None</v>
      </c>
      <c r="G6517" t="s">
        <v>9</v>
      </c>
      <c r="H6517">
        <v>158777.45000000001</v>
      </c>
      <c r="I6517" s="1">
        <v>35185</v>
      </c>
      <c r="J6517" t="s">
        <v>31</v>
      </c>
      <c r="K6517" t="s">
        <v>112</v>
      </c>
      <c r="L6517">
        <v>0</v>
      </c>
      <c r="M6517" t="s">
        <v>7512</v>
      </c>
    </row>
    <row r="6518" spans="1:13" x14ac:dyDescent="0.25">
      <c r="A6518" s="2" t="str">
        <f>VLOOKUP(D6518, Customers!customers, 2, TRUE)</f>
        <v>Customer#000000853</v>
      </c>
      <c r="B6518" s="2" t="str">
        <f>VLOOKUP(D6518, Customers!customers,7, FALSE)</f>
        <v>MACHINERY</v>
      </c>
      <c r="C6518">
        <v>26053</v>
      </c>
      <c r="D6518">
        <v>853</v>
      </c>
      <c r="E6518" t="str">
        <f>IFERROR(VLOOKUP(VLOOKUP(D6518,Customers!A6517:D8017, 4),Nation!$A$1:$B$26,2), "None")</f>
        <v>None</v>
      </c>
      <c r="F6518" t="str">
        <f>IFERROR((VLOOKUP(VLOOKUP(VLOOKUP(D6518,Customers!A6517:D8017, 4),Nation!$A$1:$C$26,3),Region!$A$1:$B$6,2)), "None")</f>
        <v>None</v>
      </c>
      <c r="G6518" t="s">
        <v>16</v>
      </c>
      <c r="H6518">
        <v>176600.98</v>
      </c>
      <c r="I6518" s="1">
        <v>33628</v>
      </c>
      <c r="J6518" t="s">
        <v>10</v>
      </c>
      <c r="K6518" t="s">
        <v>1682</v>
      </c>
      <c r="L6518">
        <v>0</v>
      </c>
      <c r="M6518" t="s">
        <v>7513</v>
      </c>
    </row>
    <row r="6519" spans="1:13" x14ac:dyDescent="0.25">
      <c r="A6519" s="2" t="str">
        <f>VLOOKUP(D6519, Customers!customers, 2, TRUE)</f>
        <v>Customer#000000841</v>
      </c>
      <c r="B6519" s="2" t="str">
        <f>VLOOKUP(D6519, Customers!customers,7, FALSE)</f>
        <v>FURNITURE</v>
      </c>
      <c r="C6519">
        <v>26054</v>
      </c>
      <c r="D6519">
        <v>841</v>
      </c>
      <c r="E6519" t="str">
        <f>IFERROR(VLOOKUP(VLOOKUP(D6519,Customers!A6518:D8018, 4),Nation!$A$1:$B$26,2), "None")</f>
        <v>None</v>
      </c>
      <c r="F6519" t="str">
        <f>IFERROR((VLOOKUP(VLOOKUP(VLOOKUP(D6519,Customers!A6518:D8018, 4),Nation!$A$1:$C$26,3),Region!$A$1:$B$6,2)), "None")</f>
        <v>None</v>
      </c>
      <c r="G6519" t="s">
        <v>16</v>
      </c>
      <c r="H6519">
        <v>269902.52</v>
      </c>
      <c r="I6519" s="1">
        <v>34013</v>
      </c>
      <c r="J6519" t="s">
        <v>13</v>
      </c>
      <c r="K6519" t="s">
        <v>2629</v>
      </c>
      <c r="L6519">
        <v>0</v>
      </c>
      <c r="M6519" t="s">
        <v>7514</v>
      </c>
    </row>
    <row r="6520" spans="1:13" x14ac:dyDescent="0.25">
      <c r="A6520" s="2" t="str">
        <f>VLOOKUP(D6520, Customers!customers, 2, TRUE)</f>
        <v>Customer#000000610</v>
      </c>
      <c r="B6520" s="2" t="str">
        <f>VLOOKUP(D6520, Customers!customers,7, FALSE)</f>
        <v>BUILDING</v>
      </c>
      <c r="C6520">
        <v>26055</v>
      </c>
      <c r="D6520">
        <v>610</v>
      </c>
      <c r="E6520" t="str">
        <f>IFERROR(VLOOKUP(VLOOKUP(D6520,Customers!A6519:D8019, 4),Nation!$A$1:$B$26,2), "None")</f>
        <v>None</v>
      </c>
      <c r="F6520" t="str">
        <f>IFERROR((VLOOKUP(VLOOKUP(VLOOKUP(D6520,Customers!A6519:D8019, 4),Nation!$A$1:$C$26,3),Region!$A$1:$B$6,2)), "None")</f>
        <v>None</v>
      </c>
      <c r="G6520" t="s">
        <v>16</v>
      </c>
      <c r="H6520">
        <v>162873.56</v>
      </c>
      <c r="I6520" s="1">
        <v>33934</v>
      </c>
      <c r="J6520" t="s">
        <v>23</v>
      </c>
      <c r="K6520" t="s">
        <v>451</v>
      </c>
      <c r="L6520">
        <v>0</v>
      </c>
      <c r="M6520" t="s">
        <v>7515</v>
      </c>
    </row>
    <row r="6521" spans="1:13" x14ac:dyDescent="0.25">
      <c r="A6521" s="2" t="str">
        <f>VLOOKUP(D6521, Customers!customers, 2, TRUE)</f>
        <v>Customer#000000601</v>
      </c>
      <c r="B6521" s="2" t="str">
        <f>VLOOKUP(D6521, Customers!customers,7, FALSE)</f>
        <v>BUILDING</v>
      </c>
      <c r="C6521">
        <v>26080</v>
      </c>
      <c r="D6521">
        <v>601</v>
      </c>
      <c r="E6521" t="str">
        <f>IFERROR(VLOOKUP(VLOOKUP(D6521,Customers!A6520:D8020, 4),Nation!$A$1:$B$26,2), "None")</f>
        <v>None</v>
      </c>
      <c r="F6521" t="str">
        <f>IFERROR((VLOOKUP(VLOOKUP(VLOOKUP(D6521,Customers!A6520:D8020, 4),Nation!$A$1:$C$26,3),Region!$A$1:$B$6,2)), "None")</f>
        <v>None</v>
      </c>
      <c r="G6521" t="s">
        <v>16</v>
      </c>
      <c r="H6521">
        <v>178627.8</v>
      </c>
      <c r="I6521" s="1">
        <v>34319</v>
      </c>
      <c r="J6521" t="s">
        <v>13</v>
      </c>
      <c r="K6521" t="s">
        <v>869</v>
      </c>
      <c r="L6521">
        <v>0</v>
      </c>
      <c r="M6521" t="s">
        <v>7516</v>
      </c>
    </row>
    <row r="6522" spans="1:13" x14ac:dyDescent="0.25">
      <c r="A6522" s="2" t="str">
        <f>VLOOKUP(D6522, Customers!customers, 2, TRUE)</f>
        <v>Customer#000001142</v>
      </c>
      <c r="B6522" s="2" t="str">
        <f>VLOOKUP(D6522, Customers!customers,7, FALSE)</f>
        <v>AUTOMOBILE</v>
      </c>
      <c r="C6522">
        <v>26081</v>
      </c>
      <c r="D6522">
        <v>1142</v>
      </c>
      <c r="E6522" t="str">
        <f>IFERROR(VLOOKUP(VLOOKUP(D6522,Customers!A6521:D8021, 4),Nation!$A$1:$B$26,2), "None")</f>
        <v>None</v>
      </c>
      <c r="F6522" t="str">
        <f>IFERROR((VLOOKUP(VLOOKUP(VLOOKUP(D6522,Customers!A6521:D8021, 4),Nation!$A$1:$C$26,3),Region!$A$1:$B$6,2)), "None")</f>
        <v>None</v>
      </c>
      <c r="G6522" t="s">
        <v>16</v>
      </c>
      <c r="H6522">
        <v>45716.94</v>
      </c>
      <c r="I6522" s="1">
        <v>34289</v>
      </c>
      <c r="J6522" t="s">
        <v>26</v>
      </c>
      <c r="K6522" t="s">
        <v>1258</v>
      </c>
      <c r="L6522">
        <v>0</v>
      </c>
      <c r="M6522" t="s">
        <v>7517</v>
      </c>
    </row>
    <row r="6523" spans="1:13" x14ac:dyDescent="0.25">
      <c r="A6523" s="2" t="str">
        <f>VLOOKUP(D6523, Customers!customers, 2, TRUE)</f>
        <v>Customer#000000788</v>
      </c>
      <c r="B6523" s="2" t="str">
        <f>VLOOKUP(D6523, Customers!customers,7, FALSE)</f>
        <v>FURNITURE</v>
      </c>
      <c r="C6523">
        <v>26082</v>
      </c>
      <c r="D6523">
        <v>788</v>
      </c>
      <c r="E6523" t="str">
        <f>IFERROR(VLOOKUP(VLOOKUP(D6523,Customers!A6522:D8022, 4),Nation!$A$1:$B$26,2), "None")</f>
        <v>None</v>
      </c>
      <c r="F6523" t="str">
        <f>IFERROR((VLOOKUP(VLOOKUP(VLOOKUP(D6523,Customers!A6522:D8022, 4),Nation!$A$1:$C$26,3),Region!$A$1:$B$6,2)), "None")</f>
        <v>None</v>
      </c>
      <c r="G6523" t="s">
        <v>9</v>
      </c>
      <c r="H6523">
        <v>127860.34</v>
      </c>
      <c r="I6523" s="1">
        <v>35097</v>
      </c>
      <c r="J6523" t="s">
        <v>10</v>
      </c>
      <c r="K6523" t="s">
        <v>40</v>
      </c>
      <c r="L6523">
        <v>0</v>
      </c>
      <c r="M6523" t="s">
        <v>7518</v>
      </c>
    </row>
    <row r="6524" spans="1:13" x14ac:dyDescent="0.25">
      <c r="A6524" s="2" t="str">
        <f>VLOOKUP(D6524, Customers!customers, 2, TRUE)</f>
        <v>Customer#000000962</v>
      </c>
      <c r="B6524" s="2" t="str">
        <f>VLOOKUP(D6524, Customers!customers,7, FALSE)</f>
        <v>BUILDING</v>
      </c>
      <c r="C6524">
        <v>26083</v>
      </c>
      <c r="D6524">
        <v>962</v>
      </c>
      <c r="E6524" t="str">
        <f>IFERROR(VLOOKUP(VLOOKUP(D6524,Customers!A6523:D8023, 4),Nation!$A$1:$B$26,2), "None")</f>
        <v>None</v>
      </c>
      <c r="F6524" t="str">
        <f>IFERROR((VLOOKUP(VLOOKUP(VLOOKUP(D6524,Customers!A6523:D8023, 4),Nation!$A$1:$C$26,3),Region!$A$1:$B$6,2)), "None")</f>
        <v>None</v>
      </c>
      <c r="G6524" t="s">
        <v>9</v>
      </c>
      <c r="H6524">
        <v>243303.9</v>
      </c>
      <c r="I6524" s="1">
        <v>35196</v>
      </c>
      <c r="J6524" t="s">
        <v>13</v>
      </c>
      <c r="K6524" t="s">
        <v>1750</v>
      </c>
      <c r="L6524">
        <v>0</v>
      </c>
      <c r="M6524" t="s">
        <v>7519</v>
      </c>
    </row>
    <row r="6525" spans="1:13" x14ac:dyDescent="0.25">
      <c r="A6525" s="2" t="str">
        <f>VLOOKUP(D6525, Customers!customers, 2, TRUE)</f>
        <v>Customer#000001489</v>
      </c>
      <c r="B6525" s="2" t="str">
        <f>VLOOKUP(D6525, Customers!customers,7, FALSE)</f>
        <v>MACHINERY</v>
      </c>
      <c r="C6525">
        <v>26084</v>
      </c>
      <c r="D6525">
        <v>1489</v>
      </c>
      <c r="E6525" t="str">
        <f>IFERROR(VLOOKUP(VLOOKUP(D6525,Customers!A6524:D8024, 4),Nation!$A$1:$B$26,2), "None")</f>
        <v>None</v>
      </c>
      <c r="F6525" t="str">
        <f>IFERROR((VLOOKUP(VLOOKUP(VLOOKUP(D6525,Customers!A6524:D8024, 4),Nation!$A$1:$C$26,3),Region!$A$1:$B$6,2)), "None")</f>
        <v>None</v>
      </c>
      <c r="G6525" t="s">
        <v>16</v>
      </c>
      <c r="H6525">
        <v>96192.46</v>
      </c>
      <c r="I6525" s="1">
        <v>33894</v>
      </c>
      <c r="J6525" t="s">
        <v>10</v>
      </c>
      <c r="K6525" t="s">
        <v>3023</v>
      </c>
      <c r="L6525">
        <v>0</v>
      </c>
      <c r="M6525" t="s">
        <v>7520</v>
      </c>
    </row>
    <row r="6526" spans="1:13" x14ac:dyDescent="0.25">
      <c r="A6526" s="2" t="str">
        <f>VLOOKUP(D6526, Customers!customers, 2, TRUE)</f>
        <v>Customer#000000326</v>
      </c>
      <c r="B6526" s="2" t="str">
        <f>VLOOKUP(D6526, Customers!customers,7, FALSE)</f>
        <v>HOUSEHOLD</v>
      </c>
      <c r="C6526">
        <v>26085</v>
      </c>
      <c r="D6526">
        <v>326</v>
      </c>
      <c r="E6526" t="str">
        <f>IFERROR(VLOOKUP(VLOOKUP(D6526,Customers!A6525:D8025, 4),Nation!$A$1:$B$26,2), "None")</f>
        <v>None</v>
      </c>
      <c r="F6526" t="str">
        <f>IFERROR((VLOOKUP(VLOOKUP(VLOOKUP(D6526,Customers!A6525:D8025, 4),Nation!$A$1:$C$26,3),Region!$A$1:$B$6,2)), "None")</f>
        <v>None</v>
      </c>
      <c r="G6526" t="s">
        <v>9</v>
      </c>
      <c r="H6526">
        <v>74883.25</v>
      </c>
      <c r="I6526" s="1">
        <v>35803</v>
      </c>
      <c r="J6526" t="s">
        <v>31</v>
      </c>
      <c r="K6526" t="s">
        <v>1536</v>
      </c>
      <c r="L6526">
        <v>0</v>
      </c>
      <c r="M6526" t="s">
        <v>7521</v>
      </c>
    </row>
    <row r="6527" spans="1:13" x14ac:dyDescent="0.25">
      <c r="A6527" s="2" t="str">
        <f>VLOOKUP(D6527, Customers!customers, 2, TRUE)</f>
        <v>Customer#000000377</v>
      </c>
      <c r="B6527" s="2" t="str">
        <f>VLOOKUP(D6527, Customers!customers,7, FALSE)</f>
        <v>MACHINERY</v>
      </c>
      <c r="C6527">
        <v>26086</v>
      </c>
      <c r="D6527">
        <v>377</v>
      </c>
      <c r="E6527" t="str">
        <f>IFERROR(VLOOKUP(VLOOKUP(D6527,Customers!A6526:D8026, 4),Nation!$A$1:$B$26,2), "None")</f>
        <v>None</v>
      </c>
      <c r="F6527" t="str">
        <f>IFERROR((VLOOKUP(VLOOKUP(VLOOKUP(D6527,Customers!A6526:D8026, 4),Nation!$A$1:$C$26,3),Region!$A$1:$B$6,2)), "None")</f>
        <v>None</v>
      </c>
      <c r="G6527" t="s">
        <v>9</v>
      </c>
      <c r="H6527">
        <v>73298.490000000005</v>
      </c>
      <c r="I6527" s="1">
        <v>35607</v>
      </c>
      <c r="J6527" t="s">
        <v>10</v>
      </c>
      <c r="K6527" t="s">
        <v>17</v>
      </c>
      <c r="L6527">
        <v>0</v>
      </c>
      <c r="M6527" t="s">
        <v>7522</v>
      </c>
    </row>
    <row r="6528" spans="1:13" x14ac:dyDescent="0.25">
      <c r="A6528" s="2" t="str">
        <f>VLOOKUP(D6528, Customers!customers, 2, TRUE)</f>
        <v>Customer#000000905</v>
      </c>
      <c r="B6528" s="2" t="str">
        <f>VLOOKUP(D6528, Customers!customers,7, FALSE)</f>
        <v>BUILDING</v>
      </c>
      <c r="C6528">
        <v>26087</v>
      </c>
      <c r="D6528">
        <v>905</v>
      </c>
      <c r="E6528" t="str">
        <f>IFERROR(VLOOKUP(VLOOKUP(D6528,Customers!A6527:D8027, 4),Nation!$A$1:$B$26,2), "None")</f>
        <v>None</v>
      </c>
      <c r="F6528" t="str">
        <f>IFERROR((VLOOKUP(VLOOKUP(VLOOKUP(D6528,Customers!A6527:D8027, 4),Nation!$A$1:$C$26,3),Region!$A$1:$B$6,2)), "None")</f>
        <v>None</v>
      </c>
      <c r="G6528" t="s">
        <v>9</v>
      </c>
      <c r="H6528">
        <v>78601.83</v>
      </c>
      <c r="I6528" s="1">
        <v>35351</v>
      </c>
      <c r="J6528" t="s">
        <v>23</v>
      </c>
      <c r="K6528" t="s">
        <v>4134</v>
      </c>
      <c r="L6528">
        <v>0</v>
      </c>
      <c r="M6528" t="s">
        <v>7523</v>
      </c>
    </row>
    <row r="6529" spans="1:13" x14ac:dyDescent="0.25">
      <c r="A6529" s="2" t="str">
        <f>VLOOKUP(D6529, Customers!customers, 2, TRUE)</f>
        <v>Customer#000001435</v>
      </c>
      <c r="B6529" s="2" t="str">
        <f>VLOOKUP(D6529, Customers!customers,7, FALSE)</f>
        <v>AUTOMOBILE</v>
      </c>
      <c r="C6529">
        <v>26112</v>
      </c>
      <c r="D6529">
        <v>1435</v>
      </c>
      <c r="E6529" t="str">
        <f>IFERROR(VLOOKUP(VLOOKUP(D6529,Customers!A6528:D8028, 4),Nation!$A$1:$B$26,2), "None")</f>
        <v>None</v>
      </c>
      <c r="F6529" t="str">
        <f>IFERROR((VLOOKUP(VLOOKUP(VLOOKUP(D6529,Customers!A6528:D8028, 4),Nation!$A$1:$C$26,3),Region!$A$1:$B$6,2)), "None")</f>
        <v>None</v>
      </c>
      <c r="G6529" t="s">
        <v>9</v>
      </c>
      <c r="H6529">
        <v>67955.94</v>
      </c>
      <c r="I6529" s="1">
        <v>35872</v>
      </c>
      <c r="J6529" t="s">
        <v>23</v>
      </c>
      <c r="K6529" t="s">
        <v>325</v>
      </c>
      <c r="L6529">
        <v>0</v>
      </c>
      <c r="M6529" t="s">
        <v>7524</v>
      </c>
    </row>
    <row r="6530" spans="1:13" x14ac:dyDescent="0.25">
      <c r="A6530" s="2" t="str">
        <f>VLOOKUP(D6530, Customers!customers, 2, TRUE)</f>
        <v>Customer#000000160</v>
      </c>
      <c r="B6530" s="2" t="str">
        <f>VLOOKUP(D6530, Customers!customers,7, FALSE)</f>
        <v>MACHINERY</v>
      </c>
      <c r="C6530">
        <v>26113</v>
      </c>
      <c r="D6530">
        <v>160</v>
      </c>
      <c r="E6530" t="str">
        <f>IFERROR(VLOOKUP(VLOOKUP(D6530,Customers!A6529:D8029, 4),Nation!$A$1:$B$26,2), "None")</f>
        <v>None</v>
      </c>
      <c r="F6530" t="str">
        <f>IFERROR((VLOOKUP(VLOOKUP(VLOOKUP(D6530,Customers!A6529:D8029, 4),Nation!$A$1:$C$26,3),Region!$A$1:$B$6,2)), "None")</f>
        <v>None</v>
      </c>
      <c r="G6530" t="s">
        <v>9</v>
      </c>
      <c r="H6530">
        <v>239608.66</v>
      </c>
      <c r="I6530" s="1">
        <v>35991</v>
      </c>
      <c r="J6530" t="s">
        <v>10</v>
      </c>
      <c r="K6530" t="s">
        <v>1769</v>
      </c>
      <c r="L6530">
        <v>0</v>
      </c>
      <c r="M6530" t="s">
        <v>7525</v>
      </c>
    </row>
    <row r="6531" spans="1:13" x14ac:dyDescent="0.25">
      <c r="A6531" s="2" t="str">
        <f>VLOOKUP(D6531, Customers!customers, 2, TRUE)</f>
        <v>Customer#000000794</v>
      </c>
      <c r="B6531" s="2" t="str">
        <f>VLOOKUP(D6531, Customers!customers,7, FALSE)</f>
        <v>FURNITURE</v>
      </c>
      <c r="C6531">
        <v>26114</v>
      </c>
      <c r="D6531">
        <v>794</v>
      </c>
      <c r="E6531" t="str">
        <f>IFERROR(VLOOKUP(VLOOKUP(D6531,Customers!A6530:D8030, 4),Nation!$A$1:$B$26,2), "None")</f>
        <v>None</v>
      </c>
      <c r="F6531" t="str">
        <f>IFERROR((VLOOKUP(VLOOKUP(VLOOKUP(D6531,Customers!A6530:D8030, 4),Nation!$A$1:$C$26,3),Region!$A$1:$B$6,2)), "None")</f>
        <v>None</v>
      </c>
      <c r="G6531" t="s">
        <v>9</v>
      </c>
      <c r="H6531">
        <v>127650.12</v>
      </c>
      <c r="I6531" s="1">
        <v>35681</v>
      </c>
      <c r="J6531" t="s">
        <v>10</v>
      </c>
      <c r="K6531" t="s">
        <v>576</v>
      </c>
      <c r="L6531">
        <v>0</v>
      </c>
      <c r="M6531" t="s">
        <v>7526</v>
      </c>
    </row>
    <row r="6532" spans="1:13" x14ac:dyDescent="0.25">
      <c r="A6532" s="2" t="str">
        <f>VLOOKUP(D6532, Customers!customers, 2, TRUE)</f>
        <v>Customer#000000128</v>
      </c>
      <c r="B6532" s="2" t="str">
        <f>VLOOKUP(D6532, Customers!customers,7, FALSE)</f>
        <v>HOUSEHOLD</v>
      </c>
      <c r="C6532">
        <v>26115</v>
      </c>
      <c r="D6532">
        <v>128</v>
      </c>
      <c r="E6532" t="str">
        <f>IFERROR(VLOOKUP(VLOOKUP(D6532,Customers!A6531:D8031, 4),Nation!$A$1:$B$26,2), "None")</f>
        <v>None</v>
      </c>
      <c r="F6532" t="str">
        <f>IFERROR((VLOOKUP(VLOOKUP(VLOOKUP(D6532,Customers!A6531:D8031, 4),Nation!$A$1:$C$26,3),Region!$A$1:$B$6,2)), "None")</f>
        <v>None</v>
      </c>
      <c r="G6532" t="s">
        <v>9</v>
      </c>
      <c r="H6532">
        <v>293689.09999999998</v>
      </c>
      <c r="I6532" s="1">
        <v>35375</v>
      </c>
      <c r="J6532" t="s">
        <v>23</v>
      </c>
      <c r="K6532" t="s">
        <v>1271</v>
      </c>
      <c r="L6532">
        <v>0</v>
      </c>
      <c r="M6532" t="s">
        <v>7527</v>
      </c>
    </row>
    <row r="6533" spans="1:13" x14ac:dyDescent="0.25">
      <c r="A6533" s="2" t="str">
        <f>VLOOKUP(D6533, Customers!customers, 2, TRUE)</f>
        <v>Customer#000000674</v>
      </c>
      <c r="B6533" s="2" t="str">
        <f>VLOOKUP(D6533, Customers!customers,7, FALSE)</f>
        <v>BUILDING</v>
      </c>
      <c r="C6533">
        <v>26116</v>
      </c>
      <c r="D6533">
        <v>674</v>
      </c>
      <c r="E6533" t="str">
        <f>IFERROR(VLOOKUP(VLOOKUP(D6533,Customers!A6532:D8032, 4),Nation!$A$1:$B$26,2), "None")</f>
        <v>None</v>
      </c>
      <c r="F6533" t="str">
        <f>IFERROR((VLOOKUP(VLOOKUP(VLOOKUP(D6533,Customers!A6532:D8032, 4),Nation!$A$1:$C$26,3),Region!$A$1:$B$6,2)), "None")</f>
        <v>None</v>
      </c>
      <c r="G6533" t="s">
        <v>16</v>
      </c>
      <c r="H6533">
        <v>222954.48</v>
      </c>
      <c r="I6533" s="1">
        <v>33907</v>
      </c>
      <c r="J6533" t="s">
        <v>13</v>
      </c>
      <c r="K6533" t="s">
        <v>1510</v>
      </c>
      <c r="L6533">
        <v>0</v>
      </c>
      <c r="M6533" t="s">
        <v>7528</v>
      </c>
    </row>
    <row r="6534" spans="1:13" x14ac:dyDescent="0.25">
      <c r="A6534" s="2" t="str">
        <f>VLOOKUP(D6534, Customers!customers, 2, TRUE)</f>
        <v>Customer#000000079</v>
      </c>
      <c r="B6534" s="2" t="str">
        <f>VLOOKUP(D6534, Customers!customers,7, FALSE)</f>
        <v>MACHINERY</v>
      </c>
      <c r="C6534">
        <v>26117</v>
      </c>
      <c r="D6534">
        <v>79</v>
      </c>
      <c r="E6534" t="str">
        <f>IFERROR(VLOOKUP(VLOOKUP(D6534,Customers!A6533:D8033, 4),Nation!$A$1:$B$26,2), "None")</f>
        <v>None</v>
      </c>
      <c r="F6534" t="str">
        <f>IFERROR((VLOOKUP(VLOOKUP(VLOOKUP(D6534,Customers!A6533:D8033, 4),Nation!$A$1:$C$26,3),Region!$A$1:$B$6,2)), "None")</f>
        <v>None</v>
      </c>
      <c r="G6534" t="s">
        <v>9</v>
      </c>
      <c r="H6534">
        <v>80639.86</v>
      </c>
      <c r="I6534" s="1">
        <v>35587</v>
      </c>
      <c r="J6534" t="s">
        <v>23</v>
      </c>
      <c r="K6534" t="s">
        <v>1426</v>
      </c>
      <c r="L6534">
        <v>0</v>
      </c>
      <c r="M6534" t="s">
        <v>7529</v>
      </c>
    </row>
    <row r="6535" spans="1:13" x14ac:dyDescent="0.25">
      <c r="A6535" s="2" t="str">
        <f>VLOOKUP(D6535, Customers!customers, 2, TRUE)</f>
        <v>Customer#000000133</v>
      </c>
      <c r="B6535" s="2" t="str">
        <f>VLOOKUP(D6535, Customers!customers,7, FALSE)</f>
        <v>AUTOMOBILE</v>
      </c>
      <c r="C6535">
        <v>26118</v>
      </c>
      <c r="D6535">
        <v>133</v>
      </c>
      <c r="E6535" t="str">
        <f>IFERROR(VLOOKUP(VLOOKUP(D6535,Customers!A6534:D8034, 4),Nation!$A$1:$B$26,2), "None")</f>
        <v>None</v>
      </c>
      <c r="F6535" t="str">
        <f>IFERROR((VLOOKUP(VLOOKUP(VLOOKUP(D6535,Customers!A6534:D8034, 4),Nation!$A$1:$C$26,3),Region!$A$1:$B$6,2)), "None")</f>
        <v>None</v>
      </c>
      <c r="G6535" t="s">
        <v>9</v>
      </c>
      <c r="H6535">
        <v>100186.71</v>
      </c>
      <c r="I6535" s="1">
        <v>35750</v>
      </c>
      <c r="J6535" t="s">
        <v>23</v>
      </c>
      <c r="K6535" t="s">
        <v>422</v>
      </c>
      <c r="L6535">
        <v>0</v>
      </c>
      <c r="M6535" t="s">
        <v>7530</v>
      </c>
    </row>
    <row r="6536" spans="1:13" x14ac:dyDescent="0.25">
      <c r="A6536" s="2" t="str">
        <f>VLOOKUP(D6536, Customers!customers, 2, TRUE)</f>
        <v>Customer#000000671</v>
      </c>
      <c r="B6536" s="2" t="str">
        <f>VLOOKUP(D6536, Customers!customers,7, FALSE)</f>
        <v>FURNITURE</v>
      </c>
      <c r="C6536">
        <v>26119</v>
      </c>
      <c r="D6536">
        <v>671</v>
      </c>
      <c r="E6536" t="str">
        <f>IFERROR(VLOOKUP(VLOOKUP(D6536,Customers!A6535:D8035, 4),Nation!$A$1:$B$26,2), "None")</f>
        <v>None</v>
      </c>
      <c r="F6536" t="str">
        <f>IFERROR((VLOOKUP(VLOOKUP(VLOOKUP(D6536,Customers!A6535:D8035, 4),Nation!$A$1:$C$26,3),Region!$A$1:$B$6,2)), "None")</f>
        <v>None</v>
      </c>
      <c r="G6536" t="s">
        <v>16</v>
      </c>
      <c r="H6536">
        <v>17815.25</v>
      </c>
      <c r="I6536" s="1">
        <v>34656</v>
      </c>
      <c r="J6536" t="s">
        <v>31</v>
      </c>
      <c r="K6536" t="s">
        <v>393</v>
      </c>
      <c r="L6536">
        <v>0</v>
      </c>
      <c r="M6536" t="s">
        <v>7531</v>
      </c>
    </row>
    <row r="6537" spans="1:13" x14ac:dyDescent="0.25">
      <c r="A6537" s="2" t="str">
        <f>VLOOKUP(D6537, Customers!customers, 2, TRUE)</f>
        <v>Customer#000000055</v>
      </c>
      <c r="B6537" s="2" t="str">
        <f>VLOOKUP(D6537, Customers!customers,7, FALSE)</f>
        <v>MACHINERY</v>
      </c>
      <c r="C6537">
        <v>26144</v>
      </c>
      <c r="D6537">
        <v>55</v>
      </c>
      <c r="E6537" t="str">
        <f>IFERROR(VLOOKUP(VLOOKUP(D6537,Customers!A6536:D8036, 4),Nation!$A$1:$B$26,2), "None")</f>
        <v>None</v>
      </c>
      <c r="F6537" t="str">
        <f>IFERROR((VLOOKUP(VLOOKUP(VLOOKUP(D6537,Customers!A6536:D8036, 4),Nation!$A$1:$C$26,3),Region!$A$1:$B$6,2)), "None")</f>
        <v>None</v>
      </c>
      <c r="G6537" t="s">
        <v>9</v>
      </c>
      <c r="H6537">
        <v>143939.95000000001</v>
      </c>
      <c r="I6537" s="1">
        <v>34999</v>
      </c>
      <c r="J6537" t="s">
        <v>26</v>
      </c>
      <c r="K6537" t="s">
        <v>7532</v>
      </c>
      <c r="L6537">
        <v>0</v>
      </c>
      <c r="M6537" t="s">
        <v>7533</v>
      </c>
    </row>
    <row r="6538" spans="1:13" x14ac:dyDescent="0.25">
      <c r="A6538" s="2" t="str">
        <f>VLOOKUP(D6538, Customers!customers, 2, TRUE)</f>
        <v>Customer#000000971</v>
      </c>
      <c r="B6538" s="2" t="str">
        <f>VLOOKUP(D6538, Customers!customers,7, FALSE)</f>
        <v>AUTOMOBILE</v>
      </c>
      <c r="C6538">
        <v>26145</v>
      </c>
      <c r="D6538">
        <v>971</v>
      </c>
      <c r="E6538" t="str">
        <f>IFERROR(VLOOKUP(VLOOKUP(D6538,Customers!A6537:D8037, 4),Nation!$A$1:$B$26,2), "None")</f>
        <v>None</v>
      </c>
      <c r="F6538" t="str">
        <f>IFERROR((VLOOKUP(VLOOKUP(VLOOKUP(D6538,Customers!A6537:D8037, 4),Nation!$A$1:$C$26,3),Region!$A$1:$B$6,2)), "None")</f>
        <v>None</v>
      </c>
      <c r="G6538" t="s">
        <v>9</v>
      </c>
      <c r="H6538">
        <v>120562.08</v>
      </c>
      <c r="I6538" s="1">
        <v>34885</v>
      </c>
      <c r="J6538" t="s">
        <v>10</v>
      </c>
      <c r="K6538" t="s">
        <v>2025</v>
      </c>
      <c r="L6538">
        <v>0</v>
      </c>
      <c r="M6538" t="s">
        <v>7534</v>
      </c>
    </row>
    <row r="6539" spans="1:13" x14ac:dyDescent="0.25">
      <c r="A6539" s="2" t="str">
        <f>VLOOKUP(D6539, Customers!customers, 2, TRUE)</f>
        <v>Customer#000000320</v>
      </c>
      <c r="B6539" s="2" t="str">
        <f>VLOOKUP(D6539, Customers!customers,7, FALSE)</f>
        <v>MACHINERY</v>
      </c>
      <c r="C6539">
        <v>26146</v>
      </c>
      <c r="D6539">
        <v>320</v>
      </c>
      <c r="E6539" t="str">
        <f>IFERROR(VLOOKUP(VLOOKUP(D6539,Customers!A6538:D8038, 4),Nation!$A$1:$B$26,2), "None")</f>
        <v>None</v>
      </c>
      <c r="F6539" t="str">
        <f>IFERROR((VLOOKUP(VLOOKUP(VLOOKUP(D6539,Customers!A6538:D8038, 4),Nation!$A$1:$C$26,3),Region!$A$1:$B$6,2)), "None")</f>
        <v>None</v>
      </c>
      <c r="G6539" t="s">
        <v>16</v>
      </c>
      <c r="H6539">
        <v>246092.44</v>
      </c>
      <c r="I6539" s="1">
        <v>34619</v>
      </c>
      <c r="J6539" t="s">
        <v>10</v>
      </c>
      <c r="K6539" t="s">
        <v>2205</v>
      </c>
      <c r="L6539">
        <v>0</v>
      </c>
      <c r="M6539" t="s">
        <v>7535</v>
      </c>
    </row>
    <row r="6540" spans="1:13" x14ac:dyDescent="0.25">
      <c r="A6540" s="2" t="str">
        <f>VLOOKUP(D6540, Customers!customers, 2, TRUE)</f>
        <v>Customer#000000650</v>
      </c>
      <c r="B6540" s="2" t="str">
        <f>VLOOKUP(D6540, Customers!customers,7, FALSE)</f>
        <v>AUTOMOBILE</v>
      </c>
      <c r="C6540">
        <v>26147</v>
      </c>
      <c r="D6540">
        <v>650</v>
      </c>
      <c r="E6540" t="str">
        <f>IFERROR(VLOOKUP(VLOOKUP(D6540,Customers!A6539:D8039, 4),Nation!$A$1:$B$26,2), "None")</f>
        <v>None</v>
      </c>
      <c r="F6540" t="str">
        <f>IFERROR((VLOOKUP(VLOOKUP(VLOOKUP(D6540,Customers!A6539:D8039, 4),Nation!$A$1:$C$26,3),Region!$A$1:$B$6,2)), "None")</f>
        <v>None</v>
      </c>
      <c r="G6540" t="s">
        <v>48</v>
      </c>
      <c r="H6540">
        <v>155967.15</v>
      </c>
      <c r="I6540" s="1">
        <v>34811</v>
      </c>
      <c r="J6540" t="s">
        <v>26</v>
      </c>
      <c r="K6540" t="s">
        <v>1057</v>
      </c>
      <c r="L6540">
        <v>0</v>
      </c>
      <c r="M6540" t="s">
        <v>7536</v>
      </c>
    </row>
    <row r="6541" spans="1:13" x14ac:dyDescent="0.25">
      <c r="A6541" s="2" t="str">
        <f>VLOOKUP(D6541, Customers!customers, 2, TRUE)</f>
        <v>Customer#000001000</v>
      </c>
      <c r="B6541" s="2" t="str">
        <f>VLOOKUP(D6541, Customers!customers,7, FALSE)</f>
        <v>BUILDING</v>
      </c>
      <c r="C6541">
        <v>26148</v>
      </c>
      <c r="D6541">
        <v>1000</v>
      </c>
      <c r="E6541" t="str">
        <f>IFERROR(VLOOKUP(VLOOKUP(D6541,Customers!A6540:D8040, 4),Nation!$A$1:$B$26,2), "None")</f>
        <v>None</v>
      </c>
      <c r="F6541" t="str">
        <f>IFERROR((VLOOKUP(VLOOKUP(VLOOKUP(D6541,Customers!A6540:D8040, 4),Nation!$A$1:$C$26,3),Region!$A$1:$B$6,2)), "None")</f>
        <v>None</v>
      </c>
      <c r="G6541" t="s">
        <v>16</v>
      </c>
      <c r="H6541">
        <v>106746.9</v>
      </c>
      <c r="I6541" s="1">
        <v>34431</v>
      </c>
      <c r="J6541" t="s">
        <v>26</v>
      </c>
      <c r="K6541" t="s">
        <v>1260</v>
      </c>
      <c r="L6541">
        <v>0</v>
      </c>
      <c r="M6541" t="s">
        <v>7537</v>
      </c>
    </row>
    <row r="6542" spans="1:13" x14ac:dyDescent="0.25">
      <c r="A6542" s="2" t="str">
        <f>VLOOKUP(D6542, Customers!customers, 2, TRUE)</f>
        <v>Customer#000000316</v>
      </c>
      <c r="B6542" s="2" t="str">
        <f>VLOOKUP(D6542, Customers!customers,7, FALSE)</f>
        <v>MACHINERY</v>
      </c>
      <c r="C6542">
        <v>26149</v>
      </c>
      <c r="D6542">
        <v>316</v>
      </c>
      <c r="E6542" t="str">
        <f>IFERROR(VLOOKUP(VLOOKUP(D6542,Customers!A6541:D8041, 4),Nation!$A$1:$B$26,2), "None")</f>
        <v>None</v>
      </c>
      <c r="F6542" t="str">
        <f>IFERROR((VLOOKUP(VLOOKUP(VLOOKUP(D6542,Customers!A6541:D8041, 4),Nation!$A$1:$C$26,3),Region!$A$1:$B$6,2)), "None")</f>
        <v>None</v>
      </c>
      <c r="G6542" t="s">
        <v>9</v>
      </c>
      <c r="H6542">
        <v>129750.51</v>
      </c>
      <c r="I6542" s="1">
        <v>35209</v>
      </c>
      <c r="J6542" t="s">
        <v>23</v>
      </c>
      <c r="K6542" t="s">
        <v>2183</v>
      </c>
      <c r="L6542">
        <v>0</v>
      </c>
      <c r="M6542" t="s">
        <v>7538</v>
      </c>
    </row>
    <row r="6543" spans="1:13" x14ac:dyDescent="0.25">
      <c r="A6543" s="2" t="str">
        <f>VLOOKUP(D6543, Customers!customers, 2, TRUE)</f>
        <v>Customer#000000799</v>
      </c>
      <c r="B6543" s="2" t="str">
        <f>VLOOKUP(D6543, Customers!customers,7, FALSE)</f>
        <v>MACHINERY</v>
      </c>
      <c r="C6543">
        <v>26150</v>
      </c>
      <c r="D6543">
        <v>799</v>
      </c>
      <c r="E6543" t="str">
        <f>IFERROR(VLOOKUP(VLOOKUP(D6543,Customers!A6542:D8042, 4),Nation!$A$1:$B$26,2), "None")</f>
        <v>None</v>
      </c>
      <c r="F6543" t="str">
        <f>IFERROR((VLOOKUP(VLOOKUP(VLOOKUP(D6543,Customers!A6542:D8042, 4),Nation!$A$1:$C$26,3),Region!$A$1:$B$6,2)), "None")</f>
        <v>None</v>
      </c>
      <c r="G6543" t="s">
        <v>9</v>
      </c>
      <c r="H6543">
        <v>152019.51999999999</v>
      </c>
      <c r="I6543" s="1">
        <v>35973</v>
      </c>
      <c r="J6543" t="s">
        <v>26</v>
      </c>
      <c r="K6543" t="s">
        <v>3238</v>
      </c>
      <c r="L6543">
        <v>0</v>
      </c>
      <c r="M6543" t="s">
        <v>7539</v>
      </c>
    </row>
    <row r="6544" spans="1:13" x14ac:dyDescent="0.25">
      <c r="A6544" s="2" t="str">
        <f>VLOOKUP(D6544, Customers!customers, 2, TRUE)</f>
        <v>Customer#000001288</v>
      </c>
      <c r="B6544" s="2" t="str">
        <f>VLOOKUP(D6544, Customers!customers,7, FALSE)</f>
        <v>HOUSEHOLD</v>
      </c>
      <c r="C6544">
        <v>26151</v>
      </c>
      <c r="D6544">
        <v>1288</v>
      </c>
      <c r="E6544" t="str">
        <f>IFERROR(VLOOKUP(VLOOKUP(D6544,Customers!A6543:D8043, 4),Nation!$A$1:$B$26,2), "None")</f>
        <v>None</v>
      </c>
      <c r="F6544" t="str">
        <f>IFERROR((VLOOKUP(VLOOKUP(VLOOKUP(D6544,Customers!A6543:D8043, 4),Nation!$A$1:$C$26,3),Region!$A$1:$B$6,2)), "None")</f>
        <v>None</v>
      </c>
      <c r="G6544" t="s">
        <v>16</v>
      </c>
      <c r="H6544">
        <v>184543.86</v>
      </c>
      <c r="I6544" s="1">
        <v>33647</v>
      </c>
      <c r="J6544" t="s">
        <v>23</v>
      </c>
      <c r="K6544" t="s">
        <v>1362</v>
      </c>
      <c r="L6544">
        <v>0</v>
      </c>
      <c r="M6544" t="s">
        <v>7540</v>
      </c>
    </row>
    <row r="6545" spans="1:13" x14ac:dyDescent="0.25">
      <c r="A6545" s="2" t="str">
        <f>VLOOKUP(D6545, Customers!customers, 2, TRUE)</f>
        <v>Customer#000000571</v>
      </c>
      <c r="B6545" s="2" t="str">
        <f>VLOOKUP(D6545, Customers!customers,7, FALSE)</f>
        <v>HOUSEHOLD</v>
      </c>
      <c r="C6545">
        <v>26176</v>
      </c>
      <c r="D6545">
        <v>571</v>
      </c>
      <c r="E6545" t="str">
        <f>IFERROR(VLOOKUP(VLOOKUP(D6545,Customers!A6544:D8044, 4),Nation!$A$1:$B$26,2), "None")</f>
        <v>None</v>
      </c>
      <c r="F6545" t="str">
        <f>IFERROR((VLOOKUP(VLOOKUP(VLOOKUP(D6545,Customers!A6544:D8044, 4),Nation!$A$1:$C$26,3),Region!$A$1:$B$6,2)), "None")</f>
        <v>None</v>
      </c>
      <c r="G6545" t="s">
        <v>9</v>
      </c>
      <c r="H6545">
        <v>100295.25</v>
      </c>
      <c r="I6545" s="1">
        <v>35023</v>
      </c>
      <c r="J6545" t="s">
        <v>26</v>
      </c>
      <c r="K6545" t="s">
        <v>535</v>
      </c>
      <c r="L6545">
        <v>0</v>
      </c>
      <c r="M6545" t="s">
        <v>7541</v>
      </c>
    </row>
    <row r="6546" spans="1:13" x14ac:dyDescent="0.25">
      <c r="A6546" s="2" t="str">
        <f>VLOOKUP(D6546, Customers!customers, 2, TRUE)</f>
        <v>Customer#000001003</v>
      </c>
      <c r="B6546" s="2" t="str">
        <f>VLOOKUP(D6546, Customers!customers,7, FALSE)</f>
        <v>AUTOMOBILE</v>
      </c>
      <c r="C6546">
        <v>26177</v>
      </c>
      <c r="D6546">
        <v>1003</v>
      </c>
      <c r="E6546" t="str">
        <f>IFERROR(VLOOKUP(VLOOKUP(D6546,Customers!A6545:D8045, 4),Nation!$A$1:$B$26,2), "None")</f>
        <v>None</v>
      </c>
      <c r="F6546" t="str">
        <f>IFERROR((VLOOKUP(VLOOKUP(VLOOKUP(D6546,Customers!A6545:D8045, 4),Nation!$A$1:$C$26,3),Region!$A$1:$B$6,2)), "None")</f>
        <v>None</v>
      </c>
      <c r="G6546" t="s">
        <v>9</v>
      </c>
      <c r="H6546">
        <v>104483.35</v>
      </c>
      <c r="I6546" s="1">
        <v>35061</v>
      </c>
      <c r="J6546" t="s">
        <v>23</v>
      </c>
      <c r="K6546" t="s">
        <v>3112</v>
      </c>
      <c r="L6546">
        <v>0</v>
      </c>
      <c r="M6546" t="s">
        <v>7542</v>
      </c>
    </row>
    <row r="6547" spans="1:13" x14ac:dyDescent="0.25">
      <c r="A6547" s="2" t="str">
        <f>VLOOKUP(D6547, Customers!customers, 2, TRUE)</f>
        <v>Customer#000001078</v>
      </c>
      <c r="B6547" s="2" t="str">
        <f>VLOOKUP(D6547, Customers!customers,7, FALSE)</f>
        <v>MACHINERY</v>
      </c>
      <c r="C6547">
        <v>26178</v>
      </c>
      <c r="D6547">
        <v>1078</v>
      </c>
      <c r="E6547" t="str">
        <f>IFERROR(VLOOKUP(VLOOKUP(D6547,Customers!A6546:D8046, 4),Nation!$A$1:$B$26,2), "None")</f>
        <v>None</v>
      </c>
      <c r="F6547" t="str">
        <f>IFERROR((VLOOKUP(VLOOKUP(VLOOKUP(D6547,Customers!A6546:D8046, 4),Nation!$A$1:$C$26,3),Region!$A$1:$B$6,2)), "None")</f>
        <v>None</v>
      </c>
      <c r="G6547" t="s">
        <v>9</v>
      </c>
      <c r="H6547">
        <v>67253.509999999995</v>
      </c>
      <c r="I6547" s="1">
        <v>35642</v>
      </c>
      <c r="J6547" t="s">
        <v>31</v>
      </c>
      <c r="K6547" t="s">
        <v>543</v>
      </c>
      <c r="L6547">
        <v>0</v>
      </c>
      <c r="M6547" t="s">
        <v>7543</v>
      </c>
    </row>
    <row r="6548" spans="1:13" x14ac:dyDescent="0.25">
      <c r="A6548" s="2" t="str">
        <f>VLOOKUP(D6548, Customers!customers, 2, TRUE)</f>
        <v>Customer#000000598</v>
      </c>
      <c r="B6548" s="2" t="str">
        <f>VLOOKUP(D6548, Customers!customers,7, FALSE)</f>
        <v>FURNITURE</v>
      </c>
      <c r="C6548">
        <v>26179</v>
      </c>
      <c r="D6548">
        <v>598</v>
      </c>
      <c r="E6548" t="str">
        <f>IFERROR(VLOOKUP(VLOOKUP(D6548,Customers!A6547:D8047, 4),Nation!$A$1:$B$26,2), "None")</f>
        <v>None</v>
      </c>
      <c r="F6548" t="str">
        <f>IFERROR((VLOOKUP(VLOOKUP(VLOOKUP(D6548,Customers!A6547:D8047, 4),Nation!$A$1:$C$26,3),Region!$A$1:$B$6,2)), "None")</f>
        <v>None</v>
      </c>
      <c r="G6548" t="s">
        <v>9</v>
      </c>
      <c r="H6548">
        <v>244472.74</v>
      </c>
      <c r="I6548" s="1">
        <v>35524</v>
      </c>
      <c r="J6548" t="s">
        <v>13</v>
      </c>
      <c r="K6548" t="s">
        <v>749</v>
      </c>
      <c r="L6548">
        <v>0</v>
      </c>
      <c r="M6548" t="s">
        <v>7544</v>
      </c>
    </row>
    <row r="6549" spans="1:13" x14ac:dyDescent="0.25">
      <c r="A6549" s="2" t="str">
        <f>VLOOKUP(D6549, Customers!customers, 2, TRUE)</f>
        <v>Customer#000000511</v>
      </c>
      <c r="B6549" s="2" t="str">
        <f>VLOOKUP(D6549, Customers!customers,7, FALSE)</f>
        <v>FURNITURE</v>
      </c>
      <c r="C6549">
        <v>26180</v>
      </c>
      <c r="D6549">
        <v>511</v>
      </c>
      <c r="E6549" t="str">
        <f>IFERROR(VLOOKUP(VLOOKUP(D6549,Customers!A6548:D8048, 4),Nation!$A$1:$B$26,2), "None")</f>
        <v>None</v>
      </c>
      <c r="F6549" t="str">
        <f>IFERROR((VLOOKUP(VLOOKUP(VLOOKUP(D6549,Customers!A6548:D8048, 4),Nation!$A$1:$C$26,3),Region!$A$1:$B$6,2)), "None")</f>
        <v>None</v>
      </c>
      <c r="G6549" t="s">
        <v>16</v>
      </c>
      <c r="H6549">
        <v>177144.84</v>
      </c>
      <c r="I6549" s="1">
        <v>34674</v>
      </c>
      <c r="J6549" t="s">
        <v>31</v>
      </c>
      <c r="K6549" t="s">
        <v>399</v>
      </c>
      <c r="L6549">
        <v>0</v>
      </c>
      <c r="M6549" t="s">
        <v>7545</v>
      </c>
    </row>
    <row r="6550" spans="1:13" x14ac:dyDescent="0.25">
      <c r="A6550" s="2" t="str">
        <f>VLOOKUP(D6550, Customers!customers, 2, TRUE)</f>
        <v>Customer#000001456</v>
      </c>
      <c r="B6550" s="2" t="str">
        <f>VLOOKUP(D6550, Customers!customers,7, FALSE)</f>
        <v>AUTOMOBILE</v>
      </c>
      <c r="C6550">
        <v>26181</v>
      </c>
      <c r="D6550">
        <v>1456</v>
      </c>
      <c r="E6550" t="str">
        <f>IFERROR(VLOOKUP(VLOOKUP(D6550,Customers!A6549:D8049, 4),Nation!$A$1:$B$26,2), "None")</f>
        <v>None</v>
      </c>
      <c r="F6550" t="str">
        <f>IFERROR((VLOOKUP(VLOOKUP(VLOOKUP(D6550,Customers!A6549:D8049, 4),Nation!$A$1:$C$26,3),Region!$A$1:$B$6,2)), "None")</f>
        <v>None</v>
      </c>
      <c r="G6550" t="s">
        <v>16</v>
      </c>
      <c r="H6550">
        <v>32732.05</v>
      </c>
      <c r="I6550" s="1">
        <v>34438</v>
      </c>
      <c r="J6550" t="s">
        <v>23</v>
      </c>
      <c r="K6550" t="s">
        <v>2451</v>
      </c>
      <c r="L6550">
        <v>0</v>
      </c>
      <c r="M6550" t="s">
        <v>7546</v>
      </c>
    </row>
    <row r="6551" spans="1:13" x14ac:dyDescent="0.25">
      <c r="A6551" s="2" t="str">
        <f>VLOOKUP(D6551, Customers!customers, 2, TRUE)</f>
        <v>Customer#000000028</v>
      </c>
      <c r="B6551" s="2" t="str">
        <f>VLOOKUP(D6551, Customers!customers,7, FALSE)</f>
        <v>FURNITURE</v>
      </c>
      <c r="C6551">
        <v>26182</v>
      </c>
      <c r="D6551">
        <v>28</v>
      </c>
      <c r="E6551" t="str">
        <f>IFERROR(VLOOKUP(VLOOKUP(D6551,Customers!A6550:D8050, 4),Nation!$A$1:$B$26,2), "None")</f>
        <v>None</v>
      </c>
      <c r="F6551" t="str">
        <f>IFERROR((VLOOKUP(VLOOKUP(VLOOKUP(D6551,Customers!A6550:D8050, 4),Nation!$A$1:$C$26,3),Region!$A$1:$B$6,2)), "None")</f>
        <v>None</v>
      </c>
      <c r="G6551" t="s">
        <v>16</v>
      </c>
      <c r="H6551">
        <v>193983.45</v>
      </c>
      <c r="I6551" s="1">
        <v>33986</v>
      </c>
      <c r="J6551" t="s">
        <v>23</v>
      </c>
      <c r="K6551" t="s">
        <v>1236</v>
      </c>
      <c r="L6551">
        <v>0</v>
      </c>
      <c r="M6551" t="s">
        <v>7547</v>
      </c>
    </row>
    <row r="6552" spans="1:13" x14ac:dyDescent="0.25">
      <c r="A6552" s="2" t="str">
        <f>VLOOKUP(D6552, Customers!customers, 2, TRUE)</f>
        <v>Customer#000001259</v>
      </c>
      <c r="B6552" s="2" t="str">
        <f>VLOOKUP(D6552, Customers!customers,7, FALSE)</f>
        <v>HOUSEHOLD</v>
      </c>
      <c r="C6552">
        <v>26183</v>
      </c>
      <c r="D6552">
        <v>1259</v>
      </c>
      <c r="E6552" t="str">
        <f>IFERROR(VLOOKUP(VLOOKUP(D6552,Customers!A6551:D8051, 4),Nation!$A$1:$B$26,2), "None")</f>
        <v>None</v>
      </c>
      <c r="F6552" t="str">
        <f>IFERROR((VLOOKUP(VLOOKUP(VLOOKUP(D6552,Customers!A6551:D8051, 4),Nation!$A$1:$C$26,3),Region!$A$1:$B$6,2)), "None")</f>
        <v>None</v>
      </c>
      <c r="G6552" t="s">
        <v>9</v>
      </c>
      <c r="H6552">
        <v>41083.769999999997</v>
      </c>
      <c r="I6552" s="1">
        <v>35116</v>
      </c>
      <c r="J6552" t="s">
        <v>26</v>
      </c>
      <c r="K6552" t="s">
        <v>329</v>
      </c>
      <c r="L6552">
        <v>0</v>
      </c>
      <c r="M6552" t="s">
        <v>7548</v>
      </c>
    </row>
    <row r="6553" spans="1:13" x14ac:dyDescent="0.25">
      <c r="A6553" s="2" t="str">
        <f>VLOOKUP(D6553, Customers!customers, 2, TRUE)</f>
        <v>Customer#000000755</v>
      </c>
      <c r="B6553" s="2" t="str">
        <f>VLOOKUP(D6553, Customers!customers,7, FALSE)</f>
        <v>HOUSEHOLD</v>
      </c>
      <c r="C6553">
        <v>26208</v>
      </c>
      <c r="D6553">
        <v>755</v>
      </c>
      <c r="E6553" t="str">
        <f>IFERROR(VLOOKUP(VLOOKUP(D6553,Customers!A6552:D8052, 4),Nation!$A$1:$B$26,2), "None")</f>
        <v>None</v>
      </c>
      <c r="F6553" t="str">
        <f>IFERROR((VLOOKUP(VLOOKUP(VLOOKUP(D6553,Customers!A6552:D8052, 4),Nation!$A$1:$C$26,3),Region!$A$1:$B$6,2)), "None")</f>
        <v>None</v>
      </c>
      <c r="G6553" t="s">
        <v>9</v>
      </c>
      <c r="H6553">
        <v>161392.92000000001</v>
      </c>
      <c r="I6553" s="1">
        <v>35145</v>
      </c>
      <c r="J6553" t="s">
        <v>23</v>
      </c>
      <c r="K6553" t="s">
        <v>1429</v>
      </c>
      <c r="L6553">
        <v>0</v>
      </c>
      <c r="M6553" t="s">
        <v>7549</v>
      </c>
    </row>
    <row r="6554" spans="1:13" x14ac:dyDescent="0.25">
      <c r="A6554" s="2" t="str">
        <f>VLOOKUP(D6554, Customers!customers, 2, TRUE)</f>
        <v>Customer#000001015</v>
      </c>
      <c r="B6554" s="2" t="str">
        <f>VLOOKUP(D6554, Customers!customers,7, FALSE)</f>
        <v>HOUSEHOLD</v>
      </c>
      <c r="C6554">
        <v>26209</v>
      </c>
      <c r="D6554">
        <v>1015</v>
      </c>
      <c r="E6554" t="str">
        <f>IFERROR(VLOOKUP(VLOOKUP(D6554,Customers!A6553:D8053, 4),Nation!$A$1:$B$26,2), "None")</f>
        <v>None</v>
      </c>
      <c r="F6554" t="str">
        <f>IFERROR((VLOOKUP(VLOOKUP(VLOOKUP(D6554,Customers!A6553:D8053, 4),Nation!$A$1:$C$26,3),Region!$A$1:$B$6,2)), "None")</f>
        <v>None</v>
      </c>
      <c r="G6554" t="s">
        <v>9</v>
      </c>
      <c r="H6554">
        <v>85655.99</v>
      </c>
      <c r="I6554" s="1">
        <v>35550</v>
      </c>
      <c r="J6554" t="s">
        <v>13</v>
      </c>
      <c r="K6554" t="s">
        <v>527</v>
      </c>
      <c r="L6554">
        <v>0</v>
      </c>
      <c r="M6554" t="s">
        <v>7550</v>
      </c>
    </row>
    <row r="6555" spans="1:13" x14ac:dyDescent="0.25">
      <c r="A6555" s="2" t="str">
        <f>VLOOKUP(D6555, Customers!customers, 2, TRUE)</f>
        <v>Customer#000001499</v>
      </c>
      <c r="B6555" s="2" t="str">
        <f>VLOOKUP(D6555, Customers!customers,7, FALSE)</f>
        <v>AUTOMOBILE</v>
      </c>
      <c r="C6555">
        <v>26210</v>
      </c>
      <c r="D6555">
        <v>1499</v>
      </c>
      <c r="E6555" t="str">
        <f>IFERROR(VLOOKUP(VLOOKUP(D6555,Customers!A6554:D8054, 4),Nation!$A$1:$B$26,2), "None")</f>
        <v>None</v>
      </c>
      <c r="F6555" t="str">
        <f>IFERROR((VLOOKUP(VLOOKUP(VLOOKUP(D6555,Customers!A6554:D8054, 4),Nation!$A$1:$C$26,3),Region!$A$1:$B$6,2)), "None")</f>
        <v>None</v>
      </c>
      <c r="G6555" t="s">
        <v>16</v>
      </c>
      <c r="H6555">
        <v>203425.25</v>
      </c>
      <c r="I6555" s="1">
        <v>34026</v>
      </c>
      <c r="J6555" t="s">
        <v>23</v>
      </c>
      <c r="K6555" t="s">
        <v>572</v>
      </c>
      <c r="L6555">
        <v>0</v>
      </c>
      <c r="M6555" t="s">
        <v>7551</v>
      </c>
    </row>
    <row r="6556" spans="1:13" x14ac:dyDescent="0.25">
      <c r="A6556" s="2" t="str">
        <f>VLOOKUP(D6556, Customers!customers, 2, TRUE)</f>
        <v>Customer#000000406</v>
      </c>
      <c r="B6556" s="2" t="str">
        <f>VLOOKUP(D6556, Customers!customers,7, FALSE)</f>
        <v>FURNITURE</v>
      </c>
      <c r="C6556">
        <v>26211</v>
      </c>
      <c r="D6556">
        <v>406</v>
      </c>
      <c r="E6556" t="str">
        <f>IFERROR(VLOOKUP(VLOOKUP(D6556,Customers!A6555:D8055, 4),Nation!$A$1:$B$26,2), "None")</f>
        <v>None</v>
      </c>
      <c r="F6556" t="str">
        <f>IFERROR((VLOOKUP(VLOOKUP(VLOOKUP(D6556,Customers!A6555:D8055, 4),Nation!$A$1:$C$26,3),Region!$A$1:$B$6,2)), "None")</f>
        <v>None</v>
      </c>
      <c r="G6556" t="s">
        <v>9</v>
      </c>
      <c r="H6556">
        <v>28962.959999999999</v>
      </c>
      <c r="I6556" s="1">
        <v>35098</v>
      </c>
      <c r="J6556" t="s">
        <v>31</v>
      </c>
      <c r="K6556" t="s">
        <v>2187</v>
      </c>
      <c r="L6556">
        <v>0</v>
      </c>
      <c r="M6556" t="s">
        <v>7552</v>
      </c>
    </row>
    <row r="6557" spans="1:13" x14ac:dyDescent="0.25">
      <c r="A6557" s="2" t="str">
        <f>VLOOKUP(D6557, Customers!customers, 2, TRUE)</f>
        <v>Customer#000000196</v>
      </c>
      <c r="B6557" s="2" t="str">
        <f>VLOOKUP(D6557, Customers!customers,7, FALSE)</f>
        <v>FURNITURE</v>
      </c>
      <c r="C6557">
        <v>26212</v>
      </c>
      <c r="D6557">
        <v>196</v>
      </c>
      <c r="E6557" t="str">
        <f>IFERROR(VLOOKUP(VLOOKUP(D6557,Customers!A6556:D8056, 4),Nation!$A$1:$B$26,2), "None")</f>
        <v>None</v>
      </c>
      <c r="F6557" t="str">
        <f>IFERROR((VLOOKUP(VLOOKUP(VLOOKUP(D6557,Customers!A6556:D8056, 4),Nation!$A$1:$C$26,3),Region!$A$1:$B$6,2)), "None")</f>
        <v>None</v>
      </c>
      <c r="G6557" t="s">
        <v>9</v>
      </c>
      <c r="H6557">
        <v>267215.93</v>
      </c>
      <c r="I6557" s="1">
        <v>35161</v>
      </c>
      <c r="J6557" t="s">
        <v>10</v>
      </c>
      <c r="K6557" t="s">
        <v>2165</v>
      </c>
      <c r="L6557">
        <v>0</v>
      </c>
      <c r="M6557" t="s">
        <v>7553</v>
      </c>
    </row>
    <row r="6558" spans="1:13" x14ac:dyDescent="0.25">
      <c r="A6558" s="2" t="str">
        <f>VLOOKUP(D6558, Customers!customers, 2, TRUE)</f>
        <v>Customer#000000604</v>
      </c>
      <c r="B6558" s="2" t="str">
        <f>VLOOKUP(D6558, Customers!customers,7, FALSE)</f>
        <v>HOUSEHOLD</v>
      </c>
      <c r="C6558">
        <v>26213</v>
      </c>
      <c r="D6558">
        <v>604</v>
      </c>
      <c r="E6558" t="str">
        <f>IFERROR(VLOOKUP(VLOOKUP(D6558,Customers!A6557:D8057, 4),Nation!$A$1:$B$26,2), "None")</f>
        <v>None</v>
      </c>
      <c r="F6558" t="str">
        <f>IFERROR((VLOOKUP(VLOOKUP(VLOOKUP(D6558,Customers!A6557:D8057, 4),Nation!$A$1:$C$26,3),Region!$A$1:$B$6,2)), "None")</f>
        <v>None</v>
      </c>
      <c r="G6558" t="s">
        <v>9</v>
      </c>
      <c r="H6558">
        <v>67958.62</v>
      </c>
      <c r="I6558" s="1">
        <v>35447</v>
      </c>
      <c r="J6558" t="s">
        <v>26</v>
      </c>
      <c r="K6558" t="s">
        <v>1032</v>
      </c>
      <c r="L6558">
        <v>0</v>
      </c>
      <c r="M6558" t="s">
        <v>7554</v>
      </c>
    </row>
    <row r="6559" spans="1:13" x14ac:dyDescent="0.25">
      <c r="A6559" s="2" t="str">
        <f>VLOOKUP(D6559, Customers!customers, 2, TRUE)</f>
        <v>Customer#000001138</v>
      </c>
      <c r="B6559" s="2" t="str">
        <f>VLOOKUP(D6559, Customers!customers,7, FALSE)</f>
        <v>BUILDING</v>
      </c>
      <c r="C6559">
        <v>26214</v>
      </c>
      <c r="D6559">
        <v>1138</v>
      </c>
      <c r="E6559" t="str">
        <f>IFERROR(VLOOKUP(VLOOKUP(D6559,Customers!A6558:D8058, 4),Nation!$A$1:$B$26,2), "None")</f>
        <v>None</v>
      </c>
      <c r="F6559" t="str">
        <f>IFERROR((VLOOKUP(VLOOKUP(VLOOKUP(D6559,Customers!A6558:D8058, 4),Nation!$A$1:$C$26,3),Region!$A$1:$B$6,2)), "None")</f>
        <v>None</v>
      </c>
      <c r="G6559" t="s">
        <v>9</v>
      </c>
      <c r="H6559">
        <v>137884.01</v>
      </c>
      <c r="I6559" s="1">
        <v>35024</v>
      </c>
      <c r="J6559" t="s">
        <v>31</v>
      </c>
      <c r="K6559" t="s">
        <v>4001</v>
      </c>
      <c r="L6559">
        <v>0</v>
      </c>
      <c r="M6559" t="s">
        <v>7555</v>
      </c>
    </row>
    <row r="6560" spans="1:13" x14ac:dyDescent="0.25">
      <c r="A6560" s="2" t="str">
        <f>VLOOKUP(D6560, Customers!customers, 2, TRUE)</f>
        <v>Customer#000000619</v>
      </c>
      <c r="B6560" s="2" t="str">
        <f>VLOOKUP(D6560, Customers!customers,7, FALSE)</f>
        <v>FURNITURE</v>
      </c>
      <c r="C6560">
        <v>26215</v>
      </c>
      <c r="D6560">
        <v>619</v>
      </c>
      <c r="E6560" t="str">
        <f>IFERROR(VLOOKUP(VLOOKUP(D6560,Customers!A6559:D8059, 4),Nation!$A$1:$B$26,2), "None")</f>
        <v>None</v>
      </c>
      <c r="F6560" t="str">
        <f>IFERROR((VLOOKUP(VLOOKUP(VLOOKUP(D6560,Customers!A6559:D8059, 4),Nation!$A$1:$C$26,3),Region!$A$1:$B$6,2)), "None")</f>
        <v>None</v>
      </c>
      <c r="G6560" t="s">
        <v>9</v>
      </c>
      <c r="H6560">
        <v>213144.02</v>
      </c>
      <c r="I6560" s="1">
        <v>34885</v>
      </c>
      <c r="J6560" t="s">
        <v>23</v>
      </c>
      <c r="K6560" t="s">
        <v>678</v>
      </c>
      <c r="L6560">
        <v>0</v>
      </c>
      <c r="M6560" t="s">
        <v>7556</v>
      </c>
    </row>
    <row r="6561" spans="1:13" x14ac:dyDescent="0.25">
      <c r="A6561" s="2" t="str">
        <f>VLOOKUP(D6561, Customers!customers, 2, TRUE)</f>
        <v>Customer#000000061</v>
      </c>
      <c r="B6561" s="2" t="str">
        <f>VLOOKUP(D6561, Customers!customers,7, FALSE)</f>
        <v>FURNITURE</v>
      </c>
      <c r="C6561">
        <v>26240</v>
      </c>
      <c r="D6561">
        <v>61</v>
      </c>
      <c r="E6561" t="str">
        <f>IFERROR(VLOOKUP(VLOOKUP(D6561,Customers!A6560:D8060, 4),Nation!$A$1:$B$26,2), "None")</f>
        <v>None</v>
      </c>
      <c r="F6561" t="str">
        <f>IFERROR((VLOOKUP(VLOOKUP(VLOOKUP(D6561,Customers!A6560:D8060, 4),Nation!$A$1:$C$26,3),Region!$A$1:$B$6,2)), "None")</f>
        <v>None</v>
      </c>
      <c r="G6561" t="s">
        <v>16</v>
      </c>
      <c r="H6561">
        <v>257648.32</v>
      </c>
      <c r="I6561" s="1">
        <v>34688</v>
      </c>
      <c r="J6561" t="s">
        <v>13</v>
      </c>
      <c r="K6561" t="s">
        <v>1572</v>
      </c>
      <c r="L6561">
        <v>0</v>
      </c>
      <c r="M6561" t="s">
        <v>7557</v>
      </c>
    </row>
    <row r="6562" spans="1:13" x14ac:dyDescent="0.25">
      <c r="A6562" s="2" t="str">
        <f>VLOOKUP(D6562, Customers!customers, 2, TRUE)</f>
        <v>Customer#000000013</v>
      </c>
      <c r="B6562" s="2" t="str">
        <f>VLOOKUP(D6562, Customers!customers,7, FALSE)</f>
        <v>BUILDING</v>
      </c>
      <c r="C6562">
        <v>26241</v>
      </c>
      <c r="D6562">
        <v>13</v>
      </c>
      <c r="E6562" t="str">
        <f>IFERROR(VLOOKUP(VLOOKUP(D6562,Customers!A6561:D8061, 4),Nation!$A$1:$B$26,2), "None")</f>
        <v>None</v>
      </c>
      <c r="F6562" t="str">
        <f>IFERROR((VLOOKUP(VLOOKUP(VLOOKUP(D6562,Customers!A6561:D8061, 4),Nation!$A$1:$C$26,3),Region!$A$1:$B$6,2)), "None")</f>
        <v>None</v>
      </c>
      <c r="G6562" t="s">
        <v>9</v>
      </c>
      <c r="H6562">
        <v>268342.5</v>
      </c>
      <c r="I6562" s="1">
        <v>35105</v>
      </c>
      <c r="J6562" t="s">
        <v>23</v>
      </c>
      <c r="K6562" t="s">
        <v>579</v>
      </c>
      <c r="L6562">
        <v>0</v>
      </c>
      <c r="M6562" t="s">
        <v>2789</v>
      </c>
    </row>
    <row r="6563" spans="1:13" x14ac:dyDescent="0.25">
      <c r="A6563" s="2" t="str">
        <f>VLOOKUP(D6563, Customers!customers, 2, TRUE)</f>
        <v>Customer#000000532</v>
      </c>
      <c r="B6563" s="2" t="str">
        <f>VLOOKUP(D6563, Customers!customers,7, FALSE)</f>
        <v>MACHINERY</v>
      </c>
      <c r="C6563">
        <v>26242</v>
      </c>
      <c r="D6563">
        <v>532</v>
      </c>
      <c r="E6563" t="str">
        <f>IFERROR(VLOOKUP(VLOOKUP(D6563,Customers!A6562:D8062, 4),Nation!$A$1:$B$26,2), "None")</f>
        <v>None</v>
      </c>
      <c r="F6563" t="str">
        <f>IFERROR((VLOOKUP(VLOOKUP(VLOOKUP(D6563,Customers!A6562:D8062, 4),Nation!$A$1:$C$26,3),Region!$A$1:$B$6,2)), "None")</f>
        <v>None</v>
      </c>
      <c r="G6563" t="s">
        <v>9</v>
      </c>
      <c r="H6563">
        <v>290901.93</v>
      </c>
      <c r="I6563" s="1">
        <v>35426</v>
      </c>
      <c r="J6563" t="s">
        <v>31</v>
      </c>
      <c r="K6563" t="s">
        <v>1991</v>
      </c>
      <c r="L6563">
        <v>0</v>
      </c>
      <c r="M6563" t="s">
        <v>7558</v>
      </c>
    </row>
    <row r="6564" spans="1:13" x14ac:dyDescent="0.25">
      <c r="A6564" s="2" t="str">
        <f>VLOOKUP(D6564, Customers!customers, 2, TRUE)</f>
        <v>Customer#000000016</v>
      </c>
      <c r="B6564" s="2" t="str">
        <f>VLOOKUP(D6564, Customers!customers,7, FALSE)</f>
        <v>FURNITURE</v>
      </c>
      <c r="C6564">
        <v>26243</v>
      </c>
      <c r="D6564">
        <v>16</v>
      </c>
      <c r="E6564" t="str">
        <f>IFERROR(VLOOKUP(VLOOKUP(D6564,Customers!A6563:D8063, 4),Nation!$A$1:$B$26,2), "None")</f>
        <v>None</v>
      </c>
      <c r="F6564" t="str">
        <f>IFERROR((VLOOKUP(VLOOKUP(VLOOKUP(D6564,Customers!A6563:D8063, 4),Nation!$A$1:$C$26,3),Region!$A$1:$B$6,2)), "None")</f>
        <v>None</v>
      </c>
      <c r="G6564" t="s">
        <v>9</v>
      </c>
      <c r="H6564">
        <v>153793.57</v>
      </c>
      <c r="I6564" s="1">
        <v>34897</v>
      </c>
      <c r="J6564" t="s">
        <v>10</v>
      </c>
      <c r="K6564" t="s">
        <v>2989</v>
      </c>
      <c r="L6564">
        <v>0</v>
      </c>
      <c r="M6564" t="s">
        <v>7559</v>
      </c>
    </row>
    <row r="6565" spans="1:13" x14ac:dyDescent="0.25">
      <c r="A6565" s="2" t="str">
        <f>VLOOKUP(D6565, Customers!customers, 2, TRUE)</f>
        <v>Customer#000000422</v>
      </c>
      <c r="B6565" s="2" t="str">
        <f>VLOOKUP(D6565, Customers!customers,7, FALSE)</f>
        <v>HOUSEHOLD</v>
      </c>
      <c r="C6565">
        <v>26244</v>
      </c>
      <c r="D6565">
        <v>422</v>
      </c>
      <c r="E6565" t="str">
        <f>IFERROR(VLOOKUP(VLOOKUP(D6565,Customers!A6564:D8064, 4),Nation!$A$1:$B$26,2), "None")</f>
        <v>None</v>
      </c>
      <c r="F6565" t="str">
        <f>IFERROR((VLOOKUP(VLOOKUP(VLOOKUP(D6565,Customers!A6564:D8064, 4),Nation!$A$1:$C$26,3),Region!$A$1:$B$6,2)), "None")</f>
        <v>None</v>
      </c>
      <c r="G6565" t="s">
        <v>16</v>
      </c>
      <c r="H6565">
        <v>169151.42</v>
      </c>
      <c r="I6565" s="1">
        <v>34185</v>
      </c>
      <c r="J6565" t="s">
        <v>26</v>
      </c>
      <c r="K6565" t="s">
        <v>562</v>
      </c>
      <c r="L6565">
        <v>0</v>
      </c>
      <c r="M6565" t="s">
        <v>7560</v>
      </c>
    </row>
    <row r="6566" spans="1:13" x14ac:dyDescent="0.25">
      <c r="A6566" s="2" t="str">
        <f>VLOOKUP(D6566, Customers!customers, 2, TRUE)</f>
        <v>Customer#000001165</v>
      </c>
      <c r="B6566" s="2" t="str">
        <f>VLOOKUP(D6566, Customers!customers,7, FALSE)</f>
        <v>MACHINERY</v>
      </c>
      <c r="C6566">
        <v>26245</v>
      </c>
      <c r="D6566">
        <v>1165</v>
      </c>
      <c r="E6566" t="str">
        <f>IFERROR(VLOOKUP(VLOOKUP(D6566,Customers!A6565:D8065, 4),Nation!$A$1:$B$26,2), "None")</f>
        <v>None</v>
      </c>
      <c r="F6566" t="str">
        <f>IFERROR((VLOOKUP(VLOOKUP(VLOOKUP(D6566,Customers!A6565:D8065, 4),Nation!$A$1:$C$26,3),Region!$A$1:$B$6,2)), "None")</f>
        <v>None</v>
      </c>
      <c r="G6566" t="s">
        <v>16</v>
      </c>
      <c r="H6566">
        <v>27720.11</v>
      </c>
      <c r="I6566" s="1">
        <v>34718</v>
      </c>
      <c r="J6566" t="s">
        <v>31</v>
      </c>
      <c r="K6566" t="s">
        <v>515</v>
      </c>
      <c r="L6566">
        <v>0</v>
      </c>
      <c r="M6566" t="s">
        <v>7561</v>
      </c>
    </row>
    <row r="6567" spans="1:13" x14ac:dyDescent="0.25">
      <c r="A6567" s="2" t="str">
        <f>VLOOKUP(D6567, Customers!customers, 2, TRUE)</f>
        <v>Customer#000001297</v>
      </c>
      <c r="B6567" s="2" t="str">
        <f>VLOOKUP(D6567, Customers!customers,7, FALSE)</f>
        <v>HOUSEHOLD</v>
      </c>
      <c r="C6567">
        <v>26246</v>
      </c>
      <c r="D6567">
        <v>1297</v>
      </c>
      <c r="E6567" t="str">
        <f>IFERROR(VLOOKUP(VLOOKUP(D6567,Customers!A6566:D8066, 4),Nation!$A$1:$B$26,2), "None")</f>
        <v>None</v>
      </c>
      <c r="F6567" t="str">
        <f>IFERROR((VLOOKUP(VLOOKUP(VLOOKUP(D6567,Customers!A6566:D8066, 4),Nation!$A$1:$C$26,3),Region!$A$1:$B$6,2)), "None")</f>
        <v>None</v>
      </c>
      <c r="G6567" t="s">
        <v>9</v>
      </c>
      <c r="H6567">
        <v>92590.83</v>
      </c>
      <c r="I6567" s="1">
        <v>34818</v>
      </c>
      <c r="J6567" t="s">
        <v>26</v>
      </c>
      <c r="K6567" t="s">
        <v>2349</v>
      </c>
      <c r="L6567">
        <v>0</v>
      </c>
      <c r="M6567" t="s">
        <v>7562</v>
      </c>
    </row>
    <row r="6568" spans="1:13" x14ac:dyDescent="0.25">
      <c r="A6568" s="2" t="str">
        <f>VLOOKUP(D6568, Customers!customers, 2, TRUE)</f>
        <v>Customer#000000764</v>
      </c>
      <c r="B6568" s="2" t="str">
        <f>VLOOKUP(D6568, Customers!customers,7, FALSE)</f>
        <v>MACHINERY</v>
      </c>
      <c r="C6568">
        <v>26247</v>
      </c>
      <c r="D6568">
        <v>764</v>
      </c>
      <c r="E6568" t="str">
        <f>IFERROR(VLOOKUP(VLOOKUP(D6568,Customers!A6567:D8067, 4),Nation!$A$1:$B$26,2), "None")</f>
        <v>None</v>
      </c>
      <c r="F6568" t="str">
        <f>IFERROR((VLOOKUP(VLOOKUP(VLOOKUP(D6568,Customers!A6567:D8067, 4),Nation!$A$1:$C$26,3),Region!$A$1:$B$6,2)), "None")</f>
        <v>None</v>
      </c>
      <c r="G6568" t="s">
        <v>9</v>
      </c>
      <c r="H6568">
        <v>52662.07</v>
      </c>
      <c r="I6568" s="1">
        <v>35741</v>
      </c>
      <c r="J6568" t="s">
        <v>13</v>
      </c>
      <c r="K6568" t="s">
        <v>2579</v>
      </c>
      <c r="L6568">
        <v>0</v>
      </c>
      <c r="M6568" t="s">
        <v>7563</v>
      </c>
    </row>
    <row r="6569" spans="1:13" x14ac:dyDescent="0.25">
      <c r="A6569" s="2" t="str">
        <f>VLOOKUP(D6569, Customers!customers, 2, TRUE)</f>
        <v>Customer#000000727</v>
      </c>
      <c r="B6569" s="2" t="str">
        <f>VLOOKUP(D6569, Customers!customers,7, FALSE)</f>
        <v>FURNITURE</v>
      </c>
      <c r="C6569">
        <v>26272</v>
      </c>
      <c r="D6569">
        <v>727</v>
      </c>
      <c r="E6569" t="str">
        <f>IFERROR(VLOOKUP(VLOOKUP(D6569,Customers!A6568:D8068, 4),Nation!$A$1:$B$26,2), "None")</f>
        <v>None</v>
      </c>
      <c r="F6569" t="str">
        <f>IFERROR((VLOOKUP(VLOOKUP(VLOOKUP(D6569,Customers!A6568:D8068, 4),Nation!$A$1:$C$26,3),Region!$A$1:$B$6,2)), "None")</f>
        <v>None</v>
      </c>
      <c r="G6569" t="s">
        <v>16</v>
      </c>
      <c r="H6569">
        <v>175382.02</v>
      </c>
      <c r="I6569" s="1">
        <v>33785</v>
      </c>
      <c r="J6569" t="s">
        <v>10</v>
      </c>
      <c r="K6569" t="s">
        <v>4809</v>
      </c>
      <c r="L6569">
        <v>0</v>
      </c>
      <c r="M6569" t="s">
        <v>7564</v>
      </c>
    </row>
    <row r="6570" spans="1:13" x14ac:dyDescent="0.25">
      <c r="A6570" s="2" t="str">
        <f>VLOOKUP(D6570, Customers!customers, 2, TRUE)</f>
        <v>Customer#000000206</v>
      </c>
      <c r="B6570" s="2" t="str">
        <f>VLOOKUP(D6570, Customers!customers,7, FALSE)</f>
        <v>AUTOMOBILE</v>
      </c>
      <c r="C6570">
        <v>26273</v>
      </c>
      <c r="D6570">
        <v>206</v>
      </c>
      <c r="E6570" t="str">
        <f>IFERROR(VLOOKUP(VLOOKUP(D6570,Customers!A6569:D8069, 4),Nation!$A$1:$B$26,2), "None")</f>
        <v>None</v>
      </c>
      <c r="F6570" t="str">
        <f>IFERROR((VLOOKUP(VLOOKUP(VLOOKUP(D6570,Customers!A6569:D8069, 4),Nation!$A$1:$C$26,3),Region!$A$1:$B$6,2)), "None")</f>
        <v>None</v>
      </c>
      <c r="G6570" t="s">
        <v>9</v>
      </c>
      <c r="H6570">
        <v>263678.7</v>
      </c>
      <c r="I6570" s="1">
        <v>35790</v>
      </c>
      <c r="J6570" t="s">
        <v>26</v>
      </c>
      <c r="K6570" t="s">
        <v>597</v>
      </c>
      <c r="L6570">
        <v>0</v>
      </c>
      <c r="M6570" t="s">
        <v>7565</v>
      </c>
    </row>
    <row r="6571" spans="1:13" x14ac:dyDescent="0.25">
      <c r="A6571" s="2" t="str">
        <f>VLOOKUP(D6571, Customers!customers, 2, TRUE)</f>
        <v>Customer#000000247</v>
      </c>
      <c r="B6571" s="2" t="str">
        <f>VLOOKUP(D6571, Customers!customers,7, FALSE)</f>
        <v>HOUSEHOLD</v>
      </c>
      <c r="C6571">
        <v>26274</v>
      </c>
      <c r="D6571">
        <v>247</v>
      </c>
      <c r="E6571" t="str">
        <f>IFERROR(VLOOKUP(VLOOKUP(D6571,Customers!A6570:D8070, 4),Nation!$A$1:$B$26,2), "None")</f>
        <v>None</v>
      </c>
      <c r="F6571" t="str">
        <f>IFERROR((VLOOKUP(VLOOKUP(VLOOKUP(D6571,Customers!A6570:D8070, 4),Nation!$A$1:$C$26,3),Region!$A$1:$B$6,2)), "None")</f>
        <v>None</v>
      </c>
      <c r="G6571" t="s">
        <v>16</v>
      </c>
      <c r="H6571">
        <v>243472.89</v>
      </c>
      <c r="I6571" s="1">
        <v>33768</v>
      </c>
      <c r="J6571" t="s">
        <v>23</v>
      </c>
      <c r="K6571" t="s">
        <v>6756</v>
      </c>
      <c r="L6571">
        <v>0</v>
      </c>
      <c r="M6571" t="s">
        <v>7566</v>
      </c>
    </row>
    <row r="6572" spans="1:13" x14ac:dyDescent="0.25">
      <c r="A6572" s="2" t="str">
        <f>VLOOKUP(D6572, Customers!customers, 2, TRUE)</f>
        <v>Customer#000001436</v>
      </c>
      <c r="B6572" s="2" t="str">
        <f>VLOOKUP(D6572, Customers!customers,7, FALSE)</f>
        <v>MACHINERY</v>
      </c>
      <c r="C6572">
        <v>26275</v>
      </c>
      <c r="D6572">
        <v>1436</v>
      </c>
      <c r="E6572" t="str">
        <f>IFERROR(VLOOKUP(VLOOKUP(D6572,Customers!A6571:D8071, 4),Nation!$A$1:$B$26,2), "None")</f>
        <v>None</v>
      </c>
      <c r="F6572" t="str">
        <f>IFERROR((VLOOKUP(VLOOKUP(VLOOKUP(D6572,Customers!A6571:D8071, 4),Nation!$A$1:$C$26,3),Region!$A$1:$B$6,2)), "None")</f>
        <v>None</v>
      </c>
      <c r="G6572" t="s">
        <v>16</v>
      </c>
      <c r="H6572">
        <v>1258.33</v>
      </c>
      <c r="I6572" s="1">
        <v>34325</v>
      </c>
      <c r="J6572" t="s">
        <v>31</v>
      </c>
      <c r="K6572" t="s">
        <v>2617</v>
      </c>
      <c r="L6572">
        <v>0</v>
      </c>
      <c r="M6572" t="s">
        <v>7567</v>
      </c>
    </row>
    <row r="6573" spans="1:13" x14ac:dyDescent="0.25">
      <c r="A6573" s="2" t="str">
        <f>VLOOKUP(D6573, Customers!customers, 2, TRUE)</f>
        <v>Customer#000000719</v>
      </c>
      <c r="B6573" s="2" t="str">
        <f>VLOOKUP(D6573, Customers!customers,7, FALSE)</f>
        <v>HOUSEHOLD</v>
      </c>
      <c r="C6573">
        <v>26276</v>
      </c>
      <c r="D6573">
        <v>719</v>
      </c>
      <c r="E6573" t="str">
        <f>IFERROR(VLOOKUP(VLOOKUP(D6573,Customers!A6572:D8072, 4),Nation!$A$1:$B$26,2), "None")</f>
        <v>None</v>
      </c>
      <c r="F6573" t="str">
        <f>IFERROR((VLOOKUP(VLOOKUP(VLOOKUP(D6573,Customers!A6572:D8072, 4),Nation!$A$1:$C$26,3),Region!$A$1:$B$6,2)), "None")</f>
        <v>None</v>
      </c>
      <c r="G6573" t="s">
        <v>16</v>
      </c>
      <c r="H6573">
        <v>113992.56</v>
      </c>
      <c r="I6573" s="1">
        <v>34225</v>
      </c>
      <c r="J6573" t="s">
        <v>10</v>
      </c>
      <c r="K6573" t="s">
        <v>1905</v>
      </c>
      <c r="L6573">
        <v>0</v>
      </c>
      <c r="M6573" t="s">
        <v>7568</v>
      </c>
    </row>
    <row r="6574" spans="1:13" x14ac:dyDescent="0.25">
      <c r="A6574" s="2" t="str">
        <f>VLOOKUP(D6574, Customers!customers, 2, TRUE)</f>
        <v>Customer#000000602</v>
      </c>
      <c r="B6574" s="2" t="str">
        <f>VLOOKUP(D6574, Customers!customers,7, FALSE)</f>
        <v>BUILDING</v>
      </c>
      <c r="C6574">
        <v>26277</v>
      </c>
      <c r="D6574">
        <v>602</v>
      </c>
      <c r="E6574" t="str">
        <f>IFERROR(VLOOKUP(VLOOKUP(D6574,Customers!A6573:D8073, 4),Nation!$A$1:$B$26,2), "None")</f>
        <v>None</v>
      </c>
      <c r="F6574" t="str">
        <f>IFERROR((VLOOKUP(VLOOKUP(VLOOKUP(D6574,Customers!A6573:D8073, 4),Nation!$A$1:$C$26,3),Region!$A$1:$B$6,2)), "None")</f>
        <v>None</v>
      </c>
      <c r="G6574" t="s">
        <v>9</v>
      </c>
      <c r="H6574">
        <v>89797.37</v>
      </c>
      <c r="I6574" s="1">
        <v>34878</v>
      </c>
      <c r="J6574" t="s">
        <v>31</v>
      </c>
      <c r="K6574" t="s">
        <v>696</v>
      </c>
      <c r="L6574">
        <v>0</v>
      </c>
      <c r="M6574" t="s">
        <v>7569</v>
      </c>
    </row>
    <row r="6575" spans="1:13" x14ac:dyDescent="0.25">
      <c r="A6575" s="2" t="str">
        <f>VLOOKUP(D6575, Customers!customers, 2, TRUE)</f>
        <v>Customer#000000775</v>
      </c>
      <c r="B6575" s="2" t="str">
        <f>VLOOKUP(D6575, Customers!customers,7, FALSE)</f>
        <v>BUILDING</v>
      </c>
      <c r="C6575">
        <v>26278</v>
      </c>
      <c r="D6575">
        <v>775</v>
      </c>
      <c r="E6575" t="str">
        <f>IFERROR(VLOOKUP(VLOOKUP(D6575,Customers!A6574:D8074, 4),Nation!$A$1:$B$26,2), "None")</f>
        <v>None</v>
      </c>
      <c r="F6575" t="str">
        <f>IFERROR((VLOOKUP(VLOOKUP(VLOOKUP(D6575,Customers!A6574:D8074, 4),Nation!$A$1:$C$26,3),Region!$A$1:$B$6,2)), "None")</f>
        <v>None</v>
      </c>
      <c r="G6575" t="s">
        <v>16</v>
      </c>
      <c r="H6575">
        <v>109235.47</v>
      </c>
      <c r="I6575" s="1">
        <v>34412</v>
      </c>
      <c r="J6575" t="s">
        <v>26</v>
      </c>
      <c r="K6575" t="s">
        <v>7532</v>
      </c>
      <c r="L6575">
        <v>0</v>
      </c>
      <c r="M6575" t="s">
        <v>7570</v>
      </c>
    </row>
    <row r="6576" spans="1:13" x14ac:dyDescent="0.25">
      <c r="A6576" s="2" t="str">
        <f>VLOOKUP(D6576, Customers!customers, 2, TRUE)</f>
        <v>Customer#000000313</v>
      </c>
      <c r="B6576" s="2" t="str">
        <f>VLOOKUP(D6576, Customers!customers,7, FALSE)</f>
        <v>HOUSEHOLD</v>
      </c>
      <c r="C6576">
        <v>26279</v>
      </c>
      <c r="D6576">
        <v>313</v>
      </c>
      <c r="E6576" t="str">
        <f>IFERROR(VLOOKUP(VLOOKUP(D6576,Customers!A6575:D8075, 4),Nation!$A$1:$B$26,2), "None")</f>
        <v>None</v>
      </c>
      <c r="F6576" t="str">
        <f>IFERROR((VLOOKUP(VLOOKUP(VLOOKUP(D6576,Customers!A6575:D8075, 4),Nation!$A$1:$C$26,3),Region!$A$1:$B$6,2)), "None")</f>
        <v>None</v>
      </c>
      <c r="G6576" t="s">
        <v>16</v>
      </c>
      <c r="H6576">
        <v>275148.17</v>
      </c>
      <c r="I6576" s="1">
        <v>34546</v>
      </c>
      <c r="J6576" t="s">
        <v>23</v>
      </c>
      <c r="K6576" t="s">
        <v>1081</v>
      </c>
      <c r="L6576">
        <v>0</v>
      </c>
      <c r="M6576" t="s">
        <v>7571</v>
      </c>
    </row>
    <row r="6577" spans="1:13" x14ac:dyDescent="0.25">
      <c r="A6577" s="2" t="str">
        <f>VLOOKUP(D6577, Customers!customers, 2, TRUE)</f>
        <v>Customer#000001124</v>
      </c>
      <c r="B6577" s="2" t="str">
        <f>VLOOKUP(D6577, Customers!customers,7, FALSE)</f>
        <v>BUILDING</v>
      </c>
      <c r="C6577">
        <v>26304</v>
      </c>
      <c r="D6577">
        <v>1124</v>
      </c>
      <c r="E6577" t="str">
        <f>IFERROR(VLOOKUP(VLOOKUP(D6577,Customers!A6576:D8076, 4),Nation!$A$1:$B$26,2), "None")</f>
        <v>None</v>
      </c>
      <c r="F6577" t="str">
        <f>IFERROR((VLOOKUP(VLOOKUP(VLOOKUP(D6577,Customers!A6576:D8076, 4),Nation!$A$1:$C$26,3),Region!$A$1:$B$6,2)), "None")</f>
        <v>None</v>
      </c>
      <c r="G6577" t="s">
        <v>48</v>
      </c>
      <c r="H6577">
        <v>322194.40000000002</v>
      </c>
      <c r="I6577" s="1">
        <v>34778</v>
      </c>
      <c r="J6577" t="s">
        <v>31</v>
      </c>
      <c r="K6577" t="s">
        <v>346</v>
      </c>
      <c r="L6577">
        <v>0</v>
      </c>
      <c r="M6577" t="s">
        <v>7572</v>
      </c>
    </row>
    <row r="6578" spans="1:13" x14ac:dyDescent="0.25">
      <c r="A6578" s="2" t="str">
        <f>VLOOKUP(D6578, Customers!customers, 2, TRUE)</f>
        <v>Customer#000001387</v>
      </c>
      <c r="B6578" s="2" t="str">
        <f>VLOOKUP(D6578, Customers!customers,7, FALSE)</f>
        <v>BUILDING</v>
      </c>
      <c r="C6578">
        <v>26305</v>
      </c>
      <c r="D6578">
        <v>1387</v>
      </c>
      <c r="E6578" t="str">
        <f>IFERROR(VLOOKUP(VLOOKUP(D6578,Customers!A6577:D8077, 4),Nation!$A$1:$B$26,2), "None")</f>
        <v>None</v>
      </c>
      <c r="F6578" t="str">
        <f>IFERROR((VLOOKUP(VLOOKUP(VLOOKUP(D6578,Customers!A6577:D8077, 4),Nation!$A$1:$C$26,3),Region!$A$1:$B$6,2)), "None")</f>
        <v>None</v>
      </c>
      <c r="G6578" t="s">
        <v>16</v>
      </c>
      <c r="H6578">
        <v>174029.25</v>
      </c>
      <c r="I6578" s="1">
        <v>34306</v>
      </c>
      <c r="J6578" t="s">
        <v>31</v>
      </c>
      <c r="K6578" t="s">
        <v>443</v>
      </c>
      <c r="L6578">
        <v>0</v>
      </c>
      <c r="M6578" t="s">
        <v>7573</v>
      </c>
    </row>
    <row r="6579" spans="1:13" x14ac:dyDescent="0.25">
      <c r="A6579" s="2" t="str">
        <f>VLOOKUP(D6579, Customers!customers, 2, TRUE)</f>
        <v>Customer#000000922</v>
      </c>
      <c r="B6579" s="2" t="str">
        <f>VLOOKUP(D6579, Customers!customers,7, FALSE)</f>
        <v>BUILDING</v>
      </c>
      <c r="C6579">
        <v>26306</v>
      </c>
      <c r="D6579">
        <v>922</v>
      </c>
      <c r="E6579" t="str">
        <f>IFERROR(VLOOKUP(VLOOKUP(D6579,Customers!A6578:D8078, 4),Nation!$A$1:$B$26,2), "None")</f>
        <v>None</v>
      </c>
      <c r="F6579" t="str">
        <f>IFERROR((VLOOKUP(VLOOKUP(VLOOKUP(D6579,Customers!A6578:D8078, 4),Nation!$A$1:$C$26,3),Region!$A$1:$B$6,2)), "None")</f>
        <v>None</v>
      </c>
      <c r="G6579" t="s">
        <v>16</v>
      </c>
      <c r="H6579">
        <v>242020.26</v>
      </c>
      <c r="I6579" s="1">
        <v>33908</v>
      </c>
      <c r="J6579" t="s">
        <v>10</v>
      </c>
      <c r="K6579" t="s">
        <v>475</v>
      </c>
      <c r="L6579">
        <v>0</v>
      </c>
      <c r="M6579" t="s">
        <v>7574</v>
      </c>
    </row>
    <row r="6580" spans="1:13" x14ac:dyDescent="0.25">
      <c r="A6580" s="2" t="str">
        <f>VLOOKUP(D6580, Customers!customers, 2, TRUE)</f>
        <v>Customer#000000404</v>
      </c>
      <c r="B6580" s="2" t="str">
        <f>VLOOKUP(D6580, Customers!customers,7, FALSE)</f>
        <v>BUILDING</v>
      </c>
      <c r="C6580">
        <v>26307</v>
      </c>
      <c r="D6580">
        <v>404</v>
      </c>
      <c r="E6580" t="str">
        <f>IFERROR(VLOOKUP(VLOOKUP(D6580,Customers!A6579:D8079, 4),Nation!$A$1:$B$26,2), "None")</f>
        <v>None</v>
      </c>
      <c r="F6580" t="str">
        <f>IFERROR((VLOOKUP(VLOOKUP(VLOOKUP(D6580,Customers!A6579:D8079, 4),Nation!$A$1:$C$26,3),Region!$A$1:$B$6,2)), "None")</f>
        <v>None</v>
      </c>
      <c r="G6580" t="s">
        <v>9</v>
      </c>
      <c r="H6580">
        <v>194780.04</v>
      </c>
      <c r="I6580" s="1">
        <v>35229</v>
      </c>
      <c r="J6580" t="s">
        <v>26</v>
      </c>
      <c r="K6580" t="s">
        <v>2268</v>
      </c>
      <c r="L6580">
        <v>0</v>
      </c>
      <c r="M6580" t="s">
        <v>7575</v>
      </c>
    </row>
    <row r="6581" spans="1:13" x14ac:dyDescent="0.25">
      <c r="A6581" s="2" t="str">
        <f>VLOOKUP(D6581, Customers!customers, 2, TRUE)</f>
        <v>Customer#000000409</v>
      </c>
      <c r="B6581" s="2" t="str">
        <f>VLOOKUP(D6581, Customers!customers,7, FALSE)</f>
        <v>FURNITURE</v>
      </c>
      <c r="C6581">
        <v>26308</v>
      </c>
      <c r="D6581">
        <v>409</v>
      </c>
      <c r="E6581" t="str">
        <f>IFERROR(VLOOKUP(VLOOKUP(D6581,Customers!A6580:D8080, 4),Nation!$A$1:$B$26,2), "None")</f>
        <v>None</v>
      </c>
      <c r="F6581" t="str">
        <f>IFERROR((VLOOKUP(VLOOKUP(VLOOKUP(D6581,Customers!A6580:D8080, 4),Nation!$A$1:$C$26,3),Region!$A$1:$B$6,2)), "None")</f>
        <v>None</v>
      </c>
      <c r="G6581" t="s">
        <v>9</v>
      </c>
      <c r="H6581">
        <v>135993.57</v>
      </c>
      <c r="I6581" s="1">
        <v>35035</v>
      </c>
      <c r="J6581" t="s">
        <v>23</v>
      </c>
      <c r="K6581" t="s">
        <v>740</v>
      </c>
      <c r="L6581">
        <v>0</v>
      </c>
      <c r="M6581" t="s">
        <v>7576</v>
      </c>
    </row>
    <row r="6582" spans="1:13" x14ac:dyDescent="0.25">
      <c r="A6582" s="2" t="str">
        <f>VLOOKUP(D6582, Customers!customers, 2, TRUE)</f>
        <v>Customer#000001367</v>
      </c>
      <c r="B6582" s="2" t="str">
        <f>VLOOKUP(D6582, Customers!customers,7, FALSE)</f>
        <v>HOUSEHOLD</v>
      </c>
      <c r="C6582">
        <v>26309</v>
      </c>
      <c r="D6582">
        <v>1367</v>
      </c>
      <c r="E6582" t="str">
        <f>IFERROR(VLOOKUP(VLOOKUP(D6582,Customers!A6581:D8081, 4),Nation!$A$1:$B$26,2), "None")</f>
        <v>None</v>
      </c>
      <c r="F6582" t="str">
        <f>IFERROR((VLOOKUP(VLOOKUP(VLOOKUP(D6582,Customers!A6581:D8081, 4),Nation!$A$1:$C$26,3),Region!$A$1:$B$6,2)), "None")</f>
        <v>None</v>
      </c>
      <c r="G6582" t="s">
        <v>16</v>
      </c>
      <c r="H6582">
        <v>271421.11</v>
      </c>
      <c r="I6582" s="1">
        <v>33654</v>
      </c>
      <c r="J6582" t="s">
        <v>10</v>
      </c>
      <c r="K6582" t="s">
        <v>1565</v>
      </c>
      <c r="L6582">
        <v>0</v>
      </c>
      <c r="M6582" t="s">
        <v>7577</v>
      </c>
    </row>
    <row r="6583" spans="1:13" x14ac:dyDescent="0.25">
      <c r="A6583" s="2" t="str">
        <f>VLOOKUP(D6583, Customers!customers, 2, TRUE)</f>
        <v>Customer#000000920</v>
      </c>
      <c r="B6583" s="2" t="str">
        <f>VLOOKUP(D6583, Customers!customers,7, FALSE)</f>
        <v>HOUSEHOLD</v>
      </c>
      <c r="C6583">
        <v>26310</v>
      </c>
      <c r="D6583">
        <v>920</v>
      </c>
      <c r="E6583" t="str">
        <f>IFERROR(VLOOKUP(VLOOKUP(D6583,Customers!A6582:D8082, 4),Nation!$A$1:$B$26,2), "None")</f>
        <v>None</v>
      </c>
      <c r="F6583" t="str">
        <f>IFERROR((VLOOKUP(VLOOKUP(VLOOKUP(D6583,Customers!A6582:D8082, 4),Nation!$A$1:$C$26,3),Region!$A$1:$B$6,2)), "None")</f>
        <v>None</v>
      </c>
      <c r="G6583" t="s">
        <v>16</v>
      </c>
      <c r="H6583">
        <v>130194.46</v>
      </c>
      <c r="I6583" s="1">
        <v>33815</v>
      </c>
      <c r="J6583" t="s">
        <v>23</v>
      </c>
      <c r="K6583" t="s">
        <v>1845</v>
      </c>
      <c r="L6583">
        <v>0</v>
      </c>
      <c r="M6583" t="s">
        <v>7578</v>
      </c>
    </row>
    <row r="6584" spans="1:13" x14ac:dyDescent="0.25">
      <c r="A6584" s="2" t="str">
        <f>VLOOKUP(D6584, Customers!customers, 2, TRUE)</f>
        <v>Customer#000000445</v>
      </c>
      <c r="B6584" s="2" t="str">
        <f>VLOOKUP(D6584, Customers!customers,7, FALSE)</f>
        <v>FURNITURE</v>
      </c>
      <c r="C6584">
        <v>26311</v>
      </c>
      <c r="D6584">
        <v>445</v>
      </c>
      <c r="E6584" t="str">
        <f>IFERROR(VLOOKUP(VLOOKUP(D6584,Customers!A6583:D8083, 4),Nation!$A$1:$B$26,2), "None")</f>
        <v>None</v>
      </c>
      <c r="F6584" t="str">
        <f>IFERROR((VLOOKUP(VLOOKUP(VLOOKUP(D6584,Customers!A6583:D8083, 4),Nation!$A$1:$C$26,3),Region!$A$1:$B$6,2)), "None")</f>
        <v>None</v>
      </c>
      <c r="G6584" t="s">
        <v>9</v>
      </c>
      <c r="H6584">
        <v>163019.79999999999</v>
      </c>
      <c r="I6584" s="1">
        <v>35003</v>
      </c>
      <c r="J6584" t="s">
        <v>31</v>
      </c>
      <c r="K6584" t="s">
        <v>807</v>
      </c>
      <c r="L6584">
        <v>0</v>
      </c>
      <c r="M6584" t="s">
        <v>7579</v>
      </c>
    </row>
    <row r="6585" spans="1:13" x14ac:dyDescent="0.25">
      <c r="A6585" s="2" t="str">
        <f>VLOOKUP(D6585, Customers!customers, 2, TRUE)</f>
        <v>Customer#000000523</v>
      </c>
      <c r="B6585" s="2" t="str">
        <f>VLOOKUP(D6585, Customers!customers,7, FALSE)</f>
        <v>BUILDING</v>
      </c>
      <c r="C6585">
        <v>26336</v>
      </c>
      <c r="D6585">
        <v>523</v>
      </c>
      <c r="E6585" t="str">
        <f>IFERROR(VLOOKUP(VLOOKUP(D6585,Customers!A6584:D8084, 4),Nation!$A$1:$B$26,2), "None")</f>
        <v>None</v>
      </c>
      <c r="F6585" t="str">
        <f>IFERROR((VLOOKUP(VLOOKUP(VLOOKUP(D6585,Customers!A6584:D8084, 4),Nation!$A$1:$C$26,3),Region!$A$1:$B$6,2)), "None")</f>
        <v>None</v>
      </c>
      <c r="G6585" t="s">
        <v>16</v>
      </c>
      <c r="H6585">
        <v>112425.92</v>
      </c>
      <c r="I6585" s="1">
        <v>33751</v>
      </c>
      <c r="J6585" t="s">
        <v>26</v>
      </c>
      <c r="K6585" t="s">
        <v>1938</v>
      </c>
      <c r="L6585">
        <v>0</v>
      </c>
      <c r="M6585" t="s">
        <v>7580</v>
      </c>
    </row>
    <row r="6586" spans="1:13" x14ac:dyDescent="0.25">
      <c r="A6586" s="2" t="str">
        <f>VLOOKUP(D6586, Customers!customers, 2, TRUE)</f>
        <v>Customer#000000109</v>
      </c>
      <c r="B6586" s="2" t="str">
        <f>VLOOKUP(D6586, Customers!customers,7, FALSE)</f>
        <v>BUILDING</v>
      </c>
      <c r="C6586">
        <v>26337</v>
      </c>
      <c r="D6586">
        <v>109</v>
      </c>
      <c r="E6586" t="str">
        <f>IFERROR(VLOOKUP(VLOOKUP(D6586,Customers!A6585:D8085, 4),Nation!$A$1:$B$26,2), "None")</f>
        <v>None</v>
      </c>
      <c r="F6586" t="str">
        <f>IFERROR((VLOOKUP(VLOOKUP(VLOOKUP(D6586,Customers!A6585:D8085, 4),Nation!$A$1:$C$26,3),Region!$A$1:$B$6,2)), "None")</f>
        <v>None</v>
      </c>
      <c r="G6586" t="s">
        <v>16</v>
      </c>
      <c r="H6586">
        <v>104392.99</v>
      </c>
      <c r="I6586" s="1">
        <v>34646</v>
      </c>
      <c r="J6586" t="s">
        <v>13</v>
      </c>
      <c r="K6586" t="s">
        <v>3442</v>
      </c>
      <c r="L6586">
        <v>0</v>
      </c>
      <c r="M6586" t="s">
        <v>7581</v>
      </c>
    </row>
    <row r="6587" spans="1:13" x14ac:dyDescent="0.25">
      <c r="A6587" s="2" t="str">
        <f>VLOOKUP(D6587, Customers!customers, 2, TRUE)</f>
        <v>Customer#000000436</v>
      </c>
      <c r="B6587" s="2" t="str">
        <f>VLOOKUP(D6587, Customers!customers,7, FALSE)</f>
        <v>FURNITURE</v>
      </c>
      <c r="C6587">
        <v>26338</v>
      </c>
      <c r="D6587">
        <v>436</v>
      </c>
      <c r="E6587" t="str">
        <f>IFERROR(VLOOKUP(VLOOKUP(D6587,Customers!A6586:D8086, 4),Nation!$A$1:$B$26,2), "None")</f>
        <v>None</v>
      </c>
      <c r="F6587" t="str">
        <f>IFERROR((VLOOKUP(VLOOKUP(VLOOKUP(D6587,Customers!A6586:D8086, 4),Nation!$A$1:$C$26,3),Region!$A$1:$B$6,2)), "None")</f>
        <v>None</v>
      </c>
      <c r="G6587" t="s">
        <v>16</v>
      </c>
      <c r="H6587">
        <v>157933</v>
      </c>
      <c r="I6587" s="1">
        <v>33693</v>
      </c>
      <c r="J6587" t="s">
        <v>26</v>
      </c>
      <c r="K6587" t="s">
        <v>737</v>
      </c>
      <c r="L6587">
        <v>0</v>
      </c>
      <c r="M6587" t="s">
        <v>7582</v>
      </c>
    </row>
    <row r="6588" spans="1:13" x14ac:dyDescent="0.25">
      <c r="A6588" s="2" t="str">
        <f>VLOOKUP(D6588, Customers!customers, 2, TRUE)</f>
        <v>Customer#000000757</v>
      </c>
      <c r="B6588" s="2" t="str">
        <f>VLOOKUP(D6588, Customers!customers,7, FALSE)</f>
        <v>AUTOMOBILE</v>
      </c>
      <c r="C6588">
        <v>26339</v>
      </c>
      <c r="D6588">
        <v>757</v>
      </c>
      <c r="E6588" t="str">
        <f>IFERROR(VLOOKUP(VLOOKUP(D6588,Customers!A6587:D8087, 4),Nation!$A$1:$B$26,2), "None")</f>
        <v>None</v>
      </c>
      <c r="F6588" t="str">
        <f>IFERROR((VLOOKUP(VLOOKUP(VLOOKUP(D6588,Customers!A6587:D8087, 4),Nation!$A$1:$C$26,3),Region!$A$1:$B$6,2)), "None")</f>
        <v>None</v>
      </c>
      <c r="G6588" t="s">
        <v>16</v>
      </c>
      <c r="H6588">
        <v>100366.04</v>
      </c>
      <c r="I6588" s="1">
        <v>33831</v>
      </c>
      <c r="J6588" t="s">
        <v>10</v>
      </c>
      <c r="K6588" t="s">
        <v>784</v>
      </c>
      <c r="L6588">
        <v>0</v>
      </c>
      <c r="M6588" t="s">
        <v>7583</v>
      </c>
    </row>
    <row r="6589" spans="1:13" x14ac:dyDescent="0.25">
      <c r="A6589" s="2" t="str">
        <f>VLOOKUP(D6589, Customers!customers, 2, TRUE)</f>
        <v>Customer#000000524</v>
      </c>
      <c r="B6589" s="2" t="str">
        <f>VLOOKUP(D6589, Customers!customers,7, FALSE)</f>
        <v>HOUSEHOLD</v>
      </c>
      <c r="C6589">
        <v>26340</v>
      </c>
      <c r="D6589">
        <v>524</v>
      </c>
      <c r="E6589" t="str">
        <f>IFERROR(VLOOKUP(VLOOKUP(D6589,Customers!A6588:D8088, 4),Nation!$A$1:$B$26,2), "None")</f>
        <v>None</v>
      </c>
      <c r="F6589" t="str">
        <f>IFERROR((VLOOKUP(VLOOKUP(VLOOKUP(D6589,Customers!A6588:D8088, 4),Nation!$A$1:$C$26,3),Region!$A$1:$B$6,2)), "None")</f>
        <v>None</v>
      </c>
      <c r="G6589" t="s">
        <v>9</v>
      </c>
      <c r="H6589">
        <v>119382.75</v>
      </c>
      <c r="I6589" s="1">
        <v>35700</v>
      </c>
      <c r="J6589" t="s">
        <v>31</v>
      </c>
      <c r="K6589" t="s">
        <v>1153</v>
      </c>
      <c r="L6589">
        <v>0</v>
      </c>
      <c r="M6589" t="s">
        <v>7584</v>
      </c>
    </row>
    <row r="6590" spans="1:13" x14ac:dyDescent="0.25">
      <c r="A6590" s="2" t="str">
        <f>VLOOKUP(D6590, Customers!customers, 2, TRUE)</f>
        <v>Customer#000001309</v>
      </c>
      <c r="B6590" s="2" t="str">
        <f>VLOOKUP(D6590, Customers!customers,7, FALSE)</f>
        <v>AUTOMOBILE</v>
      </c>
      <c r="C6590">
        <v>26341</v>
      </c>
      <c r="D6590">
        <v>1309</v>
      </c>
      <c r="E6590" t="str">
        <f>IFERROR(VLOOKUP(VLOOKUP(D6590,Customers!A6589:D8089, 4),Nation!$A$1:$B$26,2), "None")</f>
        <v>None</v>
      </c>
      <c r="F6590" t="str">
        <f>IFERROR((VLOOKUP(VLOOKUP(VLOOKUP(D6590,Customers!A6589:D8089, 4),Nation!$A$1:$C$26,3),Region!$A$1:$B$6,2)), "None")</f>
        <v>None</v>
      </c>
      <c r="G6590" t="s">
        <v>16</v>
      </c>
      <c r="H6590">
        <v>104438.99</v>
      </c>
      <c r="I6590" s="1">
        <v>34179</v>
      </c>
      <c r="J6590" t="s">
        <v>13</v>
      </c>
      <c r="K6590" t="s">
        <v>983</v>
      </c>
      <c r="L6590">
        <v>0</v>
      </c>
      <c r="M6590" t="s">
        <v>7585</v>
      </c>
    </row>
    <row r="6591" spans="1:13" x14ac:dyDescent="0.25">
      <c r="A6591" s="2" t="str">
        <f>VLOOKUP(D6591, Customers!customers, 2, TRUE)</f>
        <v>Customer#000000635</v>
      </c>
      <c r="B6591" s="2" t="str">
        <f>VLOOKUP(D6591, Customers!customers,7, FALSE)</f>
        <v>AUTOMOBILE</v>
      </c>
      <c r="C6591">
        <v>26342</v>
      </c>
      <c r="D6591">
        <v>635</v>
      </c>
      <c r="E6591" t="str">
        <f>IFERROR(VLOOKUP(VLOOKUP(D6591,Customers!A6590:D8090, 4),Nation!$A$1:$B$26,2), "None")</f>
        <v>None</v>
      </c>
      <c r="F6591" t="str">
        <f>IFERROR((VLOOKUP(VLOOKUP(VLOOKUP(D6591,Customers!A6590:D8090, 4),Nation!$A$1:$C$26,3),Region!$A$1:$B$6,2)), "None")</f>
        <v>None</v>
      </c>
      <c r="G6591" t="s">
        <v>16</v>
      </c>
      <c r="H6591">
        <v>197026.08</v>
      </c>
      <c r="I6591" s="1">
        <v>34626</v>
      </c>
      <c r="J6591" t="s">
        <v>10</v>
      </c>
      <c r="K6591" t="s">
        <v>1581</v>
      </c>
      <c r="L6591">
        <v>0</v>
      </c>
      <c r="M6591" t="s">
        <v>7586</v>
      </c>
    </row>
    <row r="6592" spans="1:13" x14ac:dyDescent="0.25">
      <c r="A6592" s="2" t="str">
        <f>VLOOKUP(D6592, Customers!customers, 2, TRUE)</f>
        <v>Customer#000000671</v>
      </c>
      <c r="B6592" s="2" t="str">
        <f>VLOOKUP(D6592, Customers!customers,7, FALSE)</f>
        <v>FURNITURE</v>
      </c>
      <c r="C6592">
        <v>26343</v>
      </c>
      <c r="D6592">
        <v>671</v>
      </c>
      <c r="E6592" t="str">
        <f>IFERROR(VLOOKUP(VLOOKUP(D6592,Customers!A6591:D8091, 4),Nation!$A$1:$B$26,2), "None")</f>
        <v>None</v>
      </c>
      <c r="F6592" t="str">
        <f>IFERROR((VLOOKUP(VLOOKUP(VLOOKUP(D6592,Customers!A6591:D8091, 4),Nation!$A$1:$C$26,3),Region!$A$1:$B$6,2)), "None")</f>
        <v>None</v>
      </c>
      <c r="G6592" t="s">
        <v>9</v>
      </c>
      <c r="H6592">
        <v>65849.03</v>
      </c>
      <c r="I6592" s="1">
        <v>35881</v>
      </c>
      <c r="J6592" t="s">
        <v>31</v>
      </c>
      <c r="K6592" t="s">
        <v>46</v>
      </c>
      <c r="L6592">
        <v>0</v>
      </c>
      <c r="M6592" t="s">
        <v>7587</v>
      </c>
    </row>
    <row r="6593" spans="1:13" x14ac:dyDescent="0.25">
      <c r="A6593" s="2" t="str">
        <f>VLOOKUP(D6593, Customers!customers, 2, TRUE)</f>
        <v>Customer#000001262</v>
      </c>
      <c r="B6593" s="2" t="str">
        <f>VLOOKUP(D6593, Customers!customers,7, FALSE)</f>
        <v>MACHINERY</v>
      </c>
      <c r="C6593">
        <v>26368</v>
      </c>
      <c r="D6593">
        <v>1262</v>
      </c>
      <c r="E6593" t="str">
        <f>IFERROR(VLOOKUP(VLOOKUP(D6593,Customers!A6592:D8092, 4),Nation!$A$1:$B$26,2), "None")</f>
        <v>None</v>
      </c>
      <c r="F6593" t="str">
        <f>IFERROR((VLOOKUP(VLOOKUP(VLOOKUP(D6593,Customers!A6592:D8092, 4),Nation!$A$1:$C$26,3),Region!$A$1:$B$6,2)), "None")</f>
        <v>None</v>
      </c>
      <c r="G6593" t="s">
        <v>16</v>
      </c>
      <c r="H6593">
        <v>98681.05</v>
      </c>
      <c r="I6593" s="1">
        <v>34166</v>
      </c>
      <c r="J6593" t="s">
        <v>31</v>
      </c>
      <c r="K6593" t="s">
        <v>880</v>
      </c>
      <c r="L6593">
        <v>0</v>
      </c>
      <c r="M6593" t="s">
        <v>7588</v>
      </c>
    </row>
    <row r="6594" spans="1:13" x14ac:dyDescent="0.25">
      <c r="A6594" s="2" t="str">
        <f>VLOOKUP(D6594, Customers!customers, 2, TRUE)</f>
        <v>Customer#000001208</v>
      </c>
      <c r="B6594" s="2" t="str">
        <f>VLOOKUP(D6594, Customers!customers,7, FALSE)</f>
        <v>BUILDING</v>
      </c>
      <c r="C6594">
        <v>26369</v>
      </c>
      <c r="D6594">
        <v>1208</v>
      </c>
      <c r="E6594" t="str">
        <f>IFERROR(VLOOKUP(VLOOKUP(D6594,Customers!A6593:D8093, 4),Nation!$A$1:$B$26,2), "None")</f>
        <v>None</v>
      </c>
      <c r="F6594" t="str">
        <f>IFERROR((VLOOKUP(VLOOKUP(VLOOKUP(D6594,Customers!A6593:D8093, 4),Nation!$A$1:$C$26,3),Region!$A$1:$B$6,2)), "None")</f>
        <v>None</v>
      </c>
      <c r="G6594" t="s">
        <v>16</v>
      </c>
      <c r="H6594">
        <v>26239.31</v>
      </c>
      <c r="I6594" s="1">
        <v>33951</v>
      </c>
      <c r="J6594" t="s">
        <v>13</v>
      </c>
      <c r="K6594" t="s">
        <v>3613</v>
      </c>
      <c r="L6594">
        <v>0</v>
      </c>
      <c r="M6594" t="s">
        <v>7589</v>
      </c>
    </row>
    <row r="6595" spans="1:13" x14ac:dyDescent="0.25">
      <c r="A6595" s="2" t="str">
        <f>VLOOKUP(D6595, Customers!customers, 2, TRUE)</f>
        <v>Customer#000000359</v>
      </c>
      <c r="B6595" s="2" t="str">
        <f>VLOOKUP(D6595, Customers!customers,7, FALSE)</f>
        <v>FURNITURE</v>
      </c>
      <c r="C6595">
        <v>26370</v>
      </c>
      <c r="D6595">
        <v>359</v>
      </c>
      <c r="E6595" t="str">
        <f>IFERROR(VLOOKUP(VLOOKUP(D6595,Customers!A6594:D8094, 4),Nation!$A$1:$B$26,2), "None")</f>
        <v>None</v>
      </c>
      <c r="F6595" t="str">
        <f>IFERROR((VLOOKUP(VLOOKUP(VLOOKUP(D6595,Customers!A6594:D8094, 4),Nation!$A$1:$C$26,3),Region!$A$1:$B$6,2)), "None")</f>
        <v>None</v>
      </c>
      <c r="G6595" t="s">
        <v>9</v>
      </c>
      <c r="H6595">
        <v>173238.5</v>
      </c>
      <c r="I6595" s="1">
        <v>34920</v>
      </c>
      <c r="J6595" t="s">
        <v>23</v>
      </c>
      <c r="K6595" t="s">
        <v>2617</v>
      </c>
      <c r="L6595">
        <v>0</v>
      </c>
      <c r="M6595" t="s">
        <v>7590</v>
      </c>
    </row>
    <row r="6596" spans="1:13" x14ac:dyDescent="0.25">
      <c r="A6596" s="2" t="str">
        <f>VLOOKUP(D6596, Customers!customers, 2, TRUE)</f>
        <v>Customer#000000992</v>
      </c>
      <c r="B6596" s="2" t="str">
        <f>VLOOKUP(D6596, Customers!customers,7, FALSE)</f>
        <v>MACHINERY</v>
      </c>
      <c r="C6596">
        <v>26371</v>
      </c>
      <c r="D6596">
        <v>992</v>
      </c>
      <c r="E6596" t="str">
        <f>IFERROR(VLOOKUP(VLOOKUP(D6596,Customers!A6595:D8095, 4),Nation!$A$1:$B$26,2), "None")</f>
        <v>None</v>
      </c>
      <c r="F6596" t="str">
        <f>IFERROR((VLOOKUP(VLOOKUP(VLOOKUP(D6596,Customers!A6595:D8095, 4),Nation!$A$1:$C$26,3),Region!$A$1:$B$6,2)), "None")</f>
        <v>None</v>
      </c>
      <c r="G6596" t="s">
        <v>9</v>
      </c>
      <c r="H6596">
        <v>236327.85</v>
      </c>
      <c r="I6596" s="1">
        <v>35998</v>
      </c>
      <c r="J6596" t="s">
        <v>26</v>
      </c>
      <c r="K6596" t="s">
        <v>1382</v>
      </c>
      <c r="L6596">
        <v>0</v>
      </c>
      <c r="M6596" t="s">
        <v>7591</v>
      </c>
    </row>
    <row r="6597" spans="1:13" x14ac:dyDescent="0.25">
      <c r="A6597" s="2" t="str">
        <f>VLOOKUP(D6597, Customers!customers, 2, TRUE)</f>
        <v>Customer#000000565</v>
      </c>
      <c r="B6597" s="2" t="str">
        <f>VLOOKUP(D6597, Customers!customers,7, FALSE)</f>
        <v>FURNITURE</v>
      </c>
      <c r="C6597">
        <v>26372</v>
      </c>
      <c r="D6597">
        <v>565</v>
      </c>
      <c r="E6597" t="str">
        <f>IFERROR(VLOOKUP(VLOOKUP(D6597,Customers!A6596:D8096, 4),Nation!$A$1:$B$26,2), "None")</f>
        <v>None</v>
      </c>
      <c r="F6597" t="str">
        <f>IFERROR((VLOOKUP(VLOOKUP(VLOOKUP(D6597,Customers!A6596:D8096, 4),Nation!$A$1:$C$26,3),Region!$A$1:$B$6,2)), "None")</f>
        <v>None</v>
      </c>
      <c r="G6597" t="s">
        <v>16</v>
      </c>
      <c r="H6597">
        <v>160189.37</v>
      </c>
      <c r="I6597" s="1">
        <v>34528</v>
      </c>
      <c r="J6597" t="s">
        <v>10</v>
      </c>
      <c r="K6597" t="s">
        <v>2522</v>
      </c>
      <c r="L6597">
        <v>0</v>
      </c>
      <c r="M6597" t="s">
        <v>7592</v>
      </c>
    </row>
    <row r="6598" spans="1:13" x14ac:dyDescent="0.25">
      <c r="A6598" s="2" t="str">
        <f>VLOOKUP(D6598, Customers!customers, 2, TRUE)</f>
        <v>Customer#000000322</v>
      </c>
      <c r="B6598" s="2" t="str">
        <f>VLOOKUP(D6598, Customers!customers,7, FALSE)</f>
        <v>HOUSEHOLD</v>
      </c>
      <c r="C6598">
        <v>26373</v>
      </c>
      <c r="D6598">
        <v>322</v>
      </c>
      <c r="E6598" t="str">
        <f>IFERROR(VLOOKUP(VLOOKUP(D6598,Customers!A6597:D8097, 4),Nation!$A$1:$B$26,2), "None")</f>
        <v>None</v>
      </c>
      <c r="F6598" t="str">
        <f>IFERROR((VLOOKUP(VLOOKUP(VLOOKUP(D6598,Customers!A6597:D8097, 4),Nation!$A$1:$C$26,3),Region!$A$1:$B$6,2)), "None")</f>
        <v>None</v>
      </c>
      <c r="G6598" t="s">
        <v>16</v>
      </c>
      <c r="H6598">
        <v>134531.74</v>
      </c>
      <c r="I6598" s="1">
        <v>34173</v>
      </c>
      <c r="J6598" t="s">
        <v>31</v>
      </c>
      <c r="K6598" t="s">
        <v>1041</v>
      </c>
      <c r="L6598">
        <v>0</v>
      </c>
      <c r="M6598" t="s">
        <v>7593</v>
      </c>
    </row>
    <row r="6599" spans="1:13" x14ac:dyDescent="0.25">
      <c r="A6599" s="2" t="str">
        <f>VLOOKUP(D6599, Customers!customers, 2, TRUE)</f>
        <v>Customer#000001276</v>
      </c>
      <c r="B6599" s="2" t="str">
        <f>VLOOKUP(D6599, Customers!customers,7, FALSE)</f>
        <v>AUTOMOBILE</v>
      </c>
      <c r="C6599">
        <v>26374</v>
      </c>
      <c r="D6599">
        <v>1276</v>
      </c>
      <c r="E6599" t="str">
        <f>IFERROR(VLOOKUP(VLOOKUP(D6599,Customers!A6598:D8098, 4),Nation!$A$1:$B$26,2), "None")</f>
        <v>None</v>
      </c>
      <c r="F6599" t="str">
        <f>IFERROR((VLOOKUP(VLOOKUP(VLOOKUP(D6599,Customers!A6598:D8098, 4),Nation!$A$1:$C$26,3),Region!$A$1:$B$6,2)), "None")</f>
        <v>None</v>
      </c>
      <c r="G6599" t="s">
        <v>16</v>
      </c>
      <c r="H6599">
        <v>224022.24</v>
      </c>
      <c r="I6599" s="1">
        <v>34644</v>
      </c>
      <c r="J6599" t="s">
        <v>23</v>
      </c>
      <c r="K6599" t="s">
        <v>63</v>
      </c>
      <c r="L6599">
        <v>0</v>
      </c>
      <c r="M6599" t="s">
        <v>7594</v>
      </c>
    </row>
    <row r="6600" spans="1:13" x14ac:dyDescent="0.25">
      <c r="A6600" s="2" t="str">
        <f>VLOOKUP(D6600, Customers!customers, 2, TRUE)</f>
        <v>Customer#000001198</v>
      </c>
      <c r="B6600" s="2" t="str">
        <f>VLOOKUP(D6600, Customers!customers,7, FALSE)</f>
        <v>AUTOMOBILE</v>
      </c>
      <c r="C6600">
        <v>26375</v>
      </c>
      <c r="D6600">
        <v>1198</v>
      </c>
      <c r="E6600" t="str">
        <f>IFERROR(VLOOKUP(VLOOKUP(D6600,Customers!A6599:D8099, 4),Nation!$A$1:$B$26,2), "None")</f>
        <v>None</v>
      </c>
      <c r="F6600" t="str">
        <f>IFERROR((VLOOKUP(VLOOKUP(VLOOKUP(D6600,Customers!A6599:D8099, 4),Nation!$A$1:$C$26,3),Region!$A$1:$B$6,2)), "None")</f>
        <v>None</v>
      </c>
      <c r="G6600" t="s">
        <v>9</v>
      </c>
      <c r="H6600">
        <v>148371.04999999999</v>
      </c>
      <c r="I6600" s="1">
        <v>35200</v>
      </c>
      <c r="J6600" t="s">
        <v>13</v>
      </c>
      <c r="K6600" t="s">
        <v>399</v>
      </c>
      <c r="L6600">
        <v>0</v>
      </c>
      <c r="M6600" t="s">
        <v>7595</v>
      </c>
    </row>
    <row r="6601" spans="1:13" x14ac:dyDescent="0.25">
      <c r="A6601" s="2" t="str">
        <f>VLOOKUP(D6601, Customers!customers, 2, TRUE)</f>
        <v>Customer#000000839</v>
      </c>
      <c r="B6601" s="2" t="str">
        <f>VLOOKUP(D6601, Customers!customers,7, FALSE)</f>
        <v>HOUSEHOLD</v>
      </c>
      <c r="C6601">
        <v>26400</v>
      </c>
      <c r="D6601">
        <v>839</v>
      </c>
      <c r="E6601" t="str">
        <f>IFERROR(VLOOKUP(VLOOKUP(D6601,Customers!A6600:D8100, 4),Nation!$A$1:$B$26,2), "None")</f>
        <v>None</v>
      </c>
      <c r="F6601" t="str">
        <f>IFERROR((VLOOKUP(VLOOKUP(VLOOKUP(D6601,Customers!A6600:D8100, 4),Nation!$A$1:$C$26,3),Region!$A$1:$B$6,2)), "None")</f>
        <v>None</v>
      </c>
      <c r="G6601" t="s">
        <v>9</v>
      </c>
      <c r="H6601">
        <v>182106.31</v>
      </c>
      <c r="I6601" s="1">
        <v>35889</v>
      </c>
      <c r="J6601" t="s">
        <v>31</v>
      </c>
      <c r="K6601" t="s">
        <v>843</v>
      </c>
      <c r="L6601">
        <v>0</v>
      </c>
      <c r="M6601" t="s">
        <v>7596</v>
      </c>
    </row>
    <row r="6602" spans="1:13" x14ac:dyDescent="0.25">
      <c r="A6602" s="2" t="str">
        <f>VLOOKUP(D6602, Customers!customers, 2, TRUE)</f>
        <v>Customer#000000868</v>
      </c>
      <c r="B6602" s="2" t="str">
        <f>VLOOKUP(D6602, Customers!customers,7, FALSE)</f>
        <v>FURNITURE</v>
      </c>
      <c r="C6602">
        <v>26401</v>
      </c>
      <c r="D6602">
        <v>868</v>
      </c>
      <c r="E6602" t="str">
        <f>IFERROR(VLOOKUP(VLOOKUP(D6602,Customers!A6601:D8101, 4),Nation!$A$1:$B$26,2), "None")</f>
        <v>None</v>
      </c>
      <c r="F6602" t="str">
        <f>IFERROR((VLOOKUP(VLOOKUP(VLOOKUP(D6602,Customers!A6601:D8101, 4),Nation!$A$1:$C$26,3),Region!$A$1:$B$6,2)), "None")</f>
        <v>None</v>
      </c>
      <c r="G6602" t="s">
        <v>16</v>
      </c>
      <c r="H6602">
        <v>102277.75</v>
      </c>
      <c r="I6602" s="1">
        <v>34256</v>
      </c>
      <c r="J6602" t="s">
        <v>31</v>
      </c>
      <c r="K6602" t="s">
        <v>4809</v>
      </c>
      <c r="L6602">
        <v>0</v>
      </c>
      <c r="M6602" t="s">
        <v>7597</v>
      </c>
    </row>
    <row r="6603" spans="1:13" x14ac:dyDescent="0.25">
      <c r="A6603" s="2" t="str">
        <f>VLOOKUP(D6603, Customers!customers, 2, TRUE)</f>
        <v>Customer#000000244</v>
      </c>
      <c r="B6603" s="2" t="str">
        <f>VLOOKUP(D6603, Customers!customers,7, FALSE)</f>
        <v>HOUSEHOLD</v>
      </c>
      <c r="C6603">
        <v>26402</v>
      </c>
      <c r="D6603">
        <v>244</v>
      </c>
      <c r="E6603" t="str">
        <f>IFERROR(VLOOKUP(VLOOKUP(D6603,Customers!A6602:D8102, 4),Nation!$A$1:$B$26,2), "None")</f>
        <v>None</v>
      </c>
      <c r="F6603" t="str">
        <f>IFERROR((VLOOKUP(VLOOKUP(VLOOKUP(D6603,Customers!A6602:D8102, 4),Nation!$A$1:$C$26,3),Region!$A$1:$B$6,2)), "None")</f>
        <v>None</v>
      </c>
      <c r="G6603" t="s">
        <v>16</v>
      </c>
      <c r="H6603">
        <v>174846.99</v>
      </c>
      <c r="I6603" s="1">
        <v>34600</v>
      </c>
      <c r="J6603" t="s">
        <v>31</v>
      </c>
      <c r="K6603" t="s">
        <v>3481</v>
      </c>
      <c r="L6603">
        <v>0</v>
      </c>
      <c r="M6603" t="s">
        <v>7598</v>
      </c>
    </row>
    <row r="6604" spans="1:13" x14ac:dyDescent="0.25">
      <c r="A6604" s="2" t="str">
        <f>VLOOKUP(D6604, Customers!customers, 2, TRUE)</f>
        <v>Customer#000001360</v>
      </c>
      <c r="B6604" s="2" t="str">
        <f>VLOOKUP(D6604, Customers!customers,7, FALSE)</f>
        <v>MACHINERY</v>
      </c>
      <c r="C6604">
        <v>26403</v>
      </c>
      <c r="D6604">
        <v>1360</v>
      </c>
      <c r="E6604" t="str">
        <f>IFERROR(VLOOKUP(VLOOKUP(D6604,Customers!A6603:D8103, 4),Nation!$A$1:$B$26,2), "None")</f>
        <v>None</v>
      </c>
      <c r="F6604" t="str">
        <f>IFERROR((VLOOKUP(VLOOKUP(VLOOKUP(D6604,Customers!A6603:D8103, 4),Nation!$A$1:$C$26,3),Region!$A$1:$B$6,2)), "None")</f>
        <v>None</v>
      </c>
      <c r="G6604" t="s">
        <v>9</v>
      </c>
      <c r="H6604">
        <v>43776.88</v>
      </c>
      <c r="I6604" s="1">
        <v>35776</v>
      </c>
      <c r="J6604" t="s">
        <v>10</v>
      </c>
      <c r="K6604" t="s">
        <v>1666</v>
      </c>
      <c r="L6604">
        <v>0</v>
      </c>
      <c r="M6604" t="s">
        <v>7599</v>
      </c>
    </row>
    <row r="6605" spans="1:13" x14ac:dyDescent="0.25">
      <c r="A6605" s="2" t="str">
        <f>VLOOKUP(D6605, Customers!customers, 2, TRUE)</f>
        <v>Customer#000001303</v>
      </c>
      <c r="B6605" s="2" t="str">
        <f>VLOOKUP(D6605, Customers!customers,7, FALSE)</f>
        <v>MACHINERY</v>
      </c>
      <c r="C6605">
        <v>26404</v>
      </c>
      <c r="D6605">
        <v>1303</v>
      </c>
      <c r="E6605" t="str">
        <f>IFERROR(VLOOKUP(VLOOKUP(D6605,Customers!A6604:D8104, 4),Nation!$A$1:$B$26,2), "None")</f>
        <v>None</v>
      </c>
      <c r="F6605" t="str">
        <f>IFERROR((VLOOKUP(VLOOKUP(VLOOKUP(D6605,Customers!A6604:D8104, 4),Nation!$A$1:$C$26,3),Region!$A$1:$B$6,2)), "None")</f>
        <v>None</v>
      </c>
      <c r="G6605" t="s">
        <v>9</v>
      </c>
      <c r="H6605">
        <v>263163.53999999998</v>
      </c>
      <c r="I6605" s="1">
        <v>35432</v>
      </c>
      <c r="J6605" t="s">
        <v>31</v>
      </c>
      <c r="K6605" t="s">
        <v>1602</v>
      </c>
      <c r="L6605">
        <v>0</v>
      </c>
      <c r="M6605" t="s">
        <v>7600</v>
      </c>
    </row>
    <row r="6606" spans="1:13" x14ac:dyDescent="0.25">
      <c r="A6606" s="2" t="str">
        <f>VLOOKUP(D6606, Customers!customers, 2, TRUE)</f>
        <v>Customer#000000287</v>
      </c>
      <c r="B6606" s="2" t="str">
        <f>VLOOKUP(D6606, Customers!customers,7, FALSE)</f>
        <v>MACHINERY</v>
      </c>
      <c r="C6606">
        <v>26405</v>
      </c>
      <c r="D6606">
        <v>287</v>
      </c>
      <c r="E6606" t="str">
        <f>IFERROR(VLOOKUP(VLOOKUP(D6606,Customers!A6605:D8105, 4),Nation!$A$1:$B$26,2), "None")</f>
        <v>None</v>
      </c>
      <c r="F6606" t="str">
        <f>IFERROR((VLOOKUP(VLOOKUP(VLOOKUP(D6606,Customers!A6605:D8105, 4),Nation!$A$1:$C$26,3),Region!$A$1:$B$6,2)), "None")</f>
        <v>None</v>
      </c>
      <c r="G6606" t="s">
        <v>16</v>
      </c>
      <c r="H6606">
        <v>145769.79999999999</v>
      </c>
      <c r="I6606" s="1">
        <v>34134</v>
      </c>
      <c r="J6606" t="s">
        <v>26</v>
      </c>
      <c r="K6606" t="s">
        <v>479</v>
      </c>
      <c r="L6606">
        <v>0</v>
      </c>
      <c r="M6606" t="s">
        <v>7601</v>
      </c>
    </row>
    <row r="6607" spans="1:13" x14ac:dyDescent="0.25">
      <c r="A6607" s="2" t="str">
        <f>VLOOKUP(D6607, Customers!customers, 2, TRUE)</f>
        <v>Customer#000000569</v>
      </c>
      <c r="B6607" s="2" t="str">
        <f>VLOOKUP(D6607, Customers!customers,7, FALSE)</f>
        <v>MACHINERY</v>
      </c>
      <c r="C6607">
        <v>26406</v>
      </c>
      <c r="D6607">
        <v>569</v>
      </c>
      <c r="E6607" t="str">
        <f>IFERROR(VLOOKUP(VLOOKUP(D6607,Customers!A6606:D8106, 4),Nation!$A$1:$B$26,2), "None")</f>
        <v>None</v>
      </c>
      <c r="F6607" t="str">
        <f>IFERROR((VLOOKUP(VLOOKUP(VLOOKUP(D6607,Customers!A6606:D8106, 4),Nation!$A$1:$C$26,3),Region!$A$1:$B$6,2)), "None")</f>
        <v>None</v>
      </c>
      <c r="G6607" t="s">
        <v>48</v>
      </c>
      <c r="H6607">
        <v>135108.85999999999</v>
      </c>
      <c r="I6607" s="1">
        <v>34802</v>
      </c>
      <c r="J6607" t="s">
        <v>23</v>
      </c>
      <c r="K6607" t="s">
        <v>217</v>
      </c>
      <c r="L6607">
        <v>0</v>
      </c>
      <c r="M6607" t="s">
        <v>7602</v>
      </c>
    </row>
    <row r="6608" spans="1:13" x14ac:dyDescent="0.25">
      <c r="A6608" s="2" t="str">
        <f>VLOOKUP(D6608, Customers!customers, 2, TRUE)</f>
        <v>Customer#000000004</v>
      </c>
      <c r="B6608" s="2" t="str">
        <f>VLOOKUP(D6608, Customers!customers,7, FALSE)</f>
        <v>MACHINERY</v>
      </c>
      <c r="C6608">
        <v>26407</v>
      </c>
      <c r="D6608">
        <v>4</v>
      </c>
      <c r="E6608" t="str">
        <f>IFERROR(VLOOKUP(VLOOKUP(D6608,Customers!A6607:D8107, 4),Nation!$A$1:$B$26,2), "None")</f>
        <v>None</v>
      </c>
      <c r="F6608" t="str">
        <f>IFERROR((VLOOKUP(VLOOKUP(VLOOKUP(D6608,Customers!A6607:D8107, 4),Nation!$A$1:$C$26,3),Region!$A$1:$B$6,2)), "None")</f>
        <v>None</v>
      </c>
      <c r="G6608" t="s">
        <v>16</v>
      </c>
      <c r="H6608">
        <v>275581.07</v>
      </c>
      <c r="I6608" s="1">
        <v>33775</v>
      </c>
      <c r="J6608" t="s">
        <v>13</v>
      </c>
      <c r="K6608" t="s">
        <v>1145</v>
      </c>
      <c r="L6608">
        <v>0</v>
      </c>
      <c r="M6608" t="s">
        <v>7603</v>
      </c>
    </row>
    <row r="6609" spans="1:13" x14ac:dyDescent="0.25">
      <c r="A6609" s="2" t="str">
        <f>VLOOKUP(D6609, Customers!customers, 2, TRUE)</f>
        <v>Customer#000001144</v>
      </c>
      <c r="B6609" s="2" t="str">
        <f>VLOOKUP(D6609, Customers!customers,7, FALSE)</f>
        <v>BUILDING</v>
      </c>
      <c r="C6609">
        <v>26432</v>
      </c>
      <c r="D6609">
        <v>1144</v>
      </c>
      <c r="E6609" t="str">
        <f>IFERROR(VLOOKUP(VLOOKUP(D6609,Customers!A6608:D8108, 4),Nation!$A$1:$B$26,2), "None")</f>
        <v>None</v>
      </c>
      <c r="F6609" t="str">
        <f>IFERROR((VLOOKUP(VLOOKUP(VLOOKUP(D6609,Customers!A6608:D8108, 4),Nation!$A$1:$C$26,3),Region!$A$1:$B$6,2)), "None")</f>
        <v>None</v>
      </c>
      <c r="G6609" t="s">
        <v>16</v>
      </c>
      <c r="H6609">
        <v>143355.06</v>
      </c>
      <c r="I6609" s="1">
        <v>34699</v>
      </c>
      <c r="J6609" t="s">
        <v>10</v>
      </c>
      <c r="K6609" t="s">
        <v>539</v>
      </c>
      <c r="L6609">
        <v>0</v>
      </c>
      <c r="M6609" t="s">
        <v>7604</v>
      </c>
    </row>
    <row r="6610" spans="1:13" x14ac:dyDescent="0.25">
      <c r="A6610" s="2" t="str">
        <f>VLOOKUP(D6610, Customers!customers, 2, TRUE)</f>
        <v>Customer#000001177</v>
      </c>
      <c r="B6610" s="2" t="str">
        <f>VLOOKUP(D6610, Customers!customers,7, FALSE)</f>
        <v>FURNITURE</v>
      </c>
      <c r="C6610">
        <v>26433</v>
      </c>
      <c r="D6610">
        <v>1177</v>
      </c>
      <c r="E6610" t="str">
        <f>IFERROR(VLOOKUP(VLOOKUP(D6610,Customers!A6609:D8109, 4),Nation!$A$1:$B$26,2), "None")</f>
        <v>None</v>
      </c>
      <c r="F6610" t="str">
        <f>IFERROR((VLOOKUP(VLOOKUP(VLOOKUP(D6610,Customers!A6609:D8109, 4),Nation!$A$1:$C$26,3),Region!$A$1:$B$6,2)), "None")</f>
        <v>None</v>
      </c>
      <c r="G6610" t="s">
        <v>9</v>
      </c>
      <c r="H6610">
        <v>135686.46</v>
      </c>
      <c r="I6610" s="1">
        <v>35223</v>
      </c>
      <c r="J6610" t="s">
        <v>31</v>
      </c>
      <c r="K6610" t="s">
        <v>1051</v>
      </c>
      <c r="L6610">
        <v>0</v>
      </c>
      <c r="M6610" t="s">
        <v>7605</v>
      </c>
    </row>
    <row r="6611" spans="1:13" x14ac:dyDescent="0.25">
      <c r="A6611" s="2" t="str">
        <f>VLOOKUP(D6611, Customers!customers, 2, TRUE)</f>
        <v>Customer#000000896</v>
      </c>
      <c r="B6611" s="2" t="str">
        <f>VLOOKUP(D6611, Customers!customers,7, FALSE)</f>
        <v>AUTOMOBILE</v>
      </c>
      <c r="C6611">
        <v>26434</v>
      </c>
      <c r="D6611">
        <v>896</v>
      </c>
      <c r="E6611" t="str">
        <f>IFERROR(VLOOKUP(VLOOKUP(D6611,Customers!A6610:D8110, 4),Nation!$A$1:$B$26,2), "None")</f>
        <v>None</v>
      </c>
      <c r="F6611" t="str">
        <f>IFERROR((VLOOKUP(VLOOKUP(VLOOKUP(D6611,Customers!A6610:D8110, 4),Nation!$A$1:$C$26,3),Region!$A$1:$B$6,2)), "None")</f>
        <v>None</v>
      </c>
      <c r="G6611" t="s">
        <v>9</v>
      </c>
      <c r="H6611">
        <v>127887.21</v>
      </c>
      <c r="I6611" s="1">
        <v>35032</v>
      </c>
      <c r="J6611" t="s">
        <v>26</v>
      </c>
      <c r="K6611" t="s">
        <v>475</v>
      </c>
      <c r="L6611">
        <v>0</v>
      </c>
      <c r="M6611" t="s">
        <v>7606</v>
      </c>
    </row>
    <row r="6612" spans="1:13" x14ac:dyDescent="0.25">
      <c r="A6612" s="2" t="str">
        <f>VLOOKUP(D6612, Customers!customers, 2, TRUE)</f>
        <v>Customer#000000140</v>
      </c>
      <c r="B6612" s="2" t="str">
        <f>VLOOKUP(D6612, Customers!customers,7, FALSE)</f>
        <v>MACHINERY</v>
      </c>
      <c r="C6612">
        <v>26435</v>
      </c>
      <c r="D6612">
        <v>140</v>
      </c>
      <c r="E6612" t="str">
        <f>IFERROR(VLOOKUP(VLOOKUP(D6612,Customers!A6611:D8111, 4),Nation!$A$1:$B$26,2), "None")</f>
        <v>None</v>
      </c>
      <c r="F6612" t="str">
        <f>IFERROR((VLOOKUP(VLOOKUP(VLOOKUP(D6612,Customers!A6611:D8111, 4),Nation!$A$1:$C$26,3),Region!$A$1:$B$6,2)), "None")</f>
        <v>None</v>
      </c>
      <c r="G6612" t="s">
        <v>16</v>
      </c>
      <c r="H6612">
        <v>37293.01</v>
      </c>
      <c r="I6612" s="1">
        <v>34616</v>
      </c>
      <c r="J6612" t="s">
        <v>13</v>
      </c>
      <c r="K6612" t="s">
        <v>223</v>
      </c>
      <c r="L6612">
        <v>0</v>
      </c>
      <c r="M6612" t="s">
        <v>7607</v>
      </c>
    </row>
    <row r="6613" spans="1:13" x14ac:dyDescent="0.25">
      <c r="A6613" s="2" t="str">
        <f>VLOOKUP(D6613, Customers!customers, 2, TRUE)</f>
        <v>Customer#000000686</v>
      </c>
      <c r="B6613" s="2" t="str">
        <f>VLOOKUP(D6613, Customers!customers,7, FALSE)</f>
        <v>HOUSEHOLD</v>
      </c>
      <c r="C6613">
        <v>26436</v>
      </c>
      <c r="D6613">
        <v>686</v>
      </c>
      <c r="E6613" t="str">
        <f>IFERROR(VLOOKUP(VLOOKUP(D6613,Customers!A6612:D8112, 4),Nation!$A$1:$B$26,2), "None")</f>
        <v>None</v>
      </c>
      <c r="F6613" t="str">
        <f>IFERROR((VLOOKUP(VLOOKUP(VLOOKUP(D6613,Customers!A6612:D8112, 4),Nation!$A$1:$C$26,3),Region!$A$1:$B$6,2)), "None")</f>
        <v>None</v>
      </c>
      <c r="G6613" t="s">
        <v>16</v>
      </c>
      <c r="H6613">
        <v>242150.01</v>
      </c>
      <c r="I6613" s="1">
        <v>34458</v>
      </c>
      <c r="J6613" t="s">
        <v>13</v>
      </c>
      <c r="K6613" t="s">
        <v>166</v>
      </c>
      <c r="L6613">
        <v>0</v>
      </c>
      <c r="M6613" t="s">
        <v>7608</v>
      </c>
    </row>
    <row r="6614" spans="1:13" x14ac:dyDescent="0.25">
      <c r="A6614" s="2" t="str">
        <f>VLOOKUP(D6614, Customers!customers, 2, TRUE)</f>
        <v>Customer#000000328</v>
      </c>
      <c r="B6614" s="2" t="str">
        <f>VLOOKUP(D6614, Customers!customers,7, FALSE)</f>
        <v>BUILDING</v>
      </c>
      <c r="C6614">
        <v>26437</v>
      </c>
      <c r="D6614">
        <v>328</v>
      </c>
      <c r="E6614" t="str">
        <f>IFERROR(VLOOKUP(VLOOKUP(D6614,Customers!A6613:D8113, 4),Nation!$A$1:$B$26,2), "None")</f>
        <v>None</v>
      </c>
      <c r="F6614" t="str">
        <f>IFERROR((VLOOKUP(VLOOKUP(VLOOKUP(D6614,Customers!A6613:D8113, 4),Nation!$A$1:$C$26,3),Region!$A$1:$B$6,2)), "None")</f>
        <v>None</v>
      </c>
      <c r="G6614" t="s">
        <v>9</v>
      </c>
      <c r="H6614">
        <v>158719.20000000001</v>
      </c>
      <c r="I6614" s="1">
        <v>35032</v>
      </c>
      <c r="J6614" t="s">
        <v>13</v>
      </c>
      <c r="K6614" t="s">
        <v>1930</v>
      </c>
      <c r="L6614">
        <v>0</v>
      </c>
      <c r="M6614" t="s">
        <v>7609</v>
      </c>
    </row>
    <row r="6615" spans="1:13" x14ac:dyDescent="0.25">
      <c r="A6615" s="2" t="str">
        <f>VLOOKUP(D6615, Customers!customers, 2, TRUE)</f>
        <v>Customer#000000506</v>
      </c>
      <c r="B6615" s="2" t="str">
        <f>VLOOKUP(D6615, Customers!customers,7, FALSE)</f>
        <v>HOUSEHOLD</v>
      </c>
      <c r="C6615">
        <v>26438</v>
      </c>
      <c r="D6615">
        <v>506</v>
      </c>
      <c r="E6615" t="str">
        <f>IFERROR(VLOOKUP(VLOOKUP(D6615,Customers!A6614:D8114, 4),Nation!$A$1:$B$26,2), "None")</f>
        <v>None</v>
      </c>
      <c r="F6615" t="str">
        <f>IFERROR((VLOOKUP(VLOOKUP(VLOOKUP(D6615,Customers!A6614:D8114, 4),Nation!$A$1:$C$26,3),Region!$A$1:$B$6,2)), "None")</f>
        <v>None</v>
      </c>
      <c r="G6615" t="s">
        <v>9</v>
      </c>
      <c r="H6615">
        <v>5002.26</v>
      </c>
      <c r="I6615" s="1">
        <v>35068</v>
      </c>
      <c r="J6615" t="s">
        <v>13</v>
      </c>
      <c r="K6615" t="s">
        <v>1729</v>
      </c>
      <c r="L6615">
        <v>0</v>
      </c>
      <c r="M6615" t="s">
        <v>7610</v>
      </c>
    </row>
    <row r="6616" spans="1:13" x14ac:dyDescent="0.25">
      <c r="A6616" s="2" t="str">
        <f>VLOOKUP(D6616, Customers!customers, 2, TRUE)</f>
        <v>Customer#000000634</v>
      </c>
      <c r="B6616" s="2" t="str">
        <f>VLOOKUP(D6616, Customers!customers,7, FALSE)</f>
        <v>FURNITURE</v>
      </c>
      <c r="C6616">
        <v>26439</v>
      </c>
      <c r="D6616">
        <v>634</v>
      </c>
      <c r="E6616" t="str">
        <f>IFERROR(VLOOKUP(VLOOKUP(D6616,Customers!A6615:D8115, 4),Nation!$A$1:$B$26,2), "None")</f>
        <v>None</v>
      </c>
      <c r="F6616" t="str">
        <f>IFERROR((VLOOKUP(VLOOKUP(VLOOKUP(D6616,Customers!A6615:D8115, 4),Nation!$A$1:$C$26,3),Region!$A$1:$B$6,2)), "None")</f>
        <v>None</v>
      </c>
      <c r="G6616" t="s">
        <v>9</v>
      </c>
      <c r="H6616">
        <v>253479.49</v>
      </c>
      <c r="I6616" s="1">
        <v>34958</v>
      </c>
      <c r="J6616" t="s">
        <v>31</v>
      </c>
      <c r="K6616" t="s">
        <v>3384</v>
      </c>
      <c r="L6616">
        <v>0</v>
      </c>
      <c r="M6616" t="s">
        <v>7611</v>
      </c>
    </row>
    <row r="6617" spans="1:13" x14ac:dyDescent="0.25">
      <c r="A6617" s="2" t="str">
        <f>VLOOKUP(D6617, Customers!customers, 2, TRUE)</f>
        <v>Customer#000000958</v>
      </c>
      <c r="B6617" s="2" t="str">
        <f>VLOOKUP(D6617, Customers!customers,7, FALSE)</f>
        <v>FURNITURE</v>
      </c>
      <c r="C6617">
        <v>26464</v>
      </c>
      <c r="D6617">
        <v>958</v>
      </c>
      <c r="E6617" t="str">
        <f>IFERROR(VLOOKUP(VLOOKUP(D6617,Customers!A6616:D8116, 4),Nation!$A$1:$B$26,2), "None")</f>
        <v>None</v>
      </c>
      <c r="F6617" t="str">
        <f>IFERROR((VLOOKUP(VLOOKUP(VLOOKUP(D6617,Customers!A6616:D8116, 4),Nation!$A$1:$C$26,3),Region!$A$1:$B$6,2)), "None")</f>
        <v>None</v>
      </c>
      <c r="G6617" t="s">
        <v>9</v>
      </c>
      <c r="H6617">
        <v>234154.12</v>
      </c>
      <c r="I6617" s="1">
        <v>35045</v>
      </c>
      <c r="J6617" t="s">
        <v>26</v>
      </c>
      <c r="K6617" t="s">
        <v>2339</v>
      </c>
      <c r="L6617">
        <v>0</v>
      </c>
      <c r="M6617" t="s">
        <v>7612</v>
      </c>
    </row>
    <row r="6618" spans="1:13" x14ac:dyDescent="0.25">
      <c r="A6618" s="2" t="str">
        <f>VLOOKUP(D6618, Customers!customers, 2, TRUE)</f>
        <v>Customer#000000382</v>
      </c>
      <c r="B6618" s="2" t="str">
        <f>VLOOKUP(D6618, Customers!customers,7, FALSE)</f>
        <v>AUTOMOBILE</v>
      </c>
      <c r="C6618">
        <v>26465</v>
      </c>
      <c r="D6618">
        <v>382</v>
      </c>
      <c r="E6618" t="str">
        <f>IFERROR(VLOOKUP(VLOOKUP(D6618,Customers!A6617:D8117, 4),Nation!$A$1:$B$26,2), "None")</f>
        <v>None</v>
      </c>
      <c r="F6618" t="str">
        <f>IFERROR((VLOOKUP(VLOOKUP(VLOOKUP(D6618,Customers!A6617:D8117, 4),Nation!$A$1:$C$26,3),Region!$A$1:$B$6,2)), "None")</f>
        <v>None</v>
      </c>
      <c r="G6618" t="s">
        <v>9</v>
      </c>
      <c r="H6618">
        <v>171749.91</v>
      </c>
      <c r="I6618" s="1">
        <v>35474</v>
      </c>
      <c r="J6618" t="s">
        <v>26</v>
      </c>
      <c r="K6618" t="s">
        <v>2896</v>
      </c>
      <c r="L6618">
        <v>0</v>
      </c>
      <c r="M6618" t="s">
        <v>7613</v>
      </c>
    </row>
    <row r="6619" spans="1:13" x14ac:dyDescent="0.25">
      <c r="A6619" s="2" t="str">
        <f>VLOOKUP(D6619, Customers!customers, 2, TRUE)</f>
        <v>Customer#000001420</v>
      </c>
      <c r="B6619" s="2" t="str">
        <f>VLOOKUP(D6619, Customers!customers,7, FALSE)</f>
        <v>AUTOMOBILE</v>
      </c>
      <c r="C6619">
        <v>26466</v>
      </c>
      <c r="D6619">
        <v>1420</v>
      </c>
      <c r="E6619" t="str">
        <f>IFERROR(VLOOKUP(VLOOKUP(D6619,Customers!A6618:D8118, 4),Nation!$A$1:$B$26,2), "None")</f>
        <v>None</v>
      </c>
      <c r="F6619" t="str">
        <f>IFERROR((VLOOKUP(VLOOKUP(VLOOKUP(D6619,Customers!A6618:D8118, 4),Nation!$A$1:$C$26,3),Region!$A$1:$B$6,2)), "None")</f>
        <v>None</v>
      </c>
      <c r="G6619" t="s">
        <v>16</v>
      </c>
      <c r="H6619">
        <v>57654.96</v>
      </c>
      <c r="I6619" s="1">
        <v>34497</v>
      </c>
      <c r="J6619" t="s">
        <v>13</v>
      </c>
      <c r="K6619" t="s">
        <v>325</v>
      </c>
      <c r="L6619">
        <v>0</v>
      </c>
      <c r="M6619" t="s">
        <v>7614</v>
      </c>
    </row>
    <row r="6620" spans="1:13" x14ac:dyDescent="0.25">
      <c r="A6620" s="2" t="str">
        <f>VLOOKUP(D6620, Customers!customers, 2, TRUE)</f>
        <v>Customer#000001159</v>
      </c>
      <c r="B6620" s="2" t="str">
        <f>VLOOKUP(D6620, Customers!customers,7, FALSE)</f>
        <v>HOUSEHOLD</v>
      </c>
      <c r="C6620">
        <v>26467</v>
      </c>
      <c r="D6620">
        <v>1159</v>
      </c>
      <c r="E6620" t="str">
        <f>IFERROR(VLOOKUP(VLOOKUP(D6620,Customers!A6619:D8119, 4),Nation!$A$1:$B$26,2), "None")</f>
        <v>None</v>
      </c>
      <c r="F6620" t="str">
        <f>IFERROR((VLOOKUP(VLOOKUP(VLOOKUP(D6620,Customers!A6619:D8119, 4),Nation!$A$1:$C$26,3),Region!$A$1:$B$6,2)), "None")</f>
        <v>None</v>
      </c>
      <c r="G6620" t="s">
        <v>9</v>
      </c>
      <c r="H6620">
        <v>3327.7</v>
      </c>
      <c r="I6620" s="1">
        <v>35473</v>
      </c>
      <c r="J6620" t="s">
        <v>13</v>
      </c>
      <c r="K6620" t="s">
        <v>1845</v>
      </c>
      <c r="L6620">
        <v>0</v>
      </c>
      <c r="M6620" t="s">
        <v>7615</v>
      </c>
    </row>
    <row r="6621" spans="1:13" x14ac:dyDescent="0.25">
      <c r="A6621" s="2" t="str">
        <f>VLOOKUP(D6621, Customers!customers, 2, TRUE)</f>
        <v>Customer#000000998</v>
      </c>
      <c r="B6621" s="2" t="str">
        <f>VLOOKUP(D6621, Customers!customers,7, FALSE)</f>
        <v>MACHINERY</v>
      </c>
      <c r="C6621">
        <v>26468</v>
      </c>
      <c r="D6621">
        <v>998</v>
      </c>
      <c r="E6621" t="str">
        <f>IFERROR(VLOOKUP(VLOOKUP(D6621,Customers!A6620:D8120, 4),Nation!$A$1:$B$26,2), "None")</f>
        <v>None</v>
      </c>
      <c r="F6621" t="str">
        <f>IFERROR((VLOOKUP(VLOOKUP(VLOOKUP(D6621,Customers!A6620:D8120, 4),Nation!$A$1:$C$26,3),Region!$A$1:$B$6,2)), "None")</f>
        <v>None</v>
      </c>
      <c r="G6621" t="s">
        <v>9</v>
      </c>
      <c r="H6621">
        <v>189082.16</v>
      </c>
      <c r="I6621" s="1">
        <v>35505</v>
      </c>
      <c r="J6621" t="s">
        <v>10</v>
      </c>
      <c r="K6621" t="s">
        <v>376</v>
      </c>
      <c r="L6621">
        <v>0</v>
      </c>
      <c r="M6621" t="s">
        <v>7616</v>
      </c>
    </row>
    <row r="6622" spans="1:13" x14ac:dyDescent="0.25">
      <c r="A6622" s="2" t="str">
        <f>VLOOKUP(D6622, Customers!customers, 2, TRUE)</f>
        <v>Customer#000000298</v>
      </c>
      <c r="B6622" s="2" t="str">
        <f>VLOOKUP(D6622, Customers!customers,7, FALSE)</f>
        <v>BUILDING</v>
      </c>
      <c r="C6622">
        <v>26469</v>
      </c>
      <c r="D6622">
        <v>298</v>
      </c>
      <c r="E6622" t="str">
        <f>IFERROR(VLOOKUP(VLOOKUP(D6622,Customers!A6621:D8121, 4),Nation!$A$1:$B$26,2), "None")</f>
        <v>None</v>
      </c>
      <c r="F6622" t="str">
        <f>IFERROR((VLOOKUP(VLOOKUP(VLOOKUP(D6622,Customers!A6621:D8121, 4),Nation!$A$1:$C$26,3),Region!$A$1:$B$6,2)), "None")</f>
        <v>None</v>
      </c>
      <c r="G6622" t="s">
        <v>16</v>
      </c>
      <c r="H6622">
        <v>136647.31</v>
      </c>
      <c r="I6622" s="1">
        <v>33816</v>
      </c>
      <c r="J6622" t="s">
        <v>31</v>
      </c>
      <c r="K6622" t="s">
        <v>1360</v>
      </c>
      <c r="L6622">
        <v>0</v>
      </c>
      <c r="M6622" t="s">
        <v>7617</v>
      </c>
    </row>
    <row r="6623" spans="1:13" x14ac:dyDescent="0.25">
      <c r="A6623" s="2" t="str">
        <f>VLOOKUP(D6623, Customers!customers, 2, TRUE)</f>
        <v>Customer#000000445</v>
      </c>
      <c r="B6623" s="2" t="str">
        <f>VLOOKUP(D6623, Customers!customers,7, FALSE)</f>
        <v>FURNITURE</v>
      </c>
      <c r="C6623">
        <v>26470</v>
      </c>
      <c r="D6623">
        <v>445</v>
      </c>
      <c r="E6623" t="str">
        <f>IFERROR(VLOOKUP(VLOOKUP(D6623,Customers!A6622:D8122, 4),Nation!$A$1:$B$26,2), "None")</f>
        <v>None</v>
      </c>
      <c r="F6623" t="str">
        <f>IFERROR((VLOOKUP(VLOOKUP(VLOOKUP(D6623,Customers!A6622:D8122, 4),Nation!$A$1:$C$26,3),Region!$A$1:$B$6,2)), "None")</f>
        <v>None</v>
      </c>
      <c r="G6623" t="s">
        <v>16</v>
      </c>
      <c r="H6623">
        <v>179811.35</v>
      </c>
      <c r="I6623" s="1">
        <v>34415</v>
      </c>
      <c r="J6623" t="s">
        <v>26</v>
      </c>
      <c r="K6623" t="s">
        <v>2279</v>
      </c>
      <c r="L6623">
        <v>0</v>
      </c>
      <c r="M6623" t="s">
        <v>7618</v>
      </c>
    </row>
    <row r="6624" spans="1:13" x14ac:dyDescent="0.25">
      <c r="A6624" s="2" t="str">
        <f>VLOOKUP(D6624, Customers!customers, 2, TRUE)</f>
        <v>Customer#000000298</v>
      </c>
      <c r="B6624" s="2" t="str">
        <f>VLOOKUP(D6624, Customers!customers,7, FALSE)</f>
        <v>BUILDING</v>
      </c>
      <c r="C6624">
        <v>26471</v>
      </c>
      <c r="D6624">
        <v>298</v>
      </c>
      <c r="E6624" t="str">
        <f>IFERROR(VLOOKUP(VLOOKUP(D6624,Customers!A6623:D8123, 4),Nation!$A$1:$B$26,2), "None")</f>
        <v>None</v>
      </c>
      <c r="F6624" t="str">
        <f>IFERROR((VLOOKUP(VLOOKUP(VLOOKUP(D6624,Customers!A6623:D8123, 4),Nation!$A$1:$C$26,3),Region!$A$1:$B$6,2)), "None")</f>
        <v>None</v>
      </c>
      <c r="G6624" t="s">
        <v>9</v>
      </c>
      <c r="H6624">
        <v>119046.86</v>
      </c>
      <c r="I6624" s="1">
        <v>35506</v>
      </c>
      <c r="J6624" t="s">
        <v>26</v>
      </c>
      <c r="K6624" t="s">
        <v>678</v>
      </c>
      <c r="L6624">
        <v>0</v>
      </c>
      <c r="M6624" t="s">
        <v>7619</v>
      </c>
    </row>
    <row r="6625" spans="1:13" x14ac:dyDescent="0.25">
      <c r="A6625" s="2" t="str">
        <f>VLOOKUP(D6625, Customers!customers, 2, TRUE)</f>
        <v>Customer#000000479</v>
      </c>
      <c r="B6625" s="2" t="str">
        <f>VLOOKUP(D6625, Customers!customers,7, FALSE)</f>
        <v>AUTOMOBILE</v>
      </c>
      <c r="C6625">
        <v>26496</v>
      </c>
      <c r="D6625">
        <v>479</v>
      </c>
      <c r="E6625" t="str">
        <f>IFERROR(VLOOKUP(VLOOKUP(D6625,Customers!A6624:D8124, 4),Nation!$A$1:$B$26,2), "None")</f>
        <v>None</v>
      </c>
      <c r="F6625" t="str">
        <f>IFERROR((VLOOKUP(VLOOKUP(VLOOKUP(D6625,Customers!A6624:D8124, 4),Nation!$A$1:$C$26,3),Region!$A$1:$B$6,2)), "None")</f>
        <v>None</v>
      </c>
      <c r="G6625" t="s">
        <v>9</v>
      </c>
      <c r="H6625">
        <v>163445.59</v>
      </c>
      <c r="I6625" s="1">
        <v>35226</v>
      </c>
      <c r="J6625" t="s">
        <v>10</v>
      </c>
      <c r="K6625" t="s">
        <v>597</v>
      </c>
      <c r="L6625">
        <v>0</v>
      </c>
      <c r="M6625" t="s">
        <v>7620</v>
      </c>
    </row>
    <row r="6626" spans="1:13" x14ac:dyDescent="0.25">
      <c r="A6626" s="2" t="str">
        <f>VLOOKUP(D6626, Customers!customers, 2, TRUE)</f>
        <v>Customer#000001484</v>
      </c>
      <c r="B6626" s="2" t="str">
        <f>VLOOKUP(D6626, Customers!customers,7, FALSE)</f>
        <v>FURNITURE</v>
      </c>
      <c r="C6626">
        <v>26497</v>
      </c>
      <c r="D6626">
        <v>1484</v>
      </c>
      <c r="E6626" t="str">
        <f>IFERROR(VLOOKUP(VLOOKUP(D6626,Customers!A6625:D8125, 4),Nation!$A$1:$B$26,2), "None")</f>
        <v>None</v>
      </c>
      <c r="F6626" t="str">
        <f>IFERROR((VLOOKUP(VLOOKUP(VLOOKUP(D6626,Customers!A6625:D8125, 4),Nation!$A$1:$C$26,3),Region!$A$1:$B$6,2)), "None")</f>
        <v>None</v>
      </c>
      <c r="G6626" t="s">
        <v>9</v>
      </c>
      <c r="H6626">
        <v>93056.43</v>
      </c>
      <c r="I6626" s="1">
        <v>35634</v>
      </c>
      <c r="J6626" t="s">
        <v>31</v>
      </c>
      <c r="K6626" t="s">
        <v>1182</v>
      </c>
      <c r="L6626">
        <v>0</v>
      </c>
      <c r="M6626" t="s">
        <v>7621</v>
      </c>
    </row>
    <row r="6627" spans="1:13" x14ac:dyDescent="0.25">
      <c r="A6627" s="2" t="str">
        <f>VLOOKUP(D6627, Customers!customers, 2, TRUE)</f>
        <v>Customer#000001277</v>
      </c>
      <c r="B6627" s="2" t="str">
        <f>VLOOKUP(D6627, Customers!customers,7, FALSE)</f>
        <v>BUILDING</v>
      </c>
      <c r="C6627">
        <v>26498</v>
      </c>
      <c r="D6627">
        <v>1277</v>
      </c>
      <c r="E6627" t="str">
        <f>IFERROR(VLOOKUP(VLOOKUP(D6627,Customers!A6626:D8126, 4),Nation!$A$1:$B$26,2), "None")</f>
        <v>None</v>
      </c>
      <c r="F6627" t="str">
        <f>IFERROR((VLOOKUP(VLOOKUP(VLOOKUP(D6627,Customers!A6626:D8126, 4),Nation!$A$1:$C$26,3),Region!$A$1:$B$6,2)), "None")</f>
        <v>None</v>
      </c>
      <c r="G6627" t="s">
        <v>9</v>
      </c>
      <c r="H6627">
        <v>110248.19</v>
      </c>
      <c r="I6627" s="1">
        <v>35340</v>
      </c>
      <c r="J6627" t="s">
        <v>10</v>
      </c>
      <c r="K6627" t="s">
        <v>2187</v>
      </c>
      <c r="L6627">
        <v>0</v>
      </c>
      <c r="M6627" t="s">
        <v>7622</v>
      </c>
    </row>
    <row r="6628" spans="1:13" x14ac:dyDescent="0.25">
      <c r="A6628" s="2" t="str">
        <f>VLOOKUP(D6628, Customers!customers, 2, TRUE)</f>
        <v>Customer#000000094</v>
      </c>
      <c r="B6628" s="2" t="str">
        <f>VLOOKUP(D6628, Customers!customers,7, FALSE)</f>
        <v>HOUSEHOLD</v>
      </c>
      <c r="C6628">
        <v>26499</v>
      </c>
      <c r="D6628">
        <v>94</v>
      </c>
      <c r="E6628" t="str">
        <f>IFERROR(VLOOKUP(VLOOKUP(D6628,Customers!A6627:D8127, 4),Nation!$A$1:$B$26,2), "None")</f>
        <v>None</v>
      </c>
      <c r="F6628" t="str">
        <f>IFERROR((VLOOKUP(VLOOKUP(VLOOKUP(D6628,Customers!A6627:D8127, 4),Nation!$A$1:$C$26,3),Region!$A$1:$B$6,2)), "None")</f>
        <v>None</v>
      </c>
      <c r="G6628" t="s">
        <v>16</v>
      </c>
      <c r="H6628">
        <v>271849.68</v>
      </c>
      <c r="I6628" s="1">
        <v>34022</v>
      </c>
      <c r="J6628" t="s">
        <v>31</v>
      </c>
      <c r="K6628" t="s">
        <v>7532</v>
      </c>
      <c r="L6628">
        <v>0</v>
      </c>
      <c r="M6628" t="s">
        <v>7623</v>
      </c>
    </row>
    <row r="6629" spans="1:13" x14ac:dyDescent="0.25">
      <c r="A6629" s="2" t="str">
        <f>VLOOKUP(D6629, Customers!customers, 2, TRUE)</f>
        <v>Customer#000001048</v>
      </c>
      <c r="B6629" s="2" t="str">
        <f>VLOOKUP(D6629, Customers!customers,7, FALSE)</f>
        <v>BUILDING</v>
      </c>
      <c r="C6629">
        <v>26500</v>
      </c>
      <c r="D6629">
        <v>1048</v>
      </c>
      <c r="E6629" t="str">
        <f>IFERROR(VLOOKUP(VLOOKUP(D6629,Customers!A6628:D8128, 4),Nation!$A$1:$B$26,2), "None")</f>
        <v>None</v>
      </c>
      <c r="F6629" t="str">
        <f>IFERROR((VLOOKUP(VLOOKUP(VLOOKUP(D6629,Customers!A6628:D8128, 4),Nation!$A$1:$C$26,3),Region!$A$1:$B$6,2)), "None")</f>
        <v>None</v>
      </c>
      <c r="G6629" t="s">
        <v>9</v>
      </c>
      <c r="H6629">
        <v>128933.81</v>
      </c>
      <c r="I6629" s="1">
        <v>35398</v>
      </c>
      <c r="J6629" t="s">
        <v>23</v>
      </c>
      <c r="K6629" t="s">
        <v>6196</v>
      </c>
      <c r="L6629">
        <v>0</v>
      </c>
      <c r="M6629" t="s">
        <v>7624</v>
      </c>
    </row>
    <row r="6630" spans="1:13" x14ac:dyDescent="0.25">
      <c r="A6630" s="2" t="str">
        <f>VLOOKUP(D6630, Customers!customers, 2, TRUE)</f>
        <v>Customer#000000536</v>
      </c>
      <c r="B6630" s="2" t="str">
        <f>VLOOKUP(D6630, Customers!customers,7, FALSE)</f>
        <v>MACHINERY</v>
      </c>
      <c r="C6630">
        <v>26501</v>
      </c>
      <c r="D6630">
        <v>536</v>
      </c>
      <c r="E6630" t="str">
        <f>IFERROR(VLOOKUP(VLOOKUP(D6630,Customers!A6629:D8129, 4),Nation!$A$1:$B$26,2), "None")</f>
        <v>None</v>
      </c>
      <c r="F6630" t="str">
        <f>IFERROR((VLOOKUP(VLOOKUP(VLOOKUP(D6630,Customers!A6629:D8129, 4),Nation!$A$1:$C$26,3),Region!$A$1:$B$6,2)), "None")</f>
        <v>None</v>
      </c>
      <c r="G6630" t="s">
        <v>16</v>
      </c>
      <c r="H6630">
        <v>89900.14</v>
      </c>
      <c r="I6630" s="1">
        <v>34107</v>
      </c>
      <c r="J6630" t="s">
        <v>10</v>
      </c>
      <c r="K6630" t="s">
        <v>835</v>
      </c>
      <c r="L6630">
        <v>0</v>
      </c>
      <c r="M6630" t="s">
        <v>7625</v>
      </c>
    </row>
    <row r="6631" spans="1:13" x14ac:dyDescent="0.25">
      <c r="A6631" s="2" t="str">
        <f>VLOOKUP(D6631, Customers!customers, 2, TRUE)</f>
        <v>Customer#000001391</v>
      </c>
      <c r="B6631" s="2" t="str">
        <f>VLOOKUP(D6631, Customers!customers,7, FALSE)</f>
        <v>FURNITURE</v>
      </c>
      <c r="C6631">
        <v>26502</v>
      </c>
      <c r="D6631">
        <v>1391</v>
      </c>
      <c r="E6631" t="str">
        <f>IFERROR(VLOOKUP(VLOOKUP(D6631,Customers!A6630:D8130, 4),Nation!$A$1:$B$26,2), "None")</f>
        <v>None</v>
      </c>
      <c r="F6631" t="str">
        <f>IFERROR((VLOOKUP(VLOOKUP(VLOOKUP(D6631,Customers!A6630:D8130, 4),Nation!$A$1:$C$26,3),Region!$A$1:$B$6,2)), "None")</f>
        <v>None</v>
      </c>
      <c r="G6631" t="s">
        <v>16</v>
      </c>
      <c r="H6631">
        <v>53610.18</v>
      </c>
      <c r="I6631" s="1">
        <v>33966</v>
      </c>
      <c r="J6631" t="s">
        <v>31</v>
      </c>
      <c r="K6631" t="s">
        <v>110</v>
      </c>
      <c r="L6631">
        <v>0</v>
      </c>
      <c r="M6631" t="s">
        <v>7626</v>
      </c>
    </row>
    <row r="6632" spans="1:13" x14ac:dyDescent="0.25">
      <c r="A6632" s="2" t="str">
        <f>VLOOKUP(D6632, Customers!customers, 2, TRUE)</f>
        <v>Customer#000000619</v>
      </c>
      <c r="B6632" s="2" t="str">
        <f>VLOOKUP(D6632, Customers!customers,7, FALSE)</f>
        <v>FURNITURE</v>
      </c>
      <c r="C6632">
        <v>26503</v>
      </c>
      <c r="D6632">
        <v>619</v>
      </c>
      <c r="E6632" t="str">
        <f>IFERROR(VLOOKUP(VLOOKUP(D6632,Customers!A6631:D8131, 4),Nation!$A$1:$B$26,2), "None")</f>
        <v>None</v>
      </c>
      <c r="F6632" t="str">
        <f>IFERROR((VLOOKUP(VLOOKUP(VLOOKUP(D6632,Customers!A6631:D8131, 4),Nation!$A$1:$C$26,3),Region!$A$1:$B$6,2)), "None")</f>
        <v>None</v>
      </c>
      <c r="G6632" t="s">
        <v>48</v>
      </c>
      <c r="H6632">
        <v>228373.02</v>
      </c>
      <c r="I6632" s="1">
        <v>34811</v>
      </c>
      <c r="J6632" t="s">
        <v>31</v>
      </c>
      <c r="K6632" t="s">
        <v>320</v>
      </c>
      <c r="L6632">
        <v>0</v>
      </c>
      <c r="M6632" t="s">
        <v>7627</v>
      </c>
    </row>
    <row r="6633" spans="1:13" x14ac:dyDescent="0.25">
      <c r="A6633" s="2" t="str">
        <f>VLOOKUP(D6633, Customers!customers, 2, TRUE)</f>
        <v>Customer#000001217</v>
      </c>
      <c r="B6633" s="2" t="str">
        <f>VLOOKUP(D6633, Customers!customers,7, FALSE)</f>
        <v>FURNITURE</v>
      </c>
      <c r="C6633">
        <v>26528</v>
      </c>
      <c r="D6633">
        <v>1217</v>
      </c>
      <c r="E6633" t="str">
        <f>IFERROR(VLOOKUP(VLOOKUP(D6633,Customers!A6632:D8132, 4),Nation!$A$1:$B$26,2), "None")</f>
        <v>None</v>
      </c>
      <c r="F6633" t="str">
        <f>IFERROR((VLOOKUP(VLOOKUP(VLOOKUP(D6633,Customers!A6632:D8132, 4),Nation!$A$1:$C$26,3),Region!$A$1:$B$6,2)), "None")</f>
        <v>None</v>
      </c>
      <c r="G6633" t="s">
        <v>9</v>
      </c>
      <c r="H6633">
        <v>58343.44</v>
      </c>
      <c r="I6633" s="1">
        <v>35024</v>
      </c>
      <c r="J6633" t="s">
        <v>23</v>
      </c>
      <c r="K6633" t="s">
        <v>2307</v>
      </c>
      <c r="L6633">
        <v>0</v>
      </c>
      <c r="M6633" t="s">
        <v>7628</v>
      </c>
    </row>
    <row r="6634" spans="1:13" x14ac:dyDescent="0.25">
      <c r="A6634" s="2" t="str">
        <f>VLOOKUP(D6634, Customers!customers, 2, TRUE)</f>
        <v>Customer#000001340</v>
      </c>
      <c r="B6634" s="2" t="str">
        <f>VLOOKUP(D6634, Customers!customers,7, FALSE)</f>
        <v>HOUSEHOLD</v>
      </c>
      <c r="C6634">
        <v>26529</v>
      </c>
      <c r="D6634">
        <v>1340</v>
      </c>
      <c r="E6634" t="str">
        <f>IFERROR(VLOOKUP(VLOOKUP(D6634,Customers!A6633:D8133, 4),Nation!$A$1:$B$26,2), "None")</f>
        <v>None</v>
      </c>
      <c r="F6634" t="str">
        <f>IFERROR((VLOOKUP(VLOOKUP(VLOOKUP(D6634,Customers!A6633:D8133, 4),Nation!$A$1:$C$26,3),Region!$A$1:$B$6,2)), "None")</f>
        <v>None</v>
      </c>
      <c r="G6634" t="s">
        <v>16</v>
      </c>
      <c r="H6634">
        <v>247268.62</v>
      </c>
      <c r="I6634" s="1">
        <v>34728</v>
      </c>
      <c r="J6634" t="s">
        <v>10</v>
      </c>
      <c r="K6634" t="s">
        <v>3719</v>
      </c>
      <c r="L6634">
        <v>0</v>
      </c>
      <c r="M6634" t="s">
        <v>7629</v>
      </c>
    </row>
    <row r="6635" spans="1:13" x14ac:dyDescent="0.25">
      <c r="A6635" s="2" t="str">
        <f>VLOOKUP(D6635, Customers!customers, 2, TRUE)</f>
        <v>Customer#000001288</v>
      </c>
      <c r="B6635" s="2" t="str">
        <f>VLOOKUP(D6635, Customers!customers,7, FALSE)</f>
        <v>HOUSEHOLD</v>
      </c>
      <c r="C6635">
        <v>26530</v>
      </c>
      <c r="D6635">
        <v>1288</v>
      </c>
      <c r="E6635" t="str">
        <f>IFERROR(VLOOKUP(VLOOKUP(D6635,Customers!A6634:D8134, 4),Nation!$A$1:$B$26,2), "None")</f>
        <v>None</v>
      </c>
      <c r="F6635" t="str">
        <f>IFERROR((VLOOKUP(VLOOKUP(VLOOKUP(D6635,Customers!A6634:D8134, 4),Nation!$A$1:$C$26,3),Region!$A$1:$B$6,2)), "None")</f>
        <v>None</v>
      </c>
      <c r="G6635" t="s">
        <v>9</v>
      </c>
      <c r="H6635">
        <v>25678.59</v>
      </c>
      <c r="I6635" s="1">
        <v>35977</v>
      </c>
      <c r="J6635" t="s">
        <v>23</v>
      </c>
      <c r="K6635" t="s">
        <v>2198</v>
      </c>
      <c r="L6635">
        <v>0</v>
      </c>
      <c r="M6635" t="s">
        <v>7630</v>
      </c>
    </row>
    <row r="6636" spans="1:13" x14ac:dyDescent="0.25">
      <c r="A6636" s="2" t="str">
        <f>VLOOKUP(D6636, Customers!customers, 2, TRUE)</f>
        <v>Customer#000000553</v>
      </c>
      <c r="B6636" s="2" t="str">
        <f>VLOOKUP(D6636, Customers!customers,7, FALSE)</f>
        <v>BUILDING</v>
      </c>
      <c r="C6636">
        <v>26531</v>
      </c>
      <c r="D6636">
        <v>553</v>
      </c>
      <c r="E6636" t="str">
        <f>IFERROR(VLOOKUP(VLOOKUP(D6636,Customers!A6635:D8135, 4),Nation!$A$1:$B$26,2), "None")</f>
        <v>None</v>
      </c>
      <c r="F6636" t="str">
        <f>IFERROR((VLOOKUP(VLOOKUP(VLOOKUP(D6636,Customers!A6635:D8135, 4),Nation!$A$1:$C$26,3),Region!$A$1:$B$6,2)), "None")</f>
        <v>None</v>
      </c>
      <c r="G6636" t="s">
        <v>9</v>
      </c>
      <c r="H6636">
        <v>262874.86</v>
      </c>
      <c r="I6636" s="1">
        <v>34871</v>
      </c>
      <c r="J6636" t="s">
        <v>31</v>
      </c>
      <c r="K6636" t="s">
        <v>4134</v>
      </c>
      <c r="L6636">
        <v>0</v>
      </c>
      <c r="M6636" t="s">
        <v>7631</v>
      </c>
    </row>
    <row r="6637" spans="1:13" x14ac:dyDescent="0.25">
      <c r="A6637" s="2" t="str">
        <f>VLOOKUP(D6637, Customers!customers, 2, TRUE)</f>
        <v>Customer#000001303</v>
      </c>
      <c r="B6637" s="2" t="str">
        <f>VLOOKUP(D6637, Customers!customers,7, FALSE)</f>
        <v>MACHINERY</v>
      </c>
      <c r="C6637">
        <v>26532</v>
      </c>
      <c r="D6637">
        <v>1303</v>
      </c>
      <c r="E6637" t="str">
        <f>IFERROR(VLOOKUP(VLOOKUP(D6637,Customers!A6636:D8136, 4),Nation!$A$1:$B$26,2), "None")</f>
        <v>None</v>
      </c>
      <c r="F6637" t="str">
        <f>IFERROR((VLOOKUP(VLOOKUP(VLOOKUP(D6637,Customers!A6636:D8136, 4),Nation!$A$1:$C$26,3),Region!$A$1:$B$6,2)), "None")</f>
        <v>None</v>
      </c>
      <c r="G6637" t="s">
        <v>16</v>
      </c>
      <c r="H6637">
        <v>107588.94</v>
      </c>
      <c r="I6637" s="1">
        <v>34676</v>
      </c>
      <c r="J6637" t="s">
        <v>26</v>
      </c>
      <c r="K6637" t="s">
        <v>1418</v>
      </c>
      <c r="L6637">
        <v>0</v>
      </c>
      <c r="M6637" t="s">
        <v>7632</v>
      </c>
    </row>
    <row r="6638" spans="1:13" x14ac:dyDescent="0.25">
      <c r="A6638" s="2" t="str">
        <f>VLOOKUP(D6638, Customers!customers, 2, TRUE)</f>
        <v>Customer#000000106</v>
      </c>
      <c r="B6638" s="2" t="str">
        <f>VLOOKUP(D6638, Customers!customers,7, FALSE)</f>
        <v>MACHINERY</v>
      </c>
      <c r="C6638">
        <v>26533</v>
      </c>
      <c r="D6638">
        <v>106</v>
      </c>
      <c r="E6638" t="str">
        <f>IFERROR(VLOOKUP(VLOOKUP(D6638,Customers!A6637:D8137, 4),Nation!$A$1:$B$26,2), "None")</f>
        <v>None</v>
      </c>
      <c r="F6638" t="str">
        <f>IFERROR((VLOOKUP(VLOOKUP(VLOOKUP(D6638,Customers!A6637:D8137, 4),Nation!$A$1:$C$26,3),Region!$A$1:$B$6,2)), "None")</f>
        <v>None</v>
      </c>
      <c r="G6638" t="s">
        <v>16</v>
      </c>
      <c r="H6638">
        <v>61314.97</v>
      </c>
      <c r="I6638" s="1">
        <v>34077</v>
      </c>
      <c r="J6638" t="s">
        <v>10</v>
      </c>
      <c r="K6638" t="s">
        <v>1950</v>
      </c>
      <c r="L6638">
        <v>0</v>
      </c>
      <c r="M6638" t="s">
        <v>7633</v>
      </c>
    </row>
    <row r="6639" spans="1:13" x14ac:dyDescent="0.25">
      <c r="A6639" s="2" t="str">
        <f>VLOOKUP(D6639, Customers!customers, 2, TRUE)</f>
        <v>Customer#000001282</v>
      </c>
      <c r="B6639" s="2" t="str">
        <f>VLOOKUP(D6639, Customers!customers,7, FALSE)</f>
        <v>FURNITURE</v>
      </c>
      <c r="C6639">
        <v>26534</v>
      </c>
      <c r="D6639">
        <v>1282</v>
      </c>
      <c r="E6639" t="str">
        <f>IFERROR(VLOOKUP(VLOOKUP(D6639,Customers!A6638:D8138, 4),Nation!$A$1:$B$26,2), "None")</f>
        <v>None</v>
      </c>
      <c r="F6639" t="str">
        <f>IFERROR((VLOOKUP(VLOOKUP(VLOOKUP(D6639,Customers!A6638:D8138, 4),Nation!$A$1:$C$26,3),Region!$A$1:$B$6,2)), "None")</f>
        <v>None</v>
      </c>
      <c r="G6639" t="s">
        <v>9</v>
      </c>
      <c r="H6639">
        <v>102637.21</v>
      </c>
      <c r="I6639" s="1">
        <v>35070</v>
      </c>
      <c r="J6639" t="s">
        <v>13</v>
      </c>
      <c r="K6639" t="s">
        <v>1808</v>
      </c>
      <c r="L6639">
        <v>0</v>
      </c>
      <c r="M6639" t="s">
        <v>7634</v>
      </c>
    </row>
    <row r="6640" spans="1:13" x14ac:dyDescent="0.25">
      <c r="A6640" s="2" t="str">
        <f>VLOOKUP(D6640, Customers!customers, 2, TRUE)</f>
        <v>Customer#000000304</v>
      </c>
      <c r="B6640" s="2" t="str">
        <f>VLOOKUP(D6640, Customers!customers,7, FALSE)</f>
        <v>MACHINERY</v>
      </c>
      <c r="C6640">
        <v>26535</v>
      </c>
      <c r="D6640">
        <v>304</v>
      </c>
      <c r="E6640" t="str">
        <f>IFERROR(VLOOKUP(VLOOKUP(D6640,Customers!A6639:D8139, 4),Nation!$A$1:$B$26,2), "None")</f>
        <v>None</v>
      </c>
      <c r="F6640" t="str">
        <f>IFERROR((VLOOKUP(VLOOKUP(VLOOKUP(D6640,Customers!A6639:D8139, 4),Nation!$A$1:$C$26,3),Region!$A$1:$B$6,2)), "None")</f>
        <v>None</v>
      </c>
      <c r="G6640" t="s">
        <v>16</v>
      </c>
      <c r="H6640">
        <v>153352.99</v>
      </c>
      <c r="I6640" s="1">
        <v>33684</v>
      </c>
      <c r="J6640" t="s">
        <v>23</v>
      </c>
      <c r="K6640" t="s">
        <v>1234</v>
      </c>
      <c r="L6640">
        <v>0</v>
      </c>
      <c r="M6640" t="s">
        <v>7635</v>
      </c>
    </row>
    <row r="6641" spans="1:13" x14ac:dyDescent="0.25">
      <c r="A6641" s="2" t="str">
        <f>VLOOKUP(D6641, Customers!customers, 2, TRUE)</f>
        <v>Customer#000000761</v>
      </c>
      <c r="B6641" s="2" t="str">
        <f>VLOOKUP(D6641, Customers!customers,7, FALSE)</f>
        <v>BUILDING</v>
      </c>
      <c r="C6641">
        <v>26560</v>
      </c>
      <c r="D6641">
        <v>761</v>
      </c>
      <c r="E6641" t="str">
        <f>IFERROR(VLOOKUP(VLOOKUP(D6641,Customers!A6640:D8140, 4),Nation!$A$1:$B$26,2), "None")</f>
        <v>None</v>
      </c>
      <c r="F6641" t="str">
        <f>IFERROR((VLOOKUP(VLOOKUP(VLOOKUP(D6641,Customers!A6640:D8140, 4),Nation!$A$1:$C$26,3),Region!$A$1:$B$6,2)), "None")</f>
        <v>None</v>
      </c>
      <c r="G6641" t="s">
        <v>9</v>
      </c>
      <c r="H6641">
        <v>100381.64</v>
      </c>
      <c r="I6641" s="1">
        <v>35768</v>
      </c>
      <c r="J6641" t="s">
        <v>26</v>
      </c>
      <c r="K6641" t="s">
        <v>2090</v>
      </c>
      <c r="L6641">
        <v>0</v>
      </c>
      <c r="M6641" t="s">
        <v>7636</v>
      </c>
    </row>
    <row r="6642" spans="1:13" x14ac:dyDescent="0.25">
      <c r="A6642" s="2" t="str">
        <f>VLOOKUP(D6642, Customers!customers, 2, TRUE)</f>
        <v>Customer#000000968</v>
      </c>
      <c r="B6642" s="2" t="str">
        <f>VLOOKUP(D6642, Customers!customers,7, FALSE)</f>
        <v>BUILDING</v>
      </c>
      <c r="C6642">
        <v>26561</v>
      </c>
      <c r="D6642">
        <v>968</v>
      </c>
      <c r="E6642" t="str">
        <f>IFERROR(VLOOKUP(VLOOKUP(D6642,Customers!A6641:D8141, 4),Nation!$A$1:$B$26,2), "None")</f>
        <v>None</v>
      </c>
      <c r="F6642" t="str">
        <f>IFERROR((VLOOKUP(VLOOKUP(VLOOKUP(D6642,Customers!A6641:D8141, 4),Nation!$A$1:$C$26,3),Region!$A$1:$B$6,2)), "None")</f>
        <v>None</v>
      </c>
      <c r="G6642" t="s">
        <v>9</v>
      </c>
      <c r="H6642">
        <v>118055.84</v>
      </c>
      <c r="I6642" s="1">
        <v>36004</v>
      </c>
      <c r="J6642" t="s">
        <v>23</v>
      </c>
      <c r="K6642" t="s">
        <v>715</v>
      </c>
      <c r="L6642">
        <v>0</v>
      </c>
      <c r="M6642" t="s">
        <v>7637</v>
      </c>
    </row>
    <row r="6643" spans="1:13" x14ac:dyDescent="0.25">
      <c r="A6643" s="2" t="str">
        <f>VLOOKUP(D6643, Customers!customers, 2, TRUE)</f>
        <v>Customer#000001312</v>
      </c>
      <c r="B6643" s="2" t="str">
        <f>VLOOKUP(D6643, Customers!customers,7, FALSE)</f>
        <v>BUILDING</v>
      </c>
      <c r="C6643">
        <v>26562</v>
      </c>
      <c r="D6643">
        <v>1312</v>
      </c>
      <c r="E6643" t="str">
        <f>IFERROR(VLOOKUP(VLOOKUP(D6643,Customers!A6642:D8142, 4),Nation!$A$1:$B$26,2), "None")</f>
        <v>None</v>
      </c>
      <c r="F6643" t="str">
        <f>IFERROR((VLOOKUP(VLOOKUP(VLOOKUP(D6643,Customers!A6642:D8142, 4),Nation!$A$1:$C$26,3),Region!$A$1:$B$6,2)), "None")</f>
        <v>None</v>
      </c>
      <c r="G6643" t="s">
        <v>9</v>
      </c>
      <c r="H6643">
        <v>21542.68</v>
      </c>
      <c r="I6643" s="1">
        <v>35922</v>
      </c>
      <c r="J6643" t="s">
        <v>13</v>
      </c>
      <c r="K6643" t="s">
        <v>459</v>
      </c>
      <c r="L6643">
        <v>0</v>
      </c>
      <c r="M6643" t="s">
        <v>7638</v>
      </c>
    </row>
    <row r="6644" spans="1:13" x14ac:dyDescent="0.25">
      <c r="A6644" s="2" t="str">
        <f>VLOOKUP(D6644, Customers!customers, 2, TRUE)</f>
        <v>Customer#000000127</v>
      </c>
      <c r="B6644" s="2" t="str">
        <f>VLOOKUP(D6644, Customers!customers,7, FALSE)</f>
        <v>MACHINERY</v>
      </c>
      <c r="C6644">
        <v>26563</v>
      </c>
      <c r="D6644">
        <v>127</v>
      </c>
      <c r="E6644" t="str">
        <f>IFERROR(VLOOKUP(VLOOKUP(D6644,Customers!A6643:D8143, 4),Nation!$A$1:$B$26,2), "None")</f>
        <v>None</v>
      </c>
      <c r="F6644" t="str">
        <f>IFERROR((VLOOKUP(VLOOKUP(VLOOKUP(D6644,Customers!A6643:D8143, 4),Nation!$A$1:$C$26,3),Region!$A$1:$B$6,2)), "None")</f>
        <v>None</v>
      </c>
      <c r="G6644" t="s">
        <v>9</v>
      </c>
      <c r="H6644">
        <v>236222.45</v>
      </c>
      <c r="I6644" s="1">
        <v>35463</v>
      </c>
      <c r="J6644" t="s">
        <v>13</v>
      </c>
      <c r="K6644" t="s">
        <v>1418</v>
      </c>
      <c r="L6644">
        <v>0</v>
      </c>
      <c r="M6644" t="s">
        <v>7639</v>
      </c>
    </row>
    <row r="6645" spans="1:13" x14ac:dyDescent="0.25">
      <c r="A6645" s="2" t="str">
        <f>VLOOKUP(D6645, Customers!customers, 2, TRUE)</f>
        <v>Customer#000000520</v>
      </c>
      <c r="B6645" s="2" t="str">
        <f>VLOOKUP(D6645, Customers!customers,7, FALSE)</f>
        <v>HOUSEHOLD</v>
      </c>
      <c r="C6645">
        <v>26564</v>
      </c>
      <c r="D6645">
        <v>520</v>
      </c>
      <c r="E6645" t="str">
        <f>IFERROR(VLOOKUP(VLOOKUP(D6645,Customers!A6644:D8144, 4),Nation!$A$1:$B$26,2), "None")</f>
        <v>None</v>
      </c>
      <c r="F6645" t="str">
        <f>IFERROR((VLOOKUP(VLOOKUP(VLOOKUP(D6645,Customers!A6644:D8144, 4),Nation!$A$1:$C$26,3),Region!$A$1:$B$6,2)), "None")</f>
        <v>None</v>
      </c>
      <c r="G6645" t="s">
        <v>16</v>
      </c>
      <c r="H6645">
        <v>158860.25</v>
      </c>
      <c r="I6645" s="1">
        <v>34455</v>
      </c>
      <c r="J6645" t="s">
        <v>10</v>
      </c>
      <c r="K6645" t="s">
        <v>1392</v>
      </c>
      <c r="L6645">
        <v>0</v>
      </c>
      <c r="M6645" t="s">
        <v>7640</v>
      </c>
    </row>
    <row r="6646" spans="1:13" x14ac:dyDescent="0.25">
      <c r="A6646" s="2" t="str">
        <f>VLOOKUP(D6646, Customers!customers, 2, TRUE)</f>
        <v>Customer#000000404</v>
      </c>
      <c r="B6646" s="2" t="str">
        <f>VLOOKUP(D6646, Customers!customers,7, FALSE)</f>
        <v>BUILDING</v>
      </c>
      <c r="C6646">
        <v>26565</v>
      </c>
      <c r="D6646">
        <v>404</v>
      </c>
      <c r="E6646" t="str">
        <f>IFERROR(VLOOKUP(VLOOKUP(D6646,Customers!A6645:D8145, 4),Nation!$A$1:$B$26,2), "None")</f>
        <v>None</v>
      </c>
      <c r="F6646" t="str">
        <f>IFERROR((VLOOKUP(VLOOKUP(VLOOKUP(D6646,Customers!A6645:D8145, 4),Nation!$A$1:$C$26,3),Region!$A$1:$B$6,2)), "None")</f>
        <v>None</v>
      </c>
      <c r="G6646" t="s">
        <v>16</v>
      </c>
      <c r="H6646">
        <v>263685.03999999998</v>
      </c>
      <c r="I6646" s="1">
        <v>34629</v>
      </c>
      <c r="J6646" t="s">
        <v>31</v>
      </c>
      <c r="K6646" t="s">
        <v>4607</v>
      </c>
      <c r="L6646">
        <v>0</v>
      </c>
      <c r="M6646" t="s">
        <v>7641</v>
      </c>
    </row>
    <row r="6647" spans="1:13" x14ac:dyDescent="0.25">
      <c r="A6647" s="2" t="str">
        <f>VLOOKUP(D6647, Customers!customers, 2, TRUE)</f>
        <v>Customer#000000038</v>
      </c>
      <c r="B6647" s="2" t="str">
        <f>VLOOKUP(D6647, Customers!customers,7, FALSE)</f>
        <v>HOUSEHOLD</v>
      </c>
      <c r="C6647">
        <v>26566</v>
      </c>
      <c r="D6647">
        <v>38</v>
      </c>
      <c r="E6647" t="str">
        <f>IFERROR(VLOOKUP(VLOOKUP(D6647,Customers!A6646:D8146, 4),Nation!$A$1:$B$26,2), "None")</f>
        <v>None</v>
      </c>
      <c r="F6647" t="str">
        <f>IFERROR((VLOOKUP(VLOOKUP(VLOOKUP(D6647,Customers!A6646:D8146, 4),Nation!$A$1:$C$26,3),Region!$A$1:$B$6,2)), "None")</f>
        <v>None</v>
      </c>
      <c r="G6647" t="s">
        <v>9</v>
      </c>
      <c r="H6647">
        <v>110899.86</v>
      </c>
      <c r="I6647" s="1">
        <v>35018</v>
      </c>
      <c r="J6647" t="s">
        <v>31</v>
      </c>
      <c r="K6647" t="s">
        <v>970</v>
      </c>
      <c r="L6647">
        <v>0</v>
      </c>
      <c r="M6647" t="s">
        <v>7642</v>
      </c>
    </row>
    <row r="6648" spans="1:13" x14ac:dyDescent="0.25">
      <c r="A6648" s="2" t="str">
        <f>VLOOKUP(D6648, Customers!customers, 2, TRUE)</f>
        <v>Customer#000001384</v>
      </c>
      <c r="B6648" s="2" t="str">
        <f>VLOOKUP(D6648, Customers!customers,7, FALSE)</f>
        <v>HOUSEHOLD</v>
      </c>
      <c r="C6648">
        <v>26567</v>
      </c>
      <c r="D6648">
        <v>1384</v>
      </c>
      <c r="E6648" t="str">
        <f>IFERROR(VLOOKUP(VLOOKUP(D6648,Customers!A6647:D8147, 4),Nation!$A$1:$B$26,2), "None")</f>
        <v>None</v>
      </c>
      <c r="F6648" t="str">
        <f>IFERROR((VLOOKUP(VLOOKUP(VLOOKUP(D6648,Customers!A6647:D8147, 4),Nation!$A$1:$C$26,3),Region!$A$1:$B$6,2)), "None")</f>
        <v>None</v>
      </c>
      <c r="G6648" t="s">
        <v>16</v>
      </c>
      <c r="H6648">
        <v>204616.63</v>
      </c>
      <c r="I6648" s="1">
        <v>34582</v>
      </c>
      <c r="J6648" t="s">
        <v>13</v>
      </c>
      <c r="K6648" t="s">
        <v>625</v>
      </c>
      <c r="L6648">
        <v>0</v>
      </c>
      <c r="M6648" t="s">
        <v>7643</v>
      </c>
    </row>
    <row r="6649" spans="1:13" x14ac:dyDescent="0.25">
      <c r="A6649" s="2" t="str">
        <f>VLOOKUP(D6649, Customers!customers, 2, TRUE)</f>
        <v>Customer#000000634</v>
      </c>
      <c r="B6649" s="2" t="str">
        <f>VLOOKUP(D6649, Customers!customers,7, FALSE)</f>
        <v>FURNITURE</v>
      </c>
      <c r="C6649">
        <v>26592</v>
      </c>
      <c r="D6649">
        <v>634</v>
      </c>
      <c r="E6649" t="str">
        <f>IFERROR(VLOOKUP(VLOOKUP(D6649,Customers!A6648:D8148, 4),Nation!$A$1:$B$26,2), "None")</f>
        <v>None</v>
      </c>
      <c r="F6649" t="str">
        <f>IFERROR((VLOOKUP(VLOOKUP(VLOOKUP(D6649,Customers!A6648:D8148, 4),Nation!$A$1:$C$26,3),Region!$A$1:$B$6,2)), "None")</f>
        <v>None</v>
      </c>
      <c r="G6649" t="s">
        <v>9</v>
      </c>
      <c r="H6649">
        <v>75639.820000000007</v>
      </c>
      <c r="I6649" s="1">
        <v>35559</v>
      </c>
      <c r="J6649" t="s">
        <v>10</v>
      </c>
      <c r="K6649" t="s">
        <v>1155</v>
      </c>
      <c r="L6649">
        <v>0</v>
      </c>
      <c r="M6649" t="s">
        <v>7644</v>
      </c>
    </row>
    <row r="6650" spans="1:13" x14ac:dyDescent="0.25">
      <c r="A6650" s="2" t="str">
        <f>VLOOKUP(D6650, Customers!customers, 2, TRUE)</f>
        <v>Customer#000001390</v>
      </c>
      <c r="B6650" s="2" t="str">
        <f>VLOOKUP(D6650, Customers!customers,7, FALSE)</f>
        <v>HOUSEHOLD</v>
      </c>
      <c r="C6650">
        <v>26593</v>
      </c>
      <c r="D6650">
        <v>1390</v>
      </c>
      <c r="E6650" t="str">
        <f>IFERROR(VLOOKUP(VLOOKUP(D6650,Customers!A6649:D8149, 4),Nation!$A$1:$B$26,2), "None")</f>
        <v>None</v>
      </c>
      <c r="F6650" t="str">
        <f>IFERROR((VLOOKUP(VLOOKUP(VLOOKUP(D6650,Customers!A6649:D8149, 4),Nation!$A$1:$C$26,3),Region!$A$1:$B$6,2)), "None")</f>
        <v>None</v>
      </c>
      <c r="G6650" t="s">
        <v>9</v>
      </c>
      <c r="H6650">
        <v>15054.11</v>
      </c>
      <c r="I6650" s="1">
        <v>34885</v>
      </c>
      <c r="J6650" t="s">
        <v>10</v>
      </c>
      <c r="K6650" t="s">
        <v>1565</v>
      </c>
      <c r="L6650">
        <v>0</v>
      </c>
      <c r="M6650" t="s">
        <v>7645</v>
      </c>
    </row>
    <row r="6651" spans="1:13" x14ac:dyDescent="0.25">
      <c r="A6651" s="2" t="str">
        <f>VLOOKUP(D6651, Customers!customers, 2, TRUE)</f>
        <v>Customer#000000613</v>
      </c>
      <c r="B6651" s="2" t="str">
        <f>VLOOKUP(D6651, Customers!customers,7, FALSE)</f>
        <v>AUTOMOBILE</v>
      </c>
      <c r="C6651">
        <v>26594</v>
      </c>
      <c r="D6651">
        <v>613</v>
      </c>
      <c r="E6651" t="str">
        <f>IFERROR(VLOOKUP(VLOOKUP(D6651,Customers!A6650:D8150, 4),Nation!$A$1:$B$26,2), "None")</f>
        <v>None</v>
      </c>
      <c r="F6651" t="str">
        <f>IFERROR((VLOOKUP(VLOOKUP(VLOOKUP(D6651,Customers!A6650:D8150, 4),Nation!$A$1:$C$26,3),Region!$A$1:$B$6,2)), "None")</f>
        <v>None</v>
      </c>
      <c r="G6651" t="s">
        <v>48</v>
      </c>
      <c r="H6651">
        <v>124260.33</v>
      </c>
      <c r="I6651" s="1">
        <v>34813</v>
      </c>
      <c r="J6651" t="s">
        <v>23</v>
      </c>
      <c r="K6651" t="s">
        <v>3384</v>
      </c>
      <c r="L6651">
        <v>0</v>
      </c>
      <c r="M6651" t="s">
        <v>7646</v>
      </c>
    </row>
    <row r="6652" spans="1:13" x14ac:dyDescent="0.25">
      <c r="A6652" s="2" t="str">
        <f>VLOOKUP(D6652, Customers!customers, 2, TRUE)</f>
        <v>Customer#000001462</v>
      </c>
      <c r="B6652" s="2" t="str">
        <f>VLOOKUP(D6652, Customers!customers,7, FALSE)</f>
        <v>FURNITURE</v>
      </c>
      <c r="C6652">
        <v>26595</v>
      </c>
      <c r="D6652">
        <v>1462</v>
      </c>
      <c r="E6652" t="str">
        <f>IFERROR(VLOOKUP(VLOOKUP(D6652,Customers!A6651:D8151, 4),Nation!$A$1:$B$26,2), "None")</f>
        <v>None</v>
      </c>
      <c r="F6652" t="str">
        <f>IFERROR((VLOOKUP(VLOOKUP(VLOOKUP(D6652,Customers!A6651:D8151, 4),Nation!$A$1:$C$26,3),Region!$A$1:$B$6,2)), "None")</f>
        <v>None</v>
      </c>
      <c r="G6652" t="s">
        <v>9</v>
      </c>
      <c r="H6652">
        <v>68078.25</v>
      </c>
      <c r="I6652" s="1">
        <v>35507</v>
      </c>
      <c r="J6652" t="s">
        <v>13</v>
      </c>
      <c r="K6652" t="s">
        <v>1753</v>
      </c>
      <c r="L6652">
        <v>0</v>
      </c>
      <c r="M6652" t="s">
        <v>7647</v>
      </c>
    </row>
    <row r="6653" spans="1:13" x14ac:dyDescent="0.25">
      <c r="A6653" s="2" t="str">
        <f>VLOOKUP(D6653, Customers!customers, 2, TRUE)</f>
        <v>Customer#000000134</v>
      </c>
      <c r="B6653" s="2" t="str">
        <f>VLOOKUP(D6653, Customers!customers,7, FALSE)</f>
        <v>BUILDING</v>
      </c>
      <c r="C6653">
        <v>26596</v>
      </c>
      <c r="D6653">
        <v>134</v>
      </c>
      <c r="E6653" t="str">
        <f>IFERROR(VLOOKUP(VLOOKUP(D6653,Customers!A6652:D8152, 4),Nation!$A$1:$B$26,2), "None")</f>
        <v>None</v>
      </c>
      <c r="F6653" t="str">
        <f>IFERROR((VLOOKUP(VLOOKUP(VLOOKUP(D6653,Customers!A6652:D8152, 4),Nation!$A$1:$C$26,3),Region!$A$1:$B$6,2)), "None")</f>
        <v>None</v>
      </c>
      <c r="G6653" t="s">
        <v>9</v>
      </c>
      <c r="H6653">
        <v>158179.64000000001</v>
      </c>
      <c r="I6653" s="1">
        <v>35356</v>
      </c>
      <c r="J6653" t="s">
        <v>10</v>
      </c>
      <c r="K6653" t="s">
        <v>1099</v>
      </c>
      <c r="L6653">
        <v>0</v>
      </c>
      <c r="M6653" t="s">
        <v>7648</v>
      </c>
    </row>
    <row r="6654" spans="1:13" x14ac:dyDescent="0.25">
      <c r="A6654" s="2" t="str">
        <f>VLOOKUP(D6654, Customers!customers, 2, TRUE)</f>
        <v>Customer#000001459</v>
      </c>
      <c r="B6654" s="2" t="str">
        <f>VLOOKUP(D6654, Customers!customers,7, FALSE)</f>
        <v>AUTOMOBILE</v>
      </c>
      <c r="C6654">
        <v>26597</v>
      </c>
      <c r="D6654">
        <v>1459</v>
      </c>
      <c r="E6654" t="str">
        <f>IFERROR(VLOOKUP(VLOOKUP(D6654,Customers!A6653:D8153, 4),Nation!$A$1:$B$26,2), "None")</f>
        <v>None</v>
      </c>
      <c r="F6654" t="str">
        <f>IFERROR((VLOOKUP(VLOOKUP(VLOOKUP(D6654,Customers!A6653:D8153, 4),Nation!$A$1:$C$26,3),Region!$A$1:$B$6,2)), "None")</f>
        <v>None</v>
      </c>
      <c r="G6654" t="s">
        <v>16</v>
      </c>
      <c r="H6654">
        <v>158793.57999999999</v>
      </c>
      <c r="I6654" s="1">
        <v>34713</v>
      </c>
      <c r="J6654" t="s">
        <v>26</v>
      </c>
      <c r="K6654" t="s">
        <v>2187</v>
      </c>
      <c r="L6654">
        <v>0</v>
      </c>
      <c r="M6654" t="s">
        <v>7649</v>
      </c>
    </row>
    <row r="6655" spans="1:13" x14ac:dyDescent="0.25">
      <c r="A6655" s="2" t="str">
        <f>VLOOKUP(D6655, Customers!customers, 2, TRUE)</f>
        <v>Customer#000000361</v>
      </c>
      <c r="B6655" s="2" t="str">
        <f>VLOOKUP(D6655, Customers!customers,7, FALSE)</f>
        <v>BUILDING</v>
      </c>
      <c r="C6655">
        <v>26598</v>
      </c>
      <c r="D6655">
        <v>361</v>
      </c>
      <c r="E6655" t="str">
        <f>IFERROR(VLOOKUP(VLOOKUP(D6655,Customers!A6654:D8154, 4),Nation!$A$1:$B$26,2), "None")</f>
        <v>None</v>
      </c>
      <c r="F6655" t="str">
        <f>IFERROR((VLOOKUP(VLOOKUP(VLOOKUP(D6655,Customers!A6654:D8154, 4),Nation!$A$1:$C$26,3),Region!$A$1:$B$6,2)), "None")</f>
        <v>None</v>
      </c>
      <c r="G6655" t="s">
        <v>9</v>
      </c>
      <c r="H6655">
        <v>80383.31</v>
      </c>
      <c r="I6655" s="1">
        <v>35696</v>
      </c>
      <c r="J6655" t="s">
        <v>10</v>
      </c>
      <c r="K6655" t="s">
        <v>1610</v>
      </c>
      <c r="L6655">
        <v>0</v>
      </c>
      <c r="M6655" t="s">
        <v>7650</v>
      </c>
    </row>
    <row r="6656" spans="1:13" x14ac:dyDescent="0.25">
      <c r="A6656" s="2" t="str">
        <f>VLOOKUP(D6656, Customers!customers, 2, TRUE)</f>
        <v>Customer#000000395</v>
      </c>
      <c r="B6656" s="2" t="str">
        <f>VLOOKUP(D6656, Customers!customers,7, FALSE)</f>
        <v>HOUSEHOLD</v>
      </c>
      <c r="C6656">
        <v>26599</v>
      </c>
      <c r="D6656">
        <v>395</v>
      </c>
      <c r="E6656" t="str">
        <f>IFERROR(VLOOKUP(VLOOKUP(D6656,Customers!A6655:D8155, 4),Nation!$A$1:$B$26,2), "None")</f>
        <v>None</v>
      </c>
      <c r="F6656" t="str">
        <f>IFERROR((VLOOKUP(VLOOKUP(VLOOKUP(D6656,Customers!A6655:D8155, 4),Nation!$A$1:$C$26,3),Region!$A$1:$B$6,2)), "None")</f>
        <v>None</v>
      </c>
      <c r="G6656" t="s">
        <v>9</v>
      </c>
      <c r="H6656">
        <v>11507.89</v>
      </c>
      <c r="I6656" s="1">
        <v>35563</v>
      </c>
      <c r="J6656" t="s">
        <v>26</v>
      </c>
      <c r="K6656" t="s">
        <v>929</v>
      </c>
      <c r="L6656">
        <v>0</v>
      </c>
      <c r="M6656" t="s">
        <v>7651</v>
      </c>
    </row>
    <row r="6657" spans="1:13" x14ac:dyDescent="0.25">
      <c r="A6657" s="2" t="str">
        <f>VLOOKUP(D6657, Customers!customers, 2, TRUE)</f>
        <v>Customer#000000797</v>
      </c>
      <c r="B6657" s="2" t="str">
        <f>VLOOKUP(D6657, Customers!customers,7, FALSE)</f>
        <v>HOUSEHOLD</v>
      </c>
      <c r="C6657">
        <v>26624</v>
      </c>
      <c r="D6657">
        <v>797</v>
      </c>
      <c r="E6657" t="str">
        <f>IFERROR(VLOOKUP(VLOOKUP(D6657,Customers!A6656:D8156, 4),Nation!$A$1:$B$26,2), "None")</f>
        <v>None</v>
      </c>
      <c r="F6657" t="str">
        <f>IFERROR((VLOOKUP(VLOOKUP(VLOOKUP(D6657,Customers!A6656:D8156, 4),Nation!$A$1:$C$26,3),Region!$A$1:$B$6,2)), "None")</f>
        <v>None</v>
      </c>
      <c r="G6657" t="s">
        <v>9</v>
      </c>
      <c r="H6657">
        <v>197320.15</v>
      </c>
      <c r="I6657" s="1">
        <v>35482</v>
      </c>
      <c r="J6657" t="s">
        <v>26</v>
      </c>
      <c r="K6657" t="s">
        <v>1158</v>
      </c>
      <c r="L6657">
        <v>0</v>
      </c>
      <c r="M6657" t="s">
        <v>7652</v>
      </c>
    </row>
    <row r="6658" spans="1:13" x14ac:dyDescent="0.25">
      <c r="A6658" s="2" t="str">
        <f>VLOOKUP(D6658, Customers!customers, 2, TRUE)</f>
        <v>Customer#000000334</v>
      </c>
      <c r="B6658" s="2" t="str">
        <f>VLOOKUP(D6658, Customers!customers,7, FALSE)</f>
        <v>BUILDING</v>
      </c>
      <c r="C6658">
        <v>26625</v>
      </c>
      <c r="D6658">
        <v>334</v>
      </c>
      <c r="E6658" t="str">
        <f>IFERROR(VLOOKUP(VLOOKUP(D6658,Customers!A6657:D8157, 4),Nation!$A$1:$B$26,2), "None")</f>
        <v>None</v>
      </c>
      <c r="F6658" t="str">
        <f>IFERROR((VLOOKUP(VLOOKUP(VLOOKUP(D6658,Customers!A6657:D8157, 4),Nation!$A$1:$C$26,3),Region!$A$1:$B$6,2)), "None")</f>
        <v>None</v>
      </c>
      <c r="G6658" t="s">
        <v>9</v>
      </c>
      <c r="H6658">
        <v>32570.35</v>
      </c>
      <c r="I6658" s="1">
        <v>34988</v>
      </c>
      <c r="J6658" t="s">
        <v>23</v>
      </c>
      <c r="K6658" t="s">
        <v>364</v>
      </c>
      <c r="L6658">
        <v>0</v>
      </c>
      <c r="M6658" t="s">
        <v>7653</v>
      </c>
    </row>
    <row r="6659" spans="1:13" x14ac:dyDescent="0.25">
      <c r="A6659" s="2" t="str">
        <f>VLOOKUP(D6659, Customers!customers, 2, TRUE)</f>
        <v>Customer#000001468</v>
      </c>
      <c r="B6659" s="2" t="str">
        <f>VLOOKUP(D6659, Customers!customers,7, FALSE)</f>
        <v>BUILDING</v>
      </c>
      <c r="C6659">
        <v>26626</v>
      </c>
      <c r="D6659">
        <v>1468</v>
      </c>
      <c r="E6659" t="str">
        <f>IFERROR(VLOOKUP(VLOOKUP(D6659,Customers!A6658:D8158, 4),Nation!$A$1:$B$26,2), "None")</f>
        <v>None</v>
      </c>
      <c r="F6659" t="str">
        <f>IFERROR((VLOOKUP(VLOOKUP(VLOOKUP(D6659,Customers!A6658:D8158, 4),Nation!$A$1:$C$26,3),Region!$A$1:$B$6,2)), "None")</f>
        <v>None</v>
      </c>
      <c r="G6659" t="s">
        <v>16</v>
      </c>
      <c r="H6659">
        <v>81389.990000000005</v>
      </c>
      <c r="I6659" s="1">
        <v>34652</v>
      </c>
      <c r="J6659" t="s">
        <v>31</v>
      </c>
      <c r="K6659" t="s">
        <v>1153</v>
      </c>
      <c r="L6659">
        <v>0</v>
      </c>
      <c r="M6659" t="s">
        <v>7654</v>
      </c>
    </row>
    <row r="6660" spans="1:13" x14ac:dyDescent="0.25">
      <c r="A6660" s="2" t="str">
        <f>VLOOKUP(D6660, Customers!customers, 2, TRUE)</f>
        <v>Customer#000000313</v>
      </c>
      <c r="B6660" s="2" t="str">
        <f>VLOOKUP(D6660, Customers!customers,7, FALSE)</f>
        <v>HOUSEHOLD</v>
      </c>
      <c r="C6660">
        <v>26627</v>
      </c>
      <c r="D6660">
        <v>313</v>
      </c>
      <c r="E6660" t="str">
        <f>IFERROR(VLOOKUP(VLOOKUP(D6660,Customers!A6659:D8159, 4),Nation!$A$1:$B$26,2), "None")</f>
        <v>None</v>
      </c>
      <c r="F6660" t="str">
        <f>IFERROR((VLOOKUP(VLOOKUP(VLOOKUP(D6660,Customers!A6659:D8159, 4),Nation!$A$1:$C$26,3),Region!$A$1:$B$6,2)), "None")</f>
        <v>None</v>
      </c>
      <c r="G6660" t="s">
        <v>16</v>
      </c>
      <c r="H6660">
        <v>148183.43</v>
      </c>
      <c r="I6660" s="1">
        <v>34638</v>
      </c>
      <c r="J6660" t="s">
        <v>31</v>
      </c>
      <c r="K6660" t="s">
        <v>2759</v>
      </c>
      <c r="L6660">
        <v>0</v>
      </c>
      <c r="M6660" t="s">
        <v>7655</v>
      </c>
    </row>
    <row r="6661" spans="1:13" x14ac:dyDescent="0.25">
      <c r="A6661" s="2" t="str">
        <f>VLOOKUP(D6661, Customers!customers, 2, TRUE)</f>
        <v>Customer#000001423</v>
      </c>
      <c r="B6661" s="2" t="str">
        <f>VLOOKUP(D6661, Customers!customers,7, FALSE)</f>
        <v>FURNITURE</v>
      </c>
      <c r="C6661">
        <v>26628</v>
      </c>
      <c r="D6661">
        <v>1423</v>
      </c>
      <c r="E6661" t="str">
        <f>IFERROR(VLOOKUP(VLOOKUP(D6661,Customers!A6660:D8160, 4),Nation!$A$1:$B$26,2), "None")</f>
        <v>None</v>
      </c>
      <c r="F6661" t="str">
        <f>IFERROR((VLOOKUP(VLOOKUP(VLOOKUP(D6661,Customers!A6660:D8160, 4),Nation!$A$1:$C$26,3),Region!$A$1:$B$6,2)), "None")</f>
        <v>None</v>
      </c>
      <c r="G6661" t="s">
        <v>9</v>
      </c>
      <c r="H6661">
        <v>267389.02</v>
      </c>
      <c r="I6661" s="1">
        <v>35448</v>
      </c>
      <c r="J6661" t="s">
        <v>10</v>
      </c>
      <c r="K6661" t="s">
        <v>2123</v>
      </c>
      <c r="L6661">
        <v>0</v>
      </c>
      <c r="M6661" t="s">
        <v>7656</v>
      </c>
    </row>
    <row r="6662" spans="1:13" x14ac:dyDescent="0.25">
      <c r="A6662" s="2" t="str">
        <f>VLOOKUP(D6662, Customers!customers, 2, TRUE)</f>
        <v>Customer#000001273</v>
      </c>
      <c r="B6662" s="2" t="str">
        <f>VLOOKUP(D6662, Customers!customers,7, FALSE)</f>
        <v>AUTOMOBILE</v>
      </c>
      <c r="C6662">
        <v>26629</v>
      </c>
      <c r="D6662">
        <v>1273</v>
      </c>
      <c r="E6662" t="str">
        <f>IFERROR(VLOOKUP(VLOOKUP(D6662,Customers!A6661:D8161, 4),Nation!$A$1:$B$26,2), "None")</f>
        <v>None</v>
      </c>
      <c r="F6662" t="str">
        <f>IFERROR((VLOOKUP(VLOOKUP(VLOOKUP(D6662,Customers!A6661:D8161, 4),Nation!$A$1:$C$26,3),Region!$A$1:$B$6,2)), "None")</f>
        <v>None</v>
      </c>
      <c r="G6662" t="s">
        <v>16</v>
      </c>
      <c r="H6662">
        <v>200170.79</v>
      </c>
      <c r="I6662" s="1">
        <v>34526</v>
      </c>
      <c r="J6662" t="s">
        <v>26</v>
      </c>
      <c r="K6662" t="s">
        <v>1561</v>
      </c>
      <c r="L6662">
        <v>0</v>
      </c>
      <c r="M6662" t="s">
        <v>7657</v>
      </c>
    </row>
    <row r="6663" spans="1:13" x14ac:dyDescent="0.25">
      <c r="A6663" s="2" t="str">
        <f>VLOOKUP(D6663, Customers!customers, 2, TRUE)</f>
        <v>Customer#000000382</v>
      </c>
      <c r="B6663" s="2" t="str">
        <f>VLOOKUP(D6663, Customers!customers,7, FALSE)</f>
        <v>AUTOMOBILE</v>
      </c>
      <c r="C6663">
        <v>26630</v>
      </c>
      <c r="D6663">
        <v>382</v>
      </c>
      <c r="E6663" t="str">
        <f>IFERROR(VLOOKUP(VLOOKUP(D6663,Customers!A6662:D8162, 4),Nation!$A$1:$B$26,2), "None")</f>
        <v>None</v>
      </c>
      <c r="F6663" t="str">
        <f>IFERROR((VLOOKUP(VLOOKUP(VLOOKUP(D6663,Customers!A6662:D8162, 4),Nation!$A$1:$C$26,3),Region!$A$1:$B$6,2)), "None")</f>
        <v>None</v>
      </c>
      <c r="G6663" t="s">
        <v>16</v>
      </c>
      <c r="H6663">
        <v>133244.71</v>
      </c>
      <c r="I6663" s="1">
        <v>34301</v>
      </c>
      <c r="J6663" t="s">
        <v>26</v>
      </c>
      <c r="K6663" t="s">
        <v>676</v>
      </c>
      <c r="L6663">
        <v>0</v>
      </c>
      <c r="M6663" t="s">
        <v>7658</v>
      </c>
    </row>
    <row r="6664" spans="1:13" x14ac:dyDescent="0.25">
      <c r="A6664" s="2" t="str">
        <f>VLOOKUP(D6664, Customers!customers, 2, TRUE)</f>
        <v>Customer#000000737</v>
      </c>
      <c r="B6664" s="2" t="str">
        <f>VLOOKUP(D6664, Customers!customers,7, FALSE)</f>
        <v>AUTOMOBILE</v>
      </c>
      <c r="C6664">
        <v>26631</v>
      </c>
      <c r="D6664">
        <v>737</v>
      </c>
      <c r="E6664" t="str">
        <f>IFERROR(VLOOKUP(VLOOKUP(D6664,Customers!A6663:D8163, 4),Nation!$A$1:$B$26,2), "None")</f>
        <v>None</v>
      </c>
      <c r="F6664" t="str">
        <f>IFERROR((VLOOKUP(VLOOKUP(VLOOKUP(D6664,Customers!A6663:D8163, 4),Nation!$A$1:$C$26,3),Region!$A$1:$B$6,2)), "None")</f>
        <v>None</v>
      </c>
      <c r="G6664" t="s">
        <v>16</v>
      </c>
      <c r="H6664">
        <v>362967.77</v>
      </c>
      <c r="I6664" s="1">
        <v>34275</v>
      </c>
      <c r="J6664" t="s">
        <v>13</v>
      </c>
      <c r="K6664" t="s">
        <v>805</v>
      </c>
      <c r="L6664">
        <v>0</v>
      </c>
      <c r="M6664" t="s">
        <v>7659</v>
      </c>
    </row>
    <row r="6665" spans="1:13" x14ac:dyDescent="0.25">
      <c r="A6665" s="2" t="str">
        <f>VLOOKUP(D6665, Customers!customers, 2, TRUE)</f>
        <v>Customer#000001417</v>
      </c>
      <c r="B6665" s="2" t="str">
        <f>VLOOKUP(D6665, Customers!customers,7, FALSE)</f>
        <v>FURNITURE</v>
      </c>
      <c r="C6665">
        <v>26656</v>
      </c>
      <c r="D6665">
        <v>1417</v>
      </c>
      <c r="E6665" t="str">
        <f>IFERROR(VLOOKUP(VLOOKUP(D6665,Customers!A6664:D8164, 4),Nation!$A$1:$B$26,2), "None")</f>
        <v>None</v>
      </c>
      <c r="F6665" t="str">
        <f>IFERROR((VLOOKUP(VLOOKUP(VLOOKUP(D6665,Customers!A6664:D8164, 4),Nation!$A$1:$C$26,3),Region!$A$1:$B$6,2)), "None")</f>
        <v>None</v>
      </c>
      <c r="G6665" t="s">
        <v>16</v>
      </c>
      <c r="H6665">
        <v>86982.71</v>
      </c>
      <c r="I6665" s="1">
        <v>33764</v>
      </c>
      <c r="J6665" t="s">
        <v>26</v>
      </c>
      <c r="K6665" t="s">
        <v>1498</v>
      </c>
      <c r="L6665">
        <v>0</v>
      </c>
      <c r="M6665" t="s">
        <v>7660</v>
      </c>
    </row>
    <row r="6666" spans="1:13" x14ac:dyDescent="0.25">
      <c r="A6666" s="2" t="str">
        <f>VLOOKUP(D6666, Customers!customers, 2, TRUE)</f>
        <v>Customer#000000085</v>
      </c>
      <c r="B6666" s="2" t="str">
        <f>VLOOKUP(D6666, Customers!customers,7, FALSE)</f>
        <v>FURNITURE</v>
      </c>
      <c r="C6666">
        <v>26657</v>
      </c>
      <c r="D6666">
        <v>85</v>
      </c>
      <c r="E6666" t="str">
        <f>IFERROR(VLOOKUP(VLOOKUP(D6666,Customers!A6665:D8165, 4),Nation!$A$1:$B$26,2), "None")</f>
        <v>None</v>
      </c>
      <c r="F6666" t="str">
        <f>IFERROR((VLOOKUP(VLOOKUP(VLOOKUP(D6666,Customers!A6665:D8165, 4),Nation!$A$1:$C$26,3),Region!$A$1:$B$6,2)), "None")</f>
        <v>None</v>
      </c>
      <c r="G6666" t="s">
        <v>16</v>
      </c>
      <c r="H6666">
        <v>116592.9</v>
      </c>
      <c r="I6666" s="1">
        <v>33877</v>
      </c>
      <c r="J6666" t="s">
        <v>31</v>
      </c>
      <c r="K6666" t="s">
        <v>1554</v>
      </c>
      <c r="L6666">
        <v>0</v>
      </c>
      <c r="M6666" t="s">
        <v>7661</v>
      </c>
    </row>
    <row r="6667" spans="1:13" x14ac:dyDescent="0.25">
      <c r="A6667" s="2" t="str">
        <f>VLOOKUP(D6667, Customers!customers, 2, TRUE)</f>
        <v>Customer#000000877</v>
      </c>
      <c r="B6667" s="2" t="str">
        <f>VLOOKUP(D6667, Customers!customers,7, FALSE)</f>
        <v>MACHINERY</v>
      </c>
      <c r="C6667">
        <v>26658</v>
      </c>
      <c r="D6667">
        <v>877</v>
      </c>
      <c r="E6667" t="str">
        <f>IFERROR(VLOOKUP(VLOOKUP(D6667,Customers!A6666:D8166, 4),Nation!$A$1:$B$26,2), "None")</f>
        <v>None</v>
      </c>
      <c r="F6667" t="str">
        <f>IFERROR((VLOOKUP(VLOOKUP(VLOOKUP(D6667,Customers!A6666:D8166, 4),Nation!$A$1:$C$26,3),Region!$A$1:$B$6,2)), "None")</f>
        <v>None</v>
      </c>
      <c r="G6667" t="s">
        <v>9</v>
      </c>
      <c r="H6667">
        <v>88739.78</v>
      </c>
      <c r="I6667" s="1">
        <v>35056</v>
      </c>
      <c r="J6667" t="s">
        <v>26</v>
      </c>
      <c r="K6667" t="s">
        <v>2180</v>
      </c>
      <c r="L6667">
        <v>0</v>
      </c>
      <c r="M6667" t="s">
        <v>7662</v>
      </c>
    </row>
    <row r="6668" spans="1:13" x14ac:dyDescent="0.25">
      <c r="A6668" s="2" t="str">
        <f>VLOOKUP(D6668, Customers!customers, 2, TRUE)</f>
        <v>Customer#000001279</v>
      </c>
      <c r="B6668" s="2" t="str">
        <f>VLOOKUP(D6668, Customers!customers,7, FALSE)</f>
        <v>BUILDING</v>
      </c>
      <c r="C6668">
        <v>26659</v>
      </c>
      <c r="D6668">
        <v>1279</v>
      </c>
      <c r="E6668" t="str">
        <f>IFERROR(VLOOKUP(VLOOKUP(D6668,Customers!A6667:D8167, 4),Nation!$A$1:$B$26,2), "None")</f>
        <v>None</v>
      </c>
      <c r="F6668" t="str">
        <f>IFERROR((VLOOKUP(VLOOKUP(VLOOKUP(D6668,Customers!A6667:D8167, 4),Nation!$A$1:$C$26,3),Region!$A$1:$B$6,2)), "None")</f>
        <v>None</v>
      </c>
      <c r="G6668" t="s">
        <v>9</v>
      </c>
      <c r="H6668">
        <v>299204.61</v>
      </c>
      <c r="I6668" s="1">
        <v>35515</v>
      </c>
      <c r="J6668" t="s">
        <v>31</v>
      </c>
      <c r="K6668" t="s">
        <v>700</v>
      </c>
      <c r="L6668">
        <v>0</v>
      </c>
      <c r="M6668" t="s">
        <v>7663</v>
      </c>
    </row>
    <row r="6669" spans="1:13" x14ac:dyDescent="0.25">
      <c r="A6669" s="2" t="str">
        <f>VLOOKUP(D6669, Customers!customers, 2, TRUE)</f>
        <v>Customer#000000976</v>
      </c>
      <c r="B6669" s="2" t="str">
        <f>VLOOKUP(D6669, Customers!customers,7, FALSE)</f>
        <v>BUILDING</v>
      </c>
      <c r="C6669">
        <v>26660</v>
      </c>
      <c r="D6669">
        <v>976</v>
      </c>
      <c r="E6669" t="str">
        <f>IFERROR(VLOOKUP(VLOOKUP(D6669,Customers!A6668:D8168, 4),Nation!$A$1:$B$26,2), "None")</f>
        <v>None</v>
      </c>
      <c r="F6669" t="str">
        <f>IFERROR((VLOOKUP(VLOOKUP(VLOOKUP(D6669,Customers!A6668:D8168, 4),Nation!$A$1:$C$26,3),Region!$A$1:$B$6,2)), "None")</f>
        <v>None</v>
      </c>
      <c r="G6669" t="s">
        <v>16</v>
      </c>
      <c r="H6669">
        <v>119904.72</v>
      </c>
      <c r="I6669" s="1">
        <v>33682</v>
      </c>
      <c r="J6669" t="s">
        <v>31</v>
      </c>
      <c r="K6669" t="s">
        <v>1640</v>
      </c>
      <c r="L6669">
        <v>0</v>
      </c>
      <c r="M6669" t="s">
        <v>7664</v>
      </c>
    </row>
    <row r="6670" spans="1:13" x14ac:dyDescent="0.25">
      <c r="A6670" s="2" t="str">
        <f>VLOOKUP(D6670, Customers!customers, 2, TRUE)</f>
        <v>Customer#000001163</v>
      </c>
      <c r="B6670" s="2" t="str">
        <f>VLOOKUP(D6670, Customers!customers,7, FALSE)</f>
        <v>BUILDING</v>
      </c>
      <c r="C6670">
        <v>26661</v>
      </c>
      <c r="D6670">
        <v>1163</v>
      </c>
      <c r="E6670" t="str">
        <f>IFERROR(VLOOKUP(VLOOKUP(D6670,Customers!A6669:D8169, 4),Nation!$A$1:$B$26,2), "None")</f>
        <v>None</v>
      </c>
      <c r="F6670" t="str">
        <f>IFERROR((VLOOKUP(VLOOKUP(VLOOKUP(D6670,Customers!A6669:D8169, 4),Nation!$A$1:$C$26,3),Region!$A$1:$B$6,2)), "None")</f>
        <v>None</v>
      </c>
      <c r="G6670" t="s">
        <v>16</v>
      </c>
      <c r="H6670">
        <v>138515.1</v>
      </c>
      <c r="I6670" s="1">
        <v>33958</v>
      </c>
      <c r="J6670" t="s">
        <v>31</v>
      </c>
      <c r="K6670" t="s">
        <v>819</v>
      </c>
      <c r="L6670">
        <v>0</v>
      </c>
      <c r="M6670" t="s">
        <v>7665</v>
      </c>
    </row>
    <row r="6671" spans="1:13" x14ac:dyDescent="0.25">
      <c r="A6671" s="2" t="str">
        <f>VLOOKUP(D6671, Customers!customers, 2, TRUE)</f>
        <v>Customer#000000107</v>
      </c>
      <c r="B6671" s="2" t="str">
        <f>VLOOKUP(D6671, Customers!customers,7, FALSE)</f>
        <v>AUTOMOBILE</v>
      </c>
      <c r="C6671">
        <v>26662</v>
      </c>
      <c r="D6671">
        <v>107</v>
      </c>
      <c r="E6671" t="str">
        <f>IFERROR(VLOOKUP(VLOOKUP(D6671,Customers!A6670:D8170, 4),Nation!$A$1:$B$26,2), "None")</f>
        <v>None</v>
      </c>
      <c r="F6671" t="str">
        <f>IFERROR((VLOOKUP(VLOOKUP(VLOOKUP(D6671,Customers!A6670:D8170, 4),Nation!$A$1:$C$26,3),Region!$A$1:$B$6,2)), "None")</f>
        <v>None</v>
      </c>
      <c r="G6671" t="s">
        <v>16</v>
      </c>
      <c r="H6671">
        <v>114228.65</v>
      </c>
      <c r="I6671" s="1">
        <v>34387</v>
      </c>
      <c r="J6671" t="s">
        <v>26</v>
      </c>
      <c r="K6671" t="s">
        <v>399</v>
      </c>
      <c r="L6671">
        <v>0</v>
      </c>
      <c r="M6671" t="s">
        <v>7666</v>
      </c>
    </row>
    <row r="6672" spans="1:13" x14ac:dyDescent="0.25">
      <c r="A6672" s="2" t="str">
        <f>VLOOKUP(D6672, Customers!customers, 2, TRUE)</f>
        <v>Customer#000000800</v>
      </c>
      <c r="B6672" s="2" t="str">
        <f>VLOOKUP(D6672, Customers!customers,7, FALSE)</f>
        <v>AUTOMOBILE</v>
      </c>
      <c r="C6672">
        <v>26663</v>
      </c>
      <c r="D6672">
        <v>800</v>
      </c>
      <c r="E6672" t="str">
        <f>IFERROR(VLOOKUP(VLOOKUP(D6672,Customers!A6671:D8171, 4),Nation!$A$1:$B$26,2), "None")</f>
        <v>None</v>
      </c>
      <c r="F6672" t="str">
        <f>IFERROR((VLOOKUP(VLOOKUP(VLOOKUP(D6672,Customers!A6671:D8171, 4),Nation!$A$1:$C$26,3),Region!$A$1:$B$6,2)), "None")</f>
        <v>None</v>
      </c>
      <c r="G6672" t="s">
        <v>9</v>
      </c>
      <c r="H6672">
        <v>253842.55</v>
      </c>
      <c r="I6672" s="1">
        <v>35171</v>
      </c>
      <c r="J6672" t="s">
        <v>13</v>
      </c>
      <c r="K6672" t="s">
        <v>4134</v>
      </c>
      <c r="L6672">
        <v>0</v>
      </c>
      <c r="M6672" t="s">
        <v>7667</v>
      </c>
    </row>
    <row r="6673" spans="1:13" x14ac:dyDescent="0.25">
      <c r="A6673" s="2" t="str">
        <f>VLOOKUP(D6673, Customers!customers, 2, TRUE)</f>
        <v>Customer#000000955</v>
      </c>
      <c r="B6673" s="2" t="str">
        <f>VLOOKUP(D6673, Customers!customers,7, FALSE)</f>
        <v>AUTOMOBILE</v>
      </c>
      <c r="C6673">
        <v>26688</v>
      </c>
      <c r="D6673">
        <v>955</v>
      </c>
      <c r="E6673" t="str">
        <f>IFERROR(VLOOKUP(VLOOKUP(D6673,Customers!A6672:D8172, 4),Nation!$A$1:$B$26,2), "None")</f>
        <v>None</v>
      </c>
      <c r="F6673" t="str">
        <f>IFERROR((VLOOKUP(VLOOKUP(VLOOKUP(D6673,Customers!A6672:D8172, 4),Nation!$A$1:$C$26,3),Region!$A$1:$B$6,2)), "None")</f>
        <v>None</v>
      </c>
      <c r="G6673" t="s">
        <v>16</v>
      </c>
      <c r="H6673">
        <v>163741.4</v>
      </c>
      <c r="I6673" s="1">
        <v>34200</v>
      </c>
      <c r="J6673" t="s">
        <v>31</v>
      </c>
      <c r="K6673" t="s">
        <v>959</v>
      </c>
      <c r="L6673">
        <v>0</v>
      </c>
      <c r="M6673" t="s">
        <v>7668</v>
      </c>
    </row>
    <row r="6674" spans="1:13" x14ac:dyDescent="0.25">
      <c r="A6674" s="2" t="str">
        <f>VLOOKUP(D6674, Customers!customers, 2, TRUE)</f>
        <v>Customer#000000407</v>
      </c>
      <c r="B6674" s="2" t="str">
        <f>VLOOKUP(D6674, Customers!customers,7, FALSE)</f>
        <v>MACHINERY</v>
      </c>
      <c r="C6674">
        <v>26689</v>
      </c>
      <c r="D6674">
        <v>407</v>
      </c>
      <c r="E6674" t="str">
        <f>IFERROR(VLOOKUP(VLOOKUP(D6674,Customers!A6673:D8173, 4),Nation!$A$1:$B$26,2), "None")</f>
        <v>None</v>
      </c>
      <c r="F6674" t="str">
        <f>IFERROR((VLOOKUP(VLOOKUP(VLOOKUP(D6674,Customers!A6673:D8173, 4),Nation!$A$1:$C$26,3),Region!$A$1:$B$6,2)), "None")</f>
        <v>None</v>
      </c>
      <c r="G6674" t="s">
        <v>16</v>
      </c>
      <c r="H6674">
        <v>111236.61</v>
      </c>
      <c r="I6674" s="1">
        <v>34607</v>
      </c>
      <c r="J6674" t="s">
        <v>26</v>
      </c>
      <c r="K6674" t="s">
        <v>391</v>
      </c>
      <c r="L6674">
        <v>0</v>
      </c>
      <c r="M6674" t="s">
        <v>7669</v>
      </c>
    </row>
    <row r="6675" spans="1:13" x14ac:dyDescent="0.25">
      <c r="A6675" s="2" t="str">
        <f>VLOOKUP(D6675, Customers!customers, 2, TRUE)</f>
        <v>Customer#000000619</v>
      </c>
      <c r="B6675" s="2" t="str">
        <f>VLOOKUP(D6675, Customers!customers,7, FALSE)</f>
        <v>FURNITURE</v>
      </c>
      <c r="C6675">
        <v>26690</v>
      </c>
      <c r="D6675">
        <v>619</v>
      </c>
      <c r="E6675" t="str">
        <f>IFERROR(VLOOKUP(VLOOKUP(D6675,Customers!A6674:D8174, 4),Nation!$A$1:$B$26,2), "None")</f>
        <v>None</v>
      </c>
      <c r="F6675" t="str">
        <f>IFERROR((VLOOKUP(VLOOKUP(VLOOKUP(D6675,Customers!A6674:D8174, 4),Nation!$A$1:$C$26,3),Region!$A$1:$B$6,2)), "None")</f>
        <v>None</v>
      </c>
      <c r="G6675" t="s">
        <v>16</v>
      </c>
      <c r="H6675">
        <v>168905.18</v>
      </c>
      <c r="I6675" s="1">
        <v>34393</v>
      </c>
      <c r="J6675" t="s">
        <v>23</v>
      </c>
      <c r="K6675" t="s">
        <v>1753</v>
      </c>
      <c r="L6675">
        <v>0</v>
      </c>
      <c r="M6675" t="s">
        <v>7670</v>
      </c>
    </row>
    <row r="6676" spans="1:13" x14ac:dyDescent="0.25">
      <c r="A6676" s="2" t="str">
        <f>VLOOKUP(D6676, Customers!customers, 2, TRUE)</f>
        <v>Customer#000000970</v>
      </c>
      <c r="B6676" s="2" t="str">
        <f>VLOOKUP(D6676, Customers!customers,7, FALSE)</f>
        <v>MACHINERY</v>
      </c>
      <c r="C6676">
        <v>26691</v>
      </c>
      <c r="D6676">
        <v>970</v>
      </c>
      <c r="E6676" t="str">
        <f>IFERROR(VLOOKUP(VLOOKUP(D6676,Customers!A6675:D8175, 4),Nation!$A$1:$B$26,2), "None")</f>
        <v>None</v>
      </c>
      <c r="F6676" t="str">
        <f>IFERROR((VLOOKUP(VLOOKUP(VLOOKUP(D6676,Customers!A6675:D8175, 4),Nation!$A$1:$C$26,3),Region!$A$1:$B$6,2)), "None")</f>
        <v>None</v>
      </c>
      <c r="G6676" t="s">
        <v>16</v>
      </c>
      <c r="H6676">
        <v>165298.34</v>
      </c>
      <c r="I6676" s="1">
        <v>33820</v>
      </c>
      <c r="J6676" t="s">
        <v>23</v>
      </c>
      <c r="K6676" t="s">
        <v>1258</v>
      </c>
      <c r="L6676">
        <v>0</v>
      </c>
      <c r="M6676" t="s">
        <v>7671</v>
      </c>
    </row>
    <row r="6677" spans="1:13" x14ac:dyDescent="0.25">
      <c r="A6677" s="2" t="str">
        <f>VLOOKUP(D6677, Customers!customers, 2, TRUE)</f>
        <v>Customer#000001304</v>
      </c>
      <c r="B6677" s="2" t="str">
        <f>VLOOKUP(D6677, Customers!customers,7, FALSE)</f>
        <v>AUTOMOBILE</v>
      </c>
      <c r="C6677">
        <v>26692</v>
      </c>
      <c r="D6677">
        <v>1304</v>
      </c>
      <c r="E6677" t="str">
        <f>IFERROR(VLOOKUP(VLOOKUP(D6677,Customers!A6676:D8176, 4),Nation!$A$1:$B$26,2), "None")</f>
        <v>None</v>
      </c>
      <c r="F6677" t="str">
        <f>IFERROR((VLOOKUP(VLOOKUP(VLOOKUP(D6677,Customers!A6676:D8176, 4),Nation!$A$1:$C$26,3),Region!$A$1:$B$6,2)), "None")</f>
        <v>None</v>
      </c>
      <c r="G6677" t="s">
        <v>16</v>
      </c>
      <c r="H6677">
        <v>20547.89</v>
      </c>
      <c r="I6677" s="1">
        <v>34173</v>
      </c>
      <c r="J6677" t="s">
        <v>23</v>
      </c>
      <c r="K6677" t="s">
        <v>2936</v>
      </c>
      <c r="L6677">
        <v>0</v>
      </c>
      <c r="M6677" t="s">
        <v>7672</v>
      </c>
    </row>
    <row r="6678" spans="1:13" x14ac:dyDescent="0.25">
      <c r="A6678" s="2" t="str">
        <f>VLOOKUP(D6678, Customers!customers, 2, TRUE)</f>
        <v>Customer#000000854</v>
      </c>
      <c r="B6678" s="2" t="str">
        <f>VLOOKUP(D6678, Customers!customers,7, FALSE)</f>
        <v>AUTOMOBILE</v>
      </c>
      <c r="C6678">
        <v>26693</v>
      </c>
      <c r="D6678">
        <v>854</v>
      </c>
      <c r="E6678" t="str">
        <f>IFERROR(VLOOKUP(VLOOKUP(D6678,Customers!A6677:D8177, 4),Nation!$A$1:$B$26,2), "None")</f>
        <v>None</v>
      </c>
      <c r="F6678" t="str">
        <f>IFERROR((VLOOKUP(VLOOKUP(VLOOKUP(D6678,Customers!A6677:D8177, 4),Nation!$A$1:$C$26,3),Region!$A$1:$B$6,2)), "None")</f>
        <v>None</v>
      </c>
      <c r="G6678" t="s">
        <v>16</v>
      </c>
      <c r="H6678">
        <v>110952.34</v>
      </c>
      <c r="I6678" s="1">
        <v>34203</v>
      </c>
      <c r="J6678" t="s">
        <v>31</v>
      </c>
      <c r="K6678" t="s">
        <v>320</v>
      </c>
      <c r="L6678">
        <v>0</v>
      </c>
      <c r="M6678" t="s">
        <v>7673</v>
      </c>
    </row>
    <row r="6679" spans="1:13" x14ac:dyDescent="0.25">
      <c r="A6679" s="2" t="str">
        <f>VLOOKUP(D6679, Customers!customers, 2, TRUE)</f>
        <v>Customer#000000643</v>
      </c>
      <c r="B6679" s="2" t="str">
        <f>VLOOKUP(D6679, Customers!customers,7, FALSE)</f>
        <v>FURNITURE</v>
      </c>
      <c r="C6679">
        <v>26694</v>
      </c>
      <c r="D6679">
        <v>643</v>
      </c>
      <c r="E6679" t="str">
        <f>IFERROR(VLOOKUP(VLOOKUP(D6679,Customers!A6678:D8178, 4),Nation!$A$1:$B$26,2), "None")</f>
        <v>None</v>
      </c>
      <c r="F6679" t="str">
        <f>IFERROR((VLOOKUP(VLOOKUP(VLOOKUP(D6679,Customers!A6678:D8178, 4),Nation!$A$1:$C$26,3),Region!$A$1:$B$6,2)), "None")</f>
        <v>None</v>
      </c>
      <c r="G6679" t="s">
        <v>9</v>
      </c>
      <c r="H6679">
        <v>153627.09</v>
      </c>
      <c r="I6679" s="1">
        <v>35837</v>
      </c>
      <c r="J6679" t="s">
        <v>31</v>
      </c>
      <c r="K6679" t="s">
        <v>271</v>
      </c>
      <c r="L6679">
        <v>0</v>
      </c>
      <c r="M6679" t="s">
        <v>7674</v>
      </c>
    </row>
    <row r="6680" spans="1:13" x14ac:dyDescent="0.25">
      <c r="A6680" s="2" t="str">
        <f>VLOOKUP(D6680, Customers!customers, 2, TRUE)</f>
        <v>Customer#000001282</v>
      </c>
      <c r="B6680" s="2" t="str">
        <f>VLOOKUP(D6680, Customers!customers,7, FALSE)</f>
        <v>FURNITURE</v>
      </c>
      <c r="C6680">
        <v>26695</v>
      </c>
      <c r="D6680">
        <v>1282</v>
      </c>
      <c r="E6680" t="str">
        <f>IFERROR(VLOOKUP(VLOOKUP(D6680,Customers!A6679:D8179, 4),Nation!$A$1:$B$26,2), "None")</f>
        <v>None</v>
      </c>
      <c r="F6680" t="str">
        <f>IFERROR((VLOOKUP(VLOOKUP(VLOOKUP(D6680,Customers!A6679:D8179, 4),Nation!$A$1:$C$26,3),Region!$A$1:$B$6,2)), "None")</f>
        <v>None</v>
      </c>
      <c r="G6680" t="s">
        <v>16</v>
      </c>
      <c r="H6680">
        <v>90888.320000000007</v>
      </c>
      <c r="I6680" s="1">
        <v>34127</v>
      </c>
      <c r="J6680" t="s">
        <v>23</v>
      </c>
      <c r="K6680" t="s">
        <v>3755</v>
      </c>
      <c r="L6680">
        <v>0</v>
      </c>
      <c r="M6680" t="s">
        <v>7675</v>
      </c>
    </row>
    <row r="6681" spans="1:13" x14ac:dyDescent="0.25">
      <c r="A6681" s="2" t="str">
        <f>VLOOKUP(D6681, Customers!customers, 2, TRUE)</f>
        <v>Customer#000001249</v>
      </c>
      <c r="B6681" s="2" t="str">
        <f>VLOOKUP(D6681, Customers!customers,7, FALSE)</f>
        <v>BUILDING</v>
      </c>
      <c r="C6681">
        <v>26720</v>
      </c>
      <c r="D6681">
        <v>1249</v>
      </c>
      <c r="E6681" t="str">
        <f>IFERROR(VLOOKUP(VLOOKUP(D6681,Customers!A6680:D8180, 4),Nation!$A$1:$B$26,2), "None")</f>
        <v>None</v>
      </c>
      <c r="F6681" t="str">
        <f>IFERROR((VLOOKUP(VLOOKUP(VLOOKUP(D6681,Customers!A6680:D8180, 4),Nation!$A$1:$C$26,3),Region!$A$1:$B$6,2)), "None")</f>
        <v>None</v>
      </c>
      <c r="G6681" t="s">
        <v>9</v>
      </c>
      <c r="H6681">
        <v>37960.379999999997</v>
      </c>
      <c r="I6681" s="1">
        <v>35419</v>
      </c>
      <c r="J6681" t="s">
        <v>13</v>
      </c>
      <c r="K6681" t="s">
        <v>3292</v>
      </c>
      <c r="L6681">
        <v>0</v>
      </c>
      <c r="M6681" t="s">
        <v>7676</v>
      </c>
    </row>
    <row r="6682" spans="1:13" x14ac:dyDescent="0.25">
      <c r="A6682" s="2" t="str">
        <f>VLOOKUP(D6682, Customers!customers, 2, TRUE)</f>
        <v>Customer#000000826</v>
      </c>
      <c r="B6682" s="2" t="str">
        <f>VLOOKUP(D6682, Customers!customers,7, FALSE)</f>
        <v>BUILDING</v>
      </c>
      <c r="C6682">
        <v>26721</v>
      </c>
      <c r="D6682">
        <v>826</v>
      </c>
      <c r="E6682" t="str">
        <f>IFERROR(VLOOKUP(VLOOKUP(D6682,Customers!A6681:D8181, 4),Nation!$A$1:$B$26,2), "None")</f>
        <v>None</v>
      </c>
      <c r="F6682" t="str">
        <f>IFERROR((VLOOKUP(VLOOKUP(VLOOKUP(D6682,Customers!A6681:D8181, 4),Nation!$A$1:$C$26,3),Region!$A$1:$B$6,2)), "None")</f>
        <v>None</v>
      </c>
      <c r="G6682" t="s">
        <v>9</v>
      </c>
      <c r="H6682">
        <v>331740.14</v>
      </c>
      <c r="I6682" s="1">
        <v>35512</v>
      </c>
      <c r="J6682" t="s">
        <v>31</v>
      </c>
      <c r="K6682" t="s">
        <v>696</v>
      </c>
      <c r="L6682">
        <v>0</v>
      </c>
      <c r="M6682" t="s">
        <v>7677</v>
      </c>
    </row>
    <row r="6683" spans="1:13" x14ac:dyDescent="0.25">
      <c r="A6683" s="2" t="str">
        <f>VLOOKUP(D6683, Customers!customers, 2, TRUE)</f>
        <v>Customer#000000004</v>
      </c>
      <c r="B6683" s="2" t="str">
        <f>VLOOKUP(D6683, Customers!customers,7, FALSE)</f>
        <v>MACHINERY</v>
      </c>
      <c r="C6683">
        <v>26722</v>
      </c>
      <c r="D6683">
        <v>4</v>
      </c>
      <c r="E6683" t="str">
        <f>IFERROR(VLOOKUP(VLOOKUP(D6683,Customers!A6682:D8182, 4),Nation!$A$1:$B$26,2), "None")</f>
        <v>None</v>
      </c>
      <c r="F6683" t="str">
        <f>IFERROR((VLOOKUP(VLOOKUP(VLOOKUP(D6683,Customers!A6682:D8182, 4),Nation!$A$1:$C$26,3),Region!$A$1:$B$6,2)), "None")</f>
        <v>None</v>
      </c>
      <c r="G6683" t="s">
        <v>9</v>
      </c>
      <c r="H6683">
        <v>173562.06</v>
      </c>
      <c r="I6683" s="1">
        <v>35201</v>
      </c>
      <c r="J6683" t="s">
        <v>31</v>
      </c>
      <c r="K6683" t="s">
        <v>721</v>
      </c>
      <c r="L6683">
        <v>0</v>
      </c>
      <c r="M6683" t="s">
        <v>7678</v>
      </c>
    </row>
    <row r="6684" spans="1:13" x14ac:dyDescent="0.25">
      <c r="A6684" s="2" t="str">
        <f>VLOOKUP(D6684, Customers!customers, 2, TRUE)</f>
        <v>Customer#000000568</v>
      </c>
      <c r="B6684" s="2" t="str">
        <f>VLOOKUP(D6684, Customers!customers,7, FALSE)</f>
        <v>BUILDING</v>
      </c>
      <c r="C6684">
        <v>26723</v>
      </c>
      <c r="D6684">
        <v>568</v>
      </c>
      <c r="E6684" t="str">
        <f>IFERROR(VLOOKUP(VLOOKUP(D6684,Customers!A6683:D8183, 4),Nation!$A$1:$B$26,2), "None")</f>
        <v>None</v>
      </c>
      <c r="F6684" t="str">
        <f>IFERROR((VLOOKUP(VLOOKUP(VLOOKUP(D6684,Customers!A6683:D8183, 4),Nation!$A$1:$C$26,3),Region!$A$1:$B$6,2)), "None")</f>
        <v>None</v>
      </c>
      <c r="G6684" t="s">
        <v>16</v>
      </c>
      <c r="H6684">
        <v>122730.4</v>
      </c>
      <c r="I6684" s="1">
        <v>34762</v>
      </c>
      <c r="J6684" t="s">
        <v>10</v>
      </c>
      <c r="K6684" t="s">
        <v>61</v>
      </c>
      <c r="L6684">
        <v>0</v>
      </c>
      <c r="M6684" t="s">
        <v>7679</v>
      </c>
    </row>
    <row r="6685" spans="1:13" x14ac:dyDescent="0.25">
      <c r="A6685" s="2" t="str">
        <f>VLOOKUP(D6685, Customers!customers, 2, TRUE)</f>
        <v>Customer#000001411</v>
      </c>
      <c r="B6685" s="2" t="str">
        <f>VLOOKUP(D6685, Customers!customers,7, FALSE)</f>
        <v>AUTOMOBILE</v>
      </c>
      <c r="C6685">
        <v>26724</v>
      </c>
      <c r="D6685">
        <v>1411</v>
      </c>
      <c r="E6685" t="str">
        <f>IFERROR(VLOOKUP(VLOOKUP(D6685,Customers!A6684:D8184, 4),Nation!$A$1:$B$26,2), "None")</f>
        <v>None</v>
      </c>
      <c r="F6685" t="str">
        <f>IFERROR((VLOOKUP(VLOOKUP(VLOOKUP(D6685,Customers!A6684:D8184, 4),Nation!$A$1:$C$26,3),Region!$A$1:$B$6,2)), "None")</f>
        <v>None</v>
      </c>
      <c r="G6685" t="s">
        <v>16</v>
      </c>
      <c r="H6685">
        <v>162762.01999999999</v>
      </c>
      <c r="I6685" s="1">
        <v>34372</v>
      </c>
      <c r="J6685" t="s">
        <v>13</v>
      </c>
      <c r="K6685" t="s">
        <v>592</v>
      </c>
      <c r="L6685">
        <v>0</v>
      </c>
      <c r="M6685" t="s">
        <v>7680</v>
      </c>
    </row>
    <row r="6686" spans="1:13" x14ac:dyDescent="0.25">
      <c r="A6686" s="2" t="str">
        <f>VLOOKUP(D6686, Customers!customers, 2, TRUE)</f>
        <v>Customer#000001475</v>
      </c>
      <c r="B6686" s="2" t="str">
        <f>VLOOKUP(D6686, Customers!customers,7, FALSE)</f>
        <v>BUILDING</v>
      </c>
      <c r="C6686">
        <v>26725</v>
      </c>
      <c r="D6686">
        <v>1475</v>
      </c>
      <c r="E6686" t="str">
        <f>IFERROR(VLOOKUP(VLOOKUP(D6686,Customers!A6685:D8185, 4),Nation!$A$1:$B$26,2), "None")</f>
        <v>None</v>
      </c>
      <c r="F6686" t="str">
        <f>IFERROR((VLOOKUP(VLOOKUP(VLOOKUP(D6686,Customers!A6685:D8185, 4),Nation!$A$1:$C$26,3),Region!$A$1:$B$6,2)), "None")</f>
        <v>None</v>
      </c>
      <c r="G6686" t="s">
        <v>9</v>
      </c>
      <c r="H6686">
        <v>37357.760000000002</v>
      </c>
      <c r="I6686" s="1">
        <v>35947</v>
      </c>
      <c r="J6686" t="s">
        <v>31</v>
      </c>
      <c r="K6686" t="s">
        <v>3358</v>
      </c>
      <c r="L6686">
        <v>0</v>
      </c>
      <c r="M6686" t="s">
        <v>7681</v>
      </c>
    </row>
    <row r="6687" spans="1:13" x14ac:dyDescent="0.25">
      <c r="A6687" s="2" t="str">
        <f>VLOOKUP(D6687, Customers!customers, 2, TRUE)</f>
        <v>Customer#000000359</v>
      </c>
      <c r="B6687" s="2" t="str">
        <f>VLOOKUP(D6687, Customers!customers,7, FALSE)</f>
        <v>FURNITURE</v>
      </c>
      <c r="C6687">
        <v>26726</v>
      </c>
      <c r="D6687">
        <v>359</v>
      </c>
      <c r="E6687" t="str">
        <f>IFERROR(VLOOKUP(VLOOKUP(D6687,Customers!A6686:D8186, 4),Nation!$A$1:$B$26,2), "None")</f>
        <v>None</v>
      </c>
      <c r="F6687" t="str">
        <f>IFERROR((VLOOKUP(VLOOKUP(VLOOKUP(D6687,Customers!A6686:D8186, 4),Nation!$A$1:$C$26,3),Region!$A$1:$B$6,2)), "None")</f>
        <v>None</v>
      </c>
      <c r="G6687" t="s">
        <v>16</v>
      </c>
      <c r="H6687">
        <v>154804.49</v>
      </c>
      <c r="I6687" s="1">
        <v>33966</v>
      </c>
      <c r="J6687" t="s">
        <v>26</v>
      </c>
      <c r="K6687" t="s">
        <v>2247</v>
      </c>
      <c r="L6687">
        <v>0</v>
      </c>
      <c r="M6687" t="s">
        <v>7682</v>
      </c>
    </row>
    <row r="6688" spans="1:13" x14ac:dyDescent="0.25">
      <c r="A6688" s="2" t="str">
        <f>VLOOKUP(D6688, Customers!customers, 2, TRUE)</f>
        <v>Customer#000000944</v>
      </c>
      <c r="B6688" s="2" t="str">
        <f>VLOOKUP(D6688, Customers!customers,7, FALSE)</f>
        <v>BUILDING</v>
      </c>
      <c r="C6688">
        <v>26727</v>
      </c>
      <c r="D6688">
        <v>944</v>
      </c>
      <c r="E6688" t="str">
        <f>IFERROR(VLOOKUP(VLOOKUP(D6688,Customers!A6687:D8187, 4),Nation!$A$1:$B$26,2), "None")</f>
        <v>None</v>
      </c>
      <c r="F6688" t="str">
        <f>IFERROR((VLOOKUP(VLOOKUP(VLOOKUP(D6688,Customers!A6687:D8187, 4),Nation!$A$1:$C$26,3),Region!$A$1:$B$6,2)), "None")</f>
        <v>None</v>
      </c>
      <c r="G6688" t="s">
        <v>9</v>
      </c>
      <c r="H6688">
        <v>206403.49</v>
      </c>
      <c r="I6688" s="1">
        <v>35948</v>
      </c>
      <c r="J6688" t="s">
        <v>23</v>
      </c>
      <c r="K6688" t="s">
        <v>1139</v>
      </c>
      <c r="L6688">
        <v>0</v>
      </c>
      <c r="M6688" t="s">
        <v>7683</v>
      </c>
    </row>
    <row r="6689" spans="1:13" x14ac:dyDescent="0.25">
      <c r="A6689" s="2" t="str">
        <f>VLOOKUP(D6689, Customers!customers, 2, TRUE)</f>
        <v>Customer#000001312</v>
      </c>
      <c r="B6689" s="2" t="str">
        <f>VLOOKUP(D6689, Customers!customers,7, FALSE)</f>
        <v>BUILDING</v>
      </c>
      <c r="C6689">
        <v>26752</v>
      </c>
      <c r="D6689">
        <v>1312</v>
      </c>
      <c r="E6689" t="str">
        <f>IFERROR(VLOOKUP(VLOOKUP(D6689,Customers!A6688:D8188, 4),Nation!$A$1:$B$26,2), "None")</f>
        <v>None</v>
      </c>
      <c r="F6689" t="str">
        <f>IFERROR((VLOOKUP(VLOOKUP(VLOOKUP(D6689,Customers!A6688:D8188, 4),Nation!$A$1:$C$26,3),Region!$A$1:$B$6,2)), "None")</f>
        <v>None</v>
      </c>
      <c r="G6689" t="s">
        <v>9</v>
      </c>
      <c r="H6689">
        <v>88745.61</v>
      </c>
      <c r="I6689" s="1">
        <v>35260</v>
      </c>
      <c r="J6689" t="s">
        <v>31</v>
      </c>
      <c r="K6689" t="s">
        <v>622</v>
      </c>
      <c r="L6689">
        <v>0</v>
      </c>
      <c r="M6689" t="s">
        <v>7684</v>
      </c>
    </row>
    <row r="6690" spans="1:13" x14ac:dyDescent="0.25">
      <c r="A6690" s="2" t="str">
        <f>VLOOKUP(D6690, Customers!customers, 2, TRUE)</f>
        <v>Customer#000000838</v>
      </c>
      <c r="B6690" s="2" t="str">
        <f>VLOOKUP(D6690, Customers!customers,7, FALSE)</f>
        <v>AUTOMOBILE</v>
      </c>
      <c r="C6690">
        <v>26753</v>
      </c>
      <c r="D6690">
        <v>838</v>
      </c>
      <c r="E6690" t="str">
        <f>IFERROR(VLOOKUP(VLOOKUP(D6690,Customers!A6689:D8189, 4),Nation!$A$1:$B$26,2), "None")</f>
        <v>None</v>
      </c>
      <c r="F6690" t="str">
        <f>IFERROR((VLOOKUP(VLOOKUP(VLOOKUP(D6690,Customers!A6689:D8189, 4),Nation!$A$1:$C$26,3),Region!$A$1:$B$6,2)), "None")</f>
        <v>None</v>
      </c>
      <c r="G6690" t="s">
        <v>16</v>
      </c>
      <c r="H6690">
        <v>63821.32</v>
      </c>
      <c r="I6690" s="1">
        <v>33892</v>
      </c>
      <c r="J6690" t="s">
        <v>23</v>
      </c>
      <c r="K6690" t="s">
        <v>713</v>
      </c>
      <c r="L6690">
        <v>0</v>
      </c>
      <c r="M6690" t="s">
        <v>7685</v>
      </c>
    </row>
    <row r="6691" spans="1:13" x14ac:dyDescent="0.25">
      <c r="A6691" s="2" t="str">
        <f>VLOOKUP(D6691, Customers!customers, 2, TRUE)</f>
        <v>Customer#000000880</v>
      </c>
      <c r="B6691" s="2" t="str">
        <f>VLOOKUP(D6691, Customers!customers,7, FALSE)</f>
        <v>FURNITURE</v>
      </c>
      <c r="C6691">
        <v>26754</v>
      </c>
      <c r="D6691">
        <v>880</v>
      </c>
      <c r="E6691" t="str">
        <f>IFERROR(VLOOKUP(VLOOKUP(D6691,Customers!A6690:D8190, 4),Nation!$A$1:$B$26,2), "None")</f>
        <v>None</v>
      </c>
      <c r="F6691" t="str">
        <f>IFERROR((VLOOKUP(VLOOKUP(VLOOKUP(D6691,Customers!A6690:D8190, 4),Nation!$A$1:$C$26,3),Region!$A$1:$B$6,2)), "None")</f>
        <v>None</v>
      </c>
      <c r="G6691" t="s">
        <v>9</v>
      </c>
      <c r="H6691">
        <v>153757.64000000001</v>
      </c>
      <c r="I6691" s="1">
        <v>35832</v>
      </c>
      <c r="J6691" t="s">
        <v>31</v>
      </c>
      <c r="K6691" t="s">
        <v>2257</v>
      </c>
      <c r="L6691">
        <v>0</v>
      </c>
      <c r="M6691" t="s">
        <v>7686</v>
      </c>
    </row>
    <row r="6692" spans="1:13" x14ac:dyDescent="0.25">
      <c r="A6692" s="2" t="str">
        <f>VLOOKUP(D6692, Customers!customers, 2, TRUE)</f>
        <v>Customer#000001240</v>
      </c>
      <c r="B6692" s="2" t="str">
        <f>VLOOKUP(D6692, Customers!customers,7, FALSE)</f>
        <v>FURNITURE</v>
      </c>
      <c r="C6692">
        <v>26755</v>
      </c>
      <c r="D6692">
        <v>1240</v>
      </c>
      <c r="E6692" t="str">
        <f>IFERROR(VLOOKUP(VLOOKUP(D6692,Customers!A6691:D8191, 4),Nation!$A$1:$B$26,2), "None")</f>
        <v>None</v>
      </c>
      <c r="F6692" t="str">
        <f>IFERROR((VLOOKUP(VLOOKUP(VLOOKUP(D6692,Customers!A6691:D8191, 4),Nation!$A$1:$C$26,3),Region!$A$1:$B$6,2)), "None")</f>
        <v>None</v>
      </c>
      <c r="G6692" t="s">
        <v>9</v>
      </c>
      <c r="H6692">
        <v>235638.15</v>
      </c>
      <c r="I6692" s="1">
        <v>35403</v>
      </c>
      <c r="J6692" t="s">
        <v>13</v>
      </c>
      <c r="K6692" t="s">
        <v>1077</v>
      </c>
      <c r="L6692">
        <v>0</v>
      </c>
      <c r="M6692" t="s">
        <v>7687</v>
      </c>
    </row>
    <row r="6693" spans="1:13" x14ac:dyDescent="0.25">
      <c r="A6693" s="2" t="str">
        <f>VLOOKUP(D6693, Customers!customers, 2, TRUE)</f>
        <v>Customer#000000739</v>
      </c>
      <c r="B6693" s="2" t="str">
        <f>VLOOKUP(D6693, Customers!customers,7, FALSE)</f>
        <v>HOUSEHOLD</v>
      </c>
      <c r="C6693">
        <v>26756</v>
      </c>
      <c r="D6693">
        <v>739</v>
      </c>
      <c r="E6693" t="str">
        <f>IFERROR(VLOOKUP(VLOOKUP(D6693,Customers!A6692:D8192, 4),Nation!$A$1:$B$26,2), "None")</f>
        <v>None</v>
      </c>
      <c r="F6693" t="str">
        <f>IFERROR((VLOOKUP(VLOOKUP(VLOOKUP(D6693,Customers!A6692:D8192, 4),Nation!$A$1:$C$26,3),Region!$A$1:$B$6,2)), "None")</f>
        <v>None</v>
      </c>
      <c r="G6693" t="s">
        <v>16</v>
      </c>
      <c r="H6693">
        <v>149986.51</v>
      </c>
      <c r="I6693" s="1">
        <v>33735</v>
      </c>
      <c r="J6693" t="s">
        <v>31</v>
      </c>
      <c r="K6693" t="s">
        <v>1488</v>
      </c>
      <c r="L6693">
        <v>0</v>
      </c>
      <c r="M6693" t="s">
        <v>7688</v>
      </c>
    </row>
    <row r="6694" spans="1:13" x14ac:dyDescent="0.25">
      <c r="A6694" s="2" t="str">
        <f>VLOOKUP(D6694, Customers!customers, 2, TRUE)</f>
        <v>Customer#000000442</v>
      </c>
      <c r="B6694" s="2" t="str">
        <f>VLOOKUP(D6694, Customers!customers,7, FALSE)</f>
        <v>FURNITURE</v>
      </c>
      <c r="C6694">
        <v>26757</v>
      </c>
      <c r="D6694">
        <v>442</v>
      </c>
      <c r="E6694" t="str">
        <f>IFERROR(VLOOKUP(VLOOKUP(D6694,Customers!A6693:D8193, 4),Nation!$A$1:$B$26,2), "None")</f>
        <v>None</v>
      </c>
      <c r="F6694" t="str">
        <f>IFERROR((VLOOKUP(VLOOKUP(VLOOKUP(D6694,Customers!A6693:D8193, 4),Nation!$A$1:$C$26,3),Region!$A$1:$B$6,2)), "None")</f>
        <v>None</v>
      </c>
      <c r="G6694" t="s">
        <v>9</v>
      </c>
      <c r="H6694">
        <v>46974.18</v>
      </c>
      <c r="I6694" s="1">
        <v>35373</v>
      </c>
      <c r="J6694" t="s">
        <v>26</v>
      </c>
      <c r="K6694" t="s">
        <v>230</v>
      </c>
      <c r="L6694">
        <v>0</v>
      </c>
      <c r="M6694" t="s">
        <v>7689</v>
      </c>
    </row>
    <row r="6695" spans="1:13" x14ac:dyDescent="0.25">
      <c r="A6695" s="2" t="str">
        <f>VLOOKUP(D6695, Customers!customers, 2, TRUE)</f>
        <v>Customer#000000767</v>
      </c>
      <c r="B6695" s="2" t="str">
        <f>VLOOKUP(D6695, Customers!customers,7, FALSE)</f>
        <v>BUILDING</v>
      </c>
      <c r="C6695">
        <v>26758</v>
      </c>
      <c r="D6695">
        <v>767</v>
      </c>
      <c r="E6695" t="str">
        <f>IFERROR(VLOOKUP(VLOOKUP(D6695,Customers!A6694:D8194, 4),Nation!$A$1:$B$26,2), "None")</f>
        <v>None</v>
      </c>
      <c r="F6695" t="str">
        <f>IFERROR((VLOOKUP(VLOOKUP(VLOOKUP(D6695,Customers!A6694:D8194, 4),Nation!$A$1:$C$26,3),Region!$A$1:$B$6,2)), "None")</f>
        <v>None</v>
      </c>
      <c r="G6695" t="s">
        <v>16</v>
      </c>
      <c r="H6695">
        <v>211605.23</v>
      </c>
      <c r="I6695" s="1">
        <v>34478</v>
      </c>
      <c r="J6695" t="s">
        <v>23</v>
      </c>
      <c r="K6695" t="s">
        <v>2183</v>
      </c>
      <c r="L6695">
        <v>0</v>
      </c>
      <c r="M6695" t="s">
        <v>7690</v>
      </c>
    </row>
    <row r="6696" spans="1:13" x14ac:dyDescent="0.25">
      <c r="A6696" s="2" t="str">
        <f>VLOOKUP(D6696, Customers!customers, 2, TRUE)</f>
        <v>Customer#000000041</v>
      </c>
      <c r="B6696" s="2" t="str">
        <f>VLOOKUP(D6696, Customers!customers,7, FALSE)</f>
        <v>HOUSEHOLD</v>
      </c>
      <c r="C6696">
        <v>26759</v>
      </c>
      <c r="D6696">
        <v>41</v>
      </c>
      <c r="E6696" t="str">
        <f>IFERROR(VLOOKUP(VLOOKUP(D6696,Customers!A6695:D8195, 4),Nation!$A$1:$B$26,2), "None")</f>
        <v>None</v>
      </c>
      <c r="F6696" t="str">
        <f>IFERROR((VLOOKUP(VLOOKUP(VLOOKUP(D6696,Customers!A6695:D8195, 4),Nation!$A$1:$C$26,3),Region!$A$1:$B$6,2)), "None")</f>
        <v>None</v>
      </c>
      <c r="G6696" t="s">
        <v>16</v>
      </c>
      <c r="H6696">
        <v>206729.48</v>
      </c>
      <c r="I6696" s="1">
        <v>33629</v>
      </c>
      <c r="J6696" t="s">
        <v>23</v>
      </c>
      <c r="K6696" t="s">
        <v>564</v>
      </c>
      <c r="L6696">
        <v>0</v>
      </c>
      <c r="M6696" t="s">
        <v>7691</v>
      </c>
    </row>
    <row r="6697" spans="1:13" x14ac:dyDescent="0.25">
      <c r="A6697" s="2" t="str">
        <f>VLOOKUP(D6697, Customers!customers, 2, TRUE)</f>
        <v>Customer#000001094</v>
      </c>
      <c r="B6697" s="2" t="str">
        <f>VLOOKUP(D6697, Customers!customers,7, FALSE)</f>
        <v>MACHINERY</v>
      </c>
      <c r="C6697">
        <v>26784</v>
      </c>
      <c r="D6697">
        <v>1094</v>
      </c>
      <c r="E6697" t="str">
        <f>IFERROR(VLOOKUP(VLOOKUP(D6697,Customers!A6696:D8196, 4),Nation!$A$1:$B$26,2), "None")</f>
        <v>None</v>
      </c>
      <c r="F6697" t="str">
        <f>IFERROR((VLOOKUP(VLOOKUP(VLOOKUP(D6697,Customers!A6696:D8196, 4),Nation!$A$1:$C$26,3),Region!$A$1:$B$6,2)), "None")</f>
        <v>None</v>
      </c>
      <c r="G6697" t="s">
        <v>16</v>
      </c>
      <c r="H6697">
        <v>132125.96</v>
      </c>
      <c r="I6697" s="1">
        <v>34174</v>
      </c>
      <c r="J6697" t="s">
        <v>13</v>
      </c>
      <c r="K6697" t="s">
        <v>236</v>
      </c>
      <c r="L6697">
        <v>0</v>
      </c>
      <c r="M6697" t="s">
        <v>7692</v>
      </c>
    </row>
    <row r="6698" spans="1:13" x14ac:dyDescent="0.25">
      <c r="A6698" s="2" t="str">
        <f>VLOOKUP(D6698, Customers!customers, 2, TRUE)</f>
        <v>Customer#000000010</v>
      </c>
      <c r="B6698" s="2" t="str">
        <f>VLOOKUP(D6698, Customers!customers,7, FALSE)</f>
        <v>HOUSEHOLD</v>
      </c>
      <c r="C6698">
        <v>26785</v>
      </c>
      <c r="D6698">
        <v>10</v>
      </c>
      <c r="E6698" t="str">
        <f>IFERROR(VLOOKUP(VLOOKUP(D6698,Customers!A6697:D8197, 4),Nation!$A$1:$B$26,2), "None")</f>
        <v>None</v>
      </c>
      <c r="F6698" t="str">
        <f>IFERROR((VLOOKUP(VLOOKUP(VLOOKUP(D6698,Customers!A6697:D8197, 4),Nation!$A$1:$C$26,3),Region!$A$1:$B$6,2)), "None")</f>
        <v>None</v>
      </c>
      <c r="G6698" t="s">
        <v>9</v>
      </c>
      <c r="H6698">
        <v>148499.07</v>
      </c>
      <c r="I6698" s="1">
        <v>35241</v>
      </c>
      <c r="J6698" t="s">
        <v>10</v>
      </c>
      <c r="K6698" t="s">
        <v>225</v>
      </c>
      <c r="L6698">
        <v>0</v>
      </c>
      <c r="M6698" t="s">
        <v>7693</v>
      </c>
    </row>
    <row r="6699" spans="1:13" x14ac:dyDescent="0.25">
      <c r="A6699" s="2" t="str">
        <f>VLOOKUP(D6699, Customers!customers, 2, TRUE)</f>
        <v>Customer#000000461</v>
      </c>
      <c r="B6699" s="2" t="str">
        <f>VLOOKUP(D6699, Customers!customers,7, FALSE)</f>
        <v>AUTOMOBILE</v>
      </c>
      <c r="C6699">
        <v>26786</v>
      </c>
      <c r="D6699">
        <v>461</v>
      </c>
      <c r="E6699" t="str">
        <f>IFERROR(VLOOKUP(VLOOKUP(D6699,Customers!A6698:D8198, 4),Nation!$A$1:$B$26,2), "None")</f>
        <v>None</v>
      </c>
      <c r="F6699" t="str">
        <f>IFERROR((VLOOKUP(VLOOKUP(VLOOKUP(D6699,Customers!A6698:D8198, 4),Nation!$A$1:$C$26,3),Region!$A$1:$B$6,2)), "None")</f>
        <v>None</v>
      </c>
      <c r="G6699" t="s">
        <v>16</v>
      </c>
      <c r="H6699">
        <v>147906.46</v>
      </c>
      <c r="I6699" s="1">
        <v>34067</v>
      </c>
      <c r="J6699" t="s">
        <v>31</v>
      </c>
      <c r="K6699" t="s">
        <v>1448</v>
      </c>
      <c r="L6699">
        <v>0</v>
      </c>
      <c r="M6699" t="s">
        <v>7694</v>
      </c>
    </row>
    <row r="6700" spans="1:13" x14ac:dyDescent="0.25">
      <c r="A6700" s="2" t="str">
        <f>VLOOKUP(D6700, Customers!customers, 2, TRUE)</f>
        <v>Customer#000000232</v>
      </c>
      <c r="B6700" s="2" t="str">
        <f>VLOOKUP(D6700, Customers!customers,7, FALSE)</f>
        <v>HOUSEHOLD</v>
      </c>
      <c r="C6700">
        <v>26787</v>
      </c>
      <c r="D6700">
        <v>232</v>
      </c>
      <c r="E6700" t="str">
        <f>IFERROR(VLOOKUP(VLOOKUP(D6700,Customers!A6699:D8199, 4),Nation!$A$1:$B$26,2), "None")</f>
        <v>None</v>
      </c>
      <c r="F6700" t="str">
        <f>IFERROR((VLOOKUP(VLOOKUP(VLOOKUP(D6700,Customers!A6699:D8199, 4),Nation!$A$1:$C$26,3),Region!$A$1:$B$6,2)), "None")</f>
        <v>None</v>
      </c>
      <c r="G6700" t="s">
        <v>9</v>
      </c>
      <c r="H6700">
        <v>119541.27</v>
      </c>
      <c r="I6700" s="1">
        <v>34962</v>
      </c>
      <c r="J6700" t="s">
        <v>26</v>
      </c>
      <c r="K6700" t="s">
        <v>38</v>
      </c>
      <c r="L6700">
        <v>0</v>
      </c>
      <c r="M6700" t="s">
        <v>7695</v>
      </c>
    </row>
    <row r="6701" spans="1:13" x14ac:dyDescent="0.25">
      <c r="A6701" s="2" t="str">
        <f>VLOOKUP(D6701, Customers!customers, 2, TRUE)</f>
        <v>Customer#000000172</v>
      </c>
      <c r="B6701" s="2" t="str">
        <f>VLOOKUP(D6701, Customers!customers,7, FALSE)</f>
        <v>MACHINERY</v>
      </c>
      <c r="C6701">
        <v>26788</v>
      </c>
      <c r="D6701">
        <v>172</v>
      </c>
      <c r="E6701" t="str">
        <f>IFERROR(VLOOKUP(VLOOKUP(D6701,Customers!A6700:D8200, 4),Nation!$A$1:$B$26,2), "None")</f>
        <v>None</v>
      </c>
      <c r="F6701" t="str">
        <f>IFERROR((VLOOKUP(VLOOKUP(VLOOKUP(D6701,Customers!A6700:D8200, 4),Nation!$A$1:$C$26,3),Region!$A$1:$B$6,2)), "None")</f>
        <v>None</v>
      </c>
      <c r="G6701" t="s">
        <v>16</v>
      </c>
      <c r="H6701">
        <v>200616.11</v>
      </c>
      <c r="I6701" s="1">
        <v>34002</v>
      </c>
      <c r="J6701" t="s">
        <v>26</v>
      </c>
      <c r="K6701" t="s">
        <v>1162</v>
      </c>
      <c r="L6701">
        <v>0</v>
      </c>
      <c r="M6701" t="s">
        <v>7696</v>
      </c>
    </row>
    <row r="6702" spans="1:13" x14ac:dyDescent="0.25">
      <c r="A6702" s="2" t="str">
        <f>VLOOKUP(D6702, Customers!customers, 2, TRUE)</f>
        <v>Customer#000000983</v>
      </c>
      <c r="B6702" s="2" t="str">
        <f>VLOOKUP(D6702, Customers!customers,7, FALSE)</f>
        <v>BUILDING</v>
      </c>
      <c r="C6702">
        <v>26789</v>
      </c>
      <c r="D6702">
        <v>983</v>
      </c>
      <c r="E6702" t="str">
        <f>IFERROR(VLOOKUP(VLOOKUP(D6702,Customers!A6701:D8201, 4),Nation!$A$1:$B$26,2), "None")</f>
        <v>None</v>
      </c>
      <c r="F6702" t="str">
        <f>IFERROR((VLOOKUP(VLOOKUP(VLOOKUP(D6702,Customers!A6701:D8201, 4),Nation!$A$1:$C$26,3),Region!$A$1:$B$6,2)), "None")</f>
        <v>None</v>
      </c>
      <c r="G6702" t="s">
        <v>16</v>
      </c>
      <c r="H6702">
        <v>35498</v>
      </c>
      <c r="I6702" s="1">
        <v>34421</v>
      </c>
      <c r="J6702" t="s">
        <v>31</v>
      </c>
      <c r="K6702" t="s">
        <v>3995</v>
      </c>
      <c r="L6702">
        <v>0</v>
      </c>
      <c r="M6702" t="s">
        <v>7697</v>
      </c>
    </row>
    <row r="6703" spans="1:13" x14ac:dyDescent="0.25">
      <c r="A6703" s="2" t="str">
        <f>VLOOKUP(D6703, Customers!customers, 2, TRUE)</f>
        <v>Customer#000001121</v>
      </c>
      <c r="B6703" s="2" t="str">
        <f>VLOOKUP(D6703, Customers!customers,7, FALSE)</f>
        <v>MACHINERY</v>
      </c>
      <c r="C6703">
        <v>26790</v>
      </c>
      <c r="D6703">
        <v>1121</v>
      </c>
      <c r="E6703" t="str">
        <f>IFERROR(VLOOKUP(VLOOKUP(D6703,Customers!A6702:D8202, 4),Nation!$A$1:$B$26,2), "None")</f>
        <v>None</v>
      </c>
      <c r="F6703" t="str">
        <f>IFERROR((VLOOKUP(VLOOKUP(VLOOKUP(D6703,Customers!A6702:D8202, 4),Nation!$A$1:$C$26,3),Region!$A$1:$B$6,2)), "None")</f>
        <v>None</v>
      </c>
      <c r="G6703" t="s">
        <v>9</v>
      </c>
      <c r="H6703">
        <v>104510.23</v>
      </c>
      <c r="I6703" s="1">
        <v>35381</v>
      </c>
      <c r="J6703" t="s">
        <v>26</v>
      </c>
      <c r="K6703" t="s">
        <v>72</v>
      </c>
      <c r="L6703">
        <v>0</v>
      </c>
      <c r="M6703" t="s">
        <v>7698</v>
      </c>
    </row>
    <row r="6704" spans="1:13" x14ac:dyDescent="0.25">
      <c r="A6704" s="2" t="str">
        <f>VLOOKUP(D6704, Customers!customers, 2, TRUE)</f>
        <v>Customer#000000347</v>
      </c>
      <c r="B6704" s="2" t="str">
        <f>VLOOKUP(D6704, Customers!customers,7, FALSE)</f>
        <v>BUILDING</v>
      </c>
      <c r="C6704">
        <v>26791</v>
      </c>
      <c r="D6704">
        <v>347</v>
      </c>
      <c r="E6704" t="str">
        <f>IFERROR(VLOOKUP(VLOOKUP(D6704,Customers!A6703:D8203, 4),Nation!$A$1:$B$26,2), "None")</f>
        <v>None</v>
      </c>
      <c r="F6704" t="str">
        <f>IFERROR((VLOOKUP(VLOOKUP(VLOOKUP(D6704,Customers!A6703:D8203, 4),Nation!$A$1:$C$26,3),Region!$A$1:$B$6,2)), "None")</f>
        <v>None</v>
      </c>
      <c r="G6704" t="s">
        <v>48</v>
      </c>
      <c r="H6704">
        <v>223779.95</v>
      </c>
      <c r="I6704" s="1">
        <v>34819</v>
      </c>
      <c r="J6704" t="s">
        <v>10</v>
      </c>
      <c r="K6704" t="s">
        <v>1176</v>
      </c>
      <c r="L6704">
        <v>0</v>
      </c>
      <c r="M6704" t="s">
        <v>7699</v>
      </c>
    </row>
    <row r="6705" spans="1:13" x14ac:dyDescent="0.25">
      <c r="A6705" s="2" t="str">
        <f>VLOOKUP(D6705, Customers!customers, 2, TRUE)</f>
        <v>Customer#000000466</v>
      </c>
      <c r="B6705" s="2" t="str">
        <f>VLOOKUP(D6705, Customers!customers,7, FALSE)</f>
        <v>MACHINERY</v>
      </c>
      <c r="C6705">
        <v>26816</v>
      </c>
      <c r="D6705">
        <v>466</v>
      </c>
      <c r="E6705" t="str">
        <f>IFERROR(VLOOKUP(VLOOKUP(D6705,Customers!A6704:D8204, 4),Nation!$A$1:$B$26,2), "None")</f>
        <v>None</v>
      </c>
      <c r="F6705" t="str">
        <f>IFERROR((VLOOKUP(VLOOKUP(VLOOKUP(D6705,Customers!A6704:D8204, 4),Nation!$A$1:$C$26,3),Region!$A$1:$B$6,2)), "None")</f>
        <v>None</v>
      </c>
      <c r="G6705" t="s">
        <v>16</v>
      </c>
      <c r="H6705">
        <v>129849.23</v>
      </c>
      <c r="I6705" s="1">
        <v>34186</v>
      </c>
      <c r="J6705" t="s">
        <v>26</v>
      </c>
      <c r="K6705" t="s">
        <v>1356</v>
      </c>
      <c r="L6705">
        <v>0</v>
      </c>
      <c r="M6705" t="s">
        <v>7700</v>
      </c>
    </row>
    <row r="6706" spans="1:13" x14ac:dyDescent="0.25">
      <c r="A6706" s="2" t="str">
        <f>VLOOKUP(D6706, Customers!customers, 2, TRUE)</f>
        <v>Customer#000000770</v>
      </c>
      <c r="B6706" s="2" t="str">
        <f>VLOOKUP(D6706, Customers!customers,7, FALSE)</f>
        <v>AUTOMOBILE</v>
      </c>
      <c r="C6706">
        <v>26817</v>
      </c>
      <c r="D6706">
        <v>770</v>
      </c>
      <c r="E6706" t="str">
        <f>IFERROR(VLOOKUP(VLOOKUP(D6706,Customers!A6705:D8205, 4),Nation!$A$1:$B$26,2), "None")</f>
        <v>None</v>
      </c>
      <c r="F6706" t="str">
        <f>IFERROR((VLOOKUP(VLOOKUP(VLOOKUP(D6706,Customers!A6705:D8205, 4),Nation!$A$1:$C$26,3),Region!$A$1:$B$6,2)), "None")</f>
        <v>None</v>
      </c>
      <c r="G6706" t="s">
        <v>9</v>
      </c>
      <c r="H6706">
        <v>149767.42000000001</v>
      </c>
      <c r="I6706" s="1">
        <v>35900</v>
      </c>
      <c r="J6706" t="s">
        <v>26</v>
      </c>
      <c r="K6706" t="s">
        <v>1830</v>
      </c>
      <c r="L6706">
        <v>0</v>
      </c>
      <c r="M6706" t="s">
        <v>7701</v>
      </c>
    </row>
    <row r="6707" spans="1:13" x14ac:dyDescent="0.25">
      <c r="A6707" s="2" t="str">
        <f>VLOOKUP(D6707, Customers!customers, 2, TRUE)</f>
        <v>Customer#000001186</v>
      </c>
      <c r="B6707" s="2" t="str">
        <f>VLOOKUP(D6707, Customers!customers,7, FALSE)</f>
        <v>BUILDING</v>
      </c>
      <c r="C6707">
        <v>26818</v>
      </c>
      <c r="D6707">
        <v>1186</v>
      </c>
      <c r="E6707" t="str">
        <f>IFERROR(VLOOKUP(VLOOKUP(D6707,Customers!A6706:D8206, 4),Nation!$A$1:$B$26,2), "None")</f>
        <v>None</v>
      </c>
      <c r="F6707" t="str">
        <f>IFERROR((VLOOKUP(VLOOKUP(VLOOKUP(D6707,Customers!A6706:D8206, 4),Nation!$A$1:$C$26,3),Region!$A$1:$B$6,2)), "None")</f>
        <v>None</v>
      </c>
      <c r="G6707" t="s">
        <v>16</v>
      </c>
      <c r="H6707">
        <v>310219.64</v>
      </c>
      <c r="I6707" s="1">
        <v>33612</v>
      </c>
      <c r="J6707" t="s">
        <v>23</v>
      </c>
      <c r="K6707" t="s">
        <v>316</v>
      </c>
      <c r="L6707">
        <v>0</v>
      </c>
      <c r="M6707" t="s">
        <v>7702</v>
      </c>
    </row>
    <row r="6708" spans="1:13" x14ac:dyDescent="0.25">
      <c r="A6708" s="2" t="str">
        <f>VLOOKUP(D6708, Customers!customers, 2, TRUE)</f>
        <v>Customer#000000679</v>
      </c>
      <c r="B6708" s="2" t="str">
        <f>VLOOKUP(D6708, Customers!customers,7, FALSE)</f>
        <v>AUTOMOBILE</v>
      </c>
      <c r="C6708">
        <v>26819</v>
      </c>
      <c r="D6708">
        <v>679</v>
      </c>
      <c r="E6708" t="str">
        <f>IFERROR(VLOOKUP(VLOOKUP(D6708,Customers!A6707:D8207, 4),Nation!$A$1:$B$26,2), "None")</f>
        <v>None</v>
      </c>
      <c r="F6708" t="str">
        <f>IFERROR((VLOOKUP(VLOOKUP(VLOOKUP(D6708,Customers!A6707:D8207, 4),Nation!$A$1:$C$26,3),Region!$A$1:$B$6,2)), "None")</f>
        <v>None</v>
      </c>
      <c r="G6708" t="s">
        <v>9</v>
      </c>
      <c r="H6708">
        <v>3759.92</v>
      </c>
      <c r="I6708" s="1">
        <v>35076</v>
      </c>
      <c r="J6708" t="s">
        <v>31</v>
      </c>
      <c r="K6708" t="s">
        <v>1950</v>
      </c>
      <c r="L6708">
        <v>0</v>
      </c>
      <c r="M6708" t="s">
        <v>7703</v>
      </c>
    </row>
    <row r="6709" spans="1:13" x14ac:dyDescent="0.25">
      <c r="A6709" s="2" t="str">
        <f>VLOOKUP(D6709, Customers!customers, 2, TRUE)</f>
        <v>Customer#000000847</v>
      </c>
      <c r="B6709" s="2" t="str">
        <f>VLOOKUP(D6709, Customers!customers,7, FALSE)</f>
        <v>HOUSEHOLD</v>
      </c>
      <c r="C6709">
        <v>26820</v>
      </c>
      <c r="D6709">
        <v>847</v>
      </c>
      <c r="E6709" t="str">
        <f>IFERROR(VLOOKUP(VLOOKUP(D6709,Customers!A6708:D8208, 4),Nation!$A$1:$B$26,2), "None")</f>
        <v>None</v>
      </c>
      <c r="F6709" t="str">
        <f>IFERROR((VLOOKUP(VLOOKUP(VLOOKUP(D6709,Customers!A6708:D8208, 4),Nation!$A$1:$C$26,3),Region!$A$1:$B$6,2)), "None")</f>
        <v>None</v>
      </c>
      <c r="G6709" t="s">
        <v>16</v>
      </c>
      <c r="H6709">
        <v>10786.56</v>
      </c>
      <c r="I6709" s="1">
        <v>34536</v>
      </c>
      <c r="J6709" t="s">
        <v>13</v>
      </c>
      <c r="K6709" t="s">
        <v>447</v>
      </c>
      <c r="L6709">
        <v>0</v>
      </c>
      <c r="M6709" t="s">
        <v>7704</v>
      </c>
    </row>
    <row r="6710" spans="1:13" x14ac:dyDescent="0.25">
      <c r="A6710" s="2" t="str">
        <f>VLOOKUP(D6710, Customers!customers, 2, TRUE)</f>
        <v>Customer#000001073</v>
      </c>
      <c r="B6710" s="2" t="str">
        <f>VLOOKUP(D6710, Customers!customers,7, FALSE)</f>
        <v>BUILDING</v>
      </c>
      <c r="C6710">
        <v>26821</v>
      </c>
      <c r="D6710">
        <v>1073</v>
      </c>
      <c r="E6710" t="str">
        <f>IFERROR(VLOOKUP(VLOOKUP(D6710,Customers!A6709:D8209, 4),Nation!$A$1:$B$26,2), "None")</f>
        <v>None</v>
      </c>
      <c r="F6710" t="str">
        <f>IFERROR((VLOOKUP(VLOOKUP(VLOOKUP(D6710,Customers!A6709:D8209, 4),Nation!$A$1:$C$26,3),Region!$A$1:$B$6,2)), "None")</f>
        <v>None</v>
      </c>
      <c r="G6710" t="s">
        <v>9</v>
      </c>
      <c r="H6710">
        <v>147846.28</v>
      </c>
      <c r="I6710" s="1">
        <v>35033</v>
      </c>
      <c r="J6710" t="s">
        <v>23</v>
      </c>
      <c r="K6710" t="s">
        <v>1241</v>
      </c>
      <c r="L6710">
        <v>0</v>
      </c>
      <c r="M6710" t="s">
        <v>7705</v>
      </c>
    </row>
    <row r="6711" spans="1:13" x14ac:dyDescent="0.25">
      <c r="A6711" s="2" t="str">
        <f>VLOOKUP(D6711, Customers!customers, 2, TRUE)</f>
        <v>Customer#000000998</v>
      </c>
      <c r="B6711" s="2" t="str">
        <f>VLOOKUP(D6711, Customers!customers,7, FALSE)</f>
        <v>MACHINERY</v>
      </c>
      <c r="C6711">
        <v>26822</v>
      </c>
      <c r="D6711">
        <v>998</v>
      </c>
      <c r="E6711" t="str">
        <f>IFERROR(VLOOKUP(VLOOKUP(D6711,Customers!A6710:D8210, 4),Nation!$A$1:$B$26,2), "None")</f>
        <v>None</v>
      </c>
      <c r="F6711" t="str">
        <f>IFERROR((VLOOKUP(VLOOKUP(VLOOKUP(D6711,Customers!A6710:D8210, 4),Nation!$A$1:$C$26,3),Region!$A$1:$B$6,2)), "None")</f>
        <v>None</v>
      </c>
      <c r="G6711" t="s">
        <v>16</v>
      </c>
      <c r="H6711">
        <v>116222.11</v>
      </c>
      <c r="I6711" s="1">
        <v>34462</v>
      </c>
      <c r="J6711" t="s">
        <v>13</v>
      </c>
      <c r="K6711" t="s">
        <v>1019</v>
      </c>
      <c r="L6711">
        <v>0</v>
      </c>
      <c r="M6711" t="s">
        <v>7706</v>
      </c>
    </row>
    <row r="6712" spans="1:13" x14ac:dyDescent="0.25">
      <c r="A6712" s="2" t="str">
        <f>VLOOKUP(D6712, Customers!customers, 2, TRUE)</f>
        <v>Customer#000000155</v>
      </c>
      <c r="B6712" s="2" t="str">
        <f>VLOOKUP(D6712, Customers!customers,7, FALSE)</f>
        <v>AUTOMOBILE</v>
      </c>
      <c r="C6712">
        <v>26823</v>
      </c>
      <c r="D6712">
        <v>155</v>
      </c>
      <c r="E6712" t="str">
        <f>IFERROR(VLOOKUP(VLOOKUP(D6712,Customers!A6711:D8211, 4),Nation!$A$1:$B$26,2), "None")</f>
        <v>None</v>
      </c>
      <c r="F6712" t="str">
        <f>IFERROR((VLOOKUP(VLOOKUP(VLOOKUP(D6712,Customers!A6711:D8211, 4),Nation!$A$1:$C$26,3),Region!$A$1:$B$6,2)), "None")</f>
        <v>None</v>
      </c>
      <c r="G6712" t="s">
        <v>9</v>
      </c>
      <c r="H6712">
        <v>45231.28</v>
      </c>
      <c r="I6712" s="1">
        <v>35545</v>
      </c>
      <c r="J6712" t="s">
        <v>10</v>
      </c>
      <c r="K6712" t="s">
        <v>2187</v>
      </c>
      <c r="L6712">
        <v>0</v>
      </c>
      <c r="M6712" t="s">
        <v>7707</v>
      </c>
    </row>
    <row r="6713" spans="1:13" x14ac:dyDescent="0.25">
      <c r="A6713" s="2" t="str">
        <f>VLOOKUP(D6713, Customers!customers, 2, TRUE)</f>
        <v>Customer#000000623</v>
      </c>
      <c r="B6713" s="2" t="str">
        <f>VLOOKUP(D6713, Customers!customers,7, FALSE)</f>
        <v>BUILDING</v>
      </c>
      <c r="C6713">
        <v>26848</v>
      </c>
      <c r="D6713">
        <v>623</v>
      </c>
      <c r="E6713" t="str">
        <f>IFERROR(VLOOKUP(VLOOKUP(D6713,Customers!A6712:D8212, 4),Nation!$A$1:$B$26,2), "None")</f>
        <v>None</v>
      </c>
      <c r="F6713" t="str">
        <f>IFERROR((VLOOKUP(VLOOKUP(VLOOKUP(D6713,Customers!A6712:D8212, 4),Nation!$A$1:$C$26,3),Region!$A$1:$B$6,2)), "None")</f>
        <v>None</v>
      </c>
      <c r="G6713" t="s">
        <v>48</v>
      </c>
      <c r="H6713">
        <v>155027.98000000001</v>
      </c>
      <c r="I6713" s="1">
        <v>34768</v>
      </c>
      <c r="J6713" t="s">
        <v>10</v>
      </c>
      <c r="K6713" t="s">
        <v>592</v>
      </c>
      <c r="L6713">
        <v>0</v>
      </c>
      <c r="M6713" t="s">
        <v>7708</v>
      </c>
    </row>
    <row r="6714" spans="1:13" x14ac:dyDescent="0.25">
      <c r="A6714" s="2" t="str">
        <f>VLOOKUP(D6714, Customers!customers, 2, TRUE)</f>
        <v>Customer#000000844</v>
      </c>
      <c r="B6714" s="2" t="str">
        <f>VLOOKUP(D6714, Customers!customers,7, FALSE)</f>
        <v>BUILDING</v>
      </c>
      <c r="C6714">
        <v>26849</v>
      </c>
      <c r="D6714">
        <v>844</v>
      </c>
      <c r="E6714" t="str">
        <f>IFERROR(VLOOKUP(VLOOKUP(D6714,Customers!A6713:D8213, 4),Nation!$A$1:$B$26,2), "None")</f>
        <v>None</v>
      </c>
      <c r="F6714" t="str">
        <f>IFERROR((VLOOKUP(VLOOKUP(VLOOKUP(D6714,Customers!A6713:D8213, 4),Nation!$A$1:$C$26,3),Region!$A$1:$B$6,2)), "None")</f>
        <v>None</v>
      </c>
      <c r="G6714" t="s">
        <v>9</v>
      </c>
      <c r="H6714">
        <v>113335.31</v>
      </c>
      <c r="I6714" s="1">
        <v>35898</v>
      </c>
      <c r="J6714" t="s">
        <v>26</v>
      </c>
      <c r="K6714" t="s">
        <v>1247</v>
      </c>
      <c r="L6714">
        <v>0</v>
      </c>
      <c r="M6714" t="s">
        <v>7709</v>
      </c>
    </row>
    <row r="6715" spans="1:13" x14ac:dyDescent="0.25">
      <c r="A6715" s="2" t="str">
        <f>VLOOKUP(D6715, Customers!customers, 2, TRUE)</f>
        <v>Customer#000000311</v>
      </c>
      <c r="B6715" s="2" t="str">
        <f>VLOOKUP(D6715, Customers!customers,7, FALSE)</f>
        <v>AUTOMOBILE</v>
      </c>
      <c r="C6715">
        <v>26850</v>
      </c>
      <c r="D6715">
        <v>311</v>
      </c>
      <c r="E6715" t="str">
        <f>IFERROR(VLOOKUP(VLOOKUP(D6715,Customers!A6714:D8214, 4),Nation!$A$1:$B$26,2), "None")</f>
        <v>None</v>
      </c>
      <c r="F6715" t="str">
        <f>IFERROR((VLOOKUP(VLOOKUP(VLOOKUP(D6715,Customers!A6714:D8214, 4),Nation!$A$1:$C$26,3),Region!$A$1:$B$6,2)), "None")</f>
        <v>None</v>
      </c>
      <c r="G6715" t="s">
        <v>9</v>
      </c>
      <c r="H6715">
        <v>136271.43</v>
      </c>
      <c r="I6715" s="1">
        <v>35039</v>
      </c>
      <c r="J6715" t="s">
        <v>10</v>
      </c>
      <c r="K6715" t="s">
        <v>2201</v>
      </c>
      <c r="L6715">
        <v>0</v>
      </c>
      <c r="M6715" t="s">
        <v>7710</v>
      </c>
    </row>
    <row r="6716" spans="1:13" x14ac:dyDescent="0.25">
      <c r="A6716" s="2" t="str">
        <f>VLOOKUP(D6716, Customers!customers, 2, TRUE)</f>
        <v>Customer#000000181</v>
      </c>
      <c r="B6716" s="2" t="str">
        <f>VLOOKUP(D6716, Customers!customers,7, FALSE)</f>
        <v>FURNITURE</v>
      </c>
      <c r="C6716">
        <v>26851</v>
      </c>
      <c r="D6716">
        <v>181</v>
      </c>
      <c r="E6716" t="str">
        <f>IFERROR(VLOOKUP(VLOOKUP(D6716,Customers!A6715:D8215, 4),Nation!$A$1:$B$26,2), "None")</f>
        <v>None</v>
      </c>
      <c r="F6716" t="str">
        <f>IFERROR((VLOOKUP(VLOOKUP(VLOOKUP(D6716,Customers!A6715:D8215, 4),Nation!$A$1:$C$26,3),Region!$A$1:$B$6,2)), "None")</f>
        <v>None</v>
      </c>
      <c r="G6716" t="s">
        <v>9</v>
      </c>
      <c r="H6716">
        <v>23622.14</v>
      </c>
      <c r="I6716" s="1">
        <v>34905</v>
      </c>
      <c r="J6716" t="s">
        <v>26</v>
      </c>
      <c r="K6716" t="s">
        <v>76</v>
      </c>
      <c r="L6716">
        <v>0</v>
      </c>
      <c r="M6716" t="s">
        <v>7711</v>
      </c>
    </row>
    <row r="6717" spans="1:13" x14ac:dyDescent="0.25">
      <c r="A6717" s="2" t="str">
        <f>VLOOKUP(D6717, Customers!customers, 2, TRUE)</f>
        <v>Customer#000000004</v>
      </c>
      <c r="B6717" s="2" t="str">
        <f>VLOOKUP(D6717, Customers!customers,7, FALSE)</f>
        <v>MACHINERY</v>
      </c>
      <c r="C6717">
        <v>26852</v>
      </c>
      <c r="D6717">
        <v>4</v>
      </c>
      <c r="E6717" t="str">
        <f>IFERROR(VLOOKUP(VLOOKUP(D6717,Customers!A6716:D8216, 4),Nation!$A$1:$B$26,2), "None")</f>
        <v>None</v>
      </c>
      <c r="F6717" t="str">
        <f>IFERROR((VLOOKUP(VLOOKUP(VLOOKUP(D6717,Customers!A6716:D8216, 4),Nation!$A$1:$C$26,3),Region!$A$1:$B$6,2)), "None")</f>
        <v>None</v>
      </c>
      <c r="G6717" t="s">
        <v>16</v>
      </c>
      <c r="H6717">
        <v>77869.289999999994</v>
      </c>
      <c r="I6717" s="1">
        <v>34035</v>
      </c>
      <c r="J6717" t="s">
        <v>13</v>
      </c>
      <c r="K6717" t="s">
        <v>1971</v>
      </c>
      <c r="L6717">
        <v>0</v>
      </c>
      <c r="M6717" t="s">
        <v>7712</v>
      </c>
    </row>
    <row r="6718" spans="1:13" x14ac:dyDescent="0.25">
      <c r="A6718" s="2" t="str">
        <f>VLOOKUP(D6718, Customers!customers, 2, TRUE)</f>
        <v>Customer#000000263</v>
      </c>
      <c r="B6718" s="2" t="str">
        <f>VLOOKUP(D6718, Customers!customers,7, FALSE)</f>
        <v>FURNITURE</v>
      </c>
      <c r="C6718">
        <v>26853</v>
      </c>
      <c r="D6718">
        <v>263</v>
      </c>
      <c r="E6718" t="str">
        <f>IFERROR(VLOOKUP(VLOOKUP(D6718,Customers!A6717:D8217, 4),Nation!$A$1:$B$26,2), "None")</f>
        <v>None</v>
      </c>
      <c r="F6718" t="str">
        <f>IFERROR((VLOOKUP(VLOOKUP(VLOOKUP(D6718,Customers!A6717:D8217, 4),Nation!$A$1:$C$26,3),Region!$A$1:$B$6,2)), "None")</f>
        <v>None</v>
      </c>
      <c r="G6718" t="s">
        <v>16</v>
      </c>
      <c r="H6718">
        <v>157655.82</v>
      </c>
      <c r="I6718" s="1">
        <v>33768</v>
      </c>
      <c r="J6718" t="s">
        <v>10</v>
      </c>
      <c r="K6718" t="s">
        <v>4172</v>
      </c>
      <c r="L6718">
        <v>0</v>
      </c>
      <c r="M6718" t="s">
        <v>7713</v>
      </c>
    </row>
    <row r="6719" spans="1:13" x14ac:dyDescent="0.25">
      <c r="A6719" s="2" t="str">
        <f>VLOOKUP(D6719, Customers!customers, 2, TRUE)</f>
        <v>Customer#000000433</v>
      </c>
      <c r="B6719" s="2" t="str">
        <f>VLOOKUP(D6719, Customers!customers,7, FALSE)</f>
        <v>FURNITURE</v>
      </c>
      <c r="C6719">
        <v>26854</v>
      </c>
      <c r="D6719">
        <v>433</v>
      </c>
      <c r="E6719" t="str">
        <f>IFERROR(VLOOKUP(VLOOKUP(D6719,Customers!A6718:D8218, 4),Nation!$A$1:$B$26,2), "None")</f>
        <v>None</v>
      </c>
      <c r="F6719" t="str">
        <f>IFERROR((VLOOKUP(VLOOKUP(VLOOKUP(D6719,Customers!A6718:D8218, 4),Nation!$A$1:$C$26,3),Region!$A$1:$B$6,2)), "None")</f>
        <v>None</v>
      </c>
      <c r="G6719" t="s">
        <v>16</v>
      </c>
      <c r="H6719">
        <v>240068.75</v>
      </c>
      <c r="I6719" s="1">
        <v>34507</v>
      </c>
      <c r="J6719" t="s">
        <v>23</v>
      </c>
      <c r="K6719" t="s">
        <v>1608</v>
      </c>
      <c r="L6719">
        <v>0</v>
      </c>
      <c r="M6719" t="s">
        <v>7714</v>
      </c>
    </row>
    <row r="6720" spans="1:13" x14ac:dyDescent="0.25">
      <c r="A6720" s="2" t="str">
        <f>VLOOKUP(D6720, Customers!customers, 2, TRUE)</f>
        <v>Customer#000000352</v>
      </c>
      <c r="B6720" s="2" t="str">
        <f>VLOOKUP(D6720, Customers!customers,7, FALSE)</f>
        <v>HOUSEHOLD</v>
      </c>
      <c r="C6720">
        <v>26855</v>
      </c>
      <c r="D6720">
        <v>352</v>
      </c>
      <c r="E6720" t="str">
        <f>IFERROR(VLOOKUP(VLOOKUP(D6720,Customers!A6719:D8219, 4),Nation!$A$1:$B$26,2), "None")</f>
        <v>None</v>
      </c>
      <c r="F6720" t="str">
        <f>IFERROR((VLOOKUP(VLOOKUP(VLOOKUP(D6720,Customers!A6719:D8219, 4),Nation!$A$1:$C$26,3),Region!$A$1:$B$6,2)), "None")</f>
        <v>None</v>
      </c>
      <c r="G6720" t="s">
        <v>16</v>
      </c>
      <c r="H6720">
        <v>35920.089999999997</v>
      </c>
      <c r="I6720" s="1">
        <v>34409</v>
      </c>
      <c r="J6720" t="s">
        <v>26</v>
      </c>
      <c r="K6720" t="s">
        <v>4270</v>
      </c>
      <c r="L6720">
        <v>0</v>
      </c>
      <c r="M6720" t="s">
        <v>7715</v>
      </c>
    </row>
    <row r="6721" spans="1:13" x14ac:dyDescent="0.25">
      <c r="A6721" s="2" t="str">
        <f>VLOOKUP(D6721, Customers!customers, 2, TRUE)</f>
        <v>Customer#000001129</v>
      </c>
      <c r="B6721" s="2" t="str">
        <f>VLOOKUP(D6721, Customers!customers,7, FALSE)</f>
        <v>HOUSEHOLD</v>
      </c>
      <c r="C6721">
        <v>26880</v>
      </c>
      <c r="D6721">
        <v>1129</v>
      </c>
      <c r="E6721" t="str">
        <f>IFERROR(VLOOKUP(VLOOKUP(D6721,Customers!A6720:D8220, 4),Nation!$A$1:$B$26,2), "None")</f>
        <v>None</v>
      </c>
      <c r="F6721" t="str">
        <f>IFERROR((VLOOKUP(VLOOKUP(VLOOKUP(D6721,Customers!A6720:D8220, 4),Nation!$A$1:$C$26,3),Region!$A$1:$B$6,2)), "None")</f>
        <v>None</v>
      </c>
      <c r="G6721" t="s">
        <v>9</v>
      </c>
      <c r="H6721">
        <v>71662.77</v>
      </c>
      <c r="I6721" s="1">
        <v>35071</v>
      </c>
      <c r="J6721" t="s">
        <v>31</v>
      </c>
      <c r="K6721" t="s">
        <v>840</v>
      </c>
      <c r="L6721">
        <v>0</v>
      </c>
      <c r="M6721" t="s">
        <v>7716</v>
      </c>
    </row>
    <row r="6722" spans="1:13" x14ac:dyDescent="0.25">
      <c r="A6722" s="2" t="str">
        <f>VLOOKUP(D6722, Customers!customers, 2, TRUE)</f>
        <v>Customer#000001123</v>
      </c>
      <c r="B6722" s="2" t="str">
        <f>VLOOKUP(D6722, Customers!customers,7, FALSE)</f>
        <v>MACHINERY</v>
      </c>
      <c r="C6722">
        <v>26881</v>
      </c>
      <c r="D6722">
        <v>1123</v>
      </c>
      <c r="E6722" t="str">
        <f>IFERROR(VLOOKUP(VLOOKUP(D6722,Customers!A6721:D8221, 4),Nation!$A$1:$B$26,2), "None")</f>
        <v>None</v>
      </c>
      <c r="F6722" t="str">
        <f>IFERROR((VLOOKUP(VLOOKUP(VLOOKUP(D6722,Customers!A6721:D8221, 4),Nation!$A$1:$C$26,3),Region!$A$1:$B$6,2)), "None")</f>
        <v>None</v>
      </c>
      <c r="G6722" t="s">
        <v>16</v>
      </c>
      <c r="H6722">
        <v>69050.17</v>
      </c>
      <c r="I6722" s="1">
        <v>34548</v>
      </c>
      <c r="J6722" t="s">
        <v>10</v>
      </c>
      <c r="K6722" t="s">
        <v>297</v>
      </c>
      <c r="L6722">
        <v>0</v>
      </c>
      <c r="M6722" t="s">
        <v>7717</v>
      </c>
    </row>
    <row r="6723" spans="1:13" x14ac:dyDescent="0.25">
      <c r="A6723" s="2" t="str">
        <f>VLOOKUP(D6723, Customers!customers, 2, TRUE)</f>
        <v>Customer#000000853</v>
      </c>
      <c r="B6723" s="2" t="str">
        <f>VLOOKUP(D6723, Customers!customers,7, FALSE)</f>
        <v>MACHINERY</v>
      </c>
      <c r="C6723">
        <v>26882</v>
      </c>
      <c r="D6723">
        <v>853</v>
      </c>
      <c r="E6723" t="str">
        <f>IFERROR(VLOOKUP(VLOOKUP(D6723,Customers!A6722:D8222, 4),Nation!$A$1:$B$26,2), "None")</f>
        <v>None</v>
      </c>
      <c r="F6723" t="str">
        <f>IFERROR((VLOOKUP(VLOOKUP(VLOOKUP(D6723,Customers!A6722:D8222, 4),Nation!$A$1:$C$26,3),Region!$A$1:$B$6,2)), "None")</f>
        <v>None</v>
      </c>
      <c r="G6723" t="s">
        <v>9</v>
      </c>
      <c r="H6723">
        <v>166074.15</v>
      </c>
      <c r="I6723" s="1">
        <v>34878</v>
      </c>
      <c r="J6723" t="s">
        <v>23</v>
      </c>
      <c r="K6723" t="s">
        <v>4238</v>
      </c>
      <c r="L6723">
        <v>0</v>
      </c>
      <c r="M6723" t="s">
        <v>7718</v>
      </c>
    </row>
    <row r="6724" spans="1:13" x14ac:dyDescent="0.25">
      <c r="A6724" s="2" t="str">
        <f>VLOOKUP(D6724, Customers!customers, 2, TRUE)</f>
        <v>Customer#000001478</v>
      </c>
      <c r="B6724" s="2" t="str">
        <f>VLOOKUP(D6724, Customers!customers,7, FALSE)</f>
        <v>AUTOMOBILE</v>
      </c>
      <c r="C6724">
        <v>26883</v>
      </c>
      <c r="D6724">
        <v>1478</v>
      </c>
      <c r="E6724" t="str">
        <f>IFERROR(VLOOKUP(VLOOKUP(D6724,Customers!A6723:D8223, 4),Nation!$A$1:$B$26,2), "None")</f>
        <v>None</v>
      </c>
      <c r="F6724" t="str">
        <f>IFERROR((VLOOKUP(VLOOKUP(VLOOKUP(D6724,Customers!A6723:D8223, 4),Nation!$A$1:$C$26,3),Region!$A$1:$B$6,2)), "None")</f>
        <v>None</v>
      </c>
      <c r="G6724" t="s">
        <v>16</v>
      </c>
      <c r="H6724">
        <v>45943.93</v>
      </c>
      <c r="I6724" s="1">
        <v>33619</v>
      </c>
      <c r="J6724" t="s">
        <v>10</v>
      </c>
      <c r="K6724" t="s">
        <v>1721</v>
      </c>
      <c r="L6724">
        <v>0</v>
      </c>
      <c r="M6724" t="s">
        <v>7719</v>
      </c>
    </row>
    <row r="6725" spans="1:13" x14ac:dyDescent="0.25">
      <c r="A6725" s="2" t="str">
        <f>VLOOKUP(D6725, Customers!customers, 2, TRUE)</f>
        <v>Customer#000000373</v>
      </c>
      <c r="B6725" s="2" t="str">
        <f>VLOOKUP(D6725, Customers!customers,7, FALSE)</f>
        <v>MACHINERY</v>
      </c>
      <c r="C6725">
        <v>26884</v>
      </c>
      <c r="D6725">
        <v>373</v>
      </c>
      <c r="E6725" t="str">
        <f>IFERROR(VLOOKUP(VLOOKUP(D6725,Customers!A6724:D8224, 4),Nation!$A$1:$B$26,2), "None")</f>
        <v>None</v>
      </c>
      <c r="F6725" t="str">
        <f>IFERROR((VLOOKUP(VLOOKUP(VLOOKUP(D6725,Customers!A6724:D8224, 4),Nation!$A$1:$C$26,3),Region!$A$1:$B$6,2)), "None")</f>
        <v>None</v>
      </c>
      <c r="G6725" t="s">
        <v>16</v>
      </c>
      <c r="H6725">
        <v>183078.48</v>
      </c>
      <c r="I6725" s="1">
        <v>34033</v>
      </c>
      <c r="J6725" t="s">
        <v>26</v>
      </c>
      <c r="K6725" t="s">
        <v>835</v>
      </c>
      <c r="L6725">
        <v>0</v>
      </c>
      <c r="M6725" t="s">
        <v>7720</v>
      </c>
    </row>
    <row r="6726" spans="1:13" x14ac:dyDescent="0.25">
      <c r="A6726" s="2" t="str">
        <f>VLOOKUP(D6726, Customers!customers, 2, TRUE)</f>
        <v>Customer#000001288</v>
      </c>
      <c r="B6726" s="2" t="str">
        <f>VLOOKUP(D6726, Customers!customers,7, FALSE)</f>
        <v>HOUSEHOLD</v>
      </c>
      <c r="C6726">
        <v>26885</v>
      </c>
      <c r="D6726">
        <v>1288</v>
      </c>
      <c r="E6726" t="str">
        <f>IFERROR(VLOOKUP(VLOOKUP(D6726,Customers!A6725:D8225, 4),Nation!$A$1:$B$26,2), "None")</f>
        <v>None</v>
      </c>
      <c r="F6726" t="str">
        <f>IFERROR((VLOOKUP(VLOOKUP(VLOOKUP(D6726,Customers!A6725:D8225, 4),Nation!$A$1:$C$26,3),Region!$A$1:$B$6,2)), "None")</f>
        <v>None</v>
      </c>
      <c r="G6726" t="s">
        <v>9</v>
      </c>
      <c r="H6726">
        <v>224392.38</v>
      </c>
      <c r="I6726" s="1">
        <v>35561</v>
      </c>
      <c r="J6726" t="s">
        <v>31</v>
      </c>
      <c r="K6726" t="s">
        <v>11</v>
      </c>
      <c r="L6726">
        <v>0</v>
      </c>
      <c r="M6726" t="s">
        <v>7721</v>
      </c>
    </row>
    <row r="6727" spans="1:13" x14ac:dyDescent="0.25">
      <c r="A6727" s="2" t="str">
        <f>VLOOKUP(D6727, Customers!customers, 2, TRUE)</f>
        <v>Customer#000001303</v>
      </c>
      <c r="B6727" s="2" t="str">
        <f>VLOOKUP(D6727, Customers!customers,7, FALSE)</f>
        <v>MACHINERY</v>
      </c>
      <c r="C6727">
        <v>26886</v>
      </c>
      <c r="D6727">
        <v>1303</v>
      </c>
      <c r="E6727" t="str">
        <f>IFERROR(VLOOKUP(VLOOKUP(D6727,Customers!A6726:D8226, 4),Nation!$A$1:$B$26,2), "None")</f>
        <v>None</v>
      </c>
      <c r="F6727" t="str">
        <f>IFERROR((VLOOKUP(VLOOKUP(VLOOKUP(D6727,Customers!A6726:D8226, 4),Nation!$A$1:$C$26,3),Region!$A$1:$B$6,2)), "None")</f>
        <v>None</v>
      </c>
      <c r="G6727" t="s">
        <v>9</v>
      </c>
      <c r="H6727">
        <v>57406.34</v>
      </c>
      <c r="I6727" s="1">
        <v>34872</v>
      </c>
      <c r="J6727" t="s">
        <v>10</v>
      </c>
      <c r="K6727" t="s">
        <v>537</v>
      </c>
      <c r="L6727">
        <v>0</v>
      </c>
      <c r="M6727" t="s">
        <v>7722</v>
      </c>
    </row>
    <row r="6728" spans="1:13" x14ac:dyDescent="0.25">
      <c r="A6728" s="2" t="str">
        <f>VLOOKUP(D6728, Customers!customers, 2, TRUE)</f>
        <v>Customer#000001057</v>
      </c>
      <c r="B6728" s="2" t="str">
        <f>VLOOKUP(D6728, Customers!customers,7, FALSE)</f>
        <v>AUTOMOBILE</v>
      </c>
      <c r="C6728">
        <v>26887</v>
      </c>
      <c r="D6728">
        <v>1057</v>
      </c>
      <c r="E6728" t="str">
        <f>IFERROR(VLOOKUP(VLOOKUP(D6728,Customers!A6727:D8227, 4),Nation!$A$1:$B$26,2), "None")</f>
        <v>None</v>
      </c>
      <c r="F6728" t="str">
        <f>IFERROR((VLOOKUP(VLOOKUP(VLOOKUP(D6728,Customers!A6727:D8227, 4),Nation!$A$1:$C$26,3),Region!$A$1:$B$6,2)), "None")</f>
        <v>None</v>
      </c>
      <c r="G6728" t="s">
        <v>48</v>
      </c>
      <c r="H6728">
        <v>132704.35999999999</v>
      </c>
      <c r="I6728" s="1">
        <v>34835</v>
      </c>
      <c r="J6728" t="s">
        <v>13</v>
      </c>
      <c r="K6728" t="s">
        <v>3034</v>
      </c>
      <c r="L6728">
        <v>0</v>
      </c>
      <c r="M6728" t="s">
        <v>7723</v>
      </c>
    </row>
    <row r="6729" spans="1:13" x14ac:dyDescent="0.25">
      <c r="A6729" s="2" t="str">
        <f>VLOOKUP(D6729, Customers!customers, 2, TRUE)</f>
        <v>Customer#000000887</v>
      </c>
      <c r="B6729" s="2" t="str">
        <f>VLOOKUP(D6729, Customers!customers,7, FALSE)</f>
        <v>MACHINERY</v>
      </c>
      <c r="C6729">
        <v>26912</v>
      </c>
      <c r="D6729">
        <v>887</v>
      </c>
      <c r="E6729" t="str">
        <f>IFERROR(VLOOKUP(VLOOKUP(D6729,Customers!A6728:D8228, 4),Nation!$A$1:$B$26,2), "None")</f>
        <v>None</v>
      </c>
      <c r="F6729" t="str">
        <f>IFERROR((VLOOKUP(VLOOKUP(VLOOKUP(D6729,Customers!A6728:D8228, 4),Nation!$A$1:$C$26,3),Region!$A$1:$B$6,2)), "None")</f>
        <v>None</v>
      </c>
      <c r="G6729" t="s">
        <v>16</v>
      </c>
      <c r="H6729">
        <v>12825.19</v>
      </c>
      <c r="I6729" s="1">
        <v>33722</v>
      </c>
      <c r="J6729" t="s">
        <v>10</v>
      </c>
      <c r="K6729" t="s">
        <v>2187</v>
      </c>
      <c r="L6729">
        <v>0</v>
      </c>
      <c r="M6729" t="s">
        <v>7724</v>
      </c>
    </row>
    <row r="6730" spans="1:13" x14ac:dyDescent="0.25">
      <c r="A6730" s="2" t="str">
        <f>VLOOKUP(D6730, Customers!customers, 2, TRUE)</f>
        <v>Customer#000001075</v>
      </c>
      <c r="B6730" s="2" t="str">
        <f>VLOOKUP(D6730, Customers!customers,7, FALSE)</f>
        <v>BUILDING</v>
      </c>
      <c r="C6730">
        <v>26913</v>
      </c>
      <c r="D6730">
        <v>1075</v>
      </c>
      <c r="E6730" t="str">
        <f>IFERROR(VLOOKUP(VLOOKUP(D6730,Customers!A6729:D8229, 4),Nation!$A$1:$B$26,2), "None")</f>
        <v>None</v>
      </c>
      <c r="F6730" t="str">
        <f>IFERROR((VLOOKUP(VLOOKUP(VLOOKUP(D6730,Customers!A6729:D8229, 4),Nation!$A$1:$C$26,3),Region!$A$1:$B$6,2)), "None")</f>
        <v>None</v>
      </c>
      <c r="G6730" t="s">
        <v>16</v>
      </c>
      <c r="H6730">
        <v>205196.7</v>
      </c>
      <c r="I6730" s="1">
        <v>34607</v>
      </c>
      <c r="J6730" t="s">
        <v>26</v>
      </c>
      <c r="K6730" t="s">
        <v>4001</v>
      </c>
      <c r="L6730">
        <v>0</v>
      </c>
      <c r="M6730" t="s">
        <v>7725</v>
      </c>
    </row>
    <row r="6731" spans="1:13" x14ac:dyDescent="0.25">
      <c r="A6731" s="2" t="str">
        <f>VLOOKUP(D6731, Customers!customers, 2, TRUE)</f>
        <v>Customer#000000916</v>
      </c>
      <c r="B6731" s="2" t="str">
        <f>VLOOKUP(D6731, Customers!customers,7, FALSE)</f>
        <v>MACHINERY</v>
      </c>
      <c r="C6731">
        <v>26914</v>
      </c>
      <c r="D6731">
        <v>916</v>
      </c>
      <c r="E6731" t="str">
        <f>IFERROR(VLOOKUP(VLOOKUP(D6731,Customers!A6730:D8230, 4),Nation!$A$1:$B$26,2), "None")</f>
        <v>None</v>
      </c>
      <c r="F6731" t="str">
        <f>IFERROR((VLOOKUP(VLOOKUP(VLOOKUP(D6731,Customers!A6730:D8230, 4),Nation!$A$1:$C$26,3),Region!$A$1:$B$6,2)), "None")</f>
        <v>None</v>
      </c>
      <c r="G6731" t="s">
        <v>9</v>
      </c>
      <c r="H6731">
        <v>129399.46</v>
      </c>
      <c r="I6731" s="1">
        <v>35372</v>
      </c>
      <c r="J6731" t="s">
        <v>23</v>
      </c>
      <c r="K6731" t="s">
        <v>42</v>
      </c>
      <c r="L6731">
        <v>0</v>
      </c>
      <c r="M6731" t="s">
        <v>7726</v>
      </c>
    </row>
    <row r="6732" spans="1:13" x14ac:dyDescent="0.25">
      <c r="A6732" s="2" t="str">
        <f>VLOOKUP(D6732, Customers!customers, 2, TRUE)</f>
        <v>Customer#000001474</v>
      </c>
      <c r="B6732" s="2" t="str">
        <f>VLOOKUP(D6732, Customers!customers,7, FALSE)</f>
        <v>HOUSEHOLD</v>
      </c>
      <c r="C6732">
        <v>26915</v>
      </c>
      <c r="D6732">
        <v>1474</v>
      </c>
      <c r="E6732" t="str">
        <f>IFERROR(VLOOKUP(VLOOKUP(D6732,Customers!A6731:D8231, 4),Nation!$A$1:$B$26,2), "None")</f>
        <v>None</v>
      </c>
      <c r="F6732" t="str">
        <f>IFERROR((VLOOKUP(VLOOKUP(VLOOKUP(D6732,Customers!A6731:D8231, 4),Nation!$A$1:$C$26,3),Region!$A$1:$B$6,2)), "None")</f>
        <v>None</v>
      </c>
      <c r="G6732" t="s">
        <v>9</v>
      </c>
      <c r="H6732">
        <v>294362.96999999997</v>
      </c>
      <c r="I6732" s="1">
        <v>35078</v>
      </c>
      <c r="J6732" t="s">
        <v>26</v>
      </c>
      <c r="K6732" t="s">
        <v>2568</v>
      </c>
      <c r="L6732">
        <v>0</v>
      </c>
      <c r="M6732" t="s">
        <v>7727</v>
      </c>
    </row>
    <row r="6733" spans="1:13" x14ac:dyDescent="0.25">
      <c r="A6733" s="2" t="str">
        <f>VLOOKUP(D6733, Customers!customers, 2, TRUE)</f>
        <v>Customer#000000349</v>
      </c>
      <c r="B6733" s="2" t="str">
        <f>VLOOKUP(D6733, Customers!customers,7, FALSE)</f>
        <v>BUILDING</v>
      </c>
      <c r="C6733">
        <v>26916</v>
      </c>
      <c r="D6733">
        <v>349</v>
      </c>
      <c r="E6733" t="str">
        <f>IFERROR(VLOOKUP(VLOOKUP(D6733,Customers!A6732:D8232, 4),Nation!$A$1:$B$26,2), "None")</f>
        <v>None</v>
      </c>
      <c r="F6733" t="str">
        <f>IFERROR((VLOOKUP(VLOOKUP(VLOOKUP(D6733,Customers!A6732:D8232, 4),Nation!$A$1:$C$26,3),Region!$A$1:$B$6,2)), "None")</f>
        <v>None</v>
      </c>
      <c r="G6733" t="s">
        <v>16</v>
      </c>
      <c r="H6733">
        <v>121993.76</v>
      </c>
      <c r="I6733" s="1">
        <v>34159</v>
      </c>
      <c r="J6733" t="s">
        <v>13</v>
      </c>
      <c r="K6733" t="s">
        <v>2816</v>
      </c>
      <c r="L6733">
        <v>0</v>
      </c>
      <c r="M6733" t="s">
        <v>7728</v>
      </c>
    </row>
    <row r="6734" spans="1:13" x14ac:dyDescent="0.25">
      <c r="A6734" s="2" t="str">
        <f>VLOOKUP(D6734, Customers!customers, 2, TRUE)</f>
        <v>Customer#000000140</v>
      </c>
      <c r="B6734" s="2" t="str">
        <f>VLOOKUP(D6734, Customers!customers,7, FALSE)</f>
        <v>MACHINERY</v>
      </c>
      <c r="C6734">
        <v>26917</v>
      </c>
      <c r="D6734">
        <v>140</v>
      </c>
      <c r="E6734" t="str">
        <f>IFERROR(VLOOKUP(VLOOKUP(D6734,Customers!A6733:D8233, 4),Nation!$A$1:$B$26,2), "None")</f>
        <v>None</v>
      </c>
      <c r="F6734" t="str">
        <f>IFERROR((VLOOKUP(VLOOKUP(VLOOKUP(D6734,Customers!A6733:D8233, 4),Nation!$A$1:$C$26,3),Region!$A$1:$B$6,2)), "None")</f>
        <v>None</v>
      </c>
      <c r="G6734" t="s">
        <v>9</v>
      </c>
      <c r="H6734">
        <v>9825.32</v>
      </c>
      <c r="I6734" s="1">
        <v>35010</v>
      </c>
      <c r="J6734" t="s">
        <v>13</v>
      </c>
      <c r="K6734" t="s">
        <v>640</v>
      </c>
      <c r="L6734">
        <v>0</v>
      </c>
      <c r="M6734" t="s">
        <v>7729</v>
      </c>
    </row>
    <row r="6735" spans="1:13" x14ac:dyDescent="0.25">
      <c r="A6735" s="2" t="str">
        <f>VLOOKUP(D6735, Customers!customers, 2, TRUE)</f>
        <v>Customer#000000560</v>
      </c>
      <c r="B6735" s="2" t="str">
        <f>VLOOKUP(D6735, Customers!customers,7, FALSE)</f>
        <v>BUILDING</v>
      </c>
      <c r="C6735">
        <v>26918</v>
      </c>
      <c r="D6735">
        <v>560</v>
      </c>
      <c r="E6735" t="str">
        <f>IFERROR(VLOOKUP(VLOOKUP(D6735,Customers!A6734:D8234, 4),Nation!$A$1:$B$26,2), "None")</f>
        <v>None</v>
      </c>
      <c r="F6735" t="str">
        <f>IFERROR((VLOOKUP(VLOOKUP(VLOOKUP(D6735,Customers!A6734:D8234, 4),Nation!$A$1:$C$26,3),Region!$A$1:$B$6,2)), "None")</f>
        <v>None</v>
      </c>
      <c r="G6735" t="s">
        <v>16</v>
      </c>
      <c r="H6735">
        <v>223218.76</v>
      </c>
      <c r="I6735" s="1">
        <v>34431</v>
      </c>
      <c r="J6735" t="s">
        <v>10</v>
      </c>
      <c r="K6735" t="s">
        <v>397</v>
      </c>
      <c r="L6735">
        <v>0</v>
      </c>
      <c r="M6735" t="s">
        <v>7730</v>
      </c>
    </row>
    <row r="6736" spans="1:13" x14ac:dyDescent="0.25">
      <c r="A6736" s="2" t="str">
        <f>VLOOKUP(D6736, Customers!customers, 2, TRUE)</f>
        <v>Customer#000001321</v>
      </c>
      <c r="B6736" s="2" t="str">
        <f>VLOOKUP(D6736, Customers!customers,7, FALSE)</f>
        <v>FURNITURE</v>
      </c>
      <c r="C6736">
        <v>26919</v>
      </c>
      <c r="D6736">
        <v>1321</v>
      </c>
      <c r="E6736" t="str">
        <f>IFERROR(VLOOKUP(VLOOKUP(D6736,Customers!A6735:D8235, 4),Nation!$A$1:$B$26,2), "None")</f>
        <v>None</v>
      </c>
      <c r="F6736" t="str">
        <f>IFERROR((VLOOKUP(VLOOKUP(VLOOKUP(D6736,Customers!A6735:D8235, 4),Nation!$A$1:$C$26,3),Region!$A$1:$B$6,2)), "None")</f>
        <v>None</v>
      </c>
      <c r="G6736" t="s">
        <v>16</v>
      </c>
      <c r="H6736">
        <v>274376.96000000002</v>
      </c>
      <c r="I6736" s="1">
        <v>33949</v>
      </c>
      <c r="J6736" t="s">
        <v>10</v>
      </c>
      <c r="K6736" t="s">
        <v>2374</v>
      </c>
      <c r="L6736">
        <v>0</v>
      </c>
      <c r="M6736" t="s">
        <v>7731</v>
      </c>
    </row>
    <row r="6737" spans="1:13" x14ac:dyDescent="0.25">
      <c r="A6737" s="2" t="str">
        <f>VLOOKUP(D6737, Customers!customers, 2, TRUE)</f>
        <v>Customer#000001480</v>
      </c>
      <c r="B6737" s="2" t="str">
        <f>VLOOKUP(D6737, Customers!customers,7, FALSE)</f>
        <v>HOUSEHOLD</v>
      </c>
      <c r="C6737">
        <v>26944</v>
      </c>
      <c r="D6737">
        <v>1480</v>
      </c>
      <c r="E6737" t="str">
        <f>IFERROR(VLOOKUP(VLOOKUP(D6737,Customers!A6736:D8236, 4),Nation!$A$1:$B$26,2), "None")</f>
        <v>None</v>
      </c>
      <c r="F6737" t="str">
        <f>IFERROR((VLOOKUP(VLOOKUP(VLOOKUP(D6737,Customers!A6736:D8236, 4),Nation!$A$1:$C$26,3),Region!$A$1:$B$6,2)), "None")</f>
        <v>None</v>
      </c>
      <c r="G6737" t="s">
        <v>16</v>
      </c>
      <c r="H6737">
        <v>13965.81</v>
      </c>
      <c r="I6737" s="1">
        <v>34646</v>
      </c>
      <c r="J6737" t="s">
        <v>13</v>
      </c>
      <c r="K6737" t="s">
        <v>94</v>
      </c>
      <c r="L6737">
        <v>0</v>
      </c>
      <c r="M6737" t="s">
        <v>7732</v>
      </c>
    </row>
    <row r="6738" spans="1:13" x14ac:dyDescent="0.25">
      <c r="A6738" s="2" t="str">
        <f>VLOOKUP(D6738, Customers!customers, 2, TRUE)</f>
        <v>Customer#000000334</v>
      </c>
      <c r="B6738" s="2" t="str">
        <f>VLOOKUP(D6738, Customers!customers,7, FALSE)</f>
        <v>BUILDING</v>
      </c>
      <c r="C6738">
        <v>26945</v>
      </c>
      <c r="D6738">
        <v>334</v>
      </c>
      <c r="E6738" t="str">
        <f>IFERROR(VLOOKUP(VLOOKUP(D6738,Customers!A6737:D8237, 4),Nation!$A$1:$B$26,2), "None")</f>
        <v>None</v>
      </c>
      <c r="F6738" t="str">
        <f>IFERROR((VLOOKUP(VLOOKUP(VLOOKUP(D6738,Customers!A6737:D8237, 4),Nation!$A$1:$C$26,3),Region!$A$1:$B$6,2)), "None")</f>
        <v>None</v>
      </c>
      <c r="G6738" t="s">
        <v>16</v>
      </c>
      <c r="H6738">
        <v>170523.9</v>
      </c>
      <c r="I6738" s="1">
        <v>34371</v>
      </c>
      <c r="J6738" t="s">
        <v>13</v>
      </c>
      <c r="K6738" t="s">
        <v>1501</v>
      </c>
      <c r="L6738">
        <v>0</v>
      </c>
      <c r="M6738" t="s">
        <v>7733</v>
      </c>
    </row>
    <row r="6739" spans="1:13" x14ac:dyDescent="0.25">
      <c r="A6739" s="2" t="str">
        <f>VLOOKUP(D6739, Customers!customers, 2, TRUE)</f>
        <v>Customer#000001291</v>
      </c>
      <c r="B6739" s="2" t="str">
        <f>VLOOKUP(D6739, Customers!customers,7, FALSE)</f>
        <v>BUILDING</v>
      </c>
      <c r="C6739">
        <v>26946</v>
      </c>
      <c r="D6739">
        <v>1291</v>
      </c>
      <c r="E6739" t="str">
        <f>IFERROR(VLOOKUP(VLOOKUP(D6739,Customers!A6738:D8238, 4),Nation!$A$1:$B$26,2), "None")</f>
        <v>None</v>
      </c>
      <c r="F6739" t="str">
        <f>IFERROR((VLOOKUP(VLOOKUP(VLOOKUP(D6739,Customers!A6738:D8238, 4),Nation!$A$1:$C$26,3),Region!$A$1:$B$6,2)), "None")</f>
        <v>None</v>
      </c>
      <c r="G6739" t="s">
        <v>9</v>
      </c>
      <c r="H6739">
        <v>48540.11</v>
      </c>
      <c r="I6739" s="1">
        <v>35651</v>
      </c>
      <c r="J6739" t="s">
        <v>23</v>
      </c>
      <c r="K6739" t="s">
        <v>1266</v>
      </c>
      <c r="L6739">
        <v>0</v>
      </c>
      <c r="M6739" t="s">
        <v>7734</v>
      </c>
    </row>
    <row r="6740" spans="1:13" x14ac:dyDescent="0.25">
      <c r="A6740" s="2" t="str">
        <f>VLOOKUP(D6740, Customers!customers, 2, TRUE)</f>
        <v>Customer#000000224</v>
      </c>
      <c r="B6740" s="2" t="str">
        <f>VLOOKUP(D6740, Customers!customers,7, FALSE)</f>
        <v>BUILDING</v>
      </c>
      <c r="C6740">
        <v>26947</v>
      </c>
      <c r="D6740">
        <v>224</v>
      </c>
      <c r="E6740" t="str">
        <f>IFERROR(VLOOKUP(VLOOKUP(D6740,Customers!A6739:D8239, 4),Nation!$A$1:$B$26,2), "None")</f>
        <v>None</v>
      </c>
      <c r="F6740" t="str">
        <f>IFERROR((VLOOKUP(VLOOKUP(VLOOKUP(D6740,Customers!A6739:D8239, 4),Nation!$A$1:$C$26,3),Region!$A$1:$B$6,2)), "None")</f>
        <v>None</v>
      </c>
      <c r="G6740" t="s">
        <v>16</v>
      </c>
      <c r="H6740">
        <v>214651.69</v>
      </c>
      <c r="I6740" s="1">
        <v>34125</v>
      </c>
      <c r="J6740" t="s">
        <v>26</v>
      </c>
      <c r="K6740" t="s">
        <v>3292</v>
      </c>
      <c r="L6740">
        <v>0</v>
      </c>
      <c r="M6740" t="s">
        <v>7735</v>
      </c>
    </row>
    <row r="6741" spans="1:13" x14ac:dyDescent="0.25">
      <c r="A6741" s="2" t="str">
        <f>VLOOKUP(D6741, Customers!customers, 2, TRUE)</f>
        <v>Customer#000000280</v>
      </c>
      <c r="B6741" s="2" t="str">
        <f>VLOOKUP(D6741, Customers!customers,7, FALSE)</f>
        <v>BUILDING</v>
      </c>
      <c r="C6741">
        <v>26948</v>
      </c>
      <c r="D6741">
        <v>280</v>
      </c>
      <c r="E6741" t="str">
        <f>IFERROR(VLOOKUP(VLOOKUP(D6741,Customers!A6740:D8240, 4),Nation!$A$1:$B$26,2), "None")</f>
        <v>None</v>
      </c>
      <c r="F6741" t="str">
        <f>IFERROR((VLOOKUP(VLOOKUP(VLOOKUP(D6741,Customers!A6740:D8240, 4),Nation!$A$1:$C$26,3),Region!$A$1:$B$6,2)), "None")</f>
        <v>None</v>
      </c>
      <c r="G6741" t="s">
        <v>9</v>
      </c>
      <c r="H6741">
        <v>144902.10999999999</v>
      </c>
      <c r="I6741" s="1">
        <v>35026</v>
      </c>
      <c r="J6741" t="s">
        <v>26</v>
      </c>
      <c r="K6741" t="s">
        <v>1646</v>
      </c>
      <c r="L6741">
        <v>0</v>
      </c>
      <c r="M6741" t="s">
        <v>7736</v>
      </c>
    </row>
    <row r="6742" spans="1:13" x14ac:dyDescent="0.25">
      <c r="A6742" s="2" t="str">
        <f>VLOOKUP(D6742, Customers!customers, 2, TRUE)</f>
        <v>Customer#000001172</v>
      </c>
      <c r="B6742" s="2" t="str">
        <f>VLOOKUP(D6742, Customers!customers,7, FALSE)</f>
        <v>FURNITURE</v>
      </c>
      <c r="C6742">
        <v>26949</v>
      </c>
      <c r="D6742">
        <v>1172</v>
      </c>
      <c r="E6742" t="str">
        <f>IFERROR(VLOOKUP(VLOOKUP(D6742,Customers!A6741:D8241, 4),Nation!$A$1:$B$26,2), "None")</f>
        <v>None</v>
      </c>
      <c r="F6742" t="str">
        <f>IFERROR((VLOOKUP(VLOOKUP(VLOOKUP(D6742,Customers!A6741:D8241, 4),Nation!$A$1:$C$26,3),Region!$A$1:$B$6,2)), "None")</f>
        <v>None</v>
      </c>
      <c r="G6742" t="s">
        <v>16</v>
      </c>
      <c r="H6742">
        <v>184923.96</v>
      </c>
      <c r="I6742" s="1">
        <v>34562</v>
      </c>
      <c r="J6742" t="s">
        <v>13</v>
      </c>
      <c r="K6742" t="s">
        <v>2800</v>
      </c>
      <c r="L6742">
        <v>0</v>
      </c>
      <c r="M6742" t="s">
        <v>7737</v>
      </c>
    </row>
    <row r="6743" spans="1:13" x14ac:dyDescent="0.25">
      <c r="A6743" s="2" t="str">
        <f>VLOOKUP(D6743, Customers!customers, 2, TRUE)</f>
        <v>Customer#000000526</v>
      </c>
      <c r="B6743" s="2" t="str">
        <f>VLOOKUP(D6743, Customers!customers,7, FALSE)</f>
        <v>HOUSEHOLD</v>
      </c>
      <c r="C6743">
        <v>26950</v>
      </c>
      <c r="D6743">
        <v>526</v>
      </c>
      <c r="E6743" t="str">
        <f>IFERROR(VLOOKUP(VLOOKUP(D6743,Customers!A6742:D8242, 4),Nation!$A$1:$B$26,2), "None")</f>
        <v>None</v>
      </c>
      <c r="F6743" t="str">
        <f>IFERROR((VLOOKUP(VLOOKUP(VLOOKUP(D6743,Customers!A6742:D8242, 4),Nation!$A$1:$C$26,3),Region!$A$1:$B$6,2)), "None")</f>
        <v>None</v>
      </c>
      <c r="G6743" t="s">
        <v>9</v>
      </c>
      <c r="H6743">
        <v>171991.03</v>
      </c>
      <c r="I6743" s="1">
        <v>35561</v>
      </c>
      <c r="J6743" t="s">
        <v>26</v>
      </c>
      <c r="K6743" t="s">
        <v>1426</v>
      </c>
      <c r="L6743">
        <v>0</v>
      </c>
      <c r="M6743" t="s">
        <v>7738</v>
      </c>
    </row>
    <row r="6744" spans="1:13" x14ac:dyDescent="0.25">
      <c r="A6744" s="2" t="str">
        <f>VLOOKUP(D6744, Customers!customers, 2, TRUE)</f>
        <v>Customer#000000616</v>
      </c>
      <c r="B6744" s="2" t="str">
        <f>VLOOKUP(D6744, Customers!customers,7, FALSE)</f>
        <v>FURNITURE</v>
      </c>
      <c r="C6744">
        <v>26951</v>
      </c>
      <c r="D6744">
        <v>616</v>
      </c>
      <c r="E6744" t="str">
        <f>IFERROR(VLOOKUP(VLOOKUP(D6744,Customers!A6743:D8243, 4),Nation!$A$1:$B$26,2), "None")</f>
        <v>None</v>
      </c>
      <c r="F6744" t="str">
        <f>IFERROR((VLOOKUP(VLOOKUP(VLOOKUP(D6744,Customers!A6743:D8243, 4),Nation!$A$1:$C$26,3),Region!$A$1:$B$6,2)), "None")</f>
        <v>None</v>
      </c>
      <c r="G6744" t="s">
        <v>16</v>
      </c>
      <c r="H6744">
        <v>95282.72</v>
      </c>
      <c r="I6744" s="1">
        <v>34068</v>
      </c>
      <c r="J6744" t="s">
        <v>23</v>
      </c>
      <c r="K6744" t="s">
        <v>2180</v>
      </c>
      <c r="L6744">
        <v>0</v>
      </c>
      <c r="M6744" t="s">
        <v>7739</v>
      </c>
    </row>
    <row r="6745" spans="1:13" x14ac:dyDescent="0.25">
      <c r="A6745" s="2" t="str">
        <f>VLOOKUP(D6745, Customers!customers, 2, TRUE)</f>
        <v>Customer#000000457</v>
      </c>
      <c r="B6745" s="2" t="str">
        <f>VLOOKUP(D6745, Customers!customers,7, FALSE)</f>
        <v>FURNITURE</v>
      </c>
      <c r="C6745">
        <v>26976</v>
      </c>
      <c r="D6745">
        <v>457</v>
      </c>
      <c r="E6745" t="str">
        <f>IFERROR(VLOOKUP(VLOOKUP(D6745,Customers!A6744:D8244, 4),Nation!$A$1:$B$26,2), "None")</f>
        <v>None</v>
      </c>
      <c r="F6745" t="str">
        <f>IFERROR((VLOOKUP(VLOOKUP(VLOOKUP(D6745,Customers!A6744:D8244, 4),Nation!$A$1:$C$26,3),Region!$A$1:$B$6,2)), "None")</f>
        <v>None</v>
      </c>
      <c r="G6745" t="s">
        <v>48</v>
      </c>
      <c r="H6745">
        <v>368982.6</v>
      </c>
      <c r="I6745" s="1">
        <v>34840</v>
      </c>
      <c r="J6745" t="s">
        <v>23</v>
      </c>
      <c r="K6745" t="s">
        <v>259</v>
      </c>
      <c r="L6745">
        <v>0</v>
      </c>
      <c r="M6745" t="s">
        <v>7740</v>
      </c>
    </row>
    <row r="6746" spans="1:13" x14ac:dyDescent="0.25">
      <c r="A6746" s="2" t="str">
        <f>VLOOKUP(D6746, Customers!customers, 2, TRUE)</f>
        <v>Customer#000000316</v>
      </c>
      <c r="B6746" s="2" t="str">
        <f>VLOOKUP(D6746, Customers!customers,7, FALSE)</f>
        <v>MACHINERY</v>
      </c>
      <c r="C6746">
        <v>26977</v>
      </c>
      <c r="D6746">
        <v>316</v>
      </c>
      <c r="E6746" t="str">
        <f>IFERROR(VLOOKUP(VLOOKUP(D6746,Customers!A6745:D8245, 4),Nation!$A$1:$B$26,2), "None")</f>
        <v>None</v>
      </c>
      <c r="F6746" t="str">
        <f>IFERROR((VLOOKUP(VLOOKUP(VLOOKUP(D6746,Customers!A6745:D8245, 4),Nation!$A$1:$C$26,3),Region!$A$1:$B$6,2)), "None")</f>
        <v>None</v>
      </c>
      <c r="G6746" t="s">
        <v>16</v>
      </c>
      <c r="H6746">
        <v>102051.31</v>
      </c>
      <c r="I6746" s="1">
        <v>34668</v>
      </c>
      <c r="J6746" t="s">
        <v>26</v>
      </c>
      <c r="K6746" t="s">
        <v>2882</v>
      </c>
      <c r="L6746">
        <v>0</v>
      </c>
      <c r="M6746" t="s">
        <v>7741</v>
      </c>
    </row>
    <row r="6747" spans="1:13" x14ac:dyDescent="0.25">
      <c r="A6747" s="2" t="str">
        <f>VLOOKUP(D6747, Customers!customers, 2, TRUE)</f>
        <v>Customer#000000976</v>
      </c>
      <c r="B6747" s="2" t="str">
        <f>VLOOKUP(D6747, Customers!customers,7, FALSE)</f>
        <v>BUILDING</v>
      </c>
      <c r="C6747">
        <v>26978</v>
      </c>
      <c r="D6747">
        <v>976</v>
      </c>
      <c r="E6747" t="str">
        <f>IFERROR(VLOOKUP(VLOOKUP(D6747,Customers!A6746:D8246, 4),Nation!$A$1:$B$26,2), "None")</f>
        <v>None</v>
      </c>
      <c r="F6747" t="str">
        <f>IFERROR((VLOOKUP(VLOOKUP(VLOOKUP(D6747,Customers!A6746:D8246, 4),Nation!$A$1:$C$26,3),Region!$A$1:$B$6,2)), "None")</f>
        <v>None</v>
      </c>
      <c r="G6747" t="s">
        <v>16</v>
      </c>
      <c r="H6747">
        <v>271718.53999999998</v>
      </c>
      <c r="I6747" s="1">
        <v>34146</v>
      </c>
      <c r="J6747" t="s">
        <v>31</v>
      </c>
      <c r="K6747" t="s">
        <v>21</v>
      </c>
      <c r="L6747">
        <v>0</v>
      </c>
      <c r="M6747" t="s">
        <v>7742</v>
      </c>
    </row>
    <row r="6748" spans="1:13" x14ac:dyDescent="0.25">
      <c r="A6748" s="2" t="str">
        <f>VLOOKUP(D6748, Customers!customers, 2, TRUE)</f>
        <v>Customer#000000052</v>
      </c>
      <c r="B6748" s="2" t="str">
        <f>VLOOKUP(D6748, Customers!customers,7, FALSE)</f>
        <v>HOUSEHOLD</v>
      </c>
      <c r="C6748">
        <v>26979</v>
      </c>
      <c r="D6748">
        <v>52</v>
      </c>
      <c r="E6748" t="str">
        <f>IFERROR(VLOOKUP(VLOOKUP(D6748,Customers!A6747:D8247, 4),Nation!$A$1:$B$26,2), "None")</f>
        <v>None</v>
      </c>
      <c r="F6748" t="str">
        <f>IFERROR((VLOOKUP(VLOOKUP(VLOOKUP(D6748,Customers!A6747:D8247, 4),Nation!$A$1:$C$26,3),Region!$A$1:$B$6,2)), "None")</f>
        <v>None</v>
      </c>
      <c r="G6748" t="s">
        <v>16</v>
      </c>
      <c r="H6748">
        <v>198948.24</v>
      </c>
      <c r="I6748" s="1">
        <v>33692</v>
      </c>
      <c r="J6748" t="s">
        <v>31</v>
      </c>
      <c r="K6748" t="s">
        <v>2593</v>
      </c>
      <c r="L6748">
        <v>0</v>
      </c>
      <c r="M6748" t="s">
        <v>7743</v>
      </c>
    </row>
    <row r="6749" spans="1:13" x14ac:dyDescent="0.25">
      <c r="A6749" s="2" t="str">
        <f>VLOOKUP(D6749, Customers!customers, 2, TRUE)</f>
        <v>Customer#000001408</v>
      </c>
      <c r="B6749" s="2" t="str">
        <f>VLOOKUP(D6749, Customers!customers,7, FALSE)</f>
        <v>HOUSEHOLD</v>
      </c>
      <c r="C6749">
        <v>26980</v>
      </c>
      <c r="D6749">
        <v>1408</v>
      </c>
      <c r="E6749" t="str">
        <f>IFERROR(VLOOKUP(VLOOKUP(D6749,Customers!A6748:D8248, 4),Nation!$A$1:$B$26,2), "None")</f>
        <v>None</v>
      </c>
      <c r="F6749" t="str">
        <f>IFERROR((VLOOKUP(VLOOKUP(VLOOKUP(D6749,Customers!A6748:D8248, 4),Nation!$A$1:$C$26,3),Region!$A$1:$B$6,2)), "None")</f>
        <v>None</v>
      </c>
      <c r="G6749" t="s">
        <v>16</v>
      </c>
      <c r="H6749">
        <v>121843.53</v>
      </c>
      <c r="I6749" s="1">
        <v>33715</v>
      </c>
      <c r="J6749" t="s">
        <v>13</v>
      </c>
      <c r="K6749" t="s">
        <v>931</v>
      </c>
      <c r="L6749">
        <v>0</v>
      </c>
      <c r="M6749" t="s">
        <v>7744</v>
      </c>
    </row>
    <row r="6750" spans="1:13" x14ac:dyDescent="0.25">
      <c r="A6750" s="2" t="str">
        <f>VLOOKUP(D6750, Customers!customers, 2, TRUE)</f>
        <v>Customer#000000739</v>
      </c>
      <c r="B6750" s="2" t="str">
        <f>VLOOKUP(D6750, Customers!customers,7, FALSE)</f>
        <v>HOUSEHOLD</v>
      </c>
      <c r="C6750">
        <v>26981</v>
      </c>
      <c r="D6750">
        <v>739</v>
      </c>
      <c r="E6750" t="str">
        <f>IFERROR(VLOOKUP(VLOOKUP(D6750,Customers!A6749:D8249, 4),Nation!$A$1:$B$26,2), "None")</f>
        <v>None</v>
      </c>
      <c r="F6750" t="str">
        <f>IFERROR((VLOOKUP(VLOOKUP(VLOOKUP(D6750,Customers!A6749:D8249, 4),Nation!$A$1:$C$26,3),Region!$A$1:$B$6,2)), "None")</f>
        <v>None</v>
      </c>
      <c r="G6750" t="s">
        <v>16</v>
      </c>
      <c r="H6750">
        <v>196887.34</v>
      </c>
      <c r="I6750" s="1">
        <v>33847</v>
      </c>
      <c r="J6750" t="s">
        <v>31</v>
      </c>
      <c r="K6750" t="s">
        <v>3490</v>
      </c>
      <c r="L6750">
        <v>0</v>
      </c>
      <c r="M6750" t="s">
        <v>7745</v>
      </c>
    </row>
    <row r="6751" spans="1:13" x14ac:dyDescent="0.25">
      <c r="A6751" s="2" t="str">
        <f>VLOOKUP(D6751, Customers!customers, 2, TRUE)</f>
        <v>Customer#000000061</v>
      </c>
      <c r="B6751" s="2" t="str">
        <f>VLOOKUP(D6751, Customers!customers,7, FALSE)</f>
        <v>FURNITURE</v>
      </c>
      <c r="C6751">
        <v>26982</v>
      </c>
      <c r="D6751">
        <v>61</v>
      </c>
      <c r="E6751" t="str">
        <f>IFERROR(VLOOKUP(VLOOKUP(D6751,Customers!A6750:D8250, 4),Nation!$A$1:$B$26,2), "None")</f>
        <v>None</v>
      </c>
      <c r="F6751" t="str">
        <f>IFERROR((VLOOKUP(VLOOKUP(VLOOKUP(D6751,Customers!A6750:D8250, 4),Nation!$A$1:$C$26,3),Region!$A$1:$B$6,2)), "None")</f>
        <v>None</v>
      </c>
      <c r="G6751" t="s">
        <v>16</v>
      </c>
      <c r="H6751">
        <v>300975.93</v>
      </c>
      <c r="I6751" s="1">
        <v>33723</v>
      </c>
      <c r="J6751" t="s">
        <v>23</v>
      </c>
      <c r="K6751" t="s">
        <v>570</v>
      </c>
      <c r="L6751">
        <v>0</v>
      </c>
      <c r="M6751" t="s">
        <v>7746</v>
      </c>
    </row>
    <row r="6752" spans="1:13" x14ac:dyDescent="0.25">
      <c r="A6752" s="2" t="str">
        <f>VLOOKUP(D6752, Customers!customers, 2, TRUE)</f>
        <v>Customer#000001240</v>
      </c>
      <c r="B6752" s="2" t="str">
        <f>VLOOKUP(D6752, Customers!customers,7, FALSE)</f>
        <v>FURNITURE</v>
      </c>
      <c r="C6752">
        <v>26983</v>
      </c>
      <c r="D6752">
        <v>1240</v>
      </c>
      <c r="E6752" t="str">
        <f>IFERROR(VLOOKUP(VLOOKUP(D6752,Customers!A6751:D8251, 4),Nation!$A$1:$B$26,2), "None")</f>
        <v>None</v>
      </c>
      <c r="F6752" t="str">
        <f>IFERROR((VLOOKUP(VLOOKUP(VLOOKUP(D6752,Customers!A6751:D8251, 4),Nation!$A$1:$C$26,3),Region!$A$1:$B$6,2)), "None")</f>
        <v>None</v>
      </c>
      <c r="G6752" t="s">
        <v>9</v>
      </c>
      <c r="H6752">
        <v>79483.520000000004</v>
      </c>
      <c r="I6752" s="1">
        <v>35282</v>
      </c>
      <c r="J6752" t="s">
        <v>10</v>
      </c>
      <c r="K6752" t="s">
        <v>1045</v>
      </c>
      <c r="L6752">
        <v>0</v>
      </c>
      <c r="M6752" t="s">
        <v>7747</v>
      </c>
    </row>
    <row r="6753" spans="1:13" x14ac:dyDescent="0.25">
      <c r="A6753" s="2" t="str">
        <f>VLOOKUP(D6753, Customers!customers, 2, TRUE)</f>
        <v>Customer#000001168</v>
      </c>
      <c r="B6753" s="2" t="str">
        <f>VLOOKUP(D6753, Customers!customers,7, FALSE)</f>
        <v>FURNITURE</v>
      </c>
      <c r="C6753">
        <v>27008</v>
      </c>
      <c r="D6753">
        <v>1168</v>
      </c>
      <c r="E6753" t="str">
        <f>IFERROR(VLOOKUP(VLOOKUP(D6753,Customers!A6752:D8252, 4),Nation!$A$1:$B$26,2), "None")</f>
        <v>None</v>
      </c>
      <c r="F6753" t="str">
        <f>IFERROR((VLOOKUP(VLOOKUP(VLOOKUP(D6753,Customers!A6752:D8252, 4),Nation!$A$1:$C$26,3),Region!$A$1:$B$6,2)), "None")</f>
        <v>None</v>
      </c>
      <c r="G6753" t="s">
        <v>9</v>
      </c>
      <c r="H6753">
        <v>68400.75</v>
      </c>
      <c r="I6753" s="1">
        <v>35862</v>
      </c>
      <c r="J6753" t="s">
        <v>13</v>
      </c>
      <c r="K6753" t="s">
        <v>2607</v>
      </c>
      <c r="L6753">
        <v>0</v>
      </c>
      <c r="M6753" t="s">
        <v>7748</v>
      </c>
    </row>
    <row r="6754" spans="1:13" x14ac:dyDescent="0.25">
      <c r="A6754" s="2" t="str">
        <f>VLOOKUP(D6754, Customers!customers, 2, TRUE)</f>
        <v>Customer#000001486</v>
      </c>
      <c r="B6754" s="2" t="str">
        <f>VLOOKUP(D6754, Customers!customers,7, FALSE)</f>
        <v>BUILDING</v>
      </c>
      <c r="C6754">
        <v>27009</v>
      </c>
      <c r="D6754">
        <v>1486</v>
      </c>
      <c r="E6754" t="str">
        <f>IFERROR(VLOOKUP(VLOOKUP(D6754,Customers!A6753:D8253, 4),Nation!$A$1:$B$26,2), "None")</f>
        <v>None</v>
      </c>
      <c r="F6754" t="str">
        <f>IFERROR((VLOOKUP(VLOOKUP(VLOOKUP(D6754,Customers!A6753:D8253, 4),Nation!$A$1:$C$26,3),Region!$A$1:$B$6,2)), "None")</f>
        <v>None</v>
      </c>
      <c r="G6754" t="s">
        <v>16</v>
      </c>
      <c r="H6754">
        <v>110328.58</v>
      </c>
      <c r="I6754" s="1">
        <v>34330</v>
      </c>
      <c r="J6754" t="s">
        <v>31</v>
      </c>
      <c r="K6754" t="s">
        <v>1336</v>
      </c>
      <c r="L6754">
        <v>0</v>
      </c>
      <c r="M6754" t="s">
        <v>7749</v>
      </c>
    </row>
    <row r="6755" spans="1:13" x14ac:dyDescent="0.25">
      <c r="A6755" s="2" t="str">
        <f>VLOOKUP(D6755, Customers!customers, 2, TRUE)</f>
        <v>Customer#000001309</v>
      </c>
      <c r="B6755" s="2" t="str">
        <f>VLOOKUP(D6755, Customers!customers,7, FALSE)</f>
        <v>AUTOMOBILE</v>
      </c>
      <c r="C6755">
        <v>27010</v>
      </c>
      <c r="D6755">
        <v>1309</v>
      </c>
      <c r="E6755" t="str">
        <f>IFERROR(VLOOKUP(VLOOKUP(D6755,Customers!A6754:D8254, 4),Nation!$A$1:$B$26,2), "None")</f>
        <v>None</v>
      </c>
      <c r="F6755" t="str">
        <f>IFERROR((VLOOKUP(VLOOKUP(VLOOKUP(D6755,Customers!A6754:D8254, 4),Nation!$A$1:$C$26,3),Region!$A$1:$B$6,2)), "None")</f>
        <v>None</v>
      </c>
      <c r="G6755" t="s">
        <v>9</v>
      </c>
      <c r="H6755">
        <v>161350.37</v>
      </c>
      <c r="I6755" s="1">
        <v>35452</v>
      </c>
      <c r="J6755" t="s">
        <v>31</v>
      </c>
      <c r="K6755" t="s">
        <v>2936</v>
      </c>
      <c r="L6755">
        <v>0</v>
      </c>
      <c r="M6755" t="s">
        <v>7750</v>
      </c>
    </row>
    <row r="6756" spans="1:13" x14ac:dyDescent="0.25">
      <c r="A6756" s="2" t="str">
        <f>VLOOKUP(D6756, Customers!customers, 2, TRUE)</f>
        <v>Customer#000001099</v>
      </c>
      <c r="B6756" s="2" t="str">
        <f>VLOOKUP(D6756, Customers!customers,7, FALSE)</f>
        <v>AUTOMOBILE</v>
      </c>
      <c r="C6756">
        <v>27011</v>
      </c>
      <c r="D6756">
        <v>1099</v>
      </c>
      <c r="E6756" t="str">
        <f>IFERROR(VLOOKUP(VLOOKUP(D6756,Customers!A6755:D8255, 4),Nation!$A$1:$B$26,2), "None")</f>
        <v>None</v>
      </c>
      <c r="F6756" t="str">
        <f>IFERROR((VLOOKUP(VLOOKUP(VLOOKUP(D6756,Customers!A6755:D8255, 4),Nation!$A$1:$C$26,3),Region!$A$1:$B$6,2)), "None")</f>
        <v>None</v>
      </c>
      <c r="G6756" t="s">
        <v>16</v>
      </c>
      <c r="H6756">
        <v>190965.18</v>
      </c>
      <c r="I6756" s="1">
        <v>34334</v>
      </c>
      <c r="J6756" t="s">
        <v>31</v>
      </c>
      <c r="K6756" t="s">
        <v>2425</v>
      </c>
      <c r="L6756">
        <v>0</v>
      </c>
      <c r="M6756" t="s">
        <v>7751</v>
      </c>
    </row>
    <row r="6757" spans="1:13" x14ac:dyDescent="0.25">
      <c r="A6757" s="2" t="str">
        <f>VLOOKUP(D6757, Customers!customers, 2, TRUE)</f>
        <v>Customer#000001210</v>
      </c>
      <c r="B6757" s="2" t="str">
        <f>VLOOKUP(D6757, Customers!customers,7, FALSE)</f>
        <v>AUTOMOBILE</v>
      </c>
      <c r="C6757">
        <v>27012</v>
      </c>
      <c r="D6757">
        <v>1210</v>
      </c>
      <c r="E6757" t="str">
        <f>IFERROR(VLOOKUP(VLOOKUP(D6757,Customers!A6756:D8256, 4),Nation!$A$1:$B$26,2), "None")</f>
        <v>None</v>
      </c>
      <c r="F6757" t="str">
        <f>IFERROR((VLOOKUP(VLOOKUP(VLOOKUP(D6757,Customers!A6756:D8256, 4),Nation!$A$1:$C$26,3),Region!$A$1:$B$6,2)), "None")</f>
        <v>None</v>
      </c>
      <c r="G6757" t="s">
        <v>16</v>
      </c>
      <c r="H6757">
        <v>53205.67</v>
      </c>
      <c r="I6757" s="1">
        <v>34089</v>
      </c>
      <c r="J6757" t="s">
        <v>13</v>
      </c>
      <c r="K6757" t="s">
        <v>366</v>
      </c>
      <c r="L6757">
        <v>0</v>
      </c>
      <c r="M6757" t="s">
        <v>7752</v>
      </c>
    </row>
    <row r="6758" spans="1:13" x14ac:dyDescent="0.25">
      <c r="A6758" s="2" t="str">
        <f>VLOOKUP(D6758, Customers!customers, 2, TRUE)</f>
        <v>Customer#000000961</v>
      </c>
      <c r="B6758" s="2" t="str">
        <f>VLOOKUP(D6758, Customers!customers,7, FALSE)</f>
        <v>MACHINERY</v>
      </c>
      <c r="C6758">
        <v>27013</v>
      </c>
      <c r="D6758">
        <v>961</v>
      </c>
      <c r="E6758" t="str">
        <f>IFERROR(VLOOKUP(VLOOKUP(D6758,Customers!A6757:D8257, 4),Nation!$A$1:$B$26,2), "None")</f>
        <v>None</v>
      </c>
      <c r="F6758" t="str">
        <f>IFERROR((VLOOKUP(VLOOKUP(VLOOKUP(D6758,Customers!A6757:D8257, 4),Nation!$A$1:$C$26,3),Region!$A$1:$B$6,2)), "None")</f>
        <v>None</v>
      </c>
      <c r="G6758" t="s">
        <v>16</v>
      </c>
      <c r="H6758">
        <v>242230.28</v>
      </c>
      <c r="I6758" s="1">
        <v>34521</v>
      </c>
      <c r="J6758" t="s">
        <v>10</v>
      </c>
      <c r="K6758" t="s">
        <v>88</v>
      </c>
      <c r="L6758">
        <v>0</v>
      </c>
      <c r="M6758" t="s">
        <v>7753</v>
      </c>
    </row>
    <row r="6759" spans="1:13" x14ac:dyDescent="0.25">
      <c r="A6759" s="2" t="str">
        <f>VLOOKUP(D6759, Customers!customers, 2, TRUE)</f>
        <v>Customer#000000670</v>
      </c>
      <c r="B6759" s="2" t="str">
        <f>VLOOKUP(D6759, Customers!customers,7, FALSE)</f>
        <v>BUILDING</v>
      </c>
      <c r="C6759">
        <v>27014</v>
      </c>
      <c r="D6759">
        <v>670</v>
      </c>
      <c r="E6759" t="str">
        <f>IFERROR(VLOOKUP(VLOOKUP(D6759,Customers!A6758:D8258, 4),Nation!$A$1:$B$26,2), "None")</f>
        <v>None</v>
      </c>
      <c r="F6759" t="str">
        <f>IFERROR((VLOOKUP(VLOOKUP(VLOOKUP(D6759,Customers!A6758:D8258, 4),Nation!$A$1:$C$26,3),Region!$A$1:$B$6,2)), "None")</f>
        <v>None</v>
      </c>
      <c r="G6759" t="s">
        <v>9</v>
      </c>
      <c r="H6759">
        <v>139346.85</v>
      </c>
      <c r="I6759" s="1">
        <v>35653</v>
      </c>
      <c r="J6759" t="s">
        <v>10</v>
      </c>
      <c r="K6759" t="s">
        <v>275</v>
      </c>
      <c r="L6759">
        <v>0</v>
      </c>
      <c r="M6759" t="s">
        <v>7754</v>
      </c>
    </row>
    <row r="6760" spans="1:13" x14ac:dyDescent="0.25">
      <c r="A6760" s="2" t="str">
        <f>VLOOKUP(D6760, Customers!customers, 2, TRUE)</f>
        <v>Customer#000000110</v>
      </c>
      <c r="B6760" s="2" t="str">
        <f>VLOOKUP(D6760, Customers!customers,7, FALSE)</f>
        <v>AUTOMOBILE</v>
      </c>
      <c r="C6760">
        <v>27015</v>
      </c>
      <c r="D6760">
        <v>110</v>
      </c>
      <c r="E6760" t="str">
        <f>IFERROR(VLOOKUP(VLOOKUP(D6760,Customers!A6759:D8259, 4),Nation!$A$1:$B$26,2), "None")</f>
        <v>None</v>
      </c>
      <c r="F6760" t="str">
        <f>IFERROR((VLOOKUP(VLOOKUP(VLOOKUP(D6760,Customers!A6759:D8259, 4),Nation!$A$1:$C$26,3),Region!$A$1:$B$6,2)), "None")</f>
        <v>None</v>
      </c>
      <c r="G6760" t="s">
        <v>16</v>
      </c>
      <c r="H6760">
        <v>31144.44</v>
      </c>
      <c r="I6760" s="1">
        <v>33604</v>
      </c>
      <c r="J6760" t="s">
        <v>10</v>
      </c>
      <c r="K6760" t="s">
        <v>152</v>
      </c>
      <c r="L6760">
        <v>0</v>
      </c>
      <c r="M6760" t="s">
        <v>7755</v>
      </c>
    </row>
    <row r="6761" spans="1:13" x14ac:dyDescent="0.25">
      <c r="A6761" s="2" t="str">
        <f>VLOOKUP(D6761, Customers!customers, 2, TRUE)</f>
        <v>Customer#000000463</v>
      </c>
      <c r="B6761" s="2" t="str">
        <f>VLOOKUP(D6761, Customers!customers,7, FALSE)</f>
        <v>HOUSEHOLD</v>
      </c>
      <c r="C6761">
        <v>27040</v>
      </c>
      <c r="D6761">
        <v>463</v>
      </c>
      <c r="E6761" t="str">
        <f>IFERROR(VLOOKUP(VLOOKUP(D6761,Customers!A6760:D8260, 4),Nation!$A$1:$B$26,2), "None")</f>
        <v>None</v>
      </c>
      <c r="F6761" t="str">
        <f>IFERROR((VLOOKUP(VLOOKUP(VLOOKUP(D6761,Customers!A6760:D8260, 4),Nation!$A$1:$C$26,3),Region!$A$1:$B$6,2)), "None")</f>
        <v>None</v>
      </c>
      <c r="G6761" t="s">
        <v>9</v>
      </c>
      <c r="H6761">
        <v>103635.61</v>
      </c>
      <c r="I6761" s="1">
        <v>35580</v>
      </c>
      <c r="J6761" t="s">
        <v>10</v>
      </c>
      <c r="K6761" t="s">
        <v>5264</v>
      </c>
      <c r="L6761">
        <v>0</v>
      </c>
      <c r="M6761" t="s">
        <v>7756</v>
      </c>
    </row>
    <row r="6762" spans="1:13" x14ac:dyDescent="0.25">
      <c r="A6762" s="2" t="str">
        <f>VLOOKUP(D6762, Customers!customers, 2, TRUE)</f>
        <v>Customer#000000961</v>
      </c>
      <c r="B6762" s="2" t="str">
        <f>VLOOKUP(D6762, Customers!customers,7, FALSE)</f>
        <v>MACHINERY</v>
      </c>
      <c r="C6762">
        <v>27041</v>
      </c>
      <c r="D6762">
        <v>961</v>
      </c>
      <c r="E6762" t="str">
        <f>IFERROR(VLOOKUP(VLOOKUP(D6762,Customers!A6761:D8261, 4),Nation!$A$1:$B$26,2), "None")</f>
        <v>None</v>
      </c>
      <c r="F6762" t="str">
        <f>IFERROR((VLOOKUP(VLOOKUP(VLOOKUP(D6762,Customers!A6761:D8261, 4),Nation!$A$1:$C$26,3),Region!$A$1:$B$6,2)), "None")</f>
        <v>None</v>
      </c>
      <c r="G6762" t="s">
        <v>9</v>
      </c>
      <c r="H6762">
        <v>25569.31</v>
      </c>
      <c r="I6762" s="1">
        <v>35976</v>
      </c>
      <c r="J6762" t="s">
        <v>13</v>
      </c>
      <c r="K6762" t="s">
        <v>203</v>
      </c>
      <c r="L6762">
        <v>0</v>
      </c>
      <c r="M6762" t="s">
        <v>7757</v>
      </c>
    </row>
    <row r="6763" spans="1:13" x14ac:dyDescent="0.25">
      <c r="A6763" s="2" t="str">
        <f>VLOOKUP(D6763, Customers!customers, 2, TRUE)</f>
        <v>Customer#000000982</v>
      </c>
      <c r="B6763" s="2" t="str">
        <f>VLOOKUP(D6763, Customers!customers,7, FALSE)</f>
        <v>FURNITURE</v>
      </c>
      <c r="C6763">
        <v>27042</v>
      </c>
      <c r="D6763">
        <v>982</v>
      </c>
      <c r="E6763" t="str">
        <f>IFERROR(VLOOKUP(VLOOKUP(D6763,Customers!A6762:D8262, 4),Nation!$A$1:$B$26,2), "None")</f>
        <v>None</v>
      </c>
      <c r="F6763" t="str">
        <f>IFERROR((VLOOKUP(VLOOKUP(VLOOKUP(D6763,Customers!A6762:D8262, 4),Nation!$A$1:$C$26,3),Region!$A$1:$B$6,2)), "None")</f>
        <v>None</v>
      </c>
      <c r="G6763" t="s">
        <v>16</v>
      </c>
      <c r="H6763">
        <v>206044.12</v>
      </c>
      <c r="I6763" s="1">
        <v>34600</v>
      </c>
      <c r="J6763" t="s">
        <v>31</v>
      </c>
      <c r="K6763" t="s">
        <v>554</v>
      </c>
      <c r="L6763">
        <v>0</v>
      </c>
      <c r="M6763" t="s">
        <v>7758</v>
      </c>
    </row>
    <row r="6764" spans="1:13" x14ac:dyDescent="0.25">
      <c r="A6764" s="2" t="str">
        <f>VLOOKUP(D6764, Customers!customers, 2, TRUE)</f>
        <v>Customer#000001345</v>
      </c>
      <c r="B6764" s="2" t="str">
        <f>VLOOKUP(D6764, Customers!customers,7, FALSE)</f>
        <v>BUILDING</v>
      </c>
      <c r="C6764">
        <v>27043</v>
      </c>
      <c r="D6764">
        <v>1345</v>
      </c>
      <c r="E6764" t="str">
        <f>IFERROR(VLOOKUP(VLOOKUP(D6764,Customers!A6763:D8263, 4),Nation!$A$1:$B$26,2), "None")</f>
        <v>None</v>
      </c>
      <c r="F6764" t="str">
        <f>IFERROR((VLOOKUP(VLOOKUP(VLOOKUP(D6764,Customers!A6763:D8263, 4),Nation!$A$1:$C$26,3),Region!$A$1:$B$6,2)), "None")</f>
        <v>None</v>
      </c>
      <c r="G6764" t="s">
        <v>9</v>
      </c>
      <c r="H6764">
        <v>189740.59</v>
      </c>
      <c r="I6764" s="1">
        <v>35703</v>
      </c>
      <c r="J6764" t="s">
        <v>13</v>
      </c>
      <c r="K6764" t="s">
        <v>484</v>
      </c>
      <c r="L6764">
        <v>0</v>
      </c>
      <c r="M6764" t="s">
        <v>7759</v>
      </c>
    </row>
    <row r="6765" spans="1:13" x14ac:dyDescent="0.25">
      <c r="A6765" s="2" t="str">
        <f>VLOOKUP(D6765, Customers!customers, 2, TRUE)</f>
        <v>Customer#000001429</v>
      </c>
      <c r="B6765" s="2" t="str">
        <f>VLOOKUP(D6765, Customers!customers,7, FALSE)</f>
        <v>AUTOMOBILE</v>
      </c>
      <c r="C6765">
        <v>27044</v>
      </c>
      <c r="D6765">
        <v>1429</v>
      </c>
      <c r="E6765" t="str">
        <f>IFERROR(VLOOKUP(VLOOKUP(D6765,Customers!A6764:D8264, 4),Nation!$A$1:$B$26,2), "None")</f>
        <v>None</v>
      </c>
      <c r="F6765" t="str">
        <f>IFERROR((VLOOKUP(VLOOKUP(VLOOKUP(D6765,Customers!A6764:D8264, 4),Nation!$A$1:$C$26,3),Region!$A$1:$B$6,2)), "None")</f>
        <v>None</v>
      </c>
      <c r="G6765" t="s">
        <v>9</v>
      </c>
      <c r="H6765">
        <v>204604.1</v>
      </c>
      <c r="I6765" s="1">
        <v>35503</v>
      </c>
      <c r="J6765" t="s">
        <v>31</v>
      </c>
      <c r="K6765" t="s">
        <v>1141</v>
      </c>
      <c r="L6765">
        <v>0</v>
      </c>
      <c r="M6765" t="s">
        <v>7760</v>
      </c>
    </row>
    <row r="6766" spans="1:13" x14ac:dyDescent="0.25">
      <c r="A6766" s="2" t="str">
        <f>VLOOKUP(D6766, Customers!customers, 2, TRUE)</f>
        <v>Customer#000000889</v>
      </c>
      <c r="B6766" s="2" t="str">
        <f>VLOOKUP(D6766, Customers!customers,7, FALSE)</f>
        <v>FURNITURE</v>
      </c>
      <c r="C6766">
        <v>27045</v>
      </c>
      <c r="D6766">
        <v>889</v>
      </c>
      <c r="E6766" t="str">
        <f>IFERROR(VLOOKUP(VLOOKUP(D6766,Customers!A6765:D8265, 4),Nation!$A$1:$B$26,2), "None")</f>
        <v>None</v>
      </c>
      <c r="F6766" t="str">
        <f>IFERROR((VLOOKUP(VLOOKUP(VLOOKUP(D6766,Customers!A6765:D8265, 4),Nation!$A$1:$C$26,3),Region!$A$1:$B$6,2)), "None")</f>
        <v>None</v>
      </c>
      <c r="G6766" t="s">
        <v>16</v>
      </c>
      <c r="H6766">
        <v>197421.96</v>
      </c>
      <c r="I6766" s="1">
        <v>33665</v>
      </c>
      <c r="J6766" t="s">
        <v>23</v>
      </c>
      <c r="K6766" t="s">
        <v>1176</v>
      </c>
      <c r="L6766">
        <v>0</v>
      </c>
      <c r="M6766" t="s">
        <v>7761</v>
      </c>
    </row>
    <row r="6767" spans="1:13" x14ac:dyDescent="0.25">
      <c r="A6767" s="2" t="str">
        <f>VLOOKUP(D6767, Customers!customers, 2, TRUE)</f>
        <v>Customer#000000397</v>
      </c>
      <c r="B6767" s="2" t="str">
        <f>VLOOKUP(D6767, Customers!customers,7, FALSE)</f>
        <v>FURNITURE</v>
      </c>
      <c r="C6767">
        <v>27046</v>
      </c>
      <c r="D6767">
        <v>397</v>
      </c>
      <c r="E6767" t="str">
        <f>IFERROR(VLOOKUP(VLOOKUP(D6767,Customers!A6766:D8266, 4),Nation!$A$1:$B$26,2), "None")</f>
        <v>None</v>
      </c>
      <c r="F6767" t="str">
        <f>IFERROR((VLOOKUP(VLOOKUP(VLOOKUP(D6767,Customers!A6766:D8266, 4),Nation!$A$1:$C$26,3),Region!$A$1:$B$6,2)), "None")</f>
        <v>None</v>
      </c>
      <c r="G6767" t="s">
        <v>9</v>
      </c>
      <c r="H6767">
        <v>69442.720000000001</v>
      </c>
      <c r="I6767" s="1">
        <v>35728</v>
      </c>
      <c r="J6767" t="s">
        <v>10</v>
      </c>
      <c r="K6767" t="s">
        <v>1400</v>
      </c>
      <c r="L6767">
        <v>0</v>
      </c>
      <c r="M6767" t="s">
        <v>7762</v>
      </c>
    </row>
    <row r="6768" spans="1:13" x14ac:dyDescent="0.25">
      <c r="A6768" s="2" t="str">
        <f>VLOOKUP(D6768, Customers!customers, 2, TRUE)</f>
        <v>Customer#000000446</v>
      </c>
      <c r="B6768" s="2" t="str">
        <f>VLOOKUP(D6768, Customers!customers,7, FALSE)</f>
        <v>FURNITURE</v>
      </c>
      <c r="C6768">
        <v>27047</v>
      </c>
      <c r="D6768">
        <v>446</v>
      </c>
      <c r="E6768" t="str">
        <f>IFERROR(VLOOKUP(VLOOKUP(D6768,Customers!A6767:D8267, 4),Nation!$A$1:$B$26,2), "None")</f>
        <v>None</v>
      </c>
      <c r="F6768" t="str">
        <f>IFERROR((VLOOKUP(VLOOKUP(VLOOKUP(D6768,Customers!A6767:D8267, 4),Nation!$A$1:$C$26,3),Region!$A$1:$B$6,2)), "None")</f>
        <v>None</v>
      </c>
      <c r="G6768" t="s">
        <v>16</v>
      </c>
      <c r="H6768">
        <v>175833.44</v>
      </c>
      <c r="I6768" s="1">
        <v>34296</v>
      </c>
      <c r="J6768" t="s">
        <v>26</v>
      </c>
      <c r="K6768" t="s">
        <v>2504</v>
      </c>
      <c r="L6768">
        <v>0</v>
      </c>
      <c r="M6768" t="s">
        <v>7763</v>
      </c>
    </row>
    <row r="6769" spans="1:13" x14ac:dyDescent="0.25">
      <c r="A6769" s="2" t="str">
        <f>VLOOKUP(D6769, Customers!customers, 2, TRUE)</f>
        <v>Customer#000000682</v>
      </c>
      <c r="B6769" s="2" t="str">
        <f>VLOOKUP(D6769, Customers!customers,7, FALSE)</f>
        <v>AUTOMOBILE</v>
      </c>
      <c r="C6769">
        <v>27072</v>
      </c>
      <c r="D6769">
        <v>682</v>
      </c>
      <c r="E6769" t="str">
        <f>IFERROR(VLOOKUP(VLOOKUP(D6769,Customers!A6768:D8268, 4),Nation!$A$1:$B$26,2), "None")</f>
        <v>None</v>
      </c>
      <c r="F6769" t="str">
        <f>IFERROR((VLOOKUP(VLOOKUP(VLOOKUP(D6769,Customers!A6768:D8268, 4),Nation!$A$1:$C$26,3),Region!$A$1:$B$6,2)), "None")</f>
        <v>None</v>
      </c>
      <c r="G6769" t="s">
        <v>16</v>
      </c>
      <c r="H6769">
        <v>33127.449999999997</v>
      </c>
      <c r="I6769" s="1">
        <v>34157</v>
      </c>
      <c r="J6769" t="s">
        <v>31</v>
      </c>
      <c r="K6769" t="s">
        <v>521</v>
      </c>
      <c r="L6769">
        <v>0</v>
      </c>
      <c r="M6769" t="s">
        <v>7764</v>
      </c>
    </row>
    <row r="6770" spans="1:13" x14ac:dyDescent="0.25">
      <c r="A6770" s="2" t="str">
        <f>VLOOKUP(D6770, Customers!customers, 2, TRUE)</f>
        <v>Customer#000001039</v>
      </c>
      <c r="B6770" s="2" t="str">
        <f>VLOOKUP(D6770, Customers!customers,7, FALSE)</f>
        <v>FURNITURE</v>
      </c>
      <c r="C6770">
        <v>27073</v>
      </c>
      <c r="D6770">
        <v>1039</v>
      </c>
      <c r="E6770" t="str">
        <f>IFERROR(VLOOKUP(VLOOKUP(D6770,Customers!A6769:D8269, 4),Nation!$A$1:$B$26,2), "None")</f>
        <v>None</v>
      </c>
      <c r="F6770" t="str">
        <f>IFERROR((VLOOKUP(VLOOKUP(VLOOKUP(D6770,Customers!A6769:D8269, 4),Nation!$A$1:$C$26,3),Region!$A$1:$B$6,2)), "None")</f>
        <v>None</v>
      </c>
      <c r="G6770" t="s">
        <v>9</v>
      </c>
      <c r="H6770">
        <v>40469.49</v>
      </c>
      <c r="I6770" s="1">
        <v>34790</v>
      </c>
      <c r="J6770" t="s">
        <v>10</v>
      </c>
      <c r="K6770" t="s">
        <v>562</v>
      </c>
      <c r="L6770">
        <v>0</v>
      </c>
      <c r="M6770" t="s">
        <v>7765</v>
      </c>
    </row>
    <row r="6771" spans="1:13" x14ac:dyDescent="0.25">
      <c r="A6771" s="2" t="str">
        <f>VLOOKUP(D6771, Customers!customers, 2, TRUE)</f>
        <v>Customer#000000823</v>
      </c>
      <c r="B6771" s="2" t="str">
        <f>VLOOKUP(D6771, Customers!customers,7, FALSE)</f>
        <v>AUTOMOBILE</v>
      </c>
      <c r="C6771">
        <v>27074</v>
      </c>
      <c r="D6771">
        <v>823</v>
      </c>
      <c r="E6771" t="str">
        <f>IFERROR(VLOOKUP(VLOOKUP(D6771,Customers!A6770:D8270, 4),Nation!$A$1:$B$26,2), "None")</f>
        <v>None</v>
      </c>
      <c r="F6771" t="str">
        <f>IFERROR((VLOOKUP(VLOOKUP(VLOOKUP(D6771,Customers!A6770:D8270, 4),Nation!$A$1:$C$26,3),Region!$A$1:$B$6,2)), "None")</f>
        <v>None</v>
      </c>
      <c r="G6771" t="s">
        <v>9</v>
      </c>
      <c r="H6771">
        <v>135632.29</v>
      </c>
      <c r="I6771" s="1">
        <v>35621</v>
      </c>
      <c r="J6771" t="s">
        <v>23</v>
      </c>
      <c r="K6771" t="s">
        <v>981</v>
      </c>
      <c r="L6771">
        <v>0</v>
      </c>
      <c r="M6771" t="s">
        <v>7766</v>
      </c>
    </row>
    <row r="6772" spans="1:13" x14ac:dyDescent="0.25">
      <c r="A6772" s="2" t="str">
        <f>VLOOKUP(D6772, Customers!customers, 2, TRUE)</f>
        <v>Customer#000001013</v>
      </c>
      <c r="B6772" s="2" t="str">
        <f>VLOOKUP(D6772, Customers!customers,7, FALSE)</f>
        <v>BUILDING</v>
      </c>
      <c r="C6772">
        <v>27075</v>
      </c>
      <c r="D6772">
        <v>1013</v>
      </c>
      <c r="E6772" t="str">
        <f>IFERROR(VLOOKUP(VLOOKUP(D6772,Customers!A6771:D8271, 4),Nation!$A$1:$B$26,2), "None")</f>
        <v>None</v>
      </c>
      <c r="F6772" t="str">
        <f>IFERROR((VLOOKUP(VLOOKUP(VLOOKUP(D6772,Customers!A6771:D8271, 4),Nation!$A$1:$C$26,3),Region!$A$1:$B$6,2)), "None")</f>
        <v>None</v>
      </c>
      <c r="G6772" t="s">
        <v>9</v>
      </c>
      <c r="H6772">
        <v>120552.99</v>
      </c>
      <c r="I6772" s="1">
        <v>35950</v>
      </c>
      <c r="J6772" t="s">
        <v>31</v>
      </c>
      <c r="K6772" t="s">
        <v>1445</v>
      </c>
      <c r="L6772">
        <v>0</v>
      </c>
      <c r="M6772" t="s">
        <v>7767</v>
      </c>
    </row>
    <row r="6773" spans="1:13" x14ac:dyDescent="0.25">
      <c r="A6773" s="2" t="str">
        <f>VLOOKUP(D6773, Customers!customers, 2, TRUE)</f>
        <v>Customer#000000622</v>
      </c>
      <c r="B6773" s="2" t="str">
        <f>VLOOKUP(D6773, Customers!customers,7, FALSE)</f>
        <v>FURNITURE</v>
      </c>
      <c r="C6773">
        <v>27076</v>
      </c>
      <c r="D6773">
        <v>622</v>
      </c>
      <c r="E6773" t="str">
        <f>IFERROR(VLOOKUP(VLOOKUP(D6773,Customers!A6772:D8272, 4),Nation!$A$1:$B$26,2), "None")</f>
        <v>None</v>
      </c>
      <c r="F6773" t="str">
        <f>IFERROR((VLOOKUP(VLOOKUP(VLOOKUP(D6773,Customers!A6772:D8272, 4),Nation!$A$1:$C$26,3),Region!$A$1:$B$6,2)), "None")</f>
        <v>None</v>
      </c>
      <c r="G6773" t="s">
        <v>16</v>
      </c>
      <c r="H6773">
        <v>140292.26999999999</v>
      </c>
      <c r="I6773" s="1">
        <v>33682</v>
      </c>
      <c r="J6773" t="s">
        <v>31</v>
      </c>
      <c r="K6773" t="s">
        <v>2593</v>
      </c>
      <c r="L6773">
        <v>0</v>
      </c>
      <c r="M6773" t="s">
        <v>7768</v>
      </c>
    </row>
    <row r="6774" spans="1:13" x14ac:dyDescent="0.25">
      <c r="A6774" s="2" t="str">
        <f>VLOOKUP(D6774, Customers!customers, 2, TRUE)</f>
        <v>Customer#000001033</v>
      </c>
      <c r="B6774" s="2" t="str">
        <f>VLOOKUP(D6774, Customers!customers,7, FALSE)</f>
        <v>BUILDING</v>
      </c>
      <c r="C6774">
        <v>27077</v>
      </c>
      <c r="D6774">
        <v>1033</v>
      </c>
      <c r="E6774" t="str">
        <f>IFERROR(VLOOKUP(VLOOKUP(D6774,Customers!A6773:D8273, 4),Nation!$A$1:$B$26,2), "None")</f>
        <v>None</v>
      </c>
      <c r="F6774" t="str">
        <f>IFERROR((VLOOKUP(VLOOKUP(VLOOKUP(D6774,Customers!A6773:D8273, 4),Nation!$A$1:$C$26,3),Region!$A$1:$B$6,2)), "None")</f>
        <v>None</v>
      </c>
      <c r="G6774" t="s">
        <v>16</v>
      </c>
      <c r="H6774">
        <v>189249.12</v>
      </c>
      <c r="I6774" s="1">
        <v>34044</v>
      </c>
      <c r="J6774" t="s">
        <v>13</v>
      </c>
      <c r="K6774" t="s">
        <v>1490</v>
      </c>
      <c r="L6774">
        <v>0</v>
      </c>
      <c r="M6774" t="s">
        <v>7769</v>
      </c>
    </row>
    <row r="6775" spans="1:13" x14ac:dyDescent="0.25">
      <c r="A6775" s="2" t="str">
        <f>VLOOKUP(D6775, Customers!customers, 2, TRUE)</f>
        <v>Customer#000001090</v>
      </c>
      <c r="B6775" s="2" t="str">
        <f>VLOOKUP(D6775, Customers!customers,7, FALSE)</f>
        <v>AUTOMOBILE</v>
      </c>
      <c r="C6775">
        <v>27078</v>
      </c>
      <c r="D6775">
        <v>1090</v>
      </c>
      <c r="E6775" t="str">
        <f>IFERROR(VLOOKUP(VLOOKUP(D6775,Customers!A6774:D8274, 4),Nation!$A$1:$B$26,2), "None")</f>
        <v>None</v>
      </c>
      <c r="F6775" t="str">
        <f>IFERROR((VLOOKUP(VLOOKUP(VLOOKUP(D6775,Customers!A6774:D8274, 4),Nation!$A$1:$C$26,3),Region!$A$1:$B$6,2)), "None")</f>
        <v>None</v>
      </c>
      <c r="G6775" t="s">
        <v>16</v>
      </c>
      <c r="H6775">
        <v>48253.17</v>
      </c>
      <c r="I6775" s="1">
        <v>33829</v>
      </c>
      <c r="J6775" t="s">
        <v>23</v>
      </c>
      <c r="K6775" t="s">
        <v>1139</v>
      </c>
      <c r="L6775">
        <v>0</v>
      </c>
      <c r="M6775" t="s">
        <v>7770</v>
      </c>
    </row>
    <row r="6776" spans="1:13" x14ac:dyDescent="0.25">
      <c r="A6776" s="2" t="str">
        <f>VLOOKUP(D6776, Customers!customers, 2, TRUE)</f>
        <v>Customer#000000580</v>
      </c>
      <c r="B6776" s="2" t="str">
        <f>VLOOKUP(D6776, Customers!customers,7, FALSE)</f>
        <v>BUILDING</v>
      </c>
      <c r="C6776">
        <v>27079</v>
      </c>
      <c r="D6776">
        <v>580</v>
      </c>
      <c r="E6776" t="str">
        <f>IFERROR(VLOOKUP(VLOOKUP(D6776,Customers!A6775:D8275, 4),Nation!$A$1:$B$26,2), "None")</f>
        <v>None</v>
      </c>
      <c r="F6776" t="str">
        <f>IFERROR((VLOOKUP(VLOOKUP(VLOOKUP(D6776,Customers!A6775:D8275, 4),Nation!$A$1:$C$26,3),Region!$A$1:$B$6,2)), "None")</f>
        <v>None</v>
      </c>
      <c r="G6776" t="s">
        <v>16</v>
      </c>
      <c r="H6776">
        <v>41215.410000000003</v>
      </c>
      <c r="I6776" s="1">
        <v>34407</v>
      </c>
      <c r="J6776" t="s">
        <v>26</v>
      </c>
      <c r="K6776" t="s">
        <v>4795</v>
      </c>
      <c r="L6776">
        <v>0</v>
      </c>
      <c r="M6776" t="s">
        <v>7771</v>
      </c>
    </row>
    <row r="6777" spans="1:13" x14ac:dyDescent="0.25">
      <c r="A6777" s="2" t="str">
        <f>VLOOKUP(D6777, Customers!customers, 2, TRUE)</f>
        <v>Customer#000000256</v>
      </c>
      <c r="B6777" s="2" t="str">
        <f>VLOOKUP(D6777, Customers!customers,7, FALSE)</f>
        <v>HOUSEHOLD</v>
      </c>
      <c r="C6777">
        <v>27104</v>
      </c>
      <c r="D6777">
        <v>256</v>
      </c>
      <c r="E6777" t="str">
        <f>IFERROR(VLOOKUP(VLOOKUP(D6777,Customers!A6776:D8276, 4),Nation!$A$1:$B$26,2), "None")</f>
        <v>None</v>
      </c>
      <c r="F6777" t="str">
        <f>IFERROR((VLOOKUP(VLOOKUP(VLOOKUP(D6777,Customers!A6776:D8276, 4),Nation!$A$1:$C$26,3),Region!$A$1:$B$6,2)), "None")</f>
        <v>None</v>
      </c>
      <c r="G6777" t="s">
        <v>16</v>
      </c>
      <c r="H6777">
        <v>157888.67000000001</v>
      </c>
      <c r="I6777" s="1">
        <v>34203</v>
      </c>
      <c r="J6777" t="s">
        <v>31</v>
      </c>
      <c r="K6777" t="s">
        <v>898</v>
      </c>
      <c r="L6777">
        <v>0</v>
      </c>
      <c r="M6777" t="s">
        <v>7772</v>
      </c>
    </row>
    <row r="6778" spans="1:13" x14ac:dyDescent="0.25">
      <c r="A6778" s="2" t="str">
        <f>VLOOKUP(D6778, Customers!customers, 2, TRUE)</f>
        <v>Customer#000000379</v>
      </c>
      <c r="B6778" s="2" t="str">
        <f>VLOOKUP(D6778, Customers!customers,7, FALSE)</f>
        <v>AUTOMOBILE</v>
      </c>
      <c r="C6778">
        <v>27105</v>
      </c>
      <c r="D6778">
        <v>379</v>
      </c>
      <c r="E6778" t="str">
        <f>IFERROR(VLOOKUP(VLOOKUP(D6778,Customers!A6777:D8277, 4),Nation!$A$1:$B$26,2), "None")</f>
        <v>None</v>
      </c>
      <c r="F6778" t="str">
        <f>IFERROR((VLOOKUP(VLOOKUP(VLOOKUP(D6778,Customers!A6777:D8277, 4),Nation!$A$1:$C$26,3),Region!$A$1:$B$6,2)), "None")</f>
        <v>None</v>
      </c>
      <c r="G6778" t="s">
        <v>16</v>
      </c>
      <c r="H6778">
        <v>110309.78</v>
      </c>
      <c r="I6778" s="1">
        <v>34747</v>
      </c>
      <c r="J6778" t="s">
        <v>23</v>
      </c>
      <c r="K6778" t="s">
        <v>2156</v>
      </c>
      <c r="L6778">
        <v>0</v>
      </c>
      <c r="M6778" t="s">
        <v>7773</v>
      </c>
    </row>
    <row r="6779" spans="1:13" x14ac:dyDescent="0.25">
      <c r="A6779" s="2" t="str">
        <f>VLOOKUP(D6779, Customers!customers, 2, TRUE)</f>
        <v>Customer#000000554</v>
      </c>
      <c r="B6779" s="2" t="str">
        <f>VLOOKUP(D6779, Customers!customers,7, FALSE)</f>
        <v>HOUSEHOLD</v>
      </c>
      <c r="C6779">
        <v>27106</v>
      </c>
      <c r="D6779">
        <v>554</v>
      </c>
      <c r="E6779" t="str">
        <f>IFERROR(VLOOKUP(VLOOKUP(D6779,Customers!A6778:D8278, 4),Nation!$A$1:$B$26,2), "None")</f>
        <v>None</v>
      </c>
      <c r="F6779" t="str">
        <f>IFERROR((VLOOKUP(VLOOKUP(VLOOKUP(D6779,Customers!A6778:D8278, 4),Nation!$A$1:$C$26,3),Region!$A$1:$B$6,2)), "None")</f>
        <v>None</v>
      </c>
      <c r="G6779" t="s">
        <v>9</v>
      </c>
      <c r="H6779">
        <v>146680.18</v>
      </c>
      <c r="I6779" s="1">
        <v>35035</v>
      </c>
      <c r="J6779" t="s">
        <v>26</v>
      </c>
      <c r="K6779" t="s">
        <v>3474</v>
      </c>
      <c r="L6779">
        <v>0</v>
      </c>
      <c r="M6779" t="s">
        <v>7774</v>
      </c>
    </row>
    <row r="6780" spans="1:13" x14ac:dyDescent="0.25">
      <c r="A6780" s="2" t="str">
        <f>VLOOKUP(D6780, Customers!customers, 2, TRUE)</f>
        <v>Customer#000000436</v>
      </c>
      <c r="B6780" s="2" t="str">
        <f>VLOOKUP(D6780, Customers!customers,7, FALSE)</f>
        <v>FURNITURE</v>
      </c>
      <c r="C6780">
        <v>27107</v>
      </c>
      <c r="D6780">
        <v>436</v>
      </c>
      <c r="E6780" t="str">
        <f>IFERROR(VLOOKUP(VLOOKUP(D6780,Customers!A6779:D8279, 4),Nation!$A$1:$B$26,2), "None")</f>
        <v>None</v>
      </c>
      <c r="F6780" t="str">
        <f>IFERROR((VLOOKUP(VLOOKUP(VLOOKUP(D6780,Customers!A6779:D8279, 4),Nation!$A$1:$C$26,3),Region!$A$1:$B$6,2)), "None")</f>
        <v>None</v>
      </c>
      <c r="G6780" t="s">
        <v>16</v>
      </c>
      <c r="H6780">
        <v>141834.91</v>
      </c>
      <c r="I6780" s="1">
        <v>34150</v>
      </c>
      <c r="J6780" t="s">
        <v>31</v>
      </c>
      <c r="K6780" t="s">
        <v>856</v>
      </c>
      <c r="L6780">
        <v>0</v>
      </c>
      <c r="M6780" t="s">
        <v>7775</v>
      </c>
    </row>
    <row r="6781" spans="1:13" x14ac:dyDescent="0.25">
      <c r="A6781" s="2" t="str">
        <f>VLOOKUP(D6781, Customers!customers, 2, TRUE)</f>
        <v>Customer#000000551</v>
      </c>
      <c r="B6781" s="2" t="str">
        <f>VLOOKUP(D6781, Customers!customers,7, FALSE)</f>
        <v>MACHINERY</v>
      </c>
      <c r="C6781">
        <v>27108</v>
      </c>
      <c r="D6781">
        <v>551</v>
      </c>
      <c r="E6781" t="str">
        <f>IFERROR(VLOOKUP(VLOOKUP(D6781,Customers!A6780:D8280, 4),Nation!$A$1:$B$26,2), "None")</f>
        <v>None</v>
      </c>
      <c r="F6781" t="str">
        <f>IFERROR((VLOOKUP(VLOOKUP(VLOOKUP(D6781,Customers!A6780:D8280, 4),Nation!$A$1:$C$26,3),Region!$A$1:$B$6,2)), "None")</f>
        <v>None</v>
      </c>
      <c r="G6781" t="s">
        <v>9</v>
      </c>
      <c r="H6781">
        <v>197262.94</v>
      </c>
      <c r="I6781" s="1">
        <v>35172</v>
      </c>
      <c r="J6781" t="s">
        <v>31</v>
      </c>
      <c r="K6781" t="s">
        <v>2032</v>
      </c>
      <c r="L6781">
        <v>0</v>
      </c>
      <c r="M6781" t="s">
        <v>7776</v>
      </c>
    </row>
    <row r="6782" spans="1:13" x14ac:dyDescent="0.25">
      <c r="A6782" s="2" t="str">
        <f>VLOOKUP(D6782, Customers!customers, 2, TRUE)</f>
        <v>Customer#000000307</v>
      </c>
      <c r="B6782" s="2" t="str">
        <f>VLOOKUP(D6782, Customers!customers,7, FALSE)</f>
        <v>FURNITURE</v>
      </c>
      <c r="C6782">
        <v>27109</v>
      </c>
      <c r="D6782">
        <v>307</v>
      </c>
      <c r="E6782" t="str">
        <f>IFERROR(VLOOKUP(VLOOKUP(D6782,Customers!A6781:D8281, 4),Nation!$A$1:$B$26,2), "None")</f>
        <v>None</v>
      </c>
      <c r="F6782" t="str">
        <f>IFERROR((VLOOKUP(VLOOKUP(VLOOKUP(D6782,Customers!A6781:D8281, 4),Nation!$A$1:$C$26,3),Region!$A$1:$B$6,2)), "None")</f>
        <v>None</v>
      </c>
      <c r="G6782" t="s">
        <v>16</v>
      </c>
      <c r="H6782">
        <v>82257.98</v>
      </c>
      <c r="I6782" s="1">
        <v>33643</v>
      </c>
      <c r="J6782" t="s">
        <v>13</v>
      </c>
      <c r="K6782" t="s">
        <v>5264</v>
      </c>
      <c r="L6782">
        <v>0</v>
      </c>
      <c r="M6782" t="s">
        <v>7777</v>
      </c>
    </row>
    <row r="6783" spans="1:13" x14ac:dyDescent="0.25">
      <c r="A6783" s="2" t="str">
        <f>VLOOKUP(D6783, Customers!customers, 2, TRUE)</f>
        <v>Customer#000001069</v>
      </c>
      <c r="B6783" s="2" t="str">
        <f>VLOOKUP(D6783, Customers!customers,7, FALSE)</f>
        <v>BUILDING</v>
      </c>
      <c r="C6783">
        <v>27110</v>
      </c>
      <c r="D6783">
        <v>1069</v>
      </c>
      <c r="E6783" t="str">
        <f>IFERROR(VLOOKUP(VLOOKUP(D6783,Customers!A6782:D8282, 4),Nation!$A$1:$B$26,2), "None")</f>
        <v>None</v>
      </c>
      <c r="F6783" t="str">
        <f>IFERROR((VLOOKUP(VLOOKUP(VLOOKUP(D6783,Customers!A6782:D8282, 4),Nation!$A$1:$C$26,3),Region!$A$1:$B$6,2)), "None")</f>
        <v>None</v>
      </c>
      <c r="G6783" t="s">
        <v>9</v>
      </c>
      <c r="H6783">
        <v>124692.24</v>
      </c>
      <c r="I6783" s="1">
        <v>35167</v>
      </c>
      <c r="J6783" t="s">
        <v>10</v>
      </c>
      <c r="K6783" t="s">
        <v>1351</v>
      </c>
      <c r="L6783">
        <v>0</v>
      </c>
      <c r="M6783" t="s">
        <v>7778</v>
      </c>
    </row>
    <row r="6784" spans="1:13" x14ac:dyDescent="0.25">
      <c r="A6784" s="2" t="str">
        <f>VLOOKUP(D6784, Customers!customers, 2, TRUE)</f>
        <v>Customer#000001114</v>
      </c>
      <c r="B6784" s="2" t="str">
        <f>VLOOKUP(D6784, Customers!customers,7, FALSE)</f>
        <v>BUILDING</v>
      </c>
      <c r="C6784">
        <v>27111</v>
      </c>
      <c r="D6784">
        <v>1114</v>
      </c>
      <c r="E6784" t="str">
        <f>IFERROR(VLOOKUP(VLOOKUP(D6784,Customers!A6783:D8283, 4),Nation!$A$1:$B$26,2), "None")</f>
        <v>None</v>
      </c>
      <c r="F6784" t="str">
        <f>IFERROR((VLOOKUP(VLOOKUP(VLOOKUP(D6784,Customers!A6783:D8283, 4),Nation!$A$1:$C$26,3),Region!$A$1:$B$6,2)), "None")</f>
        <v>None</v>
      </c>
      <c r="G6784" t="s">
        <v>16</v>
      </c>
      <c r="H6784">
        <v>162279.12</v>
      </c>
      <c r="I6784" s="1">
        <v>34405</v>
      </c>
      <c r="J6784" t="s">
        <v>26</v>
      </c>
      <c r="K6784" t="s">
        <v>715</v>
      </c>
      <c r="L6784">
        <v>0</v>
      </c>
      <c r="M6784" t="s">
        <v>7779</v>
      </c>
    </row>
    <row r="6785" spans="1:13" x14ac:dyDescent="0.25">
      <c r="A6785" s="2" t="str">
        <f>VLOOKUP(D6785, Customers!customers, 2, TRUE)</f>
        <v>Customer#000000865</v>
      </c>
      <c r="B6785" s="2" t="str">
        <f>VLOOKUP(D6785, Customers!customers,7, FALSE)</f>
        <v>BUILDING</v>
      </c>
      <c r="C6785">
        <v>27136</v>
      </c>
      <c r="D6785">
        <v>865</v>
      </c>
      <c r="E6785" t="str">
        <f>IFERROR(VLOOKUP(VLOOKUP(D6785,Customers!A6784:D8284, 4),Nation!$A$1:$B$26,2), "None")</f>
        <v>None</v>
      </c>
      <c r="F6785" t="str">
        <f>IFERROR((VLOOKUP(VLOOKUP(VLOOKUP(D6785,Customers!A6784:D8284, 4),Nation!$A$1:$C$26,3),Region!$A$1:$B$6,2)), "None")</f>
        <v>None</v>
      </c>
      <c r="G6785" t="s">
        <v>9</v>
      </c>
      <c r="H6785">
        <v>226895.25</v>
      </c>
      <c r="I6785" s="1">
        <v>35911</v>
      </c>
      <c r="J6785" t="s">
        <v>31</v>
      </c>
      <c r="K6785" t="s">
        <v>144</v>
      </c>
      <c r="L6785">
        <v>0</v>
      </c>
      <c r="M6785" t="s">
        <v>7780</v>
      </c>
    </row>
    <row r="6786" spans="1:13" x14ac:dyDescent="0.25">
      <c r="A6786" s="2" t="str">
        <f>VLOOKUP(D6786, Customers!customers, 2, TRUE)</f>
        <v>Customer#000000542</v>
      </c>
      <c r="B6786" s="2" t="str">
        <f>VLOOKUP(D6786, Customers!customers,7, FALSE)</f>
        <v>BUILDING</v>
      </c>
      <c r="C6786">
        <v>27137</v>
      </c>
      <c r="D6786">
        <v>542</v>
      </c>
      <c r="E6786" t="str">
        <f>IFERROR(VLOOKUP(VLOOKUP(D6786,Customers!A6785:D8285, 4),Nation!$A$1:$B$26,2), "None")</f>
        <v>None</v>
      </c>
      <c r="F6786" t="str">
        <f>IFERROR((VLOOKUP(VLOOKUP(VLOOKUP(D6786,Customers!A6785:D8285, 4),Nation!$A$1:$C$26,3),Region!$A$1:$B$6,2)), "None")</f>
        <v>None</v>
      </c>
      <c r="G6786" t="s">
        <v>16</v>
      </c>
      <c r="H6786">
        <v>258661.28</v>
      </c>
      <c r="I6786" s="1">
        <v>33604</v>
      </c>
      <c r="J6786" t="s">
        <v>26</v>
      </c>
      <c r="K6786" t="s">
        <v>368</v>
      </c>
      <c r="L6786">
        <v>0</v>
      </c>
      <c r="M6786" t="s">
        <v>7781</v>
      </c>
    </row>
    <row r="6787" spans="1:13" x14ac:dyDescent="0.25">
      <c r="A6787" s="2" t="str">
        <f>VLOOKUP(D6787, Customers!customers, 2, TRUE)</f>
        <v>Customer#000001049</v>
      </c>
      <c r="B6787" s="2" t="str">
        <f>VLOOKUP(D6787, Customers!customers,7, FALSE)</f>
        <v>MACHINERY</v>
      </c>
      <c r="C6787">
        <v>27138</v>
      </c>
      <c r="D6787">
        <v>1049</v>
      </c>
      <c r="E6787" t="str">
        <f>IFERROR(VLOOKUP(VLOOKUP(D6787,Customers!A6786:D8286, 4),Nation!$A$1:$B$26,2), "None")</f>
        <v>None</v>
      </c>
      <c r="F6787" t="str">
        <f>IFERROR((VLOOKUP(VLOOKUP(VLOOKUP(D6787,Customers!A6786:D8286, 4),Nation!$A$1:$C$26,3),Region!$A$1:$B$6,2)), "None")</f>
        <v>None</v>
      </c>
      <c r="G6787" t="s">
        <v>16</v>
      </c>
      <c r="H6787">
        <v>183385.71</v>
      </c>
      <c r="I6787" s="1">
        <v>33755</v>
      </c>
      <c r="J6787" t="s">
        <v>26</v>
      </c>
      <c r="K6787" t="s">
        <v>376</v>
      </c>
      <c r="L6787">
        <v>0</v>
      </c>
      <c r="M6787" t="s">
        <v>7782</v>
      </c>
    </row>
    <row r="6788" spans="1:13" x14ac:dyDescent="0.25">
      <c r="A6788" s="2" t="str">
        <f>VLOOKUP(D6788, Customers!customers, 2, TRUE)</f>
        <v>Customer#000000902</v>
      </c>
      <c r="B6788" s="2" t="str">
        <f>VLOOKUP(D6788, Customers!customers,7, FALSE)</f>
        <v>AUTOMOBILE</v>
      </c>
      <c r="C6788">
        <v>27139</v>
      </c>
      <c r="D6788">
        <v>902</v>
      </c>
      <c r="E6788" t="str">
        <f>IFERROR(VLOOKUP(VLOOKUP(D6788,Customers!A6787:D8287, 4),Nation!$A$1:$B$26,2), "None")</f>
        <v>None</v>
      </c>
      <c r="F6788" t="str">
        <f>IFERROR((VLOOKUP(VLOOKUP(VLOOKUP(D6788,Customers!A6787:D8287, 4),Nation!$A$1:$C$26,3),Region!$A$1:$B$6,2)), "None")</f>
        <v>None</v>
      </c>
      <c r="G6788" t="s">
        <v>16</v>
      </c>
      <c r="H6788">
        <v>98470.57</v>
      </c>
      <c r="I6788" s="1">
        <v>34640</v>
      </c>
      <c r="J6788" t="s">
        <v>10</v>
      </c>
      <c r="K6788" t="s">
        <v>368</v>
      </c>
      <c r="L6788">
        <v>0</v>
      </c>
      <c r="M6788" t="s">
        <v>7783</v>
      </c>
    </row>
    <row r="6789" spans="1:13" x14ac:dyDescent="0.25">
      <c r="A6789" s="2" t="str">
        <f>VLOOKUP(D6789, Customers!customers, 2, TRUE)</f>
        <v>Customer#000000743</v>
      </c>
      <c r="B6789" s="2" t="str">
        <f>VLOOKUP(D6789, Customers!customers,7, FALSE)</f>
        <v>HOUSEHOLD</v>
      </c>
      <c r="C6789">
        <v>27140</v>
      </c>
      <c r="D6789">
        <v>743</v>
      </c>
      <c r="E6789" t="str">
        <f>IFERROR(VLOOKUP(VLOOKUP(D6789,Customers!A6788:D8288, 4),Nation!$A$1:$B$26,2), "None")</f>
        <v>None</v>
      </c>
      <c r="F6789" t="str">
        <f>IFERROR((VLOOKUP(VLOOKUP(VLOOKUP(D6789,Customers!A6788:D8288, 4),Nation!$A$1:$C$26,3),Region!$A$1:$B$6,2)), "None")</f>
        <v>None</v>
      </c>
      <c r="G6789" t="s">
        <v>9</v>
      </c>
      <c r="H6789">
        <v>122092.05</v>
      </c>
      <c r="I6789" s="1">
        <v>35576</v>
      </c>
      <c r="J6789" t="s">
        <v>26</v>
      </c>
      <c r="K6789" t="s">
        <v>1640</v>
      </c>
      <c r="L6789">
        <v>0</v>
      </c>
      <c r="M6789" t="s">
        <v>7784</v>
      </c>
    </row>
    <row r="6790" spans="1:13" x14ac:dyDescent="0.25">
      <c r="A6790" s="2" t="str">
        <f>VLOOKUP(D6790, Customers!customers, 2, TRUE)</f>
        <v>Customer#000001225</v>
      </c>
      <c r="B6790" s="2" t="str">
        <f>VLOOKUP(D6790, Customers!customers,7, FALSE)</f>
        <v>MACHINERY</v>
      </c>
      <c r="C6790">
        <v>27141</v>
      </c>
      <c r="D6790">
        <v>1225</v>
      </c>
      <c r="E6790" t="str">
        <f>IFERROR(VLOOKUP(VLOOKUP(D6790,Customers!A6789:D8289, 4),Nation!$A$1:$B$26,2), "None")</f>
        <v>None</v>
      </c>
      <c r="F6790" t="str">
        <f>IFERROR((VLOOKUP(VLOOKUP(VLOOKUP(D6790,Customers!A6789:D8289, 4),Nation!$A$1:$C$26,3),Region!$A$1:$B$6,2)), "None")</f>
        <v>None</v>
      </c>
      <c r="G6790" t="s">
        <v>16</v>
      </c>
      <c r="H6790">
        <v>123975.97</v>
      </c>
      <c r="I6790" s="1">
        <v>34005</v>
      </c>
      <c r="J6790" t="s">
        <v>23</v>
      </c>
      <c r="K6790" t="s">
        <v>1636</v>
      </c>
      <c r="L6790">
        <v>0</v>
      </c>
      <c r="M6790" t="s">
        <v>7785</v>
      </c>
    </row>
    <row r="6791" spans="1:13" x14ac:dyDescent="0.25">
      <c r="A6791" s="2" t="str">
        <f>VLOOKUP(D6791, Customers!customers, 2, TRUE)</f>
        <v>Customer#000000280</v>
      </c>
      <c r="B6791" s="2" t="str">
        <f>VLOOKUP(D6791, Customers!customers,7, FALSE)</f>
        <v>BUILDING</v>
      </c>
      <c r="C6791">
        <v>27142</v>
      </c>
      <c r="D6791">
        <v>280</v>
      </c>
      <c r="E6791" t="str">
        <f>IFERROR(VLOOKUP(VLOOKUP(D6791,Customers!A6790:D8290, 4),Nation!$A$1:$B$26,2), "None")</f>
        <v>None</v>
      </c>
      <c r="F6791" t="str">
        <f>IFERROR((VLOOKUP(VLOOKUP(VLOOKUP(D6791,Customers!A6790:D8290, 4),Nation!$A$1:$C$26,3),Region!$A$1:$B$6,2)), "None")</f>
        <v>None</v>
      </c>
      <c r="G6791" t="s">
        <v>16</v>
      </c>
      <c r="H6791">
        <v>137441.37</v>
      </c>
      <c r="I6791" s="1">
        <v>33743</v>
      </c>
      <c r="J6791" t="s">
        <v>13</v>
      </c>
      <c r="K6791" t="s">
        <v>2219</v>
      </c>
      <c r="L6791">
        <v>0</v>
      </c>
      <c r="M6791" t="s">
        <v>7786</v>
      </c>
    </row>
    <row r="6792" spans="1:13" x14ac:dyDescent="0.25">
      <c r="A6792" s="2" t="str">
        <f>VLOOKUP(D6792, Customers!customers, 2, TRUE)</f>
        <v>Customer#000000973</v>
      </c>
      <c r="B6792" s="2" t="str">
        <f>VLOOKUP(D6792, Customers!customers,7, FALSE)</f>
        <v>FURNITURE</v>
      </c>
      <c r="C6792">
        <v>27143</v>
      </c>
      <c r="D6792">
        <v>973</v>
      </c>
      <c r="E6792" t="str">
        <f>IFERROR(VLOOKUP(VLOOKUP(D6792,Customers!A6791:D8291, 4),Nation!$A$1:$B$26,2), "None")</f>
        <v>None</v>
      </c>
      <c r="F6792" t="str">
        <f>IFERROR((VLOOKUP(VLOOKUP(VLOOKUP(D6792,Customers!A6791:D8291, 4),Nation!$A$1:$C$26,3),Region!$A$1:$B$6,2)), "None")</f>
        <v>None</v>
      </c>
      <c r="G6792" t="s">
        <v>9</v>
      </c>
      <c r="H6792">
        <v>173750.19</v>
      </c>
      <c r="I6792" s="1">
        <v>35684</v>
      </c>
      <c r="J6792" t="s">
        <v>13</v>
      </c>
      <c r="K6792" t="s">
        <v>484</v>
      </c>
      <c r="L6792">
        <v>0</v>
      </c>
      <c r="M6792" t="s">
        <v>7787</v>
      </c>
    </row>
    <row r="6793" spans="1:13" x14ac:dyDescent="0.25">
      <c r="A6793" s="2" t="str">
        <f>VLOOKUP(D6793, Customers!customers, 2, TRUE)</f>
        <v>Customer#000001139</v>
      </c>
      <c r="B6793" s="2" t="str">
        <f>VLOOKUP(D6793, Customers!customers,7, FALSE)</f>
        <v>BUILDING</v>
      </c>
      <c r="C6793">
        <v>27168</v>
      </c>
      <c r="D6793">
        <v>1139</v>
      </c>
      <c r="E6793" t="str">
        <f>IFERROR(VLOOKUP(VLOOKUP(D6793,Customers!A6792:D8292, 4),Nation!$A$1:$B$26,2), "None")</f>
        <v>None</v>
      </c>
      <c r="F6793" t="str">
        <f>IFERROR((VLOOKUP(VLOOKUP(VLOOKUP(D6793,Customers!A6792:D8292, 4),Nation!$A$1:$C$26,3),Region!$A$1:$B$6,2)), "None")</f>
        <v>None</v>
      </c>
      <c r="G6793" t="s">
        <v>16</v>
      </c>
      <c r="H6793">
        <v>139398.74</v>
      </c>
      <c r="I6793" s="1">
        <v>34636</v>
      </c>
      <c r="J6793" t="s">
        <v>31</v>
      </c>
      <c r="K6793" t="s">
        <v>1561</v>
      </c>
      <c r="L6793">
        <v>0</v>
      </c>
      <c r="M6793" t="s">
        <v>7788</v>
      </c>
    </row>
    <row r="6794" spans="1:13" x14ac:dyDescent="0.25">
      <c r="A6794" s="2" t="str">
        <f>VLOOKUP(D6794, Customers!customers, 2, TRUE)</f>
        <v>Customer#000000476</v>
      </c>
      <c r="B6794" s="2" t="str">
        <f>VLOOKUP(D6794, Customers!customers,7, FALSE)</f>
        <v>BUILDING</v>
      </c>
      <c r="C6794">
        <v>27169</v>
      </c>
      <c r="D6794">
        <v>476</v>
      </c>
      <c r="E6794" t="str">
        <f>IFERROR(VLOOKUP(VLOOKUP(D6794,Customers!A6793:D8293, 4),Nation!$A$1:$B$26,2), "None")</f>
        <v>None</v>
      </c>
      <c r="F6794" t="str">
        <f>IFERROR((VLOOKUP(VLOOKUP(VLOOKUP(D6794,Customers!A6793:D8293, 4),Nation!$A$1:$C$26,3),Region!$A$1:$B$6,2)), "None")</f>
        <v>None</v>
      </c>
      <c r="G6794" t="s">
        <v>9</v>
      </c>
      <c r="H6794">
        <v>109891.5</v>
      </c>
      <c r="I6794" s="1">
        <v>34954</v>
      </c>
      <c r="J6794" t="s">
        <v>23</v>
      </c>
      <c r="K6794" t="s">
        <v>604</v>
      </c>
      <c r="L6794">
        <v>0</v>
      </c>
      <c r="M6794" t="s">
        <v>7789</v>
      </c>
    </row>
    <row r="6795" spans="1:13" x14ac:dyDescent="0.25">
      <c r="A6795" s="2" t="str">
        <f>VLOOKUP(D6795, Customers!customers, 2, TRUE)</f>
        <v>Customer#000000428</v>
      </c>
      <c r="B6795" s="2" t="str">
        <f>VLOOKUP(D6795, Customers!customers,7, FALSE)</f>
        <v>BUILDING</v>
      </c>
      <c r="C6795">
        <v>27170</v>
      </c>
      <c r="D6795">
        <v>428</v>
      </c>
      <c r="E6795" t="str">
        <f>IFERROR(VLOOKUP(VLOOKUP(D6795,Customers!A6794:D8294, 4),Nation!$A$1:$B$26,2), "None")</f>
        <v>None</v>
      </c>
      <c r="F6795" t="str">
        <f>IFERROR((VLOOKUP(VLOOKUP(VLOOKUP(D6795,Customers!A6794:D8294, 4),Nation!$A$1:$C$26,3),Region!$A$1:$B$6,2)), "None")</f>
        <v>None</v>
      </c>
      <c r="G6795" t="s">
        <v>9</v>
      </c>
      <c r="H6795">
        <v>166346.9</v>
      </c>
      <c r="I6795" s="1">
        <v>35964</v>
      </c>
      <c r="J6795" t="s">
        <v>13</v>
      </c>
      <c r="K6795" t="s">
        <v>1032</v>
      </c>
      <c r="L6795">
        <v>0</v>
      </c>
      <c r="M6795" t="s">
        <v>7790</v>
      </c>
    </row>
    <row r="6796" spans="1:13" x14ac:dyDescent="0.25">
      <c r="A6796" s="2" t="str">
        <f>VLOOKUP(D6796, Customers!customers, 2, TRUE)</f>
        <v>Customer#000000673</v>
      </c>
      <c r="B6796" s="2" t="str">
        <f>VLOOKUP(D6796, Customers!customers,7, FALSE)</f>
        <v>MACHINERY</v>
      </c>
      <c r="C6796">
        <v>27171</v>
      </c>
      <c r="D6796">
        <v>673</v>
      </c>
      <c r="E6796" t="str">
        <f>IFERROR(VLOOKUP(VLOOKUP(D6796,Customers!A6795:D8295, 4),Nation!$A$1:$B$26,2), "None")</f>
        <v>None</v>
      </c>
      <c r="F6796" t="str">
        <f>IFERROR((VLOOKUP(VLOOKUP(VLOOKUP(D6796,Customers!A6795:D8295, 4),Nation!$A$1:$C$26,3),Region!$A$1:$B$6,2)), "None")</f>
        <v>None</v>
      </c>
      <c r="G6796" t="s">
        <v>16</v>
      </c>
      <c r="H6796">
        <v>191627.38</v>
      </c>
      <c r="I6796" s="1">
        <v>33659</v>
      </c>
      <c r="J6796" t="s">
        <v>26</v>
      </c>
      <c r="K6796" t="s">
        <v>395</v>
      </c>
      <c r="L6796">
        <v>0</v>
      </c>
      <c r="M6796" t="s">
        <v>7791</v>
      </c>
    </row>
    <row r="6797" spans="1:13" x14ac:dyDescent="0.25">
      <c r="A6797" s="2" t="str">
        <f>VLOOKUP(D6797, Customers!customers, 2, TRUE)</f>
        <v>Customer#000000880</v>
      </c>
      <c r="B6797" s="2" t="str">
        <f>VLOOKUP(D6797, Customers!customers,7, FALSE)</f>
        <v>FURNITURE</v>
      </c>
      <c r="C6797">
        <v>27172</v>
      </c>
      <c r="D6797">
        <v>880</v>
      </c>
      <c r="E6797" t="str">
        <f>IFERROR(VLOOKUP(VLOOKUP(D6797,Customers!A6796:D8296, 4),Nation!$A$1:$B$26,2), "None")</f>
        <v>None</v>
      </c>
      <c r="F6797" t="str">
        <f>IFERROR((VLOOKUP(VLOOKUP(VLOOKUP(D6797,Customers!A6796:D8296, 4),Nation!$A$1:$C$26,3),Region!$A$1:$B$6,2)), "None")</f>
        <v>None</v>
      </c>
      <c r="G6797" t="s">
        <v>9</v>
      </c>
      <c r="H6797">
        <v>47165.43</v>
      </c>
      <c r="I6797" s="1">
        <v>35101</v>
      </c>
      <c r="J6797" t="s">
        <v>10</v>
      </c>
      <c r="K6797" t="s">
        <v>1561</v>
      </c>
      <c r="L6797">
        <v>0</v>
      </c>
      <c r="M6797" t="s">
        <v>7792</v>
      </c>
    </row>
    <row r="6798" spans="1:13" x14ac:dyDescent="0.25">
      <c r="A6798" s="2" t="str">
        <f>VLOOKUP(D6798, Customers!customers, 2, TRUE)</f>
        <v>Customer#000001495</v>
      </c>
      <c r="B6798" s="2" t="str">
        <f>VLOOKUP(D6798, Customers!customers,7, FALSE)</f>
        <v>FURNITURE</v>
      </c>
      <c r="C6798">
        <v>27173</v>
      </c>
      <c r="D6798">
        <v>1495</v>
      </c>
      <c r="E6798" t="str">
        <f>IFERROR(VLOOKUP(VLOOKUP(D6798,Customers!A6797:D8297, 4),Nation!$A$1:$B$26,2), "None")</f>
        <v>None</v>
      </c>
      <c r="F6798" t="str">
        <f>IFERROR((VLOOKUP(VLOOKUP(VLOOKUP(D6798,Customers!A6797:D8297, 4),Nation!$A$1:$C$26,3),Region!$A$1:$B$6,2)), "None")</f>
        <v>None</v>
      </c>
      <c r="G6798" t="s">
        <v>16</v>
      </c>
      <c r="H6798">
        <v>6756.95</v>
      </c>
      <c r="I6798" s="1">
        <v>34653</v>
      </c>
      <c r="J6798" t="s">
        <v>10</v>
      </c>
      <c r="K6798" t="s">
        <v>3292</v>
      </c>
      <c r="L6798">
        <v>0</v>
      </c>
      <c r="M6798" t="s">
        <v>7793</v>
      </c>
    </row>
    <row r="6799" spans="1:13" x14ac:dyDescent="0.25">
      <c r="A6799" s="2" t="str">
        <f>VLOOKUP(D6799, Customers!customers, 2, TRUE)</f>
        <v>Customer#000001408</v>
      </c>
      <c r="B6799" s="2" t="str">
        <f>VLOOKUP(D6799, Customers!customers,7, FALSE)</f>
        <v>HOUSEHOLD</v>
      </c>
      <c r="C6799">
        <v>27174</v>
      </c>
      <c r="D6799">
        <v>1408</v>
      </c>
      <c r="E6799" t="str">
        <f>IFERROR(VLOOKUP(VLOOKUP(D6799,Customers!A6798:D8298, 4),Nation!$A$1:$B$26,2), "None")</f>
        <v>None</v>
      </c>
      <c r="F6799" t="str">
        <f>IFERROR((VLOOKUP(VLOOKUP(VLOOKUP(D6799,Customers!A6798:D8298, 4),Nation!$A$1:$C$26,3),Region!$A$1:$B$6,2)), "None")</f>
        <v>None</v>
      </c>
      <c r="G6799" t="s">
        <v>9</v>
      </c>
      <c r="H6799">
        <v>135547.51999999999</v>
      </c>
      <c r="I6799" s="1">
        <v>34981</v>
      </c>
      <c r="J6799" t="s">
        <v>13</v>
      </c>
      <c r="K6799" t="s">
        <v>124</v>
      </c>
      <c r="L6799">
        <v>0</v>
      </c>
      <c r="M6799" t="s">
        <v>7794</v>
      </c>
    </row>
    <row r="6800" spans="1:13" x14ac:dyDescent="0.25">
      <c r="A6800" s="2" t="str">
        <f>VLOOKUP(D6800, Customers!customers, 2, TRUE)</f>
        <v>Customer#000000148</v>
      </c>
      <c r="B6800" s="2" t="str">
        <f>VLOOKUP(D6800, Customers!customers,7, FALSE)</f>
        <v>HOUSEHOLD</v>
      </c>
      <c r="C6800">
        <v>27175</v>
      </c>
      <c r="D6800">
        <v>148</v>
      </c>
      <c r="E6800" t="str">
        <f>IFERROR(VLOOKUP(VLOOKUP(D6800,Customers!A6799:D8299, 4),Nation!$A$1:$B$26,2), "None")</f>
        <v>None</v>
      </c>
      <c r="F6800" t="str">
        <f>IFERROR((VLOOKUP(VLOOKUP(VLOOKUP(D6800,Customers!A6799:D8299, 4),Nation!$A$1:$C$26,3),Region!$A$1:$B$6,2)), "None")</f>
        <v>None</v>
      </c>
      <c r="G6800" t="s">
        <v>16</v>
      </c>
      <c r="H6800">
        <v>73780.23</v>
      </c>
      <c r="I6800" s="1">
        <v>34213</v>
      </c>
      <c r="J6800" t="s">
        <v>31</v>
      </c>
      <c r="K6800" t="s">
        <v>4795</v>
      </c>
      <c r="L6800">
        <v>0</v>
      </c>
      <c r="M6800" t="s">
        <v>7795</v>
      </c>
    </row>
    <row r="6801" spans="1:13" x14ac:dyDescent="0.25">
      <c r="A6801" s="2" t="str">
        <f>VLOOKUP(D6801, Customers!customers, 2, TRUE)</f>
        <v>Customer#000000010</v>
      </c>
      <c r="B6801" s="2" t="str">
        <f>VLOOKUP(D6801, Customers!customers,7, FALSE)</f>
        <v>HOUSEHOLD</v>
      </c>
      <c r="C6801">
        <v>27200</v>
      </c>
      <c r="D6801">
        <v>10</v>
      </c>
      <c r="E6801" t="str">
        <f>IFERROR(VLOOKUP(VLOOKUP(D6801,Customers!A6800:D8300, 4),Nation!$A$1:$B$26,2), "None")</f>
        <v>None</v>
      </c>
      <c r="F6801" t="str">
        <f>IFERROR((VLOOKUP(VLOOKUP(VLOOKUP(D6801,Customers!A6800:D8300, 4),Nation!$A$1:$C$26,3),Region!$A$1:$B$6,2)), "None")</f>
        <v>None</v>
      </c>
      <c r="G6801" t="s">
        <v>9</v>
      </c>
      <c r="H6801">
        <v>173191.03</v>
      </c>
      <c r="I6801" s="1">
        <v>34933</v>
      </c>
      <c r="J6801" t="s">
        <v>31</v>
      </c>
      <c r="K6801" t="s">
        <v>970</v>
      </c>
      <c r="L6801">
        <v>0</v>
      </c>
      <c r="M6801" t="s">
        <v>7796</v>
      </c>
    </row>
    <row r="6802" spans="1:13" x14ac:dyDescent="0.25">
      <c r="A6802" s="2" t="str">
        <f>VLOOKUP(D6802, Customers!customers, 2, TRUE)</f>
        <v>Customer#000001084</v>
      </c>
      <c r="B6802" s="2" t="str">
        <f>VLOOKUP(D6802, Customers!customers,7, FALSE)</f>
        <v>FURNITURE</v>
      </c>
      <c r="C6802">
        <v>27201</v>
      </c>
      <c r="D6802">
        <v>1084</v>
      </c>
      <c r="E6802" t="str">
        <f>IFERROR(VLOOKUP(VLOOKUP(D6802,Customers!A6801:D8301, 4),Nation!$A$1:$B$26,2), "None")</f>
        <v>None</v>
      </c>
      <c r="F6802" t="str">
        <f>IFERROR((VLOOKUP(VLOOKUP(VLOOKUP(D6802,Customers!A6801:D8301, 4),Nation!$A$1:$C$26,3),Region!$A$1:$B$6,2)), "None")</f>
        <v>None</v>
      </c>
      <c r="G6802" t="s">
        <v>16</v>
      </c>
      <c r="H6802">
        <v>193031.8</v>
      </c>
      <c r="I6802" s="1">
        <v>33811</v>
      </c>
      <c r="J6802" t="s">
        <v>26</v>
      </c>
      <c r="K6802" t="s">
        <v>1977</v>
      </c>
      <c r="L6802">
        <v>0</v>
      </c>
      <c r="M6802" t="s">
        <v>7797</v>
      </c>
    </row>
    <row r="6803" spans="1:13" x14ac:dyDescent="0.25">
      <c r="A6803" s="2" t="str">
        <f>VLOOKUP(D6803, Customers!customers, 2, TRUE)</f>
        <v>Customer#000001252</v>
      </c>
      <c r="B6803" s="2" t="str">
        <f>VLOOKUP(D6803, Customers!customers,7, FALSE)</f>
        <v>MACHINERY</v>
      </c>
      <c r="C6803">
        <v>27202</v>
      </c>
      <c r="D6803">
        <v>1252</v>
      </c>
      <c r="E6803" t="str">
        <f>IFERROR(VLOOKUP(VLOOKUP(D6803,Customers!A6802:D8302, 4),Nation!$A$1:$B$26,2), "None")</f>
        <v>None</v>
      </c>
      <c r="F6803" t="str">
        <f>IFERROR((VLOOKUP(VLOOKUP(VLOOKUP(D6803,Customers!A6802:D8302, 4),Nation!$A$1:$C$26,3),Region!$A$1:$B$6,2)), "None")</f>
        <v>None</v>
      </c>
      <c r="G6803" t="s">
        <v>9</v>
      </c>
      <c r="H6803">
        <v>31786.82</v>
      </c>
      <c r="I6803" s="1">
        <v>35198</v>
      </c>
      <c r="J6803" t="s">
        <v>23</v>
      </c>
      <c r="K6803" t="s">
        <v>327</v>
      </c>
      <c r="L6803">
        <v>0</v>
      </c>
      <c r="M6803" t="s">
        <v>7798</v>
      </c>
    </row>
    <row r="6804" spans="1:13" x14ac:dyDescent="0.25">
      <c r="A6804" s="2" t="str">
        <f>VLOOKUP(D6804, Customers!customers, 2, TRUE)</f>
        <v>Customer#000001322</v>
      </c>
      <c r="B6804" s="2" t="str">
        <f>VLOOKUP(D6804, Customers!customers,7, FALSE)</f>
        <v>FURNITURE</v>
      </c>
      <c r="C6804">
        <v>27203</v>
      </c>
      <c r="D6804">
        <v>1322</v>
      </c>
      <c r="E6804" t="str">
        <f>IFERROR(VLOOKUP(VLOOKUP(D6804,Customers!A6803:D8303, 4),Nation!$A$1:$B$26,2), "None")</f>
        <v>None</v>
      </c>
      <c r="F6804" t="str">
        <f>IFERROR((VLOOKUP(VLOOKUP(VLOOKUP(D6804,Customers!A6803:D8303, 4),Nation!$A$1:$C$26,3),Region!$A$1:$B$6,2)), "None")</f>
        <v>None</v>
      </c>
      <c r="G6804" t="s">
        <v>9</v>
      </c>
      <c r="H6804">
        <v>318536.77</v>
      </c>
      <c r="I6804" s="1">
        <v>35084</v>
      </c>
      <c r="J6804" t="s">
        <v>31</v>
      </c>
      <c r="K6804" t="s">
        <v>2692</v>
      </c>
      <c r="L6804">
        <v>0</v>
      </c>
      <c r="M6804" t="s">
        <v>7799</v>
      </c>
    </row>
    <row r="6805" spans="1:13" x14ac:dyDescent="0.25">
      <c r="A6805" s="2" t="str">
        <f>VLOOKUP(D6805, Customers!customers, 2, TRUE)</f>
        <v>Customer#000000142</v>
      </c>
      <c r="B6805" s="2" t="str">
        <f>VLOOKUP(D6805, Customers!customers,7, FALSE)</f>
        <v>AUTOMOBILE</v>
      </c>
      <c r="C6805">
        <v>27204</v>
      </c>
      <c r="D6805">
        <v>142</v>
      </c>
      <c r="E6805" t="str">
        <f>IFERROR(VLOOKUP(VLOOKUP(D6805,Customers!A6804:D8304, 4),Nation!$A$1:$B$26,2), "None")</f>
        <v>None</v>
      </c>
      <c r="F6805" t="str">
        <f>IFERROR((VLOOKUP(VLOOKUP(VLOOKUP(D6805,Customers!A6804:D8304, 4),Nation!$A$1:$C$26,3),Region!$A$1:$B$6,2)), "None")</f>
        <v>None</v>
      </c>
      <c r="G6805" t="s">
        <v>9</v>
      </c>
      <c r="H6805">
        <v>121621.08</v>
      </c>
      <c r="I6805" s="1">
        <v>35214</v>
      </c>
      <c r="J6805" t="s">
        <v>26</v>
      </c>
      <c r="K6805" t="s">
        <v>735</v>
      </c>
      <c r="L6805">
        <v>0</v>
      </c>
      <c r="M6805" t="s">
        <v>7800</v>
      </c>
    </row>
    <row r="6806" spans="1:13" x14ac:dyDescent="0.25">
      <c r="A6806" s="2" t="str">
        <f>VLOOKUP(D6806, Customers!customers, 2, TRUE)</f>
        <v>Customer#000000107</v>
      </c>
      <c r="B6806" s="2" t="str">
        <f>VLOOKUP(D6806, Customers!customers,7, FALSE)</f>
        <v>AUTOMOBILE</v>
      </c>
      <c r="C6806">
        <v>27205</v>
      </c>
      <c r="D6806">
        <v>107</v>
      </c>
      <c r="E6806" t="str">
        <f>IFERROR(VLOOKUP(VLOOKUP(D6806,Customers!A6805:D8305, 4),Nation!$A$1:$B$26,2), "None")</f>
        <v>None</v>
      </c>
      <c r="F6806" t="str">
        <f>IFERROR((VLOOKUP(VLOOKUP(VLOOKUP(D6806,Customers!A6805:D8305, 4),Nation!$A$1:$C$26,3),Region!$A$1:$B$6,2)), "None")</f>
        <v>None</v>
      </c>
      <c r="G6806" t="s">
        <v>16</v>
      </c>
      <c r="H6806">
        <v>150659.54</v>
      </c>
      <c r="I6806" s="1">
        <v>34111</v>
      </c>
      <c r="J6806" t="s">
        <v>23</v>
      </c>
      <c r="K6806" t="s">
        <v>1001</v>
      </c>
      <c r="L6806">
        <v>0</v>
      </c>
      <c r="M6806" t="s">
        <v>7801</v>
      </c>
    </row>
    <row r="6807" spans="1:13" x14ac:dyDescent="0.25">
      <c r="A6807" s="2" t="str">
        <f>VLOOKUP(D6807, Customers!customers, 2, TRUE)</f>
        <v>Customer#000001355</v>
      </c>
      <c r="B6807" s="2" t="str">
        <f>VLOOKUP(D6807, Customers!customers,7, FALSE)</f>
        <v>AUTOMOBILE</v>
      </c>
      <c r="C6807">
        <v>27206</v>
      </c>
      <c r="D6807">
        <v>1355</v>
      </c>
      <c r="E6807" t="str">
        <f>IFERROR(VLOOKUP(VLOOKUP(D6807,Customers!A6806:D8306, 4),Nation!$A$1:$B$26,2), "None")</f>
        <v>None</v>
      </c>
      <c r="F6807" t="str">
        <f>IFERROR((VLOOKUP(VLOOKUP(VLOOKUP(D6807,Customers!A6806:D8306, 4),Nation!$A$1:$C$26,3),Region!$A$1:$B$6,2)), "None")</f>
        <v>None</v>
      </c>
      <c r="G6807" t="s">
        <v>16</v>
      </c>
      <c r="H6807">
        <v>114491.28</v>
      </c>
      <c r="I6807" s="1">
        <v>34084</v>
      </c>
      <c r="J6807" t="s">
        <v>31</v>
      </c>
      <c r="K6807" t="s">
        <v>1368</v>
      </c>
      <c r="L6807">
        <v>0</v>
      </c>
      <c r="M6807" t="s">
        <v>7802</v>
      </c>
    </row>
    <row r="6808" spans="1:13" x14ac:dyDescent="0.25">
      <c r="A6808" s="2" t="str">
        <f>VLOOKUP(D6808, Customers!customers, 2, TRUE)</f>
        <v>Customer#000000016</v>
      </c>
      <c r="B6808" s="2" t="str">
        <f>VLOOKUP(D6808, Customers!customers,7, FALSE)</f>
        <v>FURNITURE</v>
      </c>
      <c r="C6808">
        <v>27207</v>
      </c>
      <c r="D6808">
        <v>16</v>
      </c>
      <c r="E6808" t="str">
        <f>IFERROR(VLOOKUP(VLOOKUP(D6808,Customers!A6807:D8307, 4),Nation!$A$1:$B$26,2), "None")</f>
        <v>None</v>
      </c>
      <c r="F6808" t="str">
        <f>IFERROR((VLOOKUP(VLOOKUP(VLOOKUP(D6808,Customers!A6807:D8307, 4),Nation!$A$1:$C$26,3),Region!$A$1:$B$6,2)), "None")</f>
        <v>None</v>
      </c>
      <c r="G6808" t="s">
        <v>9</v>
      </c>
      <c r="H6808">
        <v>42285.59</v>
      </c>
      <c r="I6808" s="1">
        <v>35315</v>
      </c>
      <c r="J6808" t="s">
        <v>13</v>
      </c>
      <c r="K6808" t="s">
        <v>745</v>
      </c>
      <c r="L6808">
        <v>0</v>
      </c>
      <c r="M6808" t="s">
        <v>7803</v>
      </c>
    </row>
    <row r="6809" spans="1:13" x14ac:dyDescent="0.25">
      <c r="A6809" s="2" t="str">
        <f>VLOOKUP(D6809, Customers!customers, 2, TRUE)</f>
        <v>Customer#000000334</v>
      </c>
      <c r="B6809" s="2" t="str">
        <f>VLOOKUP(D6809, Customers!customers,7, FALSE)</f>
        <v>BUILDING</v>
      </c>
      <c r="C6809">
        <v>27232</v>
      </c>
      <c r="D6809">
        <v>334</v>
      </c>
      <c r="E6809" t="str">
        <f>IFERROR(VLOOKUP(VLOOKUP(D6809,Customers!A6808:D8308, 4),Nation!$A$1:$B$26,2), "None")</f>
        <v>None</v>
      </c>
      <c r="F6809" t="str">
        <f>IFERROR((VLOOKUP(VLOOKUP(VLOOKUP(D6809,Customers!A6808:D8308, 4),Nation!$A$1:$C$26,3),Region!$A$1:$B$6,2)), "None")</f>
        <v>None</v>
      </c>
      <c r="G6809" t="s">
        <v>16</v>
      </c>
      <c r="H6809">
        <v>98045.47</v>
      </c>
      <c r="I6809" s="1">
        <v>34200</v>
      </c>
      <c r="J6809" t="s">
        <v>23</v>
      </c>
      <c r="K6809" t="s">
        <v>2816</v>
      </c>
      <c r="L6809">
        <v>0</v>
      </c>
      <c r="M6809" t="s">
        <v>7804</v>
      </c>
    </row>
    <row r="6810" spans="1:13" x14ac:dyDescent="0.25">
      <c r="A6810" s="2" t="str">
        <f>VLOOKUP(D6810, Customers!customers, 2, TRUE)</f>
        <v>Customer#000000271</v>
      </c>
      <c r="B6810" s="2" t="str">
        <f>VLOOKUP(D6810, Customers!customers,7, FALSE)</f>
        <v>MACHINERY</v>
      </c>
      <c r="C6810">
        <v>27233</v>
      </c>
      <c r="D6810">
        <v>271</v>
      </c>
      <c r="E6810" t="str">
        <f>IFERROR(VLOOKUP(VLOOKUP(D6810,Customers!A6809:D8309, 4),Nation!$A$1:$B$26,2), "None")</f>
        <v>None</v>
      </c>
      <c r="F6810" t="str">
        <f>IFERROR((VLOOKUP(VLOOKUP(VLOOKUP(D6810,Customers!A6809:D8309, 4),Nation!$A$1:$C$26,3),Region!$A$1:$B$6,2)), "None")</f>
        <v>None</v>
      </c>
      <c r="G6810" t="s">
        <v>9</v>
      </c>
      <c r="H6810">
        <v>232505.65</v>
      </c>
      <c r="I6810" s="1">
        <v>35246</v>
      </c>
      <c r="J6810" t="s">
        <v>10</v>
      </c>
      <c r="K6810" t="s">
        <v>191</v>
      </c>
      <c r="L6810">
        <v>0</v>
      </c>
      <c r="M6810" t="s">
        <v>7805</v>
      </c>
    </row>
    <row r="6811" spans="1:13" x14ac:dyDescent="0.25">
      <c r="A6811" s="2" t="str">
        <f>VLOOKUP(D6811, Customers!customers, 2, TRUE)</f>
        <v>Customer#000000181</v>
      </c>
      <c r="B6811" s="2" t="str">
        <f>VLOOKUP(D6811, Customers!customers,7, FALSE)</f>
        <v>FURNITURE</v>
      </c>
      <c r="C6811">
        <v>27234</v>
      </c>
      <c r="D6811">
        <v>181</v>
      </c>
      <c r="E6811" t="str">
        <f>IFERROR(VLOOKUP(VLOOKUP(D6811,Customers!A6810:D8310, 4),Nation!$A$1:$B$26,2), "None")</f>
        <v>None</v>
      </c>
      <c r="F6811" t="str">
        <f>IFERROR((VLOOKUP(VLOOKUP(VLOOKUP(D6811,Customers!A6810:D8310, 4),Nation!$A$1:$C$26,3),Region!$A$1:$B$6,2)), "None")</f>
        <v>None</v>
      </c>
      <c r="G6811" t="s">
        <v>9</v>
      </c>
      <c r="H6811">
        <v>176519.17</v>
      </c>
      <c r="I6811" s="1">
        <v>35707</v>
      </c>
      <c r="J6811" t="s">
        <v>13</v>
      </c>
      <c r="K6811" t="s">
        <v>2032</v>
      </c>
      <c r="L6811">
        <v>0</v>
      </c>
      <c r="M6811" t="s">
        <v>7806</v>
      </c>
    </row>
    <row r="6812" spans="1:13" x14ac:dyDescent="0.25">
      <c r="A6812" s="2" t="str">
        <f>VLOOKUP(D6812, Customers!customers, 2, TRUE)</f>
        <v>Customer#000001225</v>
      </c>
      <c r="B6812" s="2" t="str">
        <f>VLOOKUP(D6812, Customers!customers,7, FALSE)</f>
        <v>MACHINERY</v>
      </c>
      <c r="C6812">
        <v>27235</v>
      </c>
      <c r="D6812">
        <v>1225</v>
      </c>
      <c r="E6812" t="str">
        <f>IFERROR(VLOOKUP(VLOOKUP(D6812,Customers!A6811:D8311, 4),Nation!$A$1:$B$26,2), "None")</f>
        <v>None</v>
      </c>
      <c r="F6812" t="str">
        <f>IFERROR((VLOOKUP(VLOOKUP(VLOOKUP(D6812,Customers!A6811:D8311, 4),Nation!$A$1:$C$26,3),Region!$A$1:$B$6,2)), "None")</f>
        <v>None</v>
      </c>
      <c r="G6812" t="s">
        <v>16</v>
      </c>
      <c r="H6812">
        <v>131159.57999999999</v>
      </c>
      <c r="I6812" s="1">
        <v>33920</v>
      </c>
      <c r="J6812" t="s">
        <v>23</v>
      </c>
      <c r="K6812" t="s">
        <v>4860</v>
      </c>
      <c r="L6812">
        <v>0</v>
      </c>
      <c r="M6812" t="s">
        <v>7807</v>
      </c>
    </row>
    <row r="6813" spans="1:13" x14ac:dyDescent="0.25">
      <c r="A6813" s="2" t="str">
        <f>VLOOKUP(D6813, Customers!customers, 2, TRUE)</f>
        <v>Customer#000001063</v>
      </c>
      <c r="B6813" s="2" t="str">
        <f>VLOOKUP(D6813, Customers!customers,7, FALSE)</f>
        <v>MACHINERY</v>
      </c>
      <c r="C6813">
        <v>27236</v>
      </c>
      <c r="D6813">
        <v>1063</v>
      </c>
      <c r="E6813" t="str">
        <f>IFERROR(VLOOKUP(VLOOKUP(D6813,Customers!A6812:D8312, 4),Nation!$A$1:$B$26,2), "None")</f>
        <v>None</v>
      </c>
      <c r="F6813" t="str">
        <f>IFERROR((VLOOKUP(VLOOKUP(VLOOKUP(D6813,Customers!A6812:D8312, 4),Nation!$A$1:$C$26,3),Region!$A$1:$B$6,2)), "None")</f>
        <v>None</v>
      </c>
      <c r="G6813" t="s">
        <v>16</v>
      </c>
      <c r="H6813">
        <v>343707.16</v>
      </c>
      <c r="I6813" s="1">
        <v>34031</v>
      </c>
      <c r="J6813" t="s">
        <v>26</v>
      </c>
      <c r="K6813" t="s">
        <v>301</v>
      </c>
      <c r="L6813">
        <v>0</v>
      </c>
      <c r="M6813" t="s">
        <v>7808</v>
      </c>
    </row>
    <row r="6814" spans="1:13" x14ac:dyDescent="0.25">
      <c r="A6814" s="2" t="str">
        <f>VLOOKUP(D6814, Customers!customers, 2, TRUE)</f>
        <v>Customer#000000418</v>
      </c>
      <c r="B6814" s="2" t="str">
        <f>VLOOKUP(D6814, Customers!customers,7, FALSE)</f>
        <v>FURNITURE</v>
      </c>
      <c r="C6814">
        <v>27237</v>
      </c>
      <c r="D6814">
        <v>418</v>
      </c>
      <c r="E6814" t="str">
        <f>IFERROR(VLOOKUP(VLOOKUP(D6814,Customers!A6813:D8313, 4),Nation!$A$1:$B$26,2), "None")</f>
        <v>None</v>
      </c>
      <c r="F6814" t="str">
        <f>IFERROR((VLOOKUP(VLOOKUP(VLOOKUP(D6814,Customers!A6813:D8313, 4),Nation!$A$1:$C$26,3),Region!$A$1:$B$6,2)), "None")</f>
        <v>None</v>
      </c>
      <c r="G6814" t="s">
        <v>9</v>
      </c>
      <c r="H6814">
        <v>58261.87</v>
      </c>
      <c r="I6814" s="1">
        <v>35129</v>
      </c>
      <c r="J6814" t="s">
        <v>23</v>
      </c>
      <c r="K6814" t="s">
        <v>724</v>
      </c>
      <c r="L6814">
        <v>0</v>
      </c>
      <c r="M6814" t="s">
        <v>7809</v>
      </c>
    </row>
    <row r="6815" spans="1:13" x14ac:dyDescent="0.25">
      <c r="A6815" s="2" t="str">
        <f>VLOOKUP(D6815, Customers!customers, 2, TRUE)</f>
        <v>Customer#000000301</v>
      </c>
      <c r="B6815" s="2" t="str">
        <f>VLOOKUP(D6815, Customers!customers,7, FALSE)</f>
        <v>HOUSEHOLD</v>
      </c>
      <c r="C6815">
        <v>27238</v>
      </c>
      <c r="D6815">
        <v>301</v>
      </c>
      <c r="E6815" t="str">
        <f>IFERROR(VLOOKUP(VLOOKUP(D6815,Customers!A6814:D8314, 4),Nation!$A$1:$B$26,2), "None")</f>
        <v>None</v>
      </c>
      <c r="F6815" t="str">
        <f>IFERROR((VLOOKUP(VLOOKUP(VLOOKUP(D6815,Customers!A6814:D8314, 4),Nation!$A$1:$C$26,3),Region!$A$1:$B$6,2)), "None")</f>
        <v>None</v>
      </c>
      <c r="G6815" t="s">
        <v>9</v>
      </c>
      <c r="H6815">
        <v>189627.89</v>
      </c>
      <c r="I6815" s="1">
        <v>34926</v>
      </c>
      <c r="J6815" t="s">
        <v>10</v>
      </c>
      <c r="K6815" t="s">
        <v>1126</v>
      </c>
      <c r="L6815">
        <v>0</v>
      </c>
      <c r="M6815" t="s">
        <v>7810</v>
      </c>
    </row>
    <row r="6816" spans="1:13" x14ac:dyDescent="0.25">
      <c r="A6816" s="2" t="str">
        <f>VLOOKUP(D6816, Customers!customers, 2, TRUE)</f>
        <v>Customer#000001480</v>
      </c>
      <c r="B6816" s="2" t="str">
        <f>VLOOKUP(D6816, Customers!customers,7, FALSE)</f>
        <v>HOUSEHOLD</v>
      </c>
      <c r="C6816">
        <v>27239</v>
      </c>
      <c r="D6816">
        <v>1480</v>
      </c>
      <c r="E6816" t="str">
        <f>IFERROR(VLOOKUP(VLOOKUP(D6816,Customers!A6815:D8315, 4),Nation!$A$1:$B$26,2), "None")</f>
        <v>None</v>
      </c>
      <c r="F6816" t="str">
        <f>IFERROR((VLOOKUP(VLOOKUP(VLOOKUP(D6816,Customers!A6815:D8315, 4),Nation!$A$1:$C$26,3),Region!$A$1:$B$6,2)), "None")</f>
        <v>None</v>
      </c>
      <c r="G6816" t="s">
        <v>9</v>
      </c>
      <c r="H6816">
        <v>87723.520000000004</v>
      </c>
      <c r="I6816" s="1">
        <v>35835</v>
      </c>
      <c r="J6816" t="s">
        <v>26</v>
      </c>
      <c r="K6816" t="s">
        <v>1019</v>
      </c>
      <c r="L6816">
        <v>0</v>
      </c>
      <c r="M6816" t="s">
        <v>7811</v>
      </c>
    </row>
    <row r="6817" spans="1:13" x14ac:dyDescent="0.25">
      <c r="A6817" s="2" t="str">
        <f>VLOOKUP(D6817, Customers!customers, 2, TRUE)</f>
        <v>Customer#000001246</v>
      </c>
      <c r="B6817" s="2" t="str">
        <f>VLOOKUP(D6817, Customers!customers,7, FALSE)</f>
        <v>BUILDING</v>
      </c>
      <c r="C6817">
        <v>27264</v>
      </c>
      <c r="D6817">
        <v>1246</v>
      </c>
      <c r="E6817" t="str">
        <f>IFERROR(VLOOKUP(VLOOKUP(D6817,Customers!A6816:D8316, 4),Nation!$A$1:$B$26,2), "None")</f>
        <v>None</v>
      </c>
      <c r="F6817" t="str">
        <f>IFERROR((VLOOKUP(VLOOKUP(VLOOKUP(D6817,Customers!A6816:D8316, 4),Nation!$A$1:$C$26,3),Region!$A$1:$B$6,2)), "None")</f>
        <v>None</v>
      </c>
      <c r="G6817" t="s">
        <v>48</v>
      </c>
      <c r="H6817">
        <v>153280.48000000001</v>
      </c>
      <c r="I6817" s="1">
        <v>34855</v>
      </c>
      <c r="J6817" t="s">
        <v>10</v>
      </c>
      <c r="K6817" t="s">
        <v>4238</v>
      </c>
      <c r="L6817">
        <v>0</v>
      </c>
      <c r="M6817" t="s">
        <v>7812</v>
      </c>
    </row>
    <row r="6818" spans="1:13" x14ac:dyDescent="0.25">
      <c r="A6818" s="2" t="str">
        <f>VLOOKUP(D6818, Customers!customers, 2, TRUE)</f>
        <v>Customer#000001132</v>
      </c>
      <c r="B6818" s="2" t="str">
        <f>VLOOKUP(D6818, Customers!customers,7, FALSE)</f>
        <v>AUTOMOBILE</v>
      </c>
      <c r="C6818">
        <v>27265</v>
      </c>
      <c r="D6818">
        <v>1132</v>
      </c>
      <c r="E6818" t="str">
        <f>IFERROR(VLOOKUP(VLOOKUP(D6818,Customers!A6817:D8317, 4),Nation!$A$1:$B$26,2), "None")</f>
        <v>None</v>
      </c>
      <c r="F6818" t="str">
        <f>IFERROR((VLOOKUP(VLOOKUP(VLOOKUP(D6818,Customers!A6817:D8317, 4),Nation!$A$1:$C$26,3),Region!$A$1:$B$6,2)), "None")</f>
        <v>None</v>
      </c>
      <c r="G6818" t="s">
        <v>16</v>
      </c>
      <c r="H6818">
        <v>93280.93</v>
      </c>
      <c r="I6818" s="1">
        <v>33731</v>
      </c>
      <c r="J6818" t="s">
        <v>13</v>
      </c>
      <c r="K6818" t="s">
        <v>333</v>
      </c>
      <c r="L6818">
        <v>0</v>
      </c>
      <c r="M6818" t="s">
        <v>7813</v>
      </c>
    </row>
    <row r="6819" spans="1:13" x14ac:dyDescent="0.25">
      <c r="A6819" s="2" t="str">
        <f>VLOOKUP(D6819, Customers!customers, 2, TRUE)</f>
        <v>Customer#000000628</v>
      </c>
      <c r="B6819" s="2" t="str">
        <f>VLOOKUP(D6819, Customers!customers,7, FALSE)</f>
        <v>FURNITURE</v>
      </c>
      <c r="C6819">
        <v>27266</v>
      </c>
      <c r="D6819">
        <v>628</v>
      </c>
      <c r="E6819" t="str">
        <f>IFERROR(VLOOKUP(VLOOKUP(D6819,Customers!A6818:D8318, 4),Nation!$A$1:$B$26,2), "None")</f>
        <v>None</v>
      </c>
      <c r="F6819" t="str">
        <f>IFERROR((VLOOKUP(VLOOKUP(VLOOKUP(D6819,Customers!A6818:D8318, 4),Nation!$A$1:$C$26,3),Region!$A$1:$B$6,2)), "None")</f>
        <v>None</v>
      </c>
      <c r="G6819" t="s">
        <v>9</v>
      </c>
      <c r="H6819">
        <v>218993.09</v>
      </c>
      <c r="I6819" s="1">
        <v>34951</v>
      </c>
      <c r="J6819" t="s">
        <v>13</v>
      </c>
      <c r="K6819" t="s">
        <v>2230</v>
      </c>
      <c r="L6819">
        <v>0</v>
      </c>
      <c r="M6819" t="s">
        <v>7814</v>
      </c>
    </row>
    <row r="6820" spans="1:13" x14ac:dyDescent="0.25">
      <c r="A6820" s="2" t="str">
        <f>VLOOKUP(D6820, Customers!customers, 2, TRUE)</f>
        <v>Customer#000000686</v>
      </c>
      <c r="B6820" s="2" t="str">
        <f>VLOOKUP(D6820, Customers!customers,7, FALSE)</f>
        <v>HOUSEHOLD</v>
      </c>
      <c r="C6820">
        <v>27267</v>
      </c>
      <c r="D6820">
        <v>686</v>
      </c>
      <c r="E6820" t="str">
        <f>IFERROR(VLOOKUP(VLOOKUP(D6820,Customers!A6819:D8319, 4),Nation!$A$1:$B$26,2), "None")</f>
        <v>None</v>
      </c>
      <c r="F6820" t="str">
        <f>IFERROR((VLOOKUP(VLOOKUP(VLOOKUP(D6820,Customers!A6819:D8319, 4),Nation!$A$1:$C$26,3),Region!$A$1:$B$6,2)), "None")</f>
        <v>None</v>
      </c>
      <c r="G6820" t="s">
        <v>9</v>
      </c>
      <c r="H6820">
        <v>207975.11</v>
      </c>
      <c r="I6820" s="1">
        <v>35323</v>
      </c>
      <c r="J6820" t="s">
        <v>10</v>
      </c>
      <c r="K6820" t="s">
        <v>666</v>
      </c>
      <c r="L6820">
        <v>0</v>
      </c>
      <c r="M6820" t="s">
        <v>7815</v>
      </c>
    </row>
    <row r="6821" spans="1:13" x14ac:dyDescent="0.25">
      <c r="A6821" s="2" t="str">
        <f>VLOOKUP(D6821, Customers!customers, 2, TRUE)</f>
        <v>Customer#000000976</v>
      </c>
      <c r="B6821" s="2" t="str">
        <f>VLOOKUP(D6821, Customers!customers,7, FALSE)</f>
        <v>BUILDING</v>
      </c>
      <c r="C6821">
        <v>27268</v>
      </c>
      <c r="D6821">
        <v>976</v>
      </c>
      <c r="E6821" t="str">
        <f>IFERROR(VLOOKUP(VLOOKUP(D6821,Customers!A6820:D8320, 4),Nation!$A$1:$B$26,2), "None")</f>
        <v>None</v>
      </c>
      <c r="F6821" t="str">
        <f>IFERROR((VLOOKUP(VLOOKUP(VLOOKUP(D6821,Customers!A6820:D8320, 4),Nation!$A$1:$C$26,3),Region!$A$1:$B$6,2)), "None")</f>
        <v>None</v>
      </c>
      <c r="G6821" t="s">
        <v>16</v>
      </c>
      <c r="H6821">
        <v>67350.22</v>
      </c>
      <c r="I6821" s="1">
        <v>34667</v>
      </c>
      <c r="J6821" t="s">
        <v>23</v>
      </c>
      <c r="K6821" t="s">
        <v>435</v>
      </c>
      <c r="L6821">
        <v>0</v>
      </c>
      <c r="M6821" t="s">
        <v>7816</v>
      </c>
    </row>
    <row r="6822" spans="1:13" x14ac:dyDescent="0.25">
      <c r="A6822" s="2" t="str">
        <f>VLOOKUP(D6822, Customers!customers, 2, TRUE)</f>
        <v>Customer#000000988</v>
      </c>
      <c r="B6822" s="2" t="str">
        <f>VLOOKUP(D6822, Customers!customers,7, FALSE)</f>
        <v>FURNITURE</v>
      </c>
      <c r="C6822">
        <v>27269</v>
      </c>
      <c r="D6822">
        <v>988</v>
      </c>
      <c r="E6822" t="str">
        <f>IFERROR(VLOOKUP(VLOOKUP(D6822,Customers!A6821:D8321, 4),Nation!$A$1:$B$26,2), "None")</f>
        <v>None</v>
      </c>
      <c r="F6822" t="str">
        <f>IFERROR((VLOOKUP(VLOOKUP(VLOOKUP(D6822,Customers!A6821:D8321, 4),Nation!$A$1:$C$26,3),Region!$A$1:$B$6,2)), "None")</f>
        <v>None</v>
      </c>
      <c r="G6822" t="s">
        <v>9</v>
      </c>
      <c r="H6822">
        <v>192100.72</v>
      </c>
      <c r="I6822" s="1">
        <v>35610</v>
      </c>
      <c r="J6822" t="s">
        <v>31</v>
      </c>
      <c r="K6822" t="s">
        <v>758</v>
      </c>
      <c r="L6822">
        <v>0</v>
      </c>
      <c r="M6822" t="s">
        <v>7817</v>
      </c>
    </row>
    <row r="6823" spans="1:13" x14ac:dyDescent="0.25">
      <c r="A6823" s="2" t="str">
        <f>VLOOKUP(D6823, Customers!customers, 2, TRUE)</f>
        <v>Customer#000000610</v>
      </c>
      <c r="B6823" s="2" t="str">
        <f>VLOOKUP(D6823, Customers!customers,7, FALSE)</f>
        <v>BUILDING</v>
      </c>
      <c r="C6823">
        <v>27270</v>
      </c>
      <c r="D6823">
        <v>610</v>
      </c>
      <c r="E6823" t="str">
        <f>IFERROR(VLOOKUP(VLOOKUP(D6823,Customers!A6822:D8322, 4),Nation!$A$1:$B$26,2), "None")</f>
        <v>None</v>
      </c>
      <c r="F6823" t="str">
        <f>IFERROR((VLOOKUP(VLOOKUP(VLOOKUP(D6823,Customers!A6822:D8322, 4),Nation!$A$1:$C$26,3),Region!$A$1:$B$6,2)), "None")</f>
        <v>None</v>
      </c>
      <c r="G6823" t="s">
        <v>16</v>
      </c>
      <c r="H6823">
        <v>103050.55</v>
      </c>
      <c r="I6823" s="1">
        <v>34038</v>
      </c>
      <c r="J6823" t="s">
        <v>10</v>
      </c>
      <c r="K6823" t="s">
        <v>327</v>
      </c>
      <c r="L6823">
        <v>0</v>
      </c>
      <c r="M6823" t="s">
        <v>7818</v>
      </c>
    </row>
    <row r="6824" spans="1:13" x14ac:dyDescent="0.25">
      <c r="A6824" s="2" t="str">
        <f>VLOOKUP(D6824, Customers!customers, 2, TRUE)</f>
        <v>Customer#000001202</v>
      </c>
      <c r="B6824" s="2" t="str">
        <f>VLOOKUP(D6824, Customers!customers,7, FALSE)</f>
        <v>BUILDING</v>
      </c>
      <c r="C6824">
        <v>27271</v>
      </c>
      <c r="D6824">
        <v>1202</v>
      </c>
      <c r="E6824" t="str">
        <f>IFERROR(VLOOKUP(VLOOKUP(D6824,Customers!A6823:D8323, 4),Nation!$A$1:$B$26,2), "None")</f>
        <v>None</v>
      </c>
      <c r="F6824" t="str">
        <f>IFERROR((VLOOKUP(VLOOKUP(VLOOKUP(D6824,Customers!A6823:D8323, 4),Nation!$A$1:$C$26,3),Region!$A$1:$B$6,2)), "None")</f>
        <v>None</v>
      </c>
      <c r="G6824" t="s">
        <v>9</v>
      </c>
      <c r="H6824">
        <v>207967.4</v>
      </c>
      <c r="I6824" s="1">
        <v>34957</v>
      </c>
      <c r="J6824" t="s">
        <v>23</v>
      </c>
      <c r="K6824" t="s">
        <v>1162</v>
      </c>
      <c r="L6824">
        <v>0</v>
      </c>
      <c r="M6824" t="s">
        <v>7819</v>
      </c>
    </row>
    <row r="6825" spans="1:13" x14ac:dyDescent="0.25">
      <c r="A6825" s="2" t="str">
        <f>VLOOKUP(D6825, Customers!customers, 2, TRUE)</f>
        <v>Customer#000000682</v>
      </c>
      <c r="B6825" s="2" t="str">
        <f>VLOOKUP(D6825, Customers!customers,7, FALSE)</f>
        <v>AUTOMOBILE</v>
      </c>
      <c r="C6825">
        <v>27296</v>
      </c>
      <c r="D6825">
        <v>682</v>
      </c>
      <c r="E6825" t="str">
        <f>IFERROR(VLOOKUP(VLOOKUP(D6825,Customers!A6824:D8324, 4),Nation!$A$1:$B$26,2), "None")</f>
        <v>None</v>
      </c>
      <c r="F6825" t="str">
        <f>IFERROR((VLOOKUP(VLOOKUP(VLOOKUP(D6825,Customers!A6824:D8324, 4),Nation!$A$1:$C$26,3),Region!$A$1:$B$6,2)), "None")</f>
        <v>None</v>
      </c>
      <c r="G6825" t="s">
        <v>9</v>
      </c>
      <c r="H6825">
        <v>238619.69</v>
      </c>
      <c r="I6825" s="1">
        <v>35672</v>
      </c>
      <c r="J6825" t="s">
        <v>23</v>
      </c>
      <c r="K6825" t="s">
        <v>1888</v>
      </c>
      <c r="L6825">
        <v>0</v>
      </c>
      <c r="M6825" t="s">
        <v>7820</v>
      </c>
    </row>
    <row r="6826" spans="1:13" x14ac:dyDescent="0.25">
      <c r="A6826" s="2" t="str">
        <f>VLOOKUP(D6826, Customers!customers, 2, TRUE)</f>
        <v>Customer#000001468</v>
      </c>
      <c r="B6826" s="2" t="str">
        <f>VLOOKUP(D6826, Customers!customers,7, FALSE)</f>
        <v>BUILDING</v>
      </c>
      <c r="C6826">
        <v>27297</v>
      </c>
      <c r="D6826">
        <v>1468</v>
      </c>
      <c r="E6826" t="str">
        <f>IFERROR(VLOOKUP(VLOOKUP(D6826,Customers!A6825:D8325, 4),Nation!$A$1:$B$26,2), "None")</f>
        <v>None</v>
      </c>
      <c r="F6826" t="str">
        <f>IFERROR((VLOOKUP(VLOOKUP(VLOOKUP(D6826,Customers!A6825:D8325, 4),Nation!$A$1:$C$26,3),Region!$A$1:$B$6,2)), "None")</f>
        <v>None</v>
      </c>
      <c r="G6826" t="s">
        <v>9</v>
      </c>
      <c r="H6826">
        <v>60918.93</v>
      </c>
      <c r="I6826" s="1">
        <v>35602</v>
      </c>
      <c r="J6826" t="s">
        <v>23</v>
      </c>
      <c r="K6826" t="s">
        <v>265</v>
      </c>
      <c r="L6826">
        <v>0</v>
      </c>
      <c r="M6826" t="s">
        <v>7821</v>
      </c>
    </row>
    <row r="6827" spans="1:13" x14ac:dyDescent="0.25">
      <c r="A6827" s="2" t="str">
        <f>VLOOKUP(D6827, Customers!customers, 2, TRUE)</f>
        <v>Customer#000001106</v>
      </c>
      <c r="B6827" s="2" t="str">
        <f>VLOOKUP(D6827, Customers!customers,7, FALSE)</f>
        <v>HOUSEHOLD</v>
      </c>
      <c r="C6827">
        <v>27298</v>
      </c>
      <c r="D6827">
        <v>1106</v>
      </c>
      <c r="E6827" t="str">
        <f>IFERROR(VLOOKUP(VLOOKUP(D6827,Customers!A6826:D8326, 4),Nation!$A$1:$B$26,2), "None")</f>
        <v>None</v>
      </c>
      <c r="F6827" t="str">
        <f>IFERROR((VLOOKUP(VLOOKUP(VLOOKUP(D6827,Customers!A6826:D8326, 4),Nation!$A$1:$C$26,3),Region!$A$1:$B$6,2)), "None")</f>
        <v>None</v>
      </c>
      <c r="G6827" t="s">
        <v>9</v>
      </c>
      <c r="H6827">
        <v>88791.1</v>
      </c>
      <c r="I6827" s="1">
        <v>35023</v>
      </c>
      <c r="J6827" t="s">
        <v>10</v>
      </c>
      <c r="K6827" t="s">
        <v>34</v>
      </c>
      <c r="L6827">
        <v>0</v>
      </c>
      <c r="M6827" t="s">
        <v>7822</v>
      </c>
    </row>
    <row r="6828" spans="1:13" x14ac:dyDescent="0.25">
      <c r="A6828" s="2" t="str">
        <f>VLOOKUP(D6828, Customers!customers, 2, TRUE)</f>
        <v>Customer#000001255</v>
      </c>
      <c r="B6828" s="2" t="str">
        <f>VLOOKUP(D6828, Customers!customers,7, FALSE)</f>
        <v>FURNITURE</v>
      </c>
      <c r="C6828">
        <v>27299</v>
      </c>
      <c r="D6828">
        <v>1255</v>
      </c>
      <c r="E6828" t="str">
        <f>IFERROR(VLOOKUP(VLOOKUP(D6828,Customers!A6827:D8327, 4),Nation!$A$1:$B$26,2), "None")</f>
        <v>None</v>
      </c>
      <c r="F6828" t="str">
        <f>IFERROR((VLOOKUP(VLOOKUP(VLOOKUP(D6828,Customers!A6827:D8327, 4),Nation!$A$1:$C$26,3),Region!$A$1:$B$6,2)), "None")</f>
        <v>None</v>
      </c>
      <c r="G6828" t="s">
        <v>16</v>
      </c>
      <c r="H6828">
        <v>165881.93</v>
      </c>
      <c r="I6828" s="1">
        <v>33822</v>
      </c>
      <c r="J6828" t="s">
        <v>13</v>
      </c>
      <c r="K6828" t="s">
        <v>2019</v>
      </c>
      <c r="L6828">
        <v>0</v>
      </c>
      <c r="M6828" t="s">
        <v>7823</v>
      </c>
    </row>
    <row r="6829" spans="1:13" x14ac:dyDescent="0.25">
      <c r="A6829" s="2" t="str">
        <f>VLOOKUP(D6829, Customers!customers, 2, TRUE)</f>
        <v>Customer#000001273</v>
      </c>
      <c r="B6829" s="2" t="str">
        <f>VLOOKUP(D6829, Customers!customers,7, FALSE)</f>
        <v>AUTOMOBILE</v>
      </c>
      <c r="C6829">
        <v>27300</v>
      </c>
      <c r="D6829">
        <v>1273</v>
      </c>
      <c r="E6829" t="str">
        <f>IFERROR(VLOOKUP(VLOOKUP(D6829,Customers!A6828:D8328, 4),Nation!$A$1:$B$26,2), "None")</f>
        <v>None</v>
      </c>
      <c r="F6829" t="str">
        <f>IFERROR((VLOOKUP(VLOOKUP(VLOOKUP(D6829,Customers!A6828:D8328, 4),Nation!$A$1:$C$26,3),Region!$A$1:$B$6,2)), "None")</f>
        <v>None</v>
      </c>
      <c r="G6829" t="s">
        <v>16</v>
      </c>
      <c r="H6829">
        <v>213227.59</v>
      </c>
      <c r="I6829" s="1">
        <v>33878</v>
      </c>
      <c r="J6829" t="s">
        <v>23</v>
      </c>
      <c r="K6829" t="s">
        <v>221</v>
      </c>
      <c r="L6829">
        <v>0</v>
      </c>
      <c r="M6829" t="s">
        <v>7824</v>
      </c>
    </row>
    <row r="6830" spans="1:13" x14ac:dyDescent="0.25">
      <c r="A6830" s="2" t="str">
        <f>VLOOKUP(D6830, Customers!customers, 2, TRUE)</f>
        <v>Customer#000000994</v>
      </c>
      <c r="B6830" s="2" t="str">
        <f>VLOOKUP(D6830, Customers!customers,7, FALSE)</f>
        <v>HOUSEHOLD</v>
      </c>
      <c r="C6830">
        <v>27301</v>
      </c>
      <c r="D6830">
        <v>994</v>
      </c>
      <c r="E6830" t="str">
        <f>IFERROR(VLOOKUP(VLOOKUP(D6830,Customers!A6829:D8329, 4),Nation!$A$1:$B$26,2), "None")</f>
        <v>None</v>
      </c>
      <c r="F6830" t="str">
        <f>IFERROR((VLOOKUP(VLOOKUP(VLOOKUP(D6830,Customers!A6829:D8329, 4),Nation!$A$1:$C$26,3),Region!$A$1:$B$6,2)), "None")</f>
        <v>None</v>
      </c>
      <c r="G6830" t="s">
        <v>16</v>
      </c>
      <c r="H6830">
        <v>96559.67</v>
      </c>
      <c r="I6830" s="1">
        <v>34064</v>
      </c>
      <c r="J6830" t="s">
        <v>13</v>
      </c>
      <c r="K6830" t="s">
        <v>27</v>
      </c>
      <c r="L6830">
        <v>0</v>
      </c>
      <c r="M6830" t="s">
        <v>7825</v>
      </c>
    </row>
    <row r="6831" spans="1:13" x14ac:dyDescent="0.25">
      <c r="A6831" s="2" t="str">
        <f>VLOOKUP(D6831, Customers!customers, 2, TRUE)</f>
        <v>Customer#000000697</v>
      </c>
      <c r="B6831" s="2" t="str">
        <f>VLOOKUP(D6831, Customers!customers,7, FALSE)</f>
        <v>AUTOMOBILE</v>
      </c>
      <c r="C6831">
        <v>27302</v>
      </c>
      <c r="D6831">
        <v>697</v>
      </c>
      <c r="E6831" t="str">
        <f>IFERROR(VLOOKUP(VLOOKUP(D6831,Customers!A6830:D8330, 4),Nation!$A$1:$B$26,2), "None")</f>
        <v>None</v>
      </c>
      <c r="F6831" t="str">
        <f>IFERROR((VLOOKUP(VLOOKUP(VLOOKUP(D6831,Customers!A6830:D8330, 4),Nation!$A$1:$C$26,3),Region!$A$1:$B$6,2)), "None")</f>
        <v>None</v>
      </c>
      <c r="G6831" t="s">
        <v>16</v>
      </c>
      <c r="H6831">
        <v>141031.51</v>
      </c>
      <c r="I6831" s="1">
        <v>33860</v>
      </c>
      <c r="J6831" t="s">
        <v>10</v>
      </c>
      <c r="K6831" t="s">
        <v>2370</v>
      </c>
      <c r="L6831">
        <v>0</v>
      </c>
      <c r="M6831" t="s">
        <v>7826</v>
      </c>
    </row>
    <row r="6832" spans="1:13" x14ac:dyDescent="0.25">
      <c r="A6832" s="2" t="str">
        <f>VLOOKUP(D6832, Customers!customers, 2, TRUE)</f>
        <v>Customer#000000706</v>
      </c>
      <c r="B6832" s="2" t="str">
        <f>VLOOKUP(D6832, Customers!customers,7, FALSE)</f>
        <v>AUTOMOBILE</v>
      </c>
      <c r="C6832">
        <v>27303</v>
      </c>
      <c r="D6832">
        <v>706</v>
      </c>
      <c r="E6832" t="str">
        <f>IFERROR(VLOOKUP(VLOOKUP(D6832,Customers!A6831:D8331, 4),Nation!$A$1:$B$26,2), "None")</f>
        <v>None</v>
      </c>
      <c r="F6832" t="str">
        <f>IFERROR((VLOOKUP(VLOOKUP(VLOOKUP(D6832,Customers!A6831:D8331, 4),Nation!$A$1:$C$26,3),Region!$A$1:$B$6,2)), "None")</f>
        <v>None</v>
      </c>
      <c r="G6832" t="s">
        <v>16</v>
      </c>
      <c r="H6832">
        <v>163430.81</v>
      </c>
      <c r="I6832" s="1">
        <v>33975</v>
      </c>
      <c r="J6832" t="s">
        <v>31</v>
      </c>
      <c r="K6832" t="s">
        <v>694</v>
      </c>
      <c r="L6832">
        <v>0</v>
      </c>
      <c r="M6832" t="s">
        <v>7827</v>
      </c>
    </row>
    <row r="6833" spans="1:13" x14ac:dyDescent="0.25">
      <c r="A6833" s="2" t="str">
        <f>VLOOKUP(D6833, Customers!customers, 2, TRUE)</f>
        <v>Customer#000001378</v>
      </c>
      <c r="B6833" s="2" t="str">
        <f>VLOOKUP(D6833, Customers!customers,7, FALSE)</f>
        <v>HOUSEHOLD</v>
      </c>
      <c r="C6833">
        <v>27328</v>
      </c>
      <c r="D6833">
        <v>1378</v>
      </c>
      <c r="E6833" t="str">
        <f>IFERROR(VLOOKUP(VLOOKUP(D6833,Customers!A6832:D8332, 4),Nation!$A$1:$B$26,2), "None")</f>
        <v>None</v>
      </c>
      <c r="F6833" t="str">
        <f>IFERROR((VLOOKUP(VLOOKUP(VLOOKUP(D6833,Customers!A6832:D8332, 4),Nation!$A$1:$C$26,3),Region!$A$1:$B$6,2)), "None")</f>
        <v>None</v>
      </c>
      <c r="G6833" t="s">
        <v>9</v>
      </c>
      <c r="H6833">
        <v>193171</v>
      </c>
      <c r="I6833" s="1">
        <v>34855</v>
      </c>
      <c r="J6833" t="s">
        <v>23</v>
      </c>
      <c r="K6833" t="s">
        <v>312</v>
      </c>
      <c r="L6833">
        <v>0</v>
      </c>
      <c r="M6833" t="s">
        <v>7828</v>
      </c>
    </row>
    <row r="6834" spans="1:13" x14ac:dyDescent="0.25">
      <c r="A6834" s="2" t="str">
        <f>VLOOKUP(D6834, Customers!customers, 2, TRUE)</f>
        <v>Customer#000000319</v>
      </c>
      <c r="B6834" s="2" t="str">
        <f>VLOOKUP(D6834, Customers!customers,7, FALSE)</f>
        <v>FURNITURE</v>
      </c>
      <c r="C6834">
        <v>27329</v>
      </c>
      <c r="D6834">
        <v>319</v>
      </c>
      <c r="E6834" t="str">
        <f>IFERROR(VLOOKUP(VLOOKUP(D6834,Customers!A6833:D8333, 4),Nation!$A$1:$B$26,2), "None")</f>
        <v>None</v>
      </c>
      <c r="F6834" t="str">
        <f>IFERROR((VLOOKUP(VLOOKUP(VLOOKUP(D6834,Customers!A6833:D8333, 4),Nation!$A$1:$C$26,3),Region!$A$1:$B$6,2)), "None")</f>
        <v>None</v>
      </c>
      <c r="G6834" t="s">
        <v>16</v>
      </c>
      <c r="H6834">
        <v>132507.03</v>
      </c>
      <c r="I6834" s="1">
        <v>33962</v>
      </c>
      <c r="J6834" t="s">
        <v>31</v>
      </c>
      <c r="K6834" t="s">
        <v>1195</v>
      </c>
      <c r="L6834">
        <v>0</v>
      </c>
      <c r="M6834" t="s">
        <v>7829</v>
      </c>
    </row>
    <row r="6835" spans="1:13" x14ac:dyDescent="0.25">
      <c r="A6835" s="2" t="str">
        <f>VLOOKUP(D6835, Customers!customers, 2, TRUE)</f>
        <v>Customer#000000307</v>
      </c>
      <c r="B6835" s="2" t="str">
        <f>VLOOKUP(D6835, Customers!customers,7, FALSE)</f>
        <v>FURNITURE</v>
      </c>
      <c r="C6835">
        <v>27330</v>
      </c>
      <c r="D6835">
        <v>307</v>
      </c>
      <c r="E6835" t="str">
        <f>IFERROR(VLOOKUP(VLOOKUP(D6835,Customers!A6834:D8334, 4),Nation!$A$1:$B$26,2), "None")</f>
        <v>None</v>
      </c>
      <c r="F6835" t="str">
        <f>IFERROR((VLOOKUP(VLOOKUP(VLOOKUP(D6835,Customers!A6834:D8334, 4),Nation!$A$1:$C$26,3),Region!$A$1:$B$6,2)), "None")</f>
        <v>None</v>
      </c>
      <c r="G6835" t="s">
        <v>16</v>
      </c>
      <c r="H6835">
        <v>348742.53</v>
      </c>
      <c r="I6835" s="1">
        <v>34594</v>
      </c>
      <c r="J6835" t="s">
        <v>10</v>
      </c>
      <c r="K6835" t="s">
        <v>2644</v>
      </c>
      <c r="L6835">
        <v>0</v>
      </c>
      <c r="M6835" t="s">
        <v>5001</v>
      </c>
    </row>
    <row r="6836" spans="1:13" x14ac:dyDescent="0.25">
      <c r="A6836" s="2" t="str">
        <f>VLOOKUP(D6836, Customers!customers, 2, TRUE)</f>
        <v>Customer#000001391</v>
      </c>
      <c r="B6836" s="2" t="str">
        <f>VLOOKUP(D6836, Customers!customers,7, FALSE)</f>
        <v>FURNITURE</v>
      </c>
      <c r="C6836">
        <v>27331</v>
      </c>
      <c r="D6836">
        <v>1391</v>
      </c>
      <c r="E6836" t="str">
        <f>IFERROR(VLOOKUP(VLOOKUP(D6836,Customers!A6835:D8335, 4),Nation!$A$1:$B$26,2), "None")</f>
        <v>None</v>
      </c>
      <c r="F6836" t="str">
        <f>IFERROR((VLOOKUP(VLOOKUP(VLOOKUP(D6836,Customers!A6835:D8335, 4),Nation!$A$1:$C$26,3),Region!$A$1:$B$6,2)), "None")</f>
        <v>None</v>
      </c>
      <c r="G6836" t="s">
        <v>16</v>
      </c>
      <c r="H6836">
        <v>188837.44</v>
      </c>
      <c r="I6836" s="1">
        <v>34361</v>
      </c>
      <c r="J6836" t="s">
        <v>13</v>
      </c>
      <c r="K6836" t="s">
        <v>2413</v>
      </c>
      <c r="L6836">
        <v>0</v>
      </c>
      <c r="M6836" t="s">
        <v>7830</v>
      </c>
    </row>
    <row r="6837" spans="1:13" x14ac:dyDescent="0.25">
      <c r="A6837" s="2" t="str">
        <f>VLOOKUP(D6837, Customers!customers, 2, TRUE)</f>
        <v>Customer#000000109</v>
      </c>
      <c r="B6837" s="2" t="str">
        <f>VLOOKUP(D6837, Customers!customers,7, FALSE)</f>
        <v>BUILDING</v>
      </c>
      <c r="C6837">
        <v>27332</v>
      </c>
      <c r="D6837">
        <v>109</v>
      </c>
      <c r="E6837" t="str">
        <f>IFERROR(VLOOKUP(VLOOKUP(D6837,Customers!A6836:D8336, 4),Nation!$A$1:$B$26,2), "None")</f>
        <v>None</v>
      </c>
      <c r="F6837" t="str">
        <f>IFERROR((VLOOKUP(VLOOKUP(VLOOKUP(D6837,Customers!A6836:D8336, 4),Nation!$A$1:$C$26,3),Region!$A$1:$B$6,2)), "None")</f>
        <v>None</v>
      </c>
      <c r="G6837" t="s">
        <v>9</v>
      </c>
      <c r="H6837">
        <v>24953.51</v>
      </c>
      <c r="I6837" s="1">
        <v>35147</v>
      </c>
      <c r="J6837" t="s">
        <v>13</v>
      </c>
      <c r="K6837" t="s">
        <v>416</v>
      </c>
      <c r="L6837">
        <v>0</v>
      </c>
      <c r="M6837" t="s">
        <v>7831</v>
      </c>
    </row>
    <row r="6838" spans="1:13" x14ac:dyDescent="0.25">
      <c r="A6838" s="2" t="str">
        <f>VLOOKUP(D6838, Customers!customers, 2, TRUE)</f>
        <v>Customer#000001009</v>
      </c>
      <c r="B6838" s="2" t="str">
        <f>VLOOKUP(D6838, Customers!customers,7, FALSE)</f>
        <v>BUILDING</v>
      </c>
      <c r="C6838">
        <v>27333</v>
      </c>
      <c r="D6838">
        <v>1009</v>
      </c>
      <c r="E6838" t="str">
        <f>IFERROR(VLOOKUP(VLOOKUP(D6838,Customers!A6837:D8337, 4),Nation!$A$1:$B$26,2), "None")</f>
        <v>None</v>
      </c>
      <c r="F6838" t="str">
        <f>IFERROR((VLOOKUP(VLOOKUP(VLOOKUP(D6838,Customers!A6837:D8337, 4),Nation!$A$1:$C$26,3),Region!$A$1:$B$6,2)), "None")</f>
        <v>None</v>
      </c>
      <c r="G6838" t="s">
        <v>16</v>
      </c>
      <c r="H6838">
        <v>214001.25</v>
      </c>
      <c r="I6838" s="1">
        <v>34297</v>
      </c>
      <c r="J6838" t="s">
        <v>31</v>
      </c>
      <c r="K6838" t="s">
        <v>1572</v>
      </c>
      <c r="L6838">
        <v>0</v>
      </c>
      <c r="M6838" t="s">
        <v>7832</v>
      </c>
    </row>
    <row r="6839" spans="1:13" x14ac:dyDescent="0.25">
      <c r="A6839" s="2" t="str">
        <f>VLOOKUP(D6839, Customers!customers, 2, TRUE)</f>
        <v>Customer#000001097</v>
      </c>
      <c r="B6839" s="2" t="str">
        <f>VLOOKUP(D6839, Customers!customers,7, FALSE)</f>
        <v>MACHINERY</v>
      </c>
      <c r="C6839">
        <v>27334</v>
      </c>
      <c r="D6839">
        <v>1097</v>
      </c>
      <c r="E6839" t="str">
        <f>IFERROR(VLOOKUP(VLOOKUP(D6839,Customers!A6838:D8338, 4),Nation!$A$1:$B$26,2), "None")</f>
        <v>None</v>
      </c>
      <c r="F6839" t="str">
        <f>IFERROR((VLOOKUP(VLOOKUP(VLOOKUP(D6839,Customers!A6838:D8338, 4),Nation!$A$1:$C$26,3),Region!$A$1:$B$6,2)), "None")</f>
        <v>None</v>
      </c>
      <c r="G6839" t="s">
        <v>9</v>
      </c>
      <c r="H6839">
        <v>158961.22</v>
      </c>
      <c r="I6839" s="1">
        <v>35102</v>
      </c>
      <c r="J6839" t="s">
        <v>13</v>
      </c>
      <c r="K6839" t="s">
        <v>1460</v>
      </c>
      <c r="L6839">
        <v>0</v>
      </c>
      <c r="M6839" t="s">
        <v>7833</v>
      </c>
    </row>
    <row r="6840" spans="1:13" x14ac:dyDescent="0.25">
      <c r="A6840" s="2" t="str">
        <f>VLOOKUP(D6840, Customers!customers, 2, TRUE)</f>
        <v>Customer#000001264</v>
      </c>
      <c r="B6840" s="2" t="str">
        <f>VLOOKUP(D6840, Customers!customers,7, FALSE)</f>
        <v>MACHINERY</v>
      </c>
      <c r="C6840">
        <v>27335</v>
      </c>
      <c r="D6840">
        <v>1264</v>
      </c>
      <c r="E6840" t="str">
        <f>IFERROR(VLOOKUP(VLOOKUP(D6840,Customers!A6839:D8339, 4),Nation!$A$1:$B$26,2), "None")</f>
        <v>None</v>
      </c>
      <c r="F6840" t="str">
        <f>IFERROR((VLOOKUP(VLOOKUP(VLOOKUP(D6840,Customers!A6839:D8339, 4),Nation!$A$1:$C$26,3),Region!$A$1:$B$6,2)), "None")</f>
        <v>None</v>
      </c>
      <c r="G6840" t="s">
        <v>16</v>
      </c>
      <c r="H6840">
        <v>54252.480000000003</v>
      </c>
      <c r="I6840" s="1">
        <v>34280</v>
      </c>
      <c r="J6840" t="s">
        <v>10</v>
      </c>
      <c r="K6840" t="s">
        <v>974</v>
      </c>
      <c r="L6840">
        <v>0</v>
      </c>
      <c r="M6840" t="s">
        <v>7834</v>
      </c>
    </row>
    <row r="6841" spans="1:13" x14ac:dyDescent="0.25">
      <c r="A6841" s="2" t="str">
        <f>VLOOKUP(D6841, Customers!customers, 2, TRUE)</f>
        <v>Customer#000000593</v>
      </c>
      <c r="B6841" s="2" t="str">
        <f>VLOOKUP(D6841, Customers!customers,7, FALSE)</f>
        <v>AUTOMOBILE</v>
      </c>
      <c r="C6841">
        <v>27360</v>
      </c>
      <c r="D6841">
        <v>593</v>
      </c>
      <c r="E6841" t="str">
        <f>IFERROR(VLOOKUP(VLOOKUP(D6841,Customers!A6840:D8340, 4),Nation!$A$1:$B$26,2), "None")</f>
        <v>None</v>
      </c>
      <c r="F6841" t="str">
        <f>IFERROR((VLOOKUP(VLOOKUP(VLOOKUP(D6841,Customers!A6840:D8340, 4),Nation!$A$1:$C$26,3),Region!$A$1:$B$6,2)), "None")</f>
        <v>None</v>
      </c>
      <c r="G6841" t="s">
        <v>9</v>
      </c>
      <c r="H6841">
        <v>87904.69</v>
      </c>
      <c r="I6841" s="1">
        <v>35229</v>
      </c>
      <c r="J6841" t="s">
        <v>13</v>
      </c>
      <c r="K6841" t="s">
        <v>217</v>
      </c>
      <c r="L6841">
        <v>0</v>
      </c>
      <c r="M6841" t="s">
        <v>7835</v>
      </c>
    </row>
    <row r="6842" spans="1:13" x14ac:dyDescent="0.25">
      <c r="A6842" s="2" t="str">
        <f>VLOOKUP(D6842, Customers!customers, 2, TRUE)</f>
        <v>Customer#000000893</v>
      </c>
      <c r="B6842" s="2" t="str">
        <f>VLOOKUP(D6842, Customers!customers,7, FALSE)</f>
        <v>BUILDING</v>
      </c>
      <c r="C6842">
        <v>27361</v>
      </c>
      <c r="D6842">
        <v>893</v>
      </c>
      <c r="E6842" t="str">
        <f>IFERROR(VLOOKUP(VLOOKUP(D6842,Customers!A6841:D8341, 4),Nation!$A$1:$B$26,2), "None")</f>
        <v>None</v>
      </c>
      <c r="F6842" t="str">
        <f>IFERROR((VLOOKUP(VLOOKUP(VLOOKUP(D6842,Customers!A6841:D8341, 4),Nation!$A$1:$C$26,3),Region!$A$1:$B$6,2)), "None")</f>
        <v>None</v>
      </c>
      <c r="G6842" t="s">
        <v>16</v>
      </c>
      <c r="H6842">
        <v>32873.32</v>
      </c>
      <c r="I6842" s="1">
        <v>34722</v>
      </c>
      <c r="J6842" t="s">
        <v>31</v>
      </c>
      <c r="K6842" t="s">
        <v>964</v>
      </c>
      <c r="L6842">
        <v>0</v>
      </c>
      <c r="M6842" t="s">
        <v>7836</v>
      </c>
    </row>
    <row r="6843" spans="1:13" x14ac:dyDescent="0.25">
      <c r="A6843" s="2" t="str">
        <f>VLOOKUP(D6843, Customers!customers, 2, TRUE)</f>
        <v>Customer#000001300</v>
      </c>
      <c r="B6843" s="2" t="str">
        <f>VLOOKUP(D6843, Customers!customers,7, FALSE)</f>
        <v>BUILDING</v>
      </c>
      <c r="C6843">
        <v>27362</v>
      </c>
      <c r="D6843">
        <v>1300</v>
      </c>
      <c r="E6843" t="str">
        <f>IFERROR(VLOOKUP(VLOOKUP(D6843,Customers!A6842:D8342, 4),Nation!$A$1:$B$26,2), "None")</f>
        <v>None</v>
      </c>
      <c r="F6843" t="str">
        <f>IFERROR((VLOOKUP(VLOOKUP(VLOOKUP(D6843,Customers!A6842:D8342, 4),Nation!$A$1:$C$26,3),Region!$A$1:$B$6,2)), "None")</f>
        <v>None</v>
      </c>
      <c r="G6843" t="s">
        <v>16</v>
      </c>
      <c r="H6843">
        <v>51375.71</v>
      </c>
      <c r="I6843" s="1">
        <v>34357</v>
      </c>
      <c r="J6843" t="s">
        <v>26</v>
      </c>
      <c r="K6843" t="s">
        <v>1049</v>
      </c>
      <c r="L6843">
        <v>0</v>
      </c>
      <c r="M6843" t="s">
        <v>7837</v>
      </c>
    </row>
    <row r="6844" spans="1:13" x14ac:dyDescent="0.25">
      <c r="A6844" s="2" t="str">
        <f>VLOOKUP(D6844, Customers!customers, 2, TRUE)</f>
        <v>Customer#000001036</v>
      </c>
      <c r="B6844" s="2" t="str">
        <f>VLOOKUP(D6844, Customers!customers,7, FALSE)</f>
        <v>BUILDING</v>
      </c>
      <c r="C6844">
        <v>27363</v>
      </c>
      <c r="D6844">
        <v>1036</v>
      </c>
      <c r="E6844" t="str">
        <f>IFERROR(VLOOKUP(VLOOKUP(D6844,Customers!A6843:D8343, 4),Nation!$A$1:$B$26,2), "None")</f>
        <v>None</v>
      </c>
      <c r="F6844" t="str">
        <f>IFERROR((VLOOKUP(VLOOKUP(VLOOKUP(D6844,Customers!A6843:D8343, 4),Nation!$A$1:$C$26,3),Region!$A$1:$B$6,2)), "None")</f>
        <v>None</v>
      </c>
      <c r="G6844" t="s">
        <v>9</v>
      </c>
      <c r="H6844">
        <v>91848.98</v>
      </c>
      <c r="I6844" s="1">
        <v>34991</v>
      </c>
      <c r="J6844" t="s">
        <v>31</v>
      </c>
      <c r="K6844" t="s">
        <v>88</v>
      </c>
      <c r="L6844">
        <v>0</v>
      </c>
      <c r="M6844" t="s">
        <v>7838</v>
      </c>
    </row>
    <row r="6845" spans="1:13" x14ac:dyDescent="0.25">
      <c r="A6845" s="2" t="str">
        <f>VLOOKUP(D6845, Customers!customers, 2, TRUE)</f>
        <v>Customer#000000226</v>
      </c>
      <c r="B6845" s="2" t="str">
        <f>VLOOKUP(D6845, Customers!customers,7, FALSE)</f>
        <v>AUTOMOBILE</v>
      </c>
      <c r="C6845">
        <v>27364</v>
      </c>
      <c r="D6845">
        <v>226</v>
      </c>
      <c r="E6845" t="str">
        <f>IFERROR(VLOOKUP(VLOOKUP(D6845,Customers!A6844:D8344, 4),Nation!$A$1:$B$26,2), "None")</f>
        <v>None</v>
      </c>
      <c r="F6845" t="str">
        <f>IFERROR((VLOOKUP(VLOOKUP(VLOOKUP(D6845,Customers!A6844:D8344, 4),Nation!$A$1:$C$26,3),Region!$A$1:$B$6,2)), "None")</f>
        <v>None</v>
      </c>
      <c r="G6845" t="s">
        <v>48</v>
      </c>
      <c r="H6845">
        <v>296508.21000000002</v>
      </c>
      <c r="I6845" s="1">
        <v>34840</v>
      </c>
      <c r="J6845" t="s">
        <v>31</v>
      </c>
      <c r="K6845" t="s">
        <v>11</v>
      </c>
      <c r="L6845">
        <v>0</v>
      </c>
      <c r="M6845" t="s">
        <v>7839</v>
      </c>
    </row>
    <row r="6846" spans="1:13" x14ac:dyDescent="0.25">
      <c r="A6846" s="2" t="str">
        <f>VLOOKUP(D6846, Customers!customers, 2, TRUE)</f>
        <v>Customer#000000805</v>
      </c>
      <c r="B6846" s="2" t="str">
        <f>VLOOKUP(D6846, Customers!customers,7, FALSE)</f>
        <v>BUILDING</v>
      </c>
      <c r="C6846">
        <v>27365</v>
      </c>
      <c r="D6846">
        <v>805</v>
      </c>
      <c r="E6846" t="str">
        <f>IFERROR(VLOOKUP(VLOOKUP(D6846,Customers!A6845:D8345, 4),Nation!$A$1:$B$26,2), "None")</f>
        <v>None</v>
      </c>
      <c r="F6846" t="str">
        <f>IFERROR((VLOOKUP(VLOOKUP(VLOOKUP(D6846,Customers!A6845:D8345, 4),Nation!$A$1:$C$26,3),Region!$A$1:$B$6,2)), "None")</f>
        <v>None</v>
      </c>
      <c r="G6846" t="s">
        <v>9</v>
      </c>
      <c r="H6846">
        <v>67745.39</v>
      </c>
      <c r="I6846" s="1">
        <v>35654</v>
      </c>
      <c r="J6846" t="s">
        <v>26</v>
      </c>
      <c r="K6846" t="s">
        <v>1368</v>
      </c>
      <c r="L6846">
        <v>0</v>
      </c>
      <c r="M6846" t="s">
        <v>7840</v>
      </c>
    </row>
    <row r="6847" spans="1:13" x14ac:dyDescent="0.25">
      <c r="A6847" s="2" t="str">
        <f>VLOOKUP(D6847, Customers!customers, 2, TRUE)</f>
        <v>Customer#000000070</v>
      </c>
      <c r="B6847" s="2" t="str">
        <f>VLOOKUP(D6847, Customers!customers,7, FALSE)</f>
        <v>FURNITURE</v>
      </c>
      <c r="C6847">
        <v>27366</v>
      </c>
      <c r="D6847">
        <v>70</v>
      </c>
      <c r="E6847" t="str">
        <f>IFERROR(VLOOKUP(VLOOKUP(D6847,Customers!A6846:D8346, 4),Nation!$A$1:$B$26,2), "None")</f>
        <v>None</v>
      </c>
      <c r="F6847" t="str">
        <f>IFERROR((VLOOKUP(VLOOKUP(VLOOKUP(D6847,Customers!A6846:D8346, 4),Nation!$A$1:$C$26,3),Region!$A$1:$B$6,2)), "None")</f>
        <v>None</v>
      </c>
      <c r="G6847" t="s">
        <v>9</v>
      </c>
      <c r="H6847">
        <v>201199.06</v>
      </c>
      <c r="I6847" s="1">
        <v>35644</v>
      </c>
      <c r="J6847" t="s">
        <v>26</v>
      </c>
      <c r="K6847" t="s">
        <v>271</v>
      </c>
      <c r="L6847">
        <v>0</v>
      </c>
      <c r="M6847" t="s">
        <v>7841</v>
      </c>
    </row>
    <row r="6848" spans="1:13" x14ac:dyDescent="0.25">
      <c r="A6848" s="2" t="str">
        <f>VLOOKUP(D6848, Customers!customers, 2, TRUE)</f>
        <v>Customer#000000074</v>
      </c>
      <c r="B6848" s="2" t="str">
        <f>VLOOKUP(D6848, Customers!customers,7, FALSE)</f>
        <v>MACHINERY</v>
      </c>
      <c r="C6848">
        <v>27367</v>
      </c>
      <c r="D6848">
        <v>74</v>
      </c>
      <c r="E6848" t="str">
        <f>IFERROR(VLOOKUP(VLOOKUP(D6848,Customers!A6847:D8347, 4),Nation!$A$1:$B$26,2), "None")</f>
        <v>None</v>
      </c>
      <c r="F6848" t="str">
        <f>IFERROR((VLOOKUP(VLOOKUP(VLOOKUP(D6848,Customers!A6847:D8347, 4),Nation!$A$1:$C$26,3),Region!$A$1:$B$6,2)), "None")</f>
        <v>None</v>
      </c>
      <c r="G6848" t="s">
        <v>9</v>
      </c>
      <c r="H6848">
        <v>236979.53</v>
      </c>
      <c r="I6848" s="1">
        <v>35497</v>
      </c>
      <c r="J6848" t="s">
        <v>26</v>
      </c>
      <c r="K6848" t="s">
        <v>1695</v>
      </c>
      <c r="L6848">
        <v>0</v>
      </c>
      <c r="M6848" t="s">
        <v>7842</v>
      </c>
    </row>
    <row r="6849" spans="1:13" x14ac:dyDescent="0.25">
      <c r="A6849" s="2" t="str">
        <f>VLOOKUP(D6849, Customers!customers, 2, TRUE)</f>
        <v>Customer#000000338</v>
      </c>
      <c r="B6849" s="2" t="str">
        <f>VLOOKUP(D6849, Customers!customers,7, FALSE)</f>
        <v>FURNITURE</v>
      </c>
      <c r="C6849">
        <v>27392</v>
      </c>
      <c r="D6849">
        <v>338</v>
      </c>
      <c r="E6849" t="str">
        <f>IFERROR(VLOOKUP(VLOOKUP(D6849,Customers!A6848:D8348, 4),Nation!$A$1:$B$26,2), "None")</f>
        <v>None</v>
      </c>
      <c r="F6849" t="str">
        <f>IFERROR((VLOOKUP(VLOOKUP(VLOOKUP(D6849,Customers!A6848:D8348, 4),Nation!$A$1:$C$26,3),Region!$A$1:$B$6,2)), "None")</f>
        <v>None</v>
      </c>
      <c r="G6849" t="s">
        <v>16</v>
      </c>
      <c r="H6849">
        <v>238902.36</v>
      </c>
      <c r="I6849" s="1">
        <v>33666</v>
      </c>
      <c r="J6849" t="s">
        <v>10</v>
      </c>
      <c r="K6849" t="s">
        <v>4860</v>
      </c>
      <c r="L6849">
        <v>0</v>
      </c>
      <c r="M6849" t="s">
        <v>7843</v>
      </c>
    </row>
    <row r="6850" spans="1:13" x14ac:dyDescent="0.25">
      <c r="A6850" s="2" t="str">
        <f>VLOOKUP(D6850, Customers!customers, 2, TRUE)</f>
        <v>Customer#000001423</v>
      </c>
      <c r="B6850" s="2" t="str">
        <f>VLOOKUP(D6850, Customers!customers,7, FALSE)</f>
        <v>FURNITURE</v>
      </c>
      <c r="C6850">
        <v>27393</v>
      </c>
      <c r="D6850">
        <v>1423</v>
      </c>
      <c r="E6850" t="str">
        <f>IFERROR(VLOOKUP(VLOOKUP(D6850,Customers!A6849:D8349, 4),Nation!$A$1:$B$26,2), "None")</f>
        <v>None</v>
      </c>
      <c r="F6850" t="str">
        <f>IFERROR((VLOOKUP(VLOOKUP(VLOOKUP(D6850,Customers!A6849:D8349, 4),Nation!$A$1:$C$26,3),Region!$A$1:$B$6,2)), "None")</f>
        <v>None</v>
      </c>
      <c r="G6850" t="s">
        <v>9</v>
      </c>
      <c r="H6850">
        <v>26242.47</v>
      </c>
      <c r="I6850" s="1">
        <v>35530</v>
      </c>
      <c r="J6850" t="s">
        <v>26</v>
      </c>
      <c r="K6850" t="s">
        <v>948</v>
      </c>
      <c r="L6850">
        <v>0</v>
      </c>
      <c r="M6850" t="s">
        <v>7844</v>
      </c>
    </row>
    <row r="6851" spans="1:13" x14ac:dyDescent="0.25">
      <c r="A6851" s="2" t="str">
        <f>VLOOKUP(D6851, Customers!customers, 2, TRUE)</f>
        <v>Customer#000001084</v>
      </c>
      <c r="B6851" s="2" t="str">
        <f>VLOOKUP(D6851, Customers!customers,7, FALSE)</f>
        <v>FURNITURE</v>
      </c>
      <c r="C6851">
        <v>27394</v>
      </c>
      <c r="D6851">
        <v>1084</v>
      </c>
      <c r="E6851" t="str">
        <f>IFERROR(VLOOKUP(VLOOKUP(D6851,Customers!A6850:D8350, 4),Nation!$A$1:$B$26,2), "None")</f>
        <v>None</v>
      </c>
      <c r="F6851" t="str">
        <f>IFERROR((VLOOKUP(VLOOKUP(VLOOKUP(D6851,Customers!A6850:D8350, 4),Nation!$A$1:$C$26,3),Region!$A$1:$B$6,2)), "None")</f>
        <v>None</v>
      </c>
      <c r="G6851" t="s">
        <v>9</v>
      </c>
      <c r="H6851">
        <v>250861.54</v>
      </c>
      <c r="I6851" s="1">
        <v>35860</v>
      </c>
      <c r="J6851" t="s">
        <v>10</v>
      </c>
      <c r="K6851" t="s">
        <v>1429</v>
      </c>
      <c r="L6851">
        <v>0</v>
      </c>
      <c r="M6851" t="s">
        <v>7845</v>
      </c>
    </row>
    <row r="6852" spans="1:13" x14ac:dyDescent="0.25">
      <c r="A6852" s="2" t="str">
        <f>VLOOKUP(D6852, Customers!customers, 2, TRUE)</f>
        <v>Customer#000000016</v>
      </c>
      <c r="B6852" s="2" t="str">
        <f>VLOOKUP(D6852, Customers!customers,7, FALSE)</f>
        <v>FURNITURE</v>
      </c>
      <c r="C6852">
        <v>27395</v>
      </c>
      <c r="D6852">
        <v>16</v>
      </c>
      <c r="E6852" t="str">
        <f>IFERROR(VLOOKUP(VLOOKUP(D6852,Customers!A6851:D8351, 4),Nation!$A$1:$B$26,2), "None")</f>
        <v>None</v>
      </c>
      <c r="F6852" t="str">
        <f>IFERROR((VLOOKUP(VLOOKUP(VLOOKUP(D6852,Customers!A6851:D8351, 4),Nation!$A$1:$C$26,3),Region!$A$1:$B$6,2)), "None")</f>
        <v>None</v>
      </c>
      <c r="G6852" t="s">
        <v>9</v>
      </c>
      <c r="H6852">
        <v>29345.27</v>
      </c>
      <c r="I6852" s="1">
        <v>35698</v>
      </c>
      <c r="J6852" t="s">
        <v>23</v>
      </c>
      <c r="K6852" t="s">
        <v>1205</v>
      </c>
      <c r="L6852">
        <v>0</v>
      </c>
      <c r="M6852" t="s">
        <v>7846</v>
      </c>
    </row>
    <row r="6853" spans="1:13" x14ac:dyDescent="0.25">
      <c r="A6853" s="2" t="str">
        <f>VLOOKUP(D6853, Customers!customers, 2, TRUE)</f>
        <v>Customer#000000484</v>
      </c>
      <c r="B6853" s="2" t="str">
        <f>VLOOKUP(D6853, Customers!customers,7, FALSE)</f>
        <v>BUILDING</v>
      </c>
      <c r="C6853">
        <v>27396</v>
      </c>
      <c r="D6853">
        <v>484</v>
      </c>
      <c r="E6853" t="str">
        <f>IFERROR(VLOOKUP(VLOOKUP(D6853,Customers!A6852:D8352, 4),Nation!$A$1:$B$26,2), "None")</f>
        <v>None</v>
      </c>
      <c r="F6853" t="str">
        <f>IFERROR((VLOOKUP(VLOOKUP(VLOOKUP(D6853,Customers!A6852:D8352, 4),Nation!$A$1:$C$26,3),Region!$A$1:$B$6,2)), "None")</f>
        <v>None</v>
      </c>
      <c r="G6853" t="s">
        <v>16</v>
      </c>
      <c r="H6853">
        <v>152320.23000000001</v>
      </c>
      <c r="I6853" s="1">
        <v>34312</v>
      </c>
      <c r="J6853" t="s">
        <v>13</v>
      </c>
      <c r="K6853" t="s">
        <v>1452</v>
      </c>
      <c r="L6853">
        <v>0</v>
      </c>
      <c r="M6853" t="s">
        <v>7847</v>
      </c>
    </row>
    <row r="6854" spans="1:13" x14ac:dyDescent="0.25">
      <c r="A6854" s="2" t="str">
        <f>VLOOKUP(D6854, Customers!customers, 2, TRUE)</f>
        <v>Customer#000001190</v>
      </c>
      <c r="B6854" s="2" t="str">
        <f>VLOOKUP(D6854, Customers!customers,7, FALSE)</f>
        <v>MACHINERY</v>
      </c>
      <c r="C6854">
        <v>27397</v>
      </c>
      <c r="D6854">
        <v>1190</v>
      </c>
      <c r="E6854" t="str">
        <f>IFERROR(VLOOKUP(VLOOKUP(D6854,Customers!A6853:D8353, 4),Nation!$A$1:$B$26,2), "None")</f>
        <v>None</v>
      </c>
      <c r="F6854" t="str">
        <f>IFERROR((VLOOKUP(VLOOKUP(VLOOKUP(D6854,Customers!A6853:D8353, 4),Nation!$A$1:$C$26,3),Region!$A$1:$B$6,2)), "None")</f>
        <v>None</v>
      </c>
      <c r="G6854" t="s">
        <v>9</v>
      </c>
      <c r="H6854">
        <v>7975.74</v>
      </c>
      <c r="I6854" s="1">
        <v>35474</v>
      </c>
      <c r="J6854" t="s">
        <v>23</v>
      </c>
      <c r="K6854" t="s">
        <v>63</v>
      </c>
      <c r="L6854">
        <v>0</v>
      </c>
      <c r="M6854" t="s">
        <v>7848</v>
      </c>
    </row>
    <row r="6855" spans="1:13" x14ac:dyDescent="0.25">
      <c r="A6855" s="2" t="str">
        <f>VLOOKUP(D6855, Customers!customers, 2, TRUE)</f>
        <v>Customer#000000181</v>
      </c>
      <c r="B6855" s="2" t="str">
        <f>VLOOKUP(D6855, Customers!customers,7, FALSE)</f>
        <v>FURNITURE</v>
      </c>
      <c r="C6855">
        <v>27398</v>
      </c>
      <c r="D6855">
        <v>181</v>
      </c>
      <c r="E6855" t="str">
        <f>IFERROR(VLOOKUP(VLOOKUP(D6855,Customers!A6854:D8354, 4),Nation!$A$1:$B$26,2), "None")</f>
        <v>None</v>
      </c>
      <c r="F6855" t="str">
        <f>IFERROR((VLOOKUP(VLOOKUP(VLOOKUP(D6855,Customers!A6854:D8354, 4),Nation!$A$1:$C$26,3),Region!$A$1:$B$6,2)), "None")</f>
        <v>None</v>
      </c>
      <c r="G6855" t="s">
        <v>16</v>
      </c>
      <c r="H6855">
        <v>164641.92000000001</v>
      </c>
      <c r="I6855" s="1">
        <v>33877</v>
      </c>
      <c r="J6855" t="s">
        <v>10</v>
      </c>
      <c r="K6855" t="s">
        <v>1692</v>
      </c>
      <c r="L6855">
        <v>0</v>
      </c>
      <c r="M6855" t="s">
        <v>7849</v>
      </c>
    </row>
    <row r="6856" spans="1:13" x14ac:dyDescent="0.25">
      <c r="A6856" s="2" t="str">
        <f>VLOOKUP(D6856, Customers!customers, 2, TRUE)</f>
        <v>Customer#000000937</v>
      </c>
      <c r="B6856" s="2" t="str">
        <f>VLOOKUP(D6856, Customers!customers,7, FALSE)</f>
        <v>AUTOMOBILE</v>
      </c>
      <c r="C6856">
        <v>27399</v>
      </c>
      <c r="D6856">
        <v>937</v>
      </c>
      <c r="E6856" t="str">
        <f>IFERROR(VLOOKUP(VLOOKUP(D6856,Customers!A6855:D8355, 4),Nation!$A$1:$B$26,2), "None")</f>
        <v>None</v>
      </c>
      <c r="F6856" t="str">
        <f>IFERROR((VLOOKUP(VLOOKUP(VLOOKUP(D6856,Customers!A6855:D8355, 4),Nation!$A$1:$C$26,3),Region!$A$1:$B$6,2)), "None")</f>
        <v>None</v>
      </c>
      <c r="G6856" t="s">
        <v>9</v>
      </c>
      <c r="H6856">
        <v>260073.11</v>
      </c>
      <c r="I6856" s="1">
        <v>35495</v>
      </c>
      <c r="J6856" t="s">
        <v>23</v>
      </c>
      <c r="K6856" t="s">
        <v>429</v>
      </c>
      <c r="L6856">
        <v>0</v>
      </c>
      <c r="M6856" t="s">
        <v>7850</v>
      </c>
    </row>
    <row r="6857" spans="1:13" x14ac:dyDescent="0.25">
      <c r="A6857" s="2" t="str">
        <f>VLOOKUP(D6857, Customers!customers, 2, TRUE)</f>
        <v>Customer#000000986</v>
      </c>
      <c r="B6857" s="2" t="str">
        <f>VLOOKUP(D6857, Customers!customers,7, FALSE)</f>
        <v>BUILDING</v>
      </c>
      <c r="C6857">
        <v>27424</v>
      </c>
      <c r="D6857">
        <v>986</v>
      </c>
      <c r="E6857" t="str">
        <f>IFERROR(VLOOKUP(VLOOKUP(D6857,Customers!A6856:D8356, 4),Nation!$A$1:$B$26,2), "None")</f>
        <v>None</v>
      </c>
      <c r="F6857" t="str">
        <f>IFERROR((VLOOKUP(VLOOKUP(VLOOKUP(D6857,Customers!A6856:D8356, 4),Nation!$A$1:$C$26,3),Region!$A$1:$B$6,2)), "None")</f>
        <v>None</v>
      </c>
      <c r="G6857" t="s">
        <v>9</v>
      </c>
      <c r="H6857">
        <v>206210.44</v>
      </c>
      <c r="I6857" s="1">
        <v>35458</v>
      </c>
      <c r="J6857" t="s">
        <v>26</v>
      </c>
      <c r="K6857" t="s">
        <v>49</v>
      </c>
      <c r="L6857">
        <v>0</v>
      </c>
      <c r="M6857" t="s">
        <v>7851</v>
      </c>
    </row>
    <row r="6858" spans="1:13" x14ac:dyDescent="0.25">
      <c r="A6858" s="2" t="str">
        <f>VLOOKUP(D6858, Customers!customers, 2, TRUE)</f>
        <v>Customer#000000578</v>
      </c>
      <c r="B6858" s="2" t="str">
        <f>VLOOKUP(D6858, Customers!customers,7, FALSE)</f>
        <v>FURNITURE</v>
      </c>
      <c r="C6858">
        <v>27425</v>
      </c>
      <c r="D6858">
        <v>578</v>
      </c>
      <c r="E6858" t="str">
        <f>IFERROR(VLOOKUP(VLOOKUP(D6858,Customers!A6857:D8357, 4),Nation!$A$1:$B$26,2), "None")</f>
        <v>None</v>
      </c>
      <c r="F6858" t="str">
        <f>IFERROR((VLOOKUP(VLOOKUP(VLOOKUP(D6858,Customers!A6857:D8357, 4),Nation!$A$1:$C$26,3),Region!$A$1:$B$6,2)), "None")</f>
        <v>None</v>
      </c>
      <c r="G6858" t="s">
        <v>16</v>
      </c>
      <c r="H6858">
        <v>38229.43</v>
      </c>
      <c r="I6858" s="1">
        <v>34737</v>
      </c>
      <c r="J6858" t="s">
        <v>10</v>
      </c>
      <c r="K6858" t="s">
        <v>602</v>
      </c>
      <c r="L6858">
        <v>0</v>
      </c>
      <c r="M6858" t="s">
        <v>7852</v>
      </c>
    </row>
    <row r="6859" spans="1:13" x14ac:dyDescent="0.25">
      <c r="A6859" s="2" t="str">
        <f>VLOOKUP(D6859, Customers!customers, 2, TRUE)</f>
        <v>Customer#000000212</v>
      </c>
      <c r="B6859" s="2" t="str">
        <f>VLOOKUP(D6859, Customers!customers,7, FALSE)</f>
        <v>BUILDING</v>
      </c>
      <c r="C6859">
        <v>27426</v>
      </c>
      <c r="D6859">
        <v>212</v>
      </c>
      <c r="E6859" t="str">
        <f>IFERROR(VLOOKUP(VLOOKUP(D6859,Customers!A6858:D8358, 4),Nation!$A$1:$B$26,2), "None")</f>
        <v>None</v>
      </c>
      <c r="F6859" t="str">
        <f>IFERROR((VLOOKUP(VLOOKUP(VLOOKUP(D6859,Customers!A6858:D8358, 4),Nation!$A$1:$C$26,3),Region!$A$1:$B$6,2)), "None")</f>
        <v>None</v>
      </c>
      <c r="G6859" t="s">
        <v>16</v>
      </c>
      <c r="H6859">
        <v>114502.91</v>
      </c>
      <c r="I6859" s="1">
        <v>34024</v>
      </c>
      <c r="J6859" t="s">
        <v>10</v>
      </c>
      <c r="K6859" t="s">
        <v>3456</v>
      </c>
      <c r="L6859">
        <v>0</v>
      </c>
      <c r="M6859" t="s">
        <v>7853</v>
      </c>
    </row>
    <row r="6860" spans="1:13" x14ac:dyDescent="0.25">
      <c r="A6860" s="2" t="str">
        <f>VLOOKUP(D6860, Customers!customers, 2, TRUE)</f>
        <v>Customer#000001201</v>
      </c>
      <c r="B6860" s="2" t="str">
        <f>VLOOKUP(D6860, Customers!customers,7, FALSE)</f>
        <v>BUILDING</v>
      </c>
      <c r="C6860">
        <v>27427</v>
      </c>
      <c r="D6860">
        <v>1201</v>
      </c>
      <c r="E6860" t="str">
        <f>IFERROR(VLOOKUP(VLOOKUP(D6860,Customers!A6859:D8359, 4),Nation!$A$1:$B$26,2), "None")</f>
        <v>None</v>
      </c>
      <c r="F6860" t="str">
        <f>IFERROR((VLOOKUP(VLOOKUP(VLOOKUP(D6860,Customers!A6859:D8359, 4),Nation!$A$1:$C$26,3),Region!$A$1:$B$6,2)), "None")</f>
        <v>None</v>
      </c>
      <c r="G6860" t="s">
        <v>16</v>
      </c>
      <c r="H6860">
        <v>153861.9</v>
      </c>
      <c r="I6860" s="1">
        <v>34249</v>
      </c>
      <c r="J6860" t="s">
        <v>26</v>
      </c>
      <c r="K6860" t="s">
        <v>548</v>
      </c>
      <c r="L6860">
        <v>0</v>
      </c>
      <c r="M6860" t="s">
        <v>7854</v>
      </c>
    </row>
    <row r="6861" spans="1:13" x14ac:dyDescent="0.25">
      <c r="A6861" s="2" t="str">
        <f>VLOOKUP(D6861, Customers!customers, 2, TRUE)</f>
        <v>Customer#000000739</v>
      </c>
      <c r="B6861" s="2" t="str">
        <f>VLOOKUP(D6861, Customers!customers,7, FALSE)</f>
        <v>HOUSEHOLD</v>
      </c>
      <c r="C6861">
        <v>27428</v>
      </c>
      <c r="D6861">
        <v>739</v>
      </c>
      <c r="E6861" t="str">
        <f>IFERROR(VLOOKUP(VLOOKUP(D6861,Customers!A6860:D8360, 4),Nation!$A$1:$B$26,2), "None")</f>
        <v>None</v>
      </c>
      <c r="F6861" t="str">
        <f>IFERROR((VLOOKUP(VLOOKUP(VLOOKUP(D6861,Customers!A6860:D8360, 4),Nation!$A$1:$C$26,3),Region!$A$1:$B$6,2)), "None")</f>
        <v>None</v>
      </c>
      <c r="G6861" t="s">
        <v>9</v>
      </c>
      <c r="H6861">
        <v>34189.71</v>
      </c>
      <c r="I6861" s="1">
        <v>35171</v>
      </c>
      <c r="J6861" t="s">
        <v>23</v>
      </c>
      <c r="K6861" t="s">
        <v>2637</v>
      </c>
      <c r="L6861">
        <v>0</v>
      </c>
      <c r="M6861" t="s">
        <v>7855</v>
      </c>
    </row>
    <row r="6862" spans="1:13" x14ac:dyDescent="0.25">
      <c r="A6862" s="2" t="str">
        <f>VLOOKUP(D6862, Customers!customers, 2, TRUE)</f>
        <v>Customer#000001312</v>
      </c>
      <c r="B6862" s="2" t="str">
        <f>VLOOKUP(D6862, Customers!customers,7, FALSE)</f>
        <v>BUILDING</v>
      </c>
      <c r="C6862">
        <v>27429</v>
      </c>
      <c r="D6862">
        <v>1312</v>
      </c>
      <c r="E6862" t="str">
        <f>IFERROR(VLOOKUP(VLOOKUP(D6862,Customers!A6861:D8361, 4),Nation!$A$1:$B$26,2), "None")</f>
        <v>None</v>
      </c>
      <c r="F6862" t="str">
        <f>IFERROR((VLOOKUP(VLOOKUP(VLOOKUP(D6862,Customers!A6861:D8361, 4),Nation!$A$1:$C$26,3),Region!$A$1:$B$6,2)), "None")</f>
        <v>None</v>
      </c>
      <c r="G6862" t="s">
        <v>9</v>
      </c>
      <c r="H6862">
        <v>20255.79</v>
      </c>
      <c r="I6862" s="1">
        <v>35920</v>
      </c>
      <c r="J6862" t="s">
        <v>31</v>
      </c>
      <c r="K6862" t="s">
        <v>1077</v>
      </c>
      <c r="L6862">
        <v>0</v>
      </c>
      <c r="M6862" t="s">
        <v>7856</v>
      </c>
    </row>
    <row r="6863" spans="1:13" x14ac:dyDescent="0.25">
      <c r="A6863" s="2" t="str">
        <f>VLOOKUP(D6863, Customers!customers, 2, TRUE)</f>
        <v>Customer#000000629</v>
      </c>
      <c r="B6863" s="2" t="str">
        <f>VLOOKUP(D6863, Customers!customers,7, FALSE)</f>
        <v>AUTOMOBILE</v>
      </c>
      <c r="C6863">
        <v>27430</v>
      </c>
      <c r="D6863">
        <v>629</v>
      </c>
      <c r="E6863" t="str">
        <f>IFERROR(VLOOKUP(VLOOKUP(D6863,Customers!A6862:D8362, 4),Nation!$A$1:$B$26,2), "None")</f>
        <v>None</v>
      </c>
      <c r="F6863" t="str">
        <f>IFERROR((VLOOKUP(VLOOKUP(VLOOKUP(D6863,Customers!A6862:D8362, 4),Nation!$A$1:$C$26,3),Region!$A$1:$B$6,2)), "None")</f>
        <v>None</v>
      </c>
      <c r="G6863" t="s">
        <v>16</v>
      </c>
      <c r="H6863">
        <v>92684</v>
      </c>
      <c r="I6863" s="1">
        <v>34731</v>
      </c>
      <c r="J6863" t="s">
        <v>26</v>
      </c>
      <c r="K6863" t="s">
        <v>1168</v>
      </c>
      <c r="L6863">
        <v>0</v>
      </c>
      <c r="M6863" t="s">
        <v>7857</v>
      </c>
    </row>
    <row r="6864" spans="1:13" x14ac:dyDescent="0.25">
      <c r="A6864" s="2" t="str">
        <f>VLOOKUP(D6864, Customers!customers, 2, TRUE)</f>
        <v>Customer#000000832</v>
      </c>
      <c r="B6864" s="2" t="str">
        <f>VLOOKUP(D6864, Customers!customers,7, FALSE)</f>
        <v>HOUSEHOLD</v>
      </c>
      <c r="C6864">
        <v>27431</v>
      </c>
      <c r="D6864">
        <v>832</v>
      </c>
      <c r="E6864" t="str">
        <f>IFERROR(VLOOKUP(VLOOKUP(D6864,Customers!A6863:D8363, 4),Nation!$A$1:$B$26,2), "None")</f>
        <v>None</v>
      </c>
      <c r="F6864" t="str">
        <f>IFERROR((VLOOKUP(VLOOKUP(VLOOKUP(D6864,Customers!A6863:D8363, 4),Nation!$A$1:$C$26,3),Region!$A$1:$B$6,2)), "None")</f>
        <v>None</v>
      </c>
      <c r="G6864" t="s">
        <v>9</v>
      </c>
      <c r="H6864">
        <v>71116.179999999993</v>
      </c>
      <c r="I6864" s="1">
        <v>35914</v>
      </c>
      <c r="J6864" t="s">
        <v>31</v>
      </c>
      <c r="K6864" t="s">
        <v>2816</v>
      </c>
      <c r="L6864">
        <v>0</v>
      </c>
      <c r="M6864" t="s">
        <v>7858</v>
      </c>
    </row>
    <row r="6865" spans="1:13" x14ac:dyDescent="0.25">
      <c r="A6865" s="2" t="str">
        <f>VLOOKUP(D6865, Customers!customers, 2, TRUE)</f>
        <v>Customer#000000514</v>
      </c>
      <c r="B6865" s="2" t="str">
        <f>VLOOKUP(D6865, Customers!customers,7, FALSE)</f>
        <v>BUILDING</v>
      </c>
      <c r="C6865">
        <v>27456</v>
      </c>
      <c r="D6865">
        <v>514</v>
      </c>
      <c r="E6865" t="str">
        <f>IFERROR(VLOOKUP(VLOOKUP(D6865,Customers!A6864:D8364, 4),Nation!$A$1:$B$26,2), "None")</f>
        <v>None</v>
      </c>
      <c r="F6865" t="str">
        <f>IFERROR((VLOOKUP(VLOOKUP(VLOOKUP(D6865,Customers!A6864:D8364, 4),Nation!$A$1:$C$26,3),Region!$A$1:$B$6,2)), "None")</f>
        <v>None</v>
      </c>
      <c r="G6865" t="s">
        <v>16</v>
      </c>
      <c r="H6865">
        <v>172781.45</v>
      </c>
      <c r="I6865" s="1">
        <v>34435</v>
      </c>
      <c r="J6865" t="s">
        <v>23</v>
      </c>
      <c r="K6865" t="s">
        <v>1930</v>
      </c>
      <c r="L6865">
        <v>0</v>
      </c>
      <c r="M6865" t="s">
        <v>7859</v>
      </c>
    </row>
    <row r="6866" spans="1:13" x14ac:dyDescent="0.25">
      <c r="A6866" s="2" t="str">
        <f>VLOOKUP(D6866, Customers!customers, 2, TRUE)</f>
        <v>Customer#000000697</v>
      </c>
      <c r="B6866" s="2" t="str">
        <f>VLOOKUP(D6866, Customers!customers,7, FALSE)</f>
        <v>AUTOMOBILE</v>
      </c>
      <c r="C6866">
        <v>27457</v>
      </c>
      <c r="D6866">
        <v>697</v>
      </c>
      <c r="E6866" t="str">
        <f>IFERROR(VLOOKUP(VLOOKUP(D6866,Customers!A6865:D8365, 4),Nation!$A$1:$B$26,2), "None")</f>
        <v>None</v>
      </c>
      <c r="F6866" t="str">
        <f>IFERROR((VLOOKUP(VLOOKUP(VLOOKUP(D6866,Customers!A6865:D8365, 4),Nation!$A$1:$C$26,3),Region!$A$1:$B$6,2)), "None")</f>
        <v>None</v>
      </c>
      <c r="G6866" t="s">
        <v>48</v>
      </c>
      <c r="H6866">
        <v>202960.26</v>
      </c>
      <c r="I6866" s="1">
        <v>34849</v>
      </c>
      <c r="J6866" t="s">
        <v>13</v>
      </c>
      <c r="K6866" t="s">
        <v>336</v>
      </c>
      <c r="L6866">
        <v>0</v>
      </c>
      <c r="M6866" t="s">
        <v>7860</v>
      </c>
    </row>
    <row r="6867" spans="1:13" x14ac:dyDescent="0.25">
      <c r="A6867" s="2" t="str">
        <f>VLOOKUP(D6867, Customers!customers, 2, TRUE)</f>
        <v>Customer#000000637</v>
      </c>
      <c r="B6867" s="2" t="str">
        <f>VLOOKUP(D6867, Customers!customers,7, FALSE)</f>
        <v>HOUSEHOLD</v>
      </c>
      <c r="C6867">
        <v>27458</v>
      </c>
      <c r="D6867">
        <v>637</v>
      </c>
      <c r="E6867" t="str">
        <f>IFERROR(VLOOKUP(VLOOKUP(D6867,Customers!A6866:D8366, 4),Nation!$A$1:$B$26,2), "None")</f>
        <v>None</v>
      </c>
      <c r="F6867" t="str">
        <f>IFERROR((VLOOKUP(VLOOKUP(VLOOKUP(D6867,Customers!A6866:D8366, 4),Nation!$A$1:$C$26,3),Region!$A$1:$B$6,2)), "None")</f>
        <v>None</v>
      </c>
      <c r="G6867" t="s">
        <v>9</v>
      </c>
      <c r="H6867">
        <v>130857.03</v>
      </c>
      <c r="I6867" s="1">
        <v>35650</v>
      </c>
      <c r="J6867" t="s">
        <v>31</v>
      </c>
      <c r="K6867" t="s">
        <v>242</v>
      </c>
      <c r="L6867">
        <v>0</v>
      </c>
      <c r="M6867" t="s">
        <v>7861</v>
      </c>
    </row>
    <row r="6868" spans="1:13" x14ac:dyDescent="0.25">
      <c r="A6868" s="2" t="str">
        <f>VLOOKUP(D6868, Customers!customers, 2, TRUE)</f>
        <v>Customer#000001013</v>
      </c>
      <c r="B6868" s="2" t="str">
        <f>VLOOKUP(D6868, Customers!customers,7, FALSE)</f>
        <v>BUILDING</v>
      </c>
      <c r="C6868">
        <v>27459</v>
      </c>
      <c r="D6868">
        <v>1013</v>
      </c>
      <c r="E6868" t="str">
        <f>IFERROR(VLOOKUP(VLOOKUP(D6868,Customers!A6867:D8367, 4),Nation!$A$1:$B$26,2), "None")</f>
        <v>None</v>
      </c>
      <c r="F6868" t="str">
        <f>IFERROR((VLOOKUP(VLOOKUP(VLOOKUP(D6868,Customers!A6867:D8367, 4),Nation!$A$1:$C$26,3),Region!$A$1:$B$6,2)), "None")</f>
        <v>None</v>
      </c>
      <c r="G6868" t="s">
        <v>9</v>
      </c>
      <c r="H6868">
        <v>288593.44</v>
      </c>
      <c r="I6868" s="1">
        <v>35525</v>
      </c>
      <c r="J6868" t="s">
        <v>23</v>
      </c>
      <c r="K6868" t="s">
        <v>1516</v>
      </c>
      <c r="L6868">
        <v>0</v>
      </c>
      <c r="M6868" t="s">
        <v>7862</v>
      </c>
    </row>
    <row r="6869" spans="1:13" x14ac:dyDescent="0.25">
      <c r="A6869" s="2" t="str">
        <f>VLOOKUP(D6869, Customers!customers, 2, TRUE)</f>
        <v>Customer#000001162</v>
      </c>
      <c r="B6869" s="2" t="str">
        <f>VLOOKUP(D6869, Customers!customers,7, FALSE)</f>
        <v>AUTOMOBILE</v>
      </c>
      <c r="C6869">
        <v>27460</v>
      </c>
      <c r="D6869">
        <v>1162</v>
      </c>
      <c r="E6869" t="str">
        <f>IFERROR(VLOOKUP(VLOOKUP(D6869,Customers!A6868:D8368, 4),Nation!$A$1:$B$26,2), "None")</f>
        <v>None</v>
      </c>
      <c r="F6869" t="str">
        <f>IFERROR((VLOOKUP(VLOOKUP(VLOOKUP(D6869,Customers!A6868:D8368, 4),Nation!$A$1:$C$26,3),Region!$A$1:$B$6,2)), "None")</f>
        <v>None</v>
      </c>
      <c r="G6869" t="s">
        <v>16</v>
      </c>
      <c r="H6869">
        <v>241124.43</v>
      </c>
      <c r="I6869" s="1">
        <v>34467</v>
      </c>
      <c r="J6869" t="s">
        <v>23</v>
      </c>
      <c r="K6869" t="s">
        <v>211</v>
      </c>
      <c r="L6869">
        <v>0</v>
      </c>
      <c r="M6869" t="s">
        <v>7863</v>
      </c>
    </row>
    <row r="6870" spans="1:13" x14ac:dyDescent="0.25">
      <c r="A6870" s="2" t="str">
        <f>VLOOKUP(D6870, Customers!customers, 2, TRUE)</f>
        <v>Customer#000001306</v>
      </c>
      <c r="B6870" s="2" t="str">
        <f>VLOOKUP(D6870, Customers!customers,7, FALSE)</f>
        <v>MACHINERY</v>
      </c>
      <c r="C6870">
        <v>27461</v>
      </c>
      <c r="D6870">
        <v>1306</v>
      </c>
      <c r="E6870" t="str">
        <f>IFERROR(VLOOKUP(VLOOKUP(D6870,Customers!A6869:D8369, 4),Nation!$A$1:$B$26,2), "None")</f>
        <v>None</v>
      </c>
      <c r="F6870" t="str">
        <f>IFERROR((VLOOKUP(VLOOKUP(VLOOKUP(D6870,Customers!A6869:D8369, 4),Nation!$A$1:$C$26,3),Region!$A$1:$B$6,2)), "None")</f>
        <v>None</v>
      </c>
      <c r="G6870" t="s">
        <v>16</v>
      </c>
      <c r="H6870">
        <v>246405.94</v>
      </c>
      <c r="I6870" s="1">
        <v>34027</v>
      </c>
      <c r="J6870" t="s">
        <v>13</v>
      </c>
      <c r="K6870" t="s">
        <v>333</v>
      </c>
      <c r="L6870">
        <v>0</v>
      </c>
      <c r="M6870" t="s">
        <v>7864</v>
      </c>
    </row>
    <row r="6871" spans="1:13" x14ac:dyDescent="0.25">
      <c r="A6871" s="2" t="str">
        <f>VLOOKUP(D6871, Customers!customers, 2, TRUE)</f>
        <v>Customer#000000817</v>
      </c>
      <c r="B6871" s="2" t="str">
        <f>VLOOKUP(D6871, Customers!customers,7, FALSE)</f>
        <v>MACHINERY</v>
      </c>
      <c r="C6871">
        <v>27462</v>
      </c>
      <c r="D6871">
        <v>817</v>
      </c>
      <c r="E6871" t="str">
        <f>IFERROR(VLOOKUP(VLOOKUP(D6871,Customers!A6870:D8370, 4),Nation!$A$1:$B$26,2), "None")</f>
        <v>None</v>
      </c>
      <c r="F6871" t="str">
        <f>IFERROR((VLOOKUP(VLOOKUP(VLOOKUP(D6871,Customers!A6870:D8370, 4),Nation!$A$1:$C$26,3),Region!$A$1:$B$6,2)), "None")</f>
        <v>None</v>
      </c>
      <c r="G6871" t="s">
        <v>9</v>
      </c>
      <c r="H6871">
        <v>170651.6</v>
      </c>
      <c r="I6871" s="1">
        <v>35893</v>
      </c>
      <c r="J6871" t="s">
        <v>31</v>
      </c>
      <c r="K6871" t="s">
        <v>4577</v>
      </c>
      <c r="L6871">
        <v>0</v>
      </c>
      <c r="M6871" t="s">
        <v>7865</v>
      </c>
    </row>
    <row r="6872" spans="1:13" x14ac:dyDescent="0.25">
      <c r="A6872" s="2" t="str">
        <f>VLOOKUP(D6872, Customers!customers, 2, TRUE)</f>
        <v>Customer#000001030</v>
      </c>
      <c r="B6872" s="2" t="str">
        <f>VLOOKUP(D6872, Customers!customers,7, FALSE)</f>
        <v>HOUSEHOLD</v>
      </c>
      <c r="C6872">
        <v>27463</v>
      </c>
      <c r="D6872">
        <v>1030</v>
      </c>
      <c r="E6872" t="str">
        <f>IFERROR(VLOOKUP(VLOOKUP(D6872,Customers!A6871:D8371, 4),Nation!$A$1:$B$26,2), "None")</f>
        <v>None</v>
      </c>
      <c r="F6872" t="str">
        <f>IFERROR((VLOOKUP(VLOOKUP(VLOOKUP(D6872,Customers!A6871:D8371, 4),Nation!$A$1:$C$26,3),Region!$A$1:$B$6,2)), "None")</f>
        <v>None</v>
      </c>
      <c r="G6872" t="s">
        <v>16</v>
      </c>
      <c r="H6872">
        <v>147779.22</v>
      </c>
      <c r="I6872" s="1">
        <v>34652</v>
      </c>
      <c r="J6872" t="s">
        <v>31</v>
      </c>
      <c r="K6872" t="s">
        <v>2579</v>
      </c>
      <c r="L6872">
        <v>0</v>
      </c>
      <c r="M6872" t="s">
        <v>7866</v>
      </c>
    </row>
    <row r="6873" spans="1:13" x14ac:dyDescent="0.25">
      <c r="A6873" s="2" t="str">
        <f>VLOOKUP(D6873, Customers!customers, 2, TRUE)</f>
        <v>Customer#000001204</v>
      </c>
      <c r="B6873" s="2" t="str">
        <f>VLOOKUP(D6873, Customers!customers,7, FALSE)</f>
        <v>HOUSEHOLD</v>
      </c>
      <c r="C6873">
        <v>27488</v>
      </c>
      <c r="D6873">
        <v>1204</v>
      </c>
      <c r="E6873" t="str">
        <f>IFERROR(VLOOKUP(VLOOKUP(D6873,Customers!A6872:D8372, 4),Nation!$A$1:$B$26,2), "None")</f>
        <v>None</v>
      </c>
      <c r="F6873" t="str">
        <f>IFERROR((VLOOKUP(VLOOKUP(VLOOKUP(D6873,Customers!A6872:D8372, 4),Nation!$A$1:$C$26,3),Region!$A$1:$B$6,2)), "None")</f>
        <v>None</v>
      </c>
      <c r="G6873" t="s">
        <v>9</v>
      </c>
      <c r="H6873">
        <v>59042</v>
      </c>
      <c r="I6873" s="1">
        <v>35851</v>
      </c>
      <c r="J6873" t="s">
        <v>23</v>
      </c>
      <c r="K6873" t="s">
        <v>2077</v>
      </c>
      <c r="L6873">
        <v>0</v>
      </c>
      <c r="M6873" t="s">
        <v>7867</v>
      </c>
    </row>
    <row r="6874" spans="1:13" x14ac:dyDescent="0.25">
      <c r="A6874" s="2" t="str">
        <f>VLOOKUP(D6874, Customers!customers, 2, TRUE)</f>
        <v>Customer#000001012</v>
      </c>
      <c r="B6874" s="2" t="str">
        <f>VLOOKUP(D6874, Customers!customers,7, FALSE)</f>
        <v>AUTOMOBILE</v>
      </c>
      <c r="C6874">
        <v>27489</v>
      </c>
      <c r="D6874">
        <v>1012</v>
      </c>
      <c r="E6874" t="str">
        <f>IFERROR(VLOOKUP(VLOOKUP(D6874,Customers!A6873:D8373, 4),Nation!$A$1:$B$26,2), "None")</f>
        <v>None</v>
      </c>
      <c r="F6874" t="str">
        <f>IFERROR((VLOOKUP(VLOOKUP(VLOOKUP(D6874,Customers!A6873:D8373, 4),Nation!$A$1:$C$26,3),Region!$A$1:$B$6,2)), "None")</f>
        <v>None</v>
      </c>
      <c r="G6874" t="s">
        <v>9</v>
      </c>
      <c r="H6874">
        <v>26555.48</v>
      </c>
      <c r="I6874" s="1">
        <v>35327</v>
      </c>
      <c r="J6874" t="s">
        <v>31</v>
      </c>
      <c r="K6874" t="s">
        <v>3078</v>
      </c>
      <c r="L6874">
        <v>0</v>
      </c>
      <c r="M6874" t="s">
        <v>7868</v>
      </c>
    </row>
    <row r="6875" spans="1:13" x14ac:dyDescent="0.25">
      <c r="A6875" s="2" t="str">
        <f>VLOOKUP(D6875, Customers!customers, 2, TRUE)</f>
        <v>Customer#000001238</v>
      </c>
      <c r="B6875" s="2" t="str">
        <f>VLOOKUP(D6875, Customers!customers,7, FALSE)</f>
        <v>BUILDING</v>
      </c>
      <c r="C6875">
        <v>27490</v>
      </c>
      <c r="D6875">
        <v>1238</v>
      </c>
      <c r="E6875" t="str">
        <f>IFERROR(VLOOKUP(VLOOKUP(D6875,Customers!A6874:D8374, 4),Nation!$A$1:$B$26,2), "None")</f>
        <v>None</v>
      </c>
      <c r="F6875" t="str">
        <f>IFERROR((VLOOKUP(VLOOKUP(VLOOKUP(D6875,Customers!A6874:D8374, 4),Nation!$A$1:$C$26,3),Region!$A$1:$B$6,2)), "None")</f>
        <v>None</v>
      </c>
      <c r="G6875" t="s">
        <v>16</v>
      </c>
      <c r="H6875">
        <v>186313.08</v>
      </c>
      <c r="I6875" s="1">
        <v>33678</v>
      </c>
      <c r="J6875" t="s">
        <v>23</v>
      </c>
      <c r="K6875" t="s">
        <v>882</v>
      </c>
      <c r="L6875">
        <v>0</v>
      </c>
      <c r="M6875" t="s">
        <v>7869</v>
      </c>
    </row>
    <row r="6876" spans="1:13" x14ac:dyDescent="0.25">
      <c r="A6876" s="2" t="str">
        <f>VLOOKUP(D6876, Customers!customers, 2, TRUE)</f>
        <v>Customer#000000508</v>
      </c>
      <c r="B6876" s="2" t="str">
        <f>VLOOKUP(D6876, Customers!customers,7, FALSE)</f>
        <v>BUILDING</v>
      </c>
      <c r="C6876">
        <v>27491</v>
      </c>
      <c r="D6876">
        <v>508</v>
      </c>
      <c r="E6876" t="str">
        <f>IFERROR(VLOOKUP(VLOOKUP(D6876,Customers!A6875:D8375, 4),Nation!$A$1:$B$26,2), "None")</f>
        <v>None</v>
      </c>
      <c r="F6876" t="str">
        <f>IFERROR((VLOOKUP(VLOOKUP(VLOOKUP(D6876,Customers!A6875:D8375, 4),Nation!$A$1:$C$26,3),Region!$A$1:$B$6,2)), "None")</f>
        <v>None</v>
      </c>
      <c r="G6876" t="s">
        <v>16</v>
      </c>
      <c r="H6876">
        <v>253347.27</v>
      </c>
      <c r="I6876" s="1">
        <v>34434</v>
      </c>
      <c r="J6876" t="s">
        <v>23</v>
      </c>
      <c r="K6876" t="s">
        <v>246</v>
      </c>
      <c r="L6876">
        <v>0</v>
      </c>
      <c r="M6876" t="s">
        <v>7870</v>
      </c>
    </row>
    <row r="6877" spans="1:13" x14ac:dyDescent="0.25">
      <c r="A6877" s="2" t="str">
        <f>VLOOKUP(D6877, Customers!customers, 2, TRUE)</f>
        <v>Customer#000000166</v>
      </c>
      <c r="B6877" s="2" t="str">
        <f>VLOOKUP(D6877, Customers!customers,7, FALSE)</f>
        <v>FURNITURE</v>
      </c>
      <c r="C6877">
        <v>27492</v>
      </c>
      <c r="D6877">
        <v>166</v>
      </c>
      <c r="E6877" t="str">
        <f>IFERROR(VLOOKUP(VLOOKUP(D6877,Customers!A6876:D8376, 4),Nation!$A$1:$B$26,2), "None")</f>
        <v>None</v>
      </c>
      <c r="F6877" t="str">
        <f>IFERROR((VLOOKUP(VLOOKUP(VLOOKUP(D6877,Customers!A6876:D8376, 4),Nation!$A$1:$C$26,3),Region!$A$1:$B$6,2)), "None")</f>
        <v>None</v>
      </c>
      <c r="G6877" t="s">
        <v>9</v>
      </c>
      <c r="H6877">
        <v>166512.26999999999</v>
      </c>
      <c r="I6877" s="1">
        <v>35870</v>
      </c>
      <c r="J6877" t="s">
        <v>13</v>
      </c>
      <c r="K6877" t="s">
        <v>597</v>
      </c>
      <c r="L6877">
        <v>0</v>
      </c>
      <c r="M6877" t="s">
        <v>7871</v>
      </c>
    </row>
    <row r="6878" spans="1:13" x14ac:dyDescent="0.25">
      <c r="A6878" s="2" t="str">
        <f>VLOOKUP(D6878, Customers!customers, 2, TRUE)</f>
        <v>Customer#000000520</v>
      </c>
      <c r="B6878" s="2" t="str">
        <f>VLOOKUP(D6878, Customers!customers,7, FALSE)</f>
        <v>HOUSEHOLD</v>
      </c>
      <c r="C6878">
        <v>27493</v>
      </c>
      <c r="D6878">
        <v>520</v>
      </c>
      <c r="E6878" t="str">
        <f>IFERROR(VLOOKUP(VLOOKUP(D6878,Customers!A6877:D8377, 4),Nation!$A$1:$B$26,2), "None")</f>
        <v>None</v>
      </c>
      <c r="F6878" t="str">
        <f>IFERROR((VLOOKUP(VLOOKUP(VLOOKUP(D6878,Customers!A6877:D8377, 4),Nation!$A$1:$C$26,3),Region!$A$1:$B$6,2)), "None")</f>
        <v>None</v>
      </c>
      <c r="G6878" t="s">
        <v>9</v>
      </c>
      <c r="H6878">
        <v>80755.679999999993</v>
      </c>
      <c r="I6878" s="1">
        <v>35489</v>
      </c>
      <c r="J6878" t="s">
        <v>10</v>
      </c>
      <c r="K6878" t="s">
        <v>1426</v>
      </c>
      <c r="L6878">
        <v>0</v>
      </c>
      <c r="M6878" t="s">
        <v>7872</v>
      </c>
    </row>
    <row r="6879" spans="1:13" x14ac:dyDescent="0.25">
      <c r="A6879" s="2" t="str">
        <f>VLOOKUP(D6879, Customers!customers, 2, TRUE)</f>
        <v>Customer#000001492</v>
      </c>
      <c r="B6879" s="2" t="str">
        <f>VLOOKUP(D6879, Customers!customers,7, FALSE)</f>
        <v>HOUSEHOLD</v>
      </c>
      <c r="C6879">
        <v>27494</v>
      </c>
      <c r="D6879">
        <v>1492</v>
      </c>
      <c r="E6879" t="str">
        <f>IFERROR(VLOOKUP(VLOOKUP(D6879,Customers!A6878:D8378, 4),Nation!$A$1:$B$26,2), "None")</f>
        <v>None</v>
      </c>
      <c r="F6879" t="str">
        <f>IFERROR((VLOOKUP(VLOOKUP(VLOOKUP(D6879,Customers!A6878:D8378, 4),Nation!$A$1:$C$26,3),Region!$A$1:$B$6,2)), "None")</f>
        <v>None</v>
      </c>
      <c r="G6879" t="s">
        <v>9</v>
      </c>
      <c r="H6879">
        <v>225457.05</v>
      </c>
      <c r="I6879" s="1">
        <v>35505</v>
      </c>
      <c r="J6879" t="s">
        <v>13</v>
      </c>
      <c r="K6879" t="s">
        <v>570</v>
      </c>
      <c r="L6879">
        <v>0</v>
      </c>
      <c r="M6879" t="s">
        <v>7873</v>
      </c>
    </row>
    <row r="6880" spans="1:13" x14ac:dyDescent="0.25">
      <c r="A6880" s="2" t="str">
        <f>VLOOKUP(D6880, Customers!customers, 2, TRUE)</f>
        <v>Customer#000000412</v>
      </c>
      <c r="B6880" s="2" t="str">
        <f>VLOOKUP(D6880, Customers!customers,7, FALSE)</f>
        <v>BUILDING</v>
      </c>
      <c r="C6880">
        <v>27495</v>
      </c>
      <c r="D6880">
        <v>412</v>
      </c>
      <c r="E6880" t="str">
        <f>IFERROR(VLOOKUP(VLOOKUP(D6880,Customers!A6879:D8379, 4),Nation!$A$1:$B$26,2), "None")</f>
        <v>None</v>
      </c>
      <c r="F6880" t="str">
        <f>IFERROR((VLOOKUP(VLOOKUP(VLOOKUP(D6880,Customers!A6879:D8379, 4),Nation!$A$1:$C$26,3),Region!$A$1:$B$6,2)), "None")</f>
        <v>None</v>
      </c>
      <c r="G6880" t="s">
        <v>9</v>
      </c>
      <c r="H6880">
        <v>174118.01</v>
      </c>
      <c r="I6880" s="1">
        <v>35637</v>
      </c>
      <c r="J6880" t="s">
        <v>31</v>
      </c>
      <c r="K6880" t="s">
        <v>764</v>
      </c>
      <c r="L6880">
        <v>0</v>
      </c>
      <c r="M6880" t="s">
        <v>7874</v>
      </c>
    </row>
    <row r="6881" spans="1:13" x14ac:dyDescent="0.25">
      <c r="A6881" s="2" t="str">
        <f>VLOOKUP(D6881, Customers!customers, 2, TRUE)</f>
        <v>Customer#000000115</v>
      </c>
      <c r="B6881" s="2" t="str">
        <f>VLOOKUP(D6881, Customers!customers,7, FALSE)</f>
        <v>HOUSEHOLD</v>
      </c>
      <c r="C6881">
        <v>27520</v>
      </c>
      <c r="D6881">
        <v>115</v>
      </c>
      <c r="E6881" t="str">
        <f>IFERROR(VLOOKUP(VLOOKUP(D6881,Customers!A6880:D8380, 4),Nation!$A$1:$B$26,2), "None")</f>
        <v>None</v>
      </c>
      <c r="F6881" t="str">
        <f>IFERROR((VLOOKUP(VLOOKUP(VLOOKUP(D6881,Customers!A6880:D8380, 4),Nation!$A$1:$C$26,3),Region!$A$1:$B$6,2)), "None")</f>
        <v>None</v>
      </c>
      <c r="G6881" t="s">
        <v>9</v>
      </c>
      <c r="H6881">
        <v>246568.95</v>
      </c>
      <c r="I6881" s="1">
        <v>35259</v>
      </c>
      <c r="J6881" t="s">
        <v>31</v>
      </c>
      <c r="K6881" t="s">
        <v>2454</v>
      </c>
      <c r="L6881">
        <v>0</v>
      </c>
      <c r="M6881" t="s">
        <v>7875</v>
      </c>
    </row>
    <row r="6882" spans="1:13" x14ac:dyDescent="0.25">
      <c r="A6882" s="2" t="str">
        <f>VLOOKUP(D6882, Customers!customers, 2, TRUE)</f>
        <v>Customer#000001321</v>
      </c>
      <c r="B6882" s="2" t="str">
        <f>VLOOKUP(D6882, Customers!customers,7, FALSE)</f>
        <v>FURNITURE</v>
      </c>
      <c r="C6882">
        <v>27521</v>
      </c>
      <c r="D6882">
        <v>1321</v>
      </c>
      <c r="E6882" t="str">
        <f>IFERROR(VLOOKUP(VLOOKUP(D6882,Customers!A6881:D8381, 4),Nation!$A$1:$B$26,2), "None")</f>
        <v>None</v>
      </c>
      <c r="F6882" t="str">
        <f>IFERROR((VLOOKUP(VLOOKUP(VLOOKUP(D6882,Customers!A6881:D8381, 4),Nation!$A$1:$C$26,3),Region!$A$1:$B$6,2)), "None")</f>
        <v>None</v>
      </c>
      <c r="G6882" t="s">
        <v>16</v>
      </c>
      <c r="H6882">
        <v>28647.78</v>
      </c>
      <c r="I6882" s="1">
        <v>34333</v>
      </c>
      <c r="J6882" t="s">
        <v>10</v>
      </c>
      <c r="K6882" t="s">
        <v>789</v>
      </c>
      <c r="L6882">
        <v>0</v>
      </c>
      <c r="M6882" t="s">
        <v>7876</v>
      </c>
    </row>
    <row r="6883" spans="1:13" x14ac:dyDescent="0.25">
      <c r="A6883" s="2" t="str">
        <f>VLOOKUP(D6883, Customers!customers, 2, TRUE)</f>
        <v>Customer#000000509</v>
      </c>
      <c r="B6883" s="2" t="str">
        <f>VLOOKUP(D6883, Customers!customers,7, FALSE)</f>
        <v>FURNITURE</v>
      </c>
      <c r="C6883">
        <v>27522</v>
      </c>
      <c r="D6883">
        <v>509</v>
      </c>
      <c r="E6883" t="str">
        <f>IFERROR(VLOOKUP(VLOOKUP(D6883,Customers!A6882:D8382, 4),Nation!$A$1:$B$26,2), "None")</f>
        <v>None</v>
      </c>
      <c r="F6883" t="str">
        <f>IFERROR((VLOOKUP(VLOOKUP(VLOOKUP(D6883,Customers!A6882:D8382, 4),Nation!$A$1:$C$26,3),Region!$A$1:$B$6,2)), "None")</f>
        <v>None</v>
      </c>
      <c r="G6883" t="s">
        <v>9</v>
      </c>
      <c r="H6883">
        <v>220570.26</v>
      </c>
      <c r="I6883" s="1">
        <v>35786</v>
      </c>
      <c r="J6883" t="s">
        <v>26</v>
      </c>
      <c r="K6883" t="s">
        <v>114</v>
      </c>
      <c r="L6883">
        <v>0</v>
      </c>
      <c r="M6883" t="s">
        <v>7877</v>
      </c>
    </row>
    <row r="6884" spans="1:13" x14ac:dyDescent="0.25">
      <c r="A6884" s="2" t="str">
        <f>VLOOKUP(D6884, Customers!customers, 2, TRUE)</f>
        <v>Customer#000000107</v>
      </c>
      <c r="B6884" s="2" t="str">
        <f>VLOOKUP(D6884, Customers!customers,7, FALSE)</f>
        <v>AUTOMOBILE</v>
      </c>
      <c r="C6884">
        <v>27523</v>
      </c>
      <c r="D6884">
        <v>107</v>
      </c>
      <c r="E6884" t="str">
        <f>IFERROR(VLOOKUP(VLOOKUP(D6884,Customers!A6883:D8383, 4),Nation!$A$1:$B$26,2), "None")</f>
        <v>None</v>
      </c>
      <c r="F6884" t="str">
        <f>IFERROR((VLOOKUP(VLOOKUP(VLOOKUP(D6884,Customers!A6883:D8383, 4),Nation!$A$1:$C$26,3),Region!$A$1:$B$6,2)), "None")</f>
        <v>None</v>
      </c>
      <c r="G6884" t="s">
        <v>9</v>
      </c>
      <c r="H6884">
        <v>30213.94</v>
      </c>
      <c r="I6884" s="1">
        <v>35478</v>
      </c>
      <c r="J6884" t="s">
        <v>23</v>
      </c>
      <c r="K6884" t="s">
        <v>1467</v>
      </c>
      <c r="L6884">
        <v>0</v>
      </c>
      <c r="M6884" t="s">
        <v>7878</v>
      </c>
    </row>
    <row r="6885" spans="1:13" x14ac:dyDescent="0.25">
      <c r="A6885" s="2" t="str">
        <f>VLOOKUP(D6885, Customers!customers, 2, TRUE)</f>
        <v>Customer#000000815</v>
      </c>
      <c r="B6885" s="2" t="str">
        <f>VLOOKUP(D6885, Customers!customers,7, FALSE)</f>
        <v>HOUSEHOLD</v>
      </c>
      <c r="C6885">
        <v>27524</v>
      </c>
      <c r="D6885">
        <v>815</v>
      </c>
      <c r="E6885" t="str">
        <f>IFERROR(VLOOKUP(VLOOKUP(D6885,Customers!A6884:D8384, 4),Nation!$A$1:$B$26,2), "None")</f>
        <v>None</v>
      </c>
      <c r="F6885" t="str">
        <f>IFERROR((VLOOKUP(VLOOKUP(VLOOKUP(D6885,Customers!A6884:D8384, 4),Nation!$A$1:$C$26,3),Region!$A$1:$B$6,2)), "None")</f>
        <v>None</v>
      </c>
      <c r="G6885" t="s">
        <v>16</v>
      </c>
      <c r="H6885">
        <v>130397.85</v>
      </c>
      <c r="I6885" s="1">
        <v>34002</v>
      </c>
      <c r="J6885" t="s">
        <v>23</v>
      </c>
      <c r="K6885" t="s">
        <v>2129</v>
      </c>
      <c r="L6885">
        <v>0</v>
      </c>
      <c r="M6885" t="s">
        <v>7879</v>
      </c>
    </row>
    <row r="6886" spans="1:13" x14ac:dyDescent="0.25">
      <c r="A6886" s="2" t="str">
        <f>VLOOKUP(D6886, Customers!customers, 2, TRUE)</f>
        <v>Customer#000000331</v>
      </c>
      <c r="B6886" s="2" t="str">
        <f>VLOOKUP(D6886, Customers!customers,7, FALSE)</f>
        <v>AUTOMOBILE</v>
      </c>
      <c r="C6886">
        <v>27525</v>
      </c>
      <c r="D6886">
        <v>331</v>
      </c>
      <c r="E6886" t="str">
        <f>IFERROR(VLOOKUP(VLOOKUP(D6886,Customers!A6885:D8385, 4),Nation!$A$1:$B$26,2), "None")</f>
        <v>None</v>
      </c>
      <c r="F6886" t="str">
        <f>IFERROR((VLOOKUP(VLOOKUP(VLOOKUP(D6886,Customers!A6885:D8385, 4),Nation!$A$1:$C$26,3),Region!$A$1:$B$6,2)), "None")</f>
        <v>None</v>
      </c>
      <c r="G6886" t="s">
        <v>16</v>
      </c>
      <c r="H6886">
        <v>110218.21</v>
      </c>
      <c r="I6886" s="1">
        <v>33772</v>
      </c>
      <c r="J6886" t="s">
        <v>23</v>
      </c>
      <c r="K6886" t="s">
        <v>4586</v>
      </c>
      <c r="L6886">
        <v>0</v>
      </c>
      <c r="M6886" t="s">
        <v>7880</v>
      </c>
    </row>
    <row r="6887" spans="1:13" x14ac:dyDescent="0.25">
      <c r="A6887" s="2" t="str">
        <f>VLOOKUP(D6887, Customers!customers, 2, TRUE)</f>
        <v>Customer#000000806</v>
      </c>
      <c r="B6887" s="2" t="str">
        <f>VLOOKUP(D6887, Customers!customers,7, FALSE)</f>
        <v>FURNITURE</v>
      </c>
      <c r="C6887">
        <v>27526</v>
      </c>
      <c r="D6887">
        <v>806</v>
      </c>
      <c r="E6887" t="str">
        <f>IFERROR(VLOOKUP(VLOOKUP(D6887,Customers!A6886:D8386, 4),Nation!$A$1:$B$26,2), "None")</f>
        <v>None</v>
      </c>
      <c r="F6887" t="str">
        <f>IFERROR((VLOOKUP(VLOOKUP(VLOOKUP(D6887,Customers!A6886:D8386, 4),Nation!$A$1:$C$26,3),Region!$A$1:$B$6,2)), "None")</f>
        <v>None</v>
      </c>
      <c r="G6887" t="s">
        <v>9</v>
      </c>
      <c r="H6887">
        <v>265458.02</v>
      </c>
      <c r="I6887" s="1">
        <v>34973</v>
      </c>
      <c r="J6887" t="s">
        <v>13</v>
      </c>
      <c r="K6887" t="s">
        <v>1158</v>
      </c>
      <c r="L6887">
        <v>0</v>
      </c>
      <c r="M6887" t="s">
        <v>7881</v>
      </c>
    </row>
    <row r="6888" spans="1:13" x14ac:dyDescent="0.25">
      <c r="A6888" s="2" t="str">
        <f>VLOOKUP(D6888, Customers!customers, 2, TRUE)</f>
        <v>Customer#000001435</v>
      </c>
      <c r="B6888" s="2" t="str">
        <f>VLOOKUP(D6888, Customers!customers,7, FALSE)</f>
        <v>AUTOMOBILE</v>
      </c>
      <c r="C6888">
        <v>27527</v>
      </c>
      <c r="D6888">
        <v>1435</v>
      </c>
      <c r="E6888" t="str">
        <f>IFERROR(VLOOKUP(VLOOKUP(D6888,Customers!A6887:D8387, 4),Nation!$A$1:$B$26,2), "None")</f>
        <v>None</v>
      </c>
      <c r="F6888" t="str">
        <f>IFERROR((VLOOKUP(VLOOKUP(VLOOKUP(D6888,Customers!A6887:D8387, 4),Nation!$A$1:$C$26,3),Region!$A$1:$B$6,2)), "None")</f>
        <v>None</v>
      </c>
      <c r="G6888" t="s">
        <v>16</v>
      </c>
      <c r="H6888">
        <v>99223.66</v>
      </c>
      <c r="I6888" s="1">
        <v>34304</v>
      </c>
      <c r="J6888" t="s">
        <v>31</v>
      </c>
      <c r="K6888" t="s">
        <v>1266</v>
      </c>
      <c r="L6888">
        <v>0</v>
      </c>
      <c r="M6888" t="s">
        <v>7882</v>
      </c>
    </row>
    <row r="6889" spans="1:13" x14ac:dyDescent="0.25">
      <c r="A6889" s="2" t="str">
        <f>VLOOKUP(D6889, Customers!customers, 2, TRUE)</f>
        <v>Customer#000001003</v>
      </c>
      <c r="B6889" s="2" t="str">
        <f>VLOOKUP(D6889, Customers!customers,7, FALSE)</f>
        <v>AUTOMOBILE</v>
      </c>
      <c r="C6889">
        <v>27552</v>
      </c>
      <c r="D6889">
        <v>1003</v>
      </c>
      <c r="E6889" t="str">
        <f>IFERROR(VLOOKUP(VLOOKUP(D6889,Customers!A6888:D8388, 4),Nation!$A$1:$B$26,2), "None")</f>
        <v>None</v>
      </c>
      <c r="F6889" t="str">
        <f>IFERROR((VLOOKUP(VLOOKUP(VLOOKUP(D6889,Customers!A6888:D8388, 4),Nation!$A$1:$C$26,3),Region!$A$1:$B$6,2)), "None")</f>
        <v>None</v>
      </c>
      <c r="G6889" t="s">
        <v>16</v>
      </c>
      <c r="H6889">
        <v>85345.05</v>
      </c>
      <c r="I6889" s="1">
        <v>33857</v>
      </c>
      <c r="J6889" t="s">
        <v>13</v>
      </c>
      <c r="K6889" t="s">
        <v>6094</v>
      </c>
      <c r="L6889">
        <v>0</v>
      </c>
      <c r="M6889" t="s">
        <v>7883</v>
      </c>
    </row>
    <row r="6890" spans="1:13" x14ac:dyDescent="0.25">
      <c r="A6890" s="2" t="str">
        <f>VLOOKUP(D6890, Customers!customers, 2, TRUE)</f>
        <v>Customer#000000917</v>
      </c>
      <c r="B6890" s="2" t="str">
        <f>VLOOKUP(D6890, Customers!customers,7, FALSE)</f>
        <v>HOUSEHOLD</v>
      </c>
      <c r="C6890">
        <v>27553</v>
      </c>
      <c r="D6890">
        <v>917</v>
      </c>
      <c r="E6890" t="str">
        <f>IFERROR(VLOOKUP(VLOOKUP(D6890,Customers!A6889:D8389, 4),Nation!$A$1:$B$26,2), "None")</f>
        <v>None</v>
      </c>
      <c r="F6890" t="str">
        <f>IFERROR((VLOOKUP(VLOOKUP(VLOOKUP(D6890,Customers!A6889:D8389, 4),Nation!$A$1:$C$26,3),Region!$A$1:$B$6,2)), "None")</f>
        <v>None</v>
      </c>
      <c r="G6890" t="s">
        <v>9</v>
      </c>
      <c r="H6890">
        <v>140386.75</v>
      </c>
      <c r="I6890" s="1">
        <v>34924</v>
      </c>
      <c r="J6890" t="s">
        <v>31</v>
      </c>
      <c r="K6890" t="s">
        <v>782</v>
      </c>
      <c r="L6890">
        <v>0</v>
      </c>
      <c r="M6890" t="s">
        <v>7884</v>
      </c>
    </row>
    <row r="6891" spans="1:13" x14ac:dyDescent="0.25">
      <c r="A6891" s="2" t="str">
        <f>VLOOKUP(D6891, Customers!customers, 2, TRUE)</f>
        <v>Customer#000001246</v>
      </c>
      <c r="B6891" s="2" t="str">
        <f>VLOOKUP(D6891, Customers!customers,7, FALSE)</f>
        <v>BUILDING</v>
      </c>
      <c r="C6891">
        <v>27554</v>
      </c>
      <c r="D6891">
        <v>1246</v>
      </c>
      <c r="E6891" t="str">
        <f>IFERROR(VLOOKUP(VLOOKUP(D6891,Customers!A6890:D8390, 4),Nation!$A$1:$B$26,2), "None")</f>
        <v>None</v>
      </c>
      <c r="F6891" t="str">
        <f>IFERROR((VLOOKUP(VLOOKUP(VLOOKUP(D6891,Customers!A6890:D8390, 4),Nation!$A$1:$C$26,3),Region!$A$1:$B$6,2)), "None")</f>
        <v>None</v>
      </c>
      <c r="G6891" t="s">
        <v>16</v>
      </c>
      <c r="H6891">
        <v>120368.85</v>
      </c>
      <c r="I6891" s="1">
        <v>34769</v>
      </c>
      <c r="J6891" t="s">
        <v>13</v>
      </c>
      <c r="K6891" t="s">
        <v>2600</v>
      </c>
      <c r="L6891">
        <v>0</v>
      </c>
      <c r="M6891" t="s">
        <v>7885</v>
      </c>
    </row>
    <row r="6892" spans="1:13" x14ac:dyDescent="0.25">
      <c r="A6892" s="2" t="str">
        <f>VLOOKUP(D6892, Customers!customers, 2, TRUE)</f>
        <v>Customer#000001051</v>
      </c>
      <c r="B6892" s="2" t="str">
        <f>VLOOKUP(D6892, Customers!customers,7, FALSE)</f>
        <v>HOUSEHOLD</v>
      </c>
      <c r="C6892">
        <v>27555</v>
      </c>
      <c r="D6892">
        <v>1051</v>
      </c>
      <c r="E6892" t="str">
        <f>IFERROR(VLOOKUP(VLOOKUP(D6892,Customers!A6891:D8391, 4),Nation!$A$1:$B$26,2), "None")</f>
        <v>None</v>
      </c>
      <c r="F6892" t="str">
        <f>IFERROR((VLOOKUP(VLOOKUP(VLOOKUP(D6892,Customers!A6891:D8391, 4),Nation!$A$1:$C$26,3),Region!$A$1:$B$6,2)), "None")</f>
        <v>None</v>
      </c>
      <c r="G6892" t="s">
        <v>16</v>
      </c>
      <c r="H6892">
        <v>121902.23</v>
      </c>
      <c r="I6892" s="1">
        <v>34579</v>
      </c>
      <c r="J6892" t="s">
        <v>13</v>
      </c>
      <c r="K6892" t="s">
        <v>2208</v>
      </c>
      <c r="L6892">
        <v>0</v>
      </c>
      <c r="M6892" t="s">
        <v>7886</v>
      </c>
    </row>
    <row r="6893" spans="1:13" x14ac:dyDescent="0.25">
      <c r="A6893" s="2" t="str">
        <f>VLOOKUP(D6893, Customers!customers, 2, TRUE)</f>
        <v>Customer#000001243</v>
      </c>
      <c r="B6893" s="2" t="str">
        <f>VLOOKUP(D6893, Customers!customers,7, FALSE)</f>
        <v>MACHINERY</v>
      </c>
      <c r="C6893">
        <v>27556</v>
      </c>
      <c r="D6893">
        <v>1243</v>
      </c>
      <c r="E6893" t="str">
        <f>IFERROR(VLOOKUP(VLOOKUP(D6893,Customers!A6892:D8392, 4),Nation!$A$1:$B$26,2), "None")</f>
        <v>None</v>
      </c>
      <c r="F6893" t="str">
        <f>IFERROR((VLOOKUP(VLOOKUP(VLOOKUP(D6893,Customers!A6892:D8392, 4),Nation!$A$1:$C$26,3),Region!$A$1:$B$6,2)), "None")</f>
        <v>None</v>
      </c>
      <c r="G6893" t="s">
        <v>16</v>
      </c>
      <c r="H6893">
        <v>96469.57</v>
      </c>
      <c r="I6893" s="1">
        <v>33757</v>
      </c>
      <c r="J6893" t="s">
        <v>10</v>
      </c>
      <c r="K6893" t="s">
        <v>1661</v>
      </c>
      <c r="L6893">
        <v>0</v>
      </c>
      <c r="M6893" t="s">
        <v>7887</v>
      </c>
    </row>
    <row r="6894" spans="1:13" x14ac:dyDescent="0.25">
      <c r="A6894" s="2" t="str">
        <f>VLOOKUP(D6894, Customers!customers, 2, TRUE)</f>
        <v>Customer#000000190</v>
      </c>
      <c r="B6894" s="2" t="str">
        <f>VLOOKUP(D6894, Customers!customers,7, FALSE)</f>
        <v>AUTOMOBILE</v>
      </c>
      <c r="C6894">
        <v>27557</v>
      </c>
      <c r="D6894">
        <v>190</v>
      </c>
      <c r="E6894" t="str">
        <f>IFERROR(VLOOKUP(VLOOKUP(D6894,Customers!A6893:D8393, 4),Nation!$A$1:$B$26,2), "None")</f>
        <v>None</v>
      </c>
      <c r="F6894" t="str">
        <f>IFERROR((VLOOKUP(VLOOKUP(VLOOKUP(D6894,Customers!A6893:D8393, 4),Nation!$A$1:$C$26,3),Region!$A$1:$B$6,2)), "None")</f>
        <v>None</v>
      </c>
      <c r="G6894" t="s">
        <v>16</v>
      </c>
      <c r="H6894">
        <v>243141.86</v>
      </c>
      <c r="I6894" s="1">
        <v>33643</v>
      </c>
      <c r="J6894" t="s">
        <v>10</v>
      </c>
      <c r="K6894" t="s">
        <v>1488</v>
      </c>
      <c r="L6894">
        <v>0</v>
      </c>
      <c r="M6894" t="s">
        <v>7888</v>
      </c>
    </row>
    <row r="6895" spans="1:13" x14ac:dyDescent="0.25">
      <c r="A6895" s="2" t="str">
        <f>VLOOKUP(D6895, Customers!customers, 2, TRUE)</f>
        <v>Customer#000000886</v>
      </c>
      <c r="B6895" s="2" t="str">
        <f>VLOOKUP(D6895, Customers!customers,7, FALSE)</f>
        <v>AUTOMOBILE</v>
      </c>
      <c r="C6895">
        <v>27558</v>
      </c>
      <c r="D6895">
        <v>886</v>
      </c>
      <c r="E6895" t="str">
        <f>IFERROR(VLOOKUP(VLOOKUP(D6895,Customers!A6894:D8394, 4),Nation!$A$1:$B$26,2), "None")</f>
        <v>None</v>
      </c>
      <c r="F6895" t="str">
        <f>IFERROR((VLOOKUP(VLOOKUP(VLOOKUP(D6895,Customers!A6894:D8394, 4),Nation!$A$1:$C$26,3),Region!$A$1:$B$6,2)), "None")</f>
        <v>None</v>
      </c>
      <c r="G6895" t="s">
        <v>9</v>
      </c>
      <c r="H6895">
        <v>9447.8799999999992</v>
      </c>
      <c r="I6895" s="1">
        <v>34888</v>
      </c>
      <c r="J6895" t="s">
        <v>23</v>
      </c>
      <c r="K6895" t="s">
        <v>2337</v>
      </c>
      <c r="L6895">
        <v>0</v>
      </c>
      <c r="M6895" t="s">
        <v>7889</v>
      </c>
    </row>
    <row r="6896" spans="1:13" x14ac:dyDescent="0.25">
      <c r="A6896" s="2" t="str">
        <f>VLOOKUP(D6896, Customers!customers, 2, TRUE)</f>
        <v>Customer#000000505</v>
      </c>
      <c r="B6896" s="2" t="str">
        <f>VLOOKUP(D6896, Customers!customers,7, FALSE)</f>
        <v>HOUSEHOLD</v>
      </c>
      <c r="C6896">
        <v>27559</v>
      </c>
      <c r="D6896">
        <v>505</v>
      </c>
      <c r="E6896" t="str">
        <f>IFERROR(VLOOKUP(VLOOKUP(D6896,Customers!A6895:D8395, 4),Nation!$A$1:$B$26,2), "None")</f>
        <v>None</v>
      </c>
      <c r="F6896" t="str">
        <f>IFERROR((VLOOKUP(VLOOKUP(VLOOKUP(D6896,Customers!A6895:D8395, 4),Nation!$A$1:$C$26,3),Region!$A$1:$B$6,2)), "None")</f>
        <v>None</v>
      </c>
      <c r="G6896" t="s">
        <v>9</v>
      </c>
      <c r="H6896">
        <v>155638.37</v>
      </c>
      <c r="I6896" s="1">
        <v>35003</v>
      </c>
      <c r="J6896" t="s">
        <v>26</v>
      </c>
      <c r="K6896" t="s">
        <v>1470</v>
      </c>
      <c r="L6896">
        <v>0</v>
      </c>
      <c r="M6896" t="s">
        <v>7890</v>
      </c>
    </row>
    <row r="6897" spans="1:13" x14ac:dyDescent="0.25">
      <c r="A6897" s="2" t="str">
        <f>VLOOKUP(D6897, Customers!customers, 2, TRUE)</f>
        <v>Customer#000000749</v>
      </c>
      <c r="B6897" s="2" t="str">
        <f>VLOOKUP(D6897, Customers!customers,7, FALSE)</f>
        <v>MACHINERY</v>
      </c>
      <c r="C6897">
        <v>27584</v>
      </c>
      <c r="D6897">
        <v>749</v>
      </c>
      <c r="E6897" t="str">
        <f>IFERROR(VLOOKUP(VLOOKUP(D6897,Customers!A6896:D8396, 4),Nation!$A$1:$B$26,2), "None")</f>
        <v>None</v>
      </c>
      <c r="F6897" t="str">
        <f>IFERROR((VLOOKUP(VLOOKUP(VLOOKUP(D6897,Customers!A6896:D8396, 4),Nation!$A$1:$C$26,3),Region!$A$1:$B$6,2)), "None")</f>
        <v>None</v>
      </c>
      <c r="G6897" t="s">
        <v>9</v>
      </c>
      <c r="H6897">
        <v>330134.23</v>
      </c>
      <c r="I6897" s="1">
        <v>35920</v>
      </c>
      <c r="J6897" t="s">
        <v>10</v>
      </c>
      <c r="K6897" t="s">
        <v>2058</v>
      </c>
      <c r="L6897">
        <v>0</v>
      </c>
      <c r="M6897" t="s">
        <v>7891</v>
      </c>
    </row>
    <row r="6898" spans="1:13" x14ac:dyDescent="0.25">
      <c r="A6898" s="2" t="str">
        <f>VLOOKUP(D6898, Customers!customers, 2, TRUE)</f>
        <v>Customer#000001274</v>
      </c>
      <c r="B6898" s="2" t="str">
        <f>VLOOKUP(D6898, Customers!customers,7, FALSE)</f>
        <v>AUTOMOBILE</v>
      </c>
      <c r="C6898">
        <v>27585</v>
      </c>
      <c r="D6898">
        <v>1274</v>
      </c>
      <c r="E6898" t="str">
        <f>IFERROR(VLOOKUP(VLOOKUP(D6898,Customers!A6897:D8397, 4),Nation!$A$1:$B$26,2), "None")</f>
        <v>None</v>
      </c>
      <c r="F6898" t="str">
        <f>IFERROR((VLOOKUP(VLOOKUP(VLOOKUP(D6898,Customers!A6897:D8397, 4),Nation!$A$1:$C$26,3),Region!$A$1:$B$6,2)), "None")</f>
        <v>None</v>
      </c>
      <c r="G6898" t="s">
        <v>9</v>
      </c>
      <c r="H6898">
        <v>306798.37</v>
      </c>
      <c r="I6898" s="1">
        <v>35659</v>
      </c>
      <c r="J6898" t="s">
        <v>26</v>
      </c>
      <c r="K6898" t="s">
        <v>5465</v>
      </c>
      <c r="L6898">
        <v>0</v>
      </c>
      <c r="M6898" t="s">
        <v>7892</v>
      </c>
    </row>
    <row r="6899" spans="1:13" x14ac:dyDescent="0.25">
      <c r="A6899" s="2" t="str">
        <f>VLOOKUP(D6899, Customers!customers, 2, TRUE)</f>
        <v>Customer#000000368</v>
      </c>
      <c r="B6899" s="2" t="str">
        <f>VLOOKUP(D6899, Customers!customers,7, FALSE)</f>
        <v>MACHINERY</v>
      </c>
      <c r="C6899">
        <v>27586</v>
      </c>
      <c r="D6899">
        <v>368</v>
      </c>
      <c r="E6899" t="str">
        <f>IFERROR(VLOOKUP(VLOOKUP(D6899,Customers!A6898:D8398, 4),Nation!$A$1:$B$26,2), "None")</f>
        <v>None</v>
      </c>
      <c r="F6899" t="str">
        <f>IFERROR((VLOOKUP(VLOOKUP(VLOOKUP(D6899,Customers!A6898:D8398, 4),Nation!$A$1:$C$26,3),Region!$A$1:$B$6,2)), "None")</f>
        <v>None</v>
      </c>
      <c r="G6899" t="s">
        <v>9</v>
      </c>
      <c r="H6899">
        <v>251021.88</v>
      </c>
      <c r="I6899" s="1">
        <v>35784</v>
      </c>
      <c r="J6899" t="s">
        <v>31</v>
      </c>
      <c r="K6899" t="s">
        <v>2944</v>
      </c>
      <c r="L6899">
        <v>0</v>
      </c>
      <c r="M6899" t="s">
        <v>7893</v>
      </c>
    </row>
    <row r="6900" spans="1:13" x14ac:dyDescent="0.25">
      <c r="A6900" s="2" t="str">
        <f>VLOOKUP(D6900, Customers!customers, 2, TRUE)</f>
        <v>Customer#000000772</v>
      </c>
      <c r="B6900" s="2" t="str">
        <f>VLOOKUP(D6900, Customers!customers,7, FALSE)</f>
        <v>MACHINERY</v>
      </c>
      <c r="C6900">
        <v>27587</v>
      </c>
      <c r="D6900">
        <v>772</v>
      </c>
      <c r="E6900" t="str">
        <f>IFERROR(VLOOKUP(VLOOKUP(D6900,Customers!A6899:D8399, 4),Nation!$A$1:$B$26,2), "None")</f>
        <v>None</v>
      </c>
      <c r="F6900" t="str">
        <f>IFERROR((VLOOKUP(VLOOKUP(VLOOKUP(D6900,Customers!A6899:D8399, 4),Nation!$A$1:$C$26,3),Region!$A$1:$B$6,2)), "None")</f>
        <v>None</v>
      </c>
      <c r="G6900" t="s">
        <v>9</v>
      </c>
      <c r="H6900">
        <v>113469.64</v>
      </c>
      <c r="I6900" s="1">
        <v>35361</v>
      </c>
      <c r="J6900" t="s">
        <v>23</v>
      </c>
      <c r="K6900" t="s">
        <v>773</v>
      </c>
      <c r="L6900">
        <v>0</v>
      </c>
      <c r="M6900" t="s">
        <v>7894</v>
      </c>
    </row>
    <row r="6901" spans="1:13" x14ac:dyDescent="0.25">
      <c r="A6901" s="2" t="str">
        <f>VLOOKUP(D6901, Customers!customers, 2, TRUE)</f>
        <v>Customer#000000565</v>
      </c>
      <c r="B6901" s="2" t="str">
        <f>VLOOKUP(D6901, Customers!customers,7, FALSE)</f>
        <v>FURNITURE</v>
      </c>
      <c r="C6901">
        <v>27588</v>
      </c>
      <c r="D6901">
        <v>565</v>
      </c>
      <c r="E6901" t="str">
        <f>IFERROR(VLOOKUP(VLOOKUP(D6901,Customers!A6900:D8400, 4),Nation!$A$1:$B$26,2), "None")</f>
        <v>None</v>
      </c>
      <c r="F6901" t="str">
        <f>IFERROR((VLOOKUP(VLOOKUP(VLOOKUP(D6901,Customers!A6900:D8400, 4),Nation!$A$1:$C$26,3),Region!$A$1:$B$6,2)), "None")</f>
        <v>None</v>
      </c>
      <c r="G6901" t="s">
        <v>9</v>
      </c>
      <c r="H6901">
        <v>34259.43</v>
      </c>
      <c r="I6901" s="1">
        <v>36008</v>
      </c>
      <c r="J6901" t="s">
        <v>31</v>
      </c>
      <c r="K6901" t="s">
        <v>1579</v>
      </c>
      <c r="L6901">
        <v>0</v>
      </c>
      <c r="M6901" t="s">
        <v>7895</v>
      </c>
    </row>
    <row r="6902" spans="1:13" x14ac:dyDescent="0.25">
      <c r="A6902" s="2" t="str">
        <f>VLOOKUP(D6902, Customers!customers, 2, TRUE)</f>
        <v>Customer#000000280</v>
      </c>
      <c r="B6902" s="2" t="str">
        <f>VLOOKUP(D6902, Customers!customers,7, FALSE)</f>
        <v>BUILDING</v>
      </c>
      <c r="C6902">
        <v>27589</v>
      </c>
      <c r="D6902">
        <v>280</v>
      </c>
      <c r="E6902" t="str">
        <f>IFERROR(VLOOKUP(VLOOKUP(D6902,Customers!A6901:D8401, 4),Nation!$A$1:$B$26,2), "None")</f>
        <v>None</v>
      </c>
      <c r="F6902" t="str">
        <f>IFERROR((VLOOKUP(VLOOKUP(VLOOKUP(D6902,Customers!A6901:D8401, 4),Nation!$A$1:$C$26,3),Region!$A$1:$B$6,2)), "None")</f>
        <v>None</v>
      </c>
      <c r="G6902" t="s">
        <v>9</v>
      </c>
      <c r="H6902">
        <v>132287.71</v>
      </c>
      <c r="I6902" s="1">
        <v>34958</v>
      </c>
      <c r="J6902" t="s">
        <v>31</v>
      </c>
      <c r="K6902" t="s">
        <v>2163</v>
      </c>
      <c r="L6902">
        <v>0</v>
      </c>
      <c r="M6902" t="s">
        <v>7896</v>
      </c>
    </row>
    <row r="6903" spans="1:13" x14ac:dyDescent="0.25">
      <c r="A6903" s="2" t="str">
        <f>VLOOKUP(D6903, Customers!customers, 2, TRUE)</f>
        <v>Customer#000000670</v>
      </c>
      <c r="B6903" s="2" t="str">
        <f>VLOOKUP(D6903, Customers!customers,7, FALSE)</f>
        <v>BUILDING</v>
      </c>
      <c r="C6903">
        <v>27590</v>
      </c>
      <c r="D6903">
        <v>670</v>
      </c>
      <c r="E6903" t="str">
        <f>IFERROR(VLOOKUP(VLOOKUP(D6903,Customers!A6902:D8402, 4),Nation!$A$1:$B$26,2), "None")</f>
        <v>None</v>
      </c>
      <c r="F6903" t="str">
        <f>IFERROR((VLOOKUP(VLOOKUP(VLOOKUP(D6903,Customers!A6902:D8402, 4),Nation!$A$1:$C$26,3),Region!$A$1:$B$6,2)), "None")</f>
        <v>None</v>
      </c>
      <c r="G6903" t="s">
        <v>16</v>
      </c>
      <c r="H6903">
        <v>146047.04999999999</v>
      </c>
      <c r="I6903" s="1">
        <v>34529</v>
      </c>
      <c r="J6903" t="s">
        <v>23</v>
      </c>
      <c r="K6903" t="s">
        <v>1868</v>
      </c>
      <c r="L6903">
        <v>0</v>
      </c>
      <c r="M6903" t="s">
        <v>7897</v>
      </c>
    </row>
    <row r="6904" spans="1:13" x14ac:dyDescent="0.25">
      <c r="A6904" s="2" t="str">
        <f>VLOOKUP(D6904, Customers!customers, 2, TRUE)</f>
        <v>Customer#000000562</v>
      </c>
      <c r="B6904" s="2" t="str">
        <f>VLOOKUP(D6904, Customers!customers,7, FALSE)</f>
        <v>BUILDING</v>
      </c>
      <c r="C6904">
        <v>27591</v>
      </c>
      <c r="D6904">
        <v>562</v>
      </c>
      <c r="E6904" t="str">
        <f>IFERROR(VLOOKUP(VLOOKUP(D6904,Customers!A6903:D8403, 4),Nation!$A$1:$B$26,2), "None")</f>
        <v>None</v>
      </c>
      <c r="F6904" t="str">
        <f>IFERROR((VLOOKUP(VLOOKUP(VLOOKUP(D6904,Customers!A6903:D8403, 4),Nation!$A$1:$C$26,3),Region!$A$1:$B$6,2)), "None")</f>
        <v>None</v>
      </c>
      <c r="G6904" t="s">
        <v>9</v>
      </c>
      <c r="H6904">
        <v>273500.62</v>
      </c>
      <c r="I6904" s="1">
        <v>35812</v>
      </c>
      <c r="J6904" t="s">
        <v>23</v>
      </c>
      <c r="K6904" t="s">
        <v>453</v>
      </c>
      <c r="L6904">
        <v>0</v>
      </c>
      <c r="M6904" t="s">
        <v>7898</v>
      </c>
    </row>
    <row r="6905" spans="1:13" x14ac:dyDescent="0.25">
      <c r="A6905" s="2" t="str">
        <f>VLOOKUP(D6905, Customers!customers, 2, TRUE)</f>
        <v>Customer#000001316</v>
      </c>
      <c r="B6905" s="2" t="str">
        <f>VLOOKUP(D6905, Customers!customers,7, FALSE)</f>
        <v>BUILDING</v>
      </c>
      <c r="C6905">
        <v>27616</v>
      </c>
      <c r="D6905">
        <v>1316</v>
      </c>
      <c r="E6905" t="str">
        <f>IFERROR(VLOOKUP(VLOOKUP(D6905,Customers!A6904:D8404, 4),Nation!$A$1:$B$26,2), "None")</f>
        <v>None</v>
      </c>
      <c r="F6905" t="str">
        <f>IFERROR((VLOOKUP(VLOOKUP(VLOOKUP(D6905,Customers!A6904:D8404, 4),Nation!$A$1:$C$26,3),Region!$A$1:$B$6,2)), "None")</f>
        <v>None</v>
      </c>
      <c r="G6905" t="s">
        <v>16</v>
      </c>
      <c r="H6905">
        <v>202614.14</v>
      </c>
      <c r="I6905" s="1">
        <v>33816</v>
      </c>
      <c r="J6905" t="s">
        <v>10</v>
      </c>
      <c r="K6905" t="s">
        <v>1412</v>
      </c>
      <c r="L6905">
        <v>0</v>
      </c>
      <c r="M6905" t="s">
        <v>7899</v>
      </c>
    </row>
    <row r="6906" spans="1:13" x14ac:dyDescent="0.25">
      <c r="A6906" s="2" t="str">
        <f>VLOOKUP(D6906, Customers!customers, 2, TRUE)</f>
        <v>Customer#000000224</v>
      </c>
      <c r="B6906" s="2" t="str">
        <f>VLOOKUP(D6906, Customers!customers,7, FALSE)</f>
        <v>BUILDING</v>
      </c>
      <c r="C6906">
        <v>27617</v>
      </c>
      <c r="D6906">
        <v>224</v>
      </c>
      <c r="E6906" t="str">
        <f>IFERROR(VLOOKUP(VLOOKUP(D6906,Customers!A6905:D8405, 4),Nation!$A$1:$B$26,2), "None")</f>
        <v>None</v>
      </c>
      <c r="F6906" t="str">
        <f>IFERROR((VLOOKUP(VLOOKUP(VLOOKUP(D6906,Customers!A6905:D8405, 4),Nation!$A$1:$C$26,3),Region!$A$1:$B$6,2)), "None")</f>
        <v>None</v>
      </c>
      <c r="G6906" t="s">
        <v>16</v>
      </c>
      <c r="H6906">
        <v>88055.85</v>
      </c>
      <c r="I6906" s="1">
        <v>33917</v>
      </c>
      <c r="J6906" t="s">
        <v>31</v>
      </c>
      <c r="K6906" t="s">
        <v>4586</v>
      </c>
      <c r="L6906">
        <v>0</v>
      </c>
      <c r="M6906" t="s">
        <v>7900</v>
      </c>
    </row>
    <row r="6907" spans="1:13" x14ac:dyDescent="0.25">
      <c r="A6907" s="2" t="str">
        <f>VLOOKUP(D6907, Customers!customers, 2, TRUE)</f>
        <v>Customer#000000193</v>
      </c>
      <c r="B6907" s="2" t="str">
        <f>VLOOKUP(D6907, Customers!customers,7, FALSE)</f>
        <v>MACHINERY</v>
      </c>
      <c r="C6907">
        <v>27618</v>
      </c>
      <c r="D6907">
        <v>193</v>
      </c>
      <c r="E6907" t="str">
        <f>IFERROR(VLOOKUP(VLOOKUP(D6907,Customers!A6906:D8406, 4),Nation!$A$1:$B$26,2), "None")</f>
        <v>None</v>
      </c>
      <c r="F6907" t="str">
        <f>IFERROR((VLOOKUP(VLOOKUP(VLOOKUP(D6907,Customers!A6906:D8406, 4),Nation!$A$1:$C$26,3),Region!$A$1:$B$6,2)), "None")</f>
        <v>None</v>
      </c>
      <c r="G6907" t="s">
        <v>16</v>
      </c>
      <c r="H6907">
        <v>112513.61</v>
      </c>
      <c r="I6907" s="1">
        <v>34114</v>
      </c>
      <c r="J6907" t="s">
        <v>26</v>
      </c>
      <c r="K6907" t="s">
        <v>376</v>
      </c>
      <c r="L6907">
        <v>0</v>
      </c>
      <c r="M6907" t="s">
        <v>7901</v>
      </c>
    </row>
    <row r="6908" spans="1:13" x14ac:dyDescent="0.25">
      <c r="A6908" s="2" t="str">
        <f>VLOOKUP(D6908, Customers!customers, 2, TRUE)</f>
        <v>Customer#000000890</v>
      </c>
      <c r="B6908" s="2" t="str">
        <f>VLOOKUP(D6908, Customers!customers,7, FALSE)</f>
        <v>BUILDING</v>
      </c>
      <c r="C6908">
        <v>27619</v>
      </c>
      <c r="D6908">
        <v>890</v>
      </c>
      <c r="E6908" t="str">
        <f>IFERROR(VLOOKUP(VLOOKUP(D6908,Customers!A6907:D8407, 4),Nation!$A$1:$B$26,2), "None")</f>
        <v>None</v>
      </c>
      <c r="F6908" t="str">
        <f>IFERROR((VLOOKUP(VLOOKUP(VLOOKUP(D6908,Customers!A6907:D8407, 4),Nation!$A$1:$C$26,3),Region!$A$1:$B$6,2)), "None")</f>
        <v>None</v>
      </c>
      <c r="G6908" t="s">
        <v>16</v>
      </c>
      <c r="H6908">
        <v>89929.7</v>
      </c>
      <c r="I6908" s="1">
        <v>34559</v>
      </c>
      <c r="J6908" t="s">
        <v>23</v>
      </c>
      <c r="K6908" t="s">
        <v>2554</v>
      </c>
      <c r="L6908">
        <v>0</v>
      </c>
      <c r="M6908" t="s">
        <v>7902</v>
      </c>
    </row>
    <row r="6909" spans="1:13" x14ac:dyDescent="0.25">
      <c r="A6909" s="2" t="str">
        <f>VLOOKUP(D6909, Customers!customers, 2, TRUE)</f>
        <v>Customer#000000950</v>
      </c>
      <c r="B6909" s="2" t="str">
        <f>VLOOKUP(D6909, Customers!customers,7, FALSE)</f>
        <v>FURNITURE</v>
      </c>
      <c r="C6909">
        <v>27620</v>
      </c>
      <c r="D6909">
        <v>950</v>
      </c>
      <c r="E6909" t="str">
        <f>IFERROR(VLOOKUP(VLOOKUP(D6909,Customers!A6908:D8408, 4),Nation!$A$1:$B$26,2), "None")</f>
        <v>None</v>
      </c>
      <c r="F6909" t="str">
        <f>IFERROR((VLOOKUP(VLOOKUP(VLOOKUP(D6909,Customers!A6908:D8408, 4),Nation!$A$1:$C$26,3),Region!$A$1:$B$6,2)), "None")</f>
        <v>None</v>
      </c>
      <c r="G6909" t="s">
        <v>9</v>
      </c>
      <c r="H6909">
        <v>22028.16</v>
      </c>
      <c r="I6909" s="1">
        <v>35348</v>
      </c>
      <c r="J6909" t="s">
        <v>31</v>
      </c>
      <c r="K6909" t="s">
        <v>379</v>
      </c>
      <c r="L6909">
        <v>0</v>
      </c>
      <c r="M6909" t="s">
        <v>7903</v>
      </c>
    </row>
    <row r="6910" spans="1:13" x14ac:dyDescent="0.25">
      <c r="A6910" s="2" t="str">
        <f>VLOOKUP(D6910, Customers!customers, 2, TRUE)</f>
        <v>Customer#000000605</v>
      </c>
      <c r="B6910" s="2" t="str">
        <f>VLOOKUP(D6910, Customers!customers,7, FALSE)</f>
        <v>HOUSEHOLD</v>
      </c>
      <c r="C6910">
        <v>27621</v>
      </c>
      <c r="D6910">
        <v>605</v>
      </c>
      <c r="E6910" t="str">
        <f>IFERROR(VLOOKUP(VLOOKUP(D6910,Customers!A6909:D8409, 4),Nation!$A$1:$B$26,2), "None")</f>
        <v>None</v>
      </c>
      <c r="F6910" t="str">
        <f>IFERROR((VLOOKUP(VLOOKUP(VLOOKUP(D6910,Customers!A6909:D8409, 4),Nation!$A$1:$C$26,3),Region!$A$1:$B$6,2)), "None")</f>
        <v>None</v>
      </c>
      <c r="G6910" t="s">
        <v>9</v>
      </c>
      <c r="H6910">
        <v>55393.84</v>
      </c>
      <c r="I6910" s="1">
        <v>35713</v>
      </c>
      <c r="J6910" t="s">
        <v>23</v>
      </c>
      <c r="K6910" t="s">
        <v>1358</v>
      </c>
      <c r="L6910">
        <v>0</v>
      </c>
      <c r="M6910" t="s">
        <v>7904</v>
      </c>
    </row>
    <row r="6911" spans="1:13" x14ac:dyDescent="0.25">
      <c r="A6911" s="2" t="str">
        <f>VLOOKUP(D6911, Customers!customers, 2, TRUE)</f>
        <v>Customer#000000631</v>
      </c>
      <c r="B6911" s="2" t="str">
        <f>VLOOKUP(D6911, Customers!customers,7, FALSE)</f>
        <v>MACHINERY</v>
      </c>
      <c r="C6911">
        <v>27622</v>
      </c>
      <c r="D6911">
        <v>631</v>
      </c>
      <c r="E6911" t="str">
        <f>IFERROR(VLOOKUP(VLOOKUP(D6911,Customers!A6910:D8410, 4),Nation!$A$1:$B$26,2), "None")</f>
        <v>None</v>
      </c>
      <c r="F6911" t="str">
        <f>IFERROR((VLOOKUP(VLOOKUP(VLOOKUP(D6911,Customers!A6910:D8410, 4),Nation!$A$1:$C$26,3),Region!$A$1:$B$6,2)), "None")</f>
        <v>None</v>
      </c>
      <c r="G6911" t="s">
        <v>16</v>
      </c>
      <c r="H6911">
        <v>76857.16</v>
      </c>
      <c r="I6911" s="1">
        <v>34737</v>
      </c>
      <c r="J6911" t="s">
        <v>31</v>
      </c>
      <c r="K6911" t="s">
        <v>2156</v>
      </c>
      <c r="L6911">
        <v>0</v>
      </c>
      <c r="M6911" t="s">
        <v>7905</v>
      </c>
    </row>
    <row r="6912" spans="1:13" x14ac:dyDescent="0.25">
      <c r="A6912" s="2" t="str">
        <f>VLOOKUP(D6912, Customers!customers, 2, TRUE)</f>
        <v>Customer#000001168</v>
      </c>
      <c r="B6912" s="2" t="str">
        <f>VLOOKUP(D6912, Customers!customers,7, FALSE)</f>
        <v>FURNITURE</v>
      </c>
      <c r="C6912">
        <v>27623</v>
      </c>
      <c r="D6912">
        <v>1168</v>
      </c>
      <c r="E6912" t="str">
        <f>IFERROR(VLOOKUP(VLOOKUP(D6912,Customers!A6911:D8411, 4),Nation!$A$1:$B$26,2), "None")</f>
        <v>None</v>
      </c>
      <c r="F6912" t="str">
        <f>IFERROR((VLOOKUP(VLOOKUP(VLOOKUP(D6912,Customers!A6911:D8411, 4),Nation!$A$1:$C$26,3),Region!$A$1:$B$6,2)), "None")</f>
        <v>None</v>
      </c>
      <c r="G6912" t="s">
        <v>9</v>
      </c>
      <c r="H6912">
        <v>223579.92</v>
      </c>
      <c r="I6912" s="1">
        <v>35101</v>
      </c>
      <c r="J6912" t="s">
        <v>26</v>
      </c>
      <c r="K6912" t="s">
        <v>956</v>
      </c>
      <c r="L6912">
        <v>0</v>
      </c>
      <c r="M6912" t="s">
        <v>7906</v>
      </c>
    </row>
    <row r="6913" spans="1:13" x14ac:dyDescent="0.25">
      <c r="A6913" s="2" t="str">
        <f>VLOOKUP(D6913, Customers!customers, 2, TRUE)</f>
        <v>Customer#000000575</v>
      </c>
      <c r="B6913" s="2" t="str">
        <f>VLOOKUP(D6913, Customers!customers,7, FALSE)</f>
        <v>BUILDING</v>
      </c>
      <c r="C6913">
        <v>27648</v>
      </c>
      <c r="D6913">
        <v>575</v>
      </c>
      <c r="E6913" t="str">
        <f>IFERROR(VLOOKUP(VLOOKUP(D6913,Customers!A6912:D8412, 4),Nation!$A$1:$B$26,2), "None")</f>
        <v>None</v>
      </c>
      <c r="F6913" t="str">
        <f>IFERROR((VLOOKUP(VLOOKUP(VLOOKUP(D6913,Customers!A6912:D8412, 4),Nation!$A$1:$C$26,3),Region!$A$1:$B$6,2)), "None")</f>
        <v>None</v>
      </c>
      <c r="G6913" t="s">
        <v>16</v>
      </c>
      <c r="H6913">
        <v>57052.82</v>
      </c>
      <c r="I6913" s="1">
        <v>34576</v>
      </c>
      <c r="J6913" t="s">
        <v>23</v>
      </c>
      <c r="K6913" t="s">
        <v>17</v>
      </c>
      <c r="L6913">
        <v>0</v>
      </c>
      <c r="M6913" t="s">
        <v>7907</v>
      </c>
    </row>
    <row r="6914" spans="1:13" x14ac:dyDescent="0.25">
      <c r="A6914" s="2" t="str">
        <f>VLOOKUP(D6914, Customers!customers, 2, TRUE)</f>
        <v>Customer#000000209</v>
      </c>
      <c r="B6914" s="2" t="str">
        <f>VLOOKUP(D6914, Customers!customers,7, FALSE)</f>
        <v>FURNITURE</v>
      </c>
      <c r="C6914">
        <v>27649</v>
      </c>
      <c r="D6914">
        <v>209</v>
      </c>
      <c r="E6914" t="str">
        <f>IFERROR(VLOOKUP(VLOOKUP(D6914,Customers!A6913:D8413, 4),Nation!$A$1:$B$26,2), "None")</f>
        <v>None</v>
      </c>
      <c r="F6914" t="str">
        <f>IFERROR((VLOOKUP(VLOOKUP(VLOOKUP(D6914,Customers!A6913:D8413, 4),Nation!$A$1:$C$26,3),Region!$A$1:$B$6,2)), "None")</f>
        <v>None</v>
      </c>
      <c r="G6914" t="s">
        <v>9</v>
      </c>
      <c r="H6914">
        <v>40747.120000000003</v>
      </c>
      <c r="I6914" s="1">
        <v>35101</v>
      </c>
      <c r="J6914" t="s">
        <v>10</v>
      </c>
      <c r="K6914" t="s">
        <v>749</v>
      </c>
      <c r="L6914">
        <v>0</v>
      </c>
      <c r="M6914" t="s">
        <v>7908</v>
      </c>
    </row>
    <row r="6915" spans="1:13" x14ac:dyDescent="0.25">
      <c r="A6915" s="2" t="str">
        <f>VLOOKUP(D6915, Customers!customers, 2, TRUE)</f>
        <v>Customer#000000259</v>
      </c>
      <c r="B6915" s="2" t="str">
        <f>VLOOKUP(D6915, Customers!customers,7, FALSE)</f>
        <v>HOUSEHOLD</v>
      </c>
      <c r="C6915">
        <v>27650</v>
      </c>
      <c r="D6915">
        <v>259</v>
      </c>
      <c r="E6915" t="str">
        <f>IFERROR(VLOOKUP(VLOOKUP(D6915,Customers!A6914:D8414, 4),Nation!$A$1:$B$26,2), "None")</f>
        <v>None</v>
      </c>
      <c r="F6915" t="str">
        <f>IFERROR((VLOOKUP(VLOOKUP(VLOOKUP(D6915,Customers!A6914:D8414, 4),Nation!$A$1:$C$26,3),Region!$A$1:$B$6,2)), "None")</f>
        <v>None</v>
      </c>
      <c r="G6915" t="s">
        <v>16</v>
      </c>
      <c r="H6915">
        <v>1771.25</v>
      </c>
      <c r="I6915" s="1">
        <v>33798</v>
      </c>
      <c r="J6915" t="s">
        <v>13</v>
      </c>
      <c r="K6915" t="s">
        <v>4586</v>
      </c>
      <c r="L6915">
        <v>0</v>
      </c>
      <c r="M6915" t="s">
        <v>7909</v>
      </c>
    </row>
    <row r="6916" spans="1:13" x14ac:dyDescent="0.25">
      <c r="A6916" s="2" t="str">
        <f>VLOOKUP(D6916, Customers!customers, 2, TRUE)</f>
        <v>Customer#000001028</v>
      </c>
      <c r="B6916" s="2" t="str">
        <f>VLOOKUP(D6916, Customers!customers,7, FALSE)</f>
        <v>AUTOMOBILE</v>
      </c>
      <c r="C6916">
        <v>27651</v>
      </c>
      <c r="D6916">
        <v>1028</v>
      </c>
      <c r="E6916" t="str">
        <f>IFERROR(VLOOKUP(VLOOKUP(D6916,Customers!A6915:D8415, 4),Nation!$A$1:$B$26,2), "None")</f>
        <v>None</v>
      </c>
      <c r="F6916" t="str">
        <f>IFERROR((VLOOKUP(VLOOKUP(VLOOKUP(D6916,Customers!A6915:D8415, 4),Nation!$A$1:$C$26,3),Region!$A$1:$B$6,2)), "None")</f>
        <v>None</v>
      </c>
      <c r="G6916" t="s">
        <v>9</v>
      </c>
      <c r="H6916">
        <v>211810.57</v>
      </c>
      <c r="I6916" s="1">
        <v>35752</v>
      </c>
      <c r="J6916" t="s">
        <v>31</v>
      </c>
      <c r="K6916" t="s">
        <v>2353</v>
      </c>
      <c r="L6916">
        <v>0</v>
      </c>
      <c r="M6916" t="s">
        <v>7910</v>
      </c>
    </row>
    <row r="6917" spans="1:13" x14ac:dyDescent="0.25">
      <c r="A6917" s="2" t="str">
        <f>VLOOKUP(D6917, Customers!customers, 2, TRUE)</f>
        <v>Customer#000000100</v>
      </c>
      <c r="B6917" s="2" t="str">
        <f>VLOOKUP(D6917, Customers!customers,7, FALSE)</f>
        <v>FURNITURE</v>
      </c>
      <c r="C6917">
        <v>27652</v>
      </c>
      <c r="D6917">
        <v>100</v>
      </c>
      <c r="E6917" t="str">
        <f>IFERROR(VLOOKUP(VLOOKUP(D6917,Customers!A6916:D8416, 4),Nation!$A$1:$B$26,2), "None")</f>
        <v>None</v>
      </c>
      <c r="F6917" t="str">
        <f>IFERROR((VLOOKUP(VLOOKUP(VLOOKUP(D6917,Customers!A6916:D8416, 4),Nation!$A$1:$C$26,3),Region!$A$1:$B$6,2)), "None")</f>
        <v>None</v>
      </c>
      <c r="G6917" t="s">
        <v>16</v>
      </c>
      <c r="H6917">
        <v>314923.3</v>
      </c>
      <c r="I6917" s="1">
        <v>33970</v>
      </c>
      <c r="J6917" t="s">
        <v>31</v>
      </c>
      <c r="K6917" t="s">
        <v>2882</v>
      </c>
      <c r="L6917">
        <v>0</v>
      </c>
      <c r="M6917" t="s">
        <v>7911</v>
      </c>
    </row>
    <row r="6918" spans="1:13" x14ac:dyDescent="0.25">
      <c r="A6918" s="2" t="str">
        <f>VLOOKUP(D6918, Customers!customers, 2, TRUE)</f>
        <v>Customer#000001129</v>
      </c>
      <c r="B6918" s="2" t="str">
        <f>VLOOKUP(D6918, Customers!customers,7, FALSE)</f>
        <v>HOUSEHOLD</v>
      </c>
      <c r="C6918">
        <v>27653</v>
      </c>
      <c r="D6918">
        <v>1129</v>
      </c>
      <c r="E6918" t="str">
        <f>IFERROR(VLOOKUP(VLOOKUP(D6918,Customers!A6917:D8417, 4),Nation!$A$1:$B$26,2), "None")</f>
        <v>None</v>
      </c>
      <c r="F6918" t="str">
        <f>IFERROR((VLOOKUP(VLOOKUP(VLOOKUP(D6918,Customers!A6917:D8417, 4),Nation!$A$1:$C$26,3),Region!$A$1:$B$6,2)), "None")</f>
        <v>None</v>
      </c>
      <c r="G6918" t="s">
        <v>9</v>
      </c>
      <c r="H6918">
        <v>31789.34</v>
      </c>
      <c r="I6918" s="1">
        <v>34852</v>
      </c>
      <c r="J6918" t="s">
        <v>31</v>
      </c>
      <c r="K6918" t="s">
        <v>61</v>
      </c>
      <c r="L6918">
        <v>0</v>
      </c>
      <c r="M6918" t="s">
        <v>7912</v>
      </c>
    </row>
    <row r="6919" spans="1:13" x14ac:dyDescent="0.25">
      <c r="A6919" s="2" t="str">
        <f>VLOOKUP(D6919, Customers!customers, 2, TRUE)</f>
        <v>Customer#000000947</v>
      </c>
      <c r="B6919" s="2" t="str">
        <f>VLOOKUP(D6919, Customers!customers,7, FALSE)</f>
        <v>BUILDING</v>
      </c>
      <c r="C6919">
        <v>27654</v>
      </c>
      <c r="D6919">
        <v>947</v>
      </c>
      <c r="E6919" t="str">
        <f>IFERROR(VLOOKUP(VLOOKUP(D6919,Customers!A6918:D8418, 4),Nation!$A$1:$B$26,2), "None")</f>
        <v>None</v>
      </c>
      <c r="F6919" t="str">
        <f>IFERROR((VLOOKUP(VLOOKUP(VLOOKUP(D6919,Customers!A6918:D8418, 4),Nation!$A$1:$C$26,3),Region!$A$1:$B$6,2)), "None")</f>
        <v>None</v>
      </c>
      <c r="G6919" t="s">
        <v>16</v>
      </c>
      <c r="H6919">
        <v>72480.740000000005</v>
      </c>
      <c r="I6919" s="1">
        <v>34237</v>
      </c>
      <c r="J6919" t="s">
        <v>26</v>
      </c>
      <c r="K6919" t="s">
        <v>267</v>
      </c>
      <c r="L6919">
        <v>0</v>
      </c>
      <c r="M6919" t="s">
        <v>7913</v>
      </c>
    </row>
    <row r="6920" spans="1:13" x14ac:dyDescent="0.25">
      <c r="A6920" s="2" t="str">
        <f>VLOOKUP(D6920, Customers!customers, 2, TRUE)</f>
        <v>Customer#000000764</v>
      </c>
      <c r="B6920" s="2" t="str">
        <f>VLOOKUP(D6920, Customers!customers,7, FALSE)</f>
        <v>MACHINERY</v>
      </c>
      <c r="C6920">
        <v>27655</v>
      </c>
      <c r="D6920">
        <v>764</v>
      </c>
      <c r="E6920" t="str">
        <f>IFERROR(VLOOKUP(VLOOKUP(D6920,Customers!A6919:D8419, 4),Nation!$A$1:$B$26,2), "None")</f>
        <v>None</v>
      </c>
      <c r="F6920" t="str">
        <f>IFERROR((VLOOKUP(VLOOKUP(VLOOKUP(D6920,Customers!A6919:D8419, 4),Nation!$A$1:$C$26,3),Region!$A$1:$B$6,2)), "None")</f>
        <v>None</v>
      </c>
      <c r="G6920" t="s">
        <v>9</v>
      </c>
      <c r="H6920">
        <v>48001.42</v>
      </c>
      <c r="I6920" s="1">
        <v>35822</v>
      </c>
      <c r="J6920" t="s">
        <v>26</v>
      </c>
      <c r="K6920" t="s">
        <v>1695</v>
      </c>
      <c r="L6920">
        <v>0</v>
      </c>
      <c r="M6920" t="s">
        <v>7914</v>
      </c>
    </row>
    <row r="6921" spans="1:13" x14ac:dyDescent="0.25">
      <c r="A6921" s="2" t="str">
        <f>VLOOKUP(D6921, Customers!customers, 2, TRUE)</f>
        <v>Customer#000000109</v>
      </c>
      <c r="B6921" s="2" t="str">
        <f>VLOOKUP(D6921, Customers!customers,7, FALSE)</f>
        <v>BUILDING</v>
      </c>
      <c r="C6921">
        <v>27680</v>
      </c>
      <c r="D6921">
        <v>109</v>
      </c>
      <c r="E6921" t="str">
        <f>IFERROR(VLOOKUP(VLOOKUP(D6921,Customers!A6920:D8420, 4),Nation!$A$1:$B$26,2), "None")</f>
        <v>None</v>
      </c>
      <c r="F6921" t="str">
        <f>IFERROR((VLOOKUP(VLOOKUP(VLOOKUP(D6921,Customers!A6920:D8420, 4),Nation!$A$1:$C$26,3),Region!$A$1:$B$6,2)), "None")</f>
        <v>None</v>
      </c>
      <c r="G6921" t="s">
        <v>16</v>
      </c>
      <c r="H6921">
        <v>321405.21000000002</v>
      </c>
      <c r="I6921" s="1">
        <v>33996</v>
      </c>
      <c r="J6921" t="s">
        <v>13</v>
      </c>
      <c r="K6921" t="s">
        <v>1394</v>
      </c>
      <c r="L6921">
        <v>0</v>
      </c>
      <c r="M6921" t="s">
        <v>7915</v>
      </c>
    </row>
    <row r="6922" spans="1:13" x14ac:dyDescent="0.25">
      <c r="A6922" s="2" t="str">
        <f>VLOOKUP(D6922, Customers!customers, 2, TRUE)</f>
        <v>Customer#000001084</v>
      </c>
      <c r="B6922" s="2" t="str">
        <f>VLOOKUP(D6922, Customers!customers,7, FALSE)</f>
        <v>FURNITURE</v>
      </c>
      <c r="C6922">
        <v>27681</v>
      </c>
      <c r="D6922">
        <v>1084</v>
      </c>
      <c r="E6922" t="str">
        <f>IFERROR(VLOOKUP(VLOOKUP(D6922,Customers!A6921:D8421, 4),Nation!$A$1:$B$26,2), "None")</f>
        <v>None</v>
      </c>
      <c r="F6922" t="str">
        <f>IFERROR((VLOOKUP(VLOOKUP(VLOOKUP(D6922,Customers!A6921:D8421, 4),Nation!$A$1:$C$26,3),Region!$A$1:$B$6,2)), "None")</f>
        <v>None</v>
      </c>
      <c r="G6922" t="s">
        <v>16</v>
      </c>
      <c r="H6922">
        <v>118730.3</v>
      </c>
      <c r="I6922" s="1">
        <v>34298</v>
      </c>
      <c r="J6922" t="s">
        <v>31</v>
      </c>
      <c r="K6922" t="s">
        <v>1110</v>
      </c>
      <c r="L6922">
        <v>0</v>
      </c>
      <c r="M6922" t="s">
        <v>7916</v>
      </c>
    </row>
    <row r="6923" spans="1:13" x14ac:dyDescent="0.25">
      <c r="A6923" s="2" t="str">
        <f>VLOOKUP(D6923, Customers!customers, 2, TRUE)</f>
        <v>Customer#000000377</v>
      </c>
      <c r="B6923" s="2" t="str">
        <f>VLOOKUP(D6923, Customers!customers,7, FALSE)</f>
        <v>MACHINERY</v>
      </c>
      <c r="C6923">
        <v>27682</v>
      </c>
      <c r="D6923">
        <v>377</v>
      </c>
      <c r="E6923" t="str">
        <f>IFERROR(VLOOKUP(VLOOKUP(D6923,Customers!A6922:D8422, 4),Nation!$A$1:$B$26,2), "None")</f>
        <v>None</v>
      </c>
      <c r="F6923" t="str">
        <f>IFERROR((VLOOKUP(VLOOKUP(VLOOKUP(D6923,Customers!A6922:D8422, 4),Nation!$A$1:$C$26,3),Region!$A$1:$B$6,2)), "None")</f>
        <v>None</v>
      </c>
      <c r="G6923" t="s">
        <v>16</v>
      </c>
      <c r="H6923">
        <v>54433.88</v>
      </c>
      <c r="I6923" s="1">
        <v>34526</v>
      </c>
      <c r="J6923" t="s">
        <v>13</v>
      </c>
      <c r="K6923" t="s">
        <v>354</v>
      </c>
      <c r="L6923">
        <v>0</v>
      </c>
      <c r="M6923" t="s">
        <v>7917</v>
      </c>
    </row>
    <row r="6924" spans="1:13" x14ac:dyDescent="0.25">
      <c r="A6924" s="2" t="str">
        <f>VLOOKUP(D6924, Customers!customers, 2, TRUE)</f>
        <v>Customer#000000067</v>
      </c>
      <c r="B6924" s="2" t="str">
        <f>VLOOKUP(D6924, Customers!customers,7, FALSE)</f>
        <v>MACHINERY</v>
      </c>
      <c r="C6924">
        <v>27683</v>
      </c>
      <c r="D6924">
        <v>67</v>
      </c>
      <c r="E6924" t="str">
        <f>IFERROR(VLOOKUP(VLOOKUP(D6924,Customers!A6923:D8423, 4),Nation!$A$1:$B$26,2), "None")</f>
        <v>None</v>
      </c>
      <c r="F6924" t="str">
        <f>IFERROR((VLOOKUP(VLOOKUP(VLOOKUP(D6924,Customers!A6923:D8423, 4),Nation!$A$1:$C$26,3),Region!$A$1:$B$6,2)), "None")</f>
        <v>None</v>
      </c>
      <c r="G6924" t="s">
        <v>9</v>
      </c>
      <c r="H6924">
        <v>64175.839999999997</v>
      </c>
      <c r="I6924" s="1">
        <v>34980</v>
      </c>
      <c r="J6924" t="s">
        <v>26</v>
      </c>
      <c r="K6924" t="s">
        <v>280</v>
      </c>
      <c r="L6924">
        <v>0</v>
      </c>
      <c r="M6924" t="s">
        <v>7918</v>
      </c>
    </row>
    <row r="6925" spans="1:13" x14ac:dyDescent="0.25">
      <c r="A6925" s="2" t="str">
        <f>VLOOKUP(D6925, Customers!customers, 2, TRUE)</f>
        <v>Customer#000000037</v>
      </c>
      <c r="B6925" s="2" t="str">
        <f>VLOOKUP(D6925, Customers!customers,7, FALSE)</f>
        <v>FURNITURE</v>
      </c>
      <c r="C6925">
        <v>27684</v>
      </c>
      <c r="D6925">
        <v>37</v>
      </c>
      <c r="E6925" t="str">
        <f>IFERROR(VLOOKUP(VLOOKUP(D6925,Customers!A6924:D8424, 4),Nation!$A$1:$B$26,2), "None")</f>
        <v>None</v>
      </c>
      <c r="F6925" t="str">
        <f>IFERROR((VLOOKUP(VLOOKUP(VLOOKUP(D6925,Customers!A6924:D8424, 4),Nation!$A$1:$C$26,3),Region!$A$1:$B$6,2)), "None")</f>
        <v>None</v>
      </c>
      <c r="G6925" t="s">
        <v>9</v>
      </c>
      <c r="H6925">
        <v>164532.85999999999</v>
      </c>
      <c r="I6925" s="1">
        <v>34948</v>
      </c>
      <c r="J6925" t="s">
        <v>10</v>
      </c>
      <c r="K6925" t="s">
        <v>2315</v>
      </c>
      <c r="L6925">
        <v>0</v>
      </c>
      <c r="M6925" t="s">
        <v>7919</v>
      </c>
    </row>
    <row r="6926" spans="1:13" x14ac:dyDescent="0.25">
      <c r="A6926" s="2" t="str">
        <f>VLOOKUP(D6926, Customers!customers, 2, TRUE)</f>
        <v>Customer#000001265</v>
      </c>
      <c r="B6926" s="2" t="str">
        <f>VLOOKUP(D6926, Customers!customers,7, FALSE)</f>
        <v>MACHINERY</v>
      </c>
      <c r="C6926">
        <v>27685</v>
      </c>
      <c r="D6926">
        <v>1265</v>
      </c>
      <c r="E6926" t="str">
        <f>IFERROR(VLOOKUP(VLOOKUP(D6926,Customers!A6925:D8425, 4),Nation!$A$1:$B$26,2), "None")</f>
        <v>None</v>
      </c>
      <c r="F6926" t="str">
        <f>IFERROR((VLOOKUP(VLOOKUP(VLOOKUP(D6926,Customers!A6925:D8425, 4),Nation!$A$1:$C$26,3),Region!$A$1:$B$6,2)), "None")</f>
        <v>None</v>
      </c>
      <c r="G6926" t="s">
        <v>9</v>
      </c>
      <c r="H6926">
        <v>48416.42</v>
      </c>
      <c r="I6926" s="1">
        <v>35674</v>
      </c>
      <c r="J6926" t="s">
        <v>13</v>
      </c>
      <c r="K6926" t="s">
        <v>1178</v>
      </c>
      <c r="L6926">
        <v>0</v>
      </c>
      <c r="M6926" t="s">
        <v>7920</v>
      </c>
    </row>
    <row r="6927" spans="1:13" x14ac:dyDescent="0.25">
      <c r="A6927" s="2" t="str">
        <f>VLOOKUP(D6927, Customers!customers, 2, TRUE)</f>
        <v>Customer#000001321</v>
      </c>
      <c r="B6927" s="2" t="str">
        <f>VLOOKUP(D6927, Customers!customers,7, FALSE)</f>
        <v>FURNITURE</v>
      </c>
      <c r="C6927">
        <v>27686</v>
      </c>
      <c r="D6927">
        <v>1321</v>
      </c>
      <c r="E6927" t="str">
        <f>IFERROR(VLOOKUP(VLOOKUP(D6927,Customers!A6926:D8426, 4),Nation!$A$1:$B$26,2), "None")</f>
        <v>None</v>
      </c>
      <c r="F6927" t="str">
        <f>IFERROR((VLOOKUP(VLOOKUP(VLOOKUP(D6927,Customers!A6926:D8426, 4),Nation!$A$1:$C$26,3),Region!$A$1:$B$6,2)), "None")</f>
        <v>None</v>
      </c>
      <c r="G6927" t="s">
        <v>16</v>
      </c>
      <c r="H6927">
        <v>37469.72</v>
      </c>
      <c r="I6927" s="1">
        <v>33983</v>
      </c>
      <c r="J6927" t="s">
        <v>23</v>
      </c>
      <c r="K6927" t="s">
        <v>1269</v>
      </c>
      <c r="L6927">
        <v>0</v>
      </c>
      <c r="M6927" t="s">
        <v>7921</v>
      </c>
    </row>
    <row r="6928" spans="1:13" x14ac:dyDescent="0.25">
      <c r="A6928" s="2" t="str">
        <f>VLOOKUP(D6928, Customers!customers, 2, TRUE)</f>
        <v>Customer#000000326</v>
      </c>
      <c r="B6928" s="2" t="str">
        <f>VLOOKUP(D6928, Customers!customers,7, FALSE)</f>
        <v>HOUSEHOLD</v>
      </c>
      <c r="C6928">
        <v>27687</v>
      </c>
      <c r="D6928">
        <v>326</v>
      </c>
      <c r="E6928" t="str">
        <f>IFERROR(VLOOKUP(VLOOKUP(D6928,Customers!A6927:D8427, 4),Nation!$A$1:$B$26,2), "None")</f>
        <v>None</v>
      </c>
      <c r="F6928" t="str">
        <f>IFERROR((VLOOKUP(VLOOKUP(VLOOKUP(D6928,Customers!A6927:D8427, 4),Nation!$A$1:$C$26,3),Region!$A$1:$B$6,2)), "None")</f>
        <v>None</v>
      </c>
      <c r="G6928" t="s">
        <v>16</v>
      </c>
      <c r="H6928">
        <v>151316.92000000001</v>
      </c>
      <c r="I6928" s="1">
        <v>34082</v>
      </c>
      <c r="J6928" t="s">
        <v>31</v>
      </c>
      <c r="K6928" t="s">
        <v>178</v>
      </c>
      <c r="L6928">
        <v>0</v>
      </c>
      <c r="M6928" t="s">
        <v>7922</v>
      </c>
    </row>
    <row r="6929" spans="1:13" x14ac:dyDescent="0.25">
      <c r="A6929" s="2" t="str">
        <f>VLOOKUP(D6929, Customers!customers, 2, TRUE)</f>
        <v>Customer#000001297</v>
      </c>
      <c r="B6929" s="2" t="str">
        <f>VLOOKUP(D6929, Customers!customers,7, FALSE)</f>
        <v>HOUSEHOLD</v>
      </c>
      <c r="C6929">
        <v>27712</v>
      </c>
      <c r="D6929">
        <v>1297</v>
      </c>
      <c r="E6929" t="str">
        <f>IFERROR(VLOOKUP(VLOOKUP(D6929,Customers!A6928:D8428, 4),Nation!$A$1:$B$26,2), "None")</f>
        <v>None</v>
      </c>
      <c r="F6929" t="str">
        <f>IFERROR((VLOOKUP(VLOOKUP(VLOOKUP(D6929,Customers!A6928:D8428, 4),Nation!$A$1:$C$26,3),Region!$A$1:$B$6,2)), "None")</f>
        <v>None</v>
      </c>
      <c r="G6929" t="s">
        <v>16</v>
      </c>
      <c r="H6929">
        <v>128247.63</v>
      </c>
      <c r="I6929" s="1">
        <v>34033</v>
      </c>
      <c r="J6929" t="s">
        <v>10</v>
      </c>
      <c r="K6929" t="s">
        <v>1074</v>
      </c>
      <c r="L6929">
        <v>0</v>
      </c>
      <c r="M6929" t="s">
        <v>7923</v>
      </c>
    </row>
    <row r="6930" spans="1:13" x14ac:dyDescent="0.25">
      <c r="A6930" s="2" t="str">
        <f>VLOOKUP(D6930, Customers!customers, 2, TRUE)</f>
        <v>Customer#000001213</v>
      </c>
      <c r="B6930" s="2" t="str">
        <f>VLOOKUP(D6930, Customers!customers,7, FALSE)</f>
        <v>HOUSEHOLD</v>
      </c>
      <c r="C6930">
        <v>27713</v>
      </c>
      <c r="D6930">
        <v>1213</v>
      </c>
      <c r="E6930" t="str">
        <f>IFERROR(VLOOKUP(VLOOKUP(D6930,Customers!A6929:D8429, 4),Nation!$A$1:$B$26,2), "None")</f>
        <v>None</v>
      </c>
      <c r="F6930" t="str">
        <f>IFERROR((VLOOKUP(VLOOKUP(VLOOKUP(D6930,Customers!A6929:D8429, 4),Nation!$A$1:$C$26,3),Region!$A$1:$B$6,2)), "None")</f>
        <v>None</v>
      </c>
      <c r="G6930" t="s">
        <v>9</v>
      </c>
      <c r="H6930">
        <v>67223.98</v>
      </c>
      <c r="I6930" s="1">
        <v>35422</v>
      </c>
      <c r="J6930" t="s">
        <v>23</v>
      </c>
      <c r="K6930" t="s">
        <v>863</v>
      </c>
      <c r="L6930">
        <v>0</v>
      </c>
      <c r="M6930" t="s">
        <v>7924</v>
      </c>
    </row>
    <row r="6931" spans="1:13" x14ac:dyDescent="0.25">
      <c r="A6931" s="2" t="str">
        <f>VLOOKUP(D6931, Customers!customers, 2, TRUE)</f>
        <v>Customer#000000400</v>
      </c>
      <c r="B6931" s="2" t="str">
        <f>VLOOKUP(D6931, Customers!customers,7, FALSE)</f>
        <v>BUILDING</v>
      </c>
      <c r="C6931">
        <v>27714</v>
      </c>
      <c r="D6931">
        <v>400</v>
      </c>
      <c r="E6931" t="str">
        <f>IFERROR(VLOOKUP(VLOOKUP(D6931,Customers!A6930:D8430, 4),Nation!$A$1:$B$26,2), "None")</f>
        <v>None</v>
      </c>
      <c r="F6931" t="str">
        <f>IFERROR((VLOOKUP(VLOOKUP(VLOOKUP(D6931,Customers!A6930:D8430, 4),Nation!$A$1:$C$26,3),Region!$A$1:$B$6,2)), "None")</f>
        <v>None</v>
      </c>
      <c r="G6931" t="s">
        <v>9</v>
      </c>
      <c r="H6931">
        <v>71167.100000000006</v>
      </c>
      <c r="I6931" s="1">
        <v>35591</v>
      </c>
      <c r="J6931" t="s">
        <v>26</v>
      </c>
      <c r="K6931" t="s">
        <v>1358</v>
      </c>
      <c r="L6931">
        <v>0</v>
      </c>
      <c r="M6931" t="s">
        <v>7925</v>
      </c>
    </row>
    <row r="6932" spans="1:13" x14ac:dyDescent="0.25">
      <c r="A6932" s="2" t="str">
        <f>VLOOKUP(D6932, Customers!customers, 2, TRUE)</f>
        <v>Customer#000001228</v>
      </c>
      <c r="B6932" s="2" t="str">
        <f>VLOOKUP(D6932, Customers!customers,7, FALSE)</f>
        <v>AUTOMOBILE</v>
      </c>
      <c r="C6932">
        <v>27715</v>
      </c>
      <c r="D6932">
        <v>1228</v>
      </c>
      <c r="E6932" t="str">
        <f>IFERROR(VLOOKUP(VLOOKUP(D6932,Customers!A6931:D8431, 4),Nation!$A$1:$B$26,2), "None")</f>
        <v>None</v>
      </c>
      <c r="F6932" t="str">
        <f>IFERROR((VLOOKUP(VLOOKUP(VLOOKUP(D6932,Customers!A6931:D8431, 4),Nation!$A$1:$C$26,3),Region!$A$1:$B$6,2)), "None")</f>
        <v>None</v>
      </c>
      <c r="G6932" t="s">
        <v>9</v>
      </c>
      <c r="H6932">
        <v>269447.24</v>
      </c>
      <c r="I6932" s="1">
        <v>34962</v>
      </c>
      <c r="J6932" t="s">
        <v>26</v>
      </c>
      <c r="K6932" t="s">
        <v>3984</v>
      </c>
      <c r="L6932">
        <v>0</v>
      </c>
      <c r="M6932" t="s">
        <v>7926</v>
      </c>
    </row>
    <row r="6933" spans="1:13" x14ac:dyDescent="0.25">
      <c r="A6933" s="2" t="str">
        <f>VLOOKUP(D6933, Customers!customers, 2, TRUE)</f>
        <v>Customer#000000821</v>
      </c>
      <c r="B6933" s="2" t="str">
        <f>VLOOKUP(D6933, Customers!customers,7, FALSE)</f>
        <v>FURNITURE</v>
      </c>
      <c r="C6933">
        <v>27716</v>
      </c>
      <c r="D6933">
        <v>821</v>
      </c>
      <c r="E6933" t="str">
        <f>IFERROR(VLOOKUP(VLOOKUP(D6933,Customers!A6932:D8432, 4),Nation!$A$1:$B$26,2), "None")</f>
        <v>None</v>
      </c>
      <c r="F6933" t="str">
        <f>IFERROR((VLOOKUP(VLOOKUP(VLOOKUP(D6933,Customers!A6932:D8432, 4),Nation!$A$1:$C$26,3),Region!$A$1:$B$6,2)), "None")</f>
        <v>None</v>
      </c>
      <c r="G6933" t="s">
        <v>9</v>
      </c>
      <c r="H6933">
        <v>118440.93</v>
      </c>
      <c r="I6933" s="1">
        <v>35184</v>
      </c>
      <c r="J6933" t="s">
        <v>13</v>
      </c>
      <c r="K6933" t="s">
        <v>2504</v>
      </c>
      <c r="L6933">
        <v>0</v>
      </c>
      <c r="M6933" t="s">
        <v>7927</v>
      </c>
    </row>
    <row r="6934" spans="1:13" x14ac:dyDescent="0.25">
      <c r="A6934" s="2" t="str">
        <f>VLOOKUP(D6934, Customers!customers, 2, TRUE)</f>
        <v>Customer#000001183</v>
      </c>
      <c r="B6934" s="2" t="str">
        <f>VLOOKUP(D6934, Customers!customers,7, FALSE)</f>
        <v>BUILDING</v>
      </c>
      <c r="C6934">
        <v>27717</v>
      </c>
      <c r="D6934">
        <v>1183</v>
      </c>
      <c r="E6934" t="str">
        <f>IFERROR(VLOOKUP(VLOOKUP(D6934,Customers!A6933:D8433, 4),Nation!$A$1:$B$26,2), "None")</f>
        <v>None</v>
      </c>
      <c r="F6934" t="str">
        <f>IFERROR((VLOOKUP(VLOOKUP(VLOOKUP(D6934,Customers!A6933:D8433, 4),Nation!$A$1:$C$26,3),Region!$A$1:$B$6,2)), "None")</f>
        <v>None</v>
      </c>
      <c r="G6934" t="s">
        <v>9</v>
      </c>
      <c r="H6934">
        <v>71086.179999999993</v>
      </c>
      <c r="I6934" s="1">
        <v>34999</v>
      </c>
      <c r="J6934" t="s">
        <v>13</v>
      </c>
      <c r="K6934" t="s">
        <v>966</v>
      </c>
      <c r="L6934">
        <v>0</v>
      </c>
      <c r="M6934" t="s">
        <v>7928</v>
      </c>
    </row>
    <row r="6935" spans="1:13" x14ac:dyDescent="0.25">
      <c r="A6935" s="2" t="str">
        <f>VLOOKUP(D6935, Customers!customers, 2, TRUE)</f>
        <v>Customer#000000154</v>
      </c>
      <c r="B6935" s="2" t="str">
        <f>VLOOKUP(D6935, Customers!customers,7, FALSE)</f>
        <v>FURNITURE</v>
      </c>
      <c r="C6935">
        <v>27718</v>
      </c>
      <c r="D6935">
        <v>154</v>
      </c>
      <c r="E6935" t="str">
        <f>IFERROR(VLOOKUP(VLOOKUP(D6935,Customers!A6934:D8434, 4),Nation!$A$1:$B$26,2), "None")</f>
        <v>None</v>
      </c>
      <c r="F6935" t="str">
        <f>IFERROR((VLOOKUP(VLOOKUP(VLOOKUP(D6935,Customers!A6934:D8434, 4),Nation!$A$1:$C$26,3),Region!$A$1:$B$6,2)), "None")</f>
        <v>None</v>
      </c>
      <c r="G6935" t="s">
        <v>9</v>
      </c>
      <c r="H6935">
        <v>55920.89</v>
      </c>
      <c r="I6935" s="1">
        <v>35481</v>
      </c>
      <c r="J6935" t="s">
        <v>31</v>
      </c>
      <c r="K6935" t="s">
        <v>1585</v>
      </c>
      <c r="L6935">
        <v>0</v>
      </c>
      <c r="M6935" t="s">
        <v>7929</v>
      </c>
    </row>
    <row r="6936" spans="1:13" x14ac:dyDescent="0.25">
      <c r="A6936" s="2" t="str">
        <f>VLOOKUP(D6936, Customers!customers, 2, TRUE)</f>
        <v>Customer#000000380</v>
      </c>
      <c r="B6936" s="2" t="str">
        <f>VLOOKUP(D6936, Customers!customers,7, FALSE)</f>
        <v>BUILDING</v>
      </c>
      <c r="C6936">
        <v>27719</v>
      </c>
      <c r="D6936">
        <v>380</v>
      </c>
      <c r="E6936" t="str">
        <f>IFERROR(VLOOKUP(VLOOKUP(D6936,Customers!A6935:D8435, 4),Nation!$A$1:$B$26,2), "None")</f>
        <v>None</v>
      </c>
      <c r="F6936" t="str">
        <f>IFERROR((VLOOKUP(VLOOKUP(VLOOKUP(D6936,Customers!A6935:D8435, 4),Nation!$A$1:$C$26,3),Region!$A$1:$B$6,2)), "None")</f>
        <v>None</v>
      </c>
      <c r="G6936" t="s">
        <v>16</v>
      </c>
      <c r="H6936">
        <v>209016.45</v>
      </c>
      <c r="I6936" s="1">
        <v>34744</v>
      </c>
      <c r="J6936" t="s">
        <v>23</v>
      </c>
      <c r="K6936" t="s">
        <v>609</v>
      </c>
      <c r="L6936">
        <v>0</v>
      </c>
      <c r="M6936" t="s">
        <v>7930</v>
      </c>
    </row>
    <row r="6937" spans="1:13" x14ac:dyDescent="0.25">
      <c r="A6937" s="2" t="str">
        <f>VLOOKUP(D6937, Customers!customers, 2, TRUE)</f>
        <v>Customer#000000745</v>
      </c>
      <c r="B6937" s="2" t="str">
        <f>VLOOKUP(D6937, Customers!customers,7, FALSE)</f>
        <v>FURNITURE</v>
      </c>
      <c r="C6937">
        <v>27744</v>
      </c>
      <c r="D6937">
        <v>745</v>
      </c>
      <c r="E6937" t="str">
        <f>IFERROR(VLOOKUP(VLOOKUP(D6937,Customers!A6936:D8436, 4),Nation!$A$1:$B$26,2), "None")</f>
        <v>None</v>
      </c>
      <c r="F6937" t="str">
        <f>IFERROR((VLOOKUP(VLOOKUP(VLOOKUP(D6937,Customers!A6936:D8436, 4),Nation!$A$1:$C$26,3),Region!$A$1:$B$6,2)), "None")</f>
        <v>None</v>
      </c>
      <c r="G6937" t="s">
        <v>16</v>
      </c>
      <c r="H6937">
        <v>35409.47</v>
      </c>
      <c r="I6937" s="1">
        <v>34185</v>
      </c>
      <c r="J6937" t="s">
        <v>13</v>
      </c>
      <c r="K6937" t="s">
        <v>435</v>
      </c>
      <c r="L6937">
        <v>0</v>
      </c>
      <c r="M6937" t="s">
        <v>7931</v>
      </c>
    </row>
    <row r="6938" spans="1:13" x14ac:dyDescent="0.25">
      <c r="A6938" s="2" t="str">
        <f>VLOOKUP(D6938, Customers!customers, 2, TRUE)</f>
        <v>Customer#000000041</v>
      </c>
      <c r="B6938" s="2" t="str">
        <f>VLOOKUP(D6938, Customers!customers,7, FALSE)</f>
        <v>HOUSEHOLD</v>
      </c>
      <c r="C6938">
        <v>27745</v>
      </c>
      <c r="D6938">
        <v>41</v>
      </c>
      <c r="E6938" t="str">
        <f>IFERROR(VLOOKUP(VLOOKUP(D6938,Customers!A6937:D8437, 4),Nation!$A$1:$B$26,2), "None")</f>
        <v>None</v>
      </c>
      <c r="F6938" t="str">
        <f>IFERROR((VLOOKUP(VLOOKUP(VLOOKUP(D6938,Customers!A6937:D8437, 4),Nation!$A$1:$C$26,3),Region!$A$1:$B$6,2)), "None")</f>
        <v>None</v>
      </c>
      <c r="G6938" t="s">
        <v>16</v>
      </c>
      <c r="H6938">
        <v>213720.02</v>
      </c>
      <c r="I6938" s="1">
        <v>34233</v>
      </c>
      <c r="J6938" t="s">
        <v>10</v>
      </c>
      <c r="K6938" t="s">
        <v>764</v>
      </c>
      <c r="L6938">
        <v>0</v>
      </c>
      <c r="M6938" t="s">
        <v>7932</v>
      </c>
    </row>
    <row r="6939" spans="1:13" x14ac:dyDescent="0.25">
      <c r="A6939" s="2" t="str">
        <f>VLOOKUP(D6939, Customers!customers, 2, TRUE)</f>
        <v>Customer#000000805</v>
      </c>
      <c r="B6939" s="2" t="str">
        <f>VLOOKUP(D6939, Customers!customers,7, FALSE)</f>
        <v>BUILDING</v>
      </c>
      <c r="C6939">
        <v>27746</v>
      </c>
      <c r="D6939">
        <v>805</v>
      </c>
      <c r="E6939" t="str">
        <f>IFERROR(VLOOKUP(VLOOKUP(D6939,Customers!A6938:D8438, 4),Nation!$A$1:$B$26,2), "None")</f>
        <v>None</v>
      </c>
      <c r="F6939" t="str">
        <f>IFERROR((VLOOKUP(VLOOKUP(VLOOKUP(D6939,Customers!A6938:D8438, 4),Nation!$A$1:$C$26,3),Region!$A$1:$B$6,2)), "None")</f>
        <v>None</v>
      </c>
      <c r="G6939" t="s">
        <v>16</v>
      </c>
      <c r="H6939">
        <v>381170.13</v>
      </c>
      <c r="I6939" s="1">
        <v>34308</v>
      </c>
      <c r="J6939" t="s">
        <v>13</v>
      </c>
      <c r="K6939" t="s">
        <v>92</v>
      </c>
      <c r="L6939">
        <v>0</v>
      </c>
      <c r="M6939" t="s">
        <v>7933</v>
      </c>
    </row>
    <row r="6940" spans="1:13" x14ac:dyDescent="0.25">
      <c r="A6940" s="2" t="str">
        <f>VLOOKUP(D6940, Customers!customers, 2, TRUE)</f>
        <v>Customer#000000938</v>
      </c>
      <c r="B6940" s="2" t="str">
        <f>VLOOKUP(D6940, Customers!customers,7, FALSE)</f>
        <v>BUILDING</v>
      </c>
      <c r="C6940">
        <v>27747</v>
      </c>
      <c r="D6940">
        <v>938</v>
      </c>
      <c r="E6940" t="str">
        <f>IFERROR(VLOOKUP(VLOOKUP(D6940,Customers!A6939:D8439, 4),Nation!$A$1:$B$26,2), "None")</f>
        <v>None</v>
      </c>
      <c r="F6940" t="str">
        <f>IFERROR((VLOOKUP(VLOOKUP(VLOOKUP(D6940,Customers!A6939:D8439, 4),Nation!$A$1:$C$26,3),Region!$A$1:$B$6,2)), "None")</f>
        <v>None</v>
      </c>
      <c r="G6940" t="s">
        <v>9</v>
      </c>
      <c r="H6940">
        <v>25312.01</v>
      </c>
      <c r="I6940" s="1">
        <v>34825</v>
      </c>
      <c r="J6940" t="s">
        <v>10</v>
      </c>
      <c r="K6940" t="s">
        <v>261</v>
      </c>
      <c r="L6940">
        <v>0</v>
      </c>
      <c r="M6940" t="s">
        <v>7934</v>
      </c>
    </row>
    <row r="6941" spans="1:13" x14ac:dyDescent="0.25">
      <c r="A6941" s="2" t="str">
        <f>VLOOKUP(D6941, Customers!customers, 2, TRUE)</f>
        <v>Customer#000000022</v>
      </c>
      <c r="B6941" s="2" t="str">
        <f>VLOOKUP(D6941, Customers!customers,7, FALSE)</f>
        <v>MACHINERY</v>
      </c>
      <c r="C6941">
        <v>27748</v>
      </c>
      <c r="D6941">
        <v>22</v>
      </c>
      <c r="E6941" t="str">
        <f>IFERROR(VLOOKUP(VLOOKUP(D6941,Customers!A6940:D8440, 4),Nation!$A$1:$B$26,2), "None")</f>
        <v>None</v>
      </c>
      <c r="F6941" t="str">
        <f>IFERROR((VLOOKUP(VLOOKUP(VLOOKUP(D6941,Customers!A6940:D8440, 4),Nation!$A$1:$C$26,3),Region!$A$1:$B$6,2)), "None")</f>
        <v>None</v>
      </c>
      <c r="G6941" t="s">
        <v>9</v>
      </c>
      <c r="H6941">
        <v>262266.89</v>
      </c>
      <c r="I6941" s="1">
        <v>35285</v>
      </c>
      <c r="J6941" t="s">
        <v>31</v>
      </c>
      <c r="K6941" t="s">
        <v>84</v>
      </c>
      <c r="L6941">
        <v>0</v>
      </c>
      <c r="M6941" t="s">
        <v>7935</v>
      </c>
    </row>
    <row r="6942" spans="1:13" x14ac:dyDescent="0.25">
      <c r="A6942" s="2" t="str">
        <f>VLOOKUP(D6942, Customers!customers, 2, TRUE)</f>
        <v>Customer#000001466</v>
      </c>
      <c r="B6942" s="2" t="str">
        <f>VLOOKUP(D6942, Customers!customers,7, FALSE)</f>
        <v>FURNITURE</v>
      </c>
      <c r="C6942">
        <v>27749</v>
      </c>
      <c r="D6942">
        <v>1466</v>
      </c>
      <c r="E6942" t="str">
        <f>IFERROR(VLOOKUP(VLOOKUP(D6942,Customers!A6941:D8441, 4),Nation!$A$1:$B$26,2), "None")</f>
        <v>None</v>
      </c>
      <c r="F6942" t="str">
        <f>IFERROR((VLOOKUP(VLOOKUP(VLOOKUP(D6942,Customers!A6941:D8441, 4),Nation!$A$1:$C$26,3),Region!$A$1:$B$6,2)), "None")</f>
        <v>None</v>
      </c>
      <c r="G6942" t="s">
        <v>9</v>
      </c>
      <c r="H6942">
        <v>215969.2</v>
      </c>
      <c r="I6942" s="1">
        <v>35941</v>
      </c>
      <c r="J6942" t="s">
        <v>23</v>
      </c>
      <c r="K6942" t="s">
        <v>1241</v>
      </c>
      <c r="L6942">
        <v>0</v>
      </c>
      <c r="M6942" t="s">
        <v>7936</v>
      </c>
    </row>
    <row r="6943" spans="1:13" x14ac:dyDescent="0.25">
      <c r="A6943" s="2" t="str">
        <f>VLOOKUP(D6943, Customers!customers, 2, TRUE)</f>
        <v>Customer#000000985</v>
      </c>
      <c r="B6943" s="2" t="str">
        <f>VLOOKUP(D6943, Customers!customers,7, FALSE)</f>
        <v>HOUSEHOLD</v>
      </c>
      <c r="C6943">
        <v>27750</v>
      </c>
      <c r="D6943">
        <v>985</v>
      </c>
      <c r="E6943" t="str">
        <f>IFERROR(VLOOKUP(VLOOKUP(D6943,Customers!A6942:D8442, 4),Nation!$A$1:$B$26,2), "None")</f>
        <v>None</v>
      </c>
      <c r="F6943" t="str">
        <f>IFERROR((VLOOKUP(VLOOKUP(VLOOKUP(D6943,Customers!A6942:D8442, 4),Nation!$A$1:$C$26,3),Region!$A$1:$B$6,2)), "None")</f>
        <v>None</v>
      </c>
      <c r="G6943" t="s">
        <v>16</v>
      </c>
      <c r="H6943">
        <v>183755.08</v>
      </c>
      <c r="I6943" s="1">
        <v>33897</v>
      </c>
      <c r="J6943" t="s">
        <v>10</v>
      </c>
      <c r="K6943" t="s">
        <v>1432</v>
      </c>
      <c r="L6943">
        <v>0</v>
      </c>
      <c r="M6943" t="s">
        <v>7937</v>
      </c>
    </row>
    <row r="6944" spans="1:13" x14ac:dyDescent="0.25">
      <c r="A6944" s="2" t="str">
        <f>VLOOKUP(D6944, Customers!customers, 2, TRUE)</f>
        <v>Customer#000000521</v>
      </c>
      <c r="B6944" s="2" t="str">
        <f>VLOOKUP(D6944, Customers!customers,7, FALSE)</f>
        <v>MACHINERY</v>
      </c>
      <c r="C6944">
        <v>27751</v>
      </c>
      <c r="D6944">
        <v>521</v>
      </c>
      <c r="E6944" t="str">
        <f>IFERROR(VLOOKUP(VLOOKUP(D6944,Customers!A6943:D8443, 4),Nation!$A$1:$B$26,2), "None")</f>
        <v>None</v>
      </c>
      <c r="F6944" t="str">
        <f>IFERROR((VLOOKUP(VLOOKUP(VLOOKUP(D6944,Customers!A6943:D8443, 4),Nation!$A$1:$C$26,3),Region!$A$1:$B$6,2)), "None")</f>
        <v>None</v>
      </c>
      <c r="G6944" t="s">
        <v>9</v>
      </c>
      <c r="H6944">
        <v>168123.17</v>
      </c>
      <c r="I6944" s="1">
        <v>35880</v>
      </c>
      <c r="J6944" t="s">
        <v>31</v>
      </c>
      <c r="K6944" t="s">
        <v>5115</v>
      </c>
      <c r="L6944">
        <v>0</v>
      </c>
      <c r="M6944" t="s">
        <v>7938</v>
      </c>
    </row>
    <row r="6945" spans="1:13" x14ac:dyDescent="0.25">
      <c r="A6945" s="2" t="str">
        <f>VLOOKUP(D6945, Customers!customers, 2, TRUE)</f>
        <v>Customer#000000271</v>
      </c>
      <c r="B6945" s="2" t="str">
        <f>VLOOKUP(D6945, Customers!customers,7, FALSE)</f>
        <v>MACHINERY</v>
      </c>
      <c r="C6945">
        <v>27776</v>
      </c>
      <c r="D6945">
        <v>271</v>
      </c>
      <c r="E6945" t="str">
        <f>IFERROR(VLOOKUP(VLOOKUP(D6945,Customers!A6944:D8444, 4),Nation!$A$1:$B$26,2), "None")</f>
        <v>None</v>
      </c>
      <c r="F6945" t="str">
        <f>IFERROR((VLOOKUP(VLOOKUP(VLOOKUP(D6945,Customers!A6944:D8444, 4),Nation!$A$1:$C$26,3),Region!$A$1:$B$6,2)), "None")</f>
        <v>None</v>
      </c>
      <c r="G6945" t="s">
        <v>16</v>
      </c>
      <c r="H6945">
        <v>131062.86</v>
      </c>
      <c r="I6945" s="1">
        <v>34094</v>
      </c>
      <c r="J6945" t="s">
        <v>10</v>
      </c>
      <c r="K6945" t="s">
        <v>1065</v>
      </c>
      <c r="L6945">
        <v>0</v>
      </c>
      <c r="M6945" t="s">
        <v>7939</v>
      </c>
    </row>
    <row r="6946" spans="1:13" x14ac:dyDescent="0.25">
      <c r="A6946" s="2" t="str">
        <f>VLOOKUP(D6946, Customers!customers, 2, TRUE)</f>
        <v>Customer#000001246</v>
      </c>
      <c r="B6946" s="2" t="str">
        <f>VLOOKUP(D6946, Customers!customers,7, FALSE)</f>
        <v>BUILDING</v>
      </c>
      <c r="C6946">
        <v>27777</v>
      </c>
      <c r="D6946">
        <v>1246</v>
      </c>
      <c r="E6946" t="str">
        <f>IFERROR(VLOOKUP(VLOOKUP(D6946,Customers!A6945:D8445, 4),Nation!$A$1:$B$26,2), "None")</f>
        <v>None</v>
      </c>
      <c r="F6946" t="str">
        <f>IFERROR((VLOOKUP(VLOOKUP(VLOOKUP(D6946,Customers!A6945:D8445, 4),Nation!$A$1:$C$26,3),Region!$A$1:$B$6,2)), "None")</f>
        <v>None</v>
      </c>
      <c r="G6946" t="s">
        <v>9</v>
      </c>
      <c r="H6946">
        <v>133140.71</v>
      </c>
      <c r="I6946" s="1">
        <v>35967</v>
      </c>
      <c r="J6946" t="s">
        <v>23</v>
      </c>
      <c r="K6946" t="s">
        <v>991</v>
      </c>
      <c r="L6946">
        <v>0</v>
      </c>
      <c r="M6946" t="s">
        <v>7940</v>
      </c>
    </row>
    <row r="6947" spans="1:13" x14ac:dyDescent="0.25">
      <c r="A6947" s="2" t="str">
        <f>VLOOKUP(D6947, Customers!customers, 2, TRUE)</f>
        <v>Customer#000000418</v>
      </c>
      <c r="B6947" s="2" t="str">
        <f>VLOOKUP(D6947, Customers!customers,7, FALSE)</f>
        <v>FURNITURE</v>
      </c>
      <c r="C6947">
        <v>27778</v>
      </c>
      <c r="D6947">
        <v>418</v>
      </c>
      <c r="E6947" t="str">
        <f>IFERROR(VLOOKUP(VLOOKUP(D6947,Customers!A6946:D8446, 4),Nation!$A$1:$B$26,2), "None")</f>
        <v>None</v>
      </c>
      <c r="F6947" t="str">
        <f>IFERROR((VLOOKUP(VLOOKUP(VLOOKUP(D6947,Customers!A6946:D8446, 4),Nation!$A$1:$C$26,3),Region!$A$1:$B$6,2)), "None")</f>
        <v>None</v>
      </c>
      <c r="G6947" t="s">
        <v>9</v>
      </c>
      <c r="H6947">
        <v>155987.9</v>
      </c>
      <c r="I6947" s="1">
        <v>34945</v>
      </c>
      <c r="J6947" t="s">
        <v>13</v>
      </c>
      <c r="K6947" t="s">
        <v>2259</v>
      </c>
      <c r="L6947">
        <v>0</v>
      </c>
      <c r="M6947" t="s">
        <v>7941</v>
      </c>
    </row>
    <row r="6948" spans="1:13" x14ac:dyDescent="0.25">
      <c r="A6948" s="2" t="str">
        <f>VLOOKUP(D6948, Customers!customers, 2, TRUE)</f>
        <v>Customer#000001247</v>
      </c>
      <c r="B6948" s="2" t="str">
        <f>VLOOKUP(D6948, Customers!customers,7, FALSE)</f>
        <v>MACHINERY</v>
      </c>
      <c r="C6948">
        <v>27779</v>
      </c>
      <c r="D6948">
        <v>1247</v>
      </c>
      <c r="E6948" t="str">
        <f>IFERROR(VLOOKUP(VLOOKUP(D6948,Customers!A6947:D8447, 4),Nation!$A$1:$B$26,2), "None")</f>
        <v>None</v>
      </c>
      <c r="F6948" t="str">
        <f>IFERROR((VLOOKUP(VLOOKUP(VLOOKUP(D6948,Customers!A6947:D8447, 4),Nation!$A$1:$C$26,3),Region!$A$1:$B$6,2)), "None")</f>
        <v>None</v>
      </c>
      <c r="G6948" t="s">
        <v>16</v>
      </c>
      <c r="H6948">
        <v>27037.439999999999</v>
      </c>
      <c r="I6948" s="1">
        <v>34172</v>
      </c>
      <c r="J6948" t="s">
        <v>26</v>
      </c>
      <c r="K6948" t="s">
        <v>961</v>
      </c>
      <c r="L6948">
        <v>0</v>
      </c>
      <c r="M6948" t="s">
        <v>7942</v>
      </c>
    </row>
    <row r="6949" spans="1:13" x14ac:dyDescent="0.25">
      <c r="A6949" s="2" t="str">
        <f>VLOOKUP(D6949, Customers!customers, 2, TRUE)</f>
        <v>Customer#000000427</v>
      </c>
      <c r="B6949" s="2" t="str">
        <f>VLOOKUP(D6949, Customers!customers,7, FALSE)</f>
        <v>MACHINERY</v>
      </c>
      <c r="C6949">
        <v>27780</v>
      </c>
      <c r="D6949">
        <v>427</v>
      </c>
      <c r="E6949" t="str">
        <f>IFERROR(VLOOKUP(VLOOKUP(D6949,Customers!A6948:D8448, 4),Nation!$A$1:$B$26,2), "None")</f>
        <v>None</v>
      </c>
      <c r="F6949" t="str">
        <f>IFERROR((VLOOKUP(VLOOKUP(VLOOKUP(D6949,Customers!A6948:D8448, 4),Nation!$A$1:$C$26,3),Region!$A$1:$B$6,2)), "None")</f>
        <v>None</v>
      </c>
      <c r="G6949" t="s">
        <v>16</v>
      </c>
      <c r="H6949">
        <v>105194.11</v>
      </c>
      <c r="I6949" s="1">
        <v>33898</v>
      </c>
      <c r="J6949" t="s">
        <v>13</v>
      </c>
      <c r="K6949" t="s">
        <v>263</v>
      </c>
      <c r="L6949">
        <v>0</v>
      </c>
      <c r="M6949" t="s">
        <v>7943</v>
      </c>
    </row>
    <row r="6950" spans="1:13" x14ac:dyDescent="0.25">
      <c r="A6950" s="2" t="str">
        <f>VLOOKUP(D6950, Customers!customers, 2, TRUE)</f>
        <v>Customer#000001180</v>
      </c>
      <c r="B6950" s="2" t="str">
        <f>VLOOKUP(D6950, Customers!customers,7, FALSE)</f>
        <v>BUILDING</v>
      </c>
      <c r="C6950">
        <v>27781</v>
      </c>
      <c r="D6950">
        <v>1180</v>
      </c>
      <c r="E6950" t="str">
        <f>IFERROR(VLOOKUP(VLOOKUP(D6950,Customers!A6949:D8449, 4),Nation!$A$1:$B$26,2), "None")</f>
        <v>None</v>
      </c>
      <c r="F6950" t="str">
        <f>IFERROR((VLOOKUP(VLOOKUP(VLOOKUP(D6950,Customers!A6949:D8449, 4),Nation!$A$1:$C$26,3),Region!$A$1:$B$6,2)), "None")</f>
        <v>None</v>
      </c>
      <c r="G6950" t="s">
        <v>9</v>
      </c>
      <c r="H6950">
        <v>142648.95999999999</v>
      </c>
      <c r="I6950" s="1">
        <v>34958</v>
      </c>
      <c r="J6950" t="s">
        <v>26</v>
      </c>
      <c r="K6950" t="s">
        <v>1561</v>
      </c>
      <c r="L6950">
        <v>0</v>
      </c>
      <c r="M6950" t="s">
        <v>7944</v>
      </c>
    </row>
    <row r="6951" spans="1:13" x14ac:dyDescent="0.25">
      <c r="A6951" s="2" t="str">
        <f>VLOOKUP(D6951, Customers!customers, 2, TRUE)</f>
        <v>Customer#000000571</v>
      </c>
      <c r="B6951" s="2" t="str">
        <f>VLOOKUP(D6951, Customers!customers,7, FALSE)</f>
        <v>HOUSEHOLD</v>
      </c>
      <c r="C6951">
        <v>27782</v>
      </c>
      <c r="D6951">
        <v>571</v>
      </c>
      <c r="E6951" t="str">
        <f>IFERROR(VLOOKUP(VLOOKUP(D6951,Customers!A6950:D8450, 4),Nation!$A$1:$B$26,2), "None")</f>
        <v>None</v>
      </c>
      <c r="F6951" t="str">
        <f>IFERROR((VLOOKUP(VLOOKUP(VLOOKUP(D6951,Customers!A6950:D8450, 4),Nation!$A$1:$C$26,3),Region!$A$1:$B$6,2)), "None")</f>
        <v>None</v>
      </c>
      <c r="G6951" t="s">
        <v>9</v>
      </c>
      <c r="H6951">
        <v>237576.08</v>
      </c>
      <c r="I6951" s="1">
        <v>35116</v>
      </c>
      <c r="J6951" t="s">
        <v>10</v>
      </c>
      <c r="K6951" t="s">
        <v>429</v>
      </c>
      <c r="L6951">
        <v>0</v>
      </c>
      <c r="M6951" t="s">
        <v>7945</v>
      </c>
    </row>
    <row r="6952" spans="1:13" x14ac:dyDescent="0.25">
      <c r="A6952" s="2" t="str">
        <f>VLOOKUP(D6952, Customers!customers, 2, TRUE)</f>
        <v>Customer#000000463</v>
      </c>
      <c r="B6952" s="2" t="str">
        <f>VLOOKUP(D6952, Customers!customers,7, FALSE)</f>
        <v>HOUSEHOLD</v>
      </c>
      <c r="C6952">
        <v>27783</v>
      </c>
      <c r="D6952">
        <v>463</v>
      </c>
      <c r="E6952" t="str">
        <f>IFERROR(VLOOKUP(VLOOKUP(D6952,Customers!A6951:D8451, 4),Nation!$A$1:$B$26,2), "None")</f>
        <v>None</v>
      </c>
      <c r="F6952" t="str">
        <f>IFERROR((VLOOKUP(VLOOKUP(VLOOKUP(D6952,Customers!A6951:D8451, 4),Nation!$A$1:$C$26,3),Region!$A$1:$B$6,2)), "None")</f>
        <v>None</v>
      </c>
      <c r="G6952" t="s">
        <v>9</v>
      </c>
      <c r="H6952">
        <v>83586.45</v>
      </c>
      <c r="I6952" s="1">
        <v>35102</v>
      </c>
      <c r="J6952" t="s">
        <v>26</v>
      </c>
      <c r="K6952" t="s">
        <v>156</v>
      </c>
      <c r="L6952">
        <v>0</v>
      </c>
      <c r="M6952" t="s">
        <v>7946</v>
      </c>
    </row>
    <row r="6953" spans="1:13" x14ac:dyDescent="0.25">
      <c r="A6953" s="2" t="str">
        <f>VLOOKUP(D6953, Customers!customers, 2, TRUE)</f>
        <v>Customer#000000100</v>
      </c>
      <c r="B6953" s="2" t="str">
        <f>VLOOKUP(D6953, Customers!customers,7, FALSE)</f>
        <v>FURNITURE</v>
      </c>
      <c r="C6953">
        <v>27808</v>
      </c>
      <c r="D6953">
        <v>100</v>
      </c>
      <c r="E6953" t="str">
        <f>IFERROR(VLOOKUP(VLOOKUP(D6953,Customers!A6952:D8452, 4),Nation!$A$1:$B$26,2), "None")</f>
        <v>None</v>
      </c>
      <c r="F6953" t="str">
        <f>IFERROR((VLOOKUP(VLOOKUP(VLOOKUP(D6953,Customers!A6952:D8452, 4),Nation!$A$1:$C$26,3),Region!$A$1:$B$6,2)), "None")</f>
        <v>None</v>
      </c>
      <c r="G6953" t="s">
        <v>16</v>
      </c>
      <c r="H6953">
        <v>101817.31</v>
      </c>
      <c r="I6953" s="1">
        <v>33996</v>
      </c>
      <c r="J6953" t="s">
        <v>10</v>
      </c>
      <c r="K6953" t="s">
        <v>1403</v>
      </c>
      <c r="L6953">
        <v>0</v>
      </c>
      <c r="M6953" t="s">
        <v>7947</v>
      </c>
    </row>
    <row r="6954" spans="1:13" x14ac:dyDescent="0.25">
      <c r="A6954" s="2" t="str">
        <f>VLOOKUP(D6954, Customers!customers, 2, TRUE)</f>
        <v>Customer#000000265</v>
      </c>
      <c r="B6954" s="2" t="str">
        <f>VLOOKUP(D6954, Customers!customers,7, FALSE)</f>
        <v>MACHINERY</v>
      </c>
      <c r="C6954">
        <v>27809</v>
      </c>
      <c r="D6954">
        <v>265</v>
      </c>
      <c r="E6954" t="str">
        <f>IFERROR(VLOOKUP(VLOOKUP(D6954,Customers!A6953:D8453, 4),Nation!$A$1:$B$26,2), "None")</f>
        <v>None</v>
      </c>
      <c r="F6954" t="str">
        <f>IFERROR((VLOOKUP(VLOOKUP(VLOOKUP(D6954,Customers!A6953:D8453, 4),Nation!$A$1:$C$26,3),Region!$A$1:$B$6,2)), "None")</f>
        <v>None</v>
      </c>
      <c r="G6954" t="s">
        <v>9</v>
      </c>
      <c r="H6954">
        <v>24544.240000000002</v>
      </c>
      <c r="I6954" s="1">
        <v>34973</v>
      </c>
      <c r="J6954" t="s">
        <v>23</v>
      </c>
      <c r="K6954" t="s">
        <v>731</v>
      </c>
      <c r="L6954">
        <v>0</v>
      </c>
      <c r="M6954" t="s">
        <v>7948</v>
      </c>
    </row>
    <row r="6955" spans="1:13" x14ac:dyDescent="0.25">
      <c r="A6955" s="2" t="str">
        <f>VLOOKUP(D6955, Customers!customers, 2, TRUE)</f>
        <v>Customer#000000029</v>
      </c>
      <c r="B6955" s="2" t="str">
        <f>VLOOKUP(D6955, Customers!customers,7, FALSE)</f>
        <v>FURNITURE</v>
      </c>
      <c r="C6955">
        <v>27810</v>
      </c>
      <c r="D6955">
        <v>29</v>
      </c>
      <c r="E6955" t="str">
        <f>IFERROR(VLOOKUP(VLOOKUP(D6955,Customers!A6954:D8454, 4),Nation!$A$1:$B$26,2), "None")</f>
        <v>None</v>
      </c>
      <c r="F6955" t="str">
        <f>IFERROR((VLOOKUP(VLOOKUP(VLOOKUP(D6955,Customers!A6954:D8454, 4),Nation!$A$1:$C$26,3),Region!$A$1:$B$6,2)), "None")</f>
        <v>None</v>
      </c>
      <c r="G6955" t="s">
        <v>16</v>
      </c>
      <c r="H6955">
        <v>158394.57999999999</v>
      </c>
      <c r="I6955" s="1">
        <v>33998</v>
      </c>
      <c r="J6955" t="s">
        <v>26</v>
      </c>
      <c r="K6955" t="s">
        <v>1554</v>
      </c>
      <c r="L6955">
        <v>0</v>
      </c>
      <c r="M6955" t="s">
        <v>7949</v>
      </c>
    </row>
    <row r="6956" spans="1:13" x14ac:dyDescent="0.25">
      <c r="A6956" s="2" t="str">
        <f>VLOOKUP(D6956, Customers!customers, 2, TRUE)</f>
        <v>Customer#000001471</v>
      </c>
      <c r="B6956" s="2" t="str">
        <f>VLOOKUP(D6956, Customers!customers,7, FALSE)</f>
        <v>AUTOMOBILE</v>
      </c>
      <c r="C6956">
        <v>27811</v>
      </c>
      <c r="D6956">
        <v>1471</v>
      </c>
      <c r="E6956" t="str">
        <f>IFERROR(VLOOKUP(VLOOKUP(D6956,Customers!A6955:D8455, 4),Nation!$A$1:$B$26,2), "None")</f>
        <v>None</v>
      </c>
      <c r="F6956" t="str">
        <f>IFERROR((VLOOKUP(VLOOKUP(VLOOKUP(D6956,Customers!A6955:D8455, 4),Nation!$A$1:$C$26,3),Region!$A$1:$B$6,2)), "None")</f>
        <v>None</v>
      </c>
      <c r="G6956" t="s">
        <v>16</v>
      </c>
      <c r="H6956">
        <v>179863.52</v>
      </c>
      <c r="I6956" s="1">
        <v>34763</v>
      </c>
      <c r="J6956" t="s">
        <v>23</v>
      </c>
      <c r="K6956" t="s">
        <v>704</v>
      </c>
      <c r="L6956">
        <v>0</v>
      </c>
      <c r="M6956" t="s">
        <v>7950</v>
      </c>
    </row>
    <row r="6957" spans="1:13" x14ac:dyDescent="0.25">
      <c r="A6957" s="2" t="str">
        <f>VLOOKUP(D6957, Customers!customers, 2, TRUE)</f>
        <v>Customer#000001246</v>
      </c>
      <c r="B6957" s="2" t="str">
        <f>VLOOKUP(D6957, Customers!customers,7, FALSE)</f>
        <v>BUILDING</v>
      </c>
      <c r="C6957">
        <v>27812</v>
      </c>
      <c r="D6957">
        <v>1246</v>
      </c>
      <c r="E6957" t="str">
        <f>IFERROR(VLOOKUP(VLOOKUP(D6957,Customers!A6956:D8456, 4),Nation!$A$1:$B$26,2), "None")</f>
        <v>None</v>
      </c>
      <c r="F6957" t="str">
        <f>IFERROR((VLOOKUP(VLOOKUP(VLOOKUP(D6957,Customers!A6956:D8456, 4),Nation!$A$1:$C$26,3),Region!$A$1:$B$6,2)), "None")</f>
        <v>None</v>
      </c>
      <c r="G6957" t="s">
        <v>9</v>
      </c>
      <c r="H6957">
        <v>84104.43</v>
      </c>
      <c r="I6957" s="1">
        <v>35695</v>
      </c>
      <c r="J6957" t="s">
        <v>13</v>
      </c>
      <c r="K6957" t="s">
        <v>410</v>
      </c>
      <c r="L6957">
        <v>0</v>
      </c>
      <c r="M6957" t="s">
        <v>7951</v>
      </c>
    </row>
    <row r="6958" spans="1:13" x14ac:dyDescent="0.25">
      <c r="A6958" s="2" t="str">
        <f>VLOOKUP(D6958, Customers!customers, 2, TRUE)</f>
        <v>Customer#000001495</v>
      </c>
      <c r="B6958" s="2" t="str">
        <f>VLOOKUP(D6958, Customers!customers,7, FALSE)</f>
        <v>FURNITURE</v>
      </c>
      <c r="C6958">
        <v>27813</v>
      </c>
      <c r="D6958">
        <v>1495</v>
      </c>
      <c r="E6958" t="str">
        <f>IFERROR(VLOOKUP(VLOOKUP(D6958,Customers!A6957:D8457, 4),Nation!$A$1:$B$26,2), "None")</f>
        <v>None</v>
      </c>
      <c r="F6958" t="str">
        <f>IFERROR((VLOOKUP(VLOOKUP(VLOOKUP(D6958,Customers!A6957:D8457, 4),Nation!$A$1:$C$26,3),Region!$A$1:$B$6,2)), "None")</f>
        <v>None</v>
      </c>
      <c r="G6958" t="s">
        <v>16</v>
      </c>
      <c r="H6958">
        <v>80977.11</v>
      </c>
      <c r="I6958" s="1">
        <v>34347</v>
      </c>
      <c r="J6958" t="s">
        <v>31</v>
      </c>
      <c r="K6958" t="s">
        <v>535</v>
      </c>
      <c r="L6958">
        <v>0</v>
      </c>
      <c r="M6958" t="s">
        <v>7952</v>
      </c>
    </row>
    <row r="6959" spans="1:13" x14ac:dyDescent="0.25">
      <c r="A6959" s="2" t="str">
        <f>VLOOKUP(D6959, Customers!customers, 2, TRUE)</f>
        <v>Customer#000000865</v>
      </c>
      <c r="B6959" s="2" t="str">
        <f>VLOOKUP(D6959, Customers!customers,7, FALSE)</f>
        <v>BUILDING</v>
      </c>
      <c r="C6959">
        <v>27814</v>
      </c>
      <c r="D6959">
        <v>865</v>
      </c>
      <c r="E6959" t="str">
        <f>IFERROR(VLOOKUP(VLOOKUP(D6959,Customers!A6958:D8458, 4),Nation!$A$1:$B$26,2), "None")</f>
        <v>None</v>
      </c>
      <c r="F6959" t="str">
        <f>IFERROR((VLOOKUP(VLOOKUP(VLOOKUP(D6959,Customers!A6958:D8458, 4),Nation!$A$1:$C$26,3),Region!$A$1:$B$6,2)), "None")</f>
        <v>None</v>
      </c>
      <c r="G6959" t="s">
        <v>9</v>
      </c>
      <c r="H6959">
        <v>217616.66</v>
      </c>
      <c r="I6959" s="1">
        <v>35729</v>
      </c>
      <c r="J6959" t="s">
        <v>13</v>
      </c>
      <c r="K6959" t="s">
        <v>2437</v>
      </c>
      <c r="L6959">
        <v>0</v>
      </c>
      <c r="M6959" t="s">
        <v>7953</v>
      </c>
    </row>
    <row r="6960" spans="1:13" x14ac:dyDescent="0.25">
      <c r="A6960" s="2" t="str">
        <f>VLOOKUP(D6960, Customers!customers, 2, TRUE)</f>
        <v>Customer#000000035</v>
      </c>
      <c r="B6960" s="2" t="str">
        <f>VLOOKUP(D6960, Customers!customers,7, FALSE)</f>
        <v>HOUSEHOLD</v>
      </c>
      <c r="C6960">
        <v>27815</v>
      </c>
      <c r="D6960">
        <v>35</v>
      </c>
      <c r="E6960" t="str">
        <f>IFERROR(VLOOKUP(VLOOKUP(D6960,Customers!A6959:D8459, 4),Nation!$A$1:$B$26,2), "None")</f>
        <v>None</v>
      </c>
      <c r="F6960" t="str">
        <f>IFERROR((VLOOKUP(VLOOKUP(VLOOKUP(D6960,Customers!A6959:D8459, 4),Nation!$A$1:$C$26,3),Region!$A$1:$B$6,2)), "None")</f>
        <v>None</v>
      </c>
      <c r="G6960" t="s">
        <v>9</v>
      </c>
      <c r="H6960">
        <v>225590.72</v>
      </c>
      <c r="I6960" s="1">
        <v>35167</v>
      </c>
      <c r="J6960" t="s">
        <v>23</v>
      </c>
      <c r="K6960" t="s">
        <v>27</v>
      </c>
      <c r="L6960">
        <v>0</v>
      </c>
      <c r="M6960" t="s">
        <v>7954</v>
      </c>
    </row>
    <row r="6961" spans="1:13" x14ac:dyDescent="0.25">
      <c r="A6961" s="2" t="str">
        <f>VLOOKUP(D6961, Customers!customers, 2, TRUE)</f>
        <v>Customer#000000841</v>
      </c>
      <c r="B6961" s="2" t="str">
        <f>VLOOKUP(D6961, Customers!customers,7, FALSE)</f>
        <v>FURNITURE</v>
      </c>
      <c r="C6961">
        <v>27840</v>
      </c>
      <c r="D6961">
        <v>841</v>
      </c>
      <c r="E6961" t="str">
        <f>IFERROR(VLOOKUP(VLOOKUP(D6961,Customers!A6960:D8460, 4),Nation!$A$1:$B$26,2), "None")</f>
        <v>None</v>
      </c>
      <c r="F6961" t="str">
        <f>IFERROR((VLOOKUP(VLOOKUP(VLOOKUP(D6961,Customers!A6960:D8460, 4),Nation!$A$1:$C$26,3),Region!$A$1:$B$6,2)), "None")</f>
        <v>None</v>
      </c>
      <c r="G6961" t="s">
        <v>16</v>
      </c>
      <c r="H6961">
        <v>240160.78</v>
      </c>
      <c r="I6961" s="1">
        <v>34519</v>
      </c>
      <c r="J6961" t="s">
        <v>26</v>
      </c>
      <c r="K6961" t="s">
        <v>3112</v>
      </c>
      <c r="L6961">
        <v>0</v>
      </c>
      <c r="M6961" t="s">
        <v>7955</v>
      </c>
    </row>
    <row r="6962" spans="1:13" x14ac:dyDescent="0.25">
      <c r="A6962" s="2" t="str">
        <f>VLOOKUP(D6962, Customers!customers, 2, TRUE)</f>
        <v>Customer#000000563</v>
      </c>
      <c r="B6962" s="2" t="str">
        <f>VLOOKUP(D6962, Customers!customers,7, FALSE)</f>
        <v>FURNITURE</v>
      </c>
      <c r="C6962">
        <v>27841</v>
      </c>
      <c r="D6962">
        <v>563</v>
      </c>
      <c r="E6962" t="str">
        <f>IFERROR(VLOOKUP(VLOOKUP(D6962,Customers!A6961:D8461, 4),Nation!$A$1:$B$26,2), "None")</f>
        <v>None</v>
      </c>
      <c r="F6962" t="str">
        <f>IFERROR((VLOOKUP(VLOOKUP(VLOOKUP(D6962,Customers!A6961:D8461, 4),Nation!$A$1:$C$26,3),Region!$A$1:$B$6,2)), "None")</f>
        <v>None</v>
      </c>
      <c r="G6962" t="s">
        <v>16</v>
      </c>
      <c r="H6962">
        <v>284953.90000000002</v>
      </c>
      <c r="I6962" s="1">
        <v>33864</v>
      </c>
      <c r="J6962" t="s">
        <v>26</v>
      </c>
      <c r="K6962" t="s">
        <v>2007</v>
      </c>
      <c r="L6962">
        <v>0</v>
      </c>
      <c r="M6962" t="s">
        <v>7956</v>
      </c>
    </row>
    <row r="6963" spans="1:13" x14ac:dyDescent="0.25">
      <c r="A6963" s="2" t="str">
        <f>VLOOKUP(D6963, Customers!customers, 2, TRUE)</f>
        <v>Customer#000000301</v>
      </c>
      <c r="B6963" s="2" t="str">
        <f>VLOOKUP(D6963, Customers!customers,7, FALSE)</f>
        <v>HOUSEHOLD</v>
      </c>
      <c r="C6963">
        <v>27842</v>
      </c>
      <c r="D6963">
        <v>301</v>
      </c>
      <c r="E6963" t="str">
        <f>IFERROR(VLOOKUP(VLOOKUP(D6963,Customers!A6962:D8462, 4),Nation!$A$1:$B$26,2), "None")</f>
        <v>None</v>
      </c>
      <c r="F6963" t="str">
        <f>IFERROR((VLOOKUP(VLOOKUP(VLOOKUP(D6963,Customers!A6962:D8462, 4),Nation!$A$1:$C$26,3),Region!$A$1:$B$6,2)), "None")</f>
        <v>None</v>
      </c>
      <c r="G6963" t="s">
        <v>9</v>
      </c>
      <c r="H6963">
        <v>135232.32000000001</v>
      </c>
      <c r="I6963" s="1">
        <v>35943</v>
      </c>
      <c r="J6963" t="s">
        <v>31</v>
      </c>
      <c r="K6963" t="s">
        <v>1646</v>
      </c>
      <c r="L6963">
        <v>0</v>
      </c>
      <c r="M6963" t="s">
        <v>7957</v>
      </c>
    </row>
    <row r="6964" spans="1:13" x14ac:dyDescent="0.25">
      <c r="A6964" s="2" t="str">
        <f>VLOOKUP(D6964, Customers!customers, 2, TRUE)</f>
        <v>Customer#000000110</v>
      </c>
      <c r="B6964" s="2" t="str">
        <f>VLOOKUP(D6964, Customers!customers,7, FALSE)</f>
        <v>AUTOMOBILE</v>
      </c>
      <c r="C6964">
        <v>27843</v>
      </c>
      <c r="D6964">
        <v>110</v>
      </c>
      <c r="E6964" t="str">
        <f>IFERROR(VLOOKUP(VLOOKUP(D6964,Customers!A6963:D8463, 4),Nation!$A$1:$B$26,2), "None")</f>
        <v>None</v>
      </c>
      <c r="F6964" t="str">
        <f>IFERROR((VLOOKUP(VLOOKUP(VLOOKUP(D6964,Customers!A6963:D8463, 4),Nation!$A$1:$C$26,3),Region!$A$1:$B$6,2)), "None")</f>
        <v>None</v>
      </c>
      <c r="G6964" t="s">
        <v>16</v>
      </c>
      <c r="H6964">
        <v>115670.99</v>
      </c>
      <c r="I6964" s="1">
        <v>34218</v>
      </c>
      <c r="J6964" t="s">
        <v>31</v>
      </c>
      <c r="K6964" t="s">
        <v>70</v>
      </c>
      <c r="L6964">
        <v>0</v>
      </c>
      <c r="M6964" t="s">
        <v>7958</v>
      </c>
    </row>
    <row r="6965" spans="1:13" x14ac:dyDescent="0.25">
      <c r="A6965" s="2" t="str">
        <f>VLOOKUP(D6965, Customers!customers, 2, TRUE)</f>
        <v>Customer#000001123</v>
      </c>
      <c r="B6965" s="2" t="str">
        <f>VLOOKUP(D6965, Customers!customers,7, FALSE)</f>
        <v>MACHINERY</v>
      </c>
      <c r="C6965">
        <v>27844</v>
      </c>
      <c r="D6965">
        <v>1123</v>
      </c>
      <c r="E6965" t="str">
        <f>IFERROR(VLOOKUP(VLOOKUP(D6965,Customers!A6964:D8464, 4),Nation!$A$1:$B$26,2), "None")</f>
        <v>None</v>
      </c>
      <c r="F6965" t="str">
        <f>IFERROR((VLOOKUP(VLOOKUP(VLOOKUP(D6965,Customers!A6964:D8464, 4),Nation!$A$1:$C$26,3),Region!$A$1:$B$6,2)), "None")</f>
        <v>None</v>
      </c>
      <c r="G6965" t="s">
        <v>9</v>
      </c>
      <c r="H6965">
        <v>139357.46</v>
      </c>
      <c r="I6965" s="1">
        <v>34880</v>
      </c>
      <c r="J6965" t="s">
        <v>10</v>
      </c>
      <c r="K6965" t="s">
        <v>510</v>
      </c>
      <c r="L6965">
        <v>0</v>
      </c>
      <c r="M6965" t="s">
        <v>7959</v>
      </c>
    </row>
    <row r="6966" spans="1:13" x14ac:dyDescent="0.25">
      <c r="A6966" s="2" t="str">
        <f>VLOOKUP(D6966, Customers!customers, 2, TRUE)</f>
        <v>Customer#000001385</v>
      </c>
      <c r="B6966" s="2" t="str">
        <f>VLOOKUP(D6966, Customers!customers,7, FALSE)</f>
        <v>BUILDING</v>
      </c>
      <c r="C6966">
        <v>27845</v>
      </c>
      <c r="D6966">
        <v>1385</v>
      </c>
      <c r="E6966" t="str">
        <f>IFERROR(VLOOKUP(VLOOKUP(D6966,Customers!A6965:D8465, 4),Nation!$A$1:$B$26,2), "None")</f>
        <v>None</v>
      </c>
      <c r="F6966" t="str">
        <f>IFERROR((VLOOKUP(VLOOKUP(VLOOKUP(D6966,Customers!A6965:D8465, 4),Nation!$A$1:$C$26,3),Region!$A$1:$B$6,2)), "None")</f>
        <v>None</v>
      </c>
      <c r="G6966" t="s">
        <v>9</v>
      </c>
      <c r="H6966">
        <v>161614</v>
      </c>
      <c r="I6966" s="1">
        <v>34894</v>
      </c>
      <c r="J6966" t="s">
        <v>23</v>
      </c>
      <c r="K6966" t="s">
        <v>1308</v>
      </c>
      <c r="L6966">
        <v>0</v>
      </c>
      <c r="M6966" t="s">
        <v>7960</v>
      </c>
    </row>
    <row r="6967" spans="1:13" x14ac:dyDescent="0.25">
      <c r="A6967" s="2" t="str">
        <f>VLOOKUP(D6967, Customers!customers, 2, TRUE)</f>
        <v>Customer#000000649</v>
      </c>
      <c r="B6967" s="2" t="str">
        <f>VLOOKUP(D6967, Customers!customers,7, FALSE)</f>
        <v>BUILDING</v>
      </c>
      <c r="C6967">
        <v>27846</v>
      </c>
      <c r="D6967">
        <v>649</v>
      </c>
      <c r="E6967" t="str">
        <f>IFERROR(VLOOKUP(VLOOKUP(D6967,Customers!A6966:D8466, 4),Nation!$A$1:$B$26,2), "None")</f>
        <v>None</v>
      </c>
      <c r="F6967" t="str">
        <f>IFERROR((VLOOKUP(VLOOKUP(VLOOKUP(D6967,Customers!A6966:D8466, 4),Nation!$A$1:$C$26,3),Region!$A$1:$B$6,2)), "None")</f>
        <v>None</v>
      </c>
      <c r="G6967" t="s">
        <v>9</v>
      </c>
      <c r="H6967">
        <v>56127.77</v>
      </c>
      <c r="I6967" s="1">
        <v>35204</v>
      </c>
      <c r="J6967" t="s">
        <v>23</v>
      </c>
      <c r="K6967" t="s">
        <v>238</v>
      </c>
      <c r="L6967">
        <v>0</v>
      </c>
      <c r="M6967" t="s">
        <v>7961</v>
      </c>
    </row>
    <row r="6968" spans="1:13" x14ac:dyDescent="0.25">
      <c r="A6968" s="2" t="str">
        <f>VLOOKUP(D6968, Customers!customers, 2, TRUE)</f>
        <v>Customer#000000956</v>
      </c>
      <c r="B6968" s="2" t="str">
        <f>VLOOKUP(D6968, Customers!customers,7, FALSE)</f>
        <v>HOUSEHOLD</v>
      </c>
      <c r="C6968">
        <v>27847</v>
      </c>
      <c r="D6968">
        <v>956</v>
      </c>
      <c r="E6968" t="str">
        <f>IFERROR(VLOOKUP(VLOOKUP(D6968,Customers!A6967:D8467, 4),Nation!$A$1:$B$26,2), "None")</f>
        <v>None</v>
      </c>
      <c r="F6968" t="str">
        <f>IFERROR((VLOOKUP(VLOOKUP(VLOOKUP(D6968,Customers!A6967:D8467, 4),Nation!$A$1:$C$26,3),Region!$A$1:$B$6,2)), "None")</f>
        <v>None</v>
      </c>
      <c r="G6968" t="s">
        <v>9</v>
      </c>
      <c r="H6968">
        <v>116976.77</v>
      </c>
      <c r="I6968" s="1">
        <v>35987</v>
      </c>
      <c r="J6968" t="s">
        <v>31</v>
      </c>
      <c r="K6968" t="s">
        <v>3108</v>
      </c>
      <c r="L6968">
        <v>0</v>
      </c>
      <c r="M6968" t="s">
        <v>7962</v>
      </c>
    </row>
    <row r="6969" spans="1:13" x14ac:dyDescent="0.25">
      <c r="A6969" s="2" t="str">
        <f>VLOOKUP(D6969, Customers!customers, 2, TRUE)</f>
        <v>Customer#000000595</v>
      </c>
      <c r="B6969" s="2" t="str">
        <f>VLOOKUP(D6969, Customers!customers,7, FALSE)</f>
        <v>HOUSEHOLD</v>
      </c>
      <c r="C6969">
        <v>27872</v>
      </c>
      <c r="D6969">
        <v>595</v>
      </c>
      <c r="E6969" t="str">
        <f>IFERROR(VLOOKUP(VLOOKUP(D6969,Customers!A6968:D8468, 4),Nation!$A$1:$B$26,2), "None")</f>
        <v>None</v>
      </c>
      <c r="F6969" t="str">
        <f>IFERROR((VLOOKUP(VLOOKUP(VLOOKUP(D6969,Customers!A6968:D8468, 4),Nation!$A$1:$C$26,3),Region!$A$1:$B$6,2)), "None")</f>
        <v>None</v>
      </c>
      <c r="G6969" t="s">
        <v>9</v>
      </c>
      <c r="H6969">
        <v>234716.67</v>
      </c>
      <c r="I6969" s="1">
        <v>34986</v>
      </c>
      <c r="J6969" t="s">
        <v>23</v>
      </c>
      <c r="K6969" t="s">
        <v>1062</v>
      </c>
      <c r="L6969">
        <v>0</v>
      </c>
      <c r="M6969" t="s">
        <v>7963</v>
      </c>
    </row>
    <row r="6970" spans="1:13" x14ac:dyDescent="0.25">
      <c r="A6970" s="2" t="str">
        <f>VLOOKUP(D6970, Customers!customers, 2, TRUE)</f>
        <v>Customer#000000079</v>
      </c>
      <c r="B6970" s="2" t="str">
        <f>VLOOKUP(D6970, Customers!customers,7, FALSE)</f>
        <v>MACHINERY</v>
      </c>
      <c r="C6970">
        <v>27873</v>
      </c>
      <c r="D6970">
        <v>79</v>
      </c>
      <c r="E6970" t="str">
        <f>IFERROR(VLOOKUP(VLOOKUP(D6970,Customers!A6969:D8469, 4),Nation!$A$1:$B$26,2), "None")</f>
        <v>None</v>
      </c>
      <c r="F6970" t="str">
        <f>IFERROR((VLOOKUP(VLOOKUP(VLOOKUP(D6970,Customers!A6969:D8469, 4),Nation!$A$1:$C$26,3),Region!$A$1:$B$6,2)), "None")</f>
        <v>None</v>
      </c>
      <c r="G6970" t="s">
        <v>9</v>
      </c>
      <c r="H6970">
        <v>68367.179999999993</v>
      </c>
      <c r="I6970" s="1">
        <v>35194</v>
      </c>
      <c r="J6970" t="s">
        <v>10</v>
      </c>
      <c r="K6970" t="s">
        <v>856</v>
      </c>
      <c r="L6970">
        <v>0</v>
      </c>
      <c r="M6970" t="s">
        <v>7964</v>
      </c>
    </row>
    <row r="6971" spans="1:13" x14ac:dyDescent="0.25">
      <c r="A6971" s="2" t="str">
        <f>VLOOKUP(D6971, Customers!customers, 2, TRUE)</f>
        <v>Customer#000000242</v>
      </c>
      <c r="B6971" s="2" t="str">
        <f>VLOOKUP(D6971, Customers!customers,7, FALSE)</f>
        <v>MACHINERY</v>
      </c>
      <c r="C6971">
        <v>27874</v>
      </c>
      <c r="D6971">
        <v>242</v>
      </c>
      <c r="E6971" t="str">
        <f>IFERROR(VLOOKUP(VLOOKUP(D6971,Customers!A6970:D8470, 4),Nation!$A$1:$B$26,2), "None")</f>
        <v>None</v>
      </c>
      <c r="F6971" t="str">
        <f>IFERROR((VLOOKUP(VLOOKUP(VLOOKUP(D6971,Customers!A6970:D8470, 4),Nation!$A$1:$C$26,3),Region!$A$1:$B$6,2)), "None")</f>
        <v>None</v>
      </c>
      <c r="G6971" t="s">
        <v>9</v>
      </c>
      <c r="H6971">
        <v>143101.24</v>
      </c>
      <c r="I6971" s="1">
        <v>35679</v>
      </c>
      <c r="J6971" t="s">
        <v>13</v>
      </c>
      <c r="K6971" t="s">
        <v>2977</v>
      </c>
      <c r="L6971">
        <v>0</v>
      </c>
      <c r="M6971" t="s">
        <v>7965</v>
      </c>
    </row>
    <row r="6972" spans="1:13" x14ac:dyDescent="0.25">
      <c r="A6972" s="2" t="str">
        <f>VLOOKUP(D6972, Customers!customers, 2, TRUE)</f>
        <v>Customer#000001211</v>
      </c>
      <c r="B6972" s="2" t="str">
        <f>VLOOKUP(D6972, Customers!customers,7, FALSE)</f>
        <v>HOUSEHOLD</v>
      </c>
      <c r="C6972">
        <v>27875</v>
      </c>
      <c r="D6972">
        <v>1211</v>
      </c>
      <c r="E6972" t="str">
        <f>IFERROR(VLOOKUP(VLOOKUP(D6972,Customers!A6971:D8471, 4),Nation!$A$1:$B$26,2), "None")</f>
        <v>None</v>
      </c>
      <c r="F6972" t="str">
        <f>IFERROR((VLOOKUP(VLOOKUP(VLOOKUP(D6972,Customers!A6971:D8471, 4),Nation!$A$1:$C$26,3),Region!$A$1:$B$6,2)), "None")</f>
        <v>None</v>
      </c>
      <c r="G6972" t="s">
        <v>16</v>
      </c>
      <c r="H6972">
        <v>177863.37</v>
      </c>
      <c r="I6972" s="1">
        <v>34055</v>
      </c>
      <c r="J6972" t="s">
        <v>10</v>
      </c>
      <c r="K6972" t="s">
        <v>352</v>
      </c>
      <c r="L6972">
        <v>0</v>
      </c>
      <c r="M6972" t="s">
        <v>7966</v>
      </c>
    </row>
    <row r="6973" spans="1:13" x14ac:dyDescent="0.25">
      <c r="A6973" s="2" t="str">
        <f>VLOOKUP(D6973, Customers!customers, 2, TRUE)</f>
        <v>Customer#000000184</v>
      </c>
      <c r="B6973" s="2" t="str">
        <f>VLOOKUP(D6973, Customers!customers,7, FALSE)</f>
        <v>AUTOMOBILE</v>
      </c>
      <c r="C6973">
        <v>27876</v>
      </c>
      <c r="D6973">
        <v>184</v>
      </c>
      <c r="E6973" t="str">
        <f>IFERROR(VLOOKUP(VLOOKUP(D6973,Customers!A6972:D8472, 4),Nation!$A$1:$B$26,2), "None")</f>
        <v>None</v>
      </c>
      <c r="F6973" t="str">
        <f>IFERROR((VLOOKUP(VLOOKUP(VLOOKUP(D6973,Customers!A6972:D8472, 4),Nation!$A$1:$C$26,3),Region!$A$1:$B$6,2)), "None")</f>
        <v>None</v>
      </c>
      <c r="G6973" t="s">
        <v>16</v>
      </c>
      <c r="H6973">
        <v>137823.35999999999</v>
      </c>
      <c r="I6973" s="1">
        <v>34220</v>
      </c>
      <c r="J6973" t="s">
        <v>10</v>
      </c>
      <c r="K6973" t="s">
        <v>5518</v>
      </c>
      <c r="L6973">
        <v>0</v>
      </c>
      <c r="M6973" t="s">
        <v>7967</v>
      </c>
    </row>
    <row r="6974" spans="1:13" x14ac:dyDescent="0.25">
      <c r="A6974" s="2" t="str">
        <f>VLOOKUP(D6974, Customers!customers, 2, TRUE)</f>
        <v>Customer#000000838</v>
      </c>
      <c r="B6974" s="2" t="str">
        <f>VLOOKUP(D6974, Customers!customers,7, FALSE)</f>
        <v>AUTOMOBILE</v>
      </c>
      <c r="C6974">
        <v>27877</v>
      </c>
      <c r="D6974">
        <v>838</v>
      </c>
      <c r="E6974" t="str">
        <f>IFERROR(VLOOKUP(VLOOKUP(D6974,Customers!A6973:D8473, 4),Nation!$A$1:$B$26,2), "None")</f>
        <v>None</v>
      </c>
      <c r="F6974" t="str">
        <f>IFERROR((VLOOKUP(VLOOKUP(VLOOKUP(D6974,Customers!A6973:D8473, 4),Nation!$A$1:$C$26,3),Region!$A$1:$B$6,2)), "None")</f>
        <v>None</v>
      </c>
      <c r="G6974" t="s">
        <v>9</v>
      </c>
      <c r="H6974">
        <v>193169.77</v>
      </c>
      <c r="I6974" s="1">
        <v>35500</v>
      </c>
      <c r="J6974" t="s">
        <v>31</v>
      </c>
      <c r="K6974" t="s">
        <v>2079</v>
      </c>
      <c r="L6974">
        <v>0</v>
      </c>
      <c r="M6974" t="s">
        <v>4343</v>
      </c>
    </row>
    <row r="6975" spans="1:13" x14ac:dyDescent="0.25">
      <c r="A6975" s="2" t="str">
        <f>VLOOKUP(D6975, Customers!customers, 2, TRUE)</f>
        <v>Customer#000000364</v>
      </c>
      <c r="B6975" s="2" t="str">
        <f>VLOOKUP(D6975, Customers!customers,7, FALSE)</f>
        <v>HOUSEHOLD</v>
      </c>
      <c r="C6975">
        <v>27878</v>
      </c>
      <c r="D6975">
        <v>364</v>
      </c>
      <c r="E6975" t="str">
        <f>IFERROR(VLOOKUP(VLOOKUP(D6975,Customers!A6974:D8474, 4),Nation!$A$1:$B$26,2), "None")</f>
        <v>None</v>
      </c>
      <c r="F6975" t="str">
        <f>IFERROR((VLOOKUP(VLOOKUP(VLOOKUP(D6975,Customers!A6974:D8474, 4),Nation!$A$1:$C$26,3),Region!$A$1:$B$6,2)), "None")</f>
        <v>None</v>
      </c>
      <c r="G6975" t="s">
        <v>9</v>
      </c>
      <c r="H6975">
        <v>39234.26</v>
      </c>
      <c r="I6975" s="1">
        <v>35516</v>
      </c>
      <c r="J6975" t="s">
        <v>31</v>
      </c>
      <c r="K6975" t="s">
        <v>594</v>
      </c>
      <c r="L6975">
        <v>0</v>
      </c>
      <c r="M6975" t="s">
        <v>7968</v>
      </c>
    </row>
    <row r="6976" spans="1:13" x14ac:dyDescent="0.25">
      <c r="A6976" s="2" t="str">
        <f>VLOOKUP(D6976, Customers!customers, 2, TRUE)</f>
        <v>Customer#000001459</v>
      </c>
      <c r="B6976" s="2" t="str">
        <f>VLOOKUP(D6976, Customers!customers,7, FALSE)</f>
        <v>AUTOMOBILE</v>
      </c>
      <c r="C6976">
        <v>27879</v>
      </c>
      <c r="D6976">
        <v>1459</v>
      </c>
      <c r="E6976" t="str">
        <f>IFERROR(VLOOKUP(VLOOKUP(D6976,Customers!A6975:D8475, 4),Nation!$A$1:$B$26,2), "None")</f>
        <v>None</v>
      </c>
      <c r="F6976" t="str">
        <f>IFERROR((VLOOKUP(VLOOKUP(VLOOKUP(D6976,Customers!A6975:D8475, 4),Nation!$A$1:$C$26,3),Region!$A$1:$B$6,2)), "None")</f>
        <v>None</v>
      </c>
      <c r="G6976" t="s">
        <v>16</v>
      </c>
      <c r="H6976">
        <v>56342.31</v>
      </c>
      <c r="I6976" s="1">
        <v>34027</v>
      </c>
      <c r="J6976" t="s">
        <v>31</v>
      </c>
      <c r="K6976" t="s">
        <v>507</v>
      </c>
      <c r="L6976">
        <v>0</v>
      </c>
      <c r="M6976" t="s">
        <v>7969</v>
      </c>
    </row>
    <row r="6977" spans="1:13" x14ac:dyDescent="0.25">
      <c r="A6977" s="2" t="str">
        <f>VLOOKUP(D6977, Customers!customers, 2, TRUE)</f>
        <v>Customer#000000143</v>
      </c>
      <c r="B6977" s="2" t="str">
        <f>VLOOKUP(D6977, Customers!customers,7, FALSE)</f>
        <v>MACHINERY</v>
      </c>
      <c r="C6977">
        <v>27904</v>
      </c>
      <c r="D6977">
        <v>143</v>
      </c>
      <c r="E6977" t="str">
        <f>IFERROR(VLOOKUP(VLOOKUP(D6977,Customers!A6976:D8476, 4),Nation!$A$1:$B$26,2), "None")</f>
        <v>None</v>
      </c>
      <c r="F6977" t="str">
        <f>IFERROR((VLOOKUP(VLOOKUP(VLOOKUP(D6977,Customers!A6976:D8476, 4),Nation!$A$1:$C$26,3),Region!$A$1:$B$6,2)), "None")</f>
        <v>None</v>
      </c>
      <c r="G6977" t="s">
        <v>9</v>
      </c>
      <c r="H6977">
        <v>50177.19</v>
      </c>
      <c r="I6977" s="1">
        <v>34946</v>
      </c>
      <c r="J6977" t="s">
        <v>26</v>
      </c>
      <c r="K6977" t="s">
        <v>910</v>
      </c>
      <c r="L6977">
        <v>0</v>
      </c>
      <c r="M6977" t="s">
        <v>7970</v>
      </c>
    </row>
    <row r="6978" spans="1:13" x14ac:dyDescent="0.25">
      <c r="A6978" s="2" t="str">
        <f>VLOOKUP(D6978, Customers!customers, 2, TRUE)</f>
        <v>Customer#000001027</v>
      </c>
      <c r="B6978" s="2" t="str">
        <f>VLOOKUP(D6978, Customers!customers,7, FALSE)</f>
        <v>BUILDING</v>
      </c>
      <c r="C6978">
        <v>27905</v>
      </c>
      <c r="D6978">
        <v>1027</v>
      </c>
      <c r="E6978" t="str">
        <f>IFERROR(VLOOKUP(VLOOKUP(D6978,Customers!A6977:D8477, 4),Nation!$A$1:$B$26,2), "None")</f>
        <v>None</v>
      </c>
      <c r="F6978" t="str">
        <f>IFERROR((VLOOKUP(VLOOKUP(VLOOKUP(D6978,Customers!A6977:D8477, 4),Nation!$A$1:$C$26,3),Region!$A$1:$B$6,2)), "None")</f>
        <v>None</v>
      </c>
      <c r="G6978" t="s">
        <v>9</v>
      </c>
      <c r="H6978">
        <v>190080.25</v>
      </c>
      <c r="I6978" s="1">
        <v>35734</v>
      </c>
      <c r="J6978" t="s">
        <v>23</v>
      </c>
      <c r="K6978" t="s">
        <v>1868</v>
      </c>
      <c r="L6978">
        <v>0</v>
      </c>
      <c r="M6978" t="s">
        <v>7971</v>
      </c>
    </row>
    <row r="6979" spans="1:13" x14ac:dyDescent="0.25">
      <c r="A6979" s="2" t="str">
        <f>VLOOKUP(D6979, Customers!customers, 2, TRUE)</f>
        <v>Customer#000000241</v>
      </c>
      <c r="B6979" s="2" t="str">
        <f>VLOOKUP(D6979, Customers!customers,7, FALSE)</f>
        <v>AUTOMOBILE</v>
      </c>
      <c r="C6979">
        <v>27906</v>
      </c>
      <c r="D6979">
        <v>241</v>
      </c>
      <c r="E6979" t="str">
        <f>IFERROR(VLOOKUP(VLOOKUP(D6979,Customers!A6978:D8478, 4),Nation!$A$1:$B$26,2), "None")</f>
        <v>None</v>
      </c>
      <c r="F6979" t="str">
        <f>IFERROR((VLOOKUP(VLOOKUP(VLOOKUP(D6979,Customers!A6978:D8478, 4),Nation!$A$1:$C$26,3),Region!$A$1:$B$6,2)), "None")</f>
        <v>None</v>
      </c>
      <c r="G6979" t="s">
        <v>9</v>
      </c>
      <c r="H6979">
        <v>112599.66</v>
      </c>
      <c r="I6979" s="1">
        <v>35578</v>
      </c>
      <c r="J6979" t="s">
        <v>10</v>
      </c>
      <c r="K6979" t="s">
        <v>886</v>
      </c>
      <c r="L6979">
        <v>0</v>
      </c>
      <c r="M6979" t="s">
        <v>7972</v>
      </c>
    </row>
    <row r="6980" spans="1:13" x14ac:dyDescent="0.25">
      <c r="A6980" s="2" t="str">
        <f>VLOOKUP(D6980, Customers!customers, 2, TRUE)</f>
        <v>Customer#000001435</v>
      </c>
      <c r="B6980" s="2" t="str">
        <f>VLOOKUP(D6980, Customers!customers,7, FALSE)</f>
        <v>AUTOMOBILE</v>
      </c>
      <c r="C6980">
        <v>27907</v>
      </c>
      <c r="D6980">
        <v>1435</v>
      </c>
      <c r="E6980" t="str">
        <f>IFERROR(VLOOKUP(VLOOKUP(D6980,Customers!A6979:D8479, 4),Nation!$A$1:$B$26,2), "None")</f>
        <v>None</v>
      </c>
      <c r="F6980" t="str">
        <f>IFERROR((VLOOKUP(VLOOKUP(VLOOKUP(D6980,Customers!A6979:D8479, 4),Nation!$A$1:$C$26,3),Region!$A$1:$B$6,2)), "None")</f>
        <v>None</v>
      </c>
      <c r="G6980" t="s">
        <v>9</v>
      </c>
      <c r="H6980">
        <v>16603.27</v>
      </c>
      <c r="I6980" s="1">
        <v>35756</v>
      </c>
      <c r="J6980" t="s">
        <v>31</v>
      </c>
      <c r="K6980" t="s">
        <v>586</v>
      </c>
      <c r="L6980">
        <v>0</v>
      </c>
      <c r="M6980" t="s">
        <v>7973</v>
      </c>
    </row>
    <row r="6981" spans="1:13" x14ac:dyDescent="0.25">
      <c r="A6981" s="2" t="str">
        <f>VLOOKUP(D6981, Customers!customers, 2, TRUE)</f>
        <v>Customer#000001355</v>
      </c>
      <c r="B6981" s="2" t="str">
        <f>VLOOKUP(D6981, Customers!customers,7, FALSE)</f>
        <v>AUTOMOBILE</v>
      </c>
      <c r="C6981">
        <v>27908</v>
      </c>
      <c r="D6981">
        <v>1355</v>
      </c>
      <c r="E6981" t="str">
        <f>IFERROR(VLOOKUP(VLOOKUP(D6981,Customers!A6980:D8480, 4),Nation!$A$1:$B$26,2), "None")</f>
        <v>None</v>
      </c>
      <c r="F6981" t="str">
        <f>IFERROR((VLOOKUP(VLOOKUP(VLOOKUP(D6981,Customers!A6980:D8480, 4),Nation!$A$1:$C$26,3),Region!$A$1:$B$6,2)), "None")</f>
        <v>None</v>
      </c>
      <c r="G6981" t="s">
        <v>16</v>
      </c>
      <c r="H6981">
        <v>93357.71</v>
      </c>
      <c r="I6981" s="1">
        <v>34460</v>
      </c>
      <c r="J6981" t="s">
        <v>26</v>
      </c>
      <c r="K6981" t="s">
        <v>1597</v>
      </c>
      <c r="L6981">
        <v>0</v>
      </c>
      <c r="M6981" t="s">
        <v>7974</v>
      </c>
    </row>
    <row r="6982" spans="1:13" x14ac:dyDescent="0.25">
      <c r="A6982" s="2" t="str">
        <f>VLOOKUP(D6982, Customers!customers, 2, TRUE)</f>
        <v>Customer#000000382</v>
      </c>
      <c r="B6982" s="2" t="str">
        <f>VLOOKUP(D6982, Customers!customers,7, FALSE)</f>
        <v>AUTOMOBILE</v>
      </c>
      <c r="C6982">
        <v>27909</v>
      </c>
      <c r="D6982">
        <v>382</v>
      </c>
      <c r="E6982" t="str">
        <f>IFERROR(VLOOKUP(VLOOKUP(D6982,Customers!A6981:D8481, 4),Nation!$A$1:$B$26,2), "None")</f>
        <v>None</v>
      </c>
      <c r="F6982" t="str">
        <f>IFERROR((VLOOKUP(VLOOKUP(VLOOKUP(D6982,Customers!A6981:D8481, 4),Nation!$A$1:$C$26,3),Region!$A$1:$B$6,2)), "None")</f>
        <v>None</v>
      </c>
      <c r="G6982" t="s">
        <v>16</v>
      </c>
      <c r="H6982">
        <v>173208.21</v>
      </c>
      <c r="I6982" s="1">
        <v>33642</v>
      </c>
      <c r="J6982" t="s">
        <v>13</v>
      </c>
      <c r="K6982" t="s">
        <v>197</v>
      </c>
      <c r="L6982">
        <v>0</v>
      </c>
      <c r="M6982" t="s">
        <v>7975</v>
      </c>
    </row>
    <row r="6983" spans="1:13" x14ac:dyDescent="0.25">
      <c r="A6983" s="2" t="str">
        <f>VLOOKUP(D6983, Customers!customers, 2, TRUE)</f>
        <v>Customer#000000358</v>
      </c>
      <c r="B6983" s="2" t="str">
        <f>VLOOKUP(D6983, Customers!customers,7, FALSE)</f>
        <v>MACHINERY</v>
      </c>
      <c r="C6983">
        <v>27910</v>
      </c>
      <c r="D6983">
        <v>358</v>
      </c>
      <c r="E6983" t="str">
        <f>IFERROR(VLOOKUP(VLOOKUP(D6983,Customers!A6982:D8482, 4),Nation!$A$1:$B$26,2), "None")</f>
        <v>None</v>
      </c>
      <c r="F6983" t="str">
        <f>IFERROR((VLOOKUP(VLOOKUP(VLOOKUP(D6983,Customers!A6982:D8482, 4),Nation!$A$1:$C$26,3),Region!$A$1:$B$6,2)), "None")</f>
        <v>None</v>
      </c>
      <c r="G6983" t="s">
        <v>16</v>
      </c>
      <c r="H6983">
        <v>166891.51</v>
      </c>
      <c r="I6983" s="1">
        <v>34647</v>
      </c>
      <c r="J6983" t="s">
        <v>13</v>
      </c>
      <c r="K6983" t="s">
        <v>2425</v>
      </c>
      <c r="L6983">
        <v>0</v>
      </c>
      <c r="M6983" t="s">
        <v>7976</v>
      </c>
    </row>
    <row r="6984" spans="1:13" x14ac:dyDescent="0.25">
      <c r="A6984" s="2" t="str">
        <f>VLOOKUP(D6984, Customers!customers, 2, TRUE)</f>
        <v>Customer#000001120</v>
      </c>
      <c r="B6984" s="2" t="str">
        <f>VLOOKUP(D6984, Customers!customers,7, FALSE)</f>
        <v>AUTOMOBILE</v>
      </c>
      <c r="C6984">
        <v>27911</v>
      </c>
      <c r="D6984">
        <v>1120</v>
      </c>
      <c r="E6984" t="str">
        <f>IFERROR(VLOOKUP(VLOOKUP(D6984,Customers!A6983:D8483, 4),Nation!$A$1:$B$26,2), "None")</f>
        <v>None</v>
      </c>
      <c r="F6984" t="str">
        <f>IFERROR((VLOOKUP(VLOOKUP(VLOOKUP(D6984,Customers!A6983:D8483, 4),Nation!$A$1:$C$26,3),Region!$A$1:$B$6,2)), "None")</f>
        <v>None</v>
      </c>
      <c r="G6984" t="s">
        <v>9</v>
      </c>
      <c r="H6984">
        <v>263944.7</v>
      </c>
      <c r="I6984" s="1">
        <v>35409</v>
      </c>
      <c r="J6984" t="s">
        <v>26</v>
      </c>
      <c r="K6984" t="s">
        <v>1254</v>
      </c>
      <c r="L6984">
        <v>0</v>
      </c>
      <c r="M6984" t="s">
        <v>7977</v>
      </c>
    </row>
    <row r="6985" spans="1:13" x14ac:dyDescent="0.25">
      <c r="A6985" s="2" t="str">
        <f>VLOOKUP(D6985, Customers!customers, 2, TRUE)</f>
        <v>Customer#000000124</v>
      </c>
      <c r="B6985" s="2" t="str">
        <f>VLOOKUP(D6985, Customers!customers,7, FALSE)</f>
        <v>AUTOMOBILE</v>
      </c>
      <c r="C6985">
        <v>27936</v>
      </c>
      <c r="D6985">
        <v>124</v>
      </c>
      <c r="E6985" t="str">
        <f>IFERROR(VLOOKUP(VLOOKUP(D6985,Customers!A6984:D8484, 4),Nation!$A$1:$B$26,2), "None")</f>
        <v>None</v>
      </c>
      <c r="F6985" t="str">
        <f>IFERROR((VLOOKUP(VLOOKUP(VLOOKUP(D6985,Customers!A6984:D8484, 4),Nation!$A$1:$C$26,3),Region!$A$1:$B$6,2)), "None")</f>
        <v>None</v>
      </c>
      <c r="G6985" t="s">
        <v>9</v>
      </c>
      <c r="H6985">
        <v>185564.82</v>
      </c>
      <c r="I6985" s="1">
        <v>34888</v>
      </c>
      <c r="J6985" t="s">
        <v>26</v>
      </c>
      <c r="K6985" t="s">
        <v>132</v>
      </c>
      <c r="L6985">
        <v>0</v>
      </c>
      <c r="M6985" t="s">
        <v>7978</v>
      </c>
    </row>
    <row r="6986" spans="1:13" x14ac:dyDescent="0.25">
      <c r="A6986" s="2" t="str">
        <f>VLOOKUP(D6986, Customers!customers, 2, TRUE)</f>
        <v>Customer#000001093</v>
      </c>
      <c r="B6986" s="2" t="str">
        <f>VLOOKUP(D6986, Customers!customers,7, FALSE)</f>
        <v>HOUSEHOLD</v>
      </c>
      <c r="C6986">
        <v>27937</v>
      </c>
      <c r="D6986">
        <v>1093</v>
      </c>
      <c r="E6986" t="str">
        <f>IFERROR(VLOOKUP(VLOOKUP(D6986,Customers!A6985:D8485, 4),Nation!$A$1:$B$26,2), "None")</f>
        <v>None</v>
      </c>
      <c r="F6986" t="str">
        <f>IFERROR((VLOOKUP(VLOOKUP(VLOOKUP(D6986,Customers!A6985:D8485, 4),Nation!$A$1:$C$26,3),Region!$A$1:$B$6,2)), "None")</f>
        <v>None</v>
      </c>
      <c r="G6986" t="s">
        <v>9</v>
      </c>
      <c r="H6986">
        <v>163244.21</v>
      </c>
      <c r="I6986" s="1">
        <v>35822</v>
      </c>
      <c r="J6986" t="s">
        <v>26</v>
      </c>
      <c r="K6986" t="s">
        <v>974</v>
      </c>
      <c r="L6986">
        <v>0</v>
      </c>
      <c r="M6986" t="s">
        <v>7979</v>
      </c>
    </row>
    <row r="6987" spans="1:13" x14ac:dyDescent="0.25">
      <c r="A6987" s="2" t="str">
        <f>VLOOKUP(D6987, Customers!customers, 2, TRUE)</f>
        <v>Customer#000000413</v>
      </c>
      <c r="B6987" s="2" t="str">
        <f>VLOOKUP(D6987, Customers!customers,7, FALSE)</f>
        <v>FURNITURE</v>
      </c>
      <c r="C6987">
        <v>27938</v>
      </c>
      <c r="D6987">
        <v>413</v>
      </c>
      <c r="E6987" t="str">
        <f>IFERROR(VLOOKUP(VLOOKUP(D6987,Customers!A6986:D8486, 4),Nation!$A$1:$B$26,2), "None")</f>
        <v>None</v>
      </c>
      <c r="F6987" t="str">
        <f>IFERROR((VLOOKUP(VLOOKUP(VLOOKUP(D6987,Customers!A6986:D8486, 4),Nation!$A$1:$C$26,3),Region!$A$1:$B$6,2)), "None")</f>
        <v>None</v>
      </c>
      <c r="G6987" t="s">
        <v>16</v>
      </c>
      <c r="H6987">
        <v>64384.480000000003</v>
      </c>
      <c r="I6987" s="1">
        <v>34460</v>
      </c>
      <c r="J6987" t="s">
        <v>31</v>
      </c>
      <c r="K6987" t="s">
        <v>2451</v>
      </c>
      <c r="L6987">
        <v>0</v>
      </c>
      <c r="M6987" t="s">
        <v>7980</v>
      </c>
    </row>
    <row r="6988" spans="1:13" x14ac:dyDescent="0.25">
      <c r="A6988" s="2" t="str">
        <f>VLOOKUP(D6988, Customers!customers, 2, TRUE)</f>
        <v>Customer#000001060</v>
      </c>
      <c r="B6988" s="2" t="str">
        <f>VLOOKUP(D6988, Customers!customers,7, FALSE)</f>
        <v>HOUSEHOLD</v>
      </c>
      <c r="C6988">
        <v>27939</v>
      </c>
      <c r="D6988">
        <v>1060</v>
      </c>
      <c r="E6988" t="str">
        <f>IFERROR(VLOOKUP(VLOOKUP(D6988,Customers!A6987:D8487, 4),Nation!$A$1:$B$26,2), "None")</f>
        <v>None</v>
      </c>
      <c r="F6988" t="str">
        <f>IFERROR((VLOOKUP(VLOOKUP(VLOOKUP(D6988,Customers!A6987:D8487, 4),Nation!$A$1:$C$26,3),Region!$A$1:$B$6,2)), "None")</f>
        <v>None</v>
      </c>
      <c r="G6988" t="s">
        <v>16</v>
      </c>
      <c r="H6988">
        <v>171431.67999999999</v>
      </c>
      <c r="I6988" s="1">
        <v>33705</v>
      </c>
      <c r="J6988" t="s">
        <v>31</v>
      </c>
      <c r="K6988" t="s">
        <v>644</v>
      </c>
      <c r="L6988">
        <v>0</v>
      </c>
      <c r="M6988" t="s">
        <v>7981</v>
      </c>
    </row>
    <row r="6989" spans="1:13" x14ac:dyDescent="0.25">
      <c r="A6989" s="2" t="str">
        <f>VLOOKUP(D6989, Customers!customers, 2, TRUE)</f>
        <v>Customer#000000275</v>
      </c>
      <c r="B6989" s="2" t="str">
        <f>VLOOKUP(D6989, Customers!customers,7, FALSE)</f>
        <v>AUTOMOBILE</v>
      </c>
      <c r="C6989">
        <v>27940</v>
      </c>
      <c r="D6989">
        <v>275</v>
      </c>
      <c r="E6989" t="str">
        <f>IFERROR(VLOOKUP(VLOOKUP(D6989,Customers!A6988:D8488, 4),Nation!$A$1:$B$26,2), "None")</f>
        <v>None</v>
      </c>
      <c r="F6989" t="str">
        <f>IFERROR((VLOOKUP(VLOOKUP(VLOOKUP(D6989,Customers!A6988:D8488, 4),Nation!$A$1:$C$26,3),Region!$A$1:$B$6,2)), "None")</f>
        <v>None</v>
      </c>
      <c r="G6989" t="s">
        <v>9</v>
      </c>
      <c r="H6989">
        <v>126197.27</v>
      </c>
      <c r="I6989" s="1">
        <v>35772</v>
      </c>
      <c r="J6989" t="s">
        <v>23</v>
      </c>
      <c r="K6989" t="s">
        <v>1070</v>
      </c>
      <c r="L6989">
        <v>0</v>
      </c>
      <c r="M6989" t="s">
        <v>7982</v>
      </c>
    </row>
    <row r="6990" spans="1:13" x14ac:dyDescent="0.25">
      <c r="A6990" s="2" t="str">
        <f>VLOOKUP(D6990, Customers!customers, 2, TRUE)</f>
        <v>Customer#000001402</v>
      </c>
      <c r="B6990" s="2" t="str">
        <f>VLOOKUP(D6990, Customers!customers,7, FALSE)</f>
        <v>AUTOMOBILE</v>
      </c>
      <c r="C6990">
        <v>27941</v>
      </c>
      <c r="D6990">
        <v>1402</v>
      </c>
      <c r="E6990" t="str">
        <f>IFERROR(VLOOKUP(VLOOKUP(D6990,Customers!A6989:D8489, 4),Nation!$A$1:$B$26,2), "None")</f>
        <v>None</v>
      </c>
      <c r="F6990" t="str">
        <f>IFERROR((VLOOKUP(VLOOKUP(VLOOKUP(D6990,Customers!A6989:D8489, 4),Nation!$A$1:$C$26,3),Region!$A$1:$B$6,2)), "None")</f>
        <v>None</v>
      </c>
      <c r="G6990" t="s">
        <v>16</v>
      </c>
      <c r="H6990">
        <v>134676.07999999999</v>
      </c>
      <c r="I6990" s="1">
        <v>34152</v>
      </c>
      <c r="J6990" t="s">
        <v>13</v>
      </c>
      <c r="K6990" t="s">
        <v>244</v>
      </c>
      <c r="L6990">
        <v>0</v>
      </c>
      <c r="M6990" t="s">
        <v>7983</v>
      </c>
    </row>
    <row r="6991" spans="1:13" x14ac:dyDescent="0.25">
      <c r="A6991" s="2" t="str">
        <f>VLOOKUP(D6991, Customers!customers, 2, TRUE)</f>
        <v>Customer#000000401</v>
      </c>
      <c r="B6991" s="2" t="str">
        <f>VLOOKUP(D6991, Customers!customers,7, FALSE)</f>
        <v>BUILDING</v>
      </c>
      <c r="C6991">
        <v>27942</v>
      </c>
      <c r="D6991">
        <v>401</v>
      </c>
      <c r="E6991" t="str">
        <f>IFERROR(VLOOKUP(VLOOKUP(D6991,Customers!A6990:D8490, 4),Nation!$A$1:$B$26,2), "None")</f>
        <v>None</v>
      </c>
      <c r="F6991" t="str">
        <f>IFERROR((VLOOKUP(VLOOKUP(VLOOKUP(D6991,Customers!A6990:D8490, 4),Nation!$A$1:$C$26,3),Region!$A$1:$B$6,2)), "None")</f>
        <v>None</v>
      </c>
      <c r="G6991" t="s">
        <v>9</v>
      </c>
      <c r="H6991">
        <v>226053.99</v>
      </c>
      <c r="I6991" s="1">
        <v>35731</v>
      </c>
      <c r="J6991" t="s">
        <v>26</v>
      </c>
      <c r="K6991" t="s">
        <v>401</v>
      </c>
      <c r="L6991">
        <v>0</v>
      </c>
      <c r="M6991" t="s">
        <v>7984</v>
      </c>
    </row>
    <row r="6992" spans="1:13" x14ac:dyDescent="0.25">
      <c r="A6992" s="2" t="str">
        <f>VLOOKUP(D6992, Customers!customers, 2, TRUE)</f>
        <v>Customer#000000542</v>
      </c>
      <c r="B6992" s="2" t="str">
        <f>VLOOKUP(D6992, Customers!customers,7, FALSE)</f>
        <v>BUILDING</v>
      </c>
      <c r="C6992">
        <v>27943</v>
      </c>
      <c r="D6992">
        <v>542</v>
      </c>
      <c r="E6992" t="str">
        <f>IFERROR(VLOOKUP(VLOOKUP(D6992,Customers!A6991:D8491, 4),Nation!$A$1:$B$26,2), "None")</f>
        <v>None</v>
      </c>
      <c r="F6992" t="str">
        <f>IFERROR((VLOOKUP(VLOOKUP(VLOOKUP(D6992,Customers!A6991:D8491, 4),Nation!$A$1:$C$26,3),Region!$A$1:$B$6,2)), "None")</f>
        <v>None</v>
      </c>
      <c r="G6992" t="s">
        <v>9</v>
      </c>
      <c r="H6992">
        <v>37900.769999999997</v>
      </c>
      <c r="I6992" s="1">
        <v>35763</v>
      </c>
      <c r="J6992" t="s">
        <v>23</v>
      </c>
      <c r="K6992" t="s">
        <v>1279</v>
      </c>
      <c r="L6992">
        <v>0</v>
      </c>
      <c r="M6992" t="s">
        <v>7985</v>
      </c>
    </row>
    <row r="6993" spans="1:13" x14ac:dyDescent="0.25">
      <c r="A6993" s="2" t="str">
        <f>VLOOKUP(D6993, Customers!customers, 2, TRUE)</f>
        <v>Customer#000000632</v>
      </c>
      <c r="B6993" s="2" t="str">
        <f>VLOOKUP(D6993, Customers!customers,7, FALSE)</f>
        <v>MACHINERY</v>
      </c>
      <c r="C6993">
        <v>27968</v>
      </c>
      <c r="D6993">
        <v>632</v>
      </c>
      <c r="E6993" t="str">
        <f>IFERROR(VLOOKUP(VLOOKUP(D6993,Customers!A6992:D8492, 4),Nation!$A$1:$B$26,2), "None")</f>
        <v>None</v>
      </c>
      <c r="F6993" t="str">
        <f>IFERROR((VLOOKUP(VLOOKUP(VLOOKUP(D6993,Customers!A6992:D8492, 4),Nation!$A$1:$C$26,3),Region!$A$1:$B$6,2)), "None")</f>
        <v>None</v>
      </c>
      <c r="G6993" t="s">
        <v>9</v>
      </c>
      <c r="H6993">
        <v>231835.53</v>
      </c>
      <c r="I6993" s="1">
        <v>35765</v>
      </c>
      <c r="J6993" t="s">
        <v>23</v>
      </c>
      <c r="K6993" t="s">
        <v>954</v>
      </c>
      <c r="L6993">
        <v>0</v>
      </c>
      <c r="M6993" t="s">
        <v>7986</v>
      </c>
    </row>
    <row r="6994" spans="1:13" x14ac:dyDescent="0.25">
      <c r="A6994" s="2" t="str">
        <f>VLOOKUP(D6994, Customers!customers, 2, TRUE)</f>
        <v>Customer#000000382</v>
      </c>
      <c r="B6994" s="2" t="str">
        <f>VLOOKUP(D6994, Customers!customers,7, FALSE)</f>
        <v>AUTOMOBILE</v>
      </c>
      <c r="C6994">
        <v>27969</v>
      </c>
      <c r="D6994">
        <v>382</v>
      </c>
      <c r="E6994" t="str">
        <f>IFERROR(VLOOKUP(VLOOKUP(D6994,Customers!A6993:D8493, 4),Nation!$A$1:$B$26,2), "None")</f>
        <v>None</v>
      </c>
      <c r="F6994" t="str">
        <f>IFERROR((VLOOKUP(VLOOKUP(VLOOKUP(D6994,Customers!A6993:D8493, 4),Nation!$A$1:$C$26,3),Region!$A$1:$B$6,2)), "None")</f>
        <v>None</v>
      </c>
      <c r="G6994" t="s">
        <v>16</v>
      </c>
      <c r="H6994">
        <v>188946.63</v>
      </c>
      <c r="I6994" s="1">
        <v>34129</v>
      </c>
      <c r="J6994" t="s">
        <v>10</v>
      </c>
      <c r="K6994" t="s">
        <v>1238</v>
      </c>
      <c r="L6994">
        <v>0</v>
      </c>
      <c r="M6994" t="s">
        <v>7987</v>
      </c>
    </row>
    <row r="6995" spans="1:13" x14ac:dyDescent="0.25">
      <c r="A6995" s="2" t="str">
        <f>VLOOKUP(D6995, Customers!customers, 2, TRUE)</f>
        <v>Customer#000000472</v>
      </c>
      <c r="B6995" s="2" t="str">
        <f>VLOOKUP(D6995, Customers!customers,7, FALSE)</f>
        <v>MACHINERY</v>
      </c>
      <c r="C6995">
        <v>27970</v>
      </c>
      <c r="D6995">
        <v>472</v>
      </c>
      <c r="E6995" t="str">
        <f>IFERROR(VLOOKUP(VLOOKUP(D6995,Customers!A6994:D8494, 4),Nation!$A$1:$B$26,2), "None")</f>
        <v>None</v>
      </c>
      <c r="F6995" t="str">
        <f>IFERROR((VLOOKUP(VLOOKUP(VLOOKUP(D6995,Customers!A6994:D8494, 4),Nation!$A$1:$C$26,3),Region!$A$1:$B$6,2)), "None")</f>
        <v>None</v>
      </c>
      <c r="G6995" t="s">
        <v>9</v>
      </c>
      <c r="H6995">
        <v>3007.12</v>
      </c>
      <c r="I6995" s="1">
        <v>35982</v>
      </c>
      <c r="J6995" t="s">
        <v>10</v>
      </c>
      <c r="K6995" t="s">
        <v>1614</v>
      </c>
      <c r="L6995">
        <v>0</v>
      </c>
      <c r="M6995" t="s">
        <v>7988</v>
      </c>
    </row>
    <row r="6996" spans="1:13" x14ac:dyDescent="0.25">
      <c r="A6996" s="2" t="str">
        <f>VLOOKUP(D6996, Customers!customers, 2, TRUE)</f>
        <v>Customer#000000614</v>
      </c>
      <c r="B6996" s="2" t="str">
        <f>VLOOKUP(D6996, Customers!customers,7, FALSE)</f>
        <v>FURNITURE</v>
      </c>
      <c r="C6996">
        <v>27971</v>
      </c>
      <c r="D6996">
        <v>614</v>
      </c>
      <c r="E6996" t="str">
        <f>IFERROR(VLOOKUP(VLOOKUP(D6996,Customers!A6995:D8495, 4),Nation!$A$1:$B$26,2), "None")</f>
        <v>None</v>
      </c>
      <c r="F6996" t="str">
        <f>IFERROR((VLOOKUP(VLOOKUP(VLOOKUP(D6996,Customers!A6995:D8495, 4),Nation!$A$1:$C$26,3),Region!$A$1:$B$6,2)), "None")</f>
        <v>None</v>
      </c>
      <c r="G6996" t="s">
        <v>9</v>
      </c>
      <c r="H6996">
        <v>139299.99</v>
      </c>
      <c r="I6996" s="1">
        <v>35426</v>
      </c>
      <c r="J6996" t="s">
        <v>10</v>
      </c>
      <c r="K6996" t="s">
        <v>181</v>
      </c>
      <c r="L6996">
        <v>0</v>
      </c>
      <c r="M6996" t="s">
        <v>7989</v>
      </c>
    </row>
    <row r="6997" spans="1:13" x14ac:dyDescent="0.25">
      <c r="A6997" s="2" t="str">
        <f>VLOOKUP(D6997, Customers!customers, 2, TRUE)</f>
        <v>Customer#000001207</v>
      </c>
      <c r="B6997" s="2" t="str">
        <f>VLOOKUP(D6997, Customers!customers,7, FALSE)</f>
        <v>AUTOMOBILE</v>
      </c>
      <c r="C6997">
        <v>27972</v>
      </c>
      <c r="D6997">
        <v>1207</v>
      </c>
      <c r="E6997" t="str">
        <f>IFERROR(VLOOKUP(VLOOKUP(D6997,Customers!A6996:D8496, 4),Nation!$A$1:$B$26,2), "None")</f>
        <v>None</v>
      </c>
      <c r="F6997" t="str">
        <f>IFERROR((VLOOKUP(VLOOKUP(VLOOKUP(D6997,Customers!A6996:D8496, 4),Nation!$A$1:$C$26,3),Region!$A$1:$B$6,2)), "None")</f>
        <v>None</v>
      </c>
      <c r="G6997" t="s">
        <v>9</v>
      </c>
      <c r="H6997">
        <v>202260.62</v>
      </c>
      <c r="I6997" s="1">
        <v>35271</v>
      </c>
      <c r="J6997" t="s">
        <v>13</v>
      </c>
      <c r="K6997" t="s">
        <v>618</v>
      </c>
      <c r="L6997">
        <v>0</v>
      </c>
      <c r="M6997" t="s">
        <v>7990</v>
      </c>
    </row>
    <row r="6998" spans="1:13" x14ac:dyDescent="0.25">
      <c r="A6998" s="2" t="str">
        <f>VLOOKUP(D6998, Customers!customers, 2, TRUE)</f>
        <v>Customer#000000323</v>
      </c>
      <c r="B6998" s="2" t="str">
        <f>VLOOKUP(D6998, Customers!customers,7, FALSE)</f>
        <v>AUTOMOBILE</v>
      </c>
      <c r="C6998">
        <v>27973</v>
      </c>
      <c r="D6998">
        <v>323</v>
      </c>
      <c r="E6998" t="str">
        <f>IFERROR(VLOOKUP(VLOOKUP(D6998,Customers!A6997:D8497, 4),Nation!$A$1:$B$26,2), "None")</f>
        <v>None</v>
      </c>
      <c r="F6998" t="str">
        <f>IFERROR((VLOOKUP(VLOOKUP(VLOOKUP(D6998,Customers!A6997:D8497, 4),Nation!$A$1:$C$26,3),Region!$A$1:$B$6,2)), "None")</f>
        <v>None</v>
      </c>
      <c r="G6998" t="s">
        <v>16</v>
      </c>
      <c r="H6998">
        <v>213176.82</v>
      </c>
      <c r="I6998" s="1">
        <v>34032</v>
      </c>
      <c r="J6998" t="s">
        <v>31</v>
      </c>
      <c r="K6998" t="s">
        <v>2742</v>
      </c>
      <c r="L6998">
        <v>0</v>
      </c>
      <c r="M6998" t="s">
        <v>7991</v>
      </c>
    </row>
    <row r="6999" spans="1:13" x14ac:dyDescent="0.25">
      <c r="A6999" s="2" t="str">
        <f>VLOOKUP(D6999, Customers!customers, 2, TRUE)</f>
        <v>Customer#000001372</v>
      </c>
      <c r="B6999" s="2" t="str">
        <f>VLOOKUP(D6999, Customers!customers,7, FALSE)</f>
        <v>HOUSEHOLD</v>
      </c>
      <c r="C6999">
        <v>27974</v>
      </c>
      <c r="D6999">
        <v>1372</v>
      </c>
      <c r="E6999" t="str">
        <f>IFERROR(VLOOKUP(VLOOKUP(D6999,Customers!A6998:D8498, 4),Nation!$A$1:$B$26,2), "None")</f>
        <v>None</v>
      </c>
      <c r="F6999" t="str">
        <f>IFERROR((VLOOKUP(VLOOKUP(VLOOKUP(D6999,Customers!A6998:D8498, 4),Nation!$A$1:$C$26,3),Region!$A$1:$B$6,2)), "None")</f>
        <v>None</v>
      </c>
      <c r="G6999" t="s">
        <v>16</v>
      </c>
      <c r="H6999">
        <v>242090.31</v>
      </c>
      <c r="I6999" s="1">
        <v>34250</v>
      </c>
      <c r="J6999" t="s">
        <v>26</v>
      </c>
      <c r="K6999" t="s">
        <v>2010</v>
      </c>
      <c r="L6999">
        <v>0</v>
      </c>
      <c r="M6999" t="s">
        <v>7992</v>
      </c>
    </row>
    <row r="7000" spans="1:13" x14ac:dyDescent="0.25">
      <c r="A7000" s="2" t="str">
        <f>VLOOKUP(D7000, Customers!customers, 2, TRUE)</f>
        <v>Customer#000001132</v>
      </c>
      <c r="B7000" s="2" t="str">
        <f>VLOOKUP(D7000, Customers!customers,7, FALSE)</f>
        <v>AUTOMOBILE</v>
      </c>
      <c r="C7000">
        <v>27975</v>
      </c>
      <c r="D7000">
        <v>1132</v>
      </c>
      <c r="E7000" t="str">
        <f>IFERROR(VLOOKUP(VLOOKUP(D7000,Customers!A6999:D8499, 4),Nation!$A$1:$B$26,2), "None")</f>
        <v>None</v>
      </c>
      <c r="F7000" t="str">
        <f>IFERROR((VLOOKUP(VLOOKUP(VLOOKUP(D7000,Customers!A6999:D8499, 4),Nation!$A$1:$C$26,3),Region!$A$1:$B$6,2)), "None")</f>
        <v>None</v>
      </c>
      <c r="G7000" t="s">
        <v>16</v>
      </c>
      <c r="H7000">
        <v>97036</v>
      </c>
      <c r="I7000" s="1">
        <v>34743</v>
      </c>
      <c r="J7000" t="s">
        <v>31</v>
      </c>
      <c r="K7000" t="s">
        <v>408</v>
      </c>
      <c r="L7000">
        <v>0</v>
      </c>
      <c r="M7000" t="s">
        <v>7993</v>
      </c>
    </row>
    <row r="7001" spans="1:13" x14ac:dyDescent="0.25">
      <c r="A7001" s="2" t="str">
        <f>VLOOKUP(D7001, Customers!customers, 2, TRUE)</f>
        <v>Customer#000001087</v>
      </c>
      <c r="B7001" s="2" t="str">
        <f>VLOOKUP(D7001, Customers!customers,7, FALSE)</f>
        <v>MACHINERY</v>
      </c>
      <c r="C7001">
        <v>28000</v>
      </c>
      <c r="D7001">
        <v>1087</v>
      </c>
      <c r="E7001" t="str">
        <f>IFERROR(VLOOKUP(VLOOKUP(D7001,Customers!A7000:D8500, 4),Nation!$A$1:$B$26,2), "None")</f>
        <v>None</v>
      </c>
      <c r="F7001" t="str">
        <f>IFERROR((VLOOKUP(VLOOKUP(VLOOKUP(D7001,Customers!A7000:D8500, 4),Nation!$A$1:$C$26,3),Region!$A$1:$B$6,2)), "None")</f>
        <v>None</v>
      </c>
      <c r="G7001" t="s">
        <v>48</v>
      </c>
      <c r="H7001">
        <v>73465.06</v>
      </c>
      <c r="I7001" s="1">
        <v>34792</v>
      </c>
      <c r="J7001" t="s">
        <v>13</v>
      </c>
      <c r="K7001" t="s">
        <v>1077</v>
      </c>
      <c r="L7001">
        <v>0</v>
      </c>
      <c r="M7001" t="s">
        <v>7994</v>
      </c>
    </row>
    <row r="7002" spans="1:13" x14ac:dyDescent="0.25">
      <c r="A7002" s="2" t="str">
        <f>VLOOKUP(D7002, Customers!customers, 2, TRUE)</f>
        <v>Customer#000000374</v>
      </c>
      <c r="B7002" s="2" t="str">
        <f>VLOOKUP(D7002, Customers!customers,7, FALSE)</f>
        <v>AUTOMOBILE</v>
      </c>
      <c r="C7002">
        <v>28001</v>
      </c>
      <c r="D7002">
        <v>374</v>
      </c>
      <c r="E7002" t="str">
        <f>IFERROR(VLOOKUP(VLOOKUP(D7002,Customers!A7001:D8501, 4),Nation!$A$1:$B$26,2), "None")</f>
        <v>None</v>
      </c>
      <c r="F7002" t="str">
        <f>IFERROR((VLOOKUP(VLOOKUP(VLOOKUP(D7002,Customers!A7001:D8501, 4),Nation!$A$1:$C$26,3),Region!$A$1:$B$6,2)), "None")</f>
        <v>None</v>
      </c>
      <c r="G7002" t="s">
        <v>16</v>
      </c>
      <c r="H7002">
        <v>245866.25</v>
      </c>
      <c r="I7002" s="1">
        <v>34500</v>
      </c>
      <c r="J7002" t="s">
        <v>13</v>
      </c>
      <c r="K7002" t="s">
        <v>950</v>
      </c>
      <c r="L7002">
        <v>0</v>
      </c>
      <c r="M7002" t="s">
        <v>7995</v>
      </c>
    </row>
    <row r="7003" spans="1:13" x14ac:dyDescent="0.25">
      <c r="A7003" s="2" t="str">
        <f>VLOOKUP(D7003, Customers!customers, 2, TRUE)</f>
        <v>Customer#000000409</v>
      </c>
      <c r="B7003" s="2" t="str">
        <f>VLOOKUP(D7003, Customers!customers,7, FALSE)</f>
        <v>FURNITURE</v>
      </c>
      <c r="C7003">
        <v>28002</v>
      </c>
      <c r="D7003">
        <v>409</v>
      </c>
      <c r="E7003" t="str">
        <f>IFERROR(VLOOKUP(VLOOKUP(D7003,Customers!A7002:D8502, 4),Nation!$A$1:$B$26,2), "None")</f>
        <v>None</v>
      </c>
      <c r="F7003" t="str">
        <f>IFERROR((VLOOKUP(VLOOKUP(VLOOKUP(D7003,Customers!A7002:D8502, 4),Nation!$A$1:$C$26,3),Region!$A$1:$B$6,2)), "None")</f>
        <v>None</v>
      </c>
      <c r="G7003" t="s">
        <v>16</v>
      </c>
      <c r="H7003">
        <v>113653.31</v>
      </c>
      <c r="I7003" s="1">
        <v>34618</v>
      </c>
      <c r="J7003" t="s">
        <v>13</v>
      </c>
      <c r="K7003" t="s">
        <v>906</v>
      </c>
      <c r="L7003">
        <v>0</v>
      </c>
      <c r="M7003" t="s">
        <v>7996</v>
      </c>
    </row>
    <row r="7004" spans="1:13" x14ac:dyDescent="0.25">
      <c r="A7004" s="2" t="str">
        <f>VLOOKUP(D7004, Customers!customers, 2, TRUE)</f>
        <v>Customer#000000715</v>
      </c>
      <c r="B7004" s="2" t="str">
        <f>VLOOKUP(D7004, Customers!customers,7, FALSE)</f>
        <v>AUTOMOBILE</v>
      </c>
      <c r="C7004">
        <v>28003</v>
      </c>
      <c r="D7004">
        <v>715</v>
      </c>
      <c r="E7004" t="str">
        <f>IFERROR(VLOOKUP(VLOOKUP(D7004,Customers!A7003:D8503, 4),Nation!$A$1:$B$26,2), "None")</f>
        <v>None</v>
      </c>
      <c r="F7004" t="str">
        <f>IFERROR((VLOOKUP(VLOOKUP(VLOOKUP(D7004,Customers!A7003:D8503, 4),Nation!$A$1:$C$26,3),Region!$A$1:$B$6,2)), "None")</f>
        <v>None</v>
      </c>
      <c r="G7004" t="s">
        <v>48</v>
      </c>
      <c r="H7004">
        <v>217787.63</v>
      </c>
      <c r="I7004" s="1">
        <v>34778</v>
      </c>
      <c r="J7004" t="s">
        <v>13</v>
      </c>
      <c r="K7004" t="s">
        <v>1145</v>
      </c>
      <c r="L7004">
        <v>0</v>
      </c>
      <c r="M7004" t="s">
        <v>7997</v>
      </c>
    </row>
    <row r="7005" spans="1:13" x14ac:dyDescent="0.25">
      <c r="A7005" s="2" t="str">
        <f>VLOOKUP(D7005, Customers!customers, 2, TRUE)</f>
        <v>Customer#000000470</v>
      </c>
      <c r="B7005" s="2" t="str">
        <f>VLOOKUP(D7005, Customers!customers,7, FALSE)</f>
        <v>HOUSEHOLD</v>
      </c>
      <c r="C7005">
        <v>28004</v>
      </c>
      <c r="D7005">
        <v>470</v>
      </c>
      <c r="E7005" t="str">
        <f>IFERROR(VLOOKUP(VLOOKUP(D7005,Customers!A7004:D8504, 4),Nation!$A$1:$B$26,2), "None")</f>
        <v>None</v>
      </c>
      <c r="F7005" t="str">
        <f>IFERROR((VLOOKUP(VLOOKUP(VLOOKUP(D7005,Customers!A7004:D8504, 4),Nation!$A$1:$C$26,3),Region!$A$1:$B$6,2)), "None")</f>
        <v>None</v>
      </c>
      <c r="G7005" t="s">
        <v>9</v>
      </c>
      <c r="H7005">
        <v>218194.75</v>
      </c>
      <c r="I7005" s="1">
        <v>35981</v>
      </c>
      <c r="J7005" t="s">
        <v>23</v>
      </c>
      <c r="K7005" t="s">
        <v>1743</v>
      </c>
      <c r="L7005">
        <v>0</v>
      </c>
      <c r="M7005" t="s">
        <v>7998</v>
      </c>
    </row>
    <row r="7006" spans="1:13" x14ac:dyDescent="0.25">
      <c r="A7006" s="2" t="str">
        <f>VLOOKUP(D7006, Customers!customers, 2, TRUE)</f>
        <v>Customer#000000625</v>
      </c>
      <c r="B7006" s="2" t="str">
        <f>VLOOKUP(D7006, Customers!customers,7, FALSE)</f>
        <v>FURNITURE</v>
      </c>
      <c r="C7006">
        <v>28005</v>
      </c>
      <c r="D7006">
        <v>625</v>
      </c>
      <c r="E7006" t="str">
        <f>IFERROR(VLOOKUP(VLOOKUP(D7006,Customers!A7005:D8505, 4),Nation!$A$1:$B$26,2), "None")</f>
        <v>None</v>
      </c>
      <c r="F7006" t="str">
        <f>IFERROR((VLOOKUP(VLOOKUP(VLOOKUP(D7006,Customers!A7005:D8505, 4),Nation!$A$1:$C$26,3),Region!$A$1:$B$6,2)), "None")</f>
        <v>None</v>
      </c>
      <c r="G7006" t="s">
        <v>16</v>
      </c>
      <c r="H7006">
        <v>85190.7</v>
      </c>
      <c r="I7006" s="1">
        <v>34723</v>
      </c>
      <c r="J7006" t="s">
        <v>31</v>
      </c>
      <c r="K7006" t="s">
        <v>2129</v>
      </c>
      <c r="L7006">
        <v>0</v>
      </c>
      <c r="M7006" t="s">
        <v>7999</v>
      </c>
    </row>
    <row r="7007" spans="1:13" x14ac:dyDescent="0.25">
      <c r="A7007" s="2" t="str">
        <f>VLOOKUP(D7007, Customers!customers, 2, TRUE)</f>
        <v>Customer#000000544</v>
      </c>
      <c r="B7007" s="2" t="str">
        <f>VLOOKUP(D7007, Customers!customers,7, FALSE)</f>
        <v>AUTOMOBILE</v>
      </c>
      <c r="C7007">
        <v>28006</v>
      </c>
      <c r="D7007">
        <v>544</v>
      </c>
      <c r="E7007" t="str">
        <f>IFERROR(VLOOKUP(VLOOKUP(D7007,Customers!A7006:D8506, 4),Nation!$A$1:$B$26,2), "None")</f>
        <v>None</v>
      </c>
      <c r="F7007" t="str">
        <f>IFERROR((VLOOKUP(VLOOKUP(VLOOKUP(D7007,Customers!A7006:D8506, 4),Nation!$A$1:$C$26,3),Region!$A$1:$B$6,2)), "None")</f>
        <v>None</v>
      </c>
      <c r="G7007" t="s">
        <v>9</v>
      </c>
      <c r="H7007">
        <v>156539.01</v>
      </c>
      <c r="I7007" s="1">
        <v>35562</v>
      </c>
      <c r="J7007" t="s">
        <v>13</v>
      </c>
      <c r="K7007" t="s">
        <v>2637</v>
      </c>
      <c r="L7007">
        <v>0</v>
      </c>
      <c r="M7007" t="s">
        <v>8000</v>
      </c>
    </row>
    <row r="7008" spans="1:13" x14ac:dyDescent="0.25">
      <c r="A7008" s="2" t="str">
        <f>VLOOKUP(D7008, Customers!customers, 2, TRUE)</f>
        <v>Customer#000000560</v>
      </c>
      <c r="B7008" s="2" t="str">
        <f>VLOOKUP(D7008, Customers!customers,7, FALSE)</f>
        <v>BUILDING</v>
      </c>
      <c r="C7008">
        <v>28007</v>
      </c>
      <c r="D7008">
        <v>560</v>
      </c>
      <c r="E7008" t="str">
        <f>IFERROR(VLOOKUP(VLOOKUP(D7008,Customers!A7007:D8507, 4),Nation!$A$1:$B$26,2), "None")</f>
        <v>None</v>
      </c>
      <c r="F7008" t="str">
        <f>IFERROR((VLOOKUP(VLOOKUP(VLOOKUP(D7008,Customers!A7007:D8507, 4),Nation!$A$1:$C$26,3),Region!$A$1:$B$6,2)), "None")</f>
        <v>None</v>
      </c>
      <c r="G7008" t="s">
        <v>16</v>
      </c>
      <c r="H7008">
        <v>229494.18</v>
      </c>
      <c r="I7008" s="1">
        <v>34068</v>
      </c>
      <c r="J7008" t="s">
        <v>23</v>
      </c>
      <c r="K7008" t="s">
        <v>2253</v>
      </c>
      <c r="L7008">
        <v>0</v>
      </c>
      <c r="M7008" t="s">
        <v>8001</v>
      </c>
    </row>
    <row r="7009" spans="1:13" x14ac:dyDescent="0.25">
      <c r="A7009" s="2" t="str">
        <f>VLOOKUP(D7009, Customers!customers, 2, TRUE)</f>
        <v>Customer#000000526</v>
      </c>
      <c r="B7009" s="2" t="str">
        <f>VLOOKUP(D7009, Customers!customers,7, FALSE)</f>
        <v>HOUSEHOLD</v>
      </c>
      <c r="C7009">
        <v>28032</v>
      </c>
      <c r="D7009">
        <v>526</v>
      </c>
      <c r="E7009" t="str">
        <f>IFERROR(VLOOKUP(VLOOKUP(D7009,Customers!A7008:D8508, 4),Nation!$A$1:$B$26,2), "None")</f>
        <v>None</v>
      </c>
      <c r="F7009" t="str">
        <f>IFERROR((VLOOKUP(VLOOKUP(VLOOKUP(D7009,Customers!A7008:D8508, 4),Nation!$A$1:$C$26,3),Region!$A$1:$B$6,2)), "None")</f>
        <v>None</v>
      </c>
      <c r="G7009" t="s">
        <v>9</v>
      </c>
      <c r="H7009">
        <v>85411.44</v>
      </c>
      <c r="I7009" s="1">
        <v>35839</v>
      </c>
      <c r="J7009" t="s">
        <v>31</v>
      </c>
      <c r="K7009" t="s">
        <v>19</v>
      </c>
      <c r="L7009">
        <v>0</v>
      </c>
      <c r="M7009" t="s">
        <v>8002</v>
      </c>
    </row>
    <row r="7010" spans="1:13" x14ac:dyDescent="0.25">
      <c r="A7010" s="2" t="str">
        <f>VLOOKUP(D7010, Customers!customers, 2, TRUE)</f>
        <v>Customer#000000043</v>
      </c>
      <c r="B7010" s="2" t="str">
        <f>VLOOKUP(D7010, Customers!customers,7, FALSE)</f>
        <v>MACHINERY</v>
      </c>
      <c r="C7010">
        <v>28033</v>
      </c>
      <c r="D7010">
        <v>43</v>
      </c>
      <c r="E7010" t="str">
        <f>IFERROR(VLOOKUP(VLOOKUP(D7010,Customers!A7009:D8509, 4),Nation!$A$1:$B$26,2), "None")</f>
        <v>None</v>
      </c>
      <c r="F7010" t="str">
        <f>IFERROR((VLOOKUP(VLOOKUP(VLOOKUP(D7010,Customers!A7009:D8509, 4),Nation!$A$1:$C$26,3),Region!$A$1:$B$6,2)), "None")</f>
        <v>None</v>
      </c>
      <c r="G7010" t="s">
        <v>16</v>
      </c>
      <c r="H7010">
        <v>227144.69</v>
      </c>
      <c r="I7010" s="1">
        <v>34227</v>
      </c>
      <c r="J7010" t="s">
        <v>26</v>
      </c>
      <c r="K7010" t="s">
        <v>634</v>
      </c>
      <c r="L7010">
        <v>0</v>
      </c>
      <c r="M7010" t="s">
        <v>8003</v>
      </c>
    </row>
    <row r="7011" spans="1:13" x14ac:dyDescent="0.25">
      <c r="A7011" s="2" t="str">
        <f>VLOOKUP(D7011, Customers!customers, 2, TRUE)</f>
        <v>Customer#000001141</v>
      </c>
      <c r="B7011" s="2" t="str">
        <f>VLOOKUP(D7011, Customers!customers,7, FALSE)</f>
        <v>MACHINERY</v>
      </c>
      <c r="C7011">
        <v>28034</v>
      </c>
      <c r="D7011">
        <v>1141</v>
      </c>
      <c r="E7011" t="str">
        <f>IFERROR(VLOOKUP(VLOOKUP(D7011,Customers!A7010:D8510, 4),Nation!$A$1:$B$26,2), "None")</f>
        <v>None</v>
      </c>
      <c r="F7011" t="str">
        <f>IFERROR((VLOOKUP(VLOOKUP(VLOOKUP(D7011,Customers!A7010:D8510, 4),Nation!$A$1:$C$26,3),Region!$A$1:$B$6,2)), "None")</f>
        <v>None</v>
      </c>
      <c r="G7011" t="s">
        <v>9</v>
      </c>
      <c r="H7011">
        <v>12464.97</v>
      </c>
      <c r="I7011" s="1">
        <v>34991</v>
      </c>
      <c r="J7011" t="s">
        <v>26</v>
      </c>
      <c r="K7011" t="s">
        <v>344</v>
      </c>
      <c r="L7011">
        <v>0</v>
      </c>
      <c r="M7011" t="s">
        <v>8004</v>
      </c>
    </row>
    <row r="7012" spans="1:13" x14ac:dyDescent="0.25">
      <c r="A7012" s="2" t="str">
        <f>VLOOKUP(D7012, Customers!customers, 2, TRUE)</f>
        <v>Customer#000000164</v>
      </c>
      <c r="B7012" s="2" t="str">
        <f>VLOOKUP(D7012, Customers!customers,7, FALSE)</f>
        <v>HOUSEHOLD</v>
      </c>
      <c r="C7012">
        <v>28035</v>
      </c>
      <c r="D7012">
        <v>164</v>
      </c>
      <c r="E7012" t="str">
        <f>IFERROR(VLOOKUP(VLOOKUP(D7012,Customers!A7011:D8511, 4),Nation!$A$1:$B$26,2), "None")</f>
        <v>None</v>
      </c>
      <c r="F7012" t="str">
        <f>IFERROR((VLOOKUP(VLOOKUP(VLOOKUP(D7012,Customers!A7011:D8511, 4),Nation!$A$1:$C$26,3),Region!$A$1:$B$6,2)), "None")</f>
        <v>None</v>
      </c>
      <c r="G7012" t="s">
        <v>48</v>
      </c>
      <c r="H7012">
        <v>190758.39999999999</v>
      </c>
      <c r="I7012" s="1">
        <v>34828</v>
      </c>
      <c r="J7012" t="s">
        <v>23</v>
      </c>
      <c r="K7012" t="s">
        <v>2192</v>
      </c>
      <c r="L7012">
        <v>0</v>
      </c>
      <c r="M7012" t="s">
        <v>8005</v>
      </c>
    </row>
    <row r="7013" spans="1:13" x14ac:dyDescent="0.25">
      <c r="A7013" s="2" t="str">
        <f>VLOOKUP(D7013, Customers!customers, 2, TRUE)</f>
        <v>Customer#000000688</v>
      </c>
      <c r="B7013" s="2" t="str">
        <f>VLOOKUP(D7013, Customers!customers,7, FALSE)</f>
        <v>HOUSEHOLD</v>
      </c>
      <c r="C7013">
        <v>28036</v>
      </c>
      <c r="D7013">
        <v>688</v>
      </c>
      <c r="E7013" t="str">
        <f>IFERROR(VLOOKUP(VLOOKUP(D7013,Customers!A7012:D8512, 4),Nation!$A$1:$B$26,2), "None")</f>
        <v>None</v>
      </c>
      <c r="F7013" t="str">
        <f>IFERROR((VLOOKUP(VLOOKUP(VLOOKUP(D7013,Customers!A7012:D8512, 4),Nation!$A$1:$C$26,3),Region!$A$1:$B$6,2)), "None")</f>
        <v>None</v>
      </c>
      <c r="G7013" t="s">
        <v>16</v>
      </c>
      <c r="H7013">
        <v>238212.87</v>
      </c>
      <c r="I7013" s="1">
        <v>34284</v>
      </c>
      <c r="J7013" t="s">
        <v>26</v>
      </c>
      <c r="K7013" t="s">
        <v>1597</v>
      </c>
      <c r="L7013">
        <v>0</v>
      </c>
      <c r="M7013" t="s">
        <v>8006</v>
      </c>
    </row>
    <row r="7014" spans="1:13" x14ac:dyDescent="0.25">
      <c r="A7014" s="2" t="str">
        <f>VLOOKUP(D7014, Customers!customers, 2, TRUE)</f>
        <v>Customer#000001153</v>
      </c>
      <c r="B7014" s="2" t="str">
        <f>VLOOKUP(D7014, Customers!customers,7, FALSE)</f>
        <v>HOUSEHOLD</v>
      </c>
      <c r="C7014">
        <v>28037</v>
      </c>
      <c r="D7014">
        <v>1153</v>
      </c>
      <c r="E7014" t="str">
        <f>IFERROR(VLOOKUP(VLOOKUP(D7014,Customers!A7013:D8513, 4),Nation!$A$1:$B$26,2), "None")</f>
        <v>None</v>
      </c>
      <c r="F7014" t="str">
        <f>IFERROR((VLOOKUP(VLOOKUP(VLOOKUP(D7014,Customers!A7013:D8513, 4),Nation!$A$1:$C$26,3),Region!$A$1:$B$6,2)), "None")</f>
        <v>None</v>
      </c>
      <c r="G7014" t="s">
        <v>16</v>
      </c>
      <c r="H7014">
        <v>74320.94</v>
      </c>
      <c r="I7014" s="1">
        <v>34681</v>
      </c>
      <c r="J7014" t="s">
        <v>26</v>
      </c>
      <c r="K7014" t="s">
        <v>197</v>
      </c>
      <c r="L7014">
        <v>0</v>
      </c>
      <c r="M7014" t="s">
        <v>8007</v>
      </c>
    </row>
    <row r="7015" spans="1:13" x14ac:dyDescent="0.25">
      <c r="A7015" s="2" t="str">
        <f>VLOOKUP(D7015, Customers!customers, 2, TRUE)</f>
        <v>Customer#000001352</v>
      </c>
      <c r="B7015" s="2" t="str">
        <f>VLOOKUP(D7015, Customers!customers,7, FALSE)</f>
        <v>FURNITURE</v>
      </c>
      <c r="C7015">
        <v>28038</v>
      </c>
      <c r="D7015">
        <v>1352</v>
      </c>
      <c r="E7015" t="str">
        <f>IFERROR(VLOOKUP(VLOOKUP(D7015,Customers!A7014:D8514, 4),Nation!$A$1:$B$26,2), "None")</f>
        <v>None</v>
      </c>
      <c r="F7015" t="str">
        <f>IFERROR((VLOOKUP(VLOOKUP(VLOOKUP(D7015,Customers!A7014:D8514, 4),Nation!$A$1:$C$26,3),Region!$A$1:$B$6,2)), "None")</f>
        <v>None</v>
      </c>
      <c r="G7015" t="s">
        <v>9</v>
      </c>
      <c r="H7015">
        <v>171360.3</v>
      </c>
      <c r="I7015" s="1">
        <v>35221</v>
      </c>
      <c r="J7015" t="s">
        <v>10</v>
      </c>
      <c r="K7015" t="s">
        <v>1661</v>
      </c>
      <c r="L7015">
        <v>0</v>
      </c>
      <c r="M7015" t="s">
        <v>8008</v>
      </c>
    </row>
    <row r="7016" spans="1:13" x14ac:dyDescent="0.25">
      <c r="A7016" s="2" t="str">
        <f>VLOOKUP(D7016, Customers!customers, 2, TRUE)</f>
        <v>Customer#000000406</v>
      </c>
      <c r="B7016" s="2" t="str">
        <f>VLOOKUP(D7016, Customers!customers,7, FALSE)</f>
        <v>FURNITURE</v>
      </c>
      <c r="C7016">
        <v>28039</v>
      </c>
      <c r="D7016">
        <v>406</v>
      </c>
      <c r="E7016" t="str">
        <f>IFERROR(VLOOKUP(VLOOKUP(D7016,Customers!A7015:D8515, 4),Nation!$A$1:$B$26,2), "None")</f>
        <v>None</v>
      </c>
      <c r="F7016" t="str">
        <f>IFERROR((VLOOKUP(VLOOKUP(VLOOKUP(D7016,Customers!A7015:D8515, 4),Nation!$A$1:$C$26,3),Region!$A$1:$B$6,2)), "None")</f>
        <v>None</v>
      </c>
      <c r="G7016" t="s">
        <v>16</v>
      </c>
      <c r="H7016">
        <v>85230.65</v>
      </c>
      <c r="I7016" s="1">
        <v>33875</v>
      </c>
      <c r="J7016" t="s">
        <v>31</v>
      </c>
      <c r="K7016" t="s">
        <v>4544</v>
      </c>
      <c r="L7016">
        <v>0</v>
      </c>
      <c r="M7016" t="s">
        <v>8009</v>
      </c>
    </row>
    <row r="7017" spans="1:13" x14ac:dyDescent="0.25">
      <c r="A7017" s="2" t="str">
        <f>VLOOKUP(D7017, Customers!customers, 2, TRUE)</f>
        <v>Customer#000001372</v>
      </c>
      <c r="B7017" s="2" t="str">
        <f>VLOOKUP(D7017, Customers!customers,7, FALSE)</f>
        <v>HOUSEHOLD</v>
      </c>
      <c r="C7017">
        <v>28064</v>
      </c>
      <c r="D7017">
        <v>1372</v>
      </c>
      <c r="E7017" t="str">
        <f>IFERROR(VLOOKUP(VLOOKUP(D7017,Customers!A7016:D8516, 4),Nation!$A$1:$B$26,2), "None")</f>
        <v>None</v>
      </c>
      <c r="F7017" t="str">
        <f>IFERROR((VLOOKUP(VLOOKUP(VLOOKUP(D7017,Customers!A7016:D8516, 4),Nation!$A$1:$C$26,3),Region!$A$1:$B$6,2)), "None")</f>
        <v>None</v>
      </c>
      <c r="G7017" t="s">
        <v>16</v>
      </c>
      <c r="H7017">
        <v>230783.26</v>
      </c>
      <c r="I7017" s="1">
        <v>34215</v>
      </c>
      <c r="J7017" t="s">
        <v>31</v>
      </c>
      <c r="K7017" t="s">
        <v>3541</v>
      </c>
      <c r="L7017">
        <v>0</v>
      </c>
      <c r="M7017" t="s">
        <v>8010</v>
      </c>
    </row>
    <row r="7018" spans="1:13" x14ac:dyDescent="0.25">
      <c r="A7018" s="2" t="str">
        <f>VLOOKUP(D7018, Customers!customers, 2, TRUE)</f>
        <v>Customer#000000839</v>
      </c>
      <c r="B7018" s="2" t="str">
        <f>VLOOKUP(D7018, Customers!customers,7, FALSE)</f>
        <v>HOUSEHOLD</v>
      </c>
      <c r="C7018">
        <v>28065</v>
      </c>
      <c r="D7018">
        <v>839</v>
      </c>
      <c r="E7018" t="str">
        <f>IFERROR(VLOOKUP(VLOOKUP(D7018,Customers!A7017:D8517, 4),Nation!$A$1:$B$26,2), "None")</f>
        <v>None</v>
      </c>
      <c r="F7018" t="str">
        <f>IFERROR((VLOOKUP(VLOOKUP(VLOOKUP(D7018,Customers!A7017:D8517, 4),Nation!$A$1:$C$26,3),Region!$A$1:$B$6,2)), "None")</f>
        <v>None</v>
      </c>
      <c r="G7018" t="s">
        <v>9</v>
      </c>
      <c r="H7018">
        <v>216147.88</v>
      </c>
      <c r="I7018" s="1">
        <v>35746</v>
      </c>
      <c r="J7018" t="s">
        <v>26</v>
      </c>
      <c r="K7018" t="s">
        <v>1830</v>
      </c>
      <c r="L7018">
        <v>0</v>
      </c>
      <c r="M7018" t="s">
        <v>8011</v>
      </c>
    </row>
    <row r="7019" spans="1:13" x14ac:dyDescent="0.25">
      <c r="A7019" s="2" t="str">
        <f>VLOOKUP(D7019, Customers!customers, 2, TRUE)</f>
        <v>Customer#000000772</v>
      </c>
      <c r="B7019" s="2" t="str">
        <f>VLOOKUP(D7019, Customers!customers,7, FALSE)</f>
        <v>MACHINERY</v>
      </c>
      <c r="C7019">
        <v>28066</v>
      </c>
      <c r="D7019">
        <v>772</v>
      </c>
      <c r="E7019" t="str">
        <f>IFERROR(VLOOKUP(VLOOKUP(D7019,Customers!A7018:D8518, 4),Nation!$A$1:$B$26,2), "None")</f>
        <v>None</v>
      </c>
      <c r="F7019" t="str">
        <f>IFERROR((VLOOKUP(VLOOKUP(VLOOKUP(D7019,Customers!A7018:D8518, 4),Nation!$A$1:$C$26,3),Region!$A$1:$B$6,2)), "None")</f>
        <v>None</v>
      </c>
      <c r="G7019" t="s">
        <v>9</v>
      </c>
      <c r="H7019">
        <v>114622.54</v>
      </c>
      <c r="I7019" s="1">
        <v>35496</v>
      </c>
      <c r="J7019" t="s">
        <v>31</v>
      </c>
      <c r="K7019" t="s">
        <v>219</v>
      </c>
      <c r="L7019">
        <v>0</v>
      </c>
      <c r="M7019" t="s">
        <v>8012</v>
      </c>
    </row>
    <row r="7020" spans="1:13" x14ac:dyDescent="0.25">
      <c r="A7020" s="2" t="str">
        <f>VLOOKUP(D7020, Customers!customers, 2, TRUE)</f>
        <v>Customer#000001318</v>
      </c>
      <c r="B7020" s="2" t="str">
        <f>VLOOKUP(D7020, Customers!customers,7, FALSE)</f>
        <v>BUILDING</v>
      </c>
      <c r="C7020">
        <v>28067</v>
      </c>
      <c r="D7020">
        <v>1318</v>
      </c>
      <c r="E7020" t="str">
        <f>IFERROR(VLOOKUP(VLOOKUP(D7020,Customers!A7019:D8519, 4),Nation!$A$1:$B$26,2), "None")</f>
        <v>None</v>
      </c>
      <c r="F7020" t="str">
        <f>IFERROR((VLOOKUP(VLOOKUP(VLOOKUP(D7020,Customers!A7019:D8519, 4),Nation!$A$1:$C$26,3),Region!$A$1:$B$6,2)), "None")</f>
        <v>None</v>
      </c>
      <c r="G7020" t="s">
        <v>16</v>
      </c>
      <c r="H7020">
        <v>347917.63</v>
      </c>
      <c r="I7020" s="1">
        <v>34333</v>
      </c>
      <c r="J7020" t="s">
        <v>26</v>
      </c>
      <c r="K7020" t="s">
        <v>308</v>
      </c>
      <c r="L7020">
        <v>0</v>
      </c>
      <c r="M7020" t="s">
        <v>8013</v>
      </c>
    </row>
    <row r="7021" spans="1:13" x14ac:dyDescent="0.25">
      <c r="A7021" s="2" t="str">
        <f>VLOOKUP(D7021, Customers!customers, 2, TRUE)</f>
        <v>Customer#000000893</v>
      </c>
      <c r="B7021" s="2" t="str">
        <f>VLOOKUP(D7021, Customers!customers,7, FALSE)</f>
        <v>BUILDING</v>
      </c>
      <c r="C7021">
        <v>28068</v>
      </c>
      <c r="D7021">
        <v>893</v>
      </c>
      <c r="E7021" t="str">
        <f>IFERROR(VLOOKUP(VLOOKUP(D7021,Customers!A7020:D8520, 4),Nation!$A$1:$B$26,2), "None")</f>
        <v>None</v>
      </c>
      <c r="F7021" t="str">
        <f>IFERROR((VLOOKUP(VLOOKUP(VLOOKUP(D7021,Customers!A7020:D8520, 4),Nation!$A$1:$C$26,3),Region!$A$1:$B$6,2)), "None")</f>
        <v>None</v>
      </c>
      <c r="G7021" t="s">
        <v>16</v>
      </c>
      <c r="H7021">
        <v>214178.7</v>
      </c>
      <c r="I7021" s="1">
        <v>34208</v>
      </c>
      <c r="J7021" t="s">
        <v>10</v>
      </c>
      <c r="K7021" t="s">
        <v>1775</v>
      </c>
      <c r="L7021">
        <v>0</v>
      </c>
      <c r="M7021" t="s">
        <v>8014</v>
      </c>
    </row>
    <row r="7022" spans="1:13" x14ac:dyDescent="0.25">
      <c r="A7022" s="2" t="str">
        <f>VLOOKUP(D7022, Customers!customers, 2, TRUE)</f>
        <v>Customer#000001051</v>
      </c>
      <c r="B7022" s="2" t="str">
        <f>VLOOKUP(D7022, Customers!customers,7, FALSE)</f>
        <v>HOUSEHOLD</v>
      </c>
      <c r="C7022">
        <v>28069</v>
      </c>
      <c r="D7022">
        <v>1051</v>
      </c>
      <c r="E7022" t="str">
        <f>IFERROR(VLOOKUP(VLOOKUP(D7022,Customers!A7021:D8521, 4),Nation!$A$1:$B$26,2), "None")</f>
        <v>None</v>
      </c>
      <c r="F7022" t="str">
        <f>IFERROR((VLOOKUP(VLOOKUP(VLOOKUP(D7022,Customers!A7021:D8521, 4),Nation!$A$1:$C$26,3),Region!$A$1:$B$6,2)), "None")</f>
        <v>None</v>
      </c>
      <c r="G7022" t="s">
        <v>16</v>
      </c>
      <c r="H7022">
        <v>212149.15</v>
      </c>
      <c r="I7022" s="1">
        <v>34476</v>
      </c>
      <c r="J7022" t="s">
        <v>10</v>
      </c>
      <c r="K7022" t="s">
        <v>1053</v>
      </c>
      <c r="L7022">
        <v>0</v>
      </c>
      <c r="M7022" t="s">
        <v>8015</v>
      </c>
    </row>
    <row r="7023" spans="1:13" x14ac:dyDescent="0.25">
      <c r="A7023" s="2" t="str">
        <f>VLOOKUP(D7023, Customers!customers, 2, TRUE)</f>
        <v>Customer#000000068</v>
      </c>
      <c r="B7023" s="2" t="str">
        <f>VLOOKUP(D7023, Customers!customers,7, FALSE)</f>
        <v>HOUSEHOLD</v>
      </c>
      <c r="C7023">
        <v>28070</v>
      </c>
      <c r="D7023">
        <v>68</v>
      </c>
      <c r="E7023" t="str">
        <f>IFERROR(VLOOKUP(VLOOKUP(D7023,Customers!A7022:D8522, 4),Nation!$A$1:$B$26,2), "None")</f>
        <v>None</v>
      </c>
      <c r="F7023" t="str">
        <f>IFERROR((VLOOKUP(VLOOKUP(VLOOKUP(D7023,Customers!A7022:D8522, 4),Nation!$A$1:$C$26,3),Region!$A$1:$B$6,2)), "None")</f>
        <v>None</v>
      </c>
      <c r="G7023" t="s">
        <v>9</v>
      </c>
      <c r="H7023">
        <v>41322.239999999998</v>
      </c>
      <c r="I7023" s="1">
        <v>35732</v>
      </c>
      <c r="J7023" t="s">
        <v>23</v>
      </c>
      <c r="K7023" t="s">
        <v>2215</v>
      </c>
      <c r="L7023">
        <v>0</v>
      </c>
      <c r="M7023" t="s">
        <v>8016</v>
      </c>
    </row>
    <row r="7024" spans="1:13" x14ac:dyDescent="0.25">
      <c r="A7024" s="2" t="str">
        <f>VLOOKUP(D7024, Customers!customers, 2, TRUE)</f>
        <v>Customer#000000659</v>
      </c>
      <c r="B7024" s="2" t="str">
        <f>VLOOKUP(D7024, Customers!customers,7, FALSE)</f>
        <v>HOUSEHOLD</v>
      </c>
      <c r="C7024">
        <v>28071</v>
      </c>
      <c r="D7024">
        <v>659</v>
      </c>
      <c r="E7024" t="str">
        <f>IFERROR(VLOOKUP(VLOOKUP(D7024,Customers!A7023:D8523, 4),Nation!$A$1:$B$26,2), "None")</f>
        <v>None</v>
      </c>
      <c r="F7024" t="str">
        <f>IFERROR((VLOOKUP(VLOOKUP(VLOOKUP(D7024,Customers!A7023:D8523, 4),Nation!$A$1:$C$26,3),Region!$A$1:$B$6,2)), "None")</f>
        <v>None</v>
      </c>
      <c r="G7024" t="s">
        <v>9</v>
      </c>
      <c r="H7024">
        <v>92466.98</v>
      </c>
      <c r="I7024" s="1">
        <v>34893</v>
      </c>
      <c r="J7024" t="s">
        <v>13</v>
      </c>
      <c r="K7024" t="s">
        <v>988</v>
      </c>
      <c r="L7024">
        <v>0</v>
      </c>
      <c r="M7024" t="s">
        <v>8017</v>
      </c>
    </row>
    <row r="7025" spans="1:13" x14ac:dyDescent="0.25">
      <c r="A7025" s="2" t="str">
        <f>VLOOKUP(D7025, Customers!customers, 2, TRUE)</f>
        <v>Customer#000001066</v>
      </c>
      <c r="B7025" s="2" t="str">
        <f>VLOOKUP(D7025, Customers!customers,7, FALSE)</f>
        <v>MACHINERY</v>
      </c>
      <c r="C7025">
        <v>28096</v>
      </c>
      <c r="D7025">
        <v>1066</v>
      </c>
      <c r="E7025" t="str">
        <f>IFERROR(VLOOKUP(VLOOKUP(D7025,Customers!A7024:D8524, 4),Nation!$A$1:$B$26,2), "None")</f>
        <v>None</v>
      </c>
      <c r="F7025" t="str">
        <f>IFERROR((VLOOKUP(VLOOKUP(VLOOKUP(D7025,Customers!A7024:D8524, 4),Nation!$A$1:$C$26,3),Region!$A$1:$B$6,2)), "None")</f>
        <v>None</v>
      </c>
      <c r="G7025" t="s">
        <v>9</v>
      </c>
      <c r="H7025">
        <v>58448.58</v>
      </c>
      <c r="I7025" s="1">
        <v>35899</v>
      </c>
      <c r="J7025" t="s">
        <v>13</v>
      </c>
      <c r="K7025" t="s">
        <v>2111</v>
      </c>
      <c r="L7025">
        <v>0</v>
      </c>
      <c r="M7025" t="s">
        <v>8018</v>
      </c>
    </row>
    <row r="7026" spans="1:13" x14ac:dyDescent="0.25">
      <c r="A7026" s="2" t="str">
        <f>VLOOKUP(D7026, Customers!customers, 2, TRUE)</f>
        <v>Customer#000000031</v>
      </c>
      <c r="B7026" s="2" t="str">
        <f>VLOOKUP(D7026, Customers!customers,7, FALSE)</f>
        <v>HOUSEHOLD</v>
      </c>
      <c r="C7026">
        <v>28097</v>
      </c>
      <c r="D7026">
        <v>31</v>
      </c>
      <c r="E7026" t="str">
        <f>IFERROR(VLOOKUP(VLOOKUP(D7026,Customers!A7025:D8525, 4),Nation!$A$1:$B$26,2), "None")</f>
        <v>None</v>
      </c>
      <c r="F7026" t="str">
        <f>IFERROR((VLOOKUP(VLOOKUP(VLOOKUP(D7026,Customers!A7025:D8525, 4),Nation!$A$1:$C$26,3),Region!$A$1:$B$6,2)), "None")</f>
        <v>None</v>
      </c>
      <c r="G7026" t="s">
        <v>16</v>
      </c>
      <c r="H7026">
        <v>68499.399999999994</v>
      </c>
      <c r="I7026" s="1">
        <v>34468</v>
      </c>
      <c r="J7026" t="s">
        <v>31</v>
      </c>
      <c r="K7026" t="s">
        <v>4386</v>
      </c>
      <c r="L7026">
        <v>0</v>
      </c>
      <c r="M7026" t="s">
        <v>8019</v>
      </c>
    </row>
    <row r="7027" spans="1:13" x14ac:dyDescent="0.25">
      <c r="A7027" s="2" t="str">
        <f>VLOOKUP(D7027, Customers!customers, 2, TRUE)</f>
        <v>Customer#000001391</v>
      </c>
      <c r="B7027" s="2" t="str">
        <f>VLOOKUP(D7027, Customers!customers,7, FALSE)</f>
        <v>FURNITURE</v>
      </c>
      <c r="C7027">
        <v>28098</v>
      </c>
      <c r="D7027">
        <v>1391</v>
      </c>
      <c r="E7027" t="str">
        <f>IFERROR(VLOOKUP(VLOOKUP(D7027,Customers!A7026:D8526, 4),Nation!$A$1:$B$26,2), "None")</f>
        <v>None</v>
      </c>
      <c r="F7027" t="str">
        <f>IFERROR((VLOOKUP(VLOOKUP(VLOOKUP(D7027,Customers!A7026:D8526, 4),Nation!$A$1:$C$26,3),Region!$A$1:$B$6,2)), "None")</f>
        <v>None</v>
      </c>
      <c r="G7027" t="s">
        <v>9</v>
      </c>
      <c r="H7027">
        <v>43818.23</v>
      </c>
      <c r="I7027" s="1">
        <v>35643</v>
      </c>
      <c r="J7027" t="s">
        <v>10</v>
      </c>
      <c r="K7027" t="s">
        <v>1954</v>
      </c>
      <c r="L7027">
        <v>0</v>
      </c>
      <c r="M7027" t="s">
        <v>8020</v>
      </c>
    </row>
    <row r="7028" spans="1:13" x14ac:dyDescent="0.25">
      <c r="A7028" s="2" t="str">
        <f>VLOOKUP(D7028, Customers!customers, 2, TRUE)</f>
        <v>Customer#000000740</v>
      </c>
      <c r="B7028" s="2" t="str">
        <f>VLOOKUP(D7028, Customers!customers,7, FALSE)</f>
        <v>BUILDING</v>
      </c>
      <c r="C7028">
        <v>28099</v>
      </c>
      <c r="D7028">
        <v>740</v>
      </c>
      <c r="E7028" t="str">
        <f>IFERROR(VLOOKUP(VLOOKUP(D7028,Customers!A7027:D8527, 4),Nation!$A$1:$B$26,2), "None")</f>
        <v>None</v>
      </c>
      <c r="F7028" t="str">
        <f>IFERROR((VLOOKUP(VLOOKUP(VLOOKUP(D7028,Customers!A7027:D8527, 4),Nation!$A$1:$C$26,3),Region!$A$1:$B$6,2)), "None")</f>
        <v>None</v>
      </c>
      <c r="G7028" t="s">
        <v>9</v>
      </c>
      <c r="H7028">
        <v>174670.63</v>
      </c>
      <c r="I7028" s="1">
        <v>35334</v>
      </c>
      <c r="J7028" t="s">
        <v>10</v>
      </c>
      <c r="K7028" t="s">
        <v>787</v>
      </c>
      <c r="L7028">
        <v>0</v>
      </c>
      <c r="M7028" t="s">
        <v>8021</v>
      </c>
    </row>
    <row r="7029" spans="1:13" x14ac:dyDescent="0.25">
      <c r="A7029" s="2" t="str">
        <f>VLOOKUP(D7029, Customers!customers, 2, TRUE)</f>
        <v>Customer#000001213</v>
      </c>
      <c r="B7029" s="2" t="str">
        <f>VLOOKUP(D7029, Customers!customers,7, FALSE)</f>
        <v>HOUSEHOLD</v>
      </c>
      <c r="C7029">
        <v>28100</v>
      </c>
      <c r="D7029">
        <v>1213</v>
      </c>
      <c r="E7029" t="str">
        <f>IFERROR(VLOOKUP(VLOOKUP(D7029,Customers!A7028:D8528, 4),Nation!$A$1:$B$26,2), "None")</f>
        <v>None</v>
      </c>
      <c r="F7029" t="str">
        <f>IFERROR((VLOOKUP(VLOOKUP(VLOOKUP(D7029,Customers!A7028:D8528, 4),Nation!$A$1:$C$26,3),Region!$A$1:$B$6,2)), "None")</f>
        <v>None</v>
      </c>
      <c r="G7029" t="s">
        <v>9</v>
      </c>
      <c r="H7029">
        <v>181133.81</v>
      </c>
      <c r="I7029" s="1">
        <v>35012</v>
      </c>
      <c r="J7029" t="s">
        <v>31</v>
      </c>
      <c r="K7029" t="s">
        <v>1091</v>
      </c>
      <c r="L7029">
        <v>0</v>
      </c>
      <c r="M7029" t="s">
        <v>8022</v>
      </c>
    </row>
    <row r="7030" spans="1:13" x14ac:dyDescent="0.25">
      <c r="A7030" s="2" t="str">
        <f>VLOOKUP(D7030, Customers!customers, 2, TRUE)</f>
        <v>Customer#000001222</v>
      </c>
      <c r="B7030" s="2" t="str">
        <f>VLOOKUP(D7030, Customers!customers,7, FALSE)</f>
        <v>AUTOMOBILE</v>
      </c>
      <c r="C7030">
        <v>28101</v>
      </c>
      <c r="D7030">
        <v>1222</v>
      </c>
      <c r="E7030" t="str">
        <f>IFERROR(VLOOKUP(VLOOKUP(D7030,Customers!A7029:D8529, 4),Nation!$A$1:$B$26,2), "None")</f>
        <v>None</v>
      </c>
      <c r="F7030" t="str">
        <f>IFERROR((VLOOKUP(VLOOKUP(VLOOKUP(D7030,Customers!A7029:D8529, 4),Nation!$A$1:$C$26,3),Region!$A$1:$B$6,2)), "None")</f>
        <v>None</v>
      </c>
      <c r="G7030" t="s">
        <v>9</v>
      </c>
      <c r="H7030">
        <v>28686.58</v>
      </c>
      <c r="I7030" s="1">
        <v>35876</v>
      </c>
      <c r="J7030" t="s">
        <v>23</v>
      </c>
      <c r="K7030" t="s">
        <v>3628</v>
      </c>
      <c r="L7030">
        <v>0</v>
      </c>
      <c r="M7030" t="s">
        <v>8023</v>
      </c>
    </row>
    <row r="7031" spans="1:13" x14ac:dyDescent="0.25">
      <c r="A7031" s="2" t="str">
        <f>VLOOKUP(D7031, Customers!customers, 2, TRUE)</f>
        <v>Customer#000000065</v>
      </c>
      <c r="B7031" s="2" t="str">
        <f>VLOOKUP(D7031, Customers!customers,7, FALSE)</f>
        <v>AUTOMOBILE</v>
      </c>
      <c r="C7031">
        <v>28102</v>
      </c>
      <c r="D7031">
        <v>65</v>
      </c>
      <c r="E7031" t="str">
        <f>IFERROR(VLOOKUP(VLOOKUP(D7031,Customers!A7030:D8530, 4),Nation!$A$1:$B$26,2), "None")</f>
        <v>None</v>
      </c>
      <c r="F7031" t="str">
        <f>IFERROR((VLOOKUP(VLOOKUP(VLOOKUP(D7031,Customers!A7030:D8530, 4),Nation!$A$1:$C$26,3),Region!$A$1:$B$6,2)), "None")</f>
        <v>None</v>
      </c>
      <c r="G7031" t="s">
        <v>9</v>
      </c>
      <c r="H7031">
        <v>36474.61</v>
      </c>
      <c r="I7031" s="1">
        <v>35807</v>
      </c>
      <c r="J7031" t="s">
        <v>26</v>
      </c>
      <c r="K7031" t="s">
        <v>1344</v>
      </c>
      <c r="L7031">
        <v>0</v>
      </c>
      <c r="M7031" t="s">
        <v>8024</v>
      </c>
    </row>
    <row r="7032" spans="1:13" x14ac:dyDescent="0.25">
      <c r="A7032" s="2" t="str">
        <f>VLOOKUP(D7032, Customers!customers, 2, TRUE)</f>
        <v>Customer#000000637</v>
      </c>
      <c r="B7032" s="2" t="str">
        <f>VLOOKUP(D7032, Customers!customers,7, FALSE)</f>
        <v>HOUSEHOLD</v>
      </c>
      <c r="C7032">
        <v>28103</v>
      </c>
      <c r="D7032">
        <v>637</v>
      </c>
      <c r="E7032" t="str">
        <f>IFERROR(VLOOKUP(VLOOKUP(D7032,Customers!A7031:D8531, 4),Nation!$A$1:$B$26,2), "None")</f>
        <v>None</v>
      </c>
      <c r="F7032" t="str">
        <f>IFERROR((VLOOKUP(VLOOKUP(VLOOKUP(D7032,Customers!A7031:D8531, 4),Nation!$A$1:$C$26,3),Region!$A$1:$B$6,2)), "None")</f>
        <v>None</v>
      </c>
      <c r="G7032" t="s">
        <v>16</v>
      </c>
      <c r="H7032">
        <v>141447.76</v>
      </c>
      <c r="I7032" s="1">
        <v>33803</v>
      </c>
      <c r="J7032" t="s">
        <v>31</v>
      </c>
      <c r="K7032" t="s">
        <v>2069</v>
      </c>
      <c r="L7032">
        <v>0</v>
      </c>
      <c r="M7032" t="s">
        <v>8025</v>
      </c>
    </row>
    <row r="7033" spans="1:13" x14ac:dyDescent="0.25">
      <c r="A7033" s="2" t="str">
        <f>VLOOKUP(D7033, Customers!customers, 2, TRUE)</f>
        <v>Customer#000001249</v>
      </c>
      <c r="B7033" s="2" t="str">
        <f>VLOOKUP(D7033, Customers!customers,7, FALSE)</f>
        <v>BUILDING</v>
      </c>
      <c r="C7033">
        <v>28128</v>
      </c>
      <c r="D7033">
        <v>1249</v>
      </c>
      <c r="E7033" t="str">
        <f>IFERROR(VLOOKUP(VLOOKUP(D7033,Customers!A7032:D8532, 4),Nation!$A$1:$B$26,2), "None")</f>
        <v>None</v>
      </c>
      <c r="F7033" t="str">
        <f>IFERROR((VLOOKUP(VLOOKUP(VLOOKUP(D7033,Customers!A7032:D8532, 4),Nation!$A$1:$C$26,3),Region!$A$1:$B$6,2)), "None")</f>
        <v>None</v>
      </c>
      <c r="G7033" t="s">
        <v>9</v>
      </c>
      <c r="H7033">
        <v>273801.33</v>
      </c>
      <c r="I7033" s="1">
        <v>35267</v>
      </c>
      <c r="J7033" t="s">
        <v>26</v>
      </c>
      <c r="K7033" t="s">
        <v>2156</v>
      </c>
      <c r="L7033">
        <v>0</v>
      </c>
      <c r="M7033" t="s">
        <v>8026</v>
      </c>
    </row>
    <row r="7034" spans="1:13" x14ac:dyDescent="0.25">
      <c r="A7034" s="2" t="str">
        <f>VLOOKUP(D7034, Customers!customers, 2, TRUE)</f>
        <v>Customer#000000991</v>
      </c>
      <c r="B7034" s="2" t="str">
        <f>VLOOKUP(D7034, Customers!customers,7, FALSE)</f>
        <v>AUTOMOBILE</v>
      </c>
      <c r="C7034">
        <v>28129</v>
      </c>
      <c r="D7034">
        <v>991</v>
      </c>
      <c r="E7034" t="str">
        <f>IFERROR(VLOOKUP(VLOOKUP(D7034,Customers!A7033:D8533, 4),Nation!$A$1:$B$26,2), "None")</f>
        <v>None</v>
      </c>
      <c r="F7034" t="str">
        <f>IFERROR((VLOOKUP(VLOOKUP(VLOOKUP(D7034,Customers!A7033:D8533, 4),Nation!$A$1:$C$26,3),Region!$A$1:$B$6,2)), "None")</f>
        <v>None</v>
      </c>
      <c r="G7034" t="s">
        <v>16</v>
      </c>
      <c r="H7034">
        <v>182559.68</v>
      </c>
      <c r="I7034" s="1">
        <v>33630</v>
      </c>
      <c r="J7034" t="s">
        <v>31</v>
      </c>
      <c r="K7034" t="s">
        <v>362</v>
      </c>
      <c r="L7034">
        <v>0</v>
      </c>
      <c r="M7034" t="s">
        <v>8027</v>
      </c>
    </row>
    <row r="7035" spans="1:13" x14ac:dyDescent="0.25">
      <c r="A7035" s="2" t="str">
        <f>VLOOKUP(D7035, Customers!customers, 2, TRUE)</f>
        <v>Customer#000000670</v>
      </c>
      <c r="B7035" s="2" t="str">
        <f>VLOOKUP(D7035, Customers!customers,7, FALSE)</f>
        <v>BUILDING</v>
      </c>
      <c r="C7035">
        <v>28130</v>
      </c>
      <c r="D7035">
        <v>670</v>
      </c>
      <c r="E7035" t="str">
        <f>IFERROR(VLOOKUP(VLOOKUP(D7035,Customers!A7034:D8534, 4),Nation!$A$1:$B$26,2), "None")</f>
        <v>None</v>
      </c>
      <c r="F7035" t="str">
        <f>IFERROR((VLOOKUP(VLOOKUP(VLOOKUP(D7035,Customers!A7034:D8534, 4),Nation!$A$1:$C$26,3),Region!$A$1:$B$6,2)), "None")</f>
        <v>None</v>
      </c>
      <c r="G7035" t="s">
        <v>16</v>
      </c>
      <c r="H7035">
        <v>243965.23</v>
      </c>
      <c r="I7035" s="1">
        <v>34546</v>
      </c>
      <c r="J7035" t="s">
        <v>10</v>
      </c>
      <c r="K7035" t="s">
        <v>3073</v>
      </c>
      <c r="L7035">
        <v>0</v>
      </c>
      <c r="M7035" t="s">
        <v>8028</v>
      </c>
    </row>
    <row r="7036" spans="1:13" x14ac:dyDescent="0.25">
      <c r="A7036" s="2" t="str">
        <f>VLOOKUP(D7036, Customers!customers, 2, TRUE)</f>
        <v>Customer#000000652</v>
      </c>
      <c r="B7036" s="2" t="str">
        <f>VLOOKUP(D7036, Customers!customers,7, FALSE)</f>
        <v>AUTOMOBILE</v>
      </c>
      <c r="C7036">
        <v>28131</v>
      </c>
      <c r="D7036">
        <v>652</v>
      </c>
      <c r="E7036" t="str">
        <f>IFERROR(VLOOKUP(VLOOKUP(D7036,Customers!A7035:D8535, 4),Nation!$A$1:$B$26,2), "None")</f>
        <v>None</v>
      </c>
      <c r="F7036" t="str">
        <f>IFERROR((VLOOKUP(VLOOKUP(VLOOKUP(D7036,Customers!A7035:D8535, 4),Nation!$A$1:$C$26,3),Region!$A$1:$B$6,2)), "None")</f>
        <v>None</v>
      </c>
      <c r="G7036" t="s">
        <v>16</v>
      </c>
      <c r="H7036">
        <v>149023.04999999999</v>
      </c>
      <c r="I7036" s="1">
        <v>33768</v>
      </c>
      <c r="J7036" t="s">
        <v>31</v>
      </c>
      <c r="K7036" t="s">
        <v>294</v>
      </c>
      <c r="L7036">
        <v>0</v>
      </c>
      <c r="M7036" t="s">
        <v>8029</v>
      </c>
    </row>
    <row r="7037" spans="1:13" x14ac:dyDescent="0.25">
      <c r="A7037" s="2" t="str">
        <f>VLOOKUP(D7037, Customers!customers, 2, TRUE)</f>
        <v>Customer#000001213</v>
      </c>
      <c r="B7037" s="2" t="str">
        <f>VLOOKUP(D7037, Customers!customers,7, FALSE)</f>
        <v>HOUSEHOLD</v>
      </c>
      <c r="C7037">
        <v>28132</v>
      </c>
      <c r="D7037">
        <v>1213</v>
      </c>
      <c r="E7037" t="str">
        <f>IFERROR(VLOOKUP(VLOOKUP(D7037,Customers!A7036:D8536, 4),Nation!$A$1:$B$26,2), "None")</f>
        <v>None</v>
      </c>
      <c r="F7037" t="str">
        <f>IFERROR((VLOOKUP(VLOOKUP(VLOOKUP(D7037,Customers!A7036:D8536, 4),Nation!$A$1:$C$26,3),Region!$A$1:$B$6,2)), "None")</f>
        <v>None</v>
      </c>
      <c r="G7037" t="s">
        <v>9</v>
      </c>
      <c r="H7037">
        <v>156436.13</v>
      </c>
      <c r="I7037" s="1">
        <v>35928</v>
      </c>
      <c r="J7037" t="s">
        <v>23</v>
      </c>
      <c r="K7037" t="s">
        <v>1130</v>
      </c>
      <c r="L7037">
        <v>0</v>
      </c>
      <c r="M7037" t="s">
        <v>8030</v>
      </c>
    </row>
    <row r="7038" spans="1:13" x14ac:dyDescent="0.25">
      <c r="A7038" s="2" t="str">
        <f>VLOOKUP(D7038, Customers!customers, 2, TRUE)</f>
        <v>Customer#000000788</v>
      </c>
      <c r="B7038" s="2" t="str">
        <f>VLOOKUP(D7038, Customers!customers,7, FALSE)</f>
        <v>FURNITURE</v>
      </c>
      <c r="C7038">
        <v>28133</v>
      </c>
      <c r="D7038">
        <v>788</v>
      </c>
      <c r="E7038" t="str">
        <f>IFERROR(VLOOKUP(VLOOKUP(D7038,Customers!A7037:D8537, 4),Nation!$A$1:$B$26,2), "None")</f>
        <v>None</v>
      </c>
      <c r="F7038" t="str">
        <f>IFERROR((VLOOKUP(VLOOKUP(VLOOKUP(D7038,Customers!A7037:D8537, 4),Nation!$A$1:$C$26,3),Region!$A$1:$B$6,2)), "None")</f>
        <v>None</v>
      </c>
      <c r="G7038" t="s">
        <v>9</v>
      </c>
      <c r="H7038">
        <v>131582.32</v>
      </c>
      <c r="I7038" s="1">
        <v>35870</v>
      </c>
      <c r="J7038" t="s">
        <v>23</v>
      </c>
      <c r="K7038" t="s">
        <v>3266</v>
      </c>
      <c r="L7038">
        <v>0</v>
      </c>
      <c r="M7038" t="s">
        <v>8031</v>
      </c>
    </row>
    <row r="7039" spans="1:13" x14ac:dyDescent="0.25">
      <c r="A7039" s="2" t="str">
        <f>VLOOKUP(D7039, Customers!customers, 2, TRUE)</f>
        <v>Customer#000000604</v>
      </c>
      <c r="B7039" s="2" t="str">
        <f>VLOOKUP(D7039, Customers!customers,7, FALSE)</f>
        <v>HOUSEHOLD</v>
      </c>
      <c r="C7039">
        <v>28134</v>
      </c>
      <c r="D7039">
        <v>604</v>
      </c>
      <c r="E7039" t="str">
        <f>IFERROR(VLOOKUP(VLOOKUP(D7039,Customers!A7038:D8538, 4),Nation!$A$1:$B$26,2), "None")</f>
        <v>None</v>
      </c>
      <c r="F7039" t="str">
        <f>IFERROR((VLOOKUP(VLOOKUP(VLOOKUP(D7039,Customers!A7038:D8538, 4),Nation!$A$1:$C$26,3),Region!$A$1:$B$6,2)), "None")</f>
        <v>None</v>
      </c>
      <c r="G7039" t="s">
        <v>9</v>
      </c>
      <c r="H7039">
        <v>136122.20000000001</v>
      </c>
      <c r="I7039" s="1">
        <v>35512</v>
      </c>
      <c r="J7039" t="s">
        <v>31</v>
      </c>
      <c r="K7039" t="s">
        <v>3490</v>
      </c>
      <c r="L7039">
        <v>0</v>
      </c>
      <c r="M7039" t="s">
        <v>8032</v>
      </c>
    </row>
    <row r="7040" spans="1:13" x14ac:dyDescent="0.25">
      <c r="A7040" s="2" t="str">
        <f>VLOOKUP(D7040, Customers!customers, 2, TRUE)</f>
        <v>Customer#000000893</v>
      </c>
      <c r="B7040" s="2" t="str">
        <f>VLOOKUP(D7040, Customers!customers,7, FALSE)</f>
        <v>BUILDING</v>
      </c>
      <c r="C7040">
        <v>28135</v>
      </c>
      <c r="D7040">
        <v>893</v>
      </c>
      <c r="E7040" t="str">
        <f>IFERROR(VLOOKUP(VLOOKUP(D7040,Customers!A7039:D8539, 4),Nation!$A$1:$B$26,2), "None")</f>
        <v>None</v>
      </c>
      <c r="F7040" t="str">
        <f>IFERROR((VLOOKUP(VLOOKUP(VLOOKUP(D7040,Customers!A7039:D8539, 4),Nation!$A$1:$C$26,3),Region!$A$1:$B$6,2)), "None")</f>
        <v>None</v>
      </c>
      <c r="G7040" t="s">
        <v>16</v>
      </c>
      <c r="H7040">
        <v>114965.18</v>
      </c>
      <c r="I7040" s="1">
        <v>34603</v>
      </c>
      <c r="J7040" t="s">
        <v>13</v>
      </c>
      <c r="K7040" t="s">
        <v>1241</v>
      </c>
      <c r="L7040">
        <v>0</v>
      </c>
      <c r="M7040" t="s">
        <v>8033</v>
      </c>
    </row>
    <row r="7041" spans="1:13" x14ac:dyDescent="0.25">
      <c r="A7041" s="2" t="str">
        <f>VLOOKUP(D7041, Customers!customers, 2, TRUE)</f>
        <v>Customer#000001139</v>
      </c>
      <c r="B7041" s="2" t="str">
        <f>VLOOKUP(D7041, Customers!customers,7, FALSE)</f>
        <v>BUILDING</v>
      </c>
      <c r="C7041">
        <v>28160</v>
      </c>
      <c r="D7041">
        <v>1139</v>
      </c>
      <c r="E7041" t="str">
        <f>IFERROR(VLOOKUP(VLOOKUP(D7041,Customers!A7040:D8540, 4),Nation!$A$1:$B$26,2), "None")</f>
        <v>None</v>
      </c>
      <c r="F7041" t="str">
        <f>IFERROR((VLOOKUP(VLOOKUP(VLOOKUP(D7041,Customers!A7040:D8540, 4),Nation!$A$1:$C$26,3),Region!$A$1:$B$6,2)), "None")</f>
        <v>None</v>
      </c>
      <c r="G7041" t="s">
        <v>9</v>
      </c>
      <c r="H7041">
        <v>198379.26</v>
      </c>
      <c r="I7041" s="1">
        <v>35662</v>
      </c>
      <c r="J7041" t="s">
        <v>23</v>
      </c>
      <c r="K7041" t="s">
        <v>2504</v>
      </c>
      <c r="L7041">
        <v>0</v>
      </c>
      <c r="M7041" t="s">
        <v>8034</v>
      </c>
    </row>
    <row r="7042" spans="1:13" x14ac:dyDescent="0.25">
      <c r="A7042" s="2" t="str">
        <f>VLOOKUP(D7042, Customers!customers, 2, TRUE)</f>
        <v>Customer#000000632</v>
      </c>
      <c r="B7042" s="2" t="str">
        <f>VLOOKUP(D7042, Customers!customers,7, FALSE)</f>
        <v>MACHINERY</v>
      </c>
      <c r="C7042">
        <v>28161</v>
      </c>
      <c r="D7042">
        <v>632</v>
      </c>
      <c r="E7042" t="str">
        <f>IFERROR(VLOOKUP(VLOOKUP(D7042,Customers!A7041:D8541, 4),Nation!$A$1:$B$26,2), "None")</f>
        <v>None</v>
      </c>
      <c r="F7042" t="str">
        <f>IFERROR((VLOOKUP(VLOOKUP(VLOOKUP(D7042,Customers!A7041:D8541, 4),Nation!$A$1:$C$26,3),Region!$A$1:$B$6,2)), "None")</f>
        <v>None</v>
      </c>
      <c r="G7042" t="s">
        <v>16</v>
      </c>
      <c r="H7042">
        <v>333642.39</v>
      </c>
      <c r="I7042" s="1">
        <v>34501</v>
      </c>
      <c r="J7042" t="s">
        <v>23</v>
      </c>
      <c r="K7042" t="s">
        <v>513</v>
      </c>
      <c r="L7042">
        <v>0</v>
      </c>
      <c r="M7042" t="s">
        <v>8035</v>
      </c>
    </row>
    <row r="7043" spans="1:13" x14ac:dyDescent="0.25">
      <c r="A7043" s="2" t="str">
        <f>VLOOKUP(D7043, Customers!customers, 2, TRUE)</f>
        <v>Customer#000000517</v>
      </c>
      <c r="B7043" s="2" t="str">
        <f>VLOOKUP(D7043, Customers!customers,7, FALSE)</f>
        <v>FURNITURE</v>
      </c>
      <c r="C7043">
        <v>28162</v>
      </c>
      <c r="D7043">
        <v>517</v>
      </c>
      <c r="E7043" t="str">
        <f>IFERROR(VLOOKUP(VLOOKUP(D7043,Customers!A7042:D8542, 4),Nation!$A$1:$B$26,2), "None")</f>
        <v>None</v>
      </c>
      <c r="F7043" t="str">
        <f>IFERROR((VLOOKUP(VLOOKUP(VLOOKUP(D7043,Customers!A7042:D8542, 4),Nation!$A$1:$C$26,3),Region!$A$1:$B$6,2)), "None")</f>
        <v>None</v>
      </c>
      <c r="G7043" t="s">
        <v>16</v>
      </c>
      <c r="H7043">
        <v>148299.21</v>
      </c>
      <c r="I7043" s="1">
        <v>34246</v>
      </c>
      <c r="J7043" t="s">
        <v>23</v>
      </c>
      <c r="K7043" t="s">
        <v>1653</v>
      </c>
      <c r="L7043">
        <v>0</v>
      </c>
      <c r="M7043" t="s">
        <v>8036</v>
      </c>
    </row>
    <row r="7044" spans="1:13" x14ac:dyDescent="0.25">
      <c r="A7044" s="2" t="str">
        <f>VLOOKUP(D7044, Customers!customers, 2, TRUE)</f>
        <v>Customer#000000869</v>
      </c>
      <c r="B7044" s="2" t="str">
        <f>VLOOKUP(D7044, Customers!customers,7, FALSE)</f>
        <v>HOUSEHOLD</v>
      </c>
      <c r="C7044">
        <v>28163</v>
      </c>
      <c r="D7044">
        <v>869</v>
      </c>
      <c r="E7044" t="str">
        <f>IFERROR(VLOOKUP(VLOOKUP(D7044,Customers!A7043:D8543, 4),Nation!$A$1:$B$26,2), "None")</f>
        <v>None</v>
      </c>
      <c r="F7044" t="str">
        <f>IFERROR((VLOOKUP(VLOOKUP(VLOOKUP(D7044,Customers!A7043:D8543, 4),Nation!$A$1:$C$26,3),Region!$A$1:$B$6,2)), "None")</f>
        <v>None</v>
      </c>
      <c r="G7044" t="s">
        <v>16</v>
      </c>
      <c r="H7044">
        <v>163200.71</v>
      </c>
      <c r="I7044" s="1">
        <v>34557</v>
      </c>
      <c r="J7044" t="s">
        <v>10</v>
      </c>
      <c r="K7044" t="s">
        <v>420</v>
      </c>
      <c r="L7044">
        <v>0</v>
      </c>
      <c r="M7044" t="s">
        <v>8037</v>
      </c>
    </row>
    <row r="7045" spans="1:13" x14ac:dyDescent="0.25">
      <c r="A7045" s="2" t="str">
        <f>VLOOKUP(D7045, Customers!customers, 2, TRUE)</f>
        <v>Customer#000001483</v>
      </c>
      <c r="B7045" s="2" t="str">
        <f>VLOOKUP(D7045, Customers!customers,7, FALSE)</f>
        <v>BUILDING</v>
      </c>
      <c r="C7045">
        <v>28164</v>
      </c>
      <c r="D7045">
        <v>1483</v>
      </c>
      <c r="E7045" t="str">
        <f>IFERROR(VLOOKUP(VLOOKUP(D7045,Customers!A7044:D8544, 4),Nation!$A$1:$B$26,2), "None")</f>
        <v>None</v>
      </c>
      <c r="F7045" t="str">
        <f>IFERROR((VLOOKUP(VLOOKUP(VLOOKUP(D7045,Customers!A7044:D8544, 4),Nation!$A$1:$C$26,3),Region!$A$1:$B$6,2)), "None")</f>
        <v>None</v>
      </c>
      <c r="G7045" t="s">
        <v>9</v>
      </c>
      <c r="H7045">
        <v>180792.23</v>
      </c>
      <c r="I7045" s="1">
        <v>35679</v>
      </c>
      <c r="J7045" t="s">
        <v>26</v>
      </c>
      <c r="K7045" t="s">
        <v>2480</v>
      </c>
      <c r="L7045">
        <v>0</v>
      </c>
      <c r="M7045" t="s">
        <v>8038</v>
      </c>
    </row>
    <row r="7046" spans="1:13" x14ac:dyDescent="0.25">
      <c r="A7046" s="2" t="str">
        <f>VLOOKUP(D7046, Customers!customers, 2, TRUE)</f>
        <v>Customer#000001300</v>
      </c>
      <c r="B7046" s="2" t="str">
        <f>VLOOKUP(D7046, Customers!customers,7, FALSE)</f>
        <v>BUILDING</v>
      </c>
      <c r="C7046">
        <v>28165</v>
      </c>
      <c r="D7046">
        <v>1300</v>
      </c>
      <c r="E7046" t="str">
        <f>IFERROR(VLOOKUP(VLOOKUP(D7046,Customers!A7045:D8545, 4),Nation!$A$1:$B$26,2), "None")</f>
        <v>None</v>
      </c>
      <c r="F7046" t="str">
        <f>IFERROR((VLOOKUP(VLOOKUP(VLOOKUP(D7046,Customers!A7045:D8545, 4),Nation!$A$1:$C$26,3),Region!$A$1:$B$6,2)), "None")</f>
        <v>None</v>
      </c>
      <c r="G7046" t="s">
        <v>16</v>
      </c>
      <c r="H7046">
        <v>196900.08</v>
      </c>
      <c r="I7046" s="1">
        <v>33795</v>
      </c>
      <c r="J7046" t="s">
        <v>23</v>
      </c>
      <c r="K7046" t="s">
        <v>3026</v>
      </c>
      <c r="L7046">
        <v>0</v>
      </c>
      <c r="M7046" t="s">
        <v>8039</v>
      </c>
    </row>
    <row r="7047" spans="1:13" x14ac:dyDescent="0.25">
      <c r="A7047" s="2" t="str">
        <f>VLOOKUP(D7047, Customers!customers, 2, TRUE)</f>
        <v>Customer#000000298</v>
      </c>
      <c r="B7047" s="2" t="str">
        <f>VLOOKUP(D7047, Customers!customers,7, FALSE)</f>
        <v>BUILDING</v>
      </c>
      <c r="C7047">
        <v>28166</v>
      </c>
      <c r="D7047">
        <v>298</v>
      </c>
      <c r="E7047" t="str">
        <f>IFERROR(VLOOKUP(VLOOKUP(D7047,Customers!A7046:D8546, 4),Nation!$A$1:$B$26,2), "None")</f>
        <v>None</v>
      </c>
      <c r="F7047" t="str">
        <f>IFERROR((VLOOKUP(VLOOKUP(VLOOKUP(D7047,Customers!A7046:D8546, 4),Nation!$A$1:$C$26,3),Region!$A$1:$B$6,2)), "None")</f>
        <v>None</v>
      </c>
      <c r="G7047" t="s">
        <v>16</v>
      </c>
      <c r="H7047">
        <v>124310.6</v>
      </c>
      <c r="I7047" s="1">
        <v>34087</v>
      </c>
      <c r="J7047" t="s">
        <v>31</v>
      </c>
      <c r="K7047" t="s">
        <v>740</v>
      </c>
      <c r="L7047">
        <v>0</v>
      </c>
      <c r="M7047" t="s">
        <v>8040</v>
      </c>
    </row>
    <row r="7048" spans="1:13" x14ac:dyDescent="0.25">
      <c r="A7048" s="2" t="str">
        <f>VLOOKUP(D7048, Customers!customers, 2, TRUE)</f>
        <v>Customer#000000002</v>
      </c>
      <c r="B7048" s="2" t="str">
        <f>VLOOKUP(D7048, Customers!customers,7, FALSE)</f>
        <v>AUTOMOBILE</v>
      </c>
      <c r="C7048">
        <v>28167</v>
      </c>
      <c r="D7048">
        <v>2</v>
      </c>
      <c r="E7048" t="str">
        <f>IFERROR(VLOOKUP(VLOOKUP(D7048,Customers!A7047:D8547, 4),Nation!$A$1:$B$26,2), "None")</f>
        <v>None</v>
      </c>
      <c r="F7048" t="str">
        <f>IFERROR((VLOOKUP(VLOOKUP(VLOOKUP(D7048,Customers!A7047:D8547, 4),Nation!$A$1:$C$26,3),Region!$A$1:$B$6,2)), "None")</f>
        <v>None</v>
      </c>
      <c r="G7048" t="s">
        <v>9</v>
      </c>
      <c r="H7048">
        <v>37156.97</v>
      </c>
      <c r="I7048" s="1">
        <v>35574</v>
      </c>
      <c r="J7048" t="s">
        <v>31</v>
      </c>
      <c r="K7048" t="s">
        <v>1198</v>
      </c>
      <c r="L7048">
        <v>0</v>
      </c>
      <c r="M7048" t="s">
        <v>8041</v>
      </c>
    </row>
    <row r="7049" spans="1:13" x14ac:dyDescent="0.25">
      <c r="A7049" s="2" t="str">
        <f>VLOOKUP(D7049, Customers!customers, 2, TRUE)</f>
        <v>Customer#000000350</v>
      </c>
      <c r="B7049" s="2" t="str">
        <f>VLOOKUP(D7049, Customers!customers,7, FALSE)</f>
        <v>BUILDING</v>
      </c>
      <c r="C7049">
        <v>28192</v>
      </c>
      <c r="D7049">
        <v>350</v>
      </c>
      <c r="E7049" t="str">
        <f>IFERROR(VLOOKUP(VLOOKUP(D7049,Customers!A7048:D8548, 4),Nation!$A$1:$B$26,2), "None")</f>
        <v>None</v>
      </c>
      <c r="F7049" t="str">
        <f>IFERROR((VLOOKUP(VLOOKUP(VLOOKUP(D7049,Customers!A7048:D8548, 4),Nation!$A$1:$C$26,3),Region!$A$1:$B$6,2)), "None")</f>
        <v>None</v>
      </c>
      <c r="G7049" t="s">
        <v>9</v>
      </c>
      <c r="H7049">
        <v>62285.09</v>
      </c>
      <c r="I7049" s="1">
        <v>35716</v>
      </c>
      <c r="J7049" t="s">
        <v>31</v>
      </c>
      <c r="K7049" t="s">
        <v>789</v>
      </c>
      <c r="L7049">
        <v>0</v>
      </c>
      <c r="M7049" t="s">
        <v>8042</v>
      </c>
    </row>
    <row r="7050" spans="1:13" x14ac:dyDescent="0.25">
      <c r="A7050" s="2" t="str">
        <f>VLOOKUP(D7050, Customers!customers, 2, TRUE)</f>
        <v>Customer#000001211</v>
      </c>
      <c r="B7050" s="2" t="str">
        <f>VLOOKUP(D7050, Customers!customers,7, FALSE)</f>
        <v>HOUSEHOLD</v>
      </c>
      <c r="C7050">
        <v>28193</v>
      </c>
      <c r="D7050">
        <v>1211</v>
      </c>
      <c r="E7050" t="str">
        <f>IFERROR(VLOOKUP(VLOOKUP(D7050,Customers!A7049:D8549, 4),Nation!$A$1:$B$26,2), "None")</f>
        <v>None</v>
      </c>
      <c r="F7050" t="str">
        <f>IFERROR((VLOOKUP(VLOOKUP(VLOOKUP(D7050,Customers!A7049:D8549, 4),Nation!$A$1:$C$26,3),Region!$A$1:$B$6,2)), "None")</f>
        <v>None</v>
      </c>
      <c r="G7050" t="s">
        <v>16</v>
      </c>
      <c r="H7050">
        <v>31143.439999999999</v>
      </c>
      <c r="I7050" s="1">
        <v>34393</v>
      </c>
      <c r="J7050" t="s">
        <v>10</v>
      </c>
      <c r="K7050" t="s">
        <v>713</v>
      </c>
      <c r="L7050">
        <v>0</v>
      </c>
      <c r="M7050" t="s">
        <v>8043</v>
      </c>
    </row>
    <row r="7051" spans="1:13" x14ac:dyDescent="0.25">
      <c r="A7051" s="2" t="str">
        <f>VLOOKUP(D7051, Customers!customers, 2, TRUE)</f>
        <v>Customer#000000730</v>
      </c>
      <c r="B7051" s="2" t="str">
        <f>VLOOKUP(D7051, Customers!customers,7, FALSE)</f>
        <v>AUTOMOBILE</v>
      </c>
      <c r="C7051">
        <v>28194</v>
      </c>
      <c r="D7051">
        <v>730</v>
      </c>
      <c r="E7051" t="str">
        <f>IFERROR(VLOOKUP(VLOOKUP(D7051,Customers!A7050:D8550, 4),Nation!$A$1:$B$26,2), "None")</f>
        <v>None</v>
      </c>
      <c r="F7051" t="str">
        <f>IFERROR((VLOOKUP(VLOOKUP(VLOOKUP(D7051,Customers!A7050:D8550, 4),Nation!$A$1:$C$26,3),Region!$A$1:$B$6,2)), "None")</f>
        <v>None</v>
      </c>
      <c r="G7051" t="s">
        <v>9</v>
      </c>
      <c r="H7051">
        <v>252730.01</v>
      </c>
      <c r="I7051" s="1">
        <v>35412</v>
      </c>
      <c r="J7051" t="s">
        <v>10</v>
      </c>
      <c r="K7051" t="s">
        <v>439</v>
      </c>
      <c r="L7051">
        <v>0</v>
      </c>
      <c r="M7051" t="s">
        <v>8044</v>
      </c>
    </row>
    <row r="7052" spans="1:13" x14ac:dyDescent="0.25">
      <c r="A7052" s="2" t="str">
        <f>VLOOKUP(D7052, Customers!customers, 2, TRUE)</f>
        <v>Customer#000001483</v>
      </c>
      <c r="B7052" s="2" t="str">
        <f>VLOOKUP(D7052, Customers!customers,7, FALSE)</f>
        <v>BUILDING</v>
      </c>
      <c r="C7052">
        <v>28195</v>
      </c>
      <c r="D7052">
        <v>1483</v>
      </c>
      <c r="E7052" t="str">
        <f>IFERROR(VLOOKUP(VLOOKUP(D7052,Customers!A7051:D8551, 4),Nation!$A$1:$B$26,2), "None")</f>
        <v>None</v>
      </c>
      <c r="F7052" t="str">
        <f>IFERROR((VLOOKUP(VLOOKUP(VLOOKUP(D7052,Customers!A7051:D8551, 4),Nation!$A$1:$C$26,3),Region!$A$1:$B$6,2)), "None")</f>
        <v>None</v>
      </c>
      <c r="G7052" t="s">
        <v>16</v>
      </c>
      <c r="H7052">
        <v>59877.36</v>
      </c>
      <c r="I7052" s="1">
        <v>34689</v>
      </c>
      <c r="J7052" t="s">
        <v>23</v>
      </c>
      <c r="K7052" t="s">
        <v>945</v>
      </c>
      <c r="L7052">
        <v>0</v>
      </c>
      <c r="M7052" t="s">
        <v>8045</v>
      </c>
    </row>
    <row r="7053" spans="1:13" x14ac:dyDescent="0.25">
      <c r="A7053" s="2" t="str">
        <f>VLOOKUP(D7053, Customers!customers, 2, TRUE)</f>
        <v>Customer#000001436</v>
      </c>
      <c r="B7053" s="2" t="str">
        <f>VLOOKUP(D7053, Customers!customers,7, FALSE)</f>
        <v>MACHINERY</v>
      </c>
      <c r="C7053">
        <v>28196</v>
      </c>
      <c r="D7053">
        <v>1436</v>
      </c>
      <c r="E7053" t="str">
        <f>IFERROR(VLOOKUP(VLOOKUP(D7053,Customers!A7052:D8552, 4),Nation!$A$1:$B$26,2), "None")</f>
        <v>None</v>
      </c>
      <c r="F7053" t="str">
        <f>IFERROR((VLOOKUP(VLOOKUP(VLOOKUP(D7053,Customers!A7052:D8552, 4),Nation!$A$1:$C$26,3),Region!$A$1:$B$6,2)), "None")</f>
        <v>None</v>
      </c>
      <c r="G7053" t="s">
        <v>9</v>
      </c>
      <c r="H7053">
        <v>73200.460000000006</v>
      </c>
      <c r="I7053" s="1">
        <v>34992</v>
      </c>
      <c r="J7053" t="s">
        <v>23</v>
      </c>
      <c r="K7053" t="s">
        <v>537</v>
      </c>
      <c r="L7053">
        <v>0</v>
      </c>
      <c r="M7053" t="s">
        <v>8046</v>
      </c>
    </row>
    <row r="7054" spans="1:13" x14ac:dyDescent="0.25">
      <c r="A7054" s="2" t="str">
        <f>VLOOKUP(D7054, Customers!customers, 2, TRUE)</f>
        <v>Customer#000001361</v>
      </c>
      <c r="B7054" s="2" t="str">
        <f>VLOOKUP(D7054, Customers!customers,7, FALSE)</f>
        <v>HOUSEHOLD</v>
      </c>
      <c r="C7054">
        <v>28197</v>
      </c>
      <c r="D7054">
        <v>1361</v>
      </c>
      <c r="E7054" t="str">
        <f>IFERROR(VLOOKUP(VLOOKUP(D7054,Customers!A7053:D8553, 4),Nation!$A$1:$B$26,2), "None")</f>
        <v>None</v>
      </c>
      <c r="F7054" t="str">
        <f>IFERROR((VLOOKUP(VLOOKUP(VLOOKUP(D7054,Customers!A7053:D8553, 4),Nation!$A$1:$C$26,3),Region!$A$1:$B$6,2)), "None")</f>
        <v>None</v>
      </c>
      <c r="G7054" t="s">
        <v>16</v>
      </c>
      <c r="H7054">
        <v>94749.11</v>
      </c>
      <c r="I7054" s="1">
        <v>33622</v>
      </c>
      <c r="J7054" t="s">
        <v>23</v>
      </c>
      <c r="K7054" t="s">
        <v>1501</v>
      </c>
      <c r="L7054">
        <v>0</v>
      </c>
      <c r="M7054" t="s">
        <v>8047</v>
      </c>
    </row>
    <row r="7055" spans="1:13" x14ac:dyDescent="0.25">
      <c r="A7055" s="2" t="str">
        <f>VLOOKUP(D7055, Customers!customers, 2, TRUE)</f>
        <v>Customer#000000172</v>
      </c>
      <c r="B7055" s="2" t="str">
        <f>VLOOKUP(D7055, Customers!customers,7, FALSE)</f>
        <v>MACHINERY</v>
      </c>
      <c r="C7055">
        <v>28198</v>
      </c>
      <c r="D7055">
        <v>172</v>
      </c>
      <c r="E7055" t="str">
        <f>IFERROR(VLOOKUP(VLOOKUP(D7055,Customers!A7054:D8554, 4),Nation!$A$1:$B$26,2), "None")</f>
        <v>None</v>
      </c>
      <c r="F7055" t="str">
        <f>IFERROR((VLOOKUP(VLOOKUP(VLOOKUP(D7055,Customers!A7054:D8554, 4),Nation!$A$1:$C$26,3),Region!$A$1:$B$6,2)), "None")</f>
        <v>None</v>
      </c>
      <c r="G7055" t="s">
        <v>16</v>
      </c>
      <c r="H7055">
        <v>181438.24</v>
      </c>
      <c r="I7055" s="1">
        <v>33643</v>
      </c>
      <c r="J7055" t="s">
        <v>31</v>
      </c>
      <c r="K7055" t="s">
        <v>2612</v>
      </c>
      <c r="L7055">
        <v>0</v>
      </c>
      <c r="M7055" t="s">
        <v>8048</v>
      </c>
    </row>
    <row r="7056" spans="1:13" x14ac:dyDescent="0.25">
      <c r="A7056" s="2" t="str">
        <f>VLOOKUP(D7056, Customers!customers, 2, TRUE)</f>
        <v>Customer#000001271</v>
      </c>
      <c r="B7056" s="2" t="str">
        <f>VLOOKUP(D7056, Customers!customers,7, FALSE)</f>
        <v>HOUSEHOLD</v>
      </c>
      <c r="C7056">
        <v>28199</v>
      </c>
      <c r="D7056">
        <v>1271</v>
      </c>
      <c r="E7056" t="str">
        <f>IFERROR(VLOOKUP(VLOOKUP(D7056,Customers!A7055:D8555, 4),Nation!$A$1:$B$26,2), "None")</f>
        <v>None</v>
      </c>
      <c r="F7056" t="str">
        <f>IFERROR((VLOOKUP(VLOOKUP(VLOOKUP(D7056,Customers!A7055:D8555, 4),Nation!$A$1:$C$26,3),Region!$A$1:$B$6,2)), "None")</f>
        <v>None</v>
      </c>
      <c r="G7056" t="s">
        <v>9</v>
      </c>
      <c r="H7056">
        <v>273788.65999999997</v>
      </c>
      <c r="I7056" s="1">
        <v>35548</v>
      </c>
      <c r="J7056" t="s">
        <v>31</v>
      </c>
      <c r="K7056" t="s">
        <v>1070</v>
      </c>
      <c r="L7056">
        <v>0</v>
      </c>
      <c r="M7056" t="s">
        <v>8049</v>
      </c>
    </row>
    <row r="7057" spans="1:13" x14ac:dyDescent="0.25">
      <c r="A7057" s="2" t="str">
        <f>VLOOKUP(D7057, Customers!customers, 2, TRUE)</f>
        <v>Customer#000000058</v>
      </c>
      <c r="B7057" s="2" t="str">
        <f>VLOOKUP(D7057, Customers!customers,7, FALSE)</f>
        <v>HOUSEHOLD</v>
      </c>
      <c r="C7057">
        <v>28224</v>
      </c>
      <c r="D7057">
        <v>58</v>
      </c>
      <c r="E7057" t="str">
        <f>IFERROR(VLOOKUP(VLOOKUP(D7057,Customers!A7056:D8556, 4),Nation!$A$1:$B$26,2), "None")</f>
        <v>None</v>
      </c>
      <c r="F7057" t="str">
        <f>IFERROR((VLOOKUP(VLOOKUP(VLOOKUP(D7057,Customers!A7056:D8556, 4),Nation!$A$1:$C$26,3),Region!$A$1:$B$6,2)), "None")</f>
        <v>None</v>
      </c>
      <c r="G7057" t="s">
        <v>16</v>
      </c>
      <c r="H7057">
        <v>169116.37</v>
      </c>
      <c r="I7057" s="1">
        <v>33958</v>
      </c>
      <c r="J7057" t="s">
        <v>13</v>
      </c>
      <c r="K7057" t="s">
        <v>130</v>
      </c>
      <c r="L7057">
        <v>0</v>
      </c>
      <c r="M7057" t="s">
        <v>8050</v>
      </c>
    </row>
    <row r="7058" spans="1:13" x14ac:dyDescent="0.25">
      <c r="A7058" s="2" t="str">
        <f>VLOOKUP(D7058, Customers!customers, 2, TRUE)</f>
        <v>Customer#000001430</v>
      </c>
      <c r="B7058" s="2" t="str">
        <f>VLOOKUP(D7058, Customers!customers,7, FALSE)</f>
        <v>BUILDING</v>
      </c>
      <c r="C7058">
        <v>28225</v>
      </c>
      <c r="D7058">
        <v>1430</v>
      </c>
      <c r="E7058" t="str">
        <f>IFERROR(VLOOKUP(VLOOKUP(D7058,Customers!A7057:D8557, 4),Nation!$A$1:$B$26,2), "None")</f>
        <v>None</v>
      </c>
      <c r="F7058" t="str">
        <f>IFERROR((VLOOKUP(VLOOKUP(VLOOKUP(D7058,Customers!A7057:D8557, 4),Nation!$A$1:$C$26,3),Region!$A$1:$B$6,2)), "None")</f>
        <v>None</v>
      </c>
      <c r="G7058" t="s">
        <v>16</v>
      </c>
      <c r="H7058">
        <v>288586.23999999999</v>
      </c>
      <c r="I7058" s="1">
        <v>34357</v>
      </c>
      <c r="J7058" t="s">
        <v>13</v>
      </c>
      <c r="K7058" t="s">
        <v>130</v>
      </c>
      <c r="L7058">
        <v>0</v>
      </c>
      <c r="M7058" t="s">
        <v>8051</v>
      </c>
    </row>
    <row r="7059" spans="1:13" x14ac:dyDescent="0.25">
      <c r="A7059" s="2" t="str">
        <f>VLOOKUP(D7059, Customers!customers, 2, TRUE)</f>
        <v>Customer#000000016</v>
      </c>
      <c r="B7059" s="2" t="str">
        <f>VLOOKUP(D7059, Customers!customers,7, FALSE)</f>
        <v>FURNITURE</v>
      </c>
      <c r="C7059">
        <v>28226</v>
      </c>
      <c r="D7059">
        <v>16</v>
      </c>
      <c r="E7059" t="str">
        <f>IFERROR(VLOOKUP(VLOOKUP(D7059,Customers!A7058:D8558, 4),Nation!$A$1:$B$26,2), "None")</f>
        <v>None</v>
      </c>
      <c r="F7059" t="str">
        <f>IFERROR((VLOOKUP(VLOOKUP(VLOOKUP(D7059,Customers!A7058:D8558, 4),Nation!$A$1:$C$26,3),Region!$A$1:$B$6,2)), "None")</f>
        <v>None</v>
      </c>
      <c r="G7059" t="s">
        <v>9</v>
      </c>
      <c r="H7059">
        <v>49338.63</v>
      </c>
      <c r="I7059" s="1">
        <v>36000</v>
      </c>
      <c r="J7059" t="s">
        <v>23</v>
      </c>
      <c r="K7059" t="s">
        <v>2528</v>
      </c>
      <c r="L7059">
        <v>0</v>
      </c>
      <c r="M7059" t="s">
        <v>8052</v>
      </c>
    </row>
    <row r="7060" spans="1:13" x14ac:dyDescent="0.25">
      <c r="A7060" s="2" t="str">
        <f>VLOOKUP(D7060, Customers!customers, 2, TRUE)</f>
        <v>Customer#000000709</v>
      </c>
      <c r="B7060" s="2" t="str">
        <f>VLOOKUP(D7060, Customers!customers,7, FALSE)</f>
        <v>BUILDING</v>
      </c>
      <c r="C7060">
        <v>28227</v>
      </c>
      <c r="D7060">
        <v>709</v>
      </c>
      <c r="E7060" t="str">
        <f>IFERROR(VLOOKUP(VLOOKUP(D7060,Customers!A7059:D8559, 4),Nation!$A$1:$B$26,2), "None")</f>
        <v>None</v>
      </c>
      <c r="F7060" t="str">
        <f>IFERROR((VLOOKUP(VLOOKUP(VLOOKUP(D7060,Customers!A7059:D8559, 4),Nation!$A$1:$C$26,3),Region!$A$1:$B$6,2)), "None")</f>
        <v>None</v>
      </c>
      <c r="G7060" t="s">
        <v>9</v>
      </c>
      <c r="H7060">
        <v>80775.789999999994</v>
      </c>
      <c r="I7060" s="1">
        <v>35379</v>
      </c>
      <c r="J7060" t="s">
        <v>31</v>
      </c>
      <c r="K7060" t="s">
        <v>99</v>
      </c>
      <c r="L7060">
        <v>0</v>
      </c>
      <c r="M7060" t="s">
        <v>8053</v>
      </c>
    </row>
    <row r="7061" spans="1:13" x14ac:dyDescent="0.25">
      <c r="A7061" s="2" t="str">
        <f>VLOOKUP(D7061, Customers!customers, 2, TRUE)</f>
        <v>Customer#000000820</v>
      </c>
      <c r="B7061" s="2" t="str">
        <f>VLOOKUP(D7061, Customers!customers,7, FALSE)</f>
        <v>AUTOMOBILE</v>
      </c>
      <c r="C7061">
        <v>28228</v>
      </c>
      <c r="D7061">
        <v>820</v>
      </c>
      <c r="E7061" t="str">
        <f>IFERROR(VLOOKUP(VLOOKUP(D7061,Customers!A7060:D8560, 4),Nation!$A$1:$B$26,2), "None")</f>
        <v>None</v>
      </c>
      <c r="F7061" t="str">
        <f>IFERROR((VLOOKUP(VLOOKUP(VLOOKUP(D7061,Customers!A7060:D8560, 4),Nation!$A$1:$C$26,3),Region!$A$1:$B$6,2)), "None")</f>
        <v>None</v>
      </c>
      <c r="G7061" t="s">
        <v>16</v>
      </c>
      <c r="H7061">
        <v>93726.57</v>
      </c>
      <c r="I7061" s="1">
        <v>33797</v>
      </c>
      <c r="J7061" t="s">
        <v>23</v>
      </c>
      <c r="K7061" t="s">
        <v>956</v>
      </c>
      <c r="L7061">
        <v>0</v>
      </c>
      <c r="M7061" t="s">
        <v>8054</v>
      </c>
    </row>
    <row r="7062" spans="1:13" x14ac:dyDescent="0.25">
      <c r="A7062" s="2" t="str">
        <f>VLOOKUP(D7062, Customers!customers, 2, TRUE)</f>
        <v>Customer#000000986</v>
      </c>
      <c r="B7062" s="2" t="str">
        <f>VLOOKUP(D7062, Customers!customers,7, FALSE)</f>
        <v>BUILDING</v>
      </c>
      <c r="C7062">
        <v>28229</v>
      </c>
      <c r="D7062">
        <v>986</v>
      </c>
      <c r="E7062" t="str">
        <f>IFERROR(VLOOKUP(VLOOKUP(D7062,Customers!A7061:D8561, 4),Nation!$A$1:$B$26,2), "None")</f>
        <v>None</v>
      </c>
      <c r="F7062" t="str">
        <f>IFERROR((VLOOKUP(VLOOKUP(VLOOKUP(D7062,Customers!A7061:D8561, 4),Nation!$A$1:$C$26,3),Region!$A$1:$B$6,2)), "None")</f>
        <v>None</v>
      </c>
      <c r="G7062" t="s">
        <v>9</v>
      </c>
      <c r="H7062">
        <v>15004.67</v>
      </c>
      <c r="I7062" s="1">
        <v>35274</v>
      </c>
      <c r="J7062" t="s">
        <v>13</v>
      </c>
      <c r="K7062" t="s">
        <v>1099</v>
      </c>
      <c r="L7062">
        <v>0</v>
      </c>
      <c r="M7062" t="s">
        <v>8055</v>
      </c>
    </row>
    <row r="7063" spans="1:13" x14ac:dyDescent="0.25">
      <c r="A7063" s="2" t="str">
        <f>VLOOKUP(D7063, Customers!customers, 2, TRUE)</f>
        <v>Customer#000001153</v>
      </c>
      <c r="B7063" s="2" t="str">
        <f>VLOOKUP(D7063, Customers!customers,7, FALSE)</f>
        <v>HOUSEHOLD</v>
      </c>
      <c r="C7063">
        <v>28230</v>
      </c>
      <c r="D7063">
        <v>1153</v>
      </c>
      <c r="E7063" t="str">
        <f>IFERROR(VLOOKUP(VLOOKUP(D7063,Customers!A7062:D8562, 4),Nation!$A$1:$B$26,2), "None")</f>
        <v>None</v>
      </c>
      <c r="F7063" t="str">
        <f>IFERROR((VLOOKUP(VLOOKUP(VLOOKUP(D7063,Customers!A7062:D8562, 4),Nation!$A$1:$C$26,3),Region!$A$1:$B$6,2)), "None")</f>
        <v>None</v>
      </c>
      <c r="G7063" t="s">
        <v>9</v>
      </c>
      <c r="H7063">
        <v>168911.45</v>
      </c>
      <c r="I7063" s="1">
        <v>35675</v>
      </c>
      <c r="J7063" t="s">
        <v>26</v>
      </c>
      <c r="K7063" t="s">
        <v>882</v>
      </c>
      <c r="L7063">
        <v>0</v>
      </c>
      <c r="M7063" t="s">
        <v>8056</v>
      </c>
    </row>
    <row r="7064" spans="1:13" x14ac:dyDescent="0.25">
      <c r="A7064" s="2" t="str">
        <f>VLOOKUP(D7064, Customers!customers, 2, TRUE)</f>
        <v>Customer#000001397</v>
      </c>
      <c r="B7064" s="2" t="str">
        <f>VLOOKUP(D7064, Customers!customers,7, FALSE)</f>
        <v>AUTOMOBILE</v>
      </c>
      <c r="C7064">
        <v>28231</v>
      </c>
      <c r="D7064">
        <v>1397</v>
      </c>
      <c r="E7064" t="str">
        <f>IFERROR(VLOOKUP(VLOOKUP(D7064,Customers!A7063:D8563, 4),Nation!$A$1:$B$26,2), "None")</f>
        <v>None</v>
      </c>
      <c r="F7064" t="str">
        <f>IFERROR((VLOOKUP(VLOOKUP(VLOOKUP(D7064,Customers!A7063:D8563, 4),Nation!$A$1:$C$26,3),Region!$A$1:$B$6,2)), "None")</f>
        <v>None</v>
      </c>
      <c r="G7064" t="s">
        <v>16</v>
      </c>
      <c r="H7064">
        <v>162700.17000000001</v>
      </c>
      <c r="I7064" s="1">
        <v>33910</v>
      </c>
      <c r="J7064" t="s">
        <v>13</v>
      </c>
      <c r="K7064" t="s">
        <v>1091</v>
      </c>
      <c r="L7064">
        <v>0</v>
      </c>
      <c r="M7064" t="s">
        <v>8057</v>
      </c>
    </row>
    <row r="7065" spans="1:13" x14ac:dyDescent="0.25">
      <c r="A7065" s="2" t="str">
        <f>VLOOKUP(D7065, Customers!customers, 2, TRUE)</f>
        <v>Customer#000001216</v>
      </c>
      <c r="B7065" s="2" t="str">
        <f>VLOOKUP(D7065, Customers!customers,7, FALSE)</f>
        <v>AUTOMOBILE</v>
      </c>
      <c r="C7065">
        <v>28256</v>
      </c>
      <c r="D7065">
        <v>1216</v>
      </c>
      <c r="E7065" t="str">
        <f>IFERROR(VLOOKUP(VLOOKUP(D7065,Customers!A7064:D8564, 4),Nation!$A$1:$B$26,2), "None")</f>
        <v>None</v>
      </c>
      <c r="F7065" t="str">
        <f>IFERROR((VLOOKUP(VLOOKUP(VLOOKUP(D7065,Customers!A7064:D8564, 4),Nation!$A$1:$C$26,3),Region!$A$1:$B$6,2)), "None")</f>
        <v>None</v>
      </c>
      <c r="G7065" t="s">
        <v>16</v>
      </c>
      <c r="H7065">
        <v>62333.07</v>
      </c>
      <c r="I7065" s="1">
        <v>34389</v>
      </c>
      <c r="J7065" t="s">
        <v>26</v>
      </c>
      <c r="K7065" t="s">
        <v>395</v>
      </c>
      <c r="L7065">
        <v>0</v>
      </c>
      <c r="M7065" t="s">
        <v>8058</v>
      </c>
    </row>
    <row r="7066" spans="1:13" x14ac:dyDescent="0.25">
      <c r="A7066" s="2" t="str">
        <f>VLOOKUP(D7066, Customers!customers, 2, TRUE)</f>
        <v>Customer#000000778</v>
      </c>
      <c r="B7066" s="2" t="str">
        <f>VLOOKUP(D7066, Customers!customers,7, FALSE)</f>
        <v>MACHINERY</v>
      </c>
      <c r="C7066">
        <v>28257</v>
      </c>
      <c r="D7066">
        <v>778</v>
      </c>
      <c r="E7066" t="str">
        <f>IFERROR(VLOOKUP(VLOOKUP(D7066,Customers!A7065:D8565, 4),Nation!$A$1:$B$26,2), "None")</f>
        <v>None</v>
      </c>
      <c r="F7066" t="str">
        <f>IFERROR((VLOOKUP(VLOOKUP(VLOOKUP(D7066,Customers!A7065:D8565, 4),Nation!$A$1:$C$26,3),Region!$A$1:$B$6,2)), "None")</f>
        <v>None</v>
      </c>
      <c r="G7066" t="s">
        <v>9</v>
      </c>
      <c r="H7066">
        <v>83603.100000000006</v>
      </c>
      <c r="I7066" s="1">
        <v>35906</v>
      </c>
      <c r="J7066" t="s">
        <v>13</v>
      </c>
      <c r="K7066" t="s">
        <v>2139</v>
      </c>
      <c r="L7066">
        <v>0</v>
      </c>
      <c r="M7066" t="s">
        <v>8059</v>
      </c>
    </row>
    <row r="7067" spans="1:13" x14ac:dyDescent="0.25">
      <c r="A7067" s="2" t="str">
        <f>VLOOKUP(D7067, Customers!customers, 2, TRUE)</f>
        <v>Customer#000000797</v>
      </c>
      <c r="B7067" s="2" t="str">
        <f>VLOOKUP(D7067, Customers!customers,7, FALSE)</f>
        <v>HOUSEHOLD</v>
      </c>
      <c r="C7067">
        <v>28258</v>
      </c>
      <c r="D7067">
        <v>797</v>
      </c>
      <c r="E7067" t="str">
        <f>IFERROR(VLOOKUP(VLOOKUP(D7067,Customers!A7066:D8566, 4),Nation!$A$1:$B$26,2), "None")</f>
        <v>None</v>
      </c>
      <c r="F7067" t="str">
        <f>IFERROR((VLOOKUP(VLOOKUP(VLOOKUP(D7067,Customers!A7066:D8566, 4),Nation!$A$1:$C$26,3),Region!$A$1:$B$6,2)), "None")</f>
        <v>None</v>
      </c>
      <c r="G7067" t="s">
        <v>16</v>
      </c>
      <c r="H7067">
        <v>179764.94</v>
      </c>
      <c r="I7067" s="1">
        <v>34407</v>
      </c>
      <c r="J7067" t="s">
        <v>13</v>
      </c>
      <c r="K7067" t="s">
        <v>2579</v>
      </c>
      <c r="L7067">
        <v>0</v>
      </c>
      <c r="M7067" t="s">
        <v>8060</v>
      </c>
    </row>
    <row r="7068" spans="1:13" x14ac:dyDescent="0.25">
      <c r="A7068" s="2" t="str">
        <f>VLOOKUP(D7068, Customers!customers, 2, TRUE)</f>
        <v>Customer#000001399</v>
      </c>
      <c r="B7068" s="2" t="str">
        <f>VLOOKUP(D7068, Customers!customers,7, FALSE)</f>
        <v>AUTOMOBILE</v>
      </c>
      <c r="C7068">
        <v>28259</v>
      </c>
      <c r="D7068">
        <v>1399</v>
      </c>
      <c r="E7068" t="str">
        <f>IFERROR(VLOOKUP(VLOOKUP(D7068,Customers!A7067:D8567, 4),Nation!$A$1:$B$26,2), "None")</f>
        <v>None</v>
      </c>
      <c r="F7068" t="str">
        <f>IFERROR((VLOOKUP(VLOOKUP(VLOOKUP(D7068,Customers!A7067:D8567, 4),Nation!$A$1:$C$26,3),Region!$A$1:$B$6,2)), "None")</f>
        <v>None</v>
      </c>
      <c r="G7068" t="s">
        <v>16</v>
      </c>
      <c r="H7068">
        <v>205340.26</v>
      </c>
      <c r="I7068" s="1">
        <v>34643</v>
      </c>
      <c r="J7068" t="s">
        <v>26</v>
      </c>
      <c r="K7068" t="s">
        <v>2878</v>
      </c>
      <c r="L7068">
        <v>0</v>
      </c>
      <c r="M7068" t="s">
        <v>8061</v>
      </c>
    </row>
    <row r="7069" spans="1:13" x14ac:dyDescent="0.25">
      <c r="A7069" s="2" t="str">
        <f>VLOOKUP(D7069, Customers!customers, 2, TRUE)</f>
        <v>Customer#000001228</v>
      </c>
      <c r="B7069" s="2" t="str">
        <f>VLOOKUP(D7069, Customers!customers,7, FALSE)</f>
        <v>AUTOMOBILE</v>
      </c>
      <c r="C7069">
        <v>28260</v>
      </c>
      <c r="D7069">
        <v>1228</v>
      </c>
      <c r="E7069" t="str">
        <f>IFERROR(VLOOKUP(VLOOKUP(D7069,Customers!A7068:D8568, 4),Nation!$A$1:$B$26,2), "None")</f>
        <v>None</v>
      </c>
      <c r="F7069" t="str">
        <f>IFERROR((VLOOKUP(VLOOKUP(VLOOKUP(D7069,Customers!A7068:D8568, 4),Nation!$A$1:$C$26,3),Region!$A$1:$B$6,2)), "None")</f>
        <v>None</v>
      </c>
      <c r="G7069" t="s">
        <v>9</v>
      </c>
      <c r="H7069">
        <v>217247.1</v>
      </c>
      <c r="I7069" s="1">
        <v>35304</v>
      </c>
      <c r="J7069" t="s">
        <v>31</v>
      </c>
      <c r="K7069" t="s">
        <v>3356</v>
      </c>
      <c r="L7069">
        <v>0</v>
      </c>
      <c r="M7069" t="s">
        <v>8062</v>
      </c>
    </row>
    <row r="7070" spans="1:13" x14ac:dyDescent="0.25">
      <c r="A7070" s="2" t="str">
        <f>VLOOKUP(D7070, Customers!customers, 2, TRUE)</f>
        <v>Customer#000000880</v>
      </c>
      <c r="B7070" s="2" t="str">
        <f>VLOOKUP(D7070, Customers!customers,7, FALSE)</f>
        <v>FURNITURE</v>
      </c>
      <c r="C7070">
        <v>28261</v>
      </c>
      <c r="D7070">
        <v>880</v>
      </c>
      <c r="E7070" t="str">
        <f>IFERROR(VLOOKUP(VLOOKUP(D7070,Customers!A7069:D8569, 4),Nation!$A$1:$B$26,2), "None")</f>
        <v>None</v>
      </c>
      <c r="F7070" t="str">
        <f>IFERROR((VLOOKUP(VLOOKUP(VLOOKUP(D7070,Customers!A7069:D8569, 4),Nation!$A$1:$C$26,3),Region!$A$1:$B$6,2)), "None")</f>
        <v>None</v>
      </c>
      <c r="G7070" t="s">
        <v>16</v>
      </c>
      <c r="H7070">
        <v>102540.94</v>
      </c>
      <c r="I7070" s="1">
        <v>33944</v>
      </c>
      <c r="J7070" t="s">
        <v>31</v>
      </c>
      <c r="K7070" t="s">
        <v>950</v>
      </c>
      <c r="L7070">
        <v>0</v>
      </c>
      <c r="M7070" t="s">
        <v>8063</v>
      </c>
    </row>
    <row r="7071" spans="1:13" x14ac:dyDescent="0.25">
      <c r="A7071" s="2" t="str">
        <f>VLOOKUP(D7071, Customers!customers, 2, TRUE)</f>
        <v>Customer#000000821</v>
      </c>
      <c r="B7071" s="2" t="str">
        <f>VLOOKUP(D7071, Customers!customers,7, FALSE)</f>
        <v>FURNITURE</v>
      </c>
      <c r="C7071">
        <v>28262</v>
      </c>
      <c r="D7071">
        <v>821</v>
      </c>
      <c r="E7071" t="str">
        <f>IFERROR(VLOOKUP(VLOOKUP(D7071,Customers!A7070:D8570, 4),Nation!$A$1:$B$26,2), "None")</f>
        <v>None</v>
      </c>
      <c r="F7071" t="str">
        <f>IFERROR((VLOOKUP(VLOOKUP(VLOOKUP(D7071,Customers!A7070:D8570, 4),Nation!$A$1:$C$26,3),Region!$A$1:$B$6,2)), "None")</f>
        <v>None</v>
      </c>
      <c r="G7071" t="s">
        <v>16</v>
      </c>
      <c r="H7071">
        <v>152413.97</v>
      </c>
      <c r="I7071" s="1">
        <v>34700</v>
      </c>
      <c r="J7071" t="s">
        <v>31</v>
      </c>
      <c r="K7071" t="s">
        <v>1817</v>
      </c>
      <c r="L7071">
        <v>0</v>
      </c>
      <c r="M7071" t="s">
        <v>8064</v>
      </c>
    </row>
    <row r="7072" spans="1:13" x14ac:dyDescent="0.25">
      <c r="A7072" s="2" t="str">
        <f>VLOOKUP(D7072, Customers!customers, 2, TRUE)</f>
        <v>Customer#000000226</v>
      </c>
      <c r="B7072" s="2" t="str">
        <f>VLOOKUP(D7072, Customers!customers,7, FALSE)</f>
        <v>AUTOMOBILE</v>
      </c>
      <c r="C7072">
        <v>28263</v>
      </c>
      <c r="D7072">
        <v>226</v>
      </c>
      <c r="E7072" t="str">
        <f>IFERROR(VLOOKUP(VLOOKUP(D7072,Customers!A7071:D8571, 4),Nation!$A$1:$B$26,2), "None")</f>
        <v>None</v>
      </c>
      <c r="F7072" t="str">
        <f>IFERROR((VLOOKUP(VLOOKUP(VLOOKUP(D7072,Customers!A7071:D8571, 4),Nation!$A$1:$C$26,3),Region!$A$1:$B$6,2)), "None")</f>
        <v>None</v>
      </c>
      <c r="G7072" t="s">
        <v>9</v>
      </c>
      <c r="H7072">
        <v>102502.99</v>
      </c>
      <c r="I7072" s="1">
        <v>35458</v>
      </c>
      <c r="J7072" t="s">
        <v>31</v>
      </c>
      <c r="K7072" t="s">
        <v>3755</v>
      </c>
      <c r="L7072">
        <v>0</v>
      </c>
      <c r="M7072" t="s">
        <v>8065</v>
      </c>
    </row>
    <row r="7073" spans="1:13" x14ac:dyDescent="0.25">
      <c r="A7073" s="2" t="str">
        <f>VLOOKUP(D7073, Customers!customers, 2, TRUE)</f>
        <v>Customer#000000008</v>
      </c>
      <c r="B7073" s="2" t="str">
        <f>VLOOKUP(D7073, Customers!customers,7, FALSE)</f>
        <v>BUILDING</v>
      </c>
      <c r="C7073">
        <v>28288</v>
      </c>
      <c r="D7073">
        <v>8</v>
      </c>
      <c r="E7073" t="str">
        <f>IFERROR(VLOOKUP(VLOOKUP(D7073,Customers!A7072:D8572, 4),Nation!$A$1:$B$26,2), "None")</f>
        <v>None</v>
      </c>
      <c r="F7073" t="str">
        <f>IFERROR((VLOOKUP(VLOOKUP(VLOOKUP(D7073,Customers!A7072:D8572, 4),Nation!$A$1:$C$26,3),Region!$A$1:$B$6,2)), "None")</f>
        <v>None</v>
      </c>
      <c r="G7073" t="s">
        <v>9</v>
      </c>
      <c r="H7073">
        <v>121848.05</v>
      </c>
      <c r="I7073" s="1">
        <v>35140</v>
      </c>
      <c r="J7073" t="s">
        <v>10</v>
      </c>
      <c r="K7073" t="s">
        <v>376</v>
      </c>
      <c r="L7073">
        <v>0</v>
      </c>
      <c r="M7073" t="s">
        <v>8066</v>
      </c>
    </row>
    <row r="7074" spans="1:13" x14ac:dyDescent="0.25">
      <c r="A7074" s="2" t="str">
        <f>VLOOKUP(D7074, Customers!customers, 2, TRUE)</f>
        <v>Customer#000001438</v>
      </c>
      <c r="B7074" s="2" t="str">
        <f>VLOOKUP(D7074, Customers!customers,7, FALSE)</f>
        <v>FURNITURE</v>
      </c>
      <c r="C7074">
        <v>28289</v>
      </c>
      <c r="D7074">
        <v>1438</v>
      </c>
      <c r="E7074" t="str">
        <f>IFERROR(VLOOKUP(VLOOKUP(D7074,Customers!A7073:D8573, 4),Nation!$A$1:$B$26,2), "None")</f>
        <v>None</v>
      </c>
      <c r="F7074" t="str">
        <f>IFERROR((VLOOKUP(VLOOKUP(VLOOKUP(D7074,Customers!A7073:D8573, 4),Nation!$A$1:$C$26,3),Region!$A$1:$B$6,2)), "None")</f>
        <v>None</v>
      </c>
      <c r="G7074" t="s">
        <v>16</v>
      </c>
      <c r="H7074">
        <v>19420.41</v>
      </c>
      <c r="I7074" s="1">
        <v>33984</v>
      </c>
      <c r="J7074" t="s">
        <v>26</v>
      </c>
      <c r="K7074" t="s">
        <v>112</v>
      </c>
      <c r="L7074">
        <v>0</v>
      </c>
      <c r="M7074" t="s">
        <v>8067</v>
      </c>
    </row>
    <row r="7075" spans="1:13" x14ac:dyDescent="0.25">
      <c r="A7075" s="2" t="str">
        <f>VLOOKUP(D7075, Customers!customers, 2, TRUE)</f>
        <v>Customer#000001193</v>
      </c>
      <c r="B7075" s="2" t="str">
        <f>VLOOKUP(D7075, Customers!customers,7, FALSE)</f>
        <v>AUTOMOBILE</v>
      </c>
      <c r="C7075">
        <v>28290</v>
      </c>
      <c r="D7075">
        <v>1193</v>
      </c>
      <c r="E7075" t="str">
        <f>IFERROR(VLOOKUP(VLOOKUP(D7075,Customers!A7074:D8574, 4),Nation!$A$1:$B$26,2), "None")</f>
        <v>None</v>
      </c>
      <c r="F7075" t="str">
        <f>IFERROR((VLOOKUP(VLOOKUP(VLOOKUP(D7075,Customers!A7074:D8574, 4),Nation!$A$1:$C$26,3),Region!$A$1:$B$6,2)), "None")</f>
        <v>None</v>
      </c>
      <c r="G7075" t="s">
        <v>16</v>
      </c>
      <c r="H7075">
        <v>268450.31</v>
      </c>
      <c r="I7075" s="1">
        <v>34345</v>
      </c>
      <c r="J7075" t="s">
        <v>10</v>
      </c>
      <c r="K7075" t="s">
        <v>1697</v>
      </c>
      <c r="L7075">
        <v>0</v>
      </c>
      <c r="M7075" t="s">
        <v>8068</v>
      </c>
    </row>
    <row r="7076" spans="1:13" x14ac:dyDescent="0.25">
      <c r="A7076" s="2" t="str">
        <f>VLOOKUP(D7076, Customers!customers, 2, TRUE)</f>
        <v>Customer#000001376</v>
      </c>
      <c r="B7076" s="2" t="str">
        <f>VLOOKUP(D7076, Customers!customers,7, FALSE)</f>
        <v>HOUSEHOLD</v>
      </c>
      <c r="C7076">
        <v>28291</v>
      </c>
      <c r="D7076">
        <v>1376</v>
      </c>
      <c r="E7076" t="str">
        <f>IFERROR(VLOOKUP(VLOOKUP(D7076,Customers!A7075:D8575, 4),Nation!$A$1:$B$26,2), "None")</f>
        <v>None</v>
      </c>
      <c r="F7076" t="str">
        <f>IFERROR((VLOOKUP(VLOOKUP(VLOOKUP(D7076,Customers!A7075:D8575, 4),Nation!$A$1:$C$26,3),Region!$A$1:$B$6,2)), "None")</f>
        <v>None</v>
      </c>
      <c r="G7076" t="s">
        <v>16</v>
      </c>
      <c r="H7076">
        <v>59332.63</v>
      </c>
      <c r="I7076" s="1">
        <v>34398</v>
      </c>
      <c r="J7076" t="s">
        <v>13</v>
      </c>
      <c r="K7076" t="s">
        <v>447</v>
      </c>
      <c r="L7076">
        <v>0</v>
      </c>
      <c r="M7076" t="s">
        <v>8069</v>
      </c>
    </row>
    <row r="7077" spans="1:13" x14ac:dyDescent="0.25">
      <c r="A7077" s="2" t="str">
        <f>VLOOKUP(D7077, Customers!customers, 2, TRUE)</f>
        <v>Customer#000000839</v>
      </c>
      <c r="B7077" s="2" t="str">
        <f>VLOOKUP(D7077, Customers!customers,7, FALSE)</f>
        <v>HOUSEHOLD</v>
      </c>
      <c r="C7077">
        <v>28292</v>
      </c>
      <c r="D7077">
        <v>839</v>
      </c>
      <c r="E7077" t="str">
        <f>IFERROR(VLOOKUP(VLOOKUP(D7077,Customers!A7076:D8576, 4),Nation!$A$1:$B$26,2), "None")</f>
        <v>None</v>
      </c>
      <c r="F7077" t="str">
        <f>IFERROR((VLOOKUP(VLOOKUP(VLOOKUP(D7077,Customers!A7076:D8576, 4),Nation!$A$1:$C$26,3),Region!$A$1:$B$6,2)), "None")</f>
        <v>None</v>
      </c>
      <c r="G7077" t="s">
        <v>16</v>
      </c>
      <c r="H7077">
        <v>8061.41</v>
      </c>
      <c r="I7077" s="1">
        <v>34026</v>
      </c>
      <c r="J7077" t="s">
        <v>26</v>
      </c>
      <c r="K7077" t="s">
        <v>1003</v>
      </c>
      <c r="L7077">
        <v>0</v>
      </c>
      <c r="M7077" t="s">
        <v>8070</v>
      </c>
    </row>
    <row r="7078" spans="1:13" x14ac:dyDescent="0.25">
      <c r="A7078" s="2" t="str">
        <f>VLOOKUP(D7078, Customers!customers, 2, TRUE)</f>
        <v>Customer#000001403</v>
      </c>
      <c r="B7078" s="2" t="str">
        <f>VLOOKUP(D7078, Customers!customers,7, FALSE)</f>
        <v>HOUSEHOLD</v>
      </c>
      <c r="C7078">
        <v>28293</v>
      </c>
      <c r="D7078">
        <v>1403</v>
      </c>
      <c r="E7078" t="str">
        <f>IFERROR(VLOOKUP(VLOOKUP(D7078,Customers!A7077:D8577, 4),Nation!$A$1:$B$26,2), "None")</f>
        <v>None</v>
      </c>
      <c r="F7078" t="str">
        <f>IFERROR((VLOOKUP(VLOOKUP(VLOOKUP(D7078,Customers!A7077:D8577, 4),Nation!$A$1:$C$26,3),Region!$A$1:$B$6,2)), "None")</f>
        <v>None</v>
      </c>
      <c r="G7078" t="s">
        <v>9</v>
      </c>
      <c r="H7078">
        <v>205371.28</v>
      </c>
      <c r="I7078" s="1">
        <v>35708</v>
      </c>
      <c r="J7078" t="s">
        <v>26</v>
      </c>
      <c r="K7078" t="s">
        <v>236</v>
      </c>
      <c r="L7078">
        <v>0</v>
      </c>
      <c r="M7078" t="s">
        <v>8071</v>
      </c>
    </row>
    <row r="7079" spans="1:13" x14ac:dyDescent="0.25">
      <c r="A7079" s="2" t="str">
        <f>VLOOKUP(D7079, Customers!customers, 2, TRUE)</f>
        <v>Customer#000000701</v>
      </c>
      <c r="B7079" s="2" t="str">
        <f>VLOOKUP(D7079, Customers!customers,7, FALSE)</f>
        <v>FURNITURE</v>
      </c>
      <c r="C7079">
        <v>28294</v>
      </c>
      <c r="D7079">
        <v>701</v>
      </c>
      <c r="E7079" t="str">
        <f>IFERROR(VLOOKUP(VLOOKUP(D7079,Customers!A7078:D8578, 4),Nation!$A$1:$B$26,2), "None")</f>
        <v>None</v>
      </c>
      <c r="F7079" t="str">
        <f>IFERROR((VLOOKUP(VLOOKUP(VLOOKUP(D7079,Customers!A7078:D8578, 4),Nation!$A$1:$C$26,3),Region!$A$1:$B$6,2)), "None")</f>
        <v>None</v>
      </c>
      <c r="G7079" t="s">
        <v>16</v>
      </c>
      <c r="H7079">
        <v>133528.92000000001</v>
      </c>
      <c r="I7079" s="1">
        <v>33747</v>
      </c>
      <c r="J7079" t="s">
        <v>26</v>
      </c>
      <c r="K7079" t="s">
        <v>1182</v>
      </c>
      <c r="L7079">
        <v>0</v>
      </c>
      <c r="M7079" t="s">
        <v>8072</v>
      </c>
    </row>
    <row r="7080" spans="1:13" x14ac:dyDescent="0.25">
      <c r="A7080" s="2" t="str">
        <f>VLOOKUP(D7080, Customers!customers, 2, TRUE)</f>
        <v>Customer#000001228</v>
      </c>
      <c r="B7080" s="2" t="str">
        <f>VLOOKUP(D7080, Customers!customers,7, FALSE)</f>
        <v>AUTOMOBILE</v>
      </c>
      <c r="C7080">
        <v>28295</v>
      </c>
      <c r="D7080">
        <v>1228</v>
      </c>
      <c r="E7080" t="str">
        <f>IFERROR(VLOOKUP(VLOOKUP(D7080,Customers!A7079:D8579, 4),Nation!$A$1:$B$26,2), "None")</f>
        <v>None</v>
      </c>
      <c r="F7080" t="str">
        <f>IFERROR((VLOOKUP(VLOOKUP(VLOOKUP(D7080,Customers!A7079:D8579, 4),Nation!$A$1:$C$26,3),Region!$A$1:$B$6,2)), "None")</f>
        <v>None</v>
      </c>
      <c r="G7080" t="s">
        <v>9</v>
      </c>
      <c r="H7080">
        <v>98774.67</v>
      </c>
      <c r="I7080" s="1">
        <v>35769</v>
      </c>
      <c r="J7080" t="s">
        <v>10</v>
      </c>
      <c r="K7080" t="s">
        <v>644</v>
      </c>
      <c r="L7080">
        <v>0</v>
      </c>
      <c r="M7080" t="s">
        <v>8073</v>
      </c>
    </row>
    <row r="7081" spans="1:13" x14ac:dyDescent="0.25">
      <c r="A7081" s="2" t="str">
        <f>VLOOKUP(D7081, Customers!customers, 2, TRUE)</f>
        <v>Customer#000000781</v>
      </c>
      <c r="B7081" s="2" t="str">
        <f>VLOOKUP(D7081, Customers!customers,7, FALSE)</f>
        <v>MACHINERY</v>
      </c>
      <c r="C7081">
        <v>28320</v>
      </c>
      <c r="D7081">
        <v>781</v>
      </c>
      <c r="E7081" t="str">
        <f>IFERROR(VLOOKUP(VLOOKUP(D7081,Customers!A7080:D8580, 4),Nation!$A$1:$B$26,2), "None")</f>
        <v>None</v>
      </c>
      <c r="F7081" t="str">
        <f>IFERROR((VLOOKUP(VLOOKUP(VLOOKUP(D7081,Customers!A7080:D8580, 4),Nation!$A$1:$C$26,3),Region!$A$1:$B$6,2)), "None")</f>
        <v>None</v>
      </c>
      <c r="G7081" t="s">
        <v>16</v>
      </c>
      <c r="H7081">
        <v>87808.78</v>
      </c>
      <c r="I7081" s="1">
        <v>33978</v>
      </c>
      <c r="J7081" t="s">
        <v>13</v>
      </c>
      <c r="K7081" t="s">
        <v>1496</v>
      </c>
      <c r="L7081">
        <v>0</v>
      </c>
      <c r="M7081" t="s">
        <v>8074</v>
      </c>
    </row>
    <row r="7082" spans="1:13" x14ac:dyDescent="0.25">
      <c r="A7082" s="2" t="str">
        <f>VLOOKUP(D7082, Customers!customers, 2, TRUE)</f>
        <v>Customer#000000472</v>
      </c>
      <c r="B7082" s="2" t="str">
        <f>VLOOKUP(D7082, Customers!customers,7, FALSE)</f>
        <v>MACHINERY</v>
      </c>
      <c r="C7082">
        <v>28321</v>
      </c>
      <c r="D7082">
        <v>472</v>
      </c>
      <c r="E7082" t="str">
        <f>IFERROR(VLOOKUP(VLOOKUP(D7082,Customers!A7081:D8581, 4),Nation!$A$1:$B$26,2), "None")</f>
        <v>None</v>
      </c>
      <c r="F7082" t="str">
        <f>IFERROR((VLOOKUP(VLOOKUP(VLOOKUP(D7082,Customers!A7081:D8581, 4),Nation!$A$1:$C$26,3),Region!$A$1:$B$6,2)), "None")</f>
        <v>None</v>
      </c>
      <c r="G7082" t="s">
        <v>16</v>
      </c>
      <c r="H7082">
        <v>232123.33</v>
      </c>
      <c r="I7082" s="1">
        <v>34183</v>
      </c>
      <c r="J7082" t="s">
        <v>31</v>
      </c>
      <c r="K7082" t="s">
        <v>1336</v>
      </c>
      <c r="L7082">
        <v>0</v>
      </c>
      <c r="M7082" t="s">
        <v>8075</v>
      </c>
    </row>
    <row r="7083" spans="1:13" x14ac:dyDescent="0.25">
      <c r="A7083" s="2" t="str">
        <f>VLOOKUP(D7083, Customers!customers, 2, TRUE)</f>
        <v>Customer#000000811</v>
      </c>
      <c r="B7083" s="2" t="str">
        <f>VLOOKUP(D7083, Customers!customers,7, FALSE)</f>
        <v>BUILDING</v>
      </c>
      <c r="C7083">
        <v>28322</v>
      </c>
      <c r="D7083">
        <v>811</v>
      </c>
      <c r="E7083" t="str">
        <f>IFERROR(VLOOKUP(VLOOKUP(D7083,Customers!A7082:D8582, 4),Nation!$A$1:$B$26,2), "None")</f>
        <v>None</v>
      </c>
      <c r="F7083" t="str">
        <f>IFERROR((VLOOKUP(VLOOKUP(VLOOKUP(D7083,Customers!A7082:D8582, 4),Nation!$A$1:$C$26,3),Region!$A$1:$B$6,2)), "None")</f>
        <v>None</v>
      </c>
      <c r="G7083" t="s">
        <v>9</v>
      </c>
      <c r="H7083">
        <v>251196.33</v>
      </c>
      <c r="I7083" s="1">
        <v>35047</v>
      </c>
      <c r="J7083" t="s">
        <v>26</v>
      </c>
      <c r="K7083" t="s">
        <v>3456</v>
      </c>
      <c r="L7083">
        <v>0</v>
      </c>
      <c r="M7083" t="s">
        <v>8076</v>
      </c>
    </row>
    <row r="7084" spans="1:13" x14ac:dyDescent="0.25">
      <c r="A7084" s="2" t="str">
        <f>VLOOKUP(D7084, Customers!customers, 2, TRUE)</f>
        <v>Customer#000001348</v>
      </c>
      <c r="B7084" s="2" t="str">
        <f>VLOOKUP(D7084, Customers!customers,7, FALSE)</f>
        <v>MACHINERY</v>
      </c>
      <c r="C7084">
        <v>28323</v>
      </c>
      <c r="D7084">
        <v>1348</v>
      </c>
      <c r="E7084" t="str">
        <f>IFERROR(VLOOKUP(VLOOKUP(D7084,Customers!A7083:D8583, 4),Nation!$A$1:$B$26,2), "None")</f>
        <v>None</v>
      </c>
      <c r="F7084" t="str">
        <f>IFERROR((VLOOKUP(VLOOKUP(VLOOKUP(D7084,Customers!A7083:D8583, 4),Nation!$A$1:$C$26,3),Region!$A$1:$B$6,2)), "None")</f>
        <v>None</v>
      </c>
      <c r="G7084" t="s">
        <v>9</v>
      </c>
      <c r="H7084">
        <v>93378.35</v>
      </c>
      <c r="I7084" s="1">
        <v>35135</v>
      </c>
      <c r="J7084" t="s">
        <v>26</v>
      </c>
      <c r="K7084" t="s">
        <v>1785</v>
      </c>
      <c r="L7084">
        <v>0</v>
      </c>
      <c r="M7084" t="s">
        <v>8077</v>
      </c>
    </row>
    <row r="7085" spans="1:13" x14ac:dyDescent="0.25">
      <c r="A7085" s="2" t="str">
        <f>VLOOKUP(D7085, Customers!customers, 2, TRUE)</f>
        <v>Customer#000000407</v>
      </c>
      <c r="B7085" s="2" t="str">
        <f>VLOOKUP(D7085, Customers!customers,7, FALSE)</f>
        <v>MACHINERY</v>
      </c>
      <c r="C7085">
        <v>28324</v>
      </c>
      <c r="D7085">
        <v>407</v>
      </c>
      <c r="E7085" t="str">
        <f>IFERROR(VLOOKUP(VLOOKUP(D7085,Customers!A7084:D8584, 4),Nation!$A$1:$B$26,2), "None")</f>
        <v>None</v>
      </c>
      <c r="F7085" t="str">
        <f>IFERROR((VLOOKUP(VLOOKUP(VLOOKUP(D7085,Customers!A7084:D8584, 4),Nation!$A$1:$C$26,3),Region!$A$1:$B$6,2)), "None")</f>
        <v>None</v>
      </c>
      <c r="G7085" t="s">
        <v>9</v>
      </c>
      <c r="H7085">
        <v>248534.1</v>
      </c>
      <c r="I7085" s="1">
        <v>34919</v>
      </c>
      <c r="J7085" t="s">
        <v>26</v>
      </c>
      <c r="K7085" t="s">
        <v>1295</v>
      </c>
      <c r="L7085">
        <v>0</v>
      </c>
      <c r="M7085" t="s">
        <v>8078</v>
      </c>
    </row>
    <row r="7086" spans="1:13" x14ac:dyDescent="0.25">
      <c r="A7086" s="2" t="str">
        <f>VLOOKUP(D7086, Customers!customers, 2, TRUE)</f>
        <v>Customer#000001396</v>
      </c>
      <c r="B7086" s="2" t="str">
        <f>VLOOKUP(D7086, Customers!customers,7, FALSE)</f>
        <v>BUILDING</v>
      </c>
      <c r="C7086">
        <v>28325</v>
      </c>
      <c r="D7086">
        <v>1396</v>
      </c>
      <c r="E7086" t="str">
        <f>IFERROR(VLOOKUP(VLOOKUP(D7086,Customers!A7085:D8585, 4),Nation!$A$1:$B$26,2), "None")</f>
        <v>None</v>
      </c>
      <c r="F7086" t="str">
        <f>IFERROR((VLOOKUP(VLOOKUP(VLOOKUP(D7086,Customers!A7085:D8585, 4),Nation!$A$1:$C$26,3),Region!$A$1:$B$6,2)), "None")</f>
        <v>None</v>
      </c>
      <c r="G7086" t="s">
        <v>9</v>
      </c>
      <c r="H7086">
        <v>109980.33</v>
      </c>
      <c r="I7086" s="1">
        <v>35261</v>
      </c>
      <c r="J7086" t="s">
        <v>13</v>
      </c>
      <c r="K7086" t="s">
        <v>1017</v>
      </c>
      <c r="L7086">
        <v>0</v>
      </c>
      <c r="M7086" t="s">
        <v>8079</v>
      </c>
    </row>
    <row r="7087" spans="1:13" x14ac:dyDescent="0.25">
      <c r="A7087" s="2" t="str">
        <f>VLOOKUP(D7087, Customers!customers, 2, TRUE)</f>
        <v>Customer#000000049</v>
      </c>
      <c r="B7087" s="2" t="str">
        <f>VLOOKUP(D7087, Customers!customers,7, FALSE)</f>
        <v>FURNITURE</v>
      </c>
      <c r="C7087">
        <v>28326</v>
      </c>
      <c r="D7087">
        <v>49</v>
      </c>
      <c r="E7087" t="str">
        <f>IFERROR(VLOOKUP(VLOOKUP(D7087,Customers!A7086:D8586, 4),Nation!$A$1:$B$26,2), "None")</f>
        <v>None</v>
      </c>
      <c r="F7087" t="str">
        <f>IFERROR((VLOOKUP(VLOOKUP(VLOOKUP(D7087,Customers!A7086:D8586, 4),Nation!$A$1:$C$26,3),Region!$A$1:$B$6,2)), "None")</f>
        <v>None</v>
      </c>
      <c r="G7087" t="s">
        <v>9</v>
      </c>
      <c r="H7087">
        <v>259350.63</v>
      </c>
      <c r="I7087" s="1">
        <v>35983</v>
      </c>
      <c r="J7087" t="s">
        <v>10</v>
      </c>
      <c r="K7087" t="s">
        <v>257</v>
      </c>
      <c r="L7087">
        <v>0</v>
      </c>
      <c r="M7087" t="s">
        <v>8080</v>
      </c>
    </row>
    <row r="7088" spans="1:13" x14ac:dyDescent="0.25">
      <c r="A7088" s="2" t="str">
        <f>VLOOKUP(D7088, Customers!customers, 2, TRUE)</f>
        <v>Customer#000001333</v>
      </c>
      <c r="B7088" s="2" t="str">
        <f>VLOOKUP(D7088, Customers!customers,7, FALSE)</f>
        <v>AUTOMOBILE</v>
      </c>
      <c r="C7088">
        <v>28327</v>
      </c>
      <c r="D7088">
        <v>1333</v>
      </c>
      <c r="E7088" t="str">
        <f>IFERROR(VLOOKUP(VLOOKUP(D7088,Customers!A7087:D8587, 4),Nation!$A$1:$B$26,2), "None")</f>
        <v>None</v>
      </c>
      <c r="F7088" t="str">
        <f>IFERROR((VLOOKUP(VLOOKUP(VLOOKUP(D7088,Customers!A7087:D8587, 4),Nation!$A$1:$C$26,3),Region!$A$1:$B$6,2)), "None")</f>
        <v>None</v>
      </c>
      <c r="G7088" t="s">
        <v>16</v>
      </c>
      <c r="H7088">
        <v>137572.46</v>
      </c>
      <c r="I7088" s="1">
        <v>34501</v>
      </c>
      <c r="J7088" t="s">
        <v>26</v>
      </c>
      <c r="K7088" t="s">
        <v>312</v>
      </c>
      <c r="L7088">
        <v>0</v>
      </c>
      <c r="M7088" t="s">
        <v>8081</v>
      </c>
    </row>
    <row r="7089" spans="1:13" x14ac:dyDescent="0.25">
      <c r="A7089" s="2" t="str">
        <f>VLOOKUP(D7089, Customers!customers, 2, TRUE)</f>
        <v>Customer#000000550</v>
      </c>
      <c r="B7089" s="2" t="str">
        <f>VLOOKUP(D7089, Customers!customers,7, FALSE)</f>
        <v>FURNITURE</v>
      </c>
      <c r="C7089">
        <v>28352</v>
      </c>
      <c r="D7089">
        <v>550</v>
      </c>
      <c r="E7089" t="str">
        <f>IFERROR(VLOOKUP(VLOOKUP(D7089,Customers!A7088:D8588, 4),Nation!$A$1:$B$26,2), "None")</f>
        <v>None</v>
      </c>
      <c r="F7089" t="str">
        <f>IFERROR((VLOOKUP(VLOOKUP(VLOOKUP(D7089,Customers!A7088:D8588, 4),Nation!$A$1:$C$26,3),Region!$A$1:$B$6,2)), "None")</f>
        <v>None</v>
      </c>
      <c r="G7089" t="s">
        <v>9</v>
      </c>
      <c r="H7089">
        <v>218600.51</v>
      </c>
      <c r="I7089" s="1">
        <v>35798</v>
      </c>
      <c r="J7089" t="s">
        <v>26</v>
      </c>
      <c r="K7089" t="s">
        <v>1460</v>
      </c>
      <c r="L7089">
        <v>0</v>
      </c>
      <c r="M7089" t="s">
        <v>8082</v>
      </c>
    </row>
    <row r="7090" spans="1:13" x14ac:dyDescent="0.25">
      <c r="A7090" s="2" t="str">
        <f>VLOOKUP(D7090, Customers!customers, 2, TRUE)</f>
        <v>Customer#000000239</v>
      </c>
      <c r="B7090" s="2" t="str">
        <f>VLOOKUP(D7090, Customers!customers,7, FALSE)</f>
        <v>FURNITURE</v>
      </c>
      <c r="C7090">
        <v>28353</v>
      </c>
      <c r="D7090">
        <v>239</v>
      </c>
      <c r="E7090" t="str">
        <f>IFERROR(VLOOKUP(VLOOKUP(D7090,Customers!A7089:D8589, 4),Nation!$A$1:$B$26,2), "None")</f>
        <v>None</v>
      </c>
      <c r="F7090" t="str">
        <f>IFERROR((VLOOKUP(VLOOKUP(VLOOKUP(D7090,Customers!A7089:D8589, 4),Nation!$A$1:$C$26,3),Region!$A$1:$B$6,2)), "None")</f>
        <v>None</v>
      </c>
      <c r="G7090" t="s">
        <v>16</v>
      </c>
      <c r="H7090">
        <v>13759.17</v>
      </c>
      <c r="I7090" s="1">
        <v>34116</v>
      </c>
      <c r="J7090" t="s">
        <v>13</v>
      </c>
      <c r="K7090" t="s">
        <v>996</v>
      </c>
      <c r="L7090">
        <v>0</v>
      </c>
      <c r="M7090" t="s">
        <v>8083</v>
      </c>
    </row>
    <row r="7091" spans="1:13" x14ac:dyDescent="0.25">
      <c r="A7091" s="2" t="str">
        <f>VLOOKUP(D7091, Customers!customers, 2, TRUE)</f>
        <v>Customer#000000697</v>
      </c>
      <c r="B7091" s="2" t="str">
        <f>VLOOKUP(D7091, Customers!customers,7, FALSE)</f>
        <v>AUTOMOBILE</v>
      </c>
      <c r="C7091">
        <v>28354</v>
      </c>
      <c r="D7091">
        <v>697</v>
      </c>
      <c r="E7091" t="str">
        <f>IFERROR(VLOOKUP(VLOOKUP(D7091,Customers!A7090:D8590, 4),Nation!$A$1:$B$26,2), "None")</f>
        <v>None</v>
      </c>
      <c r="F7091" t="str">
        <f>IFERROR((VLOOKUP(VLOOKUP(VLOOKUP(D7091,Customers!A7090:D8590, 4),Nation!$A$1:$C$26,3),Region!$A$1:$B$6,2)), "None")</f>
        <v>None</v>
      </c>
      <c r="G7091" t="s">
        <v>16</v>
      </c>
      <c r="H7091">
        <v>200020.04</v>
      </c>
      <c r="I7091" s="1">
        <v>34421</v>
      </c>
      <c r="J7091" t="s">
        <v>10</v>
      </c>
      <c r="K7091" t="s">
        <v>2802</v>
      </c>
      <c r="L7091">
        <v>0</v>
      </c>
      <c r="M7091" t="s">
        <v>8084</v>
      </c>
    </row>
    <row r="7092" spans="1:13" x14ac:dyDescent="0.25">
      <c r="A7092" s="2" t="str">
        <f>VLOOKUP(D7092, Customers!customers, 2, TRUE)</f>
        <v>Customer#000000793</v>
      </c>
      <c r="B7092" s="2" t="str">
        <f>VLOOKUP(D7092, Customers!customers,7, FALSE)</f>
        <v>BUILDING</v>
      </c>
      <c r="C7092">
        <v>28355</v>
      </c>
      <c r="D7092">
        <v>793</v>
      </c>
      <c r="E7092" t="str">
        <f>IFERROR(VLOOKUP(VLOOKUP(D7092,Customers!A7091:D8591, 4),Nation!$A$1:$B$26,2), "None")</f>
        <v>None</v>
      </c>
      <c r="F7092" t="str">
        <f>IFERROR((VLOOKUP(VLOOKUP(VLOOKUP(D7092,Customers!A7091:D8591, 4),Nation!$A$1:$C$26,3),Region!$A$1:$B$6,2)), "None")</f>
        <v>None</v>
      </c>
      <c r="G7092" t="s">
        <v>16</v>
      </c>
      <c r="H7092">
        <v>306581.78999999998</v>
      </c>
      <c r="I7092" s="1">
        <v>34247</v>
      </c>
      <c r="J7092" t="s">
        <v>26</v>
      </c>
      <c r="K7092" t="s">
        <v>1991</v>
      </c>
      <c r="L7092">
        <v>0</v>
      </c>
      <c r="M7092" t="s">
        <v>8085</v>
      </c>
    </row>
    <row r="7093" spans="1:13" x14ac:dyDescent="0.25">
      <c r="A7093" s="2" t="str">
        <f>VLOOKUP(D7093, Customers!customers, 2, TRUE)</f>
        <v>Customer#000000841</v>
      </c>
      <c r="B7093" s="2" t="str">
        <f>VLOOKUP(D7093, Customers!customers,7, FALSE)</f>
        <v>FURNITURE</v>
      </c>
      <c r="C7093">
        <v>28356</v>
      </c>
      <c r="D7093">
        <v>841</v>
      </c>
      <c r="E7093" t="str">
        <f>IFERROR(VLOOKUP(VLOOKUP(D7093,Customers!A7092:D8592, 4),Nation!$A$1:$B$26,2), "None")</f>
        <v>None</v>
      </c>
      <c r="F7093" t="str">
        <f>IFERROR((VLOOKUP(VLOOKUP(VLOOKUP(D7093,Customers!A7092:D8592, 4),Nation!$A$1:$C$26,3),Region!$A$1:$B$6,2)), "None")</f>
        <v>None</v>
      </c>
      <c r="G7093" t="s">
        <v>9</v>
      </c>
      <c r="H7093">
        <v>6821.96</v>
      </c>
      <c r="I7093" s="1">
        <v>35740</v>
      </c>
      <c r="J7093" t="s">
        <v>13</v>
      </c>
      <c r="K7093" t="s">
        <v>1208</v>
      </c>
      <c r="L7093">
        <v>0</v>
      </c>
      <c r="M7093" t="s">
        <v>8086</v>
      </c>
    </row>
    <row r="7094" spans="1:13" x14ac:dyDescent="0.25">
      <c r="A7094" s="2" t="str">
        <f>VLOOKUP(D7094, Customers!customers, 2, TRUE)</f>
        <v>Customer#000001498</v>
      </c>
      <c r="B7094" s="2" t="str">
        <f>VLOOKUP(D7094, Customers!customers,7, FALSE)</f>
        <v>AUTOMOBILE</v>
      </c>
      <c r="C7094">
        <v>28357</v>
      </c>
      <c r="D7094">
        <v>1498</v>
      </c>
      <c r="E7094" t="str">
        <f>IFERROR(VLOOKUP(VLOOKUP(D7094,Customers!A7093:D8593, 4),Nation!$A$1:$B$26,2), "None")</f>
        <v>None</v>
      </c>
      <c r="F7094" t="str">
        <f>IFERROR((VLOOKUP(VLOOKUP(VLOOKUP(D7094,Customers!A7093:D8593, 4),Nation!$A$1:$C$26,3),Region!$A$1:$B$6,2)), "None")</f>
        <v>None</v>
      </c>
      <c r="G7094" t="s">
        <v>16</v>
      </c>
      <c r="H7094">
        <v>123974.86</v>
      </c>
      <c r="I7094" s="1">
        <v>34111</v>
      </c>
      <c r="J7094" t="s">
        <v>23</v>
      </c>
      <c r="K7094" t="s">
        <v>3500</v>
      </c>
      <c r="L7094">
        <v>0</v>
      </c>
      <c r="M7094" t="s">
        <v>8087</v>
      </c>
    </row>
    <row r="7095" spans="1:13" x14ac:dyDescent="0.25">
      <c r="A7095" s="2" t="str">
        <f>VLOOKUP(D7095, Customers!customers, 2, TRUE)</f>
        <v>Customer#000001174</v>
      </c>
      <c r="B7095" s="2" t="str">
        <f>VLOOKUP(D7095, Customers!customers,7, FALSE)</f>
        <v>AUTOMOBILE</v>
      </c>
      <c r="C7095">
        <v>28358</v>
      </c>
      <c r="D7095">
        <v>1174</v>
      </c>
      <c r="E7095" t="str">
        <f>IFERROR(VLOOKUP(VLOOKUP(D7095,Customers!A7094:D8594, 4),Nation!$A$1:$B$26,2), "None")</f>
        <v>None</v>
      </c>
      <c r="F7095" t="str">
        <f>IFERROR((VLOOKUP(VLOOKUP(VLOOKUP(D7095,Customers!A7094:D8594, 4),Nation!$A$1:$C$26,3),Region!$A$1:$B$6,2)), "None")</f>
        <v>None</v>
      </c>
      <c r="G7095" t="s">
        <v>16</v>
      </c>
      <c r="H7095">
        <v>83916.45</v>
      </c>
      <c r="I7095" s="1">
        <v>34432</v>
      </c>
      <c r="J7095" t="s">
        <v>26</v>
      </c>
      <c r="K7095" t="s">
        <v>2600</v>
      </c>
      <c r="L7095">
        <v>0</v>
      </c>
      <c r="M7095" t="s">
        <v>8088</v>
      </c>
    </row>
    <row r="7096" spans="1:13" x14ac:dyDescent="0.25">
      <c r="A7096" s="2" t="str">
        <f>VLOOKUP(D7096, Customers!customers, 2, TRUE)</f>
        <v>Customer#000000551</v>
      </c>
      <c r="B7096" s="2" t="str">
        <f>VLOOKUP(D7096, Customers!customers,7, FALSE)</f>
        <v>MACHINERY</v>
      </c>
      <c r="C7096">
        <v>28359</v>
      </c>
      <c r="D7096">
        <v>551</v>
      </c>
      <c r="E7096" t="str">
        <f>IFERROR(VLOOKUP(VLOOKUP(D7096,Customers!A7095:D8595, 4),Nation!$A$1:$B$26,2), "None")</f>
        <v>None</v>
      </c>
      <c r="F7096" t="str">
        <f>IFERROR((VLOOKUP(VLOOKUP(VLOOKUP(D7096,Customers!A7095:D8595, 4),Nation!$A$1:$C$26,3),Region!$A$1:$B$6,2)), "None")</f>
        <v>None</v>
      </c>
      <c r="G7096" t="s">
        <v>9</v>
      </c>
      <c r="H7096">
        <v>102924.34</v>
      </c>
      <c r="I7096" s="1">
        <v>35553</v>
      </c>
      <c r="J7096" t="s">
        <v>13</v>
      </c>
      <c r="K7096" t="s">
        <v>566</v>
      </c>
      <c r="L7096">
        <v>0</v>
      </c>
      <c r="M7096" t="s">
        <v>8089</v>
      </c>
    </row>
    <row r="7097" spans="1:13" x14ac:dyDescent="0.25">
      <c r="A7097" s="2" t="str">
        <f>VLOOKUP(D7097, Customers!customers, 2, TRUE)</f>
        <v>Customer#000000209</v>
      </c>
      <c r="B7097" s="2" t="str">
        <f>VLOOKUP(D7097, Customers!customers,7, FALSE)</f>
        <v>FURNITURE</v>
      </c>
      <c r="C7097">
        <v>28384</v>
      </c>
      <c r="D7097">
        <v>209</v>
      </c>
      <c r="E7097" t="str">
        <f>IFERROR(VLOOKUP(VLOOKUP(D7097,Customers!A7096:D8596, 4),Nation!$A$1:$B$26,2), "None")</f>
        <v>None</v>
      </c>
      <c r="F7097" t="str">
        <f>IFERROR((VLOOKUP(VLOOKUP(VLOOKUP(D7097,Customers!A7096:D8596, 4),Nation!$A$1:$C$26,3),Region!$A$1:$B$6,2)), "None")</f>
        <v>None</v>
      </c>
      <c r="G7097" t="s">
        <v>9</v>
      </c>
      <c r="H7097">
        <v>161970.79999999999</v>
      </c>
      <c r="I7097" s="1">
        <v>35436</v>
      </c>
      <c r="J7097" t="s">
        <v>26</v>
      </c>
      <c r="K7097" t="s">
        <v>751</v>
      </c>
      <c r="L7097">
        <v>0</v>
      </c>
      <c r="M7097" t="s">
        <v>8090</v>
      </c>
    </row>
    <row r="7098" spans="1:13" x14ac:dyDescent="0.25">
      <c r="A7098" s="2" t="str">
        <f>VLOOKUP(D7098, Customers!customers, 2, TRUE)</f>
        <v>Customer#000000520</v>
      </c>
      <c r="B7098" s="2" t="str">
        <f>VLOOKUP(D7098, Customers!customers,7, FALSE)</f>
        <v>HOUSEHOLD</v>
      </c>
      <c r="C7098">
        <v>28385</v>
      </c>
      <c r="D7098">
        <v>520</v>
      </c>
      <c r="E7098" t="str">
        <f>IFERROR(VLOOKUP(VLOOKUP(D7098,Customers!A7097:D8597, 4),Nation!$A$1:$B$26,2), "None")</f>
        <v>None</v>
      </c>
      <c r="F7098" t="str">
        <f>IFERROR((VLOOKUP(VLOOKUP(VLOOKUP(D7098,Customers!A7097:D8597, 4),Nation!$A$1:$C$26,3),Region!$A$1:$B$6,2)), "None")</f>
        <v>None</v>
      </c>
      <c r="G7098" t="s">
        <v>16</v>
      </c>
      <c r="H7098">
        <v>47060.26</v>
      </c>
      <c r="I7098" s="1">
        <v>33911</v>
      </c>
      <c r="J7098" t="s">
        <v>10</v>
      </c>
      <c r="K7098" t="s">
        <v>2528</v>
      </c>
      <c r="L7098">
        <v>0</v>
      </c>
      <c r="M7098" t="s">
        <v>8091</v>
      </c>
    </row>
    <row r="7099" spans="1:13" x14ac:dyDescent="0.25">
      <c r="A7099" s="2" t="str">
        <f>VLOOKUP(D7099, Customers!customers, 2, TRUE)</f>
        <v>Customer#000000088</v>
      </c>
      <c r="B7099" s="2" t="str">
        <f>VLOOKUP(D7099, Customers!customers,7, FALSE)</f>
        <v>AUTOMOBILE</v>
      </c>
      <c r="C7099">
        <v>28386</v>
      </c>
      <c r="D7099">
        <v>88</v>
      </c>
      <c r="E7099" t="str">
        <f>IFERROR(VLOOKUP(VLOOKUP(D7099,Customers!A7098:D8598, 4),Nation!$A$1:$B$26,2), "None")</f>
        <v>None</v>
      </c>
      <c r="F7099" t="str">
        <f>IFERROR((VLOOKUP(VLOOKUP(VLOOKUP(D7099,Customers!A7098:D8598, 4),Nation!$A$1:$C$26,3),Region!$A$1:$B$6,2)), "None")</f>
        <v>None</v>
      </c>
      <c r="G7099" t="s">
        <v>9</v>
      </c>
      <c r="H7099">
        <v>241758.22</v>
      </c>
      <c r="I7099" s="1">
        <v>35850</v>
      </c>
      <c r="J7099" t="s">
        <v>26</v>
      </c>
      <c r="K7099" t="s">
        <v>7097</v>
      </c>
      <c r="L7099">
        <v>0</v>
      </c>
      <c r="M7099" t="s">
        <v>8092</v>
      </c>
    </row>
    <row r="7100" spans="1:13" x14ac:dyDescent="0.25">
      <c r="A7100" s="2" t="str">
        <f>VLOOKUP(D7100, Customers!customers, 2, TRUE)</f>
        <v>Customer#000000448</v>
      </c>
      <c r="B7100" s="2" t="str">
        <f>VLOOKUP(D7100, Customers!customers,7, FALSE)</f>
        <v>BUILDING</v>
      </c>
      <c r="C7100">
        <v>28387</v>
      </c>
      <c r="D7100">
        <v>448</v>
      </c>
      <c r="E7100" t="str">
        <f>IFERROR(VLOOKUP(VLOOKUP(D7100,Customers!A7099:D8599, 4),Nation!$A$1:$B$26,2), "None")</f>
        <v>None</v>
      </c>
      <c r="F7100" t="str">
        <f>IFERROR((VLOOKUP(VLOOKUP(VLOOKUP(D7100,Customers!A7099:D8599, 4),Nation!$A$1:$C$26,3),Region!$A$1:$B$6,2)), "None")</f>
        <v>None</v>
      </c>
      <c r="G7100" t="s">
        <v>16</v>
      </c>
      <c r="H7100">
        <v>251404.83</v>
      </c>
      <c r="I7100" s="1">
        <v>33785</v>
      </c>
      <c r="J7100" t="s">
        <v>23</v>
      </c>
      <c r="K7100" t="s">
        <v>1938</v>
      </c>
      <c r="L7100">
        <v>0</v>
      </c>
      <c r="M7100" t="s">
        <v>8093</v>
      </c>
    </row>
    <row r="7101" spans="1:13" x14ac:dyDescent="0.25">
      <c r="A7101" s="2" t="str">
        <f>VLOOKUP(D7101, Customers!customers, 2, TRUE)</f>
        <v>Customer#000000751</v>
      </c>
      <c r="B7101" s="2" t="str">
        <f>VLOOKUP(D7101, Customers!customers,7, FALSE)</f>
        <v>FURNITURE</v>
      </c>
      <c r="C7101">
        <v>28388</v>
      </c>
      <c r="D7101">
        <v>751</v>
      </c>
      <c r="E7101" t="str">
        <f>IFERROR(VLOOKUP(VLOOKUP(D7101,Customers!A7100:D8600, 4),Nation!$A$1:$B$26,2), "None")</f>
        <v>None</v>
      </c>
      <c r="F7101" t="str">
        <f>IFERROR((VLOOKUP(VLOOKUP(VLOOKUP(D7101,Customers!A7100:D8600, 4),Nation!$A$1:$C$26,3),Region!$A$1:$B$6,2)), "None")</f>
        <v>None</v>
      </c>
      <c r="G7101" t="s">
        <v>16</v>
      </c>
      <c r="H7101">
        <v>150373.42000000001</v>
      </c>
      <c r="I7101" s="1">
        <v>34321</v>
      </c>
      <c r="J7101" t="s">
        <v>23</v>
      </c>
      <c r="K7101" t="s">
        <v>2446</v>
      </c>
      <c r="L7101">
        <v>0</v>
      </c>
      <c r="M7101" t="s">
        <v>8094</v>
      </c>
    </row>
    <row r="7102" spans="1:13" x14ac:dyDescent="0.25">
      <c r="A7102" s="2" t="str">
        <f>VLOOKUP(D7102, Customers!customers, 2, TRUE)</f>
        <v>Customer#000000532</v>
      </c>
      <c r="B7102" s="2" t="str">
        <f>VLOOKUP(D7102, Customers!customers,7, FALSE)</f>
        <v>MACHINERY</v>
      </c>
      <c r="C7102">
        <v>28389</v>
      </c>
      <c r="D7102">
        <v>532</v>
      </c>
      <c r="E7102" t="str">
        <f>IFERROR(VLOOKUP(VLOOKUP(D7102,Customers!A7101:D8601, 4),Nation!$A$1:$B$26,2), "None")</f>
        <v>None</v>
      </c>
      <c r="F7102" t="str">
        <f>IFERROR((VLOOKUP(VLOOKUP(VLOOKUP(D7102,Customers!A7101:D8601, 4),Nation!$A$1:$C$26,3),Region!$A$1:$B$6,2)), "None")</f>
        <v>None</v>
      </c>
      <c r="G7102" t="s">
        <v>16</v>
      </c>
      <c r="H7102">
        <v>229214.86</v>
      </c>
      <c r="I7102" s="1">
        <v>34642</v>
      </c>
      <c r="J7102" t="s">
        <v>26</v>
      </c>
      <c r="K7102" t="s">
        <v>1559</v>
      </c>
      <c r="L7102">
        <v>0</v>
      </c>
      <c r="M7102" t="s">
        <v>8095</v>
      </c>
    </row>
    <row r="7103" spans="1:13" x14ac:dyDescent="0.25">
      <c r="A7103" s="2" t="str">
        <f>VLOOKUP(D7103, Customers!customers, 2, TRUE)</f>
        <v>Customer#000001045</v>
      </c>
      <c r="B7103" s="2" t="str">
        <f>VLOOKUP(D7103, Customers!customers,7, FALSE)</f>
        <v>HOUSEHOLD</v>
      </c>
      <c r="C7103">
        <v>28390</v>
      </c>
      <c r="D7103">
        <v>1045</v>
      </c>
      <c r="E7103" t="str">
        <f>IFERROR(VLOOKUP(VLOOKUP(D7103,Customers!A7102:D8602, 4),Nation!$A$1:$B$26,2), "None")</f>
        <v>None</v>
      </c>
      <c r="F7103" t="str">
        <f>IFERROR((VLOOKUP(VLOOKUP(VLOOKUP(D7103,Customers!A7102:D8602, 4),Nation!$A$1:$C$26,3),Region!$A$1:$B$6,2)), "None")</f>
        <v>None</v>
      </c>
      <c r="G7103" t="s">
        <v>16</v>
      </c>
      <c r="H7103">
        <v>135991.69</v>
      </c>
      <c r="I7103" s="1">
        <v>33642</v>
      </c>
      <c r="J7103" t="s">
        <v>26</v>
      </c>
      <c r="K7103" t="s">
        <v>556</v>
      </c>
      <c r="L7103">
        <v>0</v>
      </c>
      <c r="M7103" t="s">
        <v>8096</v>
      </c>
    </row>
    <row r="7104" spans="1:13" x14ac:dyDescent="0.25">
      <c r="A7104" s="2" t="str">
        <f>VLOOKUP(D7104, Customers!customers, 2, TRUE)</f>
        <v>Customer#000000542</v>
      </c>
      <c r="B7104" s="2" t="str">
        <f>VLOOKUP(D7104, Customers!customers,7, FALSE)</f>
        <v>BUILDING</v>
      </c>
      <c r="C7104">
        <v>28391</v>
      </c>
      <c r="D7104">
        <v>542</v>
      </c>
      <c r="E7104" t="str">
        <f>IFERROR(VLOOKUP(VLOOKUP(D7104,Customers!A7103:D8603, 4),Nation!$A$1:$B$26,2), "None")</f>
        <v>None</v>
      </c>
      <c r="F7104" t="str">
        <f>IFERROR((VLOOKUP(VLOOKUP(VLOOKUP(D7104,Customers!A7103:D8603, 4),Nation!$A$1:$C$26,3),Region!$A$1:$B$6,2)), "None")</f>
        <v>None</v>
      </c>
      <c r="G7104" t="s">
        <v>9</v>
      </c>
      <c r="H7104">
        <v>166783.57</v>
      </c>
      <c r="I7104" s="1">
        <v>35795</v>
      </c>
      <c r="J7104" t="s">
        <v>23</v>
      </c>
      <c r="K7104" t="s">
        <v>2268</v>
      </c>
      <c r="L7104">
        <v>0</v>
      </c>
      <c r="M7104" t="s">
        <v>8097</v>
      </c>
    </row>
    <row r="7105" spans="1:13" x14ac:dyDescent="0.25">
      <c r="A7105" s="2" t="str">
        <f>VLOOKUP(D7105, Customers!customers, 2, TRUE)</f>
        <v>Customer#000000101</v>
      </c>
      <c r="B7105" s="2" t="str">
        <f>VLOOKUP(D7105, Customers!customers,7, FALSE)</f>
        <v>MACHINERY</v>
      </c>
      <c r="C7105">
        <v>28416</v>
      </c>
      <c r="D7105">
        <v>101</v>
      </c>
      <c r="E7105" t="str">
        <f>IFERROR(VLOOKUP(VLOOKUP(D7105,Customers!A7104:D8604, 4),Nation!$A$1:$B$26,2), "None")</f>
        <v>None</v>
      </c>
      <c r="F7105" t="str">
        <f>IFERROR((VLOOKUP(VLOOKUP(VLOOKUP(D7105,Customers!A7104:D8604, 4),Nation!$A$1:$C$26,3),Region!$A$1:$B$6,2)), "None")</f>
        <v>None</v>
      </c>
      <c r="G7105" t="s">
        <v>9</v>
      </c>
      <c r="H7105">
        <v>213675.08</v>
      </c>
      <c r="I7105" s="1">
        <v>35375</v>
      </c>
      <c r="J7105" t="s">
        <v>31</v>
      </c>
      <c r="K7105" t="s">
        <v>507</v>
      </c>
      <c r="L7105">
        <v>0</v>
      </c>
      <c r="M7105" t="s">
        <v>8098</v>
      </c>
    </row>
    <row r="7106" spans="1:13" x14ac:dyDescent="0.25">
      <c r="A7106" s="2" t="str">
        <f>VLOOKUP(D7106, Customers!customers, 2, TRUE)</f>
        <v>Customer#000000004</v>
      </c>
      <c r="B7106" s="2" t="str">
        <f>VLOOKUP(D7106, Customers!customers,7, FALSE)</f>
        <v>MACHINERY</v>
      </c>
      <c r="C7106">
        <v>28417</v>
      </c>
      <c r="D7106">
        <v>4</v>
      </c>
      <c r="E7106" t="str">
        <f>IFERROR(VLOOKUP(VLOOKUP(D7106,Customers!A7105:D8605, 4),Nation!$A$1:$B$26,2), "None")</f>
        <v>None</v>
      </c>
      <c r="F7106" t="str">
        <f>IFERROR((VLOOKUP(VLOOKUP(VLOOKUP(D7106,Customers!A7105:D8605, 4),Nation!$A$1:$C$26,3),Region!$A$1:$B$6,2)), "None")</f>
        <v>None</v>
      </c>
      <c r="G7106" t="s">
        <v>9</v>
      </c>
      <c r="H7106">
        <v>209874.16</v>
      </c>
      <c r="I7106" s="1">
        <v>35820</v>
      </c>
      <c r="J7106" t="s">
        <v>31</v>
      </c>
      <c r="K7106" t="s">
        <v>1305</v>
      </c>
      <c r="L7106">
        <v>0</v>
      </c>
      <c r="M7106" t="s">
        <v>8099</v>
      </c>
    </row>
    <row r="7107" spans="1:13" x14ac:dyDescent="0.25">
      <c r="A7107" s="2" t="str">
        <f>VLOOKUP(D7107, Customers!customers, 2, TRUE)</f>
        <v>Customer#000000878</v>
      </c>
      <c r="B7107" s="2" t="str">
        <f>VLOOKUP(D7107, Customers!customers,7, FALSE)</f>
        <v>FURNITURE</v>
      </c>
      <c r="C7107">
        <v>28418</v>
      </c>
      <c r="D7107">
        <v>878</v>
      </c>
      <c r="E7107" t="str">
        <f>IFERROR(VLOOKUP(VLOOKUP(D7107,Customers!A7106:D8606, 4),Nation!$A$1:$B$26,2), "None")</f>
        <v>None</v>
      </c>
      <c r="F7107" t="str">
        <f>IFERROR((VLOOKUP(VLOOKUP(VLOOKUP(D7107,Customers!A7106:D8606, 4),Nation!$A$1:$C$26,3),Region!$A$1:$B$6,2)), "None")</f>
        <v>None</v>
      </c>
      <c r="G7107" t="s">
        <v>16</v>
      </c>
      <c r="H7107">
        <v>62503.6</v>
      </c>
      <c r="I7107" s="1">
        <v>33738</v>
      </c>
      <c r="J7107" t="s">
        <v>23</v>
      </c>
      <c r="K7107" t="s">
        <v>3356</v>
      </c>
      <c r="L7107">
        <v>0</v>
      </c>
      <c r="M7107" t="s">
        <v>8100</v>
      </c>
    </row>
    <row r="7108" spans="1:13" x14ac:dyDescent="0.25">
      <c r="A7108" s="2" t="str">
        <f>VLOOKUP(D7108, Customers!customers, 2, TRUE)</f>
        <v>Customer#000001030</v>
      </c>
      <c r="B7108" s="2" t="str">
        <f>VLOOKUP(D7108, Customers!customers,7, FALSE)</f>
        <v>HOUSEHOLD</v>
      </c>
      <c r="C7108">
        <v>28419</v>
      </c>
      <c r="D7108">
        <v>1030</v>
      </c>
      <c r="E7108" t="str">
        <f>IFERROR(VLOOKUP(VLOOKUP(D7108,Customers!A7107:D8607, 4),Nation!$A$1:$B$26,2), "None")</f>
        <v>None</v>
      </c>
      <c r="F7108" t="str">
        <f>IFERROR((VLOOKUP(VLOOKUP(VLOOKUP(D7108,Customers!A7107:D8607, 4),Nation!$A$1:$C$26,3),Region!$A$1:$B$6,2)), "None")</f>
        <v>None</v>
      </c>
      <c r="G7108" t="s">
        <v>16</v>
      </c>
      <c r="H7108">
        <v>44179.17</v>
      </c>
      <c r="I7108" s="1">
        <v>34639</v>
      </c>
      <c r="J7108" t="s">
        <v>10</v>
      </c>
      <c r="K7108" t="s">
        <v>594</v>
      </c>
      <c r="L7108">
        <v>0</v>
      </c>
      <c r="M7108" t="s">
        <v>8101</v>
      </c>
    </row>
    <row r="7109" spans="1:13" x14ac:dyDescent="0.25">
      <c r="A7109" s="2" t="str">
        <f>VLOOKUP(D7109, Customers!customers, 2, TRUE)</f>
        <v>Customer#000000967</v>
      </c>
      <c r="B7109" s="2" t="str">
        <f>VLOOKUP(D7109, Customers!customers,7, FALSE)</f>
        <v>BUILDING</v>
      </c>
      <c r="C7109">
        <v>28420</v>
      </c>
      <c r="D7109">
        <v>967</v>
      </c>
      <c r="E7109" t="str">
        <f>IFERROR(VLOOKUP(VLOOKUP(D7109,Customers!A7108:D8608, 4),Nation!$A$1:$B$26,2), "None")</f>
        <v>None</v>
      </c>
      <c r="F7109" t="str">
        <f>IFERROR((VLOOKUP(VLOOKUP(VLOOKUP(D7109,Customers!A7108:D8608, 4),Nation!$A$1:$C$26,3),Region!$A$1:$B$6,2)), "None")</f>
        <v>None</v>
      </c>
      <c r="G7109" t="s">
        <v>16</v>
      </c>
      <c r="H7109">
        <v>12742.48</v>
      </c>
      <c r="I7109" s="1">
        <v>34602</v>
      </c>
      <c r="J7109" t="s">
        <v>10</v>
      </c>
      <c r="K7109" t="s">
        <v>1916</v>
      </c>
      <c r="L7109">
        <v>0</v>
      </c>
      <c r="M7109" t="s">
        <v>8102</v>
      </c>
    </row>
    <row r="7110" spans="1:13" x14ac:dyDescent="0.25">
      <c r="A7110" s="2" t="str">
        <f>VLOOKUP(D7110, Customers!customers, 2, TRUE)</f>
        <v>Customer#000001219</v>
      </c>
      <c r="B7110" s="2" t="str">
        <f>VLOOKUP(D7110, Customers!customers,7, FALSE)</f>
        <v>FURNITURE</v>
      </c>
      <c r="C7110">
        <v>28421</v>
      </c>
      <c r="D7110">
        <v>1219</v>
      </c>
      <c r="E7110" t="str">
        <f>IFERROR(VLOOKUP(VLOOKUP(D7110,Customers!A7109:D8609, 4),Nation!$A$1:$B$26,2), "None")</f>
        <v>None</v>
      </c>
      <c r="F7110" t="str">
        <f>IFERROR((VLOOKUP(VLOOKUP(VLOOKUP(D7110,Customers!A7109:D8609, 4),Nation!$A$1:$C$26,3),Region!$A$1:$B$6,2)), "None")</f>
        <v>None</v>
      </c>
      <c r="G7110" t="s">
        <v>9</v>
      </c>
      <c r="H7110">
        <v>62538.59</v>
      </c>
      <c r="I7110" s="1">
        <v>35848</v>
      </c>
      <c r="J7110" t="s">
        <v>10</v>
      </c>
      <c r="K7110" t="s">
        <v>1823</v>
      </c>
      <c r="L7110">
        <v>0</v>
      </c>
      <c r="M7110" t="s">
        <v>8103</v>
      </c>
    </row>
    <row r="7111" spans="1:13" x14ac:dyDescent="0.25">
      <c r="A7111" s="2" t="str">
        <f>VLOOKUP(D7111, Customers!customers, 2, TRUE)</f>
        <v>Customer#000001222</v>
      </c>
      <c r="B7111" s="2" t="str">
        <f>VLOOKUP(D7111, Customers!customers,7, FALSE)</f>
        <v>AUTOMOBILE</v>
      </c>
      <c r="C7111">
        <v>28422</v>
      </c>
      <c r="D7111">
        <v>1222</v>
      </c>
      <c r="E7111" t="str">
        <f>IFERROR(VLOOKUP(VLOOKUP(D7111,Customers!A7110:D8610, 4),Nation!$A$1:$B$26,2), "None")</f>
        <v>None</v>
      </c>
      <c r="F7111" t="str">
        <f>IFERROR((VLOOKUP(VLOOKUP(VLOOKUP(D7111,Customers!A7110:D8610, 4),Nation!$A$1:$C$26,3),Region!$A$1:$B$6,2)), "None")</f>
        <v>None</v>
      </c>
      <c r="G7111" t="s">
        <v>9</v>
      </c>
      <c r="H7111">
        <v>25543</v>
      </c>
      <c r="I7111" s="1">
        <v>35745</v>
      </c>
      <c r="J7111" t="s">
        <v>10</v>
      </c>
      <c r="K7111" t="s">
        <v>405</v>
      </c>
      <c r="L7111">
        <v>0</v>
      </c>
      <c r="M7111" t="s">
        <v>8104</v>
      </c>
    </row>
    <row r="7112" spans="1:13" x14ac:dyDescent="0.25">
      <c r="A7112" s="2" t="str">
        <f>VLOOKUP(D7112, Customers!customers, 2, TRUE)</f>
        <v>Customer#000000611</v>
      </c>
      <c r="B7112" s="2" t="str">
        <f>VLOOKUP(D7112, Customers!customers,7, FALSE)</f>
        <v>HOUSEHOLD</v>
      </c>
      <c r="C7112">
        <v>28423</v>
      </c>
      <c r="D7112">
        <v>611</v>
      </c>
      <c r="E7112" t="str">
        <f>IFERROR(VLOOKUP(VLOOKUP(D7112,Customers!A7111:D8611, 4),Nation!$A$1:$B$26,2), "None")</f>
        <v>None</v>
      </c>
      <c r="F7112" t="str">
        <f>IFERROR((VLOOKUP(VLOOKUP(VLOOKUP(D7112,Customers!A7111:D8611, 4),Nation!$A$1:$C$26,3),Region!$A$1:$B$6,2)), "None")</f>
        <v>None</v>
      </c>
      <c r="G7112" t="s">
        <v>9</v>
      </c>
      <c r="H7112">
        <v>73093.55</v>
      </c>
      <c r="I7112" s="1">
        <v>35324</v>
      </c>
      <c r="J7112" t="s">
        <v>31</v>
      </c>
      <c r="K7112" t="s">
        <v>504</v>
      </c>
      <c r="L7112">
        <v>0</v>
      </c>
      <c r="M7112" t="s">
        <v>8105</v>
      </c>
    </row>
    <row r="7113" spans="1:13" x14ac:dyDescent="0.25">
      <c r="A7113" s="2" t="str">
        <f>VLOOKUP(D7113, Customers!customers, 2, TRUE)</f>
        <v>Customer#000000694</v>
      </c>
      <c r="B7113" s="2" t="str">
        <f>VLOOKUP(D7113, Customers!customers,7, FALSE)</f>
        <v>BUILDING</v>
      </c>
      <c r="C7113">
        <v>28448</v>
      </c>
      <c r="D7113">
        <v>694</v>
      </c>
      <c r="E7113" t="str">
        <f>IFERROR(VLOOKUP(VLOOKUP(D7113,Customers!A7112:D8612, 4),Nation!$A$1:$B$26,2), "None")</f>
        <v>None</v>
      </c>
      <c r="F7113" t="str">
        <f>IFERROR((VLOOKUP(VLOOKUP(VLOOKUP(D7113,Customers!A7112:D8612, 4),Nation!$A$1:$C$26,3),Region!$A$1:$B$6,2)), "None")</f>
        <v>None</v>
      </c>
      <c r="G7113" t="s">
        <v>9</v>
      </c>
      <c r="H7113">
        <v>91349.06</v>
      </c>
      <c r="I7113" s="1">
        <v>34958</v>
      </c>
      <c r="J7113" t="s">
        <v>26</v>
      </c>
      <c r="K7113" t="s">
        <v>1629</v>
      </c>
      <c r="L7113">
        <v>0</v>
      </c>
      <c r="M7113" t="s">
        <v>8106</v>
      </c>
    </row>
    <row r="7114" spans="1:13" x14ac:dyDescent="0.25">
      <c r="A7114" s="2" t="str">
        <f>VLOOKUP(D7114, Customers!customers, 2, TRUE)</f>
        <v>Customer#000000722</v>
      </c>
      <c r="B7114" s="2" t="str">
        <f>VLOOKUP(D7114, Customers!customers,7, FALSE)</f>
        <v>BUILDING</v>
      </c>
      <c r="C7114">
        <v>28449</v>
      </c>
      <c r="D7114">
        <v>722</v>
      </c>
      <c r="E7114" t="str">
        <f>IFERROR(VLOOKUP(VLOOKUP(D7114,Customers!A7113:D8613, 4),Nation!$A$1:$B$26,2), "None")</f>
        <v>None</v>
      </c>
      <c r="F7114" t="str">
        <f>IFERROR((VLOOKUP(VLOOKUP(VLOOKUP(D7114,Customers!A7113:D8613, 4),Nation!$A$1:$C$26,3),Region!$A$1:$B$6,2)), "None")</f>
        <v>None</v>
      </c>
      <c r="G7114" t="s">
        <v>9</v>
      </c>
      <c r="H7114">
        <v>24116.59</v>
      </c>
      <c r="I7114" s="1">
        <v>35878</v>
      </c>
      <c r="J7114" t="s">
        <v>23</v>
      </c>
      <c r="K7114" t="s">
        <v>2087</v>
      </c>
      <c r="L7114">
        <v>0</v>
      </c>
      <c r="M7114" t="s">
        <v>8107</v>
      </c>
    </row>
    <row r="7115" spans="1:13" x14ac:dyDescent="0.25">
      <c r="A7115" s="2" t="str">
        <f>VLOOKUP(D7115, Customers!customers, 2, TRUE)</f>
        <v>Customer#000001138</v>
      </c>
      <c r="B7115" s="2" t="str">
        <f>VLOOKUP(D7115, Customers!customers,7, FALSE)</f>
        <v>BUILDING</v>
      </c>
      <c r="C7115">
        <v>28450</v>
      </c>
      <c r="D7115">
        <v>1138</v>
      </c>
      <c r="E7115" t="str">
        <f>IFERROR(VLOOKUP(VLOOKUP(D7115,Customers!A7114:D8614, 4),Nation!$A$1:$B$26,2), "None")</f>
        <v>None</v>
      </c>
      <c r="F7115" t="str">
        <f>IFERROR((VLOOKUP(VLOOKUP(VLOOKUP(D7115,Customers!A7114:D8614, 4),Nation!$A$1:$C$26,3),Region!$A$1:$B$6,2)), "None")</f>
        <v>None</v>
      </c>
      <c r="G7115" t="s">
        <v>9</v>
      </c>
      <c r="H7115">
        <v>67216.399999999994</v>
      </c>
      <c r="I7115" s="1">
        <v>35906</v>
      </c>
      <c r="J7115" t="s">
        <v>10</v>
      </c>
      <c r="K7115" t="s">
        <v>2454</v>
      </c>
      <c r="L7115">
        <v>0</v>
      </c>
      <c r="M7115" t="s">
        <v>8108</v>
      </c>
    </row>
    <row r="7116" spans="1:13" x14ac:dyDescent="0.25">
      <c r="A7116" s="2" t="str">
        <f>VLOOKUP(D7116, Customers!customers, 2, TRUE)</f>
        <v>Customer#000000505</v>
      </c>
      <c r="B7116" s="2" t="str">
        <f>VLOOKUP(D7116, Customers!customers,7, FALSE)</f>
        <v>HOUSEHOLD</v>
      </c>
      <c r="C7116">
        <v>28451</v>
      </c>
      <c r="D7116">
        <v>505</v>
      </c>
      <c r="E7116" t="str">
        <f>IFERROR(VLOOKUP(VLOOKUP(D7116,Customers!A7115:D8615, 4),Nation!$A$1:$B$26,2), "None")</f>
        <v>None</v>
      </c>
      <c r="F7116" t="str">
        <f>IFERROR((VLOOKUP(VLOOKUP(VLOOKUP(D7116,Customers!A7115:D8615, 4),Nation!$A$1:$C$26,3),Region!$A$1:$B$6,2)), "None")</f>
        <v>None</v>
      </c>
      <c r="G7116" t="s">
        <v>16</v>
      </c>
      <c r="H7116">
        <v>258691.27</v>
      </c>
      <c r="I7116" s="1">
        <v>34340</v>
      </c>
      <c r="J7116" t="s">
        <v>13</v>
      </c>
      <c r="K7116" t="s">
        <v>789</v>
      </c>
      <c r="L7116">
        <v>0</v>
      </c>
      <c r="M7116" t="s">
        <v>8109</v>
      </c>
    </row>
    <row r="7117" spans="1:13" x14ac:dyDescent="0.25">
      <c r="A7117" s="2" t="str">
        <f>VLOOKUP(D7117, Customers!customers, 2, TRUE)</f>
        <v>Customer#000000169</v>
      </c>
      <c r="B7117" s="2" t="str">
        <f>VLOOKUP(D7117, Customers!customers,7, FALSE)</f>
        <v>FURNITURE</v>
      </c>
      <c r="C7117">
        <v>28452</v>
      </c>
      <c r="D7117">
        <v>169</v>
      </c>
      <c r="E7117" t="str">
        <f>IFERROR(VLOOKUP(VLOOKUP(D7117,Customers!A7116:D8616, 4),Nation!$A$1:$B$26,2), "None")</f>
        <v>None</v>
      </c>
      <c r="F7117" t="str">
        <f>IFERROR((VLOOKUP(VLOOKUP(VLOOKUP(D7117,Customers!A7116:D8616, 4),Nation!$A$1:$C$26,3),Region!$A$1:$B$6,2)), "None")</f>
        <v>None</v>
      </c>
      <c r="G7117" t="s">
        <v>9</v>
      </c>
      <c r="H7117">
        <v>9406.49</v>
      </c>
      <c r="I7117" s="1">
        <v>35504</v>
      </c>
      <c r="J7117" t="s">
        <v>26</v>
      </c>
      <c r="K7117" t="s">
        <v>1208</v>
      </c>
      <c r="L7117">
        <v>0</v>
      </c>
      <c r="M7117" t="s">
        <v>8110</v>
      </c>
    </row>
    <row r="7118" spans="1:13" x14ac:dyDescent="0.25">
      <c r="A7118" s="2" t="str">
        <f>VLOOKUP(D7118, Customers!customers, 2, TRUE)</f>
        <v>Customer#000000730</v>
      </c>
      <c r="B7118" s="2" t="str">
        <f>VLOOKUP(D7118, Customers!customers,7, FALSE)</f>
        <v>AUTOMOBILE</v>
      </c>
      <c r="C7118">
        <v>28453</v>
      </c>
      <c r="D7118">
        <v>730</v>
      </c>
      <c r="E7118" t="str">
        <f>IFERROR(VLOOKUP(VLOOKUP(D7118,Customers!A7117:D8617, 4),Nation!$A$1:$B$26,2), "None")</f>
        <v>None</v>
      </c>
      <c r="F7118" t="str">
        <f>IFERROR((VLOOKUP(VLOOKUP(VLOOKUP(D7118,Customers!A7117:D8617, 4),Nation!$A$1:$C$26,3),Region!$A$1:$B$6,2)), "None")</f>
        <v>None</v>
      </c>
      <c r="G7118" t="s">
        <v>16</v>
      </c>
      <c r="H7118">
        <v>26850.880000000001</v>
      </c>
      <c r="I7118" s="1">
        <v>33967</v>
      </c>
      <c r="J7118" t="s">
        <v>13</v>
      </c>
      <c r="K7118" t="s">
        <v>2528</v>
      </c>
      <c r="L7118">
        <v>0</v>
      </c>
      <c r="M7118" t="s">
        <v>8111</v>
      </c>
    </row>
    <row r="7119" spans="1:13" x14ac:dyDescent="0.25">
      <c r="A7119" s="2" t="str">
        <f>VLOOKUP(D7119, Customers!customers, 2, TRUE)</f>
        <v>Customer#000000569</v>
      </c>
      <c r="B7119" s="2" t="str">
        <f>VLOOKUP(D7119, Customers!customers,7, FALSE)</f>
        <v>MACHINERY</v>
      </c>
      <c r="C7119">
        <v>28454</v>
      </c>
      <c r="D7119">
        <v>569</v>
      </c>
      <c r="E7119" t="str">
        <f>IFERROR(VLOOKUP(VLOOKUP(D7119,Customers!A7118:D8618, 4),Nation!$A$1:$B$26,2), "None")</f>
        <v>None</v>
      </c>
      <c r="F7119" t="str">
        <f>IFERROR((VLOOKUP(VLOOKUP(VLOOKUP(D7119,Customers!A7118:D8618, 4),Nation!$A$1:$C$26,3),Region!$A$1:$B$6,2)), "None")</f>
        <v>None</v>
      </c>
      <c r="G7119" t="s">
        <v>16</v>
      </c>
      <c r="H7119">
        <v>185716.62</v>
      </c>
      <c r="I7119" s="1">
        <v>33823</v>
      </c>
      <c r="J7119" t="s">
        <v>31</v>
      </c>
      <c r="K7119" t="s">
        <v>174</v>
      </c>
      <c r="L7119">
        <v>0</v>
      </c>
      <c r="M7119" t="s">
        <v>8112</v>
      </c>
    </row>
    <row r="7120" spans="1:13" x14ac:dyDescent="0.25">
      <c r="A7120" s="2" t="str">
        <f>VLOOKUP(D7120, Customers!customers, 2, TRUE)</f>
        <v>Customer#000000826</v>
      </c>
      <c r="B7120" s="2" t="str">
        <f>VLOOKUP(D7120, Customers!customers,7, FALSE)</f>
        <v>BUILDING</v>
      </c>
      <c r="C7120">
        <v>28455</v>
      </c>
      <c r="D7120">
        <v>826</v>
      </c>
      <c r="E7120" t="str">
        <f>IFERROR(VLOOKUP(VLOOKUP(D7120,Customers!A7119:D8619, 4),Nation!$A$1:$B$26,2), "None")</f>
        <v>None</v>
      </c>
      <c r="F7120" t="str">
        <f>IFERROR((VLOOKUP(VLOOKUP(VLOOKUP(D7120,Customers!A7119:D8619, 4),Nation!$A$1:$C$26,3),Region!$A$1:$B$6,2)), "None")</f>
        <v>None</v>
      </c>
      <c r="G7120" t="s">
        <v>16</v>
      </c>
      <c r="H7120">
        <v>124722.71</v>
      </c>
      <c r="I7120" s="1">
        <v>34120</v>
      </c>
      <c r="J7120" t="s">
        <v>31</v>
      </c>
      <c r="K7120" t="s">
        <v>2279</v>
      </c>
      <c r="L7120">
        <v>0</v>
      </c>
      <c r="M7120" t="s">
        <v>8113</v>
      </c>
    </row>
    <row r="7121" spans="1:13" x14ac:dyDescent="0.25">
      <c r="A7121" s="2" t="str">
        <f>VLOOKUP(D7121, Customers!customers, 2, TRUE)</f>
        <v>Customer#000000175</v>
      </c>
      <c r="B7121" s="2" t="str">
        <f>VLOOKUP(D7121, Customers!customers,7, FALSE)</f>
        <v>FURNITURE</v>
      </c>
      <c r="C7121">
        <v>28480</v>
      </c>
      <c r="D7121">
        <v>175</v>
      </c>
      <c r="E7121" t="str">
        <f>IFERROR(VLOOKUP(VLOOKUP(D7121,Customers!A7120:D8620, 4),Nation!$A$1:$B$26,2), "None")</f>
        <v>None</v>
      </c>
      <c r="F7121" t="str">
        <f>IFERROR((VLOOKUP(VLOOKUP(VLOOKUP(D7121,Customers!A7120:D8620, 4),Nation!$A$1:$C$26,3),Region!$A$1:$B$6,2)), "None")</f>
        <v>None</v>
      </c>
      <c r="G7121" t="s">
        <v>16</v>
      </c>
      <c r="H7121">
        <v>47830.79</v>
      </c>
      <c r="I7121" s="1">
        <v>34409</v>
      </c>
      <c r="J7121" t="s">
        <v>31</v>
      </c>
      <c r="K7121" t="s">
        <v>813</v>
      </c>
      <c r="L7121">
        <v>0</v>
      </c>
      <c r="M7121" t="s">
        <v>8114</v>
      </c>
    </row>
    <row r="7122" spans="1:13" x14ac:dyDescent="0.25">
      <c r="A7122" s="2" t="str">
        <f>VLOOKUP(D7122, Customers!customers, 2, TRUE)</f>
        <v>Customer#000001393</v>
      </c>
      <c r="B7122" s="2" t="str">
        <f>VLOOKUP(D7122, Customers!customers,7, FALSE)</f>
        <v>FURNITURE</v>
      </c>
      <c r="C7122">
        <v>28481</v>
      </c>
      <c r="D7122">
        <v>1393</v>
      </c>
      <c r="E7122" t="str">
        <f>IFERROR(VLOOKUP(VLOOKUP(D7122,Customers!A7121:D8621, 4),Nation!$A$1:$B$26,2), "None")</f>
        <v>None</v>
      </c>
      <c r="F7122" t="str">
        <f>IFERROR((VLOOKUP(VLOOKUP(VLOOKUP(D7122,Customers!A7121:D8621, 4),Nation!$A$1:$C$26,3),Region!$A$1:$B$6,2)), "None")</f>
        <v>None</v>
      </c>
      <c r="G7122" t="s">
        <v>16</v>
      </c>
      <c r="H7122">
        <v>87786.75</v>
      </c>
      <c r="I7122" s="1">
        <v>34356</v>
      </c>
      <c r="J7122" t="s">
        <v>23</v>
      </c>
      <c r="K7122" t="s">
        <v>733</v>
      </c>
      <c r="L7122">
        <v>0</v>
      </c>
      <c r="M7122" t="s">
        <v>8115</v>
      </c>
    </row>
    <row r="7123" spans="1:13" x14ac:dyDescent="0.25">
      <c r="A7123" s="2" t="str">
        <f>VLOOKUP(D7123, Customers!customers, 2, TRUE)</f>
        <v>Customer#000001483</v>
      </c>
      <c r="B7123" s="2" t="str">
        <f>VLOOKUP(D7123, Customers!customers,7, FALSE)</f>
        <v>BUILDING</v>
      </c>
      <c r="C7123">
        <v>28482</v>
      </c>
      <c r="D7123">
        <v>1483</v>
      </c>
      <c r="E7123" t="str">
        <f>IFERROR(VLOOKUP(VLOOKUP(D7123,Customers!A7122:D8622, 4),Nation!$A$1:$B$26,2), "None")</f>
        <v>None</v>
      </c>
      <c r="F7123" t="str">
        <f>IFERROR((VLOOKUP(VLOOKUP(VLOOKUP(D7123,Customers!A7122:D8622, 4),Nation!$A$1:$C$26,3),Region!$A$1:$B$6,2)), "None")</f>
        <v>None</v>
      </c>
      <c r="G7123" t="s">
        <v>16</v>
      </c>
      <c r="H7123">
        <v>77540.36</v>
      </c>
      <c r="I7123" s="1">
        <v>34037</v>
      </c>
      <c r="J7123" t="s">
        <v>13</v>
      </c>
      <c r="K7123" t="s">
        <v>1106</v>
      </c>
      <c r="L7123">
        <v>0</v>
      </c>
      <c r="M7123" t="s">
        <v>8116</v>
      </c>
    </row>
    <row r="7124" spans="1:13" x14ac:dyDescent="0.25">
      <c r="A7124" s="2" t="str">
        <f>VLOOKUP(D7124, Customers!customers, 2, TRUE)</f>
        <v>Customer#000001439</v>
      </c>
      <c r="B7124" s="2" t="str">
        <f>VLOOKUP(D7124, Customers!customers,7, FALSE)</f>
        <v>AUTOMOBILE</v>
      </c>
      <c r="C7124">
        <v>28483</v>
      </c>
      <c r="D7124">
        <v>1439</v>
      </c>
      <c r="E7124" t="str">
        <f>IFERROR(VLOOKUP(VLOOKUP(D7124,Customers!A7123:D8623, 4),Nation!$A$1:$B$26,2), "None")</f>
        <v>None</v>
      </c>
      <c r="F7124" t="str">
        <f>IFERROR((VLOOKUP(VLOOKUP(VLOOKUP(D7124,Customers!A7123:D8623, 4),Nation!$A$1:$C$26,3),Region!$A$1:$B$6,2)), "None")</f>
        <v>None</v>
      </c>
      <c r="G7124" t="s">
        <v>9</v>
      </c>
      <c r="H7124">
        <v>176273.25</v>
      </c>
      <c r="I7124" s="1">
        <v>35494</v>
      </c>
      <c r="J7124" t="s">
        <v>23</v>
      </c>
      <c r="K7124" t="s">
        <v>945</v>
      </c>
      <c r="L7124">
        <v>0</v>
      </c>
      <c r="M7124" t="s">
        <v>8117</v>
      </c>
    </row>
    <row r="7125" spans="1:13" x14ac:dyDescent="0.25">
      <c r="A7125" s="2" t="str">
        <f>VLOOKUP(D7125, Customers!customers, 2, TRUE)</f>
        <v>Customer#000000028</v>
      </c>
      <c r="B7125" s="2" t="str">
        <f>VLOOKUP(D7125, Customers!customers,7, FALSE)</f>
        <v>FURNITURE</v>
      </c>
      <c r="C7125">
        <v>28484</v>
      </c>
      <c r="D7125">
        <v>28</v>
      </c>
      <c r="E7125" t="str">
        <f>IFERROR(VLOOKUP(VLOOKUP(D7125,Customers!A7124:D8624, 4),Nation!$A$1:$B$26,2), "None")</f>
        <v>None</v>
      </c>
      <c r="F7125" t="str">
        <f>IFERROR((VLOOKUP(VLOOKUP(VLOOKUP(D7125,Customers!A7124:D8624, 4),Nation!$A$1:$C$26,3),Region!$A$1:$B$6,2)), "None")</f>
        <v>None</v>
      </c>
      <c r="G7125" t="s">
        <v>9</v>
      </c>
      <c r="H7125">
        <v>138284.78</v>
      </c>
      <c r="I7125" s="1">
        <v>36007</v>
      </c>
      <c r="J7125" t="s">
        <v>26</v>
      </c>
      <c r="K7125" t="s">
        <v>5245</v>
      </c>
      <c r="L7125">
        <v>0</v>
      </c>
      <c r="M7125" t="s">
        <v>8118</v>
      </c>
    </row>
    <row r="7126" spans="1:13" x14ac:dyDescent="0.25">
      <c r="A7126" s="2" t="str">
        <f>VLOOKUP(D7126, Customers!customers, 2, TRUE)</f>
        <v>Customer#000000079</v>
      </c>
      <c r="B7126" s="2" t="str">
        <f>VLOOKUP(D7126, Customers!customers,7, FALSE)</f>
        <v>MACHINERY</v>
      </c>
      <c r="C7126">
        <v>28485</v>
      </c>
      <c r="D7126">
        <v>79</v>
      </c>
      <c r="E7126" t="str">
        <f>IFERROR(VLOOKUP(VLOOKUP(D7126,Customers!A7125:D8625, 4),Nation!$A$1:$B$26,2), "None")</f>
        <v>None</v>
      </c>
      <c r="F7126" t="str">
        <f>IFERROR((VLOOKUP(VLOOKUP(VLOOKUP(D7126,Customers!A7125:D8625, 4),Nation!$A$1:$C$26,3),Region!$A$1:$B$6,2)), "None")</f>
        <v>None</v>
      </c>
      <c r="G7126" t="s">
        <v>16</v>
      </c>
      <c r="H7126">
        <v>232640.16</v>
      </c>
      <c r="I7126" s="1">
        <v>33616</v>
      </c>
      <c r="J7126" t="s">
        <v>26</v>
      </c>
      <c r="K7126" t="s">
        <v>3995</v>
      </c>
      <c r="L7126">
        <v>0</v>
      </c>
      <c r="M7126" t="s">
        <v>8119</v>
      </c>
    </row>
    <row r="7127" spans="1:13" x14ac:dyDescent="0.25">
      <c r="A7127" s="2" t="str">
        <f>VLOOKUP(D7127, Customers!customers, 2, TRUE)</f>
        <v>Customer#000001051</v>
      </c>
      <c r="B7127" s="2" t="str">
        <f>VLOOKUP(D7127, Customers!customers,7, FALSE)</f>
        <v>HOUSEHOLD</v>
      </c>
      <c r="C7127">
        <v>28486</v>
      </c>
      <c r="D7127">
        <v>1051</v>
      </c>
      <c r="E7127" t="str">
        <f>IFERROR(VLOOKUP(VLOOKUP(D7127,Customers!A7126:D8626, 4),Nation!$A$1:$B$26,2), "None")</f>
        <v>None</v>
      </c>
      <c r="F7127" t="str">
        <f>IFERROR((VLOOKUP(VLOOKUP(VLOOKUP(D7127,Customers!A7126:D8626, 4),Nation!$A$1:$C$26,3),Region!$A$1:$B$6,2)), "None")</f>
        <v>None</v>
      </c>
      <c r="G7127" t="s">
        <v>16</v>
      </c>
      <c r="H7127">
        <v>201911.64</v>
      </c>
      <c r="I7127" s="1">
        <v>34573</v>
      </c>
      <c r="J7127" t="s">
        <v>26</v>
      </c>
      <c r="K7127" t="s">
        <v>1003</v>
      </c>
      <c r="L7127">
        <v>0</v>
      </c>
      <c r="M7127" t="s">
        <v>8120</v>
      </c>
    </row>
    <row r="7128" spans="1:13" x14ac:dyDescent="0.25">
      <c r="A7128" s="2" t="str">
        <f>VLOOKUP(D7128, Customers!customers, 2, TRUE)</f>
        <v>Customer#000001237</v>
      </c>
      <c r="B7128" s="2" t="str">
        <f>VLOOKUP(D7128, Customers!customers,7, FALSE)</f>
        <v>BUILDING</v>
      </c>
      <c r="C7128">
        <v>28487</v>
      </c>
      <c r="D7128">
        <v>1237</v>
      </c>
      <c r="E7128" t="str">
        <f>IFERROR(VLOOKUP(VLOOKUP(D7128,Customers!A7127:D8627, 4),Nation!$A$1:$B$26,2), "None")</f>
        <v>None</v>
      </c>
      <c r="F7128" t="str">
        <f>IFERROR((VLOOKUP(VLOOKUP(VLOOKUP(D7128,Customers!A7127:D8627, 4),Nation!$A$1:$C$26,3),Region!$A$1:$B$6,2)), "None")</f>
        <v>None</v>
      </c>
      <c r="G7128" t="s">
        <v>9</v>
      </c>
      <c r="H7128">
        <v>49613.919999999998</v>
      </c>
      <c r="I7128" s="1">
        <v>35686</v>
      </c>
      <c r="J7128" t="s">
        <v>23</v>
      </c>
      <c r="K7128" t="s">
        <v>2194</v>
      </c>
      <c r="L7128">
        <v>0</v>
      </c>
      <c r="M7128" t="s">
        <v>8121</v>
      </c>
    </row>
    <row r="7129" spans="1:13" x14ac:dyDescent="0.25">
      <c r="A7129" s="2" t="str">
        <f>VLOOKUP(D7129, Customers!customers, 2, TRUE)</f>
        <v>Customer#000001141</v>
      </c>
      <c r="B7129" s="2" t="str">
        <f>VLOOKUP(D7129, Customers!customers,7, FALSE)</f>
        <v>MACHINERY</v>
      </c>
      <c r="C7129">
        <v>28512</v>
      </c>
      <c r="D7129">
        <v>1141</v>
      </c>
      <c r="E7129" t="str">
        <f>IFERROR(VLOOKUP(VLOOKUP(D7129,Customers!A7128:D8628, 4),Nation!$A$1:$B$26,2), "None")</f>
        <v>None</v>
      </c>
      <c r="F7129" t="str">
        <f>IFERROR((VLOOKUP(VLOOKUP(VLOOKUP(D7129,Customers!A7128:D8628, 4),Nation!$A$1:$C$26,3),Region!$A$1:$B$6,2)), "None")</f>
        <v>None</v>
      </c>
      <c r="G7129" t="s">
        <v>16</v>
      </c>
      <c r="H7129">
        <v>267077.8</v>
      </c>
      <c r="I7129" s="1">
        <v>34087</v>
      </c>
      <c r="J7129" t="s">
        <v>31</v>
      </c>
      <c r="K7129" t="s">
        <v>316</v>
      </c>
      <c r="L7129">
        <v>0</v>
      </c>
      <c r="M7129" t="s">
        <v>8122</v>
      </c>
    </row>
    <row r="7130" spans="1:13" x14ac:dyDescent="0.25">
      <c r="A7130" s="2" t="str">
        <f>VLOOKUP(D7130, Customers!customers, 2, TRUE)</f>
        <v>Customer#000001171</v>
      </c>
      <c r="B7130" s="2" t="str">
        <f>VLOOKUP(D7130, Customers!customers,7, FALSE)</f>
        <v>HOUSEHOLD</v>
      </c>
      <c r="C7130">
        <v>28513</v>
      </c>
      <c r="D7130">
        <v>1171</v>
      </c>
      <c r="E7130" t="str">
        <f>IFERROR(VLOOKUP(VLOOKUP(D7130,Customers!A7129:D8629, 4),Nation!$A$1:$B$26,2), "None")</f>
        <v>None</v>
      </c>
      <c r="F7130" t="str">
        <f>IFERROR((VLOOKUP(VLOOKUP(VLOOKUP(D7130,Customers!A7129:D8629, 4),Nation!$A$1:$C$26,3),Region!$A$1:$B$6,2)), "None")</f>
        <v>None</v>
      </c>
      <c r="G7130" t="s">
        <v>9</v>
      </c>
      <c r="H7130">
        <v>220791.71</v>
      </c>
      <c r="I7130" s="1">
        <v>35697</v>
      </c>
      <c r="J7130" t="s">
        <v>26</v>
      </c>
      <c r="K7130" t="s">
        <v>823</v>
      </c>
      <c r="L7130">
        <v>0</v>
      </c>
      <c r="M7130" t="s">
        <v>8123</v>
      </c>
    </row>
    <row r="7131" spans="1:13" x14ac:dyDescent="0.25">
      <c r="A7131" s="2" t="str">
        <f>VLOOKUP(D7131, Customers!customers, 2, TRUE)</f>
        <v>Customer#000001159</v>
      </c>
      <c r="B7131" s="2" t="str">
        <f>VLOOKUP(D7131, Customers!customers,7, FALSE)</f>
        <v>HOUSEHOLD</v>
      </c>
      <c r="C7131">
        <v>28514</v>
      </c>
      <c r="D7131">
        <v>1159</v>
      </c>
      <c r="E7131" t="str">
        <f>IFERROR(VLOOKUP(VLOOKUP(D7131,Customers!A7130:D8630, 4),Nation!$A$1:$B$26,2), "None")</f>
        <v>None</v>
      </c>
      <c r="F7131" t="str">
        <f>IFERROR((VLOOKUP(VLOOKUP(VLOOKUP(D7131,Customers!A7130:D8630, 4),Nation!$A$1:$C$26,3),Region!$A$1:$B$6,2)), "None")</f>
        <v>None</v>
      </c>
      <c r="G7131" t="s">
        <v>9</v>
      </c>
      <c r="H7131">
        <v>256200.16</v>
      </c>
      <c r="I7131" s="1">
        <v>35945</v>
      </c>
      <c r="J7131" t="s">
        <v>23</v>
      </c>
      <c r="K7131" t="s">
        <v>284</v>
      </c>
      <c r="L7131">
        <v>0</v>
      </c>
      <c r="M7131" t="s">
        <v>8124</v>
      </c>
    </row>
    <row r="7132" spans="1:13" x14ac:dyDescent="0.25">
      <c r="A7132" s="2" t="str">
        <f>VLOOKUP(D7132, Customers!customers, 2, TRUE)</f>
        <v>Customer#000000787</v>
      </c>
      <c r="B7132" s="2" t="str">
        <f>VLOOKUP(D7132, Customers!customers,7, FALSE)</f>
        <v>AUTOMOBILE</v>
      </c>
      <c r="C7132">
        <v>28515</v>
      </c>
      <c r="D7132">
        <v>787</v>
      </c>
      <c r="E7132" t="str">
        <f>IFERROR(VLOOKUP(VLOOKUP(D7132,Customers!A7131:D8631, 4),Nation!$A$1:$B$26,2), "None")</f>
        <v>None</v>
      </c>
      <c r="F7132" t="str">
        <f>IFERROR((VLOOKUP(VLOOKUP(VLOOKUP(D7132,Customers!A7131:D8631, 4),Nation!$A$1:$C$26,3),Region!$A$1:$B$6,2)), "None")</f>
        <v>None</v>
      </c>
      <c r="G7132" t="s">
        <v>16</v>
      </c>
      <c r="H7132">
        <v>221529.31</v>
      </c>
      <c r="I7132" s="1">
        <v>34151</v>
      </c>
      <c r="J7132" t="s">
        <v>26</v>
      </c>
      <c r="K7132" t="s">
        <v>1699</v>
      </c>
      <c r="L7132">
        <v>0</v>
      </c>
      <c r="M7132" t="s">
        <v>8125</v>
      </c>
    </row>
    <row r="7133" spans="1:13" x14ac:dyDescent="0.25">
      <c r="A7133" s="2" t="str">
        <f>VLOOKUP(D7133, Customers!customers, 2, TRUE)</f>
        <v>Customer#000001007</v>
      </c>
      <c r="B7133" s="2" t="str">
        <f>VLOOKUP(D7133, Customers!customers,7, FALSE)</f>
        <v>MACHINERY</v>
      </c>
      <c r="C7133">
        <v>28516</v>
      </c>
      <c r="D7133">
        <v>1007</v>
      </c>
      <c r="E7133" t="str">
        <f>IFERROR(VLOOKUP(VLOOKUP(D7133,Customers!A7132:D8632, 4),Nation!$A$1:$B$26,2), "None")</f>
        <v>None</v>
      </c>
      <c r="F7133" t="str">
        <f>IFERROR((VLOOKUP(VLOOKUP(VLOOKUP(D7133,Customers!A7132:D8632, 4),Nation!$A$1:$C$26,3),Region!$A$1:$B$6,2)), "None")</f>
        <v>None</v>
      </c>
      <c r="G7133" t="s">
        <v>16</v>
      </c>
      <c r="H7133">
        <v>91109.51</v>
      </c>
      <c r="I7133" s="1">
        <v>33826</v>
      </c>
      <c r="J7133" t="s">
        <v>13</v>
      </c>
      <c r="K7133" t="s">
        <v>1065</v>
      </c>
      <c r="L7133">
        <v>0</v>
      </c>
      <c r="M7133" t="s">
        <v>8126</v>
      </c>
    </row>
    <row r="7134" spans="1:13" x14ac:dyDescent="0.25">
      <c r="A7134" s="2" t="str">
        <f>VLOOKUP(D7134, Customers!customers, 2, TRUE)</f>
        <v>Customer#000001489</v>
      </c>
      <c r="B7134" s="2" t="str">
        <f>VLOOKUP(D7134, Customers!customers,7, FALSE)</f>
        <v>MACHINERY</v>
      </c>
      <c r="C7134">
        <v>28517</v>
      </c>
      <c r="D7134">
        <v>1489</v>
      </c>
      <c r="E7134" t="str">
        <f>IFERROR(VLOOKUP(VLOOKUP(D7134,Customers!A7133:D8633, 4),Nation!$A$1:$B$26,2), "None")</f>
        <v>None</v>
      </c>
      <c r="F7134" t="str">
        <f>IFERROR((VLOOKUP(VLOOKUP(VLOOKUP(D7134,Customers!A7133:D8633, 4),Nation!$A$1:$C$26,3),Region!$A$1:$B$6,2)), "None")</f>
        <v>None</v>
      </c>
      <c r="G7134" t="s">
        <v>9</v>
      </c>
      <c r="H7134">
        <v>2784.51</v>
      </c>
      <c r="I7134" s="1">
        <v>35253</v>
      </c>
      <c r="J7134" t="s">
        <v>26</v>
      </c>
      <c r="K7134" t="s">
        <v>2285</v>
      </c>
      <c r="L7134">
        <v>0</v>
      </c>
      <c r="M7134" t="s">
        <v>8127</v>
      </c>
    </row>
    <row r="7135" spans="1:13" x14ac:dyDescent="0.25">
      <c r="A7135" s="2" t="str">
        <f>VLOOKUP(D7135, Customers!customers, 2, TRUE)</f>
        <v>Customer#000000752</v>
      </c>
      <c r="B7135" s="2" t="str">
        <f>VLOOKUP(D7135, Customers!customers,7, FALSE)</f>
        <v>MACHINERY</v>
      </c>
      <c r="C7135">
        <v>28518</v>
      </c>
      <c r="D7135">
        <v>752</v>
      </c>
      <c r="E7135" t="str">
        <f>IFERROR(VLOOKUP(VLOOKUP(D7135,Customers!A7134:D8634, 4),Nation!$A$1:$B$26,2), "None")</f>
        <v>None</v>
      </c>
      <c r="F7135" t="str">
        <f>IFERROR((VLOOKUP(VLOOKUP(VLOOKUP(D7135,Customers!A7134:D8634, 4),Nation!$A$1:$C$26,3),Region!$A$1:$B$6,2)), "None")</f>
        <v>None</v>
      </c>
      <c r="G7135" t="s">
        <v>9</v>
      </c>
      <c r="H7135">
        <v>69792.33</v>
      </c>
      <c r="I7135" s="1">
        <v>34873</v>
      </c>
      <c r="J7135" t="s">
        <v>13</v>
      </c>
      <c r="K7135" t="s">
        <v>46</v>
      </c>
      <c r="L7135">
        <v>0</v>
      </c>
      <c r="M7135" t="s">
        <v>8128</v>
      </c>
    </row>
    <row r="7136" spans="1:13" x14ac:dyDescent="0.25">
      <c r="A7136" s="2" t="str">
        <f>VLOOKUP(D7136, Customers!customers, 2, TRUE)</f>
        <v>Customer#000001006</v>
      </c>
      <c r="B7136" s="2" t="str">
        <f>VLOOKUP(D7136, Customers!customers,7, FALSE)</f>
        <v>BUILDING</v>
      </c>
      <c r="C7136">
        <v>28519</v>
      </c>
      <c r="D7136">
        <v>1006</v>
      </c>
      <c r="E7136" t="str">
        <f>IFERROR(VLOOKUP(VLOOKUP(D7136,Customers!A7135:D8635, 4),Nation!$A$1:$B$26,2), "None")</f>
        <v>None</v>
      </c>
      <c r="F7136" t="str">
        <f>IFERROR((VLOOKUP(VLOOKUP(VLOOKUP(D7136,Customers!A7135:D8635, 4),Nation!$A$1:$C$26,3),Region!$A$1:$B$6,2)), "None")</f>
        <v>None</v>
      </c>
      <c r="G7136" t="s">
        <v>16</v>
      </c>
      <c r="H7136">
        <v>195778.25</v>
      </c>
      <c r="I7136" s="1">
        <v>34143</v>
      </c>
      <c r="J7136" t="s">
        <v>26</v>
      </c>
      <c r="K7136" t="s">
        <v>616</v>
      </c>
      <c r="L7136">
        <v>0</v>
      </c>
      <c r="M7136" t="s">
        <v>8129</v>
      </c>
    </row>
    <row r="7137" spans="1:13" x14ac:dyDescent="0.25">
      <c r="A7137" s="2" t="str">
        <f>VLOOKUP(D7137, Customers!customers, 2, TRUE)</f>
        <v>Customer#000000304</v>
      </c>
      <c r="B7137" s="2" t="str">
        <f>VLOOKUP(D7137, Customers!customers,7, FALSE)</f>
        <v>MACHINERY</v>
      </c>
      <c r="C7137">
        <v>28544</v>
      </c>
      <c r="D7137">
        <v>304</v>
      </c>
      <c r="E7137" t="str">
        <f>IFERROR(VLOOKUP(VLOOKUP(D7137,Customers!A7136:D8636, 4),Nation!$A$1:$B$26,2), "None")</f>
        <v>None</v>
      </c>
      <c r="F7137" t="str">
        <f>IFERROR((VLOOKUP(VLOOKUP(VLOOKUP(D7137,Customers!A7136:D8636, 4),Nation!$A$1:$C$26,3),Region!$A$1:$B$6,2)), "None")</f>
        <v>None</v>
      </c>
      <c r="G7137" t="s">
        <v>16</v>
      </c>
      <c r="H7137">
        <v>100242.44</v>
      </c>
      <c r="I7137" s="1">
        <v>33845</v>
      </c>
      <c r="J7137" t="s">
        <v>13</v>
      </c>
      <c r="K7137" t="s">
        <v>2165</v>
      </c>
      <c r="L7137">
        <v>0</v>
      </c>
      <c r="M7137" t="s">
        <v>8130</v>
      </c>
    </row>
    <row r="7138" spans="1:13" x14ac:dyDescent="0.25">
      <c r="A7138" s="2" t="str">
        <f>VLOOKUP(D7138, Customers!customers, 2, TRUE)</f>
        <v>Customer#000000770</v>
      </c>
      <c r="B7138" s="2" t="str">
        <f>VLOOKUP(D7138, Customers!customers,7, FALSE)</f>
        <v>AUTOMOBILE</v>
      </c>
      <c r="C7138">
        <v>28545</v>
      </c>
      <c r="D7138">
        <v>770</v>
      </c>
      <c r="E7138" t="str">
        <f>IFERROR(VLOOKUP(VLOOKUP(D7138,Customers!A7137:D8637, 4),Nation!$A$1:$B$26,2), "None")</f>
        <v>None</v>
      </c>
      <c r="F7138" t="str">
        <f>IFERROR((VLOOKUP(VLOOKUP(VLOOKUP(D7138,Customers!A7137:D8637, 4),Nation!$A$1:$C$26,3),Region!$A$1:$B$6,2)), "None")</f>
        <v>None</v>
      </c>
      <c r="G7138" t="s">
        <v>9</v>
      </c>
      <c r="H7138">
        <v>129999.08</v>
      </c>
      <c r="I7138" s="1">
        <v>34935</v>
      </c>
      <c r="J7138" t="s">
        <v>26</v>
      </c>
      <c r="K7138" t="s">
        <v>2882</v>
      </c>
      <c r="L7138">
        <v>0</v>
      </c>
      <c r="M7138" t="s">
        <v>8131</v>
      </c>
    </row>
    <row r="7139" spans="1:13" x14ac:dyDescent="0.25">
      <c r="A7139" s="2" t="str">
        <f>VLOOKUP(D7139, Customers!customers, 2, TRUE)</f>
        <v>Customer#000001450</v>
      </c>
      <c r="B7139" s="2" t="str">
        <f>VLOOKUP(D7139, Customers!customers,7, FALSE)</f>
        <v>MACHINERY</v>
      </c>
      <c r="C7139">
        <v>28546</v>
      </c>
      <c r="D7139">
        <v>1450</v>
      </c>
      <c r="E7139" t="str">
        <f>IFERROR(VLOOKUP(VLOOKUP(D7139,Customers!A7138:D8638, 4),Nation!$A$1:$B$26,2), "None")</f>
        <v>None</v>
      </c>
      <c r="F7139" t="str">
        <f>IFERROR((VLOOKUP(VLOOKUP(VLOOKUP(D7139,Customers!A7138:D8638, 4),Nation!$A$1:$C$26,3),Region!$A$1:$B$6,2)), "None")</f>
        <v>None</v>
      </c>
      <c r="G7139" t="s">
        <v>16</v>
      </c>
      <c r="H7139">
        <v>149245.79999999999</v>
      </c>
      <c r="I7139" s="1">
        <v>33872</v>
      </c>
      <c r="J7139" t="s">
        <v>26</v>
      </c>
      <c r="K7139" t="s">
        <v>2676</v>
      </c>
      <c r="L7139">
        <v>0</v>
      </c>
      <c r="M7139" t="s">
        <v>8132</v>
      </c>
    </row>
    <row r="7140" spans="1:13" x14ac:dyDescent="0.25">
      <c r="A7140" s="2" t="str">
        <f>VLOOKUP(D7140, Customers!customers, 2, TRUE)</f>
        <v>Customer#000000910</v>
      </c>
      <c r="B7140" s="2" t="str">
        <f>VLOOKUP(D7140, Customers!customers,7, FALSE)</f>
        <v>BUILDING</v>
      </c>
      <c r="C7140">
        <v>28547</v>
      </c>
      <c r="D7140">
        <v>910</v>
      </c>
      <c r="E7140" t="str">
        <f>IFERROR(VLOOKUP(VLOOKUP(D7140,Customers!A7139:D8639, 4),Nation!$A$1:$B$26,2), "None")</f>
        <v>None</v>
      </c>
      <c r="F7140" t="str">
        <f>IFERROR((VLOOKUP(VLOOKUP(VLOOKUP(D7140,Customers!A7139:D8639, 4),Nation!$A$1:$C$26,3),Region!$A$1:$B$6,2)), "None")</f>
        <v>None</v>
      </c>
      <c r="G7140" t="s">
        <v>9</v>
      </c>
      <c r="H7140">
        <v>56887.4</v>
      </c>
      <c r="I7140" s="1">
        <v>35419</v>
      </c>
      <c r="J7140" t="s">
        <v>31</v>
      </c>
      <c r="K7140" t="s">
        <v>1017</v>
      </c>
      <c r="L7140">
        <v>0</v>
      </c>
      <c r="M7140" t="s">
        <v>8133</v>
      </c>
    </row>
    <row r="7141" spans="1:13" x14ac:dyDescent="0.25">
      <c r="A7141" s="2" t="str">
        <f>VLOOKUP(D7141, Customers!customers, 2, TRUE)</f>
        <v>Customer#000001219</v>
      </c>
      <c r="B7141" s="2" t="str">
        <f>VLOOKUP(D7141, Customers!customers,7, FALSE)</f>
        <v>FURNITURE</v>
      </c>
      <c r="C7141">
        <v>28548</v>
      </c>
      <c r="D7141">
        <v>1219</v>
      </c>
      <c r="E7141" t="str">
        <f>IFERROR(VLOOKUP(VLOOKUP(D7141,Customers!A7140:D8640, 4),Nation!$A$1:$B$26,2), "None")</f>
        <v>None</v>
      </c>
      <c r="F7141" t="str">
        <f>IFERROR((VLOOKUP(VLOOKUP(VLOOKUP(D7141,Customers!A7140:D8640, 4),Nation!$A$1:$C$26,3),Region!$A$1:$B$6,2)), "None")</f>
        <v>None</v>
      </c>
      <c r="G7141" t="s">
        <v>9</v>
      </c>
      <c r="H7141">
        <v>211196.68</v>
      </c>
      <c r="I7141" s="1">
        <v>35808</v>
      </c>
      <c r="J7141" t="s">
        <v>31</v>
      </c>
      <c r="K7141" t="s">
        <v>386</v>
      </c>
      <c r="L7141">
        <v>0</v>
      </c>
      <c r="M7141" t="s">
        <v>8134</v>
      </c>
    </row>
    <row r="7142" spans="1:13" x14ac:dyDescent="0.25">
      <c r="A7142" s="2" t="str">
        <f>VLOOKUP(D7142, Customers!customers, 2, TRUE)</f>
        <v>Customer#000000208</v>
      </c>
      <c r="B7142" s="2" t="str">
        <f>VLOOKUP(D7142, Customers!customers,7, FALSE)</f>
        <v>MACHINERY</v>
      </c>
      <c r="C7142">
        <v>28549</v>
      </c>
      <c r="D7142">
        <v>208</v>
      </c>
      <c r="E7142" t="str">
        <f>IFERROR(VLOOKUP(VLOOKUP(D7142,Customers!A7141:D8641, 4),Nation!$A$1:$B$26,2), "None")</f>
        <v>None</v>
      </c>
      <c r="F7142" t="str">
        <f>IFERROR((VLOOKUP(VLOOKUP(VLOOKUP(D7142,Customers!A7141:D8641, 4),Nation!$A$1:$C$26,3),Region!$A$1:$B$6,2)), "None")</f>
        <v>None</v>
      </c>
      <c r="G7142" t="s">
        <v>9</v>
      </c>
      <c r="H7142">
        <v>172607.54</v>
      </c>
      <c r="I7142" s="1">
        <v>35618</v>
      </c>
      <c r="J7142" t="s">
        <v>31</v>
      </c>
      <c r="K7142" t="s">
        <v>2081</v>
      </c>
      <c r="L7142">
        <v>0</v>
      </c>
      <c r="M7142" t="s">
        <v>8135</v>
      </c>
    </row>
    <row r="7143" spans="1:13" x14ac:dyDescent="0.25">
      <c r="A7143" s="2" t="str">
        <f>VLOOKUP(D7143, Customers!customers, 2, TRUE)</f>
        <v>Customer#000000238</v>
      </c>
      <c r="B7143" s="2" t="str">
        <f>VLOOKUP(D7143, Customers!customers,7, FALSE)</f>
        <v>HOUSEHOLD</v>
      </c>
      <c r="C7143">
        <v>28550</v>
      </c>
      <c r="D7143">
        <v>238</v>
      </c>
      <c r="E7143" t="str">
        <f>IFERROR(VLOOKUP(VLOOKUP(D7143,Customers!A7142:D8642, 4),Nation!$A$1:$B$26,2), "None")</f>
        <v>None</v>
      </c>
      <c r="F7143" t="str">
        <f>IFERROR((VLOOKUP(VLOOKUP(VLOOKUP(D7143,Customers!A7142:D8642, 4),Nation!$A$1:$C$26,3),Region!$A$1:$B$6,2)), "None")</f>
        <v>None</v>
      </c>
      <c r="G7143" t="s">
        <v>48</v>
      </c>
      <c r="H7143">
        <v>289847.38</v>
      </c>
      <c r="I7143" s="1">
        <v>34779</v>
      </c>
      <c r="J7143" t="s">
        <v>23</v>
      </c>
      <c r="K7143" t="s">
        <v>933</v>
      </c>
      <c r="L7143">
        <v>0</v>
      </c>
      <c r="M7143" t="s">
        <v>8136</v>
      </c>
    </row>
    <row r="7144" spans="1:13" x14ac:dyDescent="0.25">
      <c r="A7144" s="2" t="str">
        <f>VLOOKUP(D7144, Customers!customers, 2, TRUE)</f>
        <v>Customer#000000295</v>
      </c>
      <c r="B7144" s="2" t="str">
        <f>VLOOKUP(D7144, Customers!customers,7, FALSE)</f>
        <v>HOUSEHOLD</v>
      </c>
      <c r="C7144">
        <v>28551</v>
      </c>
      <c r="D7144">
        <v>295</v>
      </c>
      <c r="E7144" t="str">
        <f>IFERROR(VLOOKUP(VLOOKUP(D7144,Customers!A7143:D8643, 4),Nation!$A$1:$B$26,2), "None")</f>
        <v>None</v>
      </c>
      <c r="F7144" t="str">
        <f>IFERROR((VLOOKUP(VLOOKUP(VLOOKUP(D7144,Customers!A7143:D8643, 4),Nation!$A$1:$C$26,3),Region!$A$1:$B$6,2)), "None")</f>
        <v>None</v>
      </c>
      <c r="G7144" t="s">
        <v>9</v>
      </c>
      <c r="H7144">
        <v>279637.71000000002</v>
      </c>
      <c r="I7144" s="1">
        <v>35766</v>
      </c>
      <c r="J7144" t="s">
        <v>26</v>
      </c>
      <c r="K7144" t="s">
        <v>2079</v>
      </c>
      <c r="L7144">
        <v>0</v>
      </c>
      <c r="M7144" t="s">
        <v>8137</v>
      </c>
    </row>
    <row r="7145" spans="1:13" x14ac:dyDescent="0.25">
      <c r="A7145" s="2" t="str">
        <f>VLOOKUP(D7145, Customers!customers, 2, TRUE)</f>
        <v>Customer#000000394</v>
      </c>
      <c r="B7145" s="2" t="str">
        <f>VLOOKUP(D7145, Customers!customers,7, FALSE)</f>
        <v>MACHINERY</v>
      </c>
      <c r="C7145">
        <v>28576</v>
      </c>
      <c r="D7145">
        <v>394</v>
      </c>
      <c r="E7145" t="str">
        <f>IFERROR(VLOOKUP(VLOOKUP(D7145,Customers!A7144:D8644, 4),Nation!$A$1:$B$26,2), "None")</f>
        <v>None</v>
      </c>
      <c r="F7145" t="str">
        <f>IFERROR((VLOOKUP(VLOOKUP(VLOOKUP(D7145,Customers!A7144:D8644, 4),Nation!$A$1:$C$26,3),Region!$A$1:$B$6,2)), "None")</f>
        <v>None</v>
      </c>
      <c r="G7145" t="s">
        <v>9</v>
      </c>
      <c r="H7145">
        <v>124601.63</v>
      </c>
      <c r="I7145" s="1">
        <v>35890</v>
      </c>
      <c r="J7145" t="s">
        <v>13</v>
      </c>
      <c r="K7145" t="s">
        <v>1077</v>
      </c>
      <c r="L7145">
        <v>0</v>
      </c>
      <c r="M7145" t="s">
        <v>8138</v>
      </c>
    </row>
    <row r="7146" spans="1:13" x14ac:dyDescent="0.25">
      <c r="A7146" s="2" t="str">
        <f>VLOOKUP(D7146, Customers!customers, 2, TRUE)</f>
        <v>Customer#000000587</v>
      </c>
      <c r="B7146" s="2" t="str">
        <f>VLOOKUP(D7146, Customers!customers,7, FALSE)</f>
        <v>AUTOMOBILE</v>
      </c>
      <c r="C7146">
        <v>28577</v>
      </c>
      <c r="D7146">
        <v>587</v>
      </c>
      <c r="E7146" t="str">
        <f>IFERROR(VLOOKUP(VLOOKUP(D7146,Customers!A7145:D8645, 4),Nation!$A$1:$B$26,2), "None")</f>
        <v>None</v>
      </c>
      <c r="F7146" t="str">
        <f>IFERROR((VLOOKUP(VLOOKUP(VLOOKUP(D7146,Customers!A7145:D8645, 4),Nation!$A$1:$C$26,3),Region!$A$1:$B$6,2)), "None")</f>
        <v>None</v>
      </c>
      <c r="G7146" t="s">
        <v>9</v>
      </c>
      <c r="H7146">
        <v>220579.29</v>
      </c>
      <c r="I7146" s="1">
        <v>35128</v>
      </c>
      <c r="J7146" t="s">
        <v>23</v>
      </c>
      <c r="K7146" t="s">
        <v>607</v>
      </c>
      <c r="L7146">
        <v>0</v>
      </c>
      <c r="M7146" t="s">
        <v>8139</v>
      </c>
    </row>
    <row r="7147" spans="1:13" x14ac:dyDescent="0.25">
      <c r="A7147" s="2" t="str">
        <f>VLOOKUP(D7147, Customers!customers, 2, TRUE)</f>
        <v>Customer#000000916</v>
      </c>
      <c r="B7147" s="2" t="str">
        <f>VLOOKUP(D7147, Customers!customers,7, FALSE)</f>
        <v>MACHINERY</v>
      </c>
      <c r="C7147">
        <v>28578</v>
      </c>
      <c r="D7147">
        <v>916</v>
      </c>
      <c r="E7147" t="str">
        <f>IFERROR(VLOOKUP(VLOOKUP(D7147,Customers!A7146:D8646, 4),Nation!$A$1:$B$26,2), "None")</f>
        <v>None</v>
      </c>
      <c r="F7147" t="str">
        <f>IFERROR((VLOOKUP(VLOOKUP(VLOOKUP(D7147,Customers!A7146:D8646, 4),Nation!$A$1:$C$26,3),Region!$A$1:$B$6,2)), "None")</f>
        <v>None</v>
      </c>
      <c r="G7147" t="s">
        <v>9</v>
      </c>
      <c r="H7147">
        <v>103657.27</v>
      </c>
      <c r="I7147" s="1">
        <v>35969</v>
      </c>
      <c r="J7147" t="s">
        <v>26</v>
      </c>
      <c r="K7147" t="s">
        <v>1162</v>
      </c>
      <c r="L7147">
        <v>0</v>
      </c>
      <c r="M7147" t="s">
        <v>8140</v>
      </c>
    </row>
    <row r="7148" spans="1:13" x14ac:dyDescent="0.25">
      <c r="A7148" s="2" t="str">
        <f>VLOOKUP(D7148, Customers!customers, 2, TRUE)</f>
        <v>Customer#000001306</v>
      </c>
      <c r="B7148" s="2" t="str">
        <f>VLOOKUP(D7148, Customers!customers,7, FALSE)</f>
        <v>MACHINERY</v>
      </c>
      <c r="C7148">
        <v>28579</v>
      </c>
      <c r="D7148">
        <v>1306</v>
      </c>
      <c r="E7148" t="str">
        <f>IFERROR(VLOOKUP(VLOOKUP(D7148,Customers!A7147:D8647, 4),Nation!$A$1:$B$26,2), "None")</f>
        <v>None</v>
      </c>
      <c r="F7148" t="str">
        <f>IFERROR((VLOOKUP(VLOOKUP(VLOOKUP(D7148,Customers!A7147:D8647, 4),Nation!$A$1:$C$26,3),Region!$A$1:$B$6,2)), "None")</f>
        <v>None</v>
      </c>
      <c r="G7148" t="s">
        <v>9</v>
      </c>
      <c r="H7148">
        <v>62858.5</v>
      </c>
      <c r="I7148" s="1">
        <v>35713</v>
      </c>
      <c r="J7148" t="s">
        <v>31</v>
      </c>
      <c r="K7148" t="s">
        <v>40</v>
      </c>
      <c r="L7148">
        <v>0</v>
      </c>
      <c r="M7148" t="s">
        <v>8141</v>
      </c>
    </row>
    <row r="7149" spans="1:13" x14ac:dyDescent="0.25">
      <c r="A7149" s="2" t="str">
        <f>VLOOKUP(D7149, Customers!customers, 2, TRUE)</f>
        <v>Customer#000000491</v>
      </c>
      <c r="B7149" s="2" t="str">
        <f>VLOOKUP(D7149, Customers!customers,7, FALSE)</f>
        <v>AUTOMOBILE</v>
      </c>
      <c r="C7149">
        <v>28580</v>
      </c>
      <c r="D7149">
        <v>491</v>
      </c>
      <c r="E7149" t="str">
        <f>IFERROR(VLOOKUP(VLOOKUP(D7149,Customers!A7148:D8648, 4),Nation!$A$1:$B$26,2), "None")</f>
        <v>None</v>
      </c>
      <c r="F7149" t="str">
        <f>IFERROR((VLOOKUP(VLOOKUP(VLOOKUP(D7149,Customers!A7148:D8648, 4),Nation!$A$1:$C$26,3),Region!$A$1:$B$6,2)), "None")</f>
        <v>None</v>
      </c>
      <c r="G7149" t="s">
        <v>16</v>
      </c>
      <c r="H7149">
        <v>17654.919999999998</v>
      </c>
      <c r="I7149" s="1">
        <v>34199</v>
      </c>
      <c r="J7149" t="s">
        <v>26</v>
      </c>
      <c r="K7149" t="s">
        <v>76</v>
      </c>
      <c r="L7149">
        <v>0</v>
      </c>
      <c r="M7149" t="s">
        <v>8142</v>
      </c>
    </row>
    <row r="7150" spans="1:13" x14ac:dyDescent="0.25">
      <c r="A7150" s="2" t="str">
        <f>VLOOKUP(D7150, Customers!customers, 2, TRUE)</f>
        <v>Customer#000000614</v>
      </c>
      <c r="B7150" s="2" t="str">
        <f>VLOOKUP(D7150, Customers!customers,7, FALSE)</f>
        <v>FURNITURE</v>
      </c>
      <c r="C7150">
        <v>28581</v>
      </c>
      <c r="D7150">
        <v>614</v>
      </c>
      <c r="E7150" t="str">
        <f>IFERROR(VLOOKUP(VLOOKUP(D7150,Customers!A7149:D8649, 4),Nation!$A$1:$B$26,2), "None")</f>
        <v>None</v>
      </c>
      <c r="F7150" t="str">
        <f>IFERROR((VLOOKUP(VLOOKUP(VLOOKUP(D7150,Customers!A7149:D8649, 4),Nation!$A$1:$C$26,3),Region!$A$1:$B$6,2)), "None")</f>
        <v>None</v>
      </c>
      <c r="G7150" t="s">
        <v>9</v>
      </c>
      <c r="H7150">
        <v>208301.25</v>
      </c>
      <c r="I7150" s="1">
        <v>35041</v>
      </c>
      <c r="J7150" t="s">
        <v>31</v>
      </c>
      <c r="K7150" t="s">
        <v>638</v>
      </c>
      <c r="L7150">
        <v>0</v>
      </c>
      <c r="M7150" t="s">
        <v>8143</v>
      </c>
    </row>
    <row r="7151" spans="1:13" x14ac:dyDescent="0.25">
      <c r="A7151" s="2" t="str">
        <f>VLOOKUP(D7151, Customers!customers, 2, TRUE)</f>
        <v>Customer#000001202</v>
      </c>
      <c r="B7151" s="2" t="str">
        <f>VLOOKUP(D7151, Customers!customers,7, FALSE)</f>
        <v>BUILDING</v>
      </c>
      <c r="C7151">
        <v>28582</v>
      </c>
      <c r="D7151">
        <v>1202</v>
      </c>
      <c r="E7151" t="str">
        <f>IFERROR(VLOOKUP(VLOOKUP(D7151,Customers!A7150:D8650, 4),Nation!$A$1:$B$26,2), "None")</f>
        <v>None</v>
      </c>
      <c r="F7151" t="str">
        <f>IFERROR((VLOOKUP(VLOOKUP(VLOOKUP(D7151,Customers!A7150:D8650, 4),Nation!$A$1:$C$26,3),Region!$A$1:$B$6,2)), "None")</f>
        <v>None</v>
      </c>
      <c r="G7151" t="s">
        <v>16</v>
      </c>
      <c r="H7151">
        <v>105150.14</v>
      </c>
      <c r="I7151" s="1">
        <v>33626</v>
      </c>
      <c r="J7151" t="s">
        <v>23</v>
      </c>
      <c r="K7151" t="s">
        <v>3360</v>
      </c>
      <c r="L7151">
        <v>0</v>
      </c>
      <c r="M7151" t="s">
        <v>8144</v>
      </c>
    </row>
    <row r="7152" spans="1:13" x14ac:dyDescent="0.25">
      <c r="A7152" s="2" t="str">
        <f>VLOOKUP(D7152, Customers!customers, 2, TRUE)</f>
        <v>Customer#000001361</v>
      </c>
      <c r="B7152" s="2" t="str">
        <f>VLOOKUP(D7152, Customers!customers,7, FALSE)</f>
        <v>HOUSEHOLD</v>
      </c>
      <c r="C7152">
        <v>28583</v>
      </c>
      <c r="D7152">
        <v>1361</v>
      </c>
      <c r="E7152" t="str">
        <f>IFERROR(VLOOKUP(VLOOKUP(D7152,Customers!A7151:D8651, 4),Nation!$A$1:$B$26,2), "None")</f>
        <v>None</v>
      </c>
      <c r="F7152" t="str">
        <f>IFERROR((VLOOKUP(VLOOKUP(VLOOKUP(D7152,Customers!A7151:D8651, 4),Nation!$A$1:$C$26,3),Region!$A$1:$B$6,2)), "None")</f>
        <v>None</v>
      </c>
      <c r="G7152" t="s">
        <v>16</v>
      </c>
      <c r="H7152">
        <v>34483.81</v>
      </c>
      <c r="I7152" s="1">
        <v>34651</v>
      </c>
      <c r="J7152" t="s">
        <v>13</v>
      </c>
      <c r="K7152" t="s">
        <v>3088</v>
      </c>
      <c r="L7152">
        <v>0</v>
      </c>
      <c r="M7152" t="s">
        <v>8145</v>
      </c>
    </row>
    <row r="7153" spans="1:13" x14ac:dyDescent="0.25">
      <c r="A7153" s="2" t="str">
        <f>VLOOKUP(D7153, Customers!customers, 2, TRUE)</f>
        <v>Customer#000000094</v>
      </c>
      <c r="B7153" s="2" t="str">
        <f>VLOOKUP(D7153, Customers!customers,7, FALSE)</f>
        <v>HOUSEHOLD</v>
      </c>
      <c r="C7153">
        <v>28608</v>
      </c>
      <c r="D7153">
        <v>94</v>
      </c>
      <c r="E7153" t="str">
        <f>IFERROR(VLOOKUP(VLOOKUP(D7153,Customers!A7152:D8652, 4),Nation!$A$1:$B$26,2), "None")</f>
        <v>None</v>
      </c>
      <c r="F7153" t="str">
        <f>IFERROR((VLOOKUP(VLOOKUP(VLOOKUP(D7153,Customers!A7152:D8652, 4),Nation!$A$1:$C$26,3),Region!$A$1:$B$6,2)), "None")</f>
        <v>None</v>
      </c>
      <c r="G7153" t="s">
        <v>16</v>
      </c>
      <c r="H7153">
        <v>59686.64</v>
      </c>
      <c r="I7153" s="1">
        <v>34745</v>
      </c>
      <c r="J7153" t="s">
        <v>31</v>
      </c>
      <c r="K7153" t="s">
        <v>618</v>
      </c>
      <c r="L7153">
        <v>0</v>
      </c>
      <c r="M7153" t="s">
        <v>8146</v>
      </c>
    </row>
    <row r="7154" spans="1:13" x14ac:dyDescent="0.25">
      <c r="A7154" s="2" t="str">
        <f>VLOOKUP(D7154, Customers!customers, 2, TRUE)</f>
        <v>Customer#000000982</v>
      </c>
      <c r="B7154" s="2" t="str">
        <f>VLOOKUP(D7154, Customers!customers,7, FALSE)</f>
        <v>FURNITURE</v>
      </c>
      <c r="C7154">
        <v>28609</v>
      </c>
      <c r="D7154">
        <v>982</v>
      </c>
      <c r="E7154" t="str">
        <f>IFERROR(VLOOKUP(VLOOKUP(D7154,Customers!A7153:D8653, 4),Nation!$A$1:$B$26,2), "None")</f>
        <v>None</v>
      </c>
      <c r="F7154" t="str">
        <f>IFERROR((VLOOKUP(VLOOKUP(VLOOKUP(D7154,Customers!A7153:D8653, 4),Nation!$A$1:$C$26,3),Region!$A$1:$B$6,2)), "None")</f>
        <v>None</v>
      </c>
      <c r="G7154" t="s">
        <v>9</v>
      </c>
      <c r="H7154">
        <v>40546.14</v>
      </c>
      <c r="I7154" s="1">
        <v>35539</v>
      </c>
      <c r="J7154" t="s">
        <v>13</v>
      </c>
      <c r="K7154" t="s">
        <v>5589</v>
      </c>
      <c r="L7154">
        <v>0</v>
      </c>
      <c r="M7154" t="s">
        <v>8147</v>
      </c>
    </row>
    <row r="7155" spans="1:13" x14ac:dyDescent="0.25">
      <c r="A7155" s="2" t="str">
        <f>VLOOKUP(D7155, Customers!customers, 2, TRUE)</f>
        <v>Customer#000000065</v>
      </c>
      <c r="B7155" s="2" t="str">
        <f>VLOOKUP(D7155, Customers!customers,7, FALSE)</f>
        <v>AUTOMOBILE</v>
      </c>
      <c r="C7155">
        <v>28610</v>
      </c>
      <c r="D7155">
        <v>65</v>
      </c>
      <c r="E7155" t="str">
        <f>IFERROR(VLOOKUP(VLOOKUP(D7155,Customers!A7154:D8654, 4),Nation!$A$1:$B$26,2), "None")</f>
        <v>None</v>
      </c>
      <c r="F7155" t="str">
        <f>IFERROR((VLOOKUP(VLOOKUP(VLOOKUP(D7155,Customers!A7154:D8654, 4),Nation!$A$1:$C$26,3),Region!$A$1:$B$6,2)), "None")</f>
        <v>None</v>
      </c>
      <c r="G7155" t="s">
        <v>9</v>
      </c>
      <c r="H7155">
        <v>133822.51999999999</v>
      </c>
      <c r="I7155" s="1">
        <v>35383</v>
      </c>
      <c r="J7155" t="s">
        <v>26</v>
      </c>
      <c r="K7155" t="s">
        <v>1695</v>
      </c>
      <c r="L7155">
        <v>0</v>
      </c>
      <c r="M7155" t="s">
        <v>8148</v>
      </c>
    </row>
    <row r="7156" spans="1:13" x14ac:dyDescent="0.25">
      <c r="A7156" s="2" t="str">
        <f>VLOOKUP(D7156, Customers!customers, 2, TRUE)</f>
        <v>Customer#000000436</v>
      </c>
      <c r="B7156" s="2" t="str">
        <f>VLOOKUP(D7156, Customers!customers,7, FALSE)</f>
        <v>FURNITURE</v>
      </c>
      <c r="C7156">
        <v>28611</v>
      </c>
      <c r="D7156">
        <v>436</v>
      </c>
      <c r="E7156" t="str">
        <f>IFERROR(VLOOKUP(VLOOKUP(D7156,Customers!A7155:D8655, 4),Nation!$A$1:$B$26,2), "None")</f>
        <v>None</v>
      </c>
      <c r="F7156" t="str">
        <f>IFERROR((VLOOKUP(VLOOKUP(VLOOKUP(D7156,Customers!A7155:D8655, 4),Nation!$A$1:$C$26,3),Region!$A$1:$B$6,2)), "None")</f>
        <v>None</v>
      </c>
      <c r="G7156" t="s">
        <v>16</v>
      </c>
      <c r="H7156">
        <v>137509.22</v>
      </c>
      <c r="I7156" s="1">
        <v>33966</v>
      </c>
      <c r="J7156" t="s">
        <v>10</v>
      </c>
      <c r="K7156" t="s">
        <v>431</v>
      </c>
      <c r="L7156">
        <v>0</v>
      </c>
      <c r="M7156" t="s">
        <v>8149</v>
      </c>
    </row>
    <row r="7157" spans="1:13" x14ac:dyDescent="0.25">
      <c r="A7157" s="2" t="str">
        <f>VLOOKUP(D7157, Customers!customers, 2, TRUE)</f>
        <v>Customer#000001403</v>
      </c>
      <c r="B7157" s="2" t="str">
        <f>VLOOKUP(D7157, Customers!customers,7, FALSE)</f>
        <v>HOUSEHOLD</v>
      </c>
      <c r="C7157">
        <v>28612</v>
      </c>
      <c r="D7157">
        <v>1403</v>
      </c>
      <c r="E7157" t="str">
        <f>IFERROR(VLOOKUP(VLOOKUP(D7157,Customers!A7156:D8656, 4),Nation!$A$1:$B$26,2), "None")</f>
        <v>None</v>
      </c>
      <c r="F7157" t="str">
        <f>IFERROR((VLOOKUP(VLOOKUP(VLOOKUP(D7157,Customers!A7156:D8656, 4),Nation!$A$1:$C$26,3),Region!$A$1:$B$6,2)), "None")</f>
        <v>None</v>
      </c>
      <c r="G7157" t="s">
        <v>9</v>
      </c>
      <c r="H7157">
        <v>192624.16</v>
      </c>
      <c r="I7157" s="1">
        <v>35686</v>
      </c>
      <c r="J7157" t="s">
        <v>13</v>
      </c>
      <c r="K7157" t="s">
        <v>1510</v>
      </c>
      <c r="L7157">
        <v>0</v>
      </c>
      <c r="M7157" t="s">
        <v>8150</v>
      </c>
    </row>
    <row r="7158" spans="1:13" x14ac:dyDescent="0.25">
      <c r="A7158" s="2" t="str">
        <f>VLOOKUP(D7158, Customers!customers, 2, TRUE)</f>
        <v>Customer#000000745</v>
      </c>
      <c r="B7158" s="2" t="str">
        <f>VLOOKUP(D7158, Customers!customers,7, FALSE)</f>
        <v>FURNITURE</v>
      </c>
      <c r="C7158">
        <v>28613</v>
      </c>
      <c r="D7158">
        <v>745</v>
      </c>
      <c r="E7158" t="str">
        <f>IFERROR(VLOOKUP(VLOOKUP(D7158,Customers!A7157:D8657, 4),Nation!$A$1:$B$26,2), "None")</f>
        <v>None</v>
      </c>
      <c r="F7158" t="str">
        <f>IFERROR((VLOOKUP(VLOOKUP(VLOOKUP(D7158,Customers!A7157:D8657, 4),Nation!$A$1:$C$26,3),Region!$A$1:$B$6,2)), "None")</f>
        <v>None</v>
      </c>
      <c r="G7158" t="s">
        <v>9</v>
      </c>
      <c r="H7158">
        <v>266229.33</v>
      </c>
      <c r="I7158" s="1">
        <v>35375</v>
      </c>
      <c r="J7158" t="s">
        <v>13</v>
      </c>
      <c r="K7158" t="s">
        <v>1699</v>
      </c>
      <c r="L7158">
        <v>0</v>
      </c>
      <c r="M7158" t="s">
        <v>8151</v>
      </c>
    </row>
    <row r="7159" spans="1:13" x14ac:dyDescent="0.25">
      <c r="A7159" s="2" t="str">
        <f>VLOOKUP(D7159, Customers!customers, 2, TRUE)</f>
        <v>Customer#000001168</v>
      </c>
      <c r="B7159" s="2" t="str">
        <f>VLOOKUP(D7159, Customers!customers,7, FALSE)</f>
        <v>FURNITURE</v>
      </c>
      <c r="C7159">
        <v>28614</v>
      </c>
      <c r="D7159">
        <v>1168</v>
      </c>
      <c r="E7159" t="str">
        <f>IFERROR(VLOOKUP(VLOOKUP(D7159,Customers!A7158:D8658, 4),Nation!$A$1:$B$26,2), "None")</f>
        <v>None</v>
      </c>
      <c r="F7159" t="str">
        <f>IFERROR((VLOOKUP(VLOOKUP(VLOOKUP(D7159,Customers!A7158:D8658, 4),Nation!$A$1:$C$26,3),Region!$A$1:$B$6,2)), "None")</f>
        <v>None</v>
      </c>
      <c r="G7159" t="s">
        <v>16</v>
      </c>
      <c r="H7159">
        <v>179379.67</v>
      </c>
      <c r="I7159" s="1">
        <v>34627</v>
      </c>
      <c r="J7159" t="s">
        <v>13</v>
      </c>
      <c r="K7159" t="s">
        <v>1616</v>
      </c>
      <c r="L7159">
        <v>0</v>
      </c>
      <c r="M7159" t="s">
        <v>8152</v>
      </c>
    </row>
    <row r="7160" spans="1:13" x14ac:dyDescent="0.25">
      <c r="A7160" s="2" t="str">
        <f>VLOOKUP(D7160, Customers!customers, 2, TRUE)</f>
        <v>Customer#000001331</v>
      </c>
      <c r="B7160" s="2" t="str">
        <f>VLOOKUP(D7160, Customers!customers,7, FALSE)</f>
        <v>BUILDING</v>
      </c>
      <c r="C7160">
        <v>28615</v>
      </c>
      <c r="D7160">
        <v>1331</v>
      </c>
      <c r="E7160" t="str">
        <f>IFERROR(VLOOKUP(VLOOKUP(D7160,Customers!A7159:D8659, 4),Nation!$A$1:$B$26,2), "None")</f>
        <v>None</v>
      </c>
      <c r="F7160" t="str">
        <f>IFERROR((VLOOKUP(VLOOKUP(VLOOKUP(D7160,Customers!A7159:D8659, 4),Nation!$A$1:$C$26,3),Region!$A$1:$B$6,2)), "None")</f>
        <v>None</v>
      </c>
      <c r="G7160" t="s">
        <v>9</v>
      </c>
      <c r="H7160">
        <v>80527.53</v>
      </c>
      <c r="I7160" s="1">
        <v>35424</v>
      </c>
      <c r="J7160" t="s">
        <v>31</v>
      </c>
      <c r="K7160" t="s">
        <v>2339</v>
      </c>
      <c r="L7160">
        <v>0</v>
      </c>
      <c r="M7160" t="s">
        <v>8153</v>
      </c>
    </row>
    <row r="7161" spans="1:13" x14ac:dyDescent="0.25">
      <c r="A7161" s="2" t="str">
        <f>VLOOKUP(D7161, Customers!customers, 2, TRUE)</f>
        <v>Customer#000000574</v>
      </c>
      <c r="B7161" s="2" t="str">
        <f>VLOOKUP(D7161, Customers!customers,7, FALSE)</f>
        <v>FURNITURE</v>
      </c>
      <c r="C7161">
        <v>28640</v>
      </c>
      <c r="D7161">
        <v>574</v>
      </c>
      <c r="E7161" t="str">
        <f>IFERROR(VLOOKUP(VLOOKUP(D7161,Customers!A7160:D8660, 4),Nation!$A$1:$B$26,2), "None")</f>
        <v>None</v>
      </c>
      <c r="F7161" t="str">
        <f>IFERROR((VLOOKUP(VLOOKUP(VLOOKUP(D7161,Customers!A7160:D8660, 4),Nation!$A$1:$C$26,3),Region!$A$1:$B$6,2)), "None")</f>
        <v>None</v>
      </c>
      <c r="G7161" t="s">
        <v>9</v>
      </c>
      <c r="H7161">
        <v>128685.99</v>
      </c>
      <c r="I7161" s="1">
        <v>35155</v>
      </c>
      <c r="J7161" t="s">
        <v>10</v>
      </c>
      <c r="K7161" t="s">
        <v>74</v>
      </c>
      <c r="L7161">
        <v>0</v>
      </c>
      <c r="M7161" t="s">
        <v>8154</v>
      </c>
    </row>
    <row r="7162" spans="1:13" x14ac:dyDescent="0.25">
      <c r="A7162" s="2" t="str">
        <f>VLOOKUP(D7162, Customers!customers, 2, TRUE)</f>
        <v>Customer#000001471</v>
      </c>
      <c r="B7162" s="2" t="str">
        <f>VLOOKUP(D7162, Customers!customers,7, FALSE)</f>
        <v>AUTOMOBILE</v>
      </c>
      <c r="C7162">
        <v>28641</v>
      </c>
      <c r="D7162">
        <v>1471</v>
      </c>
      <c r="E7162" t="str">
        <f>IFERROR(VLOOKUP(VLOOKUP(D7162,Customers!A7161:D8661, 4),Nation!$A$1:$B$26,2), "None")</f>
        <v>None</v>
      </c>
      <c r="F7162" t="str">
        <f>IFERROR((VLOOKUP(VLOOKUP(VLOOKUP(D7162,Customers!A7161:D8661, 4),Nation!$A$1:$C$26,3),Region!$A$1:$B$6,2)), "None")</f>
        <v>None</v>
      </c>
      <c r="G7162" t="s">
        <v>9</v>
      </c>
      <c r="H7162">
        <v>62569.13</v>
      </c>
      <c r="I7162" s="1">
        <v>34985</v>
      </c>
      <c r="J7162" t="s">
        <v>23</v>
      </c>
      <c r="K7162" t="s">
        <v>244</v>
      </c>
      <c r="L7162">
        <v>0</v>
      </c>
      <c r="M7162" t="s">
        <v>8155</v>
      </c>
    </row>
    <row r="7163" spans="1:13" x14ac:dyDescent="0.25">
      <c r="A7163" s="2" t="str">
        <f>VLOOKUP(D7163, Customers!customers, 2, TRUE)</f>
        <v>Customer#000000932</v>
      </c>
      <c r="B7163" s="2" t="str">
        <f>VLOOKUP(D7163, Customers!customers,7, FALSE)</f>
        <v>BUILDING</v>
      </c>
      <c r="C7163">
        <v>28642</v>
      </c>
      <c r="D7163">
        <v>932</v>
      </c>
      <c r="E7163" t="str">
        <f>IFERROR(VLOOKUP(VLOOKUP(D7163,Customers!A7162:D8662, 4),Nation!$A$1:$B$26,2), "None")</f>
        <v>None</v>
      </c>
      <c r="F7163" t="str">
        <f>IFERROR((VLOOKUP(VLOOKUP(VLOOKUP(D7163,Customers!A7162:D8662, 4),Nation!$A$1:$C$26,3),Region!$A$1:$B$6,2)), "None")</f>
        <v>None</v>
      </c>
      <c r="G7163" t="s">
        <v>16</v>
      </c>
      <c r="H7163">
        <v>157822.97</v>
      </c>
      <c r="I7163" s="1">
        <v>34718</v>
      </c>
      <c r="J7163" t="s">
        <v>26</v>
      </c>
      <c r="K7163" t="s">
        <v>1958</v>
      </c>
      <c r="L7163">
        <v>0</v>
      </c>
      <c r="M7163" t="s">
        <v>8156</v>
      </c>
    </row>
    <row r="7164" spans="1:13" x14ac:dyDescent="0.25">
      <c r="A7164" s="2" t="str">
        <f>VLOOKUP(D7164, Customers!customers, 2, TRUE)</f>
        <v>Customer#000000778</v>
      </c>
      <c r="B7164" s="2" t="str">
        <f>VLOOKUP(D7164, Customers!customers,7, FALSE)</f>
        <v>MACHINERY</v>
      </c>
      <c r="C7164">
        <v>28643</v>
      </c>
      <c r="D7164">
        <v>778</v>
      </c>
      <c r="E7164" t="str">
        <f>IFERROR(VLOOKUP(VLOOKUP(D7164,Customers!A7163:D8663, 4),Nation!$A$1:$B$26,2), "None")</f>
        <v>None</v>
      </c>
      <c r="F7164" t="str">
        <f>IFERROR((VLOOKUP(VLOOKUP(VLOOKUP(D7164,Customers!A7163:D8663, 4),Nation!$A$1:$C$26,3),Region!$A$1:$B$6,2)), "None")</f>
        <v>None</v>
      </c>
      <c r="G7164" t="s">
        <v>16</v>
      </c>
      <c r="H7164">
        <v>160576.23000000001</v>
      </c>
      <c r="I7164" s="1">
        <v>34087</v>
      </c>
      <c r="J7164" t="s">
        <v>23</v>
      </c>
      <c r="K7164" t="s">
        <v>473</v>
      </c>
      <c r="L7164">
        <v>0</v>
      </c>
      <c r="M7164" t="s">
        <v>8157</v>
      </c>
    </row>
    <row r="7165" spans="1:13" x14ac:dyDescent="0.25">
      <c r="A7165" s="2" t="str">
        <f>VLOOKUP(D7165, Customers!customers, 2, TRUE)</f>
        <v>Customer#000000478</v>
      </c>
      <c r="B7165" s="2" t="str">
        <f>VLOOKUP(D7165, Customers!customers,7, FALSE)</f>
        <v>BUILDING</v>
      </c>
      <c r="C7165">
        <v>28644</v>
      </c>
      <c r="D7165">
        <v>478</v>
      </c>
      <c r="E7165" t="str">
        <f>IFERROR(VLOOKUP(VLOOKUP(D7165,Customers!A7164:D8664, 4),Nation!$A$1:$B$26,2), "None")</f>
        <v>None</v>
      </c>
      <c r="F7165" t="str">
        <f>IFERROR((VLOOKUP(VLOOKUP(VLOOKUP(D7165,Customers!A7164:D8664, 4),Nation!$A$1:$C$26,3),Region!$A$1:$B$6,2)), "None")</f>
        <v>None</v>
      </c>
      <c r="G7165" t="s">
        <v>9</v>
      </c>
      <c r="H7165">
        <v>112395.34</v>
      </c>
      <c r="I7165" s="1">
        <v>35591</v>
      </c>
      <c r="J7165" t="s">
        <v>31</v>
      </c>
      <c r="K7165" t="s">
        <v>1232</v>
      </c>
      <c r="L7165">
        <v>0</v>
      </c>
      <c r="M7165" t="s">
        <v>8158</v>
      </c>
    </row>
    <row r="7166" spans="1:13" x14ac:dyDescent="0.25">
      <c r="A7166" s="2" t="str">
        <f>VLOOKUP(D7166, Customers!customers, 2, TRUE)</f>
        <v>Customer#000000332</v>
      </c>
      <c r="B7166" s="2" t="str">
        <f>VLOOKUP(D7166, Customers!customers,7, FALSE)</f>
        <v>HOUSEHOLD</v>
      </c>
      <c r="C7166">
        <v>28645</v>
      </c>
      <c r="D7166">
        <v>332</v>
      </c>
      <c r="E7166" t="str">
        <f>IFERROR(VLOOKUP(VLOOKUP(D7166,Customers!A7165:D8665, 4),Nation!$A$1:$B$26,2), "None")</f>
        <v>None</v>
      </c>
      <c r="F7166" t="str">
        <f>IFERROR((VLOOKUP(VLOOKUP(VLOOKUP(D7166,Customers!A7165:D8665, 4),Nation!$A$1:$C$26,3),Region!$A$1:$B$6,2)), "None")</f>
        <v>None</v>
      </c>
      <c r="G7166" t="s">
        <v>16</v>
      </c>
      <c r="H7166">
        <v>145263.45000000001</v>
      </c>
      <c r="I7166" s="1">
        <v>34257</v>
      </c>
      <c r="J7166" t="s">
        <v>31</v>
      </c>
      <c r="K7166" t="s">
        <v>76</v>
      </c>
      <c r="L7166">
        <v>0</v>
      </c>
      <c r="M7166" t="s">
        <v>8159</v>
      </c>
    </row>
    <row r="7167" spans="1:13" x14ac:dyDescent="0.25">
      <c r="A7167" s="2" t="str">
        <f>VLOOKUP(D7167, Customers!customers, 2, TRUE)</f>
        <v>Customer#000000886</v>
      </c>
      <c r="B7167" s="2" t="str">
        <f>VLOOKUP(D7167, Customers!customers,7, FALSE)</f>
        <v>AUTOMOBILE</v>
      </c>
      <c r="C7167">
        <v>28646</v>
      </c>
      <c r="D7167">
        <v>886</v>
      </c>
      <c r="E7167" t="str">
        <f>IFERROR(VLOOKUP(VLOOKUP(D7167,Customers!A7166:D8666, 4),Nation!$A$1:$B$26,2), "None")</f>
        <v>None</v>
      </c>
      <c r="F7167" t="str">
        <f>IFERROR((VLOOKUP(VLOOKUP(VLOOKUP(D7167,Customers!A7166:D8666, 4),Nation!$A$1:$C$26,3),Region!$A$1:$B$6,2)), "None")</f>
        <v>None</v>
      </c>
      <c r="G7167" t="s">
        <v>9</v>
      </c>
      <c r="H7167">
        <v>107697.76</v>
      </c>
      <c r="I7167" s="1">
        <v>35592</v>
      </c>
      <c r="J7167" t="s">
        <v>23</v>
      </c>
      <c r="K7167" t="s">
        <v>3721</v>
      </c>
      <c r="L7167">
        <v>0</v>
      </c>
      <c r="M7167" t="s">
        <v>8160</v>
      </c>
    </row>
    <row r="7168" spans="1:13" x14ac:dyDescent="0.25">
      <c r="A7168" s="2" t="str">
        <f>VLOOKUP(D7168, Customers!customers, 2, TRUE)</f>
        <v>Customer#000001351</v>
      </c>
      <c r="B7168" s="2" t="str">
        <f>VLOOKUP(D7168, Customers!customers,7, FALSE)</f>
        <v>FURNITURE</v>
      </c>
      <c r="C7168">
        <v>28647</v>
      </c>
      <c r="D7168">
        <v>1351</v>
      </c>
      <c r="E7168" t="str">
        <f>IFERROR(VLOOKUP(VLOOKUP(D7168,Customers!A7167:D8667, 4),Nation!$A$1:$B$26,2), "None")</f>
        <v>None</v>
      </c>
      <c r="F7168" t="str">
        <f>IFERROR((VLOOKUP(VLOOKUP(VLOOKUP(D7168,Customers!A7167:D8667, 4),Nation!$A$1:$C$26,3),Region!$A$1:$B$6,2)), "None")</f>
        <v>None</v>
      </c>
      <c r="G7168" t="s">
        <v>16</v>
      </c>
      <c r="H7168">
        <v>924.33</v>
      </c>
      <c r="I7168" s="1">
        <v>34408</v>
      </c>
      <c r="J7168" t="s">
        <v>13</v>
      </c>
      <c r="K7168" t="s">
        <v>261</v>
      </c>
      <c r="L7168">
        <v>0</v>
      </c>
      <c r="M7168" t="s">
        <v>8161</v>
      </c>
    </row>
    <row r="7169" spans="1:13" x14ac:dyDescent="0.25">
      <c r="A7169" s="2" t="str">
        <f>VLOOKUP(D7169, Customers!customers, 2, TRUE)</f>
        <v>Customer#000001181</v>
      </c>
      <c r="B7169" s="2" t="str">
        <f>VLOOKUP(D7169, Customers!customers,7, FALSE)</f>
        <v>AUTOMOBILE</v>
      </c>
      <c r="C7169">
        <v>28672</v>
      </c>
      <c r="D7169">
        <v>1181</v>
      </c>
      <c r="E7169" t="str">
        <f>IFERROR(VLOOKUP(VLOOKUP(D7169,Customers!A7168:D8668, 4),Nation!$A$1:$B$26,2), "None")</f>
        <v>None</v>
      </c>
      <c r="F7169" t="str">
        <f>IFERROR((VLOOKUP(VLOOKUP(VLOOKUP(D7169,Customers!A7168:D8668, 4),Nation!$A$1:$C$26,3),Region!$A$1:$B$6,2)), "None")</f>
        <v>None</v>
      </c>
      <c r="G7169" t="s">
        <v>9</v>
      </c>
      <c r="H7169">
        <v>67600.84</v>
      </c>
      <c r="I7169" s="1">
        <v>35042</v>
      </c>
      <c r="J7169" t="s">
        <v>10</v>
      </c>
      <c r="K7169" t="s">
        <v>303</v>
      </c>
      <c r="L7169">
        <v>0</v>
      </c>
      <c r="M7169" t="s">
        <v>8162</v>
      </c>
    </row>
    <row r="7170" spans="1:13" x14ac:dyDescent="0.25">
      <c r="A7170" s="2" t="str">
        <f>VLOOKUP(D7170, Customers!customers, 2, TRUE)</f>
        <v>Customer#000001091</v>
      </c>
      <c r="B7170" s="2" t="str">
        <f>VLOOKUP(D7170, Customers!customers,7, FALSE)</f>
        <v>BUILDING</v>
      </c>
      <c r="C7170">
        <v>28673</v>
      </c>
      <c r="D7170">
        <v>1091</v>
      </c>
      <c r="E7170" t="str">
        <f>IFERROR(VLOOKUP(VLOOKUP(D7170,Customers!A7169:D8669, 4),Nation!$A$1:$B$26,2), "None")</f>
        <v>None</v>
      </c>
      <c r="F7170" t="str">
        <f>IFERROR((VLOOKUP(VLOOKUP(VLOOKUP(D7170,Customers!A7169:D8669, 4),Nation!$A$1:$C$26,3),Region!$A$1:$B$6,2)), "None")</f>
        <v>None</v>
      </c>
      <c r="G7170" t="s">
        <v>9</v>
      </c>
      <c r="H7170">
        <v>16163.73</v>
      </c>
      <c r="I7170" s="1">
        <v>35732</v>
      </c>
      <c r="J7170" t="s">
        <v>10</v>
      </c>
      <c r="K7170" t="s">
        <v>1392</v>
      </c>
      <c r="L7170">
        <v>0</v>
      </c>
      <c r="M7170" t="s">
        <v>8163</v>
      </c>
    </row>
    <row r="7171" spans="1:13" x14ac:dyDescent="0.25">
      <c r="A7171" s="2" t="str">
        <f>VLOOKUP(D7171, Customers!customers, 2, TRUE)</f>
        <v>Customer#000000076</v>
      </c>
      <c r="B7171" s="2" t="str">
        <f>VLOOKUP(D7171, Customers!customers,7, FALSE)</f>
        <v>FURNITURE</v>
      </c>
      <c r="C7171">
        <v>28674</v>
      </c>
      <c r="D7171">
        <v>76</v>
      </c>
      <c r="E7171" t="str">
        <f>IFERROR(VLOOKUP(VLOOKUP(D7171,Customers!A7170:D8670, 4),Nation!$A$1:$B$26,2), "None")</f>
        <v>None</v>
      </c>
      <c r="F7171" t="str">
        <f>IFERROR((VLOOKUP(VLOOKUP(VLOOKUP(D7171,Customers!A7170:D8670, 4),Nation!$A$1:$C$26,3),Region!$A$1:$B$6,2)), "None")</f>
        <v>None</v>
      </c>
      <c r="G7171" t="s">
        <v>9</v>
      </c>
      <c r="H7171">
        <v>89797.28</v>
      </c>
      <c r="I7171" s="1">
        <v>34927</v>
      </c>
      <c r="J7171" t="s">
        <v>26</v>
      </c>
      <c r="K7171" t="s">
        <v>543</v>
      </c>
      <c r="L7171">
        <v>0</v>
      </c>
      <c r="M7171" t="s">
        <v>8164</v>
      </c>
    </row>
    <row r="7172" spans="1:13" x14ac:dyDescent="0.25">
      <c r="A7172" s="2" t="str">
        <f>VLOOKUP(D7172, Customers!customers, 2, TRUE)</f>
        <v>Customer#000001279</v>
      </c>
      <c r="B7172" s="2" t="str">
        <f>VLOOKUP(D7172, Customers!customers,7, FALSE)</f>
        <v>BUILDING</v>
      </c>
      <c r="C7172">
        <v>28675</v>
      </c>
      <c r="D7172">
        <v>1279</v>
      </c>
      <c r="E7172" t="str">
        <f>IFERROR(VLOOKUP(VLOOKUP(D7172,Customers!A7171:D8671, 4),Nation!$A$1:$B$26,2), "None")</f>
        <v>None</v>
      </c>
      <c r="F7172" t="str">
        <f>IFERROR((VLOOKUP(VLOOKUP(VLOOKUP(D7172,Customers!A7171:D8671, 4),Nation!$A$1:$C$26,3),Region!$A$1:$B$6,2)), "None")</f>
        <v>None</v>
      </c>
      <c r="G7172" t="s">
        <v>16</v>
      </c>
      <c r="H7172">
        <v>201137.66</v>
      </c>
      <c r="I7172" s="1">
        <v>34616</v>
      </c>
      <c r="J7172" t="s">
        <v>13</v>
      </c>
      <c r="K7172" t="s">
        <v>648</v>
      </c>
      <c r="L7172">
        <v>0</v>
      </c>
      <c r="M7172" t="s">
        <v>8165</v>
      </c>
    </row>
    <row r="7173" spans="1:13" x14ac:dyDescent="0.25">
      <c r="A7173" s="2" t="str">
        <f>VLOOKUP(D7173, Customers!customers, 2, TRUE)</f>
        <v>Customer#000000841</v>
      </c>
      <c r="B7173" s="2" t="str">
        <f>VLOOKUP(D7173, Customers!customers,7, FALSE)</f>
        <v>FURNITURE</v>
      </c>
      <c r="C7173">
        <v>28676</v>
      </c>
      <c r="D7173">
        <v>841</v>
      </c>
      <c r="E7173" t="str">
        <f>IFERROR(VLOOKUP(VLOOKUP(D7173,Customers!A7172:D8672, 4),Nation!$A$1:$B$26,2), "None")</f>
        <v>None</v>
      </c>
      <c r="F7173" t="str">
        <f>IFERROR((VLOOKUP(VLOOKUP(VLOOKUP(D7173,Customers!A7172:D8672, 4),Nation!$A$1:$C$26,3),Region!$A$1:$B$6,2)), "None")</f>
        <v>None</v>
      </c>
      <c r="G7173" t="s">
        <v>9</v>
      </c>
      <c r="H7173">
        <v>117370.86</v>
      </c>
      <c r="I7173" s="1">
        <v>35941</v>
      </c>
      <c r="J7173" t="s">
        <v>23</v>
      </c>
      <c r="K7173" t="s">
        <v>1997</v>
      </c>
      <c r="L7173">
        <v>0</v>
      </c>
      <c r="M7173" t="s">
        <v>8166</v>
      </c>
    </row>
    <row r="7174" spans="1:13" x14ac:dyDescent="0.25">
      <c r="A7174" s="2" t="str">
        <f>VLOOKUP(D7174, Customers!customers, 2, TRUE)</f>
        <v>Customer#000001183</v>
      </c>
      <c r="B7174" s="2" t="str">
        <f>VLOOKUP(D7174, Customers!customers,7, FALSE)</f>
        <v>BUILDING</v>
      </c>
      <c r="C7174">
        <v>28677</v>
      </c>
      <c r="D7174">
        <v>1183</v>
      </c>
      <c r="E7174" t="str">
        <f>IFERROR(VLOOKUP(VLOOKUP(D7174,Customers!A7173:D8673, 4),Nation!$A$1:$B$26,2), "None")</f>
        <v>None</v>
      </c>
      <c r="F7174" t="str">
        <f>IFERROR((VLOOKUP(VLOOKUP(VLOOKUP(D7174,Customers!A7173:D8673, 4),Nation!$A$1:$C$26,3),Region!$A$1:$B$6,2)), "None")</f>
        <v>None</v>
      </c>
      <c r="G7174" t="s">
        <v>9</v>
      </c>
      <c r="H7174">
        <v>34218.06</v>
      </c>
      <c r="I7174" s="1">
        <v>35654</v>
      </c>
      <c r="J7174" t="s">
        <v>13</v>
      </c>
      <c r="K7174" t="s">
        <v>354</v>
      </c>
      <c r="L7174">
        <v>0</v>
      </c>
      <c r="M7174" t="s">
        <v>8167</v>
      </c>
    </row>
    <row r="7175" spans="1:13" x14ac:dyDescent="0.25">
      <c r="A7175" s="2" t="str">
        <f>VLOOKUP(D7175, Customers!customers, 2, TRUE)</f>
        <v>Customer#000000962</v>
      </c>
      <c r="B7175" s="2" t="str">
        <f>VLOOKUP(D7175, Customers!customers,7, FALSE)</f>
        <v>BUILDING</v>
      </c>
      <c r="C7175">
        <v>28678</v>
      </c>
      <c r="D7175">
        <v>962</v>
      </c>
      <c r="E7175" t="str">
        <f>IFERROR(VLOOKUP(VLOOKUP(D7175,Customers!A7174:D8674, 4),Nation!$A$1:$B$26,2), "None")</f>
        <v>None</v>
      </c>
      <c r="F7175" t="str">
        <f>IFERROR((VLOOKUP(VLOOKUP(VLOOKUP(D7175,Customers!A7174:D8674, 4),Nation!$A$1:$C$26,3),Region!$A$1:$B$6,2)), "None")</f>
        <v>None</v>
      </c>
      <c r="G7175" t="s">
        <v>16</v>
      </c>
      <c r="H7175">
        <v>9136.24</v>
      </c>
      <c r="I7175" s="1">
        <v>34340</v>
      </c>
      <c r="J7175" t="s">
        <v>23</v>
      </c>
      <c r="K7175" t="s">
        <v>331</v>
      </c>
      <c r="L7175">
        <v>0</v>
      </c>
      <c r="M7175" t="s">
        <v>8168</v>
      </c>
    </row>
    <row r="7176" spans="1:13" x14ac:dyDescent="0.25">
      <c r="A7176" s="2" t="str">
        <f>VLOOKUP(D7176, Customers!customers, 2, TRUE)</f>
        <v>Customer#000000856</v>
      </c>
      <c r="B7176" s="2" t="str">
        <f>VLOOKUP(D7176, Customers!customers,7, FALSE)</f>
        <v>FURNITURE</v>
      </c>
      <c r="C7176">
        <v>28679</v>
      </c>
      <c r="D7176">
        <v>856</v>
      </c>
      <c r="E7176" t="str">
        <f>IFERROR(VLOOKUP(VLOOKUP(D7176,Customers!A7175:D8675, 4),Nation!$A$1:$B$26,2), "None")</f>
        <v>None</v>
      </c>
      <c r="F7176" t="str">
        <f>IFERROR((VLOOKUP(VLOOKUP(VLOOKUP(D7176,Customers!A7175:D8675, 4),Nation!$A$1:$C$26,3),Region!$A$1:$B$6,2)), "None")</f>
        <v>None</v>
      </c>
      <c r="G7176" t="s">
        <v>9</v>
      </c>
      <c r="H7176">
        <v>97778.3</v>
      </c>
      <c r="I7176" s="1">
        <v>34937</v>
      </c>
      <c r="J7176" t="s">
        <v>13</v>
      </c>
      <c r="K7176" t="s">
        <v>1769</v>
      </c>
      <c r="L7176">
        <v>0</v>
      </c>
      <c r="M7176" t="s">
        <v>8169</v>
      </c>
    </row>
    <row r="7177" spans="1:13" x14ac:dyDescent="0.25">
      <c r="A7177" s="2" t="str">
        <f>VLOOKUP(D7177, Customers!customers, 2, TRUE)</f>
        <v>Customer#000000841</v>
      </c>
      <c r="B7177" s="2" t="str">
        <f>VLOOKUP(D7177, Customers!customers,7, FALSE)</f>
        <v>FURNITURE</v>
      </c>
      <c r="C7177">
        <v>28704</v>
      </c>
      <c r="D7177">
        <v>841</v>
      </c>
      <c r="E7177" t="str">
        <f>IFERROR(VLOOKUP(VLOOKUP(D7177,Customers!A7176:D8676, 4),Nation!$A$1:$B$26,2), "None")</f>
        <v>None</v>
      </c>
      <c r="F7177" t="str">
        <f>IFERROR((VLOOKUP(VLOOKUP(VLOOKUP(D7177,Customers!A7176:D8676, 4),Nation!$A$1:$C$26,3),Region!$A$1:$B$6,2)), "None")</f>
        <v>None</v>
      </c>
      <c r="G7177" t="s">
        <v>9</v>
      </c>
      <c r="H7177">
        <v>3029.19</v>
      </c>
      <c r="I7177" s="1">
        <v>35246</v>
      </c>
      <c r="J7177" t="s">
        <v>31</v>
      </c>
      <c r="K7177" t="s">
        <v>1158</v>
      </c>
      <c r="L7177">
        <v>0</v>
      </c>
      <c r="M7177" t="s">
        <v>8170</v>
      </c>
    </row>
    <row r="7178" spans="1:13" x14ac:dyDescent="0.25">
      <c r="A7178" s="2" t="str">
        <f>VLOOKUP(D7178, Customers!customers, 2, TRUE)</f>
        <v>Customer#000001102</v>
      </c>
      <c r="B7178" s="2" t="str">
        <f>VLOOKUP(D7178, Customers!customers,7, FALSE)</f>
        <v>HOUSEHOLD</v>
      </c>
      <c r="C7178">
        <v>28705</v>
      </c>
      <c r="D7178">
        <v>1102</v>
      </c>
      <c r="E7178" t="str">
        <f>IFERROR(VLOOKUP(VLOOKUP(D7178,Customers!A7177:D8677, 4),Nation!$A$1:$B$26,2), "None")</f>
        <v>None</v>
      </c>
      <c r="F7178" t="str">
        <f>IFERROR((VLOOKUP(VLOOKUP(VLOOKUP(D7178,Customers!A7177:D8677, 4),Nation!$A$1:$C$26,3),Region!$A$1:$B$6,2)), "None")</f>
        <v>None</v>
      </c>
      <c r="G7178" t="s">
        <v>9</v>
      </c>
      <c r="H7178">
        <v>288680</v>
      </c>
      <c r="I7178" s="1">
        <v>35789</v>
      </c>
      <c r="J7178" t="s">
        <v>10</v>
      </c>
      <c r="K7178" t="s">
        <v>2480</v>
      </c>
      <c r="L7178">
        <v>0</v>
      </c>
      <c r="M7178" t="s">
        <v>8171</v>
      </c>
    </row>
    <row r="7179" spans="1:13" x14ac:dyDescent="0.25">
      <c r="A7179" s="2" t="str">
        <f>VLOOKUP(D7179, Customers!customers, 2, TRUE)</f>
        <v>Customer#000001042</v>
      </c>
      <c r="B7179" s="2" t="str">
        <f>VLOOKUP(D7179, Customers!customers,7, FALSE)</f>
        <v>FURNITURE</v>
      </c>
      <c r="C7179">
        <v>28706</v>
      </c>
      <c r="D7179">
        <v>1042</v>
      </c>
      <c r="E7179" t="str">
        <f>IFERROR(VLOOKUP(VLOOKUP(D7179,Customers!A7178:D8678, 4),Nation!$A$1:$B$26,2), "None")</f>
        <v>None</v>
      </c>
      <c r="F7179" t="str">
        <f>IFERROR((VLOOKUP(VLOOKUP(VLOOKUP(D7179,Customers!A7178:D8678, 4),Nation!$A$1:$C$26,3),Region!$A$1:$B$6,2)), "None")</f>
        <v>None</v>
      </c>
      <c r="G7179" t="s">
        <v>16</v>
      </c>
      <c r="H7179">
        <v>45262.82</v>
      </c>
      <c r="I7179" s="1">
        <v>34494</v>
      </c>
      <c r="J7179" t="s">
        <v>13</v>
      </c>
      <c r="K7179" t="s">
        <v>2374</v>
      </c>
      <c r="L7179">
        <v>0</v>
      </c>
      <c r="M7179" t="s">
        <v>8172</v>
      </c>
    </row>
    <row r="7180" spans="1:13" x14ac:dyDescent="0.25">
      <c r="A7180" s="2" t="str">
        <f>VLOOKUP(D7180, Customers!customers, 2, TRUE)</f>
        <v>Customer#000001360</v>
      </c>
      <c r="B7180" s="2" t="str">
        <f>VLOOKUP(D7180, Customers!customers,7, FALSE)</f>
        <v>MACHINERY</v>
      </c>
      <c r="C7180">
        <v>28707</v>
      </c>
      <c r="D7180">
        <v>1360</v>
      </c>
      <c r="E7180" t="str">
        <f>IFERROR(VLOOKUP(VLOOKUP(D7180,Customers!A7179:D8679, 4),Nation!$A$1:$B$26,2), "None")</f>
        <v>None</v>
      </c>
      <c r="F7180" t="str">
        <f>IFERROR((VLOOKUP(VLOOKUP(VLOOKUP(D7180,Customers!A7179:D8679, 4),Nation!$A$1:$C$26,3),Region!$A$1:$B$6,2)), "None")</f>
        <v>None</v>
      </c>
      <c r="G7180" t="s">
        <v>9</v>
      </c>
      <c r="H7180">
        <v>131698.26999999999</v>
      </c>
      <c r="I7180" s="1">
        <v>35451</v>
      </c>
      <c r="J7180" t="s">
        <v>31</v>
      </c>
      <c r="K7180" t="s">
        <v>1271</v>
      </c>
      <c r="L7180">
        <v>0</v>
      </c>
      <c r="M7180" t="s">
        <v>8173</v>
      </c>
    </row>
    <row r="7181" spans="1:13" x14ac:dyDescent="0.25">
      <c r="A7181" s="2" t="str">
        <f>VLOOKUP(D7181, Customers!customers, 2, TRUE)</f>
        <v>Customer#000000949</v>
      </c>
      <c r="B7181" s="2" t="str">
        <f>VLOOKUP(D7181, Customers!customers,7, FALSE)</f>
        <v>AUTOMOBILE</v>
      </c>
      <c r="C7181">
        <v>28708</v>
      </c>
      <c r="D7181">
        <v>949</v>
      </c>
      <c r="E7181" t="str">
        <f>IFERROR(VLOOKUP(VLOOKUP(D7181,Customers!A7180:D8680, 4),Nation!$A$1:$B$26,2), "None")</f>
        <v>None</v>
      </c>
      <c r="F7181" t="str">
        <f>IFERROR((VLOOKUP(VLOOKUP(VLOOKUP(D7181,Customers!A7180:D8680, 4),Nation!$A$1:$C$26,3),Region!$A$1:$B$6,2)), "None")</f>
        <v>None</v>
      </c>
      <c r="G7181" t="s">
        <v>9</v>
      </c>
      <c r="H7181">
        <v>56739.1</v>
      </c>
      <c r="I7181" s="1">
        <v>35478</v>
      </c>
      <c r="J7181" t="s">
        <v>31</v>
      </c>
      <c r="K7181" t="s">
        <v>2313</v>
      </c>
      <c r="L7181">
        <v>0</v>
      </c>
      <c r="M7181" t="s">
        <v>8174</v>
      </c>
    </row>
    <row r="7182" spans="1:13" x14ac:dyDescent="0.25">
      <c r="A7182" s="2" t="str">
        <f>VLOOKUP(D7182, Customers!customers, 2, TRUE)</f>
        <v>Customer#000000386</v>
      </c>
      <c r="B7182" s="2" t="str">
        <f>VLOOKUP(D7182, Customers!customers,7, FALSE)</f>
        <v>BUILDING</v>
      </c>
      <c r="C7182">
        <v>28709</v>
      </c>
      <c r="D7182">
        <v>386</v>
      </c>
      <c r="E7182" t="str">
        <f>IFERROR(VLOOKUP(VLOOKUP(D7182,Customers!A7181:D8681, 4),Nation!$A$1:$B$26,2), "None")</f>
        <v>None</v>
      </c>
      <c r="F7182" t="str">
        <f>IFERROR((VLOOKUP(VLOOKUP(VLOOKUP(D7182,Customers!A7181:D8681, 4),Nation!$A$1:$C$26,3),Region!$A$1:$B$6,2)), "None")</f>
        <v>None</v>
      </c>
      <c r="G7182" t="s">
        <v>9</v>
      </c>
      <c r="H7182">
        <v>153912.25</v>
      </c>
      <c r="I7182" s="1">
        <v>35595</v>
      </c>
      <c r="J7182" t="s">
        <v>10</v>
      </c>
      <c r="K7182" t="s">
        <v>1496</v>
      </c>
      <c r="L7182">
        <v>0</v>
      </c>
      <c r="M7182" t="s">
        <v>8175</v>
      </c>
    </row>
    <row r="7183" spans="1:13" x14ac:dyDescent="0.25">
      <c r="A7183" s="2" t="str">
        <f>VLOOKUP(D7183, Customers!customers, 2, TRUE)</f>
        <v>Customer#000000401</v>
      </c>
      <c r="B7183" s="2" t="str">
        <f>VLOOKUP(D7183, Customers!customers,7, FALSE)</f>
        <v>BUILDING</v>
      </c>
      <c r="C7183">
        <v>28710</v>
      </c>
      <c r="D7183">
        <v>401</v>
      </c>
      <c r="E7183" t="str">
        <f>IFERROR(VLOOKUP(VLOOKUP(D7183,Customers!A7182:D8682, 4),Nation!$A$1:$B$26,2), "None")</f>
        <v>None</v>
      </c>
      <c r="F7183" t="str">
        <f>IFERROR((VLOOKUP(VLOOKUP(VLOOKUP(D7183,Customers!A7182:D8682, 4),Nation!$A$1:$C$26,3),Region!$A$1:$B$6,2)), "None")</f>
        <v>None</v>
      </c>
      <c r="G7183" t="s">
        <v>16</v>
      </c>
      <c r="H7183">
        <v>38080.61</v>
      </c>
      <c r="I7183" s="1">
        <v>33708</v>
      </c>
      <c r="J7183" t="s">
        <v>13</v>
      </c>
      <c r="K7183" t="s">
        <v>372</v>
      </c>
      <c r="L7183">
        <v>0</v>
      </c>
      <c r="M7183" t="s">
        <v>8176</v>
      </c>
    </row>
    <row r="7184" spans="1:13" x14ac:dyDescent="0.25">
      <c r="A7184" s="2" t="str">
        <f>VLOOKUP(D7184, Customers!customers, 2, TRUE)</f>
        <v>Customer#000001351</v>
      </c>
      <c r="B7184" s="2" t="str">
        <f>VLOOKUP(D7184, Customers!customers,7, FALSE)</f>
        <v>FURNITURE</v>
      </c>
      <c r="C7184">
        <v>28711</v>
      </c>
      <c r="D7184">
        <v>1351</v>
      </c>
      <c r="E7184" t="str">
        <f>IFERROR(VLOOKUP(VLOOKUP(D7184,Customers!A7183:D8683, 4),Nation!$A$1:$B$26,2), "None")</f>
        <v>None</v>
      </c>
      <c r="F7184" t="str">
        <f>IFERROR((VLOOKUP(VLOOKUP(VLOOKUP(D7184,Customers!A7183:D8683, 4),Nation!$A$1:$C$26,3),Region!$A$1:$B$6,2)), "None")</f>
        <v>None</v>
      </c>
      <c r="G7184" t="s">
        <v>16</v>
      </c>
      <c r="H7184">
        <v>34768.22</v>
      </c>
      <c r="I7184" s="1">
        <v>34631</v>
      </c>
      <c r="J7184" t="s">
        <v>31</v>
      </c>
      <c r="K7184" t="s">
        <v>397</v>
      </c>
      <c r="L7184">
        <v>0</v>
      </c>
      <c r="M7184" t="s">
        <v>8177</v>
      </c>
    </row>
    <row r="7185" spans="1:13" x14ac:dyDescent="0.25">
      <c r="A7185" s="2" t="str">
        <f>VLOOKUP(D7185, Customers!customers, 2, TRUE)</f>
        <v>Customer#000000616</v>
      </c>
      <c r="B7185" s="2" t="str">
        <f>VLOOKUP(D7185, Customers!customers,7, FALSE)</f>
        <v>FURNITURE</v>
      </c>
      <c r="C7185">
        <v>28736</v>
      </c>
      <c r="D7185">
        <v>616</v>
      </c>
      <c r="E7185" t="str">
        <f>IFERROR(VLOOKUP(VLOOKUP(D7185,Customers!A7184:D8684, 4),Nation!$A$1:$B$26,2), "None")</f>
        <v>None</v>
      </c>
      <c r="F7185" t="str">
        <f>IFERROR((VLOOKUP(VLOOKUP(VLOOKUP(D7185,Customers!A7184:D8684, 4),Nation!$A$1:$C$26,3),Region!$A$1:$B$6,2)), "None")</f>
        <v>None</v>
      </c>
      <c r="G7185" t="s">
        <v>16</v>
      </c>
      <c r="H7185">
        <v>33753.49</v>
      </c>
      <c r="I7185" s="1">
        <v>34446</v>
      </c>
      <c r="J7185" t="s">
        <v>26</v>
      </c>
      <c r="K7185" t="s">
        <v>473</v>
      </c>
      <c r="L7185">
        <v>0</v>
      </c>
      <c r="M7185" t="s">
        <v>8178</v>
      </c>
    </row>
    <row r="7186" spans="1:13" x14ac:dyDescent="0.25">
      <c r="A7186" s="2" t="str">
        <f>VLOOKUP(D7186, Customers!customers, 2, TRUE)</f>
        <v>Customer#000000796</v>
      </c>
      <c r="B7186" s="2" t="str">
        <f>VLOOKUP(D7186, Customers!customers,7, FALSE)</f>
        <v>HOUSEHOLD</v>
      </c>
      <c r="C7186">
        <v>28737</v>
      </c>
      <c r="D7186">
        <v>796</v>
      </c>
      <c r="E7186" t="str">
        <f>IFERROR(VLOOKUP(VLOOKUP(D7186,Customers!A7185:D8685, 4),Nation!$A$1:$B$26,2), "None")</f>
        <v>None</v>
      </c>
      <c r="F7186" t="str">
        <f>IFERROR((VLOOKUP(VLOOKUP(VLOOKUP(D7186,Customers!A7185:D8685, 4),Nation!$A$1:$C$26,3),Region!$A$1:$B$6,2)), "None")</f>
        <v>None</v>
      </c>
      <c r="G7186" t="s">
        <v>9</v>
      </c>
      <c r="H7186">
        <v>234819.8</v>
      </c>
      <c r="I7186" s="1">
        <v>34976</v>
      </c>
      <c r="J7186" t="s">
        <v>13</v>
      </c>
      <c r="K7186" t="s">
        <v>3613</v>
      </c>
      <c r="L7186">
        <v>0</v>
      </c>
      <c r="M7186" t="s">
        <v>8179</v>
      </c>
    </row>
    <row r="7187" spans="1:13" x14ac:dyDescent="0.25">
      <c r="A7187" s="2" t="str">
        <f>VLOOKUP(D7187, Customers!customers, 2, TRUE)</f>
        <v>Customer#000000218</v>
      </c>
      <c r="B7187" s="2" t="str">
        <f>VLOOKUP(D7187, Customers!customers,7, FALSE)</f>
        <v>MACHINERY</v>
      </c>
      <c r="C7187">
        <v>28738</v>
      </c>
      <c r="D7187">
        <v>218</v>
      </c>
      <c r="E7187" t="str">
        <f>IFERROR(VLOOKUP(VLOOKUP(D7187,Customers!A7186:D8686, 4),Nation!$A$1:$B$26,2), "None")</f>
        <v>None</v>
      </c>
      <c r="F7187" t="str">
        <f>IFERROR((VLOOKUP(VLOOKUP(VLOOKUP(D7187,Customers!A7186:D8686, 4),Nation!$A$1:$C$26,3),Region!$A$1:$B$6,2)), "None")</f>
        <v>None</v>
      </c>
      <c r="G7187" t="s">
        <v>16</v>
      </c>
      <c r="H7187">
        <v>279092.71000000002</v>
      </c>
      <c r="I7187" s="1">
        <v>33827</v>
      </c>
      <c r="J7187" t="s">
        <v>31</v>
      </c>
      <c r="K7187" t="s">
        <v>837</v>
      </c>
      <c r="L7187">
        <v>0</v>
      </c>
      <c r="M7187" t="s">
        <v>8180</v>
      </c>
    </row>
    <row r="7188" spans="1:13" x14ac:dyDescent="0.25">
      <c r="A7188" s="2" t="str">
        <f>VLOOKUP(D7188, Customers!customers, 2, TRUE)</f>
        <v>Customer#000001456</v>
      </c>
      <c r="B7188" s="2" t="str">
        <f>VLOOKUP(D7188, Customers!customers,7, FALSE)</f>
        <v>AUTOMOBILE</v>
      </c>
      <c r="C7188">
        <v>28739</v>
      </c>
      <c r="D7188">
        <v>1456</v>
      </c>
      <c r="E7188" t="str">
        <f>IFERROR(VLOOKUP(VLOOKUP(D7188,Customers!A7187:D8687, 4),Nation!$A$1:$B$26,2), "None")</f>
        <v>None</v>
      </c>
      <c r="F7188" t="str">
        <f>IFERROR((VLOOKUP(VLOOKUP(VLOOKUP(D7188,Customers!A7187:D8687, 4),Nation!$A$1:$C$26,3),Region!$A$1:$B$6,2)), "None")</f>
        <v>None</v>
      </c>
      <c r="G7188" t="s">
        <v>9</v>
      </c>
      <c r="H7188">
        <v>142636.73000000001</v>
      </c>
      <c r="I7188" s="1">
        <v>35318</v>
      </c>
      <c r="J7188" t="s">
        <v>26</v>
      </c>
      <c r="K7188" t="s">
        <v>1314</v>
      </c>
      <c r="L7188">
        <v>0</v>
      </c>
      <c r="M7188" t="s">
        <v>8181</v>
      </c>
    </row>
    <row r="7189" spans="1:13" x14ac:dyDescent="0.25">
      <c r="A7189" s="2" t="str">
        <f>VLOOKUP(D7189, Customers!customers, 2, TRUE)</f>
        <v>Customer#000000937</v>
      </c>
      <c r="B7189" s="2" t="str">
        <f>VLOOKUP(D7189, Customers!customers,7, FALSE)</f>
        <v>AUTOMOBILE</v>
      </c>
      <c r="C7189">
        <v>28740</v>
      </c>
      <c r="D7189">
        <v>937</v>
      </c>
      <c r="E7189" t="str">
        <f>IFERROR(VLOOKUP(VLOOKUP(D7189,Customers!A7188:D8688, 4),Nation!$A$1:$B$26,2), "None")</f>
        <v>None</v>
      </c>
      <c r="F7189" t="str">
        <f>IFERROR((VLOOKUP(VLOOKUP(VLOOKUP(D7189,Customers!A7188:D8688, 4),Nation!$A$1:$C$26,3),Region!$A$1:$B$6,2)), "None")</f>
        <v>None</v>
      </c>
      <c r="G7189" t="s">
        <v>16</v>
      </c>
      <c r="H7189">
        <v>164001.89000000001</v>
      </c>
      <c r="I7189" s="1">
        <v>33882</v>
      </c>
      <c r="J7189" t="s">
        <v>23</v>
      </c>
      <c r="K7189" t="s">
        <v>1591</v>
      </c>
      <c r="L7189">
        <v>0</v>
      </c>
      <c r="M7189" t="s">
        <v>8182</v>
      </c>
    </row>
    <row r="7190" spans="1:13" x14ac:dyDescent="0.25">
      <c r="A7190" s="2" t="str">
        <f>VLOOKUP(D7190, Customers!customers, 2, TRUE)</f>
        <v>Customer#000000277</v>
      </c>
      <c r="B7190" s="2" t="str">
        <f>VLOOKUP(D7190, Customers!customers,7, FALSE)</f>
        <v>BUILDING</v>
      </c>
      <c r="C7190">
        <v>28741</v>
      </c>
      <c r="D7190">
        <v>277</v>
      </c>
      <c r="E7190" t="str">
        <f>IFERROR(VLOOKUP(VLOOKUP(D7190,Customers!A7189:D8689, 4),Nation!$A$1:$B$26,2), "None")</f>
        <v>None</v>
      </c>
      <c r="F7190" t="str">
        <f>IFERROR((VLOOKUP(VLOOKUP(VLOOKUP(D7190,Customers!A7189:D8689, 4),Nation!$A$1:$C$26,3),Region!$A$1:$B$6,2)), "None")</f>
        <v>None</v>
      </c>
      <c r="G7190" t="s">
        <v>48</v>
      </c>
      <c r="H7190">
        <v>139973.51</v>
      </c>
      <c r="I7190" s="1">
        <v>34759</v>
      </c>
      <c r="J7190" t="s">
        <v>23</v>
      </c>
      <c r="K7190" t="s">
        <v>789</v>
      </c>
      <c r="L7190">
        <v>0</v>
      </c>
      <c r="M7190" t="s">
        <v>8183</v>
      </c>
    </row>
    <row r="7191" spans="1:13" x14ac:dyDescent="0.25">
      <c r="A7191" s="2" t="str">
        <f>VLOOKUP(D7191, Customers!customers, 2, TRUE)</f>
        <v>Customer#000001417</v>
      </c>
      <c r="B7191" s="2" t="str">
        <f>VLOOKUP(D7191, Customers!customers,7, FALSE)</f>
        <v>FURNITURE</v>
      </c>
      <c r="C7191">
        <v>28742</v>
      </c>
      <c r="D7191">
        <v>1417</v>
      </c>
      <c r="E7191" t="str">
        <f>IFERROR(VLOOKUP(VLOOKUP(D7191,Customers!A7190:D8690, 4),Nation!$A$1:$B$26,2), "None")</f>
        <v>None</v>
      </c>
      <c r="F7191" t="str">
        <f>IFERROR((VLOOKUP(VLOOKUP(VLOOKUP(D7191,Customers!A7190:D8690, 4),Nation!$A$1:$C$26,3),Region!$A$1:$B$6,2)), "None")</f>
        <v>None</v>
      </c>
      <c r="G7191" t="s">
        <v>16</v>
      </c>
      <c r="H7191">
        <v>154147.99</v>
      </c>
      <c r="I7191" s="1">
        <v>33724</v>
      </c>
      <c r="J7191" t="s">
        <v>10</v>
      </c>
      <c r="K7191" t="s">
        <v>469</v>
      </c>
      <c r="L7191">
        <v>0</v>
      </c>
      <c r="M7191" t="s">
        <v>8184</v>
      </c>
    </row>
    <row r="7192" spans="1:13" x14ac:dyDescent="0.25">
      <c r="A7192" s="2" t="str">
        <f>VLOOKUP(D7192, Customers!customers, 2, TRUE)</f>
        <v>Customer#000001061</v>
      </c>
      <c r="B7192" s="2" t="str">
        <f>VLOOKUP(D7192, Customers!customers,7, FALSE)</f>
        <v>BUILDING</v>
      </c>
      <c r="C7192">
        <v>28743</v>
      </c>
      <c r="D7192">
        <v>1061</v>
      </c>
      <c r="E7192" t="str">
        <f>IFERROR(VLOOKUP(VLOOKUP(D7192,Customers!A7191:D8691, 4),Nation!$A$1:$B$26,2), "None")</f>
        <v>None</v>
      </c>
      <c r="F7192" t="str">
        <f>IFERROR((VLOOKUP(VLOOKUP(VLOOKUP(D7192,Customers!A7191:D8691, 4),Nation!$A$1:$C$26,3),Region!$A$1:$B$6,2)), "None")</f>
        <v>None</v>
      </c>
      <c r="G7192" t="s">
        <v>9</v>
      </c>
      <c r="H7192">
        <v>88518.67</v>
      </c>
      <c r="I7192" s="1">
        <v>35197</v>
      </c>
      <c r="J7192" t="s">
        <v>31</v>
      </c>
      <c r="K7192" t="s">
        <v>1481</v>
      </c>
      <c r="L7192">
        <v>0</v>
      </c>
      <c r="M7192" t="s">
        <v>8185</v>
      </c>
    </row>
    <row r="7193" spans="1:13" x14ac:dyDescent="0.25">
      <c r="A7193" s="2" t="str">
        <f>VLOOKUP(D7193, Customers!customers, 2, TRUE)</f>
        <v>Customer#000001492</v>
      </c>
      <c r="B7193" s="2" t="str">
        <f>VLOOKUP(D7193, Customers!customers,7, FALSE)</f>
        <v>HOUSEHOLD</v>
      </c>
      <c r="C7193">
        <v>28768</v>
      </c>
      <c r="D7193">
        <v>1492</v>
      </c>
      <c r="E7193" t="str">
        <f>IFERROR(VLOOKUP(VLOOKUP(D7193,Customers!A7192:D8692, 4),Nation!$A$1:$B$26,2), "None")</f>
        <v>None</v>
      </c>
      <c r="F7193" t="str">
        <f>IFERROR((VLOOKUP(VLOOKUP(VLOOKUP(D7193,Customers!A7192:D8692, 4),Nation!$A$1:$C$26,3),Region!$A$1:$B$6,2)), "None")</f>
        <v>None</v>
      </c>
      <c r="G7193" t="s">
        <v>9</v>
      </c>
      <c r="H7193">
        <v>208713.38</v>
      </c>
      <c r="I7193" s="1">
        <v>35284</v>
      </c>
      <c r="J7193" t="s">
        <v>23</v>
      </c>
      <c r="K7193" t="s">
        <v>733</v>
      </c>
      <c r="L7193">
        <v>0</v>
      </c>
      <c r="M7193" t="s">
        <v>8186</v>
      </c>
    </row>
    <row r="7194" spans="1:13" x14ac:dyDescent="0.25">
      <c r="A7194" s="2" t="str">
        <f>VLOOKUP(D7194, Customers!customers, 2, TRUE)</f>
        <v>Customer#000000040</v>
      </c>
      <c r="B7194" s="2" t="str">
        <f>VLOOKUP(D7194, Customers!customers,7, FALSE)</f>
        <v>BUILDING</v>
      </c>
      <c r="C7194">
        <v>28769</v>
      </c>
      <c r="D7194">
        <v>40</v>
      </c>
      <c r="E7194" t="str">
        <f>IFERROR(VLOOKUP(VLOOKUP(D7194,Customers!A7193:D8693, 4),Nation!$A$1:$B$26,2), "None")</f>
        <v>None</v>
      </c>
      <c r="F7194" t="str">
        <f>IFERROR((VLOOKUP(VLOOKUP(VLOOKUP(D7194,Customers!A7193:D8693, 4),Nation!$A$1:$C$26,3),Region!$A$1:$B$6,2)), "None")</f>
        <v>None</v>
      </c>
      <c r="G7194" t="s">
        <v>16</v>
      </c>
      <c r="H7194">
        <v>199499.93</v>
      </c>
      <c r="I7194" s="1">
        <v>34210</v>
      </c>
      <c r="J7194" t="s">
        <v>10</v>
      </c>
      <c r="K7194" t="s">
        <v>312</v>
      </c>
      <c r="L7194">
        <v>0</v>
      </c>
      <c r="M7194" t="s">
        <v>8187</v>
      </c>
    </row>
    <row r="7195" spans="1:13" x14ac:dyDescent="0.25">
      <c r="A7195" s="2" t="str">
        <f>VLOOKUP(D7195, Customers!customers, 2, TRUE)</f>
        <v>Customer#000000421</v>
      </c>
      <c r="B7195" s="2" t="str">
        <f>VLOOKUP(D7195, Customers!customers,7, FALSE)</f>
        <v>FURNITURE</v>
      </c>
      <c r="C7195">
        <v>28770</v>
      </c>
      <c r="D7195">
        <v>421</v>
      </c>
      <c r="E7195" t="str">
        <f>IFERROR(VLOOKUP(VLOOKUP(D7195,Customers!A7194:D8694, 4),Nation!$A$1:$B$26,2), "None")</f>
        <v>None</v>
      </c>
      <c r="F7195" t="str">
        <f>IFERROR((VLOOKUP(VLOOKUP(VLOOKUP(D7195,Customers!A7194:D8694, 4),Nation!$A$1:$C$26,3),Region!$A$1:$B$6,2)), "None")</f>
        <v>None</v>
      </c>
      <c r="G7195" t="s">
        <v>9</v>
      </c>
      <c r="H7195">
        <v>211684.78</v>
      </c>
      <c r="I7195" s="1">
        <v>35629</v>
      </c>
      <c r="J7195" t="s">
        <v>10</v>
      </c>
      <c r="K7195" t="s">
        <v>32</v>
      </c>
      <c r="L7195">
        <v>0</v>
      </c>
      <c r="M7195" t="s">
        <v>8188</v>
      </c>
    </row>
    <row r="7196" spans="1:13" x14ac:dyDescent="0.25">
      <c r="A7196" s="2" t="str">
        <f>VLOOKUP(D7196, Customers!customers, 2, TRUE)</f>
        <v>Customer#000001465</v>
      </c>
      <c r="B7196" s="2" t="str">
        <f>VLOOKUP(D7196, Customers!customers,7, FALSE)</f>
        <v>FURNITURE</v>
      </c>
      <c r="C7196">
        <v>28771</v>
      </c>
      <c r="D7196">
        <v>1465</v>
      </c>
      <c r="E7196" t="str">
        <f>IFERROR(VLOOKUP(VLOOKUP(D7196,Customers!A7195:D8695, 4),Nation!$A$1:$B$26,2), "None")</f>
        <v>None</v>
      </c>
      <c r="F7196" t="str">
        <f>IFERROR((VLOOKUP(VLOOKUP(VLOOKUP(D7196,Customers!A7195:D8695, 4),Nation!$A$1:$C$26,3),Region!$A$1:$B$6,2)), "None")</f>
        <v>None</v>
      </c>
      <c r="G7196" t="s">
        <v>16</v>
      </c>
      <c r="H7196">
        <v>4884.1899999999996</v>
      </c>
      <c r="I7196" s="1">
        <v>33731</v>
      </c>
      <c r="J7196" t="s">
        <v>31</v>
      </c>
      <c r="K7196" t="s">
        <v>961</v>
      </c>
      <c r="L7196">
        <v>0</v>
      </c>
      <c r="M7196" t="s">
        <v>8189</v>
      </c>
    </row>
    <row r="7197" spans="1:13" x14ac:dyDescent="0.25">
      <c r="A7197" s="2" t="str">
        <f>VLOOKUP(D7197, Customers!customers, 2, TRUE)</f>
        <v>Customer#000000052</v>
      </c>
      <c r="B7197" s="2" t="str">
        <f>VLOOKUP(D7197, Customers!customers,7, FALSE)</f>
        <v>HOUSEHOLD</v>
      </c>
      <c r="C7197">
        <v>28772</v>
      </c>
      <c r="D7197">
        <v>52</v>
      </c>
      <c r="E7197" t="str">
        <f>IFERROR(VLOOKUP(VLOOKUP(D7197,Customers!A7196:D8696, 4),Nation!$A$1:$B$26,2), "None")</f>
        <v>None</v>
      </c>
      <c r="F7197" t="str">
        <f>IFERROR((VLOOKUP(VLOOKUP(VLOOKUP(D7197,Customers!A7196:D8696, 4),Nation!$A$1:$C$26,3),Region!$A$1:$B$6,2)), "None")</f>
        <v>None</v>
      </c>
      <c r="G7197" t="s">
        <v>16</v>
      </c>
      <c r="H7197">
        <v>353791.62</v>
      </c>
      <c r="I7197" s="1">
        <v>34372</v>
      </c>
      <c r="J7197" t="s">
        <v>26</v>
      </c>
      <c r="K7197" t="s">
        <v>340</v>
      </c>
      <c r="L7197">
        <v>0</v>
      </c>
      <c r="M7197" t="s">
        <v>8190</v>
      </c>
    </row>
    <row r="7198" spans="1:13" x14ac:dyDescent="0.25">
      <c r="A7198" s="2" t="str">
        <f>VLOOKUP(D7198, Customers!customers, 2, TRUE)</f>
        <v>Customer#000000701</v>
      </c>
      <c r="B7198" s="2" t="str">
        <f>VLOOKUP(D7198, Customers!customers,7, FALSE)</f>
        <v>FURNITURE</v>
      </c>
      <c r="C7198">
        <v>28773</v>
      </c>
      <c r="D7198">
        <v>701</v>
      </c>
      <c r="E7198" t="str">
        <f>IFERROR(VLOOKUP(VLOOKUP(D7198,Customers!A7197:D8697, 4),Nation!$A$1:$B$26,2), "None")</f>
        <v>None</v>
      </c>
      <c r="F7198" t="str">
        <f>IFERROR((VLOOKUP(VLOOKUP(VLOOKUP(D7198,Customers!A7197:D8697, 4),Nation!$A$1:$C$26,3),Region!$A$1:$B$6,2)), "None")</f>
        <v>None</v>
      </c>
      <c r="G7198" t="s">
        <v>16</v>
      </c>
      <c r="H7198">
        <v>188942.8</v>
      </c>
      <c r="I7198" s="1">
        <v>34741</v>
      </c>
      <c r="J7198" t="s">
        <v>10</v>
      </c>
      <c r="K7198" t="s">
        <v>2255</v>
      </c>
      <c r="L7198">
        <v>0</v>
      </c>
      <c r="M7198" t="s">
        <v>8191</v>
      </c>
    </row>
    <row r="7199" spans="1:13" x14ac:dyDescent="0.25">
      <c r="A7199" s="2" t="str">
        <f>VLOOKUP(D7199, Customers!customers, 2, TRUE)</f>
        <v>Customer#000000364</v>
      </c>
      <c r="B7199" s="2" t="str">
        <f>VLOOKUP(D7199, Customers!customers,7, FALSE)</f>
        <v>HOUSEHOLD</v>
      </c>
      <c r="C7199">
        <v>28774</v>
      </c>
      <c r="D7199">
        <v>364</v>
      </c>
      <c r="E7199" t="str">
        <f>IFERROR(VLOOKUP(VLOOKUP(D7199,Customers!A7198:D8698, 4),Nation!$A$1:$B$26,2), "None")</f>
        <v>None</v>
      </c>
      <c r="F7199" t="str">
        <f>IFERROR((VLOOKUP(VLOOKUP(VLOOKUP(D7199,Customers!A7198:D8698, 4),Nation!$A$1:$C$26,3),Region!$A$1:$B$6,2)), "None")</f>
        <v>None</v>
      </c>
      <c r="G7199" t="s">
        <v>16</v>
      </c>
      <c r="H7199">
        <v>134179.49</v>
      </c>
      <c r="I7199" s="1">
        <v>34336</v>
      </c>
      <c r="J7199" t="s">
        <v>26</v>
      </c>
      <c r="K7199" t="s">
        <v>535</v>
      </c>
      <c r="L7199">
        <v>0</v>
      </c>
      <c r="M7199" t="s">
        <v>8192</v>
      </c>
    </row>
    <row r="7200" spans="1:13" x14ac:dyDescent="0.25">
      <c r="A7200" s="2" t="str">
        <f>VLOOKUP(D7200, Customers!customers, 2, TRUE)</f>
        <v>Customer#000000608</v>
      </c>
      <c r="B7200" s="2" t="str">
        <f>VLOOKUP(D7200, Customers!customers,7, FALSE)</f>
        <v>BUILDING</v>
      </c>
      <c r="C7200">
        <v>28775</v>
      </c>
      <c r="D7200">
        <v>608</v>
      </c>
      <c r="E7200" t="str">
        <f>IFERROR(VLOOKUP(VLOOKUP(D7200,Customers!A7199:D8699, 4),Nation!$A$1:$B$26,2), "None")</f>
        <v>None</v>
      </c>
      <c r="F7200" t="str">
        <f>IFERROR((VLOOKUP(VLOOKUP(VLOOKUP(D7200,Customers!A7199:D8699, 4),Nation!$A$1:$C$26,3),Region!$A$1:$B$6,2)), "None")</f>
        <v>None</v>
      </c>
      <c r="G7200" t="s">
        <v>16</v>
      </c>
      <c r="H7200">
        <v>161192.66</v>
      </c>
      <c r="I7200" s="1">
        <v>34617</v>
      </c>
      <c r="J7200" t="s">
        <v>13</v>
      </c>
      <c r="K7200" t="s">
        <v>1463</v>
      </c>
      <c r="L7200">
        <v>0</v>
      </c>
      <c r="M7200" t="s">
        <v>8193</v>
      </c>
    </row>
    <row r="7201" spans="1:13" x14ac:dyDescent="0.25">
      <c r="A7201" s="2" t="str">
        <f>VLOOKUP(D7201, Customers!customers, 2, TRUE)</f>
        <v>Customer#000000184</v>
      </c>
      <c r="B7201" s="2" t="str">
        <f>VLOOKUP(D7201, Customers!customers,7, FALSE)</f>
        <v>AUTOMOBILE</v>
      </c>
      <c r="C7201">
        <v>28800</v>
      </c>
      <c r="D7201">
        <v>184</v>
      </c>
      <c r="E7201" t="str">
        <f>IFERROR(VLOOKUP(VLOOKUP(D7201,Customers!A7200:D8700, 4),Nation!$A$1:$B$26,2), "None")</f>
        <v>None</v>
      </c>
      <c r="F7201" t="str">
        <f>IFERROR((VLOOKUP(VLOOKUP(VLOOKUP(D7201,Customers!A7200:D8700, 4),Nation!$A$1:$C$26,3),Region!$A$1:$B$6,2)), "None")</f>
        <v>None</v>
      </c>
      <c r="G7201" t="s">
        <v>9</v>
      </c>
      <c r="H7201">
        <v>41157.199999999997</v>
      </c>
      <c r="I7201" s="1">
        <v>35838</v>
      </c>
      <c r="J7201" t="s">
        <v>13</v>
      </c>
      <c r="K7201" t="s">
        <v>1498</v>
      </c>
      <c r="L7201">
        <v>0</v>
      </c>
      <c r="M7201" t="s">
        <v>8194</v>
      </c>
    </row>
    <row r="7202" spans="1:13" x14ac:dyDescent="0.25">
      <c r="A7202" s="2" t="str">
        <f>VLOOKUP(D7202, Customers!customers, 2, TRUE)</f>
        <v>Customer#000000107</v>
      </c>
      <c r="B7202" s="2" t="str">
        <f>VLOOKUP(D7202, Customers!customers,7, FALSE)</f>
        <v>AUTOMOBILE</v>
      </c>
      <c r="C7202">
        <v>28801</v>
      </c>
      <c r="D7202">
        <v>107</v>
      </c>
      <c r="E7202" t="str">
        <f>IFERROR(VLOOKUP(VLOOKUP(D7202,Customers!A7201:D8701, 4),Nation!$A$1:$B$26,2), "None")</f>
        <v>None</v>
      </c>
      <c r="F7202" t="str">
        <f>IFERROR((VLOOKUP(VLOOKUP(VLOOKUP(D7202,Customers!A7201:D8701, 4),Nation!$A$1:$C$26,3),Region!$A$1:$B$6,2)), "None")</f>
        <v>None</v>
      </c>
      <c r="G7202" t="s">
        <v>16</v>
      </c>
      <c r="H7202">
        <v>85102.24</v>
      </c>
      <c r="I7202" s="1">
        <v>34236</v>
      </c>
      <c r="J7202" t="s">
        <v>23</v>
      </c>
      <c r="K7202" t="s">
        <v>733</v>
      </c>
      <c r="L7202">
        <v>0</v>
      </c>
      <c r="M7202" t="s">
        <v>8195</v>
      </c>
    </row>
    <row r="7203" spans="1:13" x14ac:dyDescent="0.25">
      <c r="A7203" s="2" t="str">
        <f>VLOOKUP(D7203, Customers!customers, 2, TRUE)</f>
        <v>Customer#000000619</v>
      </c>
      <c r="B7203" s="2" t="str">
        <f>VLOOKUP(D7203, Customers!customers,7, FALSE)</f>
        <v>FURNITURE</v>
      </c>
      <c r="C7203">
        <v>28802</v>
      </c>
      <c r="D7203">
        <v>619</v>
      </c>
      <c r="E7203" t="str">
        <f>IFERROR(VLOOKUP(VLOOKUP(D7203,Customers!A7202:D8702, 4),Nation!$A$1:$B$26,2), "None")</f>
        <v>None</v>
      </c>
      <c r="F7203" t="str">
        <f>IFERROR((VLOOKUP(VLOOKUP(VLOOKUP(D7203,Customers!A7202:D8702, 4),Nation!$A$1:$C$26,3),Region!$A$1:$B$6,2)), "None")</f>
        <v>None</v>
      </c>
      <c r="G7203" t="s">
        <v>16</v>
      </c>
      <c r="H7203">
        <v>129917.86</v>
      </c>
      <c r="I7203" s="1">
        <v>34278</v>
      </c>
      <c r="J7203" t="s">
        <v>26</v>
      </c>
      <c r="K7203" t="s">
        <v>558</v>
      </c>
      <c r="L7203">
        <v>0</v>
      </c>
      <c r="M7203" t="s">
        <v>8196</v>
      </c>
    </row>
    <row r="7204" spans="1:13" x14ac:dyDescent="0.25">
      <c r="A7204" s="2" t="str">
        <f>VLOOKUP(D7204, Customers!customers, 2, TRUE)</f>
        <v>Customer#000001364</v>
      </c>
      <c r="B7204" s="2" t="str">
        <f>VLOOKUP(D7204, Customers!customers,7, FALSE)</f>
        <v>BUILDING</v>
      </c>
      <c r="C7204">
        <v>28803</v>
      </c>
      <c r="D7204">
        <v>1364</v>
      </c>
      <c r="E7204" t="str">
        <f>IFERROR(VLOOKUP(VLOOKUP(D7204,Customers!A7203:D8703, 4),Nation!$A$1:$B$26,2), "None")</f>
        <v>None</v>
      </c>
      <c r="F7204" t="str">
        <f>IFERROR((VLOOKUP(VLOOKUP(VLOOKUP(D7204,Customers!A7203:D8703, 4),Nation!$A$1:$C$26,3),Region!$A$1:$B$6,2)), "None")</f>
        <v>None</v>
      </c>
      <c r="G7204" t="s">
        <v>9</v>
      </c>
      <c r="H7204">
        <v>62739.03</v>
      </c>
      <c r="I7204" s="1">
        <v>35238</v>
      </c>
      <c r="J7204" t="s">
        <v>31</v>
      </c>
      <c r="K7204" t="s">
        <v>2642</v>
      </c>
      <c r="L7204">
        <v>0</v>
      </c>
      <c r="M7204" t="s">
        <v>8197</v>
      </c>
    </row>
    <row r="7205" spans="1:13" x14ac:dyDescent="0.25">
      <c r="A7205" s="2" t="str">
        <f>VLOOKUP(D7205, Customers!customers, 2, TRUE)</f>
        <v>Customer#000000994</v>
      </c>
      <c r="B7205" s="2" t="str">
        <f>VLOOKUP(D7205, Customers!customers,7, FALSE)</f>
        <v>HOUSEHOLD</v>
      </c>
      <c r="C7205">
        <v>28804</v>
      </c>
      <c r="D7205">
        <v>994</v>
      </c>
      <c r="E7205" t="str">
        <f>IFERROR(VLOOKUP(VLOOKUP(D7205,Customers!A7204:D8704, 4),Nation!$A$1:$B$26,2), "None")</f>
        <v>None</v>
      </c>
      <c r="F7205" t="str">
        <f>IFERROR((VLOOKUP(VLOOKUP(VLOOKUP(D7205,Customers!A7204:D8704, 4),Nation!$A$1:$C$26,3),Region!$A$1:$B$6,2)), "None")</f>
        <v>None</v>
      </c>
      <c r="G7205" t="s">
        <v>9</v>
      </c>
      <c r="H7205">
        <v>6688.98</v>
      </c>
      <c r="I7205" s="1">
        <v>35623</v>
      </c>
      <c r="J7205" t="s">
        <v>31</v>
      </c>
      <c r="K7205" t="s">
        <v>433</v>
      </c>
      <c r="L7205">
        <v>0</v>
      </c>
      <c r="M7205" t="s">
        <v>8198</v>
      </c>
    </row>
    <row r="7206" spans="1:13" x14ac:dyDescent="0.25">
      <c r="A7206" s="2" t="str">
        <f>VLOOKUP(D7206, Customers!customers, 2, TRUE)</f>
        <v>Customer#000000085</v>
      </c>
      <c r="B7206" s="2" t="str">
        <f>VLOOKUP(D7206, Customers!customers,7, FALSE)</f>
        <v>FURNITURE</v>
      </c>
      <c r="C7206">
        <v>28805</v>
      </c>
      <c r="D7206">
        <v>85</v>
      </c>
      <c r="E7206" t="str">
        <f>IFERROR(VLOOKUP(VLOOKUP(D7206,Customers!A7205:D8705, 4),Nation!$A$1:$B$26,2), "None")</f>
        <v>None</v>
      </c>
      <c r="F7206" t="str">
        <f>IFERROR((VLOOKUP(VLOOKUP(VLOOKUP(D7206,Customers!A7205:D8705, 4),Nation!$A$1:$C$26,3),Region!$A$1:$B$6,2)), "None")</f>
        <v>None</v>
      </c>
      <c r="G7206" t="s">
        <v>48</v>
      </c>
      <c r="H7206">
        <v>166163.10999999999</v>
      </c>
      <c r="I7206" s="1">
        <v>34792</v>
      </c>
      <c r="J7206" t="s">
        <v>31</v>
      </c>
      <c r="K7206" t="s">
        <v>2154</v>
      </c>
      <c r="L7206">
        <v>0</v>
      </c>
      <c r="M7206" t="s">
        <v>8199</v>
      </c>
    </row>
    <row r="7207" spans="1:13" x14ac:dyDescent="0.25">
      <c r="A7207" s="2" t="str">
        <f>VLOOKUP(D7207, Customers!customers, 2, TRUE)</f>
        <v>Customer#000000697</v>
      </c>
      <c r="B7207" s="2" t="str">
        <f>VLOOKUP(D7207, Customers!customers,7, FALSE)</f>
        <v>AUTOMOBILE</v>
      </c>
      <c r="C7207">
        <v>28806</v>
      </c>
      <c r="D7207">
        <v>697</v>
      </c>
      <c r="E7207" t="str">
        <f>IFERROR(VLOOKUP(VLOOKUP(D7207,Customers!A7206:D8706, 4),Nation!$A$1:$B$26,2), "None")</f>
        <v>None</v>
      </c>
      <c r="F7207" t="str">
        <f>IFERROR((VLOOKUP(VLOOKUP(VLOOKUP(D7207,Customers!A7206:D8706, 4),Nation!$A$1:$C$26,3),Region!$A$1:$B$6,2)), "None")</f>
        <v>None</v>
      </c>
      <c r="G7207" t="s">
        <v>9</v>
      </c>
      <c r="H7207">
        <v>151177.53</v>
      </c>
      <c r="I7207" s="1">
        <v>35328</v>
      </c>
      <c r="J7207" t="s">
        <v>26</v>
      </c>
      <c r="K7207" t="s">
        <v>3490</v>
      </c>
      <c r="L7207">
        <v>0</v>
      </c>
      <c r="M7207" t="s">
        <v>8200</v>
      </c>
    </row>
    <row r="7208" spans="1:13" x14ac:dyDescent="0.25">
      <c r="A7208" s="2" t="str">
        <f>VLOOKUP(D7208, Customers!customers, 2, TRUE)</f>
        <v>Customer#000000560</v>
      </c>
      <c r="B7208" s="2" t="str">
        <f>VLOOKUP(D7208, Customers!customers,7, FALSE)</f>
        <v>BUILDING</v>
      </c>
      <c r="C7208">
        <v>28807</v>
      </c>
      <c r="D7208">
        <v>560</v>
      </c>
      <c r="E7208" t="str">
        <f>IFERROR(VLOOKUP(VLOOKUP(D7208,Customers!A7207:D8707, 4),Nation!$A$1:$B$26,2), "None")</f>
        <v>None</v>
      </c>
      <c r="F7208" t="str">
        <f>IFERROR((VLOOKUP(VLOOKUP(VLOOKUP(D7208,Customers!A7207:D8707, 4),Nation!$A$1:$C$26,3),Region!$A$1:$B$6,2)), "None")</f>
        <v>None</v>
      </c>
      <c r="G7208" t="s">
        <v>48</v>
      </c>
      <c r="H7208">
        <v>160287.04999999999</v>
      </c>
      <c r="I7208" s="1">
        <v>34790</v>
      </c>
      <c r="J7208" t="s">
        <v>26</v>
      </c>
      <c r="K7208" t="s">
        <v>116</v>
      </c>
      <c r="L7208">
        <v>0</v>
      </c>
      <c r="M7208" t="s">
        <v>8201</v>
      </c>
    </row>
    <row r="7209" spans="1:13" x14ac:dyDescent="0.25">
      <c r="A7209" s="2" t="str">
        <f>VLOOKUP(D7209, Customers!customers, 2, TRUE)</f>
        <v>Customer#000000893</v>
      </c>
      <c r="B7209" s="2" t="str">
        <f>VLOOKUP(D7209, Customers!customers,7, FALSE)</f>
        <v>BUILDING</v>
      </c>
      <c r="C7209">
        <v>28832</v>
      </c>
      <c r="D7209">
        <v>893</v>
      </c>
      <c r="E7209" t="str">
        <f>IFERROR(VLOOKUP(VLOOKUP(D7209,Customers!A7208:D8708, 4),Nation!$A$1:$B$26,2), "None")</f>
        <v>None</v>
      </c>
      <c r="F7209" t="str">
        <f>IFERROR((VLOOKUP(VLOOKUP(VLOOKUP(D7209,Customers!A7208:D8708, 4),Nation!$A$1:$C$26,3),Region!$A$1:$B$6,2)), "None")</f>
        <v>None</v>
      </c>
      <c r="G7209" t="s">
        <v>16</v>
      </c>
      <c r="H7209">
        <v>119456.37</v>
      </c>
      <c r="I7209" s="1">
        <v>34237</v>
      </c>
      <c r="J7209" t="s">
        <v>31</v>
      </c>
      <c r="K7209" t="s">
        <v>86</v>
      </c>
      <c r="L7209">
        <v>0</v>
      </c>
      <c r="M7209" t="s">
        <v>8202</v>
      </c>
    </row>
    <row r="7210" spans="1:13" x14ac:dyDescent="0.25">
      <c r="A7210" s="2" t="str">
        <f>VLOOKUP(D7210, Customers!customers, 2, TRUE)</f>
        <v>Customer#000000668</v>
      </c>
      <c r="B7210" s="2" t="str">
        <f>VLOOKUP(D7210, Customers!customers,7, FALSE)</f>
        <v>FURNITURE</v>
      </c>
      <c r="C7210">
        <v>28833</v>
      </c>
      <c r="D7210">
        <v>668</v>
      </c>
      <c r="E7210" t="str">
        <f>IFERROR(VLOOKUP(VLOOKUP(D7210,Customers!A7209:D8709, 4),Nation!$A$1:$B$26,2), "None")</f>
        <v>None</v>
      </c>
      <c r="F7210" t="str">
        <f>IFERROR((VLOOKUP(VLOOKUP(VLOOKUP(D7210,Customers!A7209:D8709, 4),Nation!$A$1:$C$26,3),Region!$A$1:$B$6,2)), "None")</f>
        <v>None</v>
      </c>
      <c r="G7210" t="s">
        <v>9</v>
      </c>
      <c r="H7210">
        <v>73662.16</v>
      </c>
      <c r="I7210" s="1">
        <v>35145</v>
      </c>
      <c r="J7210" t="s">
        <v>26</v>
      </c>
      <c r="K7210" t="s">
        <v>648</v>
      </c>
      <c r="L7210">
        <v>0</v>
      </c>
      <c r="M7210" t="s">
        <v>8203</v>
      </c>
    </row>
    <row r="7211" spans="1:13" x14ac:dyDescent="0.25">
      <c r="A7211" s="2" t="str">
        <f>VLOOKUP(D7211, Customers!customers, 2, TRUE)</f>
        <v>Customer#000000709</v>
      </c>
      <c r="B7211" s="2" t="str">
        <f>VLOOKUP(D7211, Customers!customers,7, FALSE)</f>
        <v>BUILDING</v>
      </c>
      <c r="C7211">
        <v>28834</v>
      </c>
      <c r="D7211">
        <v>709</v>
      </c>
      <c r="E7211" t="str">
        <f>IFERROR(VLOOKUP(VLOOKUP(D7211,Customers!A7210:D8710, 4),Nation!$A$1:$B$26,2), "None")</f>
        <v>None</v>
      </c>
      <c r="F7211" t="str">
        <f>IFERROR((VLOOKUP(VLOOKUP(VLOOKUP(D7211,Customers!A7210:D8710, 4),Nation!$A$1:$C$26,3),Region!$A$1:$B$6,2)), "None")</f>
        <v>None</v>
      </c>
      <c r="G7211" t="s">
        <v>9</v>
      </c>
      <c r="H7211">
        <v>121608.18</v>
      </c>
      <c r="I7211" s="1">
        <v>35172</v>
      </c>
      <c r="J7211" t="s">
        <v>13</v>
      </c>
      <c r="K7211" t="s">
        <v>787</v>
      </c>
      <c r="L7211">
        <v>0</v>
      </c>
      <c r="M7211" t="s">
        <v>8204</v>
      </c>
    </row>
    <row r="7212" spans="1:13" x14ac:dyDescent="0.25">
      <c r="A7212" s="2" t="str">
        <f>VLOOKUP(D7212, Customers!customers, 2, TRUE)</f>
        <v>Customer#000000152</v>
      </c>
      <c r="B7212" s="2" t="str">
        <f>VLOOKUP(D7212, Customers!customers,7, FALSE)</f>
        <v>BUILDING</v>
      </c>
      <c r="C7212">
        <v>28835</v>
      </c>
      <c r="D7212">
        <v>152</v>
      </c>
      <c r="E7212" t="str">
        <f>IFERROR(VLOOKUP(VLOOKUP(D7212,Customers!A7211:D8711, 4),Nation!$A$1:$B$26,2), "None")</f>
        <v>None</v>
      </c>
      <c r="F7212" t="str">
        <f>IFERROR((VLOOKUP(VLOOKUP(VLOOKUP(D7212,Customers!A7211:D8711, 4),Nation!$A$1:$C$26,3),Region!$A$1:$B$6,2)), "None")</f>
        <v>None</v>
      </c>
      <c r="G7212" t="s">
        <v>16</v>
      </c>
      <c r="H7212">
        <v>107079.38</v>
      </c>
      <c r="I7212" s="1">
        <v>33695</v>
      </c>
      <c r="J7212" t="s">
        <v>23</v>
      </c>
      <c r="K7212" t="s">
        <v>1236</v>
      </c>
      <c r="L7212">
        <v>0</v>
      </c>
      <c r="M7212" t="s">
        <v>8205</v>
      </c>
    </row>
    <row r="7213" spans="1:13" x14ac:dyDescent="0.25">
      <c r="A7213" s="2" t="str">
        <f>VLOOKUP(D7213, Customers!customers, 2, TRUE)</f>
        <v>Customer#000000175</v>
      </c>
      <c r="B7213" s="2" t="str">
        <f>VLOOKUP(D7213, Customers!customers,7, FALSE)</f>
        <v>FURNITURE</v>
      </c>
      <c r="C7213">
        <v>28836</v>
      </c>
      <c r="D7213">
        <v>175</v>
      </c>
      <c r="E7213" t="str">
        <f>IFERROR(VLOOKUP(VLOOKUP(D7213,Customers!A7212:D8712, 4),Nation!$A$1:$B$26,2), "None")</f>
        <v>None</v>
      </c>
      <c r="F7213" t="str">
        <f>IFERROR((VLOOKUP(VLOOKUP(VLOOKUP(D7213,Customers!A7212:D8712, 4),Nation!$A$1:$C$26,3),Region!$A$1:$B$6,2)), "None")</f>
        <v>None</v>
      </c>
      <c r="G7213" t="s">
        <v>16</v>
      </c>
      <c r="H7213">
        <v>83253.919999999998</v>
      </c>
      <c r="I7213" s="1">
        <v>34267</v>
      </c>
      <c r="J7213" t="s">
        <v>26</v>
      </c>
      <c r="K7213" t="s">
        <v>4131</v>
      </c>
      <c r="L7213">
        <v>0</v>
      </c>
      <c r="M7213" t="s">
        <v>8206</v>
      </c>
    </row>
    <row r="7214" spans="1:13" x14ac:dyDescent="0.25">
      <c r="A7214" s="2" t="str">
        <f>VLOOKUP(D7214, Customers!customers, 2, TRUE)</f>
        <v>Customer#000001315</v>
      </c>
      <c r="B7214" s="2" t="str">
        <f>VLOOKUP(D7214, Customers!customers,7, FALSE)</f>
        <v>AUTOMOBILE</v>
      </c>
      <c r="C7214">
        <v>28837</v>
      </c>
      <c r="D7214">
        <v>1315</v>
      </c>
      <c r="E7214" t="str">
        <f>IFERROR(VLOOKUP(VLOOKUP(D7214,Customers!A7213:D8713, 4),Nation!$A$1:$B$26,2), "None")</f>
        <v>None</v>
      </c>
      <c r="F7214" t="str">
        <f>IFERROR((VLOOKUP(VLOOKUP(VLOOKUP(D7214,Customers!A7213:D8713, 4),Nation!$A$1:$C$26,3),Region!$A$1:$B$6,2)), "None")</f>
        <v>None</v>
      </c>
      <c r="G7214" t="s">
        <v>16</v>
      </c>
      <c r="H7214">
        <v>40185.81</v>
      </c>
      <c r="I7214" s="1">
        <v>34106</v>
      </c>
      <c r="J7214" t="s">
        <v>13</v>
      </c>
      <c r="K7214" t="s">
        <v>336</v>
      </c>
      <c r="L7214">
        <v>0</v>
      </c>
      <c r="M7214" t="s">
        <v>8207</v>
      </c>
    </row>
    <row r="7215" spans="1:13" x14ac:dyDescent="0.25">
      <c r="A7215" s="2" t="str">
        <f>VLOOKUP(D7215, Customers!customers, 2, TRUE)</f>
        <v>Customer#000000373</v>
      </c>
      <c r="B7215" s="2" t="str">
        <f>VLOOKUP(D7215, Customers!customers,7, FALSE)</f>
        <v>MACHINERY</v>
      </c>
      <c r="C7215">
        <v>28838</v>
      </c>
      <c r="D7215">
        <v>373</v>
      </c>
      <c r="E7215" t="str">
        <f>IFERROR(VLOOKUP(VLOOKUP(D7215,Customers!A7214:D8714, 4),Nation!$A$1:$B$26,2), "None")</f>
        <v>None</v>
      </c>
      <c r="F7215" t="str">
        <f>IFERROR((VLOOKUP(VLOOKUP(VLOOKUP(D7215,Customers!A7214:D8714, 4),Nation!$A$1:$C$26,3),Region!$A$1:$B$6,2)), "None")</f>
        <v>None</v>
      </c>
      <c r="G7215" t="s">
        <v>9</v>
      </c>
      <c r="H7215">
        <v>317257.33</v>
      </c>
      <c r="I7215" s="1">
        <v>35984</v>
      </c>
      <c r="J7215" t="s">
        <v>31</v>
      </c>
      <c r="K7215" t="s">
        <v>72</v>
      </c>
      <c r="L7215">
        <v>0</v>
      </c>
      <c r="M7215" t="s">
        <v>8208</v>
      </c>
    </row>
    <row r="7216" spans="1:13" x14ac:dyDescent="0.25">
      <c r="A7216" s="2" t="str">
        <f>VLOOKUP(D7216, Customers!customers, 2, TRUE)</f>
        <v>Customer#000000464</v>
      </c>
      <c r="B7216" s="2" t="str">
        <f>VLOOKUP(D7216, Customers!customers,7, FALSE)</f>
        <v>AUTOMOBILE</v>
      </c>
      <c r="C7216">
        <v>28839</v>
      </c>
      <c r="D7216">
        <v>464</v>
      </c>
      <c r="E7216" t="str">
        <f>IFERROR(VLOOKUP(VLOOKUP(D7216,Customers!A7215:D8715, 4),Nation!$A$1:$B$26,2), "None")</f>
        <v>None</v>
      </c>
      <c r="F7216" t="str">
        <f>IFERROR((VLOOKUP(VLOOKUP(VLOOKUP(D7216,Customers!A7215:D8715, 4),Nation!$A$1:$C$26,3),Region!$A$1:$B$6,2)), "None")</f>
        <v>None</v>
      </c>
      <c r="G7216" t="s">
        <v>16</v>
      </c>
      <c r="H7216">
        <v>158945.10999999999</v>
      </c>
      <c r="I7216" s="1">
        <v>34453</v>
      </c>
      <c r="J7216" t="s">
        <v>10</v>
      </c>
      <c r="K7216" t="s">
        <v>749</v>
      </c>
      <c r="L7216">
        <v>0</v>
      </c>
      <c r="M7216" t="s">
        <v>8209</v>
      </c>
    </row>
    <row r="7217" spans="1:13" x14ac:dyDescent="0.25">
      <c r="A7217" s="2" t="str">
        <f>VLOOKUP(D7217, Customers!customers, 2, TRUE)</f>
        <v>Customer#000000487</v>
      </c>
      <c r="B7217" s="2" t="str">
        <f>VLOOKUP(D7217, Customers!customers,7, FALSE)</f>
        <v>AUTOMOBILE</v>
      </c>
      <c r="C7217">
        <v>28864</v>
      </c>
      <c r="D7217">
        <v>487</v>
      </c>
      <c r="E7217" t="str">
        <f>IFERROR(VLOOKUP(VLOOKUP(D7217,Customers!A7216:D8716, 4),Nation!$A$1:$B$26,2), "None")</f>
        <v>None</v>
      </c>
      <c r="F7217" t="str">
        <f>IFERROR((VLOOKUP(VLOOKUP(VLOOKUP(D7217,Customers!A7216:D8716, 4),Nation!$A$1:$C$26,3),Region!$A$1:$B$6,2)), "None")</f>
        <v>None</v>
      </c>
      <c r="G7217" t="s">
        <v>16</v>
      </c>
      <c r="H7217">
        <v>66072.759999999995</v>
      </c>
      <c r="I7217" s="1">
        <v>33907</v>
      </c>
      <c r="J7217" t="s">
        <v>31</v>
      </c>
      <c r="K7217" t="s">
        <v>1585</v>
      </c>
      <c r="L7217">
        <v>0</v>
      </c>
      <c r="M7217" t="s">
        <v>8210</v>
      </c>
    </row>
    <row r="7218" spans="1:13" x14ac:dyDescent="0.25">
      <c r="A7218" s="2" t="str">
        <f>VLOOKUP(D7218, Customers!customers, 2, TRUE)</f>
        <v>Customer#000000479</v>
      </c>
      <c r="B7218" s="2" t="str">
        <f>VLOOKUP(D7218, Customers!customers,7, FALSE)</f>
        <v>AUTOMOBILE</v>
      </c>
      <c r="C7218">
        <v>28865</v>
      </c>
      <c r="D7218">
        <v>479</v>
      </c>
      <c r="E7218" t="str">
        <f>IFERROR(VLOOKUP(VLOOKUP(D7218,Customers!A7217:D8717, 4),Nation!$A$1:$B$26,2), "None")</f>
        <v>None</v>
      </c>
      <c r="F7218" t="str">
        <f>IFERROR((VLOOKUP(VLOOKUP(VLOOKUP(D7218,Customers!A7217:D8717, 4),Nation!$A$1:$C$26,3),Region!$A$1:$B$6,2)), "None")</f>
        <v>None</v>
      </c>
      <c r="G7218" t="s">
        <v>9</v>
      </c>
      <c r="H7218">
        <v>69325.63</v>
      </c>
      <c r="I7218" s="1">
        <v>35894</v>
      </c>
      <c r="J7218" t="s">
        <v>13</v>
      </c>
      <c r="K7218" t="s">
        <v>3108</v>
      </c>
      <c r="L7218">
        <v>0</v>
      </c>
      <c r="M7218" t="s">
        <v>8211</v>
      </c>
    </row>
    <row r="7219" spans="1:13" x14ac:dyDescent="0.25">
      <c r="A7219" s="2" t="str">
        <f>VLOOKUP(D7219, Customers!customers, 2, TRUE)</f>
        <v>Customer#000000388</v>
      </c>
      <c r="B7219" s="2" t="str">
        <f>VLOOKUP(D7219, Customers!customers,7, FALSE)</f>
        <v>HOUSEHOLD</v>
      </c>
      <c r="C7219">
        <v>28866</v>
      </c>
      <c r="D7219">
        <v>388</v>
      </c>
      <c r="E7219" t="str">
        <f>IFERROR(VLOOKUP(VLOOKUP(D7219,Customers!A7218:D8718, 4),Nation!$A$1:$B$26,2), "None")</f>
        <v>None</v>
      </c>
      <c r="F7219" t="str">
        <f>IFERROR((VLOOKUP(VLOOKUP(VLOOKUP(D7219,Customers!A7218:D8718, 4),Nation!$A$1:$C$26,3),Region!$A$1:$B$6,2)), "None")</f>
        <v>None</v>
      </c>
      <c r="G7219" t="s">
        <v>9</v>
      </c>
      <c r="H7219">
        <v>316396.11</v>
      </c>
      <c r="I7219" s="1">
        <v>35596</v>
      </c>
      <c r="J7219" t="s">
        <v>10</v>
      </c>
      <c r="K7219" t="s">
        <v>366</v>
      </c>
      <c r="L7219">
        <v>0</v>
      </c>
      <c r="M7219" t="s">
        <v>8212</v>
      </c>
    </row>
    <row r="7220" spans="1:13" x14ac:dyDescent="0.25">
      <c r="A7220" s="2" t="str">
        <f>VLOOKUP(D7220, Customers!customers, 2, TRUE)</f>
        <v>Customer#000001499</v>
      </c>
      <c r="B7220" s="2" t="str">
        <f>VLOOKUP(D7220, Customers!customers,7, FALSE)</f>
        <v>AUTOMOBILE</v>
      </c>
      <c r="C7220">
        <v>28867</v>
      </c>
      <c r="D7220">
        <v>1499</v>
      </c>
      <c r="E7220" t="str">
        <f>IFERROR(VLOOKUP(VLOOKUP(D7220,Customers!A7219:D8719, 4),Nation!$A$1:$B$26,2), "None")</f>
        <v>None</v>
      </c>
      <c r="F7220" t="str">
        <f>IFERROR((VLOOKUP(VLOOKUP(VLOOKUP(D7220,Customers!A7219:D8719, 4),Nation!$A$1:$C$26,3),Region!$A$1:$B$6,2)), "None")</f>
        <v>None</v>
      </c>
      <c r="G7220" t="s">
        <v>9</v>
      </c>
      <c r="H7220">
        <v>187970.14</v>
      </c>
      <c r="I7220" s="1">
        <v>34903</v>
      </c>
      <c r="J7220" t="s">
        <v>31</v>
      </c>
      <c r="K7220" t="s">
        <v>59</v>
      </c>
      <c r="L7220">
        <v>0</v>
      </c>
      <c r="M7220" t="s">
        <v>8213</v>
      </c>
    </row>
    <row r="7221" spans="1:13" x14ac:dyDescent="0.25">
      <c r="A7221" s="2" t="str">
        <f>VLOOKUP(D7221, Customers!customers, 2, TRUE)</f>
        <v>Customer#000000172</v>
      </c>
      <c r="B7221" s="2" t="str">
        <f>VLOOKUP(D7221, Customers!customers,7, FALSE)</f>
        <v>MACHINERY</v>
      </c>
      <c r="C7221">
        <v>28868</v>
      </c>
      <c r="D7221">
        <v>172</v>
      </c>
      <c r="E7221" t="str">
        <f>IFERROR(VLOOKUP(VLOOKUP(D7221,Customers!A7220:D8720, 4),Nation!$A$1:$B$26,2), "None")</f>
        <v>None</v>
      </c>
      <c r="F7221" t="str">
        <f>IFERROR((VLOOKUP(VLOOKUP(VLOOKUP(D7221,Customers!A7220:D8720, 4),Nation!$A$1:$C$26,3),Region!$A$1:$B$6,2)), "None")</f>
        <v>None</v>
      </c>
      <c r="G7221" t="s">
        <v>16</v>
      </c>
      <c r="H7221">
        <v>141125.32999999999</v>
      </c>
      <c r="I7221" s="1">
        <v>33700</v>
      </c>
      <c r="J7221" t="s">
        <v>26</v>
      </c>
      <c r="K7221" t="s">
        <v>2129</v>
      </c>
      <c r="L7221">
        <v>0</v>
      </c>
      <c r="M7221" t="s">
        <v>8214</v>
      </c>
    </row>
    <row r="7222" spans="1:13" x14ac:dyDescent="0.25">
      <c r="A7222" s="2" t="str">
        <f>VLOOKUP(D7222, Customers!customers, 2, TRUE)</f>
        <v>Customer#000001213</v>
      </c>
      <c r="B7222" s="2" t="str">
        <f>VLOOKUP(D7222, Customers!customers,7, FALSE)</f>
        <v>HOUSEHOLD</v>
      </c>
      <c r="C7222">
        <v>28869</v>
      </c>
      <c r="D7222">
        <v>1213</v>
      </c>
      <c r="E7222" t="str">
        <f>IFERROR(VLOOKUP(VLOOKUP(D7222,Customers!A7221:D8721, 4),Nation!$A$1:$B$26,2), "None")</f>
        <v>None</v>
      </c>
      <c r="F7222" t="str">
        <f>IFERROR((VLOOKUP(VLOOKUP(VLOOKUP(D7222,Customers!A7221:D8721, 4),Nation!$A$1:$C$26,3),Region!$A$1:$B$6,2)), "None")</f>
        <v>None</v>
      </c>
      <c r="G7222" t="s">
        <v>9</v>
      </c>
      <c r="H7222">
        <v>147389.66</v>
      </c>
      <c r="I7222" s="1">
        <v>35922</v>
      </c>
      <c r="J7222" t="s">
        <v>23</v>
      </c>
      <c r="K7222" t="s">
        <v>2243</v>
      </c>
      <c r="L7222">
        <v>0</v>
      </c>
      <c r="M7222" t="s">
        <v>8215</v>
      </c>
    </row>
    <row r="7223" spans="1:13" x14ac:dyDescent="0.25">
      <c r="A7223" s="2" t="str">
        <f>VLOOKUP(D7223, Customers!customers, 2, TRUE)</f>
        <v>Customer#000000869</v>
      </c>
      <c r="B7223" s="2" t="str">
        <f>VLOOKUP(D7223, Customers!customers,7, FALSE)</f>
        <v>HOUSEHOLD</v>
      </c>
      <c r="C7223">
        <v>28870</v>
      </c>
      <c r="D7223">
        <v>869</v>
      </c>
      <c r="E7223" t="str">
        <f>IFERROR(VLOOKUP(VLOOKUP(D7223,Customers!A7222:D8722, 4),Nation!$A$1:$B$26,2), "None")</f>
        <v>None</v>
      </c>
      <c r="F7223" t="str">
        <f>IFERROR((VLOOKUP(VLOOKUP(VLOOKUP(D7223,Customers!A7222:D8722, 4),Nation!$A$1:$C$26,3),Region!$A$1:$B$6,2)), "None")</f>
        <v>None</v>
      </c>
      <c r="G7223" t="s">
        <v>9</v>
      </c>
      <c r="H7223">
        <v>189731.67</v>
      </c>
      <c r="I7223" s="1">
        <v>35014</v>
      </c>
      <c r="J7223" t="s">
        <v>26</v>
      </c>
      <c r="K7223" t="s">
        <v>1182</v>
      </c>
      <c r="L7223">
        <v>0</v>
      </c>
      <c r="M7223" t="s">
        <v>8216</v>
      </c>
    </row>
    <row r="7224" spans="1:13" x14ac:dyDescent="0.25">
      <c r="A7224" s="2" t="str">
        <f>VLOOKUP(D7224, Customers!customers, 2, TRUE)</f>
        <v>Customer#000001291</v>
      </c>
      <c r="B7224" s="2" t="str">
        <f>VLOOKUP(D7224, Customers!customers,7, FALSE)</f>
        <v>BUILDING</v>
      </c>
      <c r="C7224">
        <v>28871</v>
      </c>
      <c r="D7224">
        <v>1291</v>
      </c>
      <c r="E7224" t="str">
        <f>IFERROR(VLOOKUP(VLOOKUP(D7224,Customers!A7223:D8723, 4),Nation!$A$1:$B$26,2), "None")</f>
        <v>None</v>
      </c>
      <c r="F7224" t="str">
        <f>IFERROR((VLOOKUP(VLOOKUP(VLOOKUP(D7224,Customers!A7223:D8723, 4),Nation!$A$1:$C$26,3),Region!$A$1:$B$6,2)), "None")</f>
        <v>None</v>
      </c>
      <c r="G7224" t="s">
        <v>16</v>
      </c>
      <c r="H7224">
        <v>120449.04</v>
      </c>
      <c r="I7224" s="1">
        <v>33710</v>
      </c>
      <c r="J7224" t="s">
        <v>26</v>
      </c>
      <c r="K7224" t="s">
        <v>1726</v>
      </c>
      <c r="L7224">
        <v>0</v>
      </c>
      <c r="M7224" t="s">
        <v>8217</v>
      </c>
    </row>
    <row r="7225" spans="1:13" x14ac:dyDescent="0.25">
      <c r="A7225" s="2" t="str">
        <f>VLOOKUP(D7225, Customers!customers, 2, TRUE)</f>
        <v>Customer#000001144</v>
      </c>
      <c r="B7225" s="2" t="str">
        <f>VLOOKUP(D7225, Customers!customers,7, FALSE)</f>
        <v>BUILDING</v>
      </c>
      <c r="C7225">
        <v>28896</v>
      </c>
      <c r="D7225">
        <v>1144</v>
      </c>
      <c r="E7225" t="str">
        <f>IFERROR(VLOOKUP(VLOOKUP(D7225,Customers!A7224:D8724, 4),Nation!$A$1:$B$26,2), "None")</f>
        <v>None</v>
      </c>
      <c r="F7225" t="str">
        <f>IFERROR((VLOOKUP(VLOOKUP(VLOOKUP(D7225,Customers!A7224:D8724, 4),Nation!$A$1:$C$26,3),Region!$A$1:$B$6,2)), "None")</f>
        <v>None</v>
      </c>
      <c r="G7225" t="s">
        <v>9</v>
      </c>
      <c r="H7225">
        <v>115365.57</v>
      </c>
      <c r="I7225" s="1">
        <v>35991</v>
      </c>
      <c r="J7225" t="s">
        <v>26</v>
      </c>
      <c r="K7225" t="s">
        <v>945</v>
      </c>
      <c r="L7225">
        <v>0</v>
      </c>
      <c r="M7225" t="s">
        <v>8218</v>
      </c>
    </row>
    <row r="7226" spans="1:13" x14ac:dyDescent="0.25">
      <c r="A7226" s="2" t="str">
        <f>VLOOKUP(D7226, Customers!customers, 2, TRUE)</f>
        <v>Customer#000000992</v>
      </c>
      <c r="B7226" s="2" t="str">
        <f>VLOOKUP(D7226, Customers!customers,7, FALSE)</f>
        <v>MACHINERY</v>
      </c>
      <c r="C7226">
        <v>28897</v>
      </c>
      <c r="D7226">
        <v>992</v>
      </c>
      <c r="E7226" t="str">
        <f>IFERROR(VLOOKUP(VLOOKUP(D7226,Customers!A7225:D8725, 4),Nation!$A$1:$B$26,2), "None")</f>
        <v>None</v>
      </c>
      <c r="F7226" t="str">
        <f>IFERROR((VLOOKUP(VLOOKUP(VLOOKUP(D7226,Customers!A7225:D8725, 4),Nation!$A$1:$C$26,3),Region!$A$1:$B$6,2)), "None")</f>
        <v>None</v>
      </c>
      <c r="G7226" t="s">
        <v>16</v>
      </c>
      <c r="H7226">
        <v>219397.27</v>
      </c>
      <c r="I7226" s="1">
        <v>34571</v>
      </c>
      <c r="J7226" t="s">
        <v>31</v>
      </c>
      <c r="K7226" t="s">
        <v>201</v>
      </c>
      <c r="L7226">
        <v>0</v>
      </c>
      <c r="M7226" t="s">
        <v>8219</v>
      </c>
    </row>
    <row r="7227" spans="1:13" x14ac:dyDescent="0.25">
      <c r="A7227" s="2" t="str">
        <f>VLOOKUP(D7227, Customers!customers, 2, TRUE)</f>
        <v>Customer#000000010</v>
      </c>
      <c r="B7227" s="2" t="str">
        <f>VLOOKUP(D7227, Customers!customers,7, FALSE)</f>
        <v>HOUSEHOLD</v>
      </c>
      <c r="C7227">
        <v>28898</v>
      </c>
      <c r="D7227">
        <v>10</v>
      </c>
      <c r="E7227" t="str">
        <f>IFERROR(VLOOKUP(VLOOKUP(D7227,Customers!A7226:D8726, 4),Nation!$A$1:$B$26,2), "None")</f>
        <v>None</v>
      </c>
      <c r="F7227" t="str">
        <f>IFERROR((VLOOKUP(VLOOKUP(VLOOKUP(D7227,Customers!A7226:D8726, 4),Nation!$A$1:$C$26,3),Region!$A$1:$B$6,2)), "None")</f>
        <v>None</v>
      </c>
      <c r="G7227" t="s">
        <v>9</v>
      </c>
      <c r="H7227">
        <v>122287.09</v>
      </c>
      <c r="I7227" s="1">
        <v>34848</v>
      </c>
      <c r="J7227" t="s">
        <v>10</v>
      </c>
      <c r="K7227" t="s">
        <v>618</v>
      </c>
      <c r="L7227">
        <v>0</v>
      </c>
      <c r="M7227" t="s">
        <v>8220</v>
      </c>
    </row>
    <row r="7228" spans="1:13" x14ac:dyDescent="0.25">
      <c r="A7228" s="2" t="str">
        <f>VLOOKUP(D7228, Customers!customers, 2, TRUE)</f>
        <v>Customer#000001043</v>
      </c>
      <c r="B7228" s="2" t="str">
        <f>VLOOKUP(D7228, Customers!customers,7, FALSE)</f>
        <v>HOUSEHOLD</v>
      </c>
      <c r="C7228">
        <v>28899</v>
      </c>
      <c r="D7228">
        <v>1043</v>
      </c>
      <c r="E7228" t="str">
        <f>IFERROR(VLOOKUP(VLOOKUP(D7228,Customers!A7227:D8727, 4),Nation!$A$1:$B$26,2), "None")</f>
        <v>None</v>
      </c>
      <c r="F7228" t="str">
        <f>IFERROR((VLOOKUP(VLOOKUP(VLOOKUP(D7228,Customers!A7227:D8727, 4),Nation!$A$1:$C$26,3),Region!$A$1:$B$6,2)), "None")</f>
        <v>None</v>
      </c>
      <c r="G7228" t="s">
        <v>16</v>
      </c>
      <c r="H7228">
        <v>240461.91</v>
      </c>
      <c r="I7228" s="1">
        <v>33770</v>
      </c>
      <c r="J7228" t="s">
        <v>10</v>
      </c>
      <c r="K7228" t="s">
        <v>2816</v>
      </c>
      <c r="L7228">
        <v>0</v>
      </c>
      <c r="M7228" t="s">
        <v>8221</v>
      </c>
    </row>
    <row r="7229" spans="1:13" x14ac:dyDescent="0.25">
      <c r="A7229" s="2" t="str">
        <f>VLOOKUP(D7229, Customers!customers, 2, TRUE)</f>
        <v>Customer#000000577</v>
      </c>
      <c r="B7229" s="2" t="str">
        <f>VLOOKUP(D7229, Customers!customers,7, FALSE)</f>
        <v>FURNITURE</v>
      </c>
      <c r="C7229">
        <v>28900</v>
      </c>
      <c r="D7229">
        <v>577</v>
      </c>
      <c r="E7229" t="str">
        <f>IFERROR(VLOOKUP(VLOOKUP(D7229,Customers!A7228:D8728, 4),Nation!$A$1:$B$26,2), "None")</f>
        <v>None</v>
      </c>
      <c r="F7229" t="str">
        <f>IFERROR((VLOOKUP(VLOOKUP(VLOOKUP(D7229,Customers!A7228:D8728, 4),Nation!$A$1:$C$26,3),Region!$A$1:$B$6,2)), "None")</f>
        <v>None</v>
      </c>
      <c r="G7229" t="s">
        <v>9</v>
      </c>
      <c r="H7229">
        <v>156709.28</v>
      </c>
      <c r="I7229" s="1">
        <v>35310</v>
      </c>
      <c r="J7229" t="s">
        <v>31</v>
      </c>
      <c r="K7229" t="s">
        <v>70</v>
      </c>
      <c r="L7229">
        <v>0</v>
      </c>
      <c r="M7229" t="s">
        <v>8222</v>
      </c>
    </row>
    <row r="7230" spans="1:13" x14ac:dyDescent="0.25">
      <c r="A7230" s="2" t="str">
        <f>VLOOKUP(D7230, Customers!customers, 2, TRUE)</f>
        <v>Customer#000000391</v>
      </c>
      <c r="B7230" s="2" t="str">
        <f>VLOOKUP(D7230, Customers!customers,7, FALSE)</f>
        <v>HOUSEHOLD</v>
      </c>
      <c r="C7230">
        <v>28901</v>
      </c>
      <c r="D7230">
        <v>391</v>
      </c>
      <c r="E7230" t="str">
        <f>IFERROR(VLOOKUP(VLOOKUP(D7230,Customers!A7229:D8729, 4),Nation!$A$1:$B$26,2), "None")</f>
        <v>None</v>
      </c>
      <c r="F7230" t="str">
        <f>IFERROR((VLOOKUP(VLOOKUP(VLOOKUP(D7230,Customers!A7229:D8729, 4),Nation!$A$1:$C$26,3),Region!$A$1:$B$6,2)), "None")</f>
        <v>None</v>
      </c>
      <c r="G7230" t="s">
        <v>16</v>
      </c>
      <c r="H7230">
        <v>148431.60999999999</v>
      </c>
      <c r="I7230" s="1">
        <v>33767</v>
      </c>
      <c r="J7230" t="s">
        <v>26</v>
      </c>
      <c r="K7230" t="s">
        <v>2659</v>
      </c>
      <c r="L7230">
        <v>0</v>
      </c>
      <c r="M7230" t="s">
        <v>8223</v>
      </c>
    </row>
    <row r="7231" spans="1:13" x14ac:dyDescent="0.25">
      <c r="A7231" s="2" t="str">
        <f>VLOOKUP(D7231, Customers!customers, 2, TRUE)</f>
        <v>Customer#000000388</v>
      </c>
      <c r="B7231" s="2" t="str">
        <f>VLOOKUP(D7231, Customers!customers,7, FALSE)</f>
        <v>HOUSEHOLD</v>
      </c>
      <c r="C7231">
        <v>28902</v>
      </c>
      <c r="D7231">
        <v>388</v>
      </c>
      <c r="E7231" t="str">
        <f>IFERROR(VLOOKUP(VLOOKUP(D7231,Customers!A7230:D8730, 4),Nation!$A$1:$B$26,2), "None")</f>
        <v>None</v>
      </c>
      <c r="F7231" t="str">
        <f>IFERROR((VLOOKUP(VLOOKUP(VLOOKUP(D7231,Customers!A7230:D8730, 4),Nation!$A$1:$C$26,3),Region!$A$1:$B$6,2)), "None")</f>
        <v>None</v>
      </c>
      <c r="G7231" t="s">
        <v>16</v>
      </c>
      <c r="H7231">
        <v>219532.35</v>
      </c>
      <c r="I7231" s="1">
        <v>33627</v>
      </c>
      <c r="J7231" t="s">
        <v>10</v>
      </c>
      <c r="K7231" t="s">
        <v>405</v>
      </c>
      <c r="L7231">
        <v>0</v>
      </c>
      <c r="M7231" t="s">
        <v>8224</v>
      </c>
    </row>
    <row r="7232" spans="1:13" x14ac:dyDescent="0.25">
      <c r="A7232" s="2" t="str">
        <f>VLOOKUP(D7232, Customers!customers, 2, TRUE)</f>
        <v>Customer#000000964</v>
      </c>
      <c r="B7232" s="2" t="str">
        <f>VLOOKUP(D7232, Customers!customers,7, FALSE)</f>
        <v>FURNITURE</v>
      </c>
      <c r="C7232">
        <v>28903</v>
      </c>
      <c r="D7232">
        <v>964</v>
      </c>
      <c r="E7232" t="str">
        <f>IFERROR(VLOOKUP(VLOOKUP(D7232,Customers!A7231:D8731, 4),Nation!$A$1:$B$26,2), "None")</f>
        <v>None</v>
      </c>
      <c r="F7232" t="str">
        <f>IFERROR((VLOOKUP(VLOOKUP(VLOOKUP(D7232,Customers!A7231:D8731, 4),Nation!$A$1:$C$26,3),Region!$A$1:$B$6,2)), "None")</f>
        <v>None</v>
      </c>
      <c r="G7232" t="s">
        <v>16</v>
      </c>
      <c r="H7232">
        <v>111641.55</v>
      </c>
      <c r="I7232" s="1">
        <v>34554</v>
      </c>
      <c r="J7232" t="s">
        <v>13</v>
      </c>
      <c r="K7232" t="s">
        <v>521</v>
      </c>
      <c r="L7232">
        <v>0</v>
      </c>
      <c r="M7232" t="s">
        <v>8225</v>
      </c>
    </row>
    <row r="7233" spans="1:13" x14ac:dyDescent="0.25">
      <c r="A7233" s="2" t="str">
        <f>VLOOKUP(D7233, Customers!customers, 2, TRUE)</f>
        <v>Customer#000000631</v>
      </c>
      <c r="B7233" s="2" t="str">
        <f>VLOOKUP(D7233, Customers!customers,7, FALSE)</f>
        <v>MACHINERY</v>
      </c>
      <c r="C7233">
        <v>28928</v>
      </c>
      <c r="D7233">
        <v>631</v>
      </c>
      <c r="E7233" t="str">
        <f>IFERROR(VLOOKUP(VLOOKUP(D7233,Customers!A7232:D8732, 4),Nation!$A$1:$B$26,2), "None")</f>
        <v>None</v>
      </c>
      <c r="F7233" t="str">
        <f>IFERROR((VLOOKUP(VLOOKUP(VLOOKUP(D7233,Customers!A7232:D8732, 4),Nation!$A$1:$C$26,3),Region!$A$1:$B$6,2)), "None")</f>
        <v>None</v>
      </c>
      <c r="G7233" t="s">
        <v>16</v>
      </c>
      <c r="H7233">
        <v>173445.67</v>
      </c>
      <c r="I7233" s="1">
        <v>34090</v>
      </c>
      <c r="J7233" t="s">
        <v>10</v>
      </c>
      <c r="K7233" t="s">
        <v>1291</v>
      </c>
      <c r="L7233">
        <v>0</v>
      </c>
      <c r="M7233" t="s">
        <v>8226</v>
      </c>
    </row>
    <row r="7234" spans="1:13" x14ac:dyDescent="0.25">
      <c r="A7234" s="2" t="str">
        <f>VLOOKUP(D7234, Customers!customers, 2, TRUE)</f>
        <v>Customer#000000506</v>
      </c>
      <c r="B7234" s="2" t="str">
        <f>VLOOKUP(D7234, Customers!customers,7, FALSE)</f>
        <v>HOUSEHOLD</v>
      </c>
      <c r="C7234">
        <v>28929</v>
      </c>
      <c r="D7234">
        <v>506</v>
      </c>
      <c r="E7234" t="str">
        <f>IFERROR(VLOOKUP(VLOOKUP(D7234,Customers!A7233:D8733, 4),Nation!$A$1:$B$26,2), "None")</f>
        <v>None</v>
      </c>
      <c r="F7234" t="str">
        <f>IFERROR((VLOOKUP(VLOOKUP(VLOOKUP(D7234,Customers!A7233:D8733, 4),Nation!$A$1:$C$26,3),Region!$A$1:$B$6,2)), "None")</f>
        <v>None</v>
      </c>
      <c r="G7234" t="s">
        <v>16</v>
      </c>
      <c r="H7234">
        <v>131161.60999999999</v>
      </c>
      <c r="I7234" s="1">
        <v>33887</v>
      </c>
      <c r="J7234" t="s">
        <v>31</v>
      </c>
      <c r="K7234" t="s">
        <v>1136</v>
      </c>
      <c r="L7234">
        <v>0</v>
      </c>
      <c r="M7234" t="s">
        <v>8227</v>
      </c>
    </row>
    <row r="7235" spans="1:13" x14ac:dyDescent="0.25">
      <c r="A7235" s="2" t="str">
        <f>VLOOKUP(D7235, Customers!customers, 2, TRUE)</f>
        <v>Customer#000001493</v>
      </c>
      <c r="B7235" s="2" t="str">
        <f>VLOOKUP(D7235, Customers!customers,7, FALSE)</f>
        <v>MACHINERY</v>
      </c>
      <c r="C7235">
        <v>28930</v>
      </c>
      <c r="D7235">
        <v>1493</v>
      </c>
      <c r="E7235" t="str">
        <f>IFERROR(VLOOKUP(VLOOKUP(D7235,Customers!A7234:D8734, 4),Nation!$A$1:$B$26,2), "None")</f>
        <v>None</v>
      </c>
      <c r="F7235" t="str">
        <f>IFERROR((VLOOKUP(VLOOKUP(VLOOKUP(D7235,Customers!A7234:D8734, 4),Nation!$A$1:$C$26,3),Region!$A$1:$B$6,2)), "None")</f>
        <v>None</v>
      </c>
      <c r="G7235" t="s">
        <v>9</v>
      </c>
      <c r="H7235">
        <v>180077.86</v>
      </c>
      <c r="I7235" s="1">
        <v>35773</v>
      </c>
      <c r="J7235" t="s">
        <v>13</v>
      </c>
      <c r="K7235" t="s">
        <v>1202</v>
      </c>
      <c r="L7235">
        <v>0</v>
      </c>
      <c r="M7235" t="s">
        <v>8228</v>
      </c>
    </row>
    <row r="7236" spans="1:13" x14ac:dyDescent="0.25">
      <c r="A7236" s="2" t="str">
        <f>VLOOKUP(D7236, Customers!customers, 2, TRUE)</f>
        <v>Customer#000000101</v>
      </c>
      <c r="B7236" s="2" t="str">
        <f>VLOOKUP(D7236, Customers!customers,7, FALSE)</f>
        <v>MACHINERY</v>
      </c>
      <c r="C7236">
        <v>28931</v>
      </c>
      <c r="D7236">
        <v>101</v>
      </c>
      <c r="E7236" t="str">
        <f>IFERROR(VLOOKUP(VLOOKUP(D7236,Customers!A7235:D8735, 4),Nation!$A$1:$B$26,2), "None")</f>
        <v>None</v>
      </c>
      <c r="F7236" t="str">
        <f>IFERROR((VLOOKUP(VLOOKUP(VLOOKUP(D7236,Customers!A7235:D8735, 4),Nation!$A$1:$C$26,3),Region!$A$1:$B$6,2)), "None")</f>
        <v>None</v>
      </c>
      <c r="G7236" t="s">
        <v>9</v>
      </c>
      <c r="H7236">
        <v>107527.47</v>
      </c>
      <c r="I7236" s="1">
        <v>34877</v>
      </c>
      <c r="J7236" t="s">
        <v>23</v>
      </c>
      <c r="K7236" t="s">
        <v>401</v>
      </c>
      <c r="L7236">
        <v>0</v>
      </c>
      <c r="M7236" t="s">
        <v>8229</v>
      </c>
    </row>
    <row r="7237" spans="1:13" x14ac:dyDescent="0.25">
      <c r="A7237" s="2" t="str">
        <f>VLOOKUP(D7237, Customers!customers, 2, TRUE)</f>
        <v>Customer#000001114</v>
      </c>
      <c r="B7237" s="2" t="str">
        <f>VLOOKUP(D7237, Customers!customers,7, FALSE)</f>
        <v>BUILDING</v>
      </c>
      <c r="C7237">
        <v>28932</v>
      </c>
      <c r="D7237">
        <v>1114</v>
      </c>
      <c r="E7237" t="str">
        <f>IFERROR(VLOOKUP(VLOOKUP(D7237,Customers!A7236:D8736, 4),Nation!$A$1:$B$26,2), "None")</f>
        <v>None</v>
      </c>
      <c r="F7237" t="str">
        <f>IFERROR((VLOOKUP(VLOOKUP(VLOOKUP(D7237,Customers!A7236:D8736, 4),Nation!$A$1:$C$26,3),Region!$A$1:$B$6,2)), "None")</f>
        <v>None</v>
      </c>
      <c r="G7237" t="s">
        <v>16</v>
      </c>
      <c r="H7237">
        <v>141057.10999999999</v>
      </c>
      <c r="I7237" s="1">
        <v>34172</v>
      </c>
      <c r="J7237" t="s">
        <v>10</v>
      </c>
      <c r="K7237" t="s">
        <v>234</v>
      </c>
      <c r="L7237">
        <v>0</v>
      </c>
      <c r="M7237" t="s">
        <v>8230</v>
      </c>
    </row>
    <row r="7238" spans="1:13" x14ac:dyDescent="0.25">
      <c r="A7238" s="2" t="str">
        <f>VLOOKUP(D7238, Customers!customers, 2, TRUE)</f>
        <v>Customer#000000920</v>
      </c>
      <c r="B7238" s="2" t="str">
        <f>VLOOKUP(D7238, Customers!customers,7, FALSE)</f>
        <v>HOUSEHOLD</v>
      </c>
      <c r="C7238">
        <v>28933</v>
      </c>
      <c r="D7238">
        <v>920</v>
      </c>
      <c r="E7238" t="str">
        <f>IFERROR(VLOOKUP(VLOOKUP(D7238,Customers!A7237:D8737, 4),Nation!$A$1:$B$26,2), "None")</f>
        <v>None</v>
      </c>
      <c r="F7238" t="str">
        <f>IFERROR((VLOOKUP(VLOOKUP(VLOOKUP(D7238,Customers!A7237:D8737, 4),Nation!$A$1:$C$26,3),Region!$A$1:$B$6,2)), "None")</f>
        <v>None</v>
      </c>
      <c r="G7238" t="s">
        <v>16</v>
      </c>
      <c r="H7238">
        <v>64186.95</v>
      </c>
      <c r="I7238" s="1">
        <v>34525</v>
      </c>
      <c r="J7238" t="s">
        <v>13</v>
      </c>
      <c r="K7238" t="s">
        <v>1689</v>
      </c>
      <c r="L7238">
        <v>0</v>
      </c>
      <c r="M7238" t="s">
        <v>8231</v>
      </c>
    </row>
    <row r="7239" spans="1:13" x14ac:dyDescent="0.25">
      <c r="A7239" s="2" t="str">
        <f>VLOOKUP(D7239, Customers!customers, 2, TRUE)</f>
        <v>Customer#000000650</v>
      </c>
      <c r="B7239" s="2" t="str">
        <f>VLOOKUP(D7239, Customers!customers,7, FALSE)</f>
        <v>AUTOMOBILE</v>
      </c>
      <c r="C7239">
        <v>28934</v>
      </c>
      <c r="D7239">
        <v>650</v>
      </c>
      <c r="E7239" t="str">
        <f>IFERROR(VLOOKUP(VLOOKUP(D7239,Customers!A7238:D8738, 4),Nation!$A$1:$B$26,2), "None")</f>
        <v>None</v>
      </c>
      <c r="F7239" t="str">
        <f>IFERROR((VLOOKUP(VLOOKUP(VLOOKUP(D7239,Customers!A7238:D8738, 4),Nation!$A$1:$C$26,3),Region!$A$1:$B$6,2)), "None")</f>
        <v>None</v>
      </c>
      <c r="G7239" t="s">
        <v>16</v>
      </c>
      <c r="H7239">
        <v>145876.07999999999</v>
      </c>
      <c r="I7239" s="1">
        <v>33937</v>
      </c>
      <c r="J7239" t="s">
        <v>31</v>
      </c>
      <c r="K7239" t="s">
        <v>36</v>
      </c>
      <c r="L7239">
        <v>0</v>
      </c>
      <c r="M7239" t="s">
        <v>8232</v>
      </c>
    </row>
    <row r="7240" spans="1:13" x14ac:dyDescent="0.25">
      <c r="A7240" s="2" t="str">
        <f>VLOOKUP(D7240, Customers!customers, 2, TRUE)</f>
        <v>Customer#000000829</v>
      </c>
      <c r="B7240" s="2" t="str">
        <f>VLOOKUP(D7240, Customers!customers,7, FALSE)</f>
        <v>MACHINERY</v>
      </c>
      <c r="C7240">
        <v>28935</v>
      </c>
      <c r="D7240">
        <v>829</v>
      </c>
      <c r="E7240" t="str">
        <f>IFERROR(VLOOKUP(VLOOKUP(D7240,Customers!A7239:D8739, 4),Nation!$A$1:$B$26,2), "None")</f>
        <v>None</v>
      </c>
      <c r="F7240" t="str">
        <f>IFERROR((VLOOKUP(VLOOKUP(VLOOKUP(D7240,Customers!A7239:D8739, 4),Nation!$A$1:$C$26,3),Region!$A$1:$B$6,2)), "None")</f>
        <v>None</v>
      </c>
      <c r="G7240" t="s">
        <v>9</v>
      </c>
      <c r="H7240">
        <v>161719.10999999999</v>
      </c>
      <c r="I7240" s="1">
        <v>35737</v>
      </c>
      <c r="J7240" t="s">
        <v>13</v>
      </c>
      <c r="K7240" t="s">
        <v>1338</v>
      </c>
      <c r="L7240">
        <v>0</v>
      </c>
      <c r="M7240" t="s">
        <v>8233</v>
      </c>
    </row>
    <row r="7241" spans="1:13" x14ac:dyDescent="0.25">
      <c r="A7241" s="2" t="str">
        <f>VLOOKUP(D7241, Customers!customers, 2, TRUE)</f>
        <v>Customer#000000946</v>
      </c>
      <c r="B7241" s="2" t="str">
        <f>VLOOKUP(D7241, Customers!customers,7, FALSE)</f>
        <v>FURNITURE</v>
      </c>
      <c r="C7241">
        <v>28960</v>
      </c>
      <c r="D7241">
        <v>946</v>
      </c>
      <c r="E7241" t="str">
        <f>IFERROR(VLOOKUP(VLOOKUP(D7241,Customers!A7240:D8740, 4),Nation!$A$1:$B$26,2), "None")</f>
        <v>None</v>
      </c>
      <c r="F7241" t="str">
        <f>IFERROR((VLOOKUP(VLOOKUP(VLOOKUP(D7241,Customers!A7240:D8740, 4),Nation!$A$1:$C$26,3),Region!$A$1:$B$6,2)), "None")</f>
        <v>None</v>
      </c>
      <c r="G7241" t="s">
        <v>9</v>
      </c>
      <c r="H7241">
        <v>112514.5</v>
      </c>
      <c r="I7241" s="1">
        <v>35836</v>
      </c>
      <c r="J7241" t="s">
        <v>10</v>
      </c>
      <c r="K7241" t="s">
        <v>2936</v>
      </c>
      <c r="L7241">
        <v>0</v>
      </c>
      <c r="M7241" t="s">
        <v>8234</v>
      </c>
    </row>
    <row r="7242" spans="1:13" x14ac:dyDescent="0.25">
      <c r="A7242" s="2" t="str">
        <f>VLOOKUP(D7242, Customers!customers, 2, TRUE)</f>
        <v>Customer#000000415</v>
      </c>
      <c r="B7242" s="2" t="str">
        <f>VLOOKUP(D7242, Customers!customers,7, FALSE)</f>
        <v>FURNITURE</v>
      </c>
      <c r="C7242">
        <v>28961</v>
      </c>
      <c r="D7242">
        <v>415</v>
      </c>
      <c r="E7242" t="str">
        <f>IFERROR(VLOOKUP(VLOOKUP(D7242,Customers!A7241:D8741, 4),Nation!$A$1:$B$26,2), "None")</f>
        <v>None</v>
      </c>
      <c r="F7242" t="str">
        <f>IFERROR((VLOOKUP(VLOOKUP(VLOOKUP(D7242,Customers!A7241:D8741, 4),Nation!$A$1:$C$26,3),Region!$A$1:$B$6,2)), "None")</f>
        <v>None</v>
      </c>
      <c r="G7242" t="s">
        <v>9</v>
      </c>
      <c r="H7242">
        <v>5852.65</v>
      </c>
      <c r="I7242" s="1">
        <v>35773</v>
      </c>
      <c r="J7242" t="s">
        <v>31</v>
      </c>
      <c r="K7242" t="s">
        <v>2058</v>
      </c>
      <c r="L7242">
        <v>0</v>
      </c>
      <c r="M7242" t="s">
        <v>8235</v>
      </c>
    </row>
    <row r="7243" spans="1:13" x14ac:dyDescent="0.25">
      <c r="A7243" s="2" t="str">
        <f>VLOOKUP(D7243, Customers!customers, 2, TRUE)</f>
        <v>Customer#000001141</v>
      </c>
      <c r="B7243" s="2" t="str">
        <f>VLOOKUP(D7243, Customers!customers,7, FALSE)</f>
        <v>MACHINERY</v>
      </c>
      <c r="C7243">
        <v>28962</v>
      </c>
      <c r="D7243">
        <v>1141</v>
      </c>
      <c r="E7243" t="str">
        <f>IFERROR(VLOOKUP(VLOOKUP(D7243,Customers!A7242:D8742, 4),Nation!$A$1:$B$26,2), "None")</f>
        <v>None</v>
      </c>
      <c r="F7243" t="str">
        <f>IFERROR((VLOOKUP(VLOOKUP(VLOOKUP(D7243,Customers!A7242:D8742, 4),Nation!$A$1:$C$26,3),Region!$A$1:$B$6,2)), "None")</f>
        <v>None</v>
      </c>
      <c r="G7243" t="s">
        <v>9</v>
      </c>
      <c r="H7243">
        <v>79761.11</v>
      </c>
      <c r="I7243" s="1">
        <v>35652</v>
      </c>
      <c r="J7243" t="s">
        <v>26</v>
      </c>
      <c r="K7243" t="s">
        <v>1591</v>
      </c>
      <c r="L7243">
        <v>0</v>
      </c>
      <c r="M7243" t="s">
        <v>8236</v>
      </c>
    </row>
    <row r="7244" spans="1:13" x14ac:dyDescent="0.25">
      <c r="A7244" s="2" t="str">
        <f>VLOOKUP(D7244, Customers!customers, 2, TRUE)</f>
        <v>Customer#000001453</v>
      </c>
      <c r="B7244" s="2" t="str">
        <f>VLOOKUP(D7244, Customers!customers,7, FALSE)</f>
        <v>BUILDING</v>
      </c>
      <c r="C7244">
        <v>28963</v>
      </c>
      <c r="D7244">
        <v>1453</v>
      </c>
      <c r="E7244" t="str">
        <f>IFERROR(VLOOKUP(VLOOKUP(D7244,Customers!A7243:D8743, 4),Nation!$A$1:$B$26,2), "None")</f>
        <v>None</v>
      </c>
      <c r="F7244" t="str">
        <f>IFERROR((VLOOKUP(VLOOKUP(VLOOKUP(D7244,Customers!A7243:D8743, 4),Nation!$A$1:$C$26,3),Region!$A$1:$B$6,2)), "None")</f>
        <v>None</v>
      </c>
      <c r="G7244" t="s">
        <v>9</v>
      </c>
      <c r="H7244">
        <v>158185.78</v>
      </c>
      <c r="I7244" s="1">
        <v>35038</v>
      </c>
      <c r="J7244" t="s">
        <v>23</v>
      </c>
      <c r="K7244" t="s">
        <v>1195</v>
      </c>
      <c r="L7244">
        <v>0</v>
      </c>
      <c r="M7244" t="s">
        <v>8237</v>
      </c>
    </row>
    <row r="7245" spans="1:13" x14ac:dyDescent="0.25">
      <c r="A7245" s="2" t="str">
        <f>VLOOKUP(D7245, Customers!customers, 2, TRUE)</f>
        <v>Customer#000001130</v>
      </c>
      <c r="B7245" s="2" t="str">
        <f>VLOOKUP(D7245, Customers!customers,7, FALSE)</f>
        <v>HOUSEHOLD</v>
      </c>
      <c r="C7245">
        <v>28964</v>
      </c>
      <c r="D7245">
        <v>1130</v>
      </c>
      <c r="E7245" t="str">
        <f>IFERROR(VLOOKUP(VLOOKUP(D7245,Customers!A7244:D8744, 4),Nation!$A$1:$B$26,2), "None")</f>
        <v>None</v>
      </c>
      <c r="F7245" t="str">
        <f>IFERROR((VLOOKUP(VLOOKUP(VLOOKUP(D7245,Customers!A7244:D8744, 4),Nation!$A$1:$C$26,3),Region!$A$1:$B$6,2)), "None")</f>
        <v>None</v>
      </c>
      <c r="G7245" t="s">
        <v>9</v>
      </c>
      <c r="H7245">
        <v>177363.56</v>
      </c>
      <c r="I7245" s="1">
        <v>35760</v>
      </c>
      <c r="J7245" t="s">
        <v>31</v>
      </c>
      <c r="K7245" t="s">
        <v>1653</v>
      </c>
      <c r="L7245">
        <v>0</v>
      </c>
      <c r="M7245" t="s">
        <v>8238</v>
      </c>
    </row>
    <row r="7246" spans="1:13" x14ac:dyDescent="0.25">
      <c r="A7246" s="2" t="str">
        <f>VLOOKUP(D7246, Customers!customers, 2, TRUE)</f>
        <v>Customer#000001402</v>
      </c>
      <c r="B7246" s="2" t="str">
        <f>VLOOKUP(D7246, Customers!customers,7, FALSE)</f>
        <v>AUTOMOBILE</v>
      </c>
      <c r="C7246">
        <v>28965</v>
      </c>
      <c r="D7246">
        <v>1402</v>
      </c>
      <c r="E7246" t="str">
        <f>IFERROR(VLOOKUP(VLOOKUP(D7246,Customers!A7245:D8745, 4),Nation!$A$1:$B$26,2), "None")</f>
        <v>None</v>
      </c>
      <c r="F7246" t="str">
        <f>IFERROR((VLOOKUP(VLOOKUP(VLOOKUP(D7246,Customers!A7245:D8745, 4),Nation!$A$1:$C$26,3),Region!$A$1:$B$6,2)), "None")</f>
        <v>None</v>
      </c>
      <c r="G7246" t="s">
        <v>9</v>
      </c>
      <c r="H7246">
        <v>161104.51</v>
      </c>
      <c r="I7246" s="1">
        <v>35208</v>
      </c>
      <c r="J7246" t="s">
        <v>10</v>
      </c>
      <c r="K7246" t="s">
        <v>346</v>
      </c>
      <c r="L7246">
        <v>0</v>
      </c>
      <c r="M7246" t="s">
        <v>8239</v>
      </c>
    </row>
    <row r="7247" spans="1:13" x14ac:dyDescent="0.25">
      <c r="A7247" s="2" t="str">
        <f>VLOOKUP(D7247, Customers!customers, 2, TRUE)</f>
        <v>Customer#000000736</v>
      </c>
      <c r="B7247" s="2" t="str">
        <f>VLOOKUP(D7247, Customers!customers,7, FALSE)</f>
        <v>MACHINERY</v>
      </c>
      <c r="C7247">
        <v>28966</v>
      </c>
      <c r="D7247">
        <v>736</v>
      </c>
      <c r="E7247" t="str">
        <f>IFERROR(VLOOKUP(VLOOKUP(D7247,Customers!A7246:D8746, 4),Nation!$A$1:$B$26,2), "None")</f>
        <v>None</v>
      </c>
      <c r="F7247" t="str">
        <f>IFERROR((VLOOKUP(VLOOKUP(VLOOKUP(D7247,Customers!A7246:D8746, 4),Nation!$A$1:$C$26,3),Region!$A$1:$B$6,2)), "None")</f>
        <v>None</v>
      </c>
      <c r="G7247" t="s">
        <v>16</v>
      </c>
      <c r="H7247">
        <v>20011.18</v>
      </c>
      <c r="I7247" s="1">
        <v>34582</v>
      </c>
      <c r="J7247" t="s">
        <v>23</v>
      </c>
      <c r="K7247" t="s">
        <v>1168</v>
      </c>
      <c r="L7247">
        <v>0</v>
      </c>
      <c r="M7247" t="s">
        <v>8240</v>
      </c>
    </row>
    <row r="7248" spans="1:13" x14ac:dyDescent="0.25">
      <c r="A7248" s="2" t="str">
        <f>VLOOKUP(D7248, Customers!customers, 2, TRUE)</f>
        <v>Customer#000000446</v>
      </c>
      <c r="B7248" s="2" t="str">
        <f>VLOOKUP(D7248, Customers!customers,7, FALSE)</f>
        <v>FURNITURE</v>
      </c>
      <c r="C7248">
        <v>28967</v>
      </c>
      <c r="D7248">
        <v>446</v>
      </c>
      <c r="E7248" t="str">
        <f>IFERROR(VLOOKUP(VLOOKUP(D7248,Customers!A7247:D8747, 4),Nation!$A$1:$B$26,2), "None")</f>
        <v>None</v>
      </c>
      <c r="F7248" t="str">
        <f>IFERROR((VLOOKUP(VLOOKUP(VLOOKUP(D7248,Customers!A7247:D8747, 4),Nation!$A$1:$C$26,3),Region!$A$1:$B$6,2)), "None")</f>
        <v>None</v>
      </c>
      <c r="G7248" t="s">
        <v>16</v>
      </c>
      <c r="H7248">
        <v>104951.8</v>
      </c>
      <c r="I7248" s="1">
        <v>34579</v>
      </c>
      <c r="J7248" t="s">
        <v>13</v>
      </c>
      <c r="K7248" t="s">
        <v>1481</v>
      </c>
      <c r="L7248">
        <v>0</v>
      </c>
      <c r="M7248" t="s">
        <v>8241</v>
      </c>
    </row>
    <row r="7249" spans="1:13" x14ac:dyDescent="0.25">
      <c r="A7249" s="2" t="str">
        <f>VLOOKUP(D7249, Customers!customers, 2, TRUE)</f>
        <v>Customer#000000799</v>
      </c>
      <c r="B7249" s="2" t="str">
        <f>VLOOKUP(D7249, Customers!customers,7, FALSE)</f>
        <v>MACHINERY</v>
      </c>
      <c r="C7249">
        <v>28992</v>
      </c>
      <c r="D7249">
        <v>799</v>
      </c>
      <c r="E7249" t="str">
        <f>IFERROR(VLOOKUP(VLOOKUP(D7249,Customers!A7248:D8748, 4),Nation!$A$1:$B$26,2), "None")</f>
        <v>None</v>
      </c>
      <c r="F7249" t="str">
        <f>IFERROR((VLOOKUP(VLOOKUP(VLOOKUP(D7249,Customers!A7248:D8748, 4),Nation!$A$1:$C$26,3),Region!$A$1:$B$6,2)), "None")</f>
        <v>None</v>
      </c>
      <c r="G7249" t="s">
        <v>9</v>
      </c>
      <c r="H7249">
        <v>58938.09</v>
      </c>
      <c r="I7249" s="1">
        <v>34962</v>
      </c>
      <c r="J7249" t="s">
        <v>13</v>
      </c>
      <c r="K7249" t="s">
        <v>562</v>
      </c>
      <c r="L7249">
        <v>0</v>
      </c>
      <c r="M7249" t="s">
        <v>8242</v>
      </c>
    </row>
    <row r="7250" spans="1:13" x14ac:dyDescent="0.25">
      <c r="A7250" s="2" t="str">
        <f>VLOOKUP(D7250, Customers!customers, 2, TRUE)</f>
        <v>Customer#000000803</v>
      </c>
      <c r="B7250" s="2" t="str">
        <f>VLOOKUP(D7250, Customers!customers,7, FALSE)</f>
        <v>BUILDING</v>
      </c>
      <c r="C7250">
        <v>28993</v>
      </c>
      <c r="D7250">
        <v>803</v>
      </c>
      <c r="E7250" t="str">
        <f>IFERROR(VLOOKUP(VLOOKUP(D7250,Customers!A7249:D8749, 4),Nation!$A$1:$B$26,2), "None")</f>
        <v>None</v>
      </c>
      <c r="F7250" t="str">
        <f>IFERROR((VLOOKUP(VLOOKUP(VLOOKUP(D7250,Customers!A7249:D8749, 4),Nation!$A$1:$C$26,3),Region!$A$1:$B$6,2)), "None")</f>
        <v>None</v>
      </c>
      <c r="G7250" t="s">
        <v>16</v>
      </c>
      <c r="H7250">
        <v>42035.51</v>
      </c>
      <c r="I7250" s="1">
        <v>34768</v>
      </c>
      <c r="J7250" t="s">
        <v>31</v>
      </c>
      <c r="K7250" t="s">
        <v>3419</v>
      </c>
      <c r="L7250">
        <v>0</v>
      </c>
      <c r="M7250" t="s">
        <v>8243</v>
      </c>
    </row>
    <row r="7251" spans="1:13" x14ac:dyDescent="0.25">
      <c r="A7251" s="2" t="str">
        <f>VLOOKUP(D7251, Customers!customers, 2, TRUE)</f>
        <v>Customer#000000263</v>
      </c>
      <c r="B7251" s="2" t="str">
        <f>VLOOKUP(D7251, Customers!customers,7, FALSE)</f>
        <v>FURNITURE</v>
      </c>
      <c r="C7251">
        <v>28994</v>
      </c>
      <c r="D7251">
        <v>263</v>
      </c>
      <c r="E7251" t="str">
        <f>IFERROR(VLOOKUP(VLOOKUP(D7251,Customers!A7250:D8750, 4),Nation!$A$1:$B$26,2), "None")</f>
        <v>None</v>
      </c>
      <c r="F7251" t="str">
        <f>IFERROR((VLOOKUP(VLOOKUP(VLOOKUP(D7251,Customers!A7250:D8750, 4),Nation!$A$1:$C$26,3),Region!$A$1:$B$6,2)), "None")</f>
        <v>None</v>
      </c>
      <c r="G7251" t="s">
        <v>9</v>
      </c>
      <c r="H7251">
        <v>185474.37</v>
      </c>
      <c r="I7251" s="1">
        <v>35966</v>
      </c>
      <c r="J7251" t="s">
        <v>31</v>
      </c>
      <c r="K7251" t="s">
        <v>156</v>
      </c>
      <c r="L7251">
        <v>0</v>
      </c>
      <c r="M7251" t="s">
        <v>8244</v>
      </c>
    </row>
    <row r="7252" spans="1:13" x14ac:dyDescent="0.25">
      <c r="A7252" s="2" t="str">
        <f>VLOOKUP(D7252, Customers!customers, 2, TRUE)</f>
        <v>Customer#000000938</v>
      </c>
      <c r="B7252" s="2" t="str">
        <f>VLOOKUP(D7252, Customers!customers,7, FALSE)</f>
        <v>BUILDING</v>
      </c>
      <c r="C7252">
        <v>28995</v>
      </c>
      <c r="D7252">
        <v>938</v>
      </c>
      <c r="E7252" t="str">
        <f>IFERROR(VLOOKUP(VLOOKUP(D7252,Customers!A7251:D8751, 4),Nation!$A$1:$B$26,2), "None")</f>
        <v>None</v>
      </c>
      <c r="F7252" t="str">
        <f>IFERROR((VLOOKUP(VLOOKUP(VLOOKUP(D7252,Customers!A7251:D8751, 4),Nation!$A$1:$C$26,3),Region!$A$1:$B$6,2)), "None")</f>
        <v>None</v>
      </c>
      <c r="G7252" t="s">
        <v>16</v>
      </c>
      <c r="H7252">
        <v>295762.23</v>
      </c>
      <c r="I7252" s="1">
        <v>34102</v>
      </c>
      <c r="J7252" t="s">
        <v>26</v>
      </c>
      <c r="K7252" t="s">
        <v>185</v>
      </c>
      <c r="L7252">
        <v>0</v>
      </c>
      <c r="M7252" t="s">
        <v>8245</v>
      </c>
    </row>
    <row r="7253" spans="1:13" x14ac:dyDescent="0.25">
      <c r="A7253" s="2" t="str">
        <f>VLOOKUP(D7253, Customers!customers, 2, TRUE)</f>
        <v>Customer#000000100</v>
      </c>
      <c r="B7253" s="2" t="str">
        <f>VLOOKUP(D7253, Customers!customers,7, FALSE)</f>
        <v>FURNITURE</v>
      </c>
      <c r="C7253">
        <v>28996</v>
      </c>
      <c r="D7253">
        <v>100</v>
      </c>
      <c r="E7253" t="str">
        <f>IFERROR(VLOOKUP(VLOOKUP(D7253,Customers!A7252:D8752, 4),Nation!$A$1:$B$26,2), "None")</f>
        <v>None</v>
      </c>
      <c r="F7253" t="str">
        <f>IFERROR((VLOOKUP(VLOOKUP(VLOOKUP(D7253,Customers!A7252:D8752, 4),Nation!$A$1:$C$26,3),Region!$A$1:$B$6,2)), "None")</f>
        <v>None</v>
      </c>
      <c r="G7253" t="s">
        <v>9</v>
      </c>
      <c r="H7253">
        <v>269546.76</v>
      </c>
      <c r="I7253" s="1">
        <v>35543</v>
      </c>
      <c r="J7253" t="s">
        <v>13</v>
      </c>
      <c r="K7253" t="s">
        <v>1756</v>
      </c>
      <c r="L7253">
        <v>0</v>
      </c>
      <c r="M7253" t="s">
        <v>8246</v>
      </c>
    </row>
    <row r="7254" spans="1:13" x14ac:dyDescent="0.25">
      <c r="A7254" s="2" t="str">
        <f>VLOOKUP(D7254, Customers!customers, 2, TRUE)</f>
        <v>Customer#000000884</v>
      </c>
      <c r="B7254" s="2" t="str">
        <f>VLOOKUP(D7254, Customers!customers,7, FALSE)</f>
        <v>FURNITURE</v>
      </c>
      <c r="C7254">
        <v>28997</v>
      </c>
      <c r="D7254">
        <v>884</v>
      </c>
      <c r="E7254" t="str">
        <f>IFERROR(VLOOKUP(VLOOKUP(D7254,Customers!A7253:D8753, 4),Nation!$A$1:$B$26,2), "None")</f>
        <v>None</v>
      </c>
      <c r="F7254" t="str">
        <f>IFERROR((VLOOKUP(VLOOKUP(VLOOKUP(D7254,Customers!A7253:D8753, 4),Nation!$A$1:$C$26,3),Region!$A$1:$B$6,2)), "None")</f>
        <v>None</v>
      </c>
      <c r="G7254" t="s">
        <v>9</v>
      </c>
      <c r="H7254">
        <v>139169.76</v>
      </c>
      <c r="I7254" s="1">
        <v>35734</v>
      </c>
      <c r="J7254" t="s">
        <v>10</v>
      </c>
      <c r="K7254" t="s">
        <v>762</v>
      </c>
      <c r="L7254">
        <v>0</v>
      </c>
      <c r="M7254" t="s">
        <v>8247</v>
      </c>
    </row>
    <row r="7255" spans="1:13" x14ac:dyDescent="0.25">
      <c r="A7255" s="2" t="str">
        <f>VLOOKUP(D7255, Customers!customers, 2, TRUE)</f>
        <v>Customer#000001025</v>
      </c>
      <c r="B7255" s="2" t="str">
        <f>VLOOKUP(D7255, Customers!customers,7, FALSE)</f>
        <v>AUTOMOBILE</v>
      </c>
      <c r="C7255">
        <v>28998</v>
      </c>
      <c r="D7255">
        <v>1025</v>
      </c>
      <c r="E7255" t="str">
        <f>IFERROR(VLOOKUP(VLOOKUP(D7255,Customers!A7254:D8754, 4),Nation!$A$1:$B$26,2), "None")</f>
        <v>None</v>
      </c>
      <c r="F7255" t="str">
        <f>IFERROR((VLOOKUP(VLOOKUP(VLOOKUP(D7255,Customers!A7254:D8754, 4),Nation!$A$1:$C$26,3),Region!$A$1:$B$6,2)), "None")</f>
        <v>None</v>
      </c>
      <c r="G7255" t="s">
        <v>16</v>
      </c>
      <c r="H7255">
        <v>2496.87</v>
      </c>
      <c r="I7255" s="1">
        <v>33662</v>
      </c>
      <c r="J7255" t="s">
        <v>26</v>
      </c>
      <c r="K7255" t="s">
        <v>2255</v>
      </c>
      <c r="L7255">
        <v>0</v>
      </c>
      <c r="M7255" t="s">
        <v>8248</v>
      </c>
    </row>
    <row r="7256" spans="1:13" x14ac:dyDescent="0.25">
      <c r="A7256" s="2" t="str">
        <f>VLOOKUP(D7256, Customers!customers, 2, TRUE)</f>
        <v>Customer#000001327</v>
      </c>
      <c r="B7256" s="2" t="str">
        <f>VLOOKUP(D7256, Customers!customers,7, FALSE)</f>
        <v>MACHINERY</v>
      </c>
      <c r="C7256">
        <v>28999</v>
      </c>
      <c r="D7256">
        <v>1327</v>
      </c>
      <c r="E7256" t="str">
        <f>IFERROR(VLOOKUP(VLOOKUP(D7256,Customers!A7255:D8755, 4),Nation!$A$1:$B$26,2), "None")</f>
        <v>None</v>
      </c>
      <c r="F7256" t="str">
        <f>IFERROR((VLOOKUP(VLOOKUP(VLOOKUP(D7256,Customers!A7255:D8755, 4),Nation!$A$1:$C$26,3),Region!$A$1:$B$6,2)), "None")</f>
        <v>None</v>
      </c>
      <c r="G7256" t="s">
        <v>16</v>
      </c>
      <c r="H7256">
        <v>74038.960000000006</v>
      </c>
      <c r="I7256" s="1">
        <v>34345</v>
      </c>
      <c r="J7256" t="s">
        <v>26</v>
      </c>
      <c r="K7256" t="s">
        <v>189</v>
      </c>
      <c r="L7256">
        <v>0</v>
      </c>
      <c r="M7256" t="s">
        <v>8249</v>
      </c>
    </row>
    <row r="7257" spans="1:13" x14ac:dyDescent="0.25">
      <c r="A7257" s="2" t="str">
        <f>VLOOKUP(D7257, Customers!customers, 2, TRUE)</f>
        <v>Customer#000001198</v>
      </c>
      <c r="B7257" s="2" t="str">
        <f>VLOOKUP(D7257, Customers!customers,7, FALSE)</f>
        <v>AUTOMOBILE</v>
      </c>
      <c r="C7257">
        <v>29024</v>
      </c>
      <c r="D7257">
        <v>1198</v>
      </c>
      <c r="E7257" t="str">
        <f>IFERROR(VLOOKUP(VLOOKUP(D7257,Customers!A7256:D8756, 4),Nation!$A$1:$B$26,2), "None")</f>
        <v>None</v>
      </c>
      <c r="F7257" t="str">
        <f>IFERROR((VLOOKUP(VLOOKUP(VLOOKUP(D7257,Customers!A7256:D8756, 4),Nation!$A$1:$C$26,3),Region!$A$1:$B$6,2)), "None")</f>
        <v>None</v>
      </c>
      <c r="G7257" t="s">
        <v>16</v>
      </c>
      <c r="H7257">
        <v>149112.99</v>
      </c>
      <c r="I7257" s="1">
        <v>33700</v>
      </c>
      <c r="J7257" t="s">
        <v>13</v>
      </c>
      <c r="K7257" t="s">
        <v>3419</v>
      </c>
      <c r="L7257">
        <v>0</v>
      </c>
      <c r="M7257" t="s">
        <v>8250</v>
      </c>
    </row>
    <row r="7258" spans="1:13" x14ac:dyDescent="0.25">
      <c r="A7258" s="2" t="str">
        <f>VLOOKUP(D7258, Customers!customers, 2, TRUE)</f>
        <v>Customer#000000739</v>
      </c>
      <c r="B7258" s="2" t="str">
        <f>VLOOKUP(D7258, Customers!customers,7, FALSE)</f>
        <v>HOUSEHOLD</v>
      </c>
      <c r="C7258">
        <v>29025</v>
      </c>
      <c r="D7258">
        <v>739</v>
      </c>
      <c r="E7258" t="str">
        <f>IFERROR(VLOOKUP(VLOOKUP(D7258,Customers!A7257:D8757, 4),Nation!$A$1:$B$26,2), "None")</f>
        <v>None</v>
      </c>
      <c r="F7258" t="str">
        <f>IFERROR((VLOOKUP(VLOOKUP(VLOOKUP(D7258,Customers!A7257:D8757, 4),Nation!$A$1:$C$26,3),Region!$A$1:$B$6,2)), "None")</f>
        <v>None</v>
      </c>
      <c r="G7258" t="s">
        <v>16</v>
      </c>
      <c r="H7258">
        <v>45234.16</v>
      </c>
      <c r="I7258" s="1">
        <v>34500</v>
      </c>
      <c r="J7258" t="s">
        <v>31</v>
      </c>
      <c r="K7258" t="s">
        <v>1230</v>
      </c>
      <c r="L7258">
        <v>0</v>
      </c>
      <c r="M7258" t="s">
        <v>8251</v>
      </c>
    </row>
    <row r="7259" spans="1:13" x14ac:dyDescent="0.25">
      <c r="A7259" s="2" t="str">
        <f>VLOOKUP(D7259, Customers!customers, 2, TRUE)</f>
        <v>Customer#000000931</v>
      </c>
      <c r="B7259" s="2" t="str">
        <f>VLOOKUP(D7259, Customers!customers,7, FALSE)</f>
        <v>BUILDING</v>
      </c>
      <c r="C7259">
        <v>29026</v>
      </c>
      <c r="D7259">
        <v>931</v>
      </c>
      <c r="E7259" t="str">
        <f>IFERROR(VLOOKUP(VLOOKUP(D7259,Customers!A7258:D8758, 4),Nation!$A$1:$B$26,2), "None")</f>
        <v>None</v>
      </c>
      <c r="F7259" t="str">
        <f>IFERROR((VLOOKUP(VLOOKUP(VLOOKUP(D7259,Customers!A7258:D8758, 4),Nation!$A$1:$C$26,3),Region!$A$1:$B$6,2)), "None")</f>
        <v>None</v>
      </c>
      <c r="G7259" t="s">
        <v>9</v>
      </c>
      <c r="H7259">
        <v>131221.91</v>
      </c>
      <c r="I7259" s="1">
        <v>34937</v>
      </c>
      <c r="J7259" t="s">
        <v>23</v>
      </c>
      <c r="K7259" t="s">
        <v>4089</v>
      </c>
      <c r="L7259">
        <v>0</v>
      </c>
      <c r="M7259" t="s">
        <v>8252</v>
      </c>
    </row>
    <row r="7260" spans="1:13" x14ac:dyDescent="0.25">
      <c r="A7260" s="2" t="str">
        <f>VLOOKUP(D7260, Customers!customers, 2, TRUE)</f>
        <v>Customer#000000547</v>
      </c>
      <c r="B7260" s="2" t="str">
        <f>VLOOKUP(D7260, Customers!customers,7, FALSE)</f>
        <v>BUILDING</v>
      </c>
      <c r="C7260">
        <v>29027</v>
      </c>
      <c r="D7260">
        <v>547</v>
      </c>
      <c r="E7260" t="str">
        <f>IFERROR(VLOOKUP(VLOOKUP(D7260,Customers!A7259:D8759, 4),Nation!$A$1:$B$26,2), "None")</f>
        <v>None</v>
      </c>
      <c r="F7260" t="str">
        <f>IFERROR((VLOOKUP(VLOOKUP(VLOOKUP(D7260,Customers!A7259:D8759, 4),Nation!$A$1:$C$26,3),Region!$A$1:$B$6,2)), "None")</f>
        <v>None</v>
      </c>
      <c r="G7260" t="s">
        <v>16</v>
      </c>
      <c r="H7260">
        <v>260718.59</v>
      </c>
      <c r="I7260" s="1">
        <v>34533</v>
      </c>
      <c r="J7260" t="s">
        <v>31</v>
      </c>
      <c r="K7260" t="s">
        <v>1616</v>
      </c>
      <c r="L7260">
        <v>0</v>
      </c>
      <c r="M7260" t="s">
        <v>8253</v>
      </c>
    </row>
    <row r="7261" spans="1:13" x14ac:dyDescent="0.25">
      <c r="A7261" s="2" t="str">
        <f>VLOOKUP(D7261, Customers!customers, 2, TRUE)</f>
        <v>Customer#000000367</v>
      </c>
      <c r="B7261" s="2" t="str">
        <f>VLOOKUP(D7261, Customers!customers,7, FALSE)</f>
        <v>HOUSEHOLD</v>
      </c>
      <c r="C7261">
        <v>29028</v>
      </c>
      <c r="D7261">
        <v>367</v>
      </c>
      <c r="E7261" t="str">
        <f>IFERROR(VLOOKUP(VLOOKUP(D7261,Customers!A7260:D8760, 4),Nation!$A$1:$B$26,2), "None")</f>
        <v>None</v>
      </c>
      <c r="F7261" t="str">
        <f>IFERROR((VLOOKUP(VLOOKUP(VLOOKUP(D7261,Customers!A7260:D8760, 4),Nation!$A$1:$C$26,3),Region!$A$1:$B$6,2)), "None")</f>
        <v>None</v>
      </c>
      <c r="G7261" t="s">
        <v>16</v>
      </c>
      <c r="H7261">
        <v>146795.21</v>
      </c>
      <c r="I7261" s="1">
        <v>34736</v>
      </c>
      <c r="J7261" t="s">
        <v>13</v>
      </c>
      <c r="K7261" t="s">
        <v>263</v>
      </c>
      <c r="L7261">
        <v>0</v>
      </c>
      <c r="M7261" t="s">
        <v>8254</v>
      </c>
    </row>
    <row r="7262" spans="1:13" x14ac:dyDescent="0.25">
      <c r="A7262" s="2" t="str">
        <f>VLOOKUP(D7262, Customers!customers, 2, TRUE)</f>
        <v>Customer#000000850</v>
      </c>
      <c r="B7262" s="2" t="str">
        <f>VLOOKUP(D7262, Customers!customers,7, FALSE)</f>
        <v>FURNITURE</v>
      </c>
      <c r="C7262">
        <v>29029</v>
      </c>
      <c r="D7262">
        <v>850</v>
      </c>
      <c r="E7262" t="str">
        <f>IFERROR(VLOOKUP(VLOOKUP(D7262,Customers!A7261:D8761, 4),Nation!$A$1:$B$26,2), "None")</f>
        <v>None</v>
      </c>
      <c r="F7262" t="str">
        <f>IFERROR((VLOOKUP(VLOOKUP(VLOOKUP(D7262,Customers!A7261:D8761, 4),Nation!$A$1:$C$26,3),Region!$A$1:$B$6,2)), "None")</f>
        <v>None</v>
      </c>
      <c r="G7262" t="s">
        <v>9</v>
      </c>
      <c r="H7262">
        <v>192123.44</v>
      </c>
      <c r="I7262" s="1">
        <v>35636</v>
      </c>
      <c r="J7262" t="s">
        <v>26</v>
      </c>
      <c r="K7262" t="s">
        <v>489</v>
      </c>
      <c r="L7262">
        <v>0</v>
      </c>
      <c r="M7262" t="s">
        <v>8255</v>
      </c>
    </row>
    <row r="7263" spans="1:13" x14ac:dyDescent="0.25">
      <c r="A7263" s="2" t="str">
        <f>VLOOKUP(D7263, Customers!customers, 2, TRUE)</f>
        <v>Customer#000001153</v>
      </c>
      <c r="B7263" s="2" t="str">
        <f>VLOOKUP(D7263, Customers!customers,7, FALSE)</f>
        <v>HOUSEHOLD</v>
      </c>
      <c r="C7263">
        <v>29030</v>
      </c>
      <c r="D7263">
        <v>1153</v>
      </c>
      <c r="E7263" t="str">
        <f>IFERROR(VLOOKUP(VLOOKUP(D7263,Customers!A7262:D8762, 4),Nation!$A$1:$B$26,2), "None")</f>
        <v>None</v>
      </c>
      <c r="F7263" t="str">
        <f>IFERROR((VLOOKUP(VLOOKUP(VLOOKUP(D7263,Customers!A7262:D8762, 4),Nation!$A$1:$C$26,3),Region!$A$1:$B$6,2)), "None")</f>
        <v>None</v>
      </c>
      <c r="G7263" t="s">
        <v>16</v>
      </c>
      <c r="H7263">
        <v>68221.14</v>
      </c>
      <c r="I7263" s="1">
        <v>33606</v>
      </c>
      <c r="J7263" t="s">
        <v>31</v>
      </c>
      <c r="K7263" t="s">
        <v>310</v>
      </c>
      <c r="L7263">
        <v>0</v>
      </c>
      <c r="M7263" t="s">
        <v>8256</v>
      </c>
    </row>
    <row r="7264" spans="1:13" x14ac:dyDescent="0.25">
      <c r="A7264" s="2" t="str">
        <f>VLOOKUP(D7264, Customers!customers, 2, TRUE)</f>
        <v>Customer#000000214</v>
      </c>
      <c r="B7264" s="2" t="str">
        <f>VLOOKUP(D7264, Customers!customers,7, FALSE)</f>
        <v>MACHINERY</v>
      </c>
      <c r="C7264">
        <v>29031</v>
      </c>
      <c r="D7264">
        <v>214</v>
      </c>
      <c r="E7264" t="str">
        <f>IFERROR(VLOOKUP(VLOOKUP(D7264,Customers!A7263:D8763, 4),Nation!$A$1:$B$26,2), "None")</f>
        <v>None</v>
      </c>
      <c r="F7264" t="str">
        <f>IFERROR((VLOOKUP(VLOOKUP(VLOOKUP(D7264,Customers!A7263:D8763, 4),Nation!$A$1:$C$26,3),Region!$A$1:$B$6,2)), "None")</f>
        <v>None</v>
      </c>
      <c r="G7264" t="s">
        <v>9</v>
      </c>
      <c r="H7264">
        <v>50196.51</v>
      </c>
      <c r="I7264" s="1">
        <v>35724</v>
      </c>
      <c r="J7264" t="s">
        <v>31</v>
      </c>
      <c r="K7264" t="s">
        <v>5079</v>
      </c>
      <c r="L7264">
        <v>0</v>
      </c>
      <c r="M7264" t="s">
        <v>8257</v>
      </c>
    </row>
    <row r="7265" spans="1:13" x14ac:dyDescent="0.25">
      <c r="A7265" s="2" t="str">
        <f>VLOOKUP(D7265, Customers!customers, 2, TRUE)</f>
        <v>Customer#000000719</v>
      </c>
      <c r="B7265" s="2" t="str">
        <f>VLOOKUP(D7265, Customers!customers,7, FALSE)</f>
        <v>HOUSEHOLD</v>
      </c>
      <c r="C7265">
        <v>29056</v>
      </c>
      <c r="D7265">
        <v>719</v>
      </c>
      <c r="E7265" t="str">
        <f>IFERROR(VLOOKUP(VLOOKUP(D7265,Customers!A7264:D8764, 4),Nation!$A$1:$B$26,2), "None")</f>
        <v>None</v>
      </c>
      <c r="F7265" t="str">
        <f>IFERROR((VLOOKUP(VLOOKUP(VLOOKUP(D7265,Customers!A7264:D8764, 4),Nation!$A$1:$C$26,3),Region!$A$1:$B$6,2)), "None")</f>
        <v>None</v>
      </c>
      <c r="G7265" t="s">
        <v>16</v>
      </c>
      <c r="H7265">
        <v>238716.36</v>
      </c>
      <c r="I7265" s="1">
        <v>34681</v>
      </c>
      <c r="J7265" t="s">
        <v>23</v>
      </c>
      <c r="K7265" t="s">
        <v>88</v>
      </c>
      <c r="L7265">
        <v>0</v>
      </c>
      <c r="M7265" t="s">
        <v>8258</v>
      </c>
    </row>
    <row r="7266" spans="1:13" x14ac:dyDescent="0.25">
      <c r="A7266" s="2" t="str">
        <f>VLOOKUP(D7266, Customers!customers, 2, TRUE)</f>
        <v>Customer#000001244</v>
      </c>
      <c r="B7266" s="2" t="str">
        <f>VLOOKUP(D7266, Customers!customers,7, FALSE)</f>
        <v>BUILDING</v>
      </c>
      <c r="C7266">
        <v>29057</v>
      </c>
      <c r="D7266">
        <v>1244</v>
      </c>
      <c r="E7266" t="str">
        <f>IFERROR(VLOOKUP(VLOOKUP(D7266,Customers!A7265:D8765, 4),Nation!$A$1:$B$26,2), "None")</f>
        <v>None</v>
      </c>
      <c r="F7266" t="str">
        <f>IFERROR((VLOOKUP(VLOOKUP(VLOOKUP(D7266,Customers!A7265:D8765, 4),Nation!$A$1:$C$26,3),Region!$A$1:$B$6,2)), "None")</f>
        <v>None</v>
      </c>
      <c r="G7266" t="s">
        <v>9</v>
      </c>
      <c r="H7266">
        <v>286572.68</v>
      </c>
      <c r="I7266" s="1">
        <v>35588</v>
      </c>
      <c r="J7266" t="s">
        <v>13</v>
      </c>
      <c r="K7266" t="s">
        <v>280</v>
      </c>
      <c r="L7266">
        <v>0</v>
      </c>
      <c r="M7266" t="s">
        <v>8259</v>
      </c>
    </row>
    <row r="7267" spans="1:13" x14ac:dyDescent="0.25">
      <c r="A7267" s="2" t="str">
        <f>VLOOKUP(D7267, Customers!customers, 2, TRUE)</f>
        <v>Customer#000001300</v>
      </c>
      <c r="B7267" s="2" t="str">
        <f>VLOOKUP(D7267, Customers!customers,7, FALSE)</f>
        <v>BUILDING</v>
      </c>
      <c r="C7267">
        <v>29058</v>
      </c>
      <c r="D7267">
        <v>1300</v>
      </c>
      <c r="E7267" t="str">
        <f>IFERROR(VLOOKUP(VLOOKUP(D7267,Customers!A7266:D8766, 4),Nation!$A$1:$B$26,2), "None")</f>
        <v>None</v>
      </c>
      <c r="F7267" t="str">
        <f>IFERROR((VLOOKUP(VLOOKUP(VLOOKUP(D7267,Customers!A7266:D8766, 4),Nation!$A$1:$C$26,3),Region!$A$1:$B$6,2)), "None")</f>
        <v>None</v>
      </c>
      <c r="G7267" t="s">
        <v>16</v>
      </c>
      <c r="H7267">
        <v>320149.44</v>
      </c>
      <c r="I7267" s="1">
        <v>33973</v>
      </c>
      <c r="J7267" t="s">
        <v>26</v>
      </c>
      <c r="K7267" t="s">
        <v>433</v>
      </c>
      <c r="L7267">
        <v>0</v>
      </c>
      <c r="M7267" t="s">
        <v>8260</v>
      </c>
    </row>
    <row r="7268" spans="1:13" x14ac:dyDescent="0.25">
      <c r="A7268" s="2" t="str">
        <f>VLOOKUP(D7268, Customers!customers, 2, TRUE)</f>
        <v>Customer#000000799</v>
      </c>
      <c r="B7268" s="2" t="str">
        <f>VLOOKUP(D7268, Customers!customers,7, FALSE)</f>
        <v>MACHINERY</v>
      </c>
      <c r="C7268">
        <v>29059</v>
      </c>
      <c r="D7268">
        <v>799</v>
      </c>
      <c r="E7268" t="str">
        <f>IFERROR(VLOOKUP(VLOOKUP(D7268,Customers!A7267:D8767, 4),Nation!$A$1:$B$26,2), "None")</f>
        <v>None</v>
      </c>
      <c r="F7268" t="str">
        <f>IFERROR((VLOOKUP(VLOOKUP(VLOOKUP(D7268,Customers!A7267:D8767, 4),Nation!$A$1:$C$26,3),Region!$A$1:$B$6,2)), "None")</f>
        <v>None</v>
      </c>
      <c r="G7268" t="s">
        <v>9</v>
      </c>
      <c r="H7268">
        <v>177080.3</v>
      </c>
      <c r="I7268" s="1">
        <v>35745</v>
      </c>
      <c r="J7268" t="s">
        <v>10</v>
      </c>
      <c r="K7268" t="s">
        <v>1512</v>
      </c>
      <c r="L7268">
        <v>0</v>
      </c>
      <c r="M7268" t="s">
        <v>8261</v>
      </c>
    </row>
    <row r="7269" spans="1:13" x14ac:dyDescent="0.25">
      <c r="A7269" s="2" t="str">
        <f>VLOOKUP(D7269, Customers!customers, 2, TRUE)</f>
        <v>Customer#000000610</v>
      </c>
      <c r="B7269" s="2" t="str">
        <f>VLOOKUP(D7269, Customers!customers,7, FALSE)</f>
        <v>BUILDING</v>
      </c>
      <c r="C7269">
        <v>29060</v>
      </c>
      <c r="D7269">
        <v>610</v>
      </c>
      <c r="E7269" t="str">
        <f>IFERROR(VLOOKUP(VLOOKUP(D7269,Customers!A7268:D8768, 4),Nation!$A$1:$B$26,2), "None")</f>
        <v>None</v>
      </c>
      <c r="F7269" t="str">
        <f>IFERROR((VLOOKUP(VLOOKUP(VLOOKUP(D7269,Customers!A7268:D8768, 4),Nation!$A$1:$C$26,3),Region!$A$1:$B$6,2)), "None")</f>
        <v>None</v>
      </c>
      <c r="G7269" t="s">
        <v>9</v>
      </c>
      <c r="H7269">
        <v>42034.44</v>
      </c>
      <c r="I7269" s="1">
        <v>35549</v>
      </c>
      <c r="J7269" t="s">
        <v>31</v>
      </c>
      <c r="K7269" t="s">
        <v>431</v>
      </c>
      <c r="L7269">
        <v>0</v>
      </c>
      <c r="M7269" t="s">
        <v>8262</v>
      </c>
    </row>
    <row r="7270" spans="1:13" x14ac:dyDescent="0.25">
      <c r="A7270" s="2" t="str">
        <f>VLOOKUP(D7270, Customers!customers, 2, TRUE)</f>
        <v>Customer#000001396</v>
      </c>
      <c r="B7270" s="2" t="str">
        <f>VLOOKUP(D7270, Customers!customers,7, FALSE)</f>
        <v>BUILDING</v>
      </c>
      <c r="C7270">
        <v>29061</v>
      </c>
      <c r="D7270">
        <v>1396</v>
      </c>
      <c r="E7270" t="str">
        <f>IFERROR(VLOOKUP(VLOOKUP(D7270,Customers!A7269:D8769, 4),Nation!$A$1:$B$26,2), "None")</f>
        <v>None</v>
      </c>
      <c r="F7270" t="str">
        <f>IFERROR((VLOOKUP(VLOOKUP(VLOOKUP(D7270,Customers!A7269:D8769, 4),Nation!$A$1:$C$26,3),Region!$A$1:$B$6,2)), "None")</f>
        <v>None</v>
      </c>
      <c r="G7270" t="s">
        <v>9</v>
      </c>
      <c r="H7270">
        <v>175210.89</v>
      </c>
      <c r="I7270" s="1">
        <v>35443</v>
      </c>
      <c r="J7270" t="s">
        <v>10</v>
      </c>
      <c r="K7270" t="s">
        <v>32</v>
      </c>
      <c r="L7270">
        <v>0</v>
      </c>
      <c r="M7270" t="s">
        <v>8263</v>
      </c>
    </row>
    <row r="7271" spans="1:13" x14ac:dyDescent="0.25">
      <c r="A7271" s="2" t="str">
        <f>VLOOKUP(D7271, Customers!customers, 2, TRUE)</f>
        <v>Customer#000001447</v>
      </c>
      <c r="B7271" s="2" t="str">
        <f>VLOOKUP(D7271, Customers!customers,7, FALSE)</f>
        <v>BUILDING</v>
      </c>
      <c r="C7271">
        <v>29062</v>
      </c>
      <c r="D7271">
        <v>1447</v>
      </c>
      <c r="E7271" t="str">
        <f>IFERROR(VLOOKUP(VLOOKUP(D7271,Customers!A7270:D8770, 4),Nation!$A$1:$B$26,2), "None")</f>
        <v>None</v>
      </c>
      <c r="F7271" t="str">
        <f>IFERROR((VLOOKUP(VLOOKUP(VLOOKUP(D7271,Customers!A7270:D8770, 4),Nation!$A$1:$C$26,3),Region!$A$1:$B$6,2)), "None")</f>
        <v>None</v>
      </c>
      <c r="G7271" t="s">
        <v>16</v>
      </c>
      <c r="H7271">
        <v>12784.23</v>
      </c>
      <c r="I7271" s="1">
        <v>34659</v>
      </c>
      <c r="J7271" t="s">
        <v>31</v>
      </c>
      <c r="K7271" t="s">
        <v>1753</v>
      </c>
      <c r="L7271">
        <v>0</v>
      </c>
      <c r="M7271" t="s">
        <v>8264</v>
      </c>
    </row>
    <row r="7272" spans="1:13" x14ac:dyDescent="0.25">
      <c r="A7272" s="2" t="str">
        <f>VLOOKUP(D7272, Customers!customers, 2, TRUE)</f>
        <v>Customer#000001270</v>
      </c>
      <c r="B7272" s="2" t="str">
        <f>VLOOKUP(D7272, Customers!customers,7, FALSE)</f>
        <v>MACHINERY</v>
      </c>
      <c r="C7272">
        <v>29063</v>
      </c>
      <c r="D7272">
        <v>1270</v>
      </c>
      <c r="E7272" t="str">
        <f>IFERROR(VLOOKUP(VLOOKUP(D7272,Customers!A7271:D8771, 4),Nation!$A$1:$B$26,2), "None")</f>
        <v>None</v>
      </c>
      <c r="F7272" t="str">
        <f>IFERROR((VLOOKUP(VLOOKUP(VLOOKUP(D7272,Customers!A7271:D8771, 4),Nation!$A$1:$C$26,3),Region!$A$1:$B$6,2)), "None")</f>
        <v>None</v>
      </c>
      <c r="G7272" t="s">
        <v>16</v>
      </c>
      <c r="H7272">
        <v>184858.67</v>
      </c>
      <c r="I7272" s="1">
        <v>34109</v>
      </c>
      <c r="J7272" t="s">
        <v>26</v>
      </c>
      <c r="K7272" t="s">
        <v>364</v>
      </c>
      <c r="L7272">
        <v>0</v>
      </c>
      <c r="M7272" t="s">
        <v>8265</v>
      </c>
    </row>
    <row r="7273" spans="1:13" x14ac:dyDescent="0.25">
      <c r="A7273" s="2" t="str">
        <f>VLOOKUP(D7273, Customers!customers, 2, TRUE)</f>
        <v>Customer#000000220</v>
      </c>
      <c r="B7273" s="2" t="str">
        <f>VLOOKUP(D7273, Customers!customers,7, FALSE)</f>
        <v>BUILDING</v>
      </c>
      <c r="C7273">
        <v>29088</v>
      </c>
      <c r="D7273">
        <v>220</v>
      </c>
      <c r="E7273" t="str">
        <f>IFERROR(VLOOKUP(VLOOKUP(D7273,Customers!A7272:D8772, 4),Nation!$A$1:$B$26,2), "None")</f>
        <v>None</v>
      </c>
      <c r="F7273" t="str">
        <f>IFERROR((VLOOKUP(VLOOKUP(VLOOKUP(D7273,Customers!A7272:D8772, 4),Nation!$A$1:$C$26,3),Region!$A$1:$B$6,2)), "None")</f>
        <v>None</v>
      </c>
      <c r="G7273" t="s">
        <v>9</v>
      </c>
      <c r="H7273">
        <v>193243.6</v>
      </c>
      <c r="I7273" s="1">
        <v>35669</v>
      </c>
      <c r="J7273" t="s">
        <v>23</v>
      </c>
      <c r="K7273" t="s">
        <v>1813</v>
      </c>
      <c r="L7273">
        <v>0</v>
      </c>
      <c r="M7273" t="s">
        <v>8266</v>
      </c>
    </row>
    <row r="7274" spans="1:13" x14ac:dyDescent="0.25">
      <c r="A7274" s="2" t="str">
        <f>VLOOKUP(D7274, Customers!customers, 2, TRUE)</f>
        <v>Customer#000000458</v>
      </c>
      <c r="B7274" s="2" t="str">
        <f>VLOOKUP(D7274, Customers!customers,7, FALSE)</f>
        <v>BUILDING</v>
      </c>
      <c r="C7274">
        <v>29089</v>
      </c>
      <c r="D7274">
        <v>458</v>
      </c>
      <c r="E7274" t="str">
        <f>IFERROR(VLOOKUP(VLOOKUP(D7274,Customers!A7273:D8773, 4),Nation!$A$1:$B$26,2), "None")</f>
        <v>None</v>
      </c>
      <c r="F7274" t="str">
        <f>IFERROR((VLOOKUP(VLOOKUP(VLOOKUP(D7274,Customers!A7273:D8773, 4),Nation!$A$1:$C$26,3),Region!$A$1:$B$6,2)), "None")</f>
        <v>None</v>
      </c>
      <c r="G7274" t="s">
        <v>9</v>
      </c>
      <c r="H7274">
        <v>268690.46999999997</v>
      </c>
      <c r="I7274" s="1">
        <v>35494</v>
      </c>
      <c r="J7274" t="s">
        <v>23</v>
      </c>
      <c r="K7274" t="s">
        <v>2637</v>
      </c>
      <c r="L7274">
        <v>0</v>
      </c>
      <c r="M7274" t="s">
        <v>8267</v>
      </c>
    </row>
    <row r="7275" spans="1:13" x14ac:dyDescent="0.25">
      <c r="A7275" s="2" t="str">
        <f>VLOOKUP(D7275, Customers!customers, 2, TRUE)</f>
        <v>Customer#000001024</v>
      </c>
      <c r="B7275" s="2" t="str">
        <f>VLOOKUP(D7275, Customers!customers,7, FALSE)</f>
        <v>FURNITURE</v>
      </c>
      <c r="C7275">
        <v>29090</v>
      </c>
      <c r="D7275">
        <v>1024</v>
      </c>
      <c r="E7275" t="str">
        <f>IFERROR(VLOOKUP(VLOOKUP(D7275,Customers!A7274:D8774, 4),Nation!$A$1:$B$26,2), "None")</f>
        <v>None</v>
      </c>
      <c r="F7275" t="str">
        <f>IFERROR((VLOOKUP(VLOOKUP(VLOOKUP(D7275,Customers!A7274:D8774, 4),Nation!$A$1:$C$26,3),Region!$A$1:$B$6,2)), "None")</f>
        <v>None</v>
      </c>
      <c r="G7275" t="s">
        <v>16</v>
      </c>
      <c r="H7275">
        <v>206102.86</v>
      </c>
      <c r="I7275" s="1">
        <v>33620</v>
      </c>
      <c r="J7275" t="s">
        <v>31</v>
      </c>
      <c r="K7275" t="s">
        <v>1030</v>
      </c>
      <c r="L7275">
        <v>0</v>
      </c>
      <c r="M7275" t="s">
        <v>8268</v>
      </c>
    </row>
    <row r="7276" spans="1:13" x14ac:dyDescent="0.25">
      <c r="A7276" s="2" t="str">
        <f>VLOOKUP(D7276, Customers!customers, 2, TRUE)</f>
        <v>Customer#000000409</v>
      </c>
      <c r="B7276" s="2" t="str">
        <f>VLOOKUP(D7276, Customers!customers,7, FALSE)</f>
        <v>FURNITURE</v>
      </c>
      <c r="C7276">
        <v>29091</v>
      </c>
      <c r="D7276">
        <v>409</v>
      </c>
      <c r="E7276" t="str">
        <f>IFERROR(VLOOKUP(VLOOKUP(D7276,Customers!A7275:D8775, 4),Nation!$A$1:$B$26,2), "None")</f>
        <v>None</v>
      </c>
      <c r="F7276" t="str">
        <f>IFERROR((VLOOKUP(VLOOKUP(VLOOKUP(D7276,Customers!A7275:D8775, 4),Nation!$A$1:$C$26,3),Region!$A$1:$B$6,2)), "None")</f>
        <v>None</v>
      </c>
      <c r="G7276" t="s">
        <v>9</v>
      </c>
      <c r="H7276">
        <v>89829.6</v>
      </c>
      <c r="I7276" s="1">
        <v>35383</v>
      </c>
      <c r="J7276" t="s">
        <v>26</v>
      </c>
      <c r="K7276" t="s">
        <v>2676</v>
      </c>
      <c r="L7276">
        <v>0</v>
      </c>
      <c r="M7276" t="s">
        <v>8269</v>
      </c>
    </row>
    <row r="7277" spans="1:13" x14ac:dyDescent="0.25">
      <c r="A7277" s="2" t="str">
        <f>VLOOKUP(D7277, Customers!customers, 2, TRUE)</f>
        <v>Customer#000001214</v>
      </c>
      <c r="B7277" s="2" t="str">
        <f>VLOOKUP(D7277, Customers!customers,7, FALSE)</f>
        <v>BUILDING</v>
      </c>
      <c r="C7277">
        <v>29092</v>
      </c>
      <c r="D7277">
        <v>1214</v>
      </c>
      <c r="E7277" t="str">
        <f>IFERROR(VLOOKUP(VLOOKUP(D7277,Customers!A7276:D8776, 4),Nation!$A$1:$B$26,2), "None")</f>
        <v>None</v>
      </c>
      <c r="F7277" t="str">
        <f>IFERROR((VLOOKUP(VLOOKUP(VLOOKUP(D7277,Customers!A7276:D8776, 4),Nation!$A$1:$C$26,3),Region!$A$1:$B$6,2)), "None")</f>
        <v>None</v>
      </c>
      <c r="G7277" t="s">
        <v>16</v>
      </c>
      <c r="H7277">
        <v>153243.79999999999</v>
      </c>
      <c r="I7277" s="1">
        <v>34556</v>
      </c>
      <c r="J7277" t="s">
        <v>10</v>
      </c>
      <c r="K7277" t="s">
        <v>1151</v>
      </c>
      <c r="L7277">
        <v>0</v>
      </c>
      <c r="M7277" t="s">
        <v>8270</v>
      </c>
    </row>
    <row r="7278" spans="1:13" x14ac:dyDescent="0.25">
      <c r="A7278" s="2" t="str">
        <f>VLOOKUP(D7278, Customers!customers, 2, TRUE)</f>
        <v>Customer#000000136</v>
      </c>
      <c r="B7278" s="2" t="str">
        <f>VLOOKUP(D7278, Customers!customers,7, FALSE)</f>
        <v>FURNITURE</v>
      </c>
      <c r="C7278">
        <v>29093</v>
      </c>
      <c r="D7278">
        <v>136</v>
      </c>
      <c r="E7278" t="str">
        <f>IFERROR(VLOOKUP(VLOOKUP(D7278,Customers!A7277:D8777, 4),Nation!$A$1:$B$26,2), "None")</f>
        <v>None</v>
      </c>
      <c r="F7278" t="str">
        <f>IFERROR((VLOOKUP(VLOOKUP(VLOOKUP(D7278,Customers!A7277:D8777, 4),Nation!$A$1:$C$26,3),Region!$A$1:$B$6,2)), "None")</f>
        <v>None</v>
      </c>
      <c r="G7278" t="s">
        <v>9</v>
      </c>
      <c r="H7278">
        <v>95711.73</v>
      </c>
      <c r="I7278" s="1">
        <v>35391</v>
      </c>
      <c r="J7278" t="s">
        <v>23</v>
      </c>
      <c r="K7278" t="s">
        <v>1299</v>
      </c>
      <c r="L7278">
        <v>0</v>
      </c>
      <c r="M7278" t="s">
        <v>8271</v>
      </c>
    </row>
    <row r="7279" spans="1:13" x14ac:dyDescent="0.25">
      <c r="A7279" s="2" t="str">
        <f>VLOOKUP(D7279, Customers!customers, 2, TRUE)</f>
        <v>Customer#000001171</v>
      </c>
      <c r="B7279" s="2" t="str">
        <f>VLOOKUP(D7279, Customers!customers,7, FALSE)</f>
        <v>HOUSEHOLD</v>
      </c>
      <c r="C7279">
        <v>29094</v>
      </c>
      <c r="D7279">
        <v>1171</v>
      </c>
      <c r="E7279" t="str">
        <f>IFERROR(VLOOKUP(VLOOKUP(D7279,Customers!A7278:D8778, 4),Nation!$A$1:$B$26,2), "None")</f>
        <v>None</v>
      </c>
      <c r="F7279" t="str">
        <f>IFERROR((VLOOKUP(VLOOKUP(VLOOKUP(D7279,Customers!A7278:D8778, 4),Nation!$A$1:$C$26,3),Region!$A$1:$B$6,2)), "None")</f>
        <v>None</v>
      </c>
      <c r="G7279" t="s">
        <v>9</v>
      </c>
      <c r="H7279">
        <v>103321.73</v>
      </c>
      <c r="I7279" s="1">
        <v>35621</v>
      </c>
      <c r="J7279" t="s">
        <v>10</v>
      </c>
      <c r="K7279" t="s">
        <v>2032</v>
      </c>
      <c r="L7279">
        <v>0</v>
      </c>
      <c r="M7279" t="s">
        <v>8272</v>
      </c>
    </row>
    <row r="7280" spans="1:13" x14ac:dyDescent="0.25">
      <c r="A7280" s="2" t="str">
        <f>VLOOKUP(D7280, Customers!customers, 2, TRUE)</f>
        <v>Customer#000001258</v>
      </c>
      <c r="B7280" s="2" t="str">
        <f>VLOOKUP(D7280, Customers!customers,7, FALSE)</f>
        <v>AUTOMOBILE</v>
      </c>
      <c r="C7280">
        <v>29095</v>
      </c>
      <c r="D7280">
        <v>1258</v>
      </c>
      <c r="E7280" t="str">
        <f>IFERROR(VLOOKUP(VLOOKUP(D7280,Customers!A7279:D8779, 4),Nation!$A$1:$B$26,2), "None")</f>
        <v>None</v>
      </c>
      <c r="F7280" t="str">
        <f>IFERROR((VLOOKUP(VLOOKUP(VLOOKUP(D7280,Customers!A7279:D8779, 4),Nation!$A$1:$C$26,3),Region!$A$1:$B$6,2)), "None")</f>
        <v>None</v>
      </c>
      <c r="G7280" t="s">
        <v>48</v>
      </c>
      <c r="H7280">
        <v>284979.7</v>
      </c>
      <c r="I7280" s="1">
        <v>34767</v>
      </c>
      <c r="J7280" t="s">
        <v>23</v>
      </c>
      <c r="K7280" t="s">
        <v>780</v>
      </c>
      <c r="L7280">
        <v>0</v>
      </c>
      <c r="M7280" t="s">
        <v>8273</v>
      </c>
    </row>
    <row r="7281" spans="1:13" x14ac:dyDescent="0.25">
      <c r="A7281" s="2" t="str">
        <f>VLOOKUP(D7281, Customers!customers, 2, TRUE)</f>
        <v>Customer#000001036</v>
      </c>
      <c r="B7281" s="2" t="str">
        <f>VLOOKUP(D7281, Customers!customers,7, FALSE)</f>
        <v>BUILDING</v>
      </c>
      <c r="C7281">
        <v>29120</v>
      </c>
      <c r="D7281">
        <v>1036</v>
      </c>
      <c r="E7281" t="str">
        <f>IFERROR(VLOOKUP(VLOOKUP(D7281,Customers!A7280:D8780, 4),Nation!$A$1:$B$26,2), "None")</f>
        <v>None</v>
      </c>
      <c r="F7281" t="str">
        <f>IFERROR((VLOOKUP(VLOOKUP(VLOOKUP(D7281,Customers!A7280:D8780, 4),Nation!$A$1:$C$26,3),Region!$A$1:$B$6,2)), "None")</f>
        <v>None</v>
      </c>
      <c r="G7281" t="s">
        <v>16</v>
      </c>
      <c r="H7281">
        <v>266364.96999999997</v>
      </c>
      <c r="I7281" s="1">
        <v>34102</v>
      </c>
      <c r="J7281" t="s">
        <v>10</v>
      </c>
      <c r="K7281" t="s">
        <v>541</v>
      </c>
      <c r="L7281">
        <v>0</v>
      </c>
      <c r="M7281" t="s">
        <v>8274</v>
      </c>
    </row>
    <row r="7282" spans="1:13" x14ac:dyDescent="0.25">
      <c r="A7282" s="2" t="str">
        <f>VLOOKUP(D7282, Customers!customers, 2, TRUE)</f>
        <v>Customer#000000236</v>
      </c>
      <c r="B7282" s="2" t="str">
        <f>VLOOKUP(D7282, Customers!customers,7, FALSE)</f>
        <v>AUTOMOBILE</v>
      </c>
      <c r="C7282">
        <v>29121</v>
      </c>
      <c r="D7282">
        <v>236</v>
      </c>
      <c r="E7282" t="str">
        <f>IFERROR(VLOOKUP(VLOOKUP(D7282,Customers!A7281:D8781, 4),Nation!$A$1:$B$26,2), "None")</f>
        <v>None</v>
      </c>
      <c r="F7282" t="str">
        <f>IFERROR((VLOOKUP(VLOOKUP(VLOOKUP(D7282,Customers!A7281:D8781, 4),Nation!$A$1:$C$26,3),Region!$A$1:$B$6,2)), "None")</f>
        <v>None</v>
      </c>
      <c r="G7282" t="s">
        <v>16</v>
      </c>
      <c r="H7282">
        <v>72973.84</v>
      </c>
      <c r="I7282" s="1">
        <v>34071</v>
      </c>
      <c r="J7282" t="s">
        <v>31</v>
      </c>
      <c r="K7282" t="s">
        <v>437</v>
      </c>
      <c r="L7282">
        <v>0</v>
      </c>
      <c r="M7282" t="s">
        <v>8275</v>
      </c>
    </row>
    <row r="7283" spans="1:13" x14ac:dyDescent="0.25">
      <c r="A7283" s="2" t="str">
        <f>VLOOKUP(D7283, Customers!customers, 2, TRUE)</f>
        <v>Customer#000000616</v>
      </c>
      <c r="B7283" s="2" t="str">
        <f>VLOOKUP(D7283, Customers!customers,7, FALSE)</f>
        <v>FURNITURE</v>
      </c>
      <c r="C7283">
        <v>29122</v>
      </c>
      <c r="D7283">
        <v>616</v>
      </c>
      <c r="E7283" t="str">
        <f>IFERROR(VLOOKUP(VLOOKUP(D7283,Customers!A7282:D8782, 4),Nation!$A$1:$B$26,2), "None")</f>
        <v>None</v>
      </c>
      <c r="F7283" t="str">
        <f>IFERROR((VLOOKUP(VLOOKUP(VLOOKUP(D7283,Customers!A7282:D8782, 4),Nation!$A$1:$C$26,3),Region!$A$1:$B$6,2)), "None")</f>
        <v>None</v>
      </c>
      <c r="G7283" t="s">
        <v>9</v>
      </c>
      <c r="H7283">
        <v>164834.65</v>
      </c>
      <c r="I7283" s="1">
        <v>35929</v>
      </c>
      <c r="J7283" t="s">
        <v>23</v>
      </c>
      <c r="K7283" t="s">
        <v>933</v>
      </c>
      <c r="L7283">
        <v>0</v>
      </c>
      <c r="M7283" t="s">
        <v>8276</v>
      </c>
    </row>
    <row r="7284" spans="1:13" x14ac:dyDescent="0.25">
      <c r="A7284" s="2" t="str">
        <f>VLOOKUP(D7284, Customers!customers, 2, TRUE)</f>
        <v>Customer#000001492</v>
      </c>
      <c r="B7284" s="2" t="str">
        <f>VLOOKUP(D7284, Customers!customers,7, FALSE)</f>
        <v>HOUSEHOLD</v>
      </c>
      <c r="C7284">
        <v>29123</v>
      </c>
      <c r="D7284">
        <v>1492</v>
      </c>
      <c r="E7284" t="str">
        <f>IFERROR(VLOOKUP(VLOOKUP(D7284,Customers!A7283:D8783, 4),Nation!$A$1:$B$26,2), "None")</f>
        <v>None</v>
      </c>
      <c r="F7284" t="str">
        <f>IFERROR((VLOOKUP(VLOOKUP(VLOOKUP(D7284,Customers!A7283:D8783, 4),Nation!$A$1:$C$26,3),Region!$A$1:$B$6,2)), "None")</f>
        <v>None</v>
      </c>
      <c r="G7284" t="s">
        <v>9</v>
      </c>
      <c r="H7284">
        <v>151081.67000000001</v>
      </c>
      <c r="I7284" s="1">
        <v>35514</v>
      </c>
      <c r="J7284" t="s">
        <v>23</v>
      </c>
      <c r="K7284" t="s">
        <v>3108</v>
      </c>
      <c r="L7284">
        <v>0</v>
      </c>
      <c r="M7284" t="s">
        <v>8277</v>
      </c>
    </row>
    <row r="7285" spans="1:13" x14ac:dyDescent="0.25">
      <c r="A7285" s="2" t="str">
        <f>VLOOKUP(D7285, Customers!customers, 2, TRUE)</f>
        <v>Customer#000001127</v>
      </c>
      <c r="B7285" s="2" t="str">
        <f>VLOOKUP(D7285, Customers!customers,7, FALSE)</f>
        <v>AUTOMOBILE</v>
      </c>
      <c r="C7285">
        <v>29124</v>
      </c>
      <c r="D7285">
        <v>1127</v>
      </c>
      <c r="E7285" t="str">
        <f>IFERROR(VLOOKUP(VLOOKUP(D7285,Customers!A7284:D8784, 4),Nation!$A$1:$B$26,2), "None")</f>
        <v>None</v>
      </c>
      <c r="F7285" t="str">
        <f>IFERROR((VLOOKUP(VLOOKUP(VLOOKUP(D7285,Customers!A7284:D8784, 4),Nation!$A$1:$C$26,3),Region!$A$1:$B$6,2)), "None")</f>
        <v>None</v>
      </c>
      <c r="G7285" t="s">
        <v>16</v>
      </c>
      <c r="H7285">
        <v>39805.949999999997</v>
      </c>
      <c r="I7285" s="1">
        <v>34637</v>
      </c>
      <c r="J7285" t="s">
        <v>13</v>
      </c>
      <c r="K7285" t="s">
        <v>2219</v>
      </c>
      <c r="L7285">
        <v>0</v>
      </c>
      <c r="M7285" t="s">
        <v>8278</v>
      </c>
    </row>
    <row r="7286" spans="1:13" x14ac:dyDescent="0.25">
      <c r="A7286" s="2" t="str">
        <f>VLOOKUP(D7286, Customers!customers, 2, TRUE)</f>
        <v>Customer#000000274</v>
      </c>
      <c r="B7286" s="2" t="str">
        <f>VLOOKUP(D7286, Customers!customers,7, FALSE)</f>
        <v>FURNITURE</v>
      </c>
      <c r="C7286">
        <v>29125</v>
      </c>
      <c r="D7286">
        <v>274</v>
      </c>
      <c r="E7286" t="str">
        <f>IFERROR(VLOOKUP(VLOOKUP(D7286,Customers!A7285:D8785, 4),Nation!$A$1:$B$26,2), "None")</f>
        <v>None</v>
      </c>
      <c r="F7286" t="str">
        <f>IFERROR((VLOOKUP(VLOOKUP(VLOOKUP(D7286,Customers!A7285:D8785, 4),Nation!$A$1:$C$26,3),Region!$A$1:$B$6,2)), "None")</f>
        <v>None</v>
      </c>
      <c r="G7286" t="s">
        <v>9</v>
      </c>
      <c r="H7286">
        <v>64382.57</v>
      </c>
      <c r="I7286" s="1">
        <v>35634</v>
      </c>
      <c r="J7286" t="s">
        <v>23</v>
      </c>
      <c r="K7286" t="s">
        <v>2944</v>
      </c>
      <c r="L7286">
        <v>0</v>
      </c>
      <c r="M7286" t="s">
        <v>8279</v>
      </c>
    </row>
    <row r="7287" spans="1:13" x14ac:dyDescent="0.25">
      <c r="A7287" s="2" t="str">
        <f>VLOOKUP(D7287, Customers!customers, 2, TRUE)</f>
        <v>Customer#000001393</v>
      </c>
      <c r="B7287" s="2" t="str">
        <f>VLOOKUP(D7287, Customers!customers,7, FALSE)</f>
        <v>FURNITURE</v>
      </c>
      <c r="C7287">
        <v>29126</v>
      </c>
      <c r="D7287">
        <v>1393</v>
      </c>
      <c r="E7287" t="str">
        <f>IFERROR(VLOOKUP(VLOOKUP(D7287,Customers!A7286:D8786, 4),Nation!$A$1:$B$26,2), "None")</f>
        <v>None</v>
      </c>
      <c r="F7287" t="str">
        <f>IFERROR((VLOOKUP(VLOOKUP(VLOOKUP(D7287,Customers!A7286:D8786, 4),Nation!$A$1:$C$26,3),Region!$A$1:$B$6,2)), "None")</f>
        <v>None</v>
      </c>
      <c r="G7287" t="s">
        <v>9</v>
      </c>
      <c r="H7287">
        <v>117679.62</v>
      </c>
      <c r="I7287" s="1">
        <v>34887</v>
      </c>
      <c r="J7287" t="s">
        <v>23</v>
      </c>
      <c r="K7287" t="s">
        <v>1164</v>
      </c>
      <c r="L7287">
        <v>0</v>
      </c>
      <c r="M7287" t="s">
        <v>8280</v>
      </c>
    </row>
    <row r="7288" spans="1:13" x14ac:dyDescent="0.25">
      <c r="A7288" s="2" t="str">
        <f>VLOOKUP(D7288, Customers!customers, 2, TRUE)</f>
        <v>Customer#000001132</v>
      </c>
      <c r="B7288" s="2" t="str">
        <f>VLOOKUP(D7288, Customers!customers,7, FALSE)</f>
        <v>AUTOMOBILE</v>
      </c>
      <c r="C7288">
        <v>29127</v>
      </c>
      <c r="D7288">
        <v>1132</v>
      </c>
      <c r="E7288" t="str">
        <f>IFERROR(VLOOKUP(VLOOKUP(D7288,Customers!A7287:D8787, 4),Nation!$A$1:$B$26,2), "None")</f>
        <v>None</v>
      </c>
      <c r="F7288" t="str">
        <f>IFERROR((VLOOKUP(VLOOKUP(VLOOKUP(D7288,Customers!A7287:D8787, 4),Nation!$A$1:$C$26,3),Region!$A$1:$B$6,2)), "None")</f>
        <v>None</v>
      </c>
      <c r="G7288" t="s">
        <v>16</v>
      </c>
      <c r="H7288">
        <v>134264.03</v>
      </c>
      <c r="I7288" s="1">
        <v>34425</v>
      </c>
      <c r="J7288" t="s">
        <v>13</v>
      </c>
      <c r="K7288" t="s">
        <v>592</v>
      </c>
      <c r="L7288">
        <v>0</v>
      </c>
      <c r="M7288" t="s">
        <v>8281</v>
      </c>
    </row>
    <row r="7289" spans="1:13" x14ac:dyDescent="0.25">
      <c r="A7289" s="2" t="str">
        <f>VLOOKUP(D7289, Customers!customers, 2, TRUE)</f>
        <v>Customer#000000691</v>
      </c>
      <c r="B7289" s="2" t="str">
        <f>VLOOKUP(D7289, Customers!customers,7, FALSE)</f>
        <v>MACHINERY</v>
      </c>
      <c r="C7289">
        <v>29152</v>
      </c>
      <c r="D7289">
        <v>691</v>
      </c>
      <c r="E7289" t="str">
        <f>IFERROR(VLOOKUP(VLOOKUP(D7289,Customers!A7288:D8788, 4),Nation!$A$1:$B$26,2), "None")</f>
        <v>None</v>
      </c>
      <c r="F7289" t="str">
        <f>IFERROR((VLOOKUP(VLOOKUP(VLOOKUP(D7289,Customers!A7288:D8788, 4),Nation!$A$1:$C$26,3),Region!$A$1:$B$6,2)), "None")</f>
        <v>None</v>
      </c>
      <c r="G7289" t="s">
        <v>9</v>
      </c>
      <c r="H7289">
        <v>205474.41</v>
      </c>
      <c r="I7289" s="1">
        <v>34904</v>
      </c>
      <c r="J7289" t="s">
        <v>10</v>
      </c>
      <c r="K7289" t="s">
        <v>3238</v>
      </c>
      <c r="L7289">
        <v>0</v>
      </c>
      <c r="M7289" t="s">
        <v>8282</v>
      </c>
    </row>
    <row r="7290" spans="1:13" x14ac:dyDescent="0.25">
      <c r="A7290" s="2" t="str">
        <f>VLOOKUP(D7290, Customers!customers, 2, TRUE)</f>
        <v>Customer#000001201</v>
      </c>
      <c r="B7290" s="2" t="str">
        <f>VLOOKUP(D7290, Customers!customers,7, FALSE)</f>
        <v>BUILDING</v>
      </c>
      <c r="C7290">
        <v>29153</v>
      </c>
      <c r="D7290">
        <v>1201</v>
      </c>
      <c r="E7290" t="str">
        <f>IFERROR(VLOOKUP(VLOOKUP(D7290,Customers!A7289:D8789, 4),Nation!$A$1:$B$26,2), "None")</f>
        <v>None</v>
      </c>
      <c r="F7290" t="str">
        <f>IFERROR((VLOOKUP(VLOOKUP(VLOOKUP(D7290,Customers!A7289:D8789, 4),Nation!$A$1:$C$26,3),Region!$A$1:$B$6,2)), "None")</f>
        <v>None</v>
      </c>
      <c r="G7290" t="s">
        <v>9</v>
      </c>
      <c r="H7290">
        <v>117315.55</v>
      </c>
      <c r="I7290" s="1">
        <v>35197</v>
      </c>
      <c r="J7290" t="s">
        <v>23</v>
      </c>
      <c r="K7290" t="s">
        <v>1358</v>
      </c>
      <c r="L7290">
        <v>0</v>
      </c>
      <c r="M7290" t="s">
        <v>8283</v>
      </c>
    </row>
    <row r="7291" spans="1:13" x14ac:dyDescent="0.25">
      <c r="A7291" s="2" t="str">
        <f>VLOOKUP(D7291, Customers!customers, 2, TRUE)</f>
        <v>Customer#000000442</v>
      </c>
      <c r="B7291" s="2" t="str">
        <f>VLOOKUP(D7291, Customers!customers,7, FALSE)</f>
        <v>FURNITURE</v>
      </c>
      <c r="C7291">
        <v>29154</v>
      </c>
      <c r="D7291">
        <v>442</v>
      </c>
      <c r="E7291" t="str">
        <f>IFERROR(VLOOKUP(VLOOKUP(D7291,Customers!A7290:D8790, 4),Nation!$A$1:$B$26,2), "None")</f>
        <v>None</v>
      </c>
      <c r="F7291" t="str">
        <f>IFERROR((VLOOKUP(VLOOKUP(VLOOKUP(D7291,Customers!A7290:D8790, 4),Nation!$A$1:$C$26,3),Region!$A$1:$B$6,2)), "None")</f>
        <v>None</v>
      </c>
      <c r="G7291" t="s">
        <v>9</v>
      </c>
      <c r="H7291">
        <v>280844.59999999998</v>
      </c>
      <c r="I7291" s="1">
        <v>35333</v>
      </c>
      <c r="J7291" t="s">
        <v>10</v>
      </c>
      <c r="K7291" t="s">
        <v>1989</v>
      </c>
      <c r="L7291">
        <v>0</v>
      </c>
      <c r="M7291" t="s">
        <v>8284</v>
      </c>
    </row>
    <row r="7292" spans="1:13" x14ac:dyDescent="0.25">
      <c r="A7292" s="2" t="str">
        <f>VLOOKUP(D7292, Customers!customers, 2, TRUE)</f>
        <v>Customer#000001078</v>
      </c>
      <c r="B7292" s="2" t="str">
        <f>VLOOKUP(D7292, Customers!customers,7, FALSE)</f>
        <v>MACHINERY</v>
      </c>
      <c r="C7292">
        <v>29155</v>
      </c>
      <c r="D7292">
        <v>1078</v>
      </c>
      <c r="E7292" t="str">
        <f>IFERROR(VLOOKUP(VLOOKUP(D7292,Customers!A7291:D8791, 4),Nation!$A$1:$B$26,2), "None")</f>
        <v>None</v>
      </c>
      <c r="F7292" t="str">
        <f>IFERROR((VLOOKUP(VLOOKUP(VLOOKUP(D7292,Customers!A7291:D8791, 4),Nation!$A$1:$C$26,3),Region!$A$1:$B$6,2)), "None")</f>
        <v>None</v>
      </c>
      <c r="G7292" t="s">
        <v>16</v>
      </c>
      <c r="H7292">
        <v>216704</v>
      </c>
      <c r="I7292" s="1">
        <v>34595</v>
      </c>
      <c r="J7292" t="s">
        <v>23</v>
      </c>
      <c r="K7292" t="s">
        <v>4577</v>
      </c>
      <c r="L7292">
        <v>0</v>
      </c>
      <c r="M7292" t="s">
        <v>8285</v>
      </c>
    </row>
    <row r="7293" spans="1:13" x14ac:dyDescent="0.25">
      <c r="A7293" s="2" t="str">
        <f>VLOOKUP(D7293, Customers!customers, 2, TRUE)</f>
        <v>Customer#000001327</v>
      </c>
      <c r="B7293" s="2" t="str">
        <f>VLOOKUP(D7293, Customers!customers,7, FALSE)</f>
        <v>MACHINERY</v>
      </c>
      <c r="C7293">
        <v>29156</v>
      </c>
      <c r="D7293">
        <v>1327</v>
      </c>
      <c r="E7293" t="str">
        <f>IFERROR(VLOOKUP(VLOOKUP(D7293,Customers!A7292:D8792, 4),Nation!$A$1:$B$26,2), "None")</f>
        <v>None</v>
      </c>
      <c r="F7293" t="str">
        <f>IFERROR((VLOOKUP(VLOOKUP(VLOOKUP(D7293,Customers!A7292:D8792, 4),Nation!$A$1:$C$26,3),Region!$A$1:$B$6,2)), "None")</f>
        <v>None</v>
      </c>
      <c r="G7293" t="s">
        <v>16</v>
      </c>
      <c r="H7293">
        <v>127700.37</v>
      </c>
      <c r="I7293" s="1">
        <v>34025</v>
      </c>
      <c r="J7293" t="s">
        <v>10</v>
      </c>
      <c r="K7293" t="s">
        <v>1583</v>
      </c>
      <c r="L7293">
        <v>0</v>
      </c>
      <c r="M7293" t="s">
        <v>8286</v>
      </c>
    </row>
    <row r="7294" spans="1:13" x14ac:dyDescent="0.25">
      <c r="A7294" s="2" t="str">
        <f>VLOOKUP(D7294, Customers!customers, 2, TRUE)</f>
        <v>Customer#000000358</v>
      </c>
      <c r="B7294" s="2" t="str">
        <f>VLOOKUP(D7294, Customers!customers,7, FALSE)</f>
        <v>MACHINERY</v>
      </c>
      <c r="C7294">
        <v>29157</v>
      </c>
      <c r="D7294">
        <v>358</v>
      </c>
      <c r="E7294" t="str">
        <f>IFERROR(VLOOKUP(VLOOKUP(D7294,Customers!A7293:D8793, 4),Nation!$A$1:$B$26,2), "None")</f>
        <v>None</v>
      </c>
      <c r="F7294" t="str">
        <f>IFERROR((VLOOKUP(VLOOKUP(VLOOKUP(D7294,Customers!A7293:D8793, 4),Nation!$A$1:$C$26,3),Region!$A$1:$B$6,2)), "None")</f>
        <v>None</v>
      </c>
      <c r="G7294" t="s">
        <v>9</v>
      </c>
      <c r="H7294">
        <v>29138.31</v>
      </c>
      <c r="I7294" s="1">
        <v>35467</v>
      </c>
      <c r="J7294" t="s">
        <v>13</v>
      </c>
      <c r="K7294" t="s">
        <v>477</v>
      </c>
      <c r="L7294">
        <v>0</v>
      </c>
      <c r="M7294" t="s">
        <v>8287</v>
      </c>
    </row>
    <row r="7295" spans="1:13" x14ac:dyDescent="0.25">
      <c r="A7295" s="2" t="str">
        <f>VLOOKUP(D7295, Customers!customers, 2, TRUE)</f>
        <v>Customer#000000667</v>
      </c>
      <c r="B7295" s="2" t="str">
        <f>VLOOKUP(D7295, Customers!customers,7, FALSE)</f>
        <v>AUTOMOBILE</v>
      </c>
      <c r="C7295">
        <v>29158</v>
      </c>
      <c r="D7295">
        <v>667</v>
      </c>
      <c r="E7295" t="str">
        <f>IFERROR(VLOOKUP(VLOOKUP(D7295,Customers!A7294:D8794, 4),Nation!$A$1:$B$26,2), "None")</f>
        <v>None</v>
      </c>
      <c r="F7295" t="str">
        <f>IFERROR((VLOOKUP(VLOOKUP(VLOOKUP(D7295,Customers!A7294:D8794, 4),Nation!$A$1:$C$26,3),Region!$A$1:$B$6,2)), "None")</f>
        <v>None</v>
      </c>
      <c r="G7295" t="s">
        <v>9</v>
      </c>
      <c r="H7295">
        <v>439687.23</v>
      </c>
      <c r="I7295" s="1">
        <v>34993</v>
      </c>
      <c r="J7295" t="s">
        <v>26</v>
      </c>
      <c r="K7295" t="s">
        <v>5873</v>
      </c>
      <c r="L7295">
        <v>0</v>
      </c>
      <c r="M7295" t="s">
        <v>8288</v>
      </c>
    </row>
    <row r="7296" spans="1:13" x14ac:dyDescent="0.25">
      <c r="A7296" s="2" t="str">
        <f>VLOOKUP(D7296, Customers!customers, 2, TRUE)</f>
        <v>Customer#000001069</v>
      </c>
      <c r="B7296" s="2" t="str">
        <f>VLOOKUP(D7296, Customers!customers,7, FALSE)</f>
        <v>BUILDING</v>
      </c>
      <c r="C7296">
        <v>29159</v>
      </c>
      <c r="D7296">
        <v>1069</v>
      </c>
      <c r="E7296" t="str">
        <f>IFERROR(VLOOKUP(VLOOKUP(D7296,Customers!A7295:D8795, 4),Nation!$A$1:$B$26,2), "None")</f>
        <v>None</v>
      </c>
      <c r="F7296" t="str">
        <f>IFERROR((VLOOKUP(VLOOKUP(VLOOKUP(D7296,Customers!A7295:D8795, 4),Nation!$A$1:$C$26,3),Region!$A$1:$B$6,2)), "None")</f>
        <v>None</v>
      </c>
      <c r="G7296" t="s">
        <v>9</v>
      </c>
      <c r="H7296">
        <v>46278.8</v>
      </c>
      <c r="I7296" s="1">
        <v>35551</v>
      </c>
      <c r="J7296" t="s">
        <v>23</v>
      </c>
      <c r="K7296" t="s">
        <v>1792</v>
      </c>
      <c r="L7296">
        <v>0</v>
      </c>
      <c r="M7296" t="s">
        <v>8289</v>
      </c>
    </row>
    <row r="7297" spans="1:13" x14ac:dyDescent="0.25">
      <c r="A7297" s="2" t="str">
        <f>VLOOKUP(D7297, Customers!customers, 2, TRUE)</f>
        <v>Customer#000000628</v>
      </c>
      <c r="B7297" s="2" t="str">
        <f>VLOOKUP(D7297, Customers!customers,7, FALSE)</f>
        <v>FURNITURE</v>
      </c>
      <c r="C7297">
        <v>29184</v>
      </c>
      <c r="D7297">
        <v>628</v>
      </c>
      <c r="E7297" t="str">
        <f>IFERROR(VLOOKUP(VLOOKUP(D7297,Customers!A7296:D8796, 4),Nation!$A$1:$B$26,2), "None")</f>
        <v>None</v>
      </c>
      <c r="F7297" t="str">
        <f>IFERROR((VLOOKUP(VLOOKUP(VLOOKUP(D7297,Customers!A7296:D8796, 4),Nation!$A$1:$C$26,3),Region!$A$1:$B$6,2)), "None")</f>
        <v>None</v>
      </c>
      <c r="G7297" t="s">
        <v>16</v>
      </c>
      <c r="H7297">
        <v>25547.89</v>
      </c>
      <c r="I7297" s="1">
        <v>33785</v>
      </c>
      <c r="J7297" t="s">
        <v>13</v>
      </c>
      <c r="K7297" t="s">
        <v>515</v>
      </c>
      <c r="L7297">
        <v>0</v>
      </c>
      <c r="M7297" t="s">
        <v>8290</v>
      </c>
    </row>
    <row r="7298" spans="1:13" x14ac:dyDescent="0.25">
      <c r="A7298" s="2" t="str">
        <f>VLOOKUP(D7298, Customers!customers, 2, TRUE)</f>
        <v>Customer#000000994</v>
      </c>
      <c r="B7298" s="2" t="str">
        <f>VLOOKUP(D7298, Customers!customers,7, FALSE)</f>
        <v>HOUSEHOLD</v>
      </c>
      <c r="C7298">
        <v>29185</v>
      </c>
      <c r="D7298">
        <v>994</v>
      </c>
      <c r="E7298" t="str">
        <f>IFERROR(VLOOKUP(VLOOKUP(D7298,Customers!A7297:D8797, 4),Nation!$A$1:$B$26,2), "None")</f>
        <v>None</v>
      </c>
      <c r="F7298" t="str">
        <f>IFERROR((VLOOKUP(VLOOKUP(VLOOKUP(D7298,Customers!A7297:D8797, 4),Nation!$A$1:$C$26,3),Region!$A$1:$B$6,2)), "None")</f>
        <v>None</v>
      </c>
      <c r="G7298" t="s">
        <v>16</v>
      </c>
      <c r="H7298">
        <v>242764.22</v>
      </c>
      <c r="I7298" s="1">
        <v>33990</v>
      </c>
      <c r="J7298" t="s">
        <v>26</v>
      </c>
      <c r="K7298" t="s">
        <v>2194</v>
      </c>
      <c r="L7298">
        <v>0</v>
      </c>
      <c r="M7298" t="s">
        <v>8291</v>
      </c>
    </row>
    <row r="7299" spans="1:13" x14ac:dyDescent="0.25">
      <c r="A7299" s="2" t="str">
        <f>VLOOKUP(D7299, Customers!customers, 2, TRUE)</f>
        <v>Customer#000000565</v>
      </c>
      <c r="B7299" s="2" t="str">
        <f>VLOOKUP(D7299, Customers!customers,7, FALSE)</f>
        <v>FURNITURE</v>
      </c>
      <c r="C7299">
        <v>29186</v>
      </c>
      <c r="D7299">
        <v>565</v>
      </c>
      <c r="E7299" t="str">
        <f>IFERROR(VLOOKUP(VLOOKUP(D7299,Customers!A7298:D8798, 4),Nation!$A$1:$B$26,2), "None")</f>
        <v>None</v>
      </c>
      <c r="F7299" t="str">
        <f>IFERROR((VLOOKUP(VLOOKUP(VLOOKUP(D7299,Customers!A7298:D8798, 4),Nation!$A$1:$C$26,3),Region!$A$1:$B$6,2)), "None")</f>
        <v>None</v>
      </c>
      <c r="G7299" t="s">
        <v>9</v>
      </c>
      <c r="H7299">
        <v>57301.91</v>
      </c>
      <c r="I7299" s="1">
        <v>35896</v>
      </c>
      <c r="J7299" t="s">
        <v>23</v>
      </c>
      <c r="K7299" t="s">
        <v>2189</v>
      </c>
      <c r="L7299">
        <v>0</v>
      </c>
      <c r="M7299" t="s">
        <v>8292</v>
      </c>
    </row>
    <row r="7300" spans="1:13" x14ac:dyDescent="0.25">
      <c r="A7300" s="2" t="str">
        <f>VLOOKUP(D7300, Customers!customers, 2, TRUE)</f>
        <v>Customer#000001150</v>
      </c>
      <c r="B7300" s="2" t="str">
        <f>VLOOKUP(D7300, Customers!customers,7, FALSE)</f>
        <v>MACHINERY</v>
      </c>
      <c r="C7300">
        <v>29187</v>
      </c>
      <c r="D7300">
        <v>1150</v>
      </c>
      <c r="E7300" t="str">
        <f>IFERROR(VLOOKUP(VLOOKUP(D7300,Customers!A7299:D8799, 4),Nation!$A$1:$B$26,2), "None")</f>
        <v>None</v>
      </c>
      <c r="F7300" t="str">
        <f>IFERROR((VLOOKUP(VLOOKUP(VLOOKUP(D7300,Customers!A7299:D8799, 4),Nation!$A$1:$C$26,3),Region!$A$1:$B$6,2)), "None")</f>
        <v>None</v>
      </c>
      <c r="G7300" t="s">
        <v>16</v>
      </c>
      <c r="H7300">
        <v>345377.31</v>
      </c>
      <c r="I7300" s="1">
        <v>34547</v>
      </c>
      <c r="J7300" t="s">
        <v>10</v>
      </c>
      <c r="K7300" t="s">
        <v>1954</v>
      </c>
      <c r="L7300">
        <v>0</v>
      </c>
      <c r="M7300" t="s">
        <v>8293</v>
      </c>
    </row>
    <row r="7301" spans="1:13" x14ac:dyDescent="0.25">
      <c r="A7301" s="2" t="str">
        <f>VLOOKUP(D7301, Customers!customers, 2, TRUE)</f>
        <v>Customer#000000071</v>
      </c>
      <c r="B7301" s="2" t="str">
        <f>VLOOKUP(D7301, Customers!customers,7, FALSE)</f>
        <v>HOUSEHOLD</v>
      </c>
      <c r="C7301">
        <v>29188</v>
      </c>
      <c r="D7301">
        <v>71</v>
      </c>
      <c r="E7301" t="str">
        <f>IFERROR(VLOOKUP(VLOOKUP(D7301,Customers!A7300:D8800, 4),Nation!$A$1:$B$26,2), "None")</f>
        <v>None</v>
      </c>
      <c r="F7301" t="str">
        <f>IFERROR((VLOOKUP(VLOOKUP(VLOOKUP(D7301,Customers!A7300:D8800, 4),Nation!$A$1:$C$26,3),Region!$A$1:$B$6,2)), "None")</f>
        <v>None</v>
      </c>
      <c r="G7301" t="s">
        <v>16</v>
      </c>
      <c r="H7301">
        <v>57668.28</v>
      </c>
      <c r="I7301" s="1">
        <v>33720</v>
      </c>
      <c r="J7301" t="s">
        <v>10</v>
      </c>
      <c r="K7301" t="s">
        <v>1977</v>
      </c>
      <c r="L7301">
        <v>0</v>
      </c>
      <c r="M7301" t="s">
        <v>8294</v>
      </c>
    </row>
    <row r="7302" spans="1:13" x14ac:dyDescent="0.25">
      <c r="A7302" s="2" t="str">
        <f>VLOOKUP(D7302, Customers!customers, 2, TRUE)</f>
        <v>Customer#000001247</v>
      </c>
      <c r="B7302" s="2" t="str">
        <f>VLOOKUP(D7302, Customers!customers,7, FALSE)</f>
        <v>MACHINERY</v>
      </c>
      <c r="C7302">
        <v>29189</v>
      </c>
      <c r="D7302">
        <v>1247</v>
      </c>
      <c r="E7302" t="str">
        <f>IFERROR(VLOOKUP(VLOOKUP(D7302,Customers!A7301:D8801, 4),Nation!$A$1:$B$26,2), "None")</f>
        <v>None</v>
      </c>
      <c r="F7302" t="str">
        <f>IFERROR((VLOOKUP(VLOOKUP(VLOOKUP(D7302,Customers!A7301:D8801, 4),Nation!$A$1:$C$26,3),Region!$A$1:$B$6,2)), "None")</f>
        <v>None</v>
      </c>
      <c r="G7302" t="s">
        <v>16</v>
      </c>
      <c r="H7302">
        <v>32017.360000000001</v>
      </c>
      <c r="I7302" s="1">
        <v>34144</v>
      </c>
      <c r="J7302" t="s">
        <v>13</v>
      </c>
      <c r="K7302" t="s">
        <v>966</v>
      </c>
      <c r="L7302">
        <v>0</v>
      </c>
      <c r="M7302" t="s">
        <v>8295</v>
      </c>
    </row>
    <row r="7303" spans="1:13" x14ac:dyDescent="0.25">
      <c r="A7303" s="2" t="str">
        <f>VLOOKUP(D7303, Customers!customers, 2, TRUE)</f>
        <v>Customer#000001261</v>
      </c>
      <c r="B7303" s="2" t="str">
        <f>VLOOKUP(D7303, Customers!customers,7, FALSE)</f>
        <v>BUILDING</v>
      </c>
      <c r="C7303">
        <v>29190</v>
      </c>
      <c r="D7303">
        <v>1261</v>
      </c>
      <c r="E7303" t="str">
        <f>IFERROR(VLOOKUP(VLOOKUP(D7303,Customers!A7302:D8802, 4),Nation!$A$1:$B$26,2), "None")</f>
        <v>None</v>
      </c>
      <c r="F7303" t="str">
        <f>IFERROR((VLOOKUP(VLOOKUP(VLOOKUP(D7303,Customers!A7302:D8802, 4),Nation!$A$1:$C$26,3),Region!$A$1:$B$6,2)), "None")</f>
        <v>None</v>
      </c>
      <c r="G7303" t="s">
        <v>9</v>
      </c>
      <c r="H7303">
        <v>23103.73</v>
      </c>
      <c r="I7303" s="1">
        <v>35440</v>
      </c>
      <c r="J7303" t="s">
        <v>13</v>
      </c>
      <c r="K7303" t="s">
        <v>498</v>
      </c>
      <c r="L7303">
        <v>0</v>
      </c>
      <c r="M7303" t="s">
        <v>8296</v>
      </c>
    </row>
    <row r="7304" spans="1:13" x14ac:dyDescent="0.25">
      <c r="A7304" s="2" t="str">
        <f>VLOOKUP(D7304, Customers!customers, 2, TRUE)</f>
        <v>Customer#000001232</v>
      </c>
      <c r="B7304" s="2" t="str">
        <f>VLOOKUP(D7304, Customers!customers,7, FALSE)</f>
        <v>MACHINERY</v>
      </c>
      <c r="C7304">
        <v>29191</v>
      </c>
      <c r="D7304">
        <v>1232</v>
      </c>
      <c r="E7304" t="str">
        <f>IFERROR(VLOOKUP(VLOOKUP(D7304,Customers!A7303:D8803, 4),Nation!$A$1:$B$26,2), "None")</f>
        <v>None</v>
      </c>
      <c r="F7304" t="str">
        <f>IFERROR((VLOOKUP(VLOOKUP(VLOOKUP(D7304,Customers!A7303:D8803, 4),Nation!$A$1:$C$26,3),Region!$A$1:$B$6,2)), "None")</f>
        <v>None</v>
      </c>
      <c r="G7304" t="s">
        <v>16</v>
      </c>
      <c r="H7304">
        <v>311888.23</v>
      </c>
      <c r="I7304" s="1">
        <v>33784</v>
      </c>
      <c r="J7304" t="s">
        <v>31</v>
      </c>
      <c r="K7304" t="s">
        <v>76</v>
      </c>
      <c r="L7304">
        <v>0</v>
      </c>
      <c r="M7304" t="s">
        <v>8297</v>
      </c>
    </row>
    <row r="7305" spans="1:13" x14ac:dyDescent="0.25">
      <c r="A7305" s="2" t="str">
        <f>VLOOKUP(D7305, Customers!customers, 2, TRUE)</f>
        <v>Customer#000001324</v>
      </c>
      <c r="B7305" s="2" t="str">
        <f>VLOOKUP(D7305, Customers!customers,7, FALSE)</f>
        <v>AUTOMOBILE</v>
      </c>
      <c r="C7305">
        <v>29216</v>
      </c>
      <c r="D7305">
        <v>1324</v>
      </c>
      <c r="E7305" t="str">
        <f>IFERROR(VLOOKUP(VLOOKUP(D7305,Customers!A7304:D8804, 4),Nation!$A$1:$B$26,2), "None")</f>
        <v>None</v>
      </c>
      <c r="F7305" t="str">
        <f>IFERROR((VLOOKUP(VLOOKUP(VLOOKUP(D7305,Customers!A7304:D8804, 4),Nation!$A$1:$C$26,3),Region!$A$1:$B$6,2)), "None")</f>
        <v>None</v>
      </c>
      <c r="G7305" t="s">
        <v>16</v>
      </c>
      <c r="H7305">
        <v>129781.39</v>
      </c>
      <c r="I7305" s="1">
        <v>33968</v>
      </c>
      <c r="J7305" t="s">
        <v>13</v>
      </c>
      <c r="K7305" t="s">
        <v>3020</v>
      </c>
      <c r="L7305">
        <v>0</v>
      </c>
      <c r="M7305" t="s">
        <v>8298</v>
      </c>
    </row>
    <row r="7306" spans="1:13" x14ac:dyDescent="0.25">
      <c r="A7306" s="2" t="str">
        <f>VLOOKUP(D7306, Customers!customers, 2, TRUE)</f>
        <v>Customer#000000911</v>
      </c>
      <c r="B7306" s="2" t="str">
        <f>VLOOKUP(D7306, Customers!customers,7, FALSE)</f>
        <v>BUILDING</v>
      </c>
      <c r="C7306">
        <v>29217</v>
      </c>
      <c r="D7306">
        <v>911</v>
      </c>
      <c r="E7306" t="str">
        <f>IFERROR(VLOOKUP(VLOOKUP(D7306,Customers!A7305:D8805, 4),Nation!$A$1:$B$26,2), "None")</f>
        <v>None</v>
      </c>
      <c r="F7306" t="str">
        <f>IFERROR((VLOOKUP(VLOOKUP(VLOOKUP(D7306,Customers!A7305:D8805, 4),Nation!$A$1:$C$26,3),Region!$A$1:$B$6,2)), "None")</f>
        <v>None</v>
      </c>
      <c r="G7306" t="s">
        <v>9</v>
      </c>
      <c r="H7306">
        <v>31067.73</v>
      </c>
      <c r="I7306" s="1">
        <v>35681</v>
      </c>
      <c r="J7306" t="s">
        <v>31</v>
      </c>
      <c r="K7306" t="s">
        <v>445</v>
      </c>
      <c r="L7306">
        <v>0</v>
      </c>
      <c r="M7306" t="s">
        <v>8299</v>
      </c>
    </row>
    <row r="7307" spans="1:13" x14ac:dyDescent="0.25">
      <c r="A7307" s="2" t="str">
        <f>VLOOKUP(D7307, Customers!customers, 2, TRUE)</f>
        <v>Customer#000000769</v>
      </c>
      <c r="B7307" s="2" t="str">
        <f>VLOOKUP(D7307, Customers!customers,7, FALSE)</f>
        <v>HOUSEHOLD</v>
      </c>
      <c r="C7307">
        <v>29218</v>
      </c>
      <c r="D7307">
        <v>769</v>
      </c>
      <c r="E7307" t="str">
        <f>IFERROR(VLOOKUP(VLOOKUP(D7307,Customers!A7306:D8806, 4),Nation!$A$1:$B$26,2), "None")</f>
        <v>None</v>
      </c>
      <c r="F7307" t="str">
        <f>IFERROR((VLOOKUP(VLOOKUP(VLOOKUP(D7307,Customers!A7306:D8806, 4),Nation!$A$1:$C$26,3),Region!$A$1:$B$6,2)), "None")</f>
        <v>None</v>
      </c>
      <c r="G7307" t="s">
        <v>16</v>
      </c>
      <c r="H7307">
        <v>228861.28</v>
      </c>
      <c r="I7307" s="1">
        <v>33754</v>
      </c>
      <c r="J7307" t="s">
        <v>10</v>
      </c>
      <c r="K7307" t="s">
        <v>383</v>
      </c>
      <c r="L7307">
        <v>0</v>
      </c>
      <c r="M7307" t="s">
        <v>8300</v>
      </c>
    </row>
    <row r="7308" spans="1:13" x14ac:dyDescent="0.25">
      <c r="A7308" s="2" t="str">
        <f>VLOOKUP(D7308, Customers!customers, 2, TRUE)</f>
        <v>Customer#000001405</v>
      </c>
      <c r="B7308" s="2" t="str">
        <f>VLOOKUP(D7308, Customers!customers,7, FALSE)</f>
        <v>BUILDING</v>
      </c>
      <c r="C7308">
        <v>29219</v>
      </c>
      <c r="D7308">
        <v>1405</v>
      </c>
      <c r="E7308" t="str">
        <f>IFERROR(VLOOKUP(VLOOKUP(D7308,Customers!A7307:D8807, 4),Nation!$A$1:$B$26,2), "None")</f>
        <v>None</v>
      </c>
      <c r="F7308" t="str">
        <f>IFERROR((VLOOKUP(VLOOKUP(VLOOKUP(D7308,Customers!A7307:D8807, 4),Nation!$A$1:$C$26,3),Region!$A$1:$B$6,2)), "None")</f>
        <v>None</v>
      </c>
      <c r="G7308" t="s">
        <v>16</v>
      </c>
      <c r="H7308">
        <v>167769.29</v>
      </c>
      <c r="I7308" s="1">
        <v>34435</v>
      </c>
      <c r="J7308" t="s">
        <v>23</v>
      </c>
      <c r="K7308" t="s">
        <v>4222</v>
      </c>
      <c r="L7308">
        <v>0</v>
      </c>
      <c r="M7308" t="s">
        <v>8301</v>
      </c>
    </row>
    <row r="7309" spans="1:13" x14ac:dyDescent="0.25">
      <c r="A7309" s="2" t="str">
        <f>VLOOKUP(D7309, Customers!customers, 2, TRUE)</f>
        <v>Customer#000001216</v>
      </c>
      <c r="B7309" s="2" t="str">
        <f>VLOOKUP(D7309, Customers!customers,7, FALSE)</f>
        <v>AUTOMOBILE</v>
      </c>
      <c r="C7309">
        <v>29220</v>
      </c>
      <c r="D7309">
        <v>1216</v>
      </c>
      <c r="E7309" t="str">
        <f>IFERROR(VLOOKUP(VLOOKUP(D7309,Customers!A7308:D8808, 4),Nation!$A$1:$B$26,2), "None")</f>
        <v>None</v>
      </c>
      <c r="F7309" t="str">
        <f>IFERROR((VLOOKUP(VLOOKUP(VLOOKUP(D7309,Customers!A7308:D8808, 4),Nation!$A$1:$C$26,3),Region!$A$1:$B$6,2)), "None")</f>
        <v>None</v>
      </c>
      <c r="G7309" t="s">
        <v>16</v>
      </c>
      <c r="H7309">
        <v>91290.78</v>
      </c>
      <c r="I7309" s="1">
        <v>33968</v>
      </c>
      <c r="J7309" t="s">
        <v>31</v>
      </c>
      <c r="K7309" t="s">
        <v>1299</v>
      </c>
      <c r="L7309">
        <v>0</v>
      </c>
      <c r="M7309" t="s">
        <v>8302</v>
      </c>
    </row>
    <row r="7310" spans="1:13" x14ac:dyDescent="0.25">
      <c r="A7310" s="2" t="str">
        <f>VLOOKUP(D7310, Customers!customers, 2, TRUE)</f>
        <v>Customer#000000206</v>
      </c>
      <c r="B7310" s="2" t="str">
        <f>VLOOKUP(D7310, Customers!customers,7, FALSE)</f>
        <v>AUTOMOBILE</v>
      </c>
      <c r="C7310">
        <v>29221</v>
      </c>
      <c r="D7310">
        <v>206</v>
      </c>
      <c r="E7310" t="str">
        <f>IFERROR(VLOOKUP(VLOOKUP(D7310,Customers!A7309:D8809, 4),Nation!$A$1:$B$26,2), "None")</f>
        <v>None</v>
      </c>
      <c r="F7310" t="str">
        <f>IFERROR((VLOOKUP(VLOOKUP(VLOOKUP(D7310,Customers!A7309:D8809, 4),Nation!$A$1:$C$26,3),Region!$A$1:$B$6,2)), "None")</f>
        <v>None</v>
      </c>
      <c r="G7310" t="s">
        <v>16</v>
      </c>
      <c r="H7310">
        <v>77795.740000000005</v>
      </c>
      <c r="I7310" s="1">
        <v>33754</v>
      </c>
      <c r="J7310" t="s">
        <v>26</v>
      </c>
      <c r="K7310" t="s">
        <v>2051</v>
      </c>
      <c r="L7310">
        <v>0</v>
      </c>
      <c r="M7310" t="s">
        <v>5149</v>
      </c>
    </row>
    <row r="7311" spans="1:13" x14ac:dyDescent="0.25">
      <c r="A7311" s="2" t="str">
        <f>VLOOKUP(D7311, Customers!customers, 2, TRUE)</f>
        <v>Customer#000000097</v>
      </c>
      <c r="B7311" s="2" t="str">
        <f>VLOOKUP(D7311, Customers!customers,7, FALSE)</f>
        <v>AUTOMOBILE</v>
      </c>
      <c r="C7311">
        <v>29222</v>
      </c>
      <c r="D7311">
        <v>97</v>
      </c>
      <c r="E7311" t="str">
        <f>IFERROR(VLOOKUP(VLOOKUP(D7311,Customers!A7310:D8810, 4),Nation!$A$1:$B$26,2), "None")</f>
        <v>None</v>
      </c>
      <c r="F7311" t="str">
        <f>IFERROR((VLOOKUP(VLOOKUP(VLOOKUP(D7311,Customers!A7310:D8810, 4),Nation!$A$1:$C$26,3),Region!$A$1:$B$6,2)), "None")</f>
        <v>None</v>
      </c>
      <c r="G7311" t="s">
        <v>9</v>
      </c>
      <c r="H7311">
        <v>196434.24</v>
      </c>
      <c r="I7311" s="1">
        <v>35846</v>
      </c>
      <c r="J7311" t="s">
        <v>31</v>
      </c>
      <c r="K7311" t="s">
        <v>708</v>
      </c>
      <c r="L7311">
        <v>0</v>
      </c>
      <c r="M7311" t="s">
        <v>8303</v>
      </c>
    </row>
    <row r="7312" spans="1:13" x14ac:dyDescent="0.25">
      <c r="A7312" s="2" t="str">
        <f>VLOOKUP(D7312, Customers!customers, 2, TRUE)</f>
        <v>Customer#000001099</v>
      </c>
      <c r="B7312" s="2" t="str">
        <f>VLOOKUP(D7312, Customers!customers,7, FALSE)</f>
        <v>AUTOMOBILE</v>
      </c>
      <c r="C7312">
        <v>29223</v>
      </c>
      <c r="D7312">
        <v>1099</v>
      </c>
      <c r="E7312" t="str">
        <f>IFERROR(VLOOKUP(VLOOKUP(D7312,Customers!A7311:D8811, 4),Nation!$A$1:$B$26,2), "None")</f>
        <v>None</v>
      </c>
      <c r="F7312" t="str">
        <f>IFERROR((VLOOKUP(VLOOKUP(VLOOKUP(D7312,Customers!A7311:D8811, 4),Nation!$A$1:$C$26,3),Region!$A$1:$B$6,2)), "None")</f>
        <v>None</v>
      </c>
      <c r="G7312" t="s">
        <v>16</v>
      </c>
      <c r="H7312">
        <v>224896.53</v>
      </c>
      <c r="I7312" s="1">
        <v>33624</v>
      </c>
      <c r="J7312" t="s">
        <v>26</v>
      </c>
      <c r="K7312" t="s">
        <v>1420</v>
      </c>
      <c r="L7312">
        <v>0</v>
      </c>
      <c r="M7312" t="s">
        <v>8304</v>
      </c>
    </row>
    <row r="7313" spans="1:13" x14ac:dyDescent="0.25">
      <c r="A7313" s="2" t="str">
        <f>VLOOKUP(D7313, Customers!customers, 2, TRUE)</f>
        <v>Customer#000001177</v>
      </c>
      <c r="B7313" s="2" t="str">
        <f>VLOOKUP(D7313, Customers!customers,7, FALSE)</f>
        <v>FURNITURE</v>
      </c>
      <c r="C7313">
        <v>29248</v>
      </c>
      <c r="D7313">
        <v>1177</v>
      </c>
      <c r="E7313" t="str">
        <f>IFERROR(VLOOKUP(VLOOKUP(D7313,Customers!A7312:D8812, 4),Nation!$A$1:$B$26,2), "None")</f>
        <v>None</v>
      </c>
      <c r="F7313" t="str">
        <f>IFERROR((VLOOKUP(VLOOKUP(VLOOKUP(D7313,Customers!A7312:D8812, 4),Nation!$A$1:$C$26,3),Region!$A$1:$B$6,2)), "None")</f>
        <v>None</v>
      </c>
      <c r="G7313" t="s">
        <v>9</v>
      </c>
      <c r="H7313">
        <v>196206.52</v>
      </c>
      <c r="I7313" s="1">
        <v>35870</v>
      </c>
      <c r="J7313" t="s">
        <v>13</v>
      </c>
      <c r="K7313" t="s">
        <v>3541</v>
      </c>
      <c r="L7313">
        <v>0</v>
      </c>
      <c r="M7313" t="s">
        <v>8305</v>
      </c>
    </row>
    <row r="7314" spans="1:13" x14ac:dyDescent="0.25">
      <c r="A7314" s="2" t="str">
        <f>VLOOKUP(D7314, Customers!customers, 2, TRUE)</f>
        <v>Customer#000000140</v>
      </c>
      <c r="B7314" s="2" t="str">
        <f>VLOOKUP(D7314, Customers!customers,7, FALSE)</f>
        <v>MACHINERY</v>
      </c>
      <c r="C7314">
        <v>29249</v>
      </c>
      <c r="D7314">
        <v>140</v>
      </c>
      <c r="E7314" t="str">
        <f>IFERROR(VLOOKUP(VLOOKUP(D7314,Customers!A7313:D8813, 4),Nation!$A$1:$B$26,2), "None")</f>
        <v>None</v>
      </c>
      <c r="F7314" t="str">
        <f>IFERROR((VLOOKUP(VLOOKUP(VLOOKUP(D7314,Customers!A7313:D8813, 4),Nation!$A$1:$C$26,3),Region!$A$1:$B$6,2)), "None")</f>
        <v>None</v>
      </c>
      <c r="G7314" t="s">
        <v>9</v>
      </c>
      <c r="H7314">
        <v>189072.43</v>
      </c>
      <c r="I7314" s="1">
        <v>34864</v>
      </c>
      <c r="J7314" t="s">
        <v>10</v>
      </c>
      <c r="K7314" t="s">
        <v>803</v>
      </c>
      <c r="L7314">
        <v>0</v>
      </c>
      <c r="M7314" t="s">
        <v>8306</v>
      </c>
    </row>
    <row r="7315" spans="1:13" x14ac:dyDescent="0.25">
      <c r="A7315" s="2" t="str">
        <f>VLOOKUP(D7315, Customers!customers, 2, TRUE)</f>
        <v>Customer#000000551</v>
      </c>
      <c r="B7315" s="2" t="str">
        <f>VLOOKUP(D7315, Customers!customers,7, FALSE)</f>
        <v>MACHINERY</v>
      </c>
      <c r="C7315">
        <v>29250</v>
      </c>
      <c r="D7315">
        <v>551</v>
      </c>
      <c r="E7315" t="str">
        <f>IFERROR(VLOOKUP(VLOOKUP(D7315,Customers!A7314:D8814, 4),Nation!$A$1:$B$26,2), "None")</f>
        <v>None</v>
      </c>
      <c r="F7315" t="str">
        <f>IFERROR((VLOOKUP(VLOOKUP(VLOOKUP(D7315,Customers!A7314:D8814, 4),Nation!$A$1:$C$26,3),Region!$A$1:$B$6,2)), "None")</f>
        <v>None</v>
      </c>
      <c r="G7315" t="s">
        <v>16</v>
      </c>
      <c r="H7315">
        <v>269634.69</v>
      </c>
      <c r="I7315" s="1">
        <v>33742</v>
      </c>
      <c r="J7315" t="s">
        <v>13</v>
      </c>
      <c r="K7315" t="s">
        <v>1781</v>
      </c>
      <c r="L7315">
        <v>0</v>
      </c>
      <c r="M7315" t="s">
        <v>8307</v>
      </c>
    </row>
    <row r="7316" spans="1:13" x14ac:dyDescent="0.25">
      <c r="A7316" s="2" t="str">
        <f>VLOOKUP(D7316, Customers!customers, 2, TRUE)</f>
        <v>Customer#000001297</v>
      </c>
      <c r="B7316" s="2" t="str">
        <f>VLOOKUP(D7316, Customers!customers,7, FALSE)</f>
        <v>HOUSEHOLD</v>
      </c>
      <c r="C7316">
        <v>29251</v>
      </c>
      <c r="D7316">
        <v>1297</v>
      </c>
      <c r="E7316" t="str">
        <f>IFERROR(VLOOKUP(VLOOKUP(D7316,Customers!A7315:D8815, 4),Nation!$A$1:$B$26,2), "None")</f>
        <v>None</v>
      </c>
      <c r="F7316" t="str">
        <f>IFERROR((VLOOKUP(VLOOKUP(VLOOKUP(D7316,Customers!A7315:D8815, 4),Nation!$A$1:$C$26,3),Region!$A$1:$B$6,2)), "None")</f>
        <v>None</v>
      </c>
      <c r="G7316" t="s">
        <v>9</v>
      </c>
      <c r="H7316">
        <v>30456.560000000001</v>
      </c>
      <c r="I7316" s="1">
        <v>35961</v>
      </c>
      <c r="J7316" t="s">
        <v>13</v>
      </c>
      <c r="K7316" t="s">
        <v>240</v>
      </c>
      <c r="L7316">
        <v>0</v>
      </c>
      <c r="M7316" t="s">
        <v>8308</v>
      </c>
    </row>
    <row r="7317" spans="1:13" x14ac:dyDescent="0.25">
      <c r="A7317" s="2" t="str">
        <f>VLOOKUP(D7317, Customers!customers, 2, TRUE)</f>
        <v>Customer#000000766</v>
      </c>
      <c r="B7317" s="2" t="str">
        <f>VLOOKUP(D7317, Customers!customers,7, FALSE)</f>
        <v>BUILDING</v>
      </c>
      <c r="C7317">
        <v>29252</v>
      </c>
      <c r="D7317">
        <v>766</v>
      </c>
      <c r="E7317" t="str">
        <f>IFERROR(VLOOKUP(VLOOKUP(D7317,Customers!A7316:D8816, 4),Nation!$A$1:$B$26,2), "None")</f>
        <v>None</v>
      </c>
      <c r="F7317" t="str">
        <f>IFERROR((VLOOKUP(VLOOKUP(VLOOKUP(D7317,Customers!A7316:D8816, 4),Nation!$A$1:$C$26,3),Region!$A$1:$B$6,2)), "None")</f>
        <v>None</v>
      </c>
      <c r="G7317" t="s">
        <v>16</v>
      </c>
      <c r="H7317">
        <v>250484.38</v>
      </c>
      <c r="I7317" s="1">
        <v>34553</v>
      </c>
      <c r="J7317" t="s">
        <v>10</v>
      </c>
      <c r="K7317" t="s">
        <v>1141</v>
      </c>
      <c r="L7317">
        <v>0</v>
      </c>
      <c r="M7317" t="s">
        <v>8309</v>
      </c>
    </row>
    <row r="7318" spans="1:13" x14ac:dyDescent="0.25">
      <c r="A7318" s="2" t="str">
        <f>VLOOKUP(D7318, Customers!customers, 2, TRUE)</f>
        <v>Customer#000000830</v>
      </c>
      <c r="B7318" s="2" t="str">
        <f>VLOOKUP(D7318, Customers!customers,7, FALSE)</f>
        <v>AUTOMOBILE</v>
      </c>
      <c r="C7318">
        <v>29253</v>
      </c>
      <c r="D7318">
        <v>830</v>
      </c>
      <c r="E7318" t="str">
        <f>IFERROR(VLOOKUP(VLOOKUP(D7318,Customers!A7317:D8817, 4),Nation!$A$1:$B$26,2), "None")</f>
        <v>None</v>
      </c>
      <c r="F7318" t="str">
        <f>IFERROR((VLOOKUP(VLOOKUP(VLOOKUP(D7318,Customers!A7317:D8817, 4),Nation!$A$1:$C$26,3),Region!$A$1:$B$6,2)), "None")</f>
        <v>None</v>
      </c>
      <c r="G7318" t="s">
        <v>9</v>
      </c>
      <c r="H7318">
        <v>86102.78</v>
      </c>
      <c r="I7318" s="1">
        <v>35533</v>
      </c>
      <c r="J7318" t="s">
        <v>13</v>
      </c>
      <c r="K7318" t="s">
        <v>880</v>
      </c>
      <c r="L7318">
        <v>0</v>
      </c>
      <c r="M7318" t="s">
        <v>8310</v>
      </c>
    </row>
    <row r="7319" spans="1:13" x14ac:dyDescent="0.25">
      <c r="A7319" s="2" t="str">
        <f>VLOOKUP(D7319, Customers!customers, 2, TRUE)</f>
        <v>Customer#000000113</v>
      </c>
      <c r="B7319" s="2" t="str">
        <f>VLOOKUP(D7319, Customers!customers,7, FALSE)</f>
        <v>BUILDING</v>
      </c>
      <c r="C7319">
        <v>29254</v>
      </c>
      <c r="D7319">
        <v>113</v>
      </c>
      <c r="E7319" t="str">
        <f>IFERROR(VLOOKUP(VLOOKUP(D7319,Customers!A7318:D8818, 4),Nation!$A$1:$B$26,2), "None")</f>
        <v>None</v>
      </c>
      <c r="F7319" t="str">
        <f>IFERROR((VLOOKUP(VLOOKUP(VLOOKUP(D7319,Customers!A7318:D8818, 4),Nation!$A$1:$C$26,3),Region!$A$1:$B$6,2)), "None")</f>
        <v>None</v>
      </c>
      <c r="G7319" t="s">
        <v>9</v>
      </c>
      <c r="H7319">
        <v>198421.51</v>
      </c>
      <c r="I7319" s="1">
        <v>35692</v>
      </c>
      <c r="J7319" t="s">
        <v>26</v>
      </c>
      <c r="K7319" t="s">
        <v>2321</v>
      </c>
      <c r="L7319">
        <v>0</v>
      </c>
      <c r="M7319" t="s">
        <v>8311</v>
      </c>
    </row>
    <row r="7320" spans="1:13" x14ac:dyDescent="0.25">
      <c r="A7320" s="2" t="str">
        <f>VLOOKUP(D7320, Customers!customers, 2, TRUE)</f>
        <v>Customer#000000667</v>
      </c>
      <c r="B7320" s="2" t="str">
        <f>VLOOKUP(D7320, Customers!customers,7, FALSE)</f>
        <v>AUTOMOBILE</v>
      </c>
      <c r="C7320">
        <v>29255</v>
      </c>
      <c r="D7320">
        <v>667</v>
      </c>
      <c r="E7320" t="str">
        <f>IFERROR(VLOOKUP(VLOOKUP(D7320,Customers!A7319:D8819, 4),Nation!$A$1:$B$26,2), "None")</f>
        <v>None</v>
      </c>
      <c r="F7320" t="str">
        <f>IFERROR((VLOOKUP(VLOOKUP(VLOOKUP(D7320,Customers!A7319:D8819, 4),Nation!$A$1:$C$26,3),Region!$A$1:$B$6,2)), "None")</f>
        <v>None</v>
      </c>
      <c r="G7320" t="s">
        <v>9</v>
      </c>
      <c r="H7320">
        <v>70418.61</v>
      </c>
      <c r="I7320" s="1">
        <v>35037</v>
      </c>
      <c r="J7320" t="s">
        <v>10</v>
      </c>
      <c r="K7320" t="s">
        <v>1583</v>
      </c>
      <c r="L7320">
        <v>0</v>
      </c>
      <c r="M7320" t="s">
        <v>8312</v>
      </c>
    </row>
    <row r="7321" spans="1:13" x14ac:dyDescent="0.25">
      <c r="A7321" s="2" t="str">
        <f>VLOOKUP(D7321, Customers!customers, 2, TRUE)</f>
        <v>Customer#000001399</v>
      </c>
      <c r="B7321" s="2" t="str">
        <f>VLOOKUP(D7321, Customers!customers,7, FALSE)</f>
        <v>AUTOMOBILE</v>
      </c>
      <c r="C7321">
        <v>29280</v>
      </c>
      <c r="D7321">
        <v>1399</v>
      </c>
      <c r="E7321" t="str">
        <f>IFERROR(VLOOKUP(VLOOKUP(D7321,Customers!A7320:D8820, 4),Nation!$A$1:$B$26,2), "None")</f>
        <v>None</v>
      </c>
      <c r="F7321" t="str">
        <f>IFERROR((VLOOKUP(VLOOKUP(VLOOKUP(D7321,Customers!A7320:D8820, 4),Nation!$A$1:$C$26,3),Region!$A$1:$B$6,2)), "None")</f>
        <v>None</v>
      </c>
      <c r="G7321" t="s">
        <v>16</v>
      </c>
      <c r="H7321">
        <v>185669.79</v>
      </c>
      <c r="I7321" s="1">
        <v>33692</v>
      </c>
      <c r="J7321" t="s">
        <v>31</v>
      </c>
      <c r="K7321" t="s">
        <v>1001</v>
      </c>
      <c r="L7321">
        <v>0</v>
      </c>
      <c r="M7321" t="s">
        <v>8313</v>
      </c>
    </row>
    <row r="7322" spans="1:13" x14ac:dyDescent="0.25">
      <c r="A7322" s="2" t="str">
        <f>VLOOKUP(D7322, Customers!customers, 2, TRUE)</f>
        <v>Customer#000000661</v>
      </c>
      <c r="B7322" s="2" t="str">
        <f>VLOOKUP(D7322, Customers!customers,7, FALSE)</f>
        <v>HOUSEHOLD</v>
      </c>
      <c r="C7322">
        <v>29281</v>
      </c>
      <c r="D7322">
        <v>661</v>
      </c>
      <c r="E7322" t="str">
        <f>IFERROR(VLOOKUP(VLOOKUP(D7322,Customers!A7321:D8821, 4),Nation!$A$1:$B$26,2), "None")</f>
        <v>None</v>
      </c>
      <c r="F7322" t="str">
        <f>IFERROR((VLOOKUP(VLOOKUP(VLOOKUP(D7322,Customers!A7321:D8821, 4),Nation!$A$1:$C$26,3),Region!$A$1:$B$6,2)), "None")</f>
        <v>None</v>
      </c>
      <c r="G7322" t="s">
        <v>9</v>
      </c>
      <c r="H7322">
        <v>61451.48</v>
      </c>
      <c r="I7322" s="1">
        <v>35887</v>
      </c>
      <c r="J7322" t="s">
        <v>31</v>
      </c>
      <c r="K7322" t="s">
        <v>2324</v>
      </c>
      <c r="L7322">
        <v>0</v>
      </c>
      <c r="M7322" t="s">
        <v>8314</v>
      </c>
    </row>
    <row r="7323" spans="1:13" x14ac:dyDescent="0.25">
      <c r="A7323" s="2" t="str">
        <f>VLOOKUP(D7323, Customers!customers, 2, TRUE)</f>
        <v>Customer#000001345</v>
      </c>
      <c r="B7323" s="2" t="str">
        <f>VLOOKUP(D7323, Customers!customers,7, FALSE)</f>
        <v>BUILDING</v>
      </c>
      <c r="C7323">
        <v>29282</v>
      </c>
      <c r="D7323">
        <v>1345</v>
      </c>
      <c r="E7323" t="str">
        <f>IFERROR(VLOOKUP(VLOOKUP(D7323,Customers!A7322:D8822, 4),Nation!$A$1:$B$26,2), "None")</f>
        <v>None</v>
      </c>
      <c r="F7323" t="str">
        <f>IFERROR((VLOOKUP(VLOOKUP(VLOOKUP(D7323,Customers!A7322:D8822, 4),Nation!$A$1:$C$26,3),Region!$A$1:$B$6,2)), "None")</f>
        <v>None</v>
      </c>
      <c r="G7323" t="s">
        <v>16</v>
      </c>
      <c r="H7323">
        <v>230862.55</v>
      </c>
      <c r="I7323" s="1">
        <v>33937</v>
      </c>
      <c r="J7323" t="s">
        <v>31</v>
      </c>
      <c r="K7323" t="s">
        <v>2232</v>
      </c>
      <c r="L7323">
        <v>0</v>
      </c>
      <c r="M7323" t="s">
        <v>8315</v>
      </c>
    </row>
    <row r="7324" spans="1:13" x14ac:dyDescent="0.25">
      <c r="A7324" s="2" t="str">
        <f>VLOOKUP(D7324, Customers!customers, 2, TRUE)</f>
        <v>Customer#000000830</v>
      </c>
      <c r="B7324" s="2" t="str">
        <f>VLOOKUP(D7324, Customers!customers,7, FALSE)</f>
        <v>AUTOMOBILE</v>
      </c>
      <c r="C7324">
        <v>29283</v>
      </c>
      <c r="D7324">
        <v>830</v>
      </c>
      <c r="E7324" t="str">
        <f>IFERROR(VLOOKUP(VLOOKUP(D7324,Customers!A7323:D8823, 4),Nation!$A$1:$B$26,2), "None")</f>
        <v>None</v>
      </c>
      <c r="F7324" t="str">
        <f>IFERROR((VLOOKUP(VLOOKUP(VLOOKUP(D7324,Customers!A7323:D8823, 4),Nation!$A$1:$C$26,3),Region!$A$1:$B$6,2)), "None")</f>
        <v>None</v>
      </c>
      <c r="G7324" t="s">
        <v>9</v>
      </c>
      <c r="H7324">
        <v>178381.42</v>
      </c>
      <c r="I7324" s="1">
        <v>35818</v>
      </c>
      <c r="J7324" t="s">
        <v>26</v>
      </c>
      <c r="K7324" t="s">
        <v>471</v>
      </c>
      <c r="L7324">
        <v>0</v>
      </c>
      <c r="M7324" t="s">
        <v>8316</v>
      </c>
    </row>
    <row r="7325" spans="1:13" x14ac:dyDescent="0.25">
      <c r="A7325" s="2" t="str">
        <f>VLOOKUP(D7325, Customers!customers, 2, TRUE)</f>
        <v>Customer#000000235</v>
      </c>
      <c r="B7325" s="2" t="str">
        <f>VLOOKUP(D7325, Customers!customers,7, FALSE)</f>
        <v>AUTOMOBILE</v>
      </c>
      <c r="C7325">
        <v>29284</v>
      </c>
      <c r="D7325">
        <v>235</v>
      </c>
      <c r="E7325" t="str">
        <f>IFERROR(VLOOKUP(VLOOKUP(D7325,Customers!A7324:D8824, 4),Nation!$A$1:$B$26,2), "None")</f>
        <v>None</v>
      </c>
      <c r="F7325" t="str">
        <f>IFERROR((VLOOKUP(VLOOKUP(VLOOKUP(D7325,Customers!A7324:D8824, 4),Nation!$A$1:$C$26,3),Region!$A$1:$B$6,2)), "None")</f>
        <v>None</v>
      </c>
      <c r="G7325" t="s">
        <v>16</v>
      </c>
      <c r="H7325">
        <v>124059.47</v>
      </c>
      <c r="I7325" s="1">
        <v>34435</v>
      </c>
      <c r="J7325" t="s">
        <v>31</v>
      </c>
      <c r="K7325" t="s">
        <v>4577</v>
      </c>
      <c r="L7325">
        <v>0</v>
      </c>
      <c r="M7325" t="s">
        <v>8317</v>
      </c>
    </row>
    <row r="7326" spans="1:13" x14ac:dyDescent="0.25">
      <c r="A7326" s="2" t="str">
        <f>VLOOKUP(D7326, Customers!customers, 2, TRUE)</f>
        <v>Customer#000001178</v>
      </c>
      <c r="B7326" s="2" t="str">
        <f>VLOOKUP(D7326, Customers!customers,7, FALSE)</f>
        <v>HOUSEHOLD</v>
      </c>
      <c r="C7326">
        <v>29285</v>
      </c>
      <c r="D7326">
        <v>1178</v>
      </c>
      <c r="E7326" t="str">
        <f>IFERROR(VLOOKUP(VLOOKUP(D7326,Customers!A7325:D8825, 4),Nation!$A$1:$B$26,2), "None")</f>
        <v>None</v>
      </c>
      <c r="F7326" t="str">
        <f>IFERROR((VLOOKUP(VLOOKUP(VLOOKUP(D7326,Customers!A7325:D8825, 4),Nation!$A$1:$C$26,3),Region!$A$1:$B$6,2)), "None")</f>
        <v>None</v>
      </c>
      <c r="G7326" t="s">
        <v>9</v>
      </c>
      <c r="H7326">
        <v>131683.46</v>
      </c>
      <c r="I7326" s="1">
        <v>35778</v>
      </c>
      <c r="J7326" t="s">
        <v>26</v>
      </c>
      <c r="K7326" t="s">
        <v>130</v>
      </c>
      <c r="L7326">
        <v>0</v>
      </c>
      <c r="M7326" t="s">
        <v>8318</v>
      </c>
    </row>
    <row r="7327" spans="1:13" x14ac:dyDescent="0.25">
      <c r="A7327" s="2" t="str">
        <f>VLOOKUP(D7327, Customers!customers, 2, TRUE)</f>
        <v>Customer#000000112</v>
      </c>
      <c r="B7327" s="2" t="str">
        <f>VLOOKUP(D7327, Customers!customers,7, FALSE)</f>
        <v>FURNITURE</v>
      </c>
      <c r="C7327">
        <v>29286</v>
      </c>
      <c r="D7327">
        <v>112</v>
      </c>
      <c r="E7327" t="str">
        <f>IFERROR(VLOOKUP(VLOOKUP(D7327,Customers!A7326:D8826, 4),Nation!$A$1:$B$26,2), "None")</f>
        <v>None</v>
      </c>
      <c r="F7327" t="str">
        <f>IFERROR((VLOOKUP(VLOOKUP(VLOOKUP(D7327,Customers!A7326:D8826, 4),Nation!$A$1:$C$26,3),Region!$A$1:$B$6,2)), "None")</f>
        <v>None</v>
      </c>
      <c r="G7327" t="s">
        <v>16</v>
      </c>
      <c r="H7327">
        <v>29151.16</v>
      </c>
      <c r="I7327" s="1">
        <v>34544</v>
      </c>
      <c r="J7327" t="s">
        <v>13</v>
      </c>
      <c r="K7327" t="s">
        <v>1155</v>
      </c>
      <c r="L7327">
        <v>0</v>
      </c>
      <c r="M7327" t="s">
        <v>8319</v>
      </c>
    </row>
    <row r="7328" spans="1:13" x14ac:dyDescent="0.25">
      <c r="A7328" s="2" t="str">
        <f>VLOOKUP(D7328, Customers!customers, 2, TRUE)</f>
        <v>Customer#000000499</v>
      </c>
      <c r="B7328" s="2" t="str">
        <f>VLOOKUP(D7328, Customers!customers,7, FALSE)</f>
        <v>HOUSEHOLD</v>
      </c>
      <c r="C7328">
        <v>29287</v>
      </c>
      <c r="D7328">
        <v>499</v>
      </c>
      <c r="E7328" t="str">
        <f>IFERROR(VLOOKUP(VLOOKUP(D7328,Customers!A7327:D8827, 4),Nation!$A$1:$B$26,2), "None")</f>
        <v>None</v>
      </c>
      <c r="F7328" t="str">
        <f>IFERROR((VLOOKUP(VLOOKUP(VLOOKUP(D7328,Customers!A7327:D8827, 4),Nation!$A$1:$C$26,3),Region!$A$1:$B$6,2)), "None")</f>
        <v>None</v>
      </c>
      <c r="G7328" t="s">
        <v>16</v>
      </c>
      <c r="H7328">
        <v>266652.67</v>
      </c>
      <c r="I7328" s="1">
        <v>34518</v>
      </c>
      <c r="J7328" t="s">
        <v>26</v>
      </c>
      <c r="K7328" t="s">
        <v>1153</v>
      </c>
      <c r="L7328">
        <v>0</v>
      </c>
      <c r="M7328" t="s">
        <v>8320</v>
      </c>
    </row>
    <row r="7329" spans="1:13" x14ac:dyDescent="0.25">
      <c r="A7329" s="2" t="str">
        <f>VLOOKUP(D7329, Customers!customers, 2, TRUE)</f>
        <v>Customer#000000433</v>
      </c>
      <c r="B7329" s="2" t="str">
        <f>VLOOKUP(D7329, Customers!customers,7, FALSE)</f>
        <v>FURNITURE</v>
      </c>
      <c r="C7329">
        <v>29312</v>
      </c>
      <c r="D7329">
        <v>433</v>
      </c>
      <c r="E7329" t="str">
        <f>IFERROR(VLOOKUP(VLOOKUP(D7329,Customers!A7328:D8828, 4),Nation!$A$1:$B$26,2), "None")</f>
        <v>None</v>
      </c>
      <c r="F7329" t="str">
        <f>IFERROR((VLOOKUP(VLOOKUP(VLOOKUP(D7329,Customers!A7328:D8828, 4),Nation!$A$1:$C$26,3),Region!$A$1:$B$6,2)), "None")</f>
        <v>None</v>
      </c>
      <c r="G7329" t="s">
        <v>16</v>
      </c>
      <c r="H7329">
        <v>67366.47</v>
      </c>
      <c r="I7329" s="1">
        <v>34677</v>
      </c>
      <c r="J7329" t="s">
        <v>13</v>
      </c>
      <c r="K7329" t="s">
        <v>2307</v>
      </c>
      <c r="L7329">
        <v>0</v>
      </c>
      <c r="M7329" t="s">
        <v>8321</v>
      </c>
    </row>
    <row r="7330" spans="1:13" x14ac:dyDescent="0.25">
      <c r="A7330" s="2" t="str">
        <f>VLOOKUP(D7330, Customers!customers, 2, TRUE)</f>
        <v>Customer#000000632</v>
      </c>
      <c r="B7330" s="2" t="str">
        <f>VLOOKUP(D7330, Customers!customers,7, FALSE)</f>
        <v>MACHINERY</v>
      </c>
      <c r="C7330">
        <v>29313</v>
      </c>
      <c r="D7330">
        <v>632</v>
      </c>
      <c r="E7330" t="str">
        <f>IFERROR(VLOOKUP(VLOOKUP(D7330,Customers!A7329:D8829, 4),Nation!$A$1:$B$26,2), "None")</f>
        <v>None</v>
      </c>
      <c r="F7330" t="str">
        <f>IFERROR((VLOOKUP(VLOOKUP(VLOOKUP(D7330,Customers!A7329:D8829, 4),Nation!$A$1:$C$26,3),Region!$A$1:$B$6,2)), "None")</f>
        <v>None</v>
      </c>
      <c r="G7330" t="s">
        <v>9</v>
      </c>
      <c r="H7330">
        <v>265532.62</v>
      </c>
      <c r="I7330" s="1">
        <v>35965</v>
      </c>
      <c r="J7330" t="s">
        <v>26</v>
      </c>
      <c r="K7330" t="s">
        <v>964</v>
      </c>
      <c r="L7330">
        <v>0</v>
      </c>
      <c r="M7330" t="s">
        <v>8322</v>
      </c>
    </row>
    <row r="7331" spans="1:13" x14ac:dyDescent="0.25">
      <c r="A7331" s="2" t="str">
        <f>VLOOKUP(D7331, Customers!customers, 2, TRUE)</f>
        <v>Customer#000000767</v>
      </c>
      <c r="B7331" s="2" t="str">
        <f>VLOOKUP(D7331, Customers!customers,7, FALSE)</f>
        <v>BUILDING</v>
      </c>
      <c r="C7331">
        <v>29314</v>
      </c>
      <c r="D7331">
        <v>767</v>
      </c>
      <c r="E7331" t="str">
        <f>IFERROR(VLOOKUP(VLOOKUP(D7331,Customers!A7330:D8830, 4),Nation!$A$1:$B$26,2), "None")</f>
        <v>None</v>
      </c>
      <c r="F7331" t="str">
        <f>IFERROR((VLOOKUP(VLOOKUP(VLOOKUP(D7331,Customers!A7330:D8830, 4),Nation!$A$1:$C$26,3),Region!$A$1:$B$6,2)), "None")</f>
        <v>None</v>
      </c>
      <c r="G7331" t="s">
        <v>9</v>
      </c>
      <c r="H7331">
        <v>174618.73</v>
      </c>
      <c r="I7331" s="1">
        <v>35110</v>
      </c>
      <c r="J7331" t="s">
        <v>26</v>
      </c>
      <c r="K7331" t="s">
        <v>393</v>
      </c>
      <c r="L7331">
        <v>0</v>
      </c>
      <c r="M7331" t="s">
        <v>8323</v>
      </c>
    </row>
    <row r="7332" spans="1:13" x14ac:dyDescent="0.25">
      <c r="A7332" s="2" t="str">
        <f>VLOOKUP(D7332, Customers!customers, 2, TRUE)</f>
        <v>Customer#000001474</v>
      </c>
      <c r="B7332" s="2" t="str">
        <f>VLOOKUP(D7332, Customers!customers,7, FALSE)</f>
        <v>HOUSEHOLD</v>
      </c>
      <c r="C7332">
        <v>29315</v>
      </c>
      <c r="D7332">
        <v>1474</v>
      </c>
      <c r="E7332" t="str">
        <f>IFERROR(VLOOKUP(VLOOKUP(D7332,Customers!A7331:D8831, 4),Nation!$A$1:$B$26,2), "None")</f>
        <v>None</v>
      </c>
      <c r="F7332" t="str">
        <f>IFERROR((VLOOKUP(VLOOKUP(VLOOKUP(D7332,Customers!A7331:D8831, 4),Nation!$A$1:$C$26,3),Region!$A$1:$B$6,2)), "None")</f>
        <v>None</v>
      </c>
      <c r="G7332" t="s">
        <v>9</v>
      </c>
      <c r="H7332">
        <v>69756.58</v>
      </c>
      <c r="I7332" s="1">
        <v>35984</v>
      </c>
      <c r="J7332" t="s">
        <v>13</v>
      </c>
      <c r="K7332" t="s">
        <v>724</v>
      </c>
      <c r="L7332">
        <v>0</v>
      </c>
      <c r="M7332" t="s">
        <v>8324</v>
      </c>
    </row>
    <row r="7333" spans="1:13" x14ac:dyDescent="0.25">
      <c r="A7333" s="2" t="str">
        <f>VLOOKUP(D7333, Customers!customers, 2, TRUE)</f>
        <v>Customer#000001366</v>
      </c>
      <c r="B7333" s="2" t="str">
        <f>VLOOKUP(D7333, Customers!customers,7, FALSE)</f>
        <v>HOUSEHOLD</v>
      </c>
      <c r="C7333">
        <v>29316</v>
      </c>
      <c r="D7333">
        <v>1366</v>
      </c>
      <c r="E7333" t="str">
        <f>IFERROR(VLOOKUP(VLOOKUP(D7333,Customers!A7332:D8832, 4),Nation!$A$1:$B$26,2), "None")</f>
        <v>None</v>
      </c>
      <c r="F7333" t="str">
        <f>IFERROR((VLOOKUP(VLOOKUP(VLOOKUP(D7333,Customers!A7332:D8832, 4),Nation!$A$1:$C$26,3),Region!$A$1:$B$6,2)), "None")</f>
        <v>None</v>
      </c>
      <c r="G7333" t="s">
        <v>9</v>
      </c>
      <c r="H7333">
        <v>101975.02</v>
      </c>
      <c r="I7333" s="1">
        <v>35553</v>
      </c>
      <c r="J7333" t="s">
        <v>10</v>
      </c>
      <c r="K7333" t="s">
        <v>265</v>
      </c>
      <c r="L7333">
        <v>0</v>
      </c>
      <c r="M7333" t="s">
        <v>8325</v>
      </c>
    </row>
    <row r="7334" spans="1:13" x14ac:dyDescent="0.25">
      <c r="A7334" s="2" t="str">
        <f>VLOOKUP(D7334, Customers!customers, 2, TRUE)</f>
        <v>Customer#000001441</v>
      </c>
      <c r="B7334" s="2" t="str">
        <f>VLOOKUP(D7334, Customers!customers,7, FALSE)</f>
        <v>BUILDING</v>
      </c>
      <c r="C7334">
        <v>29317</v>
      </c>
      <c r="D7334">
        <v>1441</v>
      </c>
      <c r="E7334" t="str">
        <f>IFERROR(VLOOKUP(VLOOKUP(D7334,Customers!A7333:D8833, 4),Nation!$A$1:$B$26,2), "None")</f>
        <v>None</v>
      </c>
      <c r="F7334" t="str">
        <f>IFERROR((VLOOKUP(VLOOKUP(VLOOKUP(D7334,Customers!A7333:D8833, 4),Nation!$A$1:$C$26,3),Region!$A$1:$B$6,2)), "None")</f>
        <v>None</v>
      </c>
      <c r="G7334" t="s">
        <v>9</v>
      </c>
      <c r="H7334">
        <v>233340.34</v>
      </c>
      <c r="I7334" s="1">
        <v>34975</v>
      </c>
      <c r="J7334" t="s">
        <v>23</v>
      </c>
      <c r="K7334" t="s">
        <v>3238</v>
      </c>
      <c r="L7334">
        <v>0</v>
      </c>
      <c r="M7334" t="s">
        <v>8326</v>
      </c>
    </row>
    <row r="7335" spans="1:13" x14ac:dyDescent="0.25">
      <c r="A7335" s="2" t="str">
        <f>VLOOKUP(D7335, Customers!customers, 2, TRUE)</f>
        <v>Customer#000000377</v>
      </c>
      <c r="B7335" s="2" t="str">
        <f>VLOOKUP(D7335, Customers!customers,7, FALSE)</f>
        <v>MACHINERY</v>
      </c>
      <c r="C7335">
        <v>29318</v>
      </c>
      <c r="D7335">
        <v>377</v>
      </c>
      <c r="E7335" t="str">
        <f>IFERROR(VLOOKUP(VLOOKUP(D7335,Customers!A7334:D8834, 4),Nation!$A$1:$B$26,2), "None")</f>
        <v>None</v>
      </c>
      <c r="F7335" t="str">
        <f>IFERROR((VLOOKUP(VLOOKUP(VLOOKUP(D7335,Customers!A7334:D8834, 4),Nation!$A$1:$C$26,3),Region!$A$1:$B$6,2)), "None")</f>
        <v>None</v>
      </c>
      <c r="G7335" t="s">
        <v>9</v>
      </c>
      <c r="H7335">
        <v>145129.74</v>
      </c>
      <c r="I7335" s="1">
        <v>34881</v>
      </c>
      <c r="J7335" t="s">
        <v>23</v>
      </c>
      <c r="K7335" t="s">
        <v>170</v>
      </c>
      <c r="L7335">
        <v>0</v>
      </c>
      <c r="M7335" t="s">
        <v>8327</v>
      </c>
    </row>
    <row r="7336" spans="1:13" x14ac:dyDescent="0.25">
      <c r="A7336" s="2" t="str">
        <f>VLOOKUP(D7336, Customers!customers, 2, TRUE)</f>
        <v>Customer#000000527</v>
      </c>
      <c r="B7336" s="2" t="str">
        <f>VLOOKUP(D7336, Customers!customers,7, FALSE)</f>
        <v>HOUSEHOLD</v>
      </c>
      <c r="C7336">
        <v>29319</v>
      </c>
      <c r="D7336">
        <v>527</v>
      </c>
      <c r="E7336" t="str">
        <f>IFERROR(VLOOKUP(VLOOKUP(D7336,Customers!A7335:D8835, 4),Nation!$A$1:$B$26,2), "None")</f>
        <v>None</v>
      </c>
      <c r="F7336" t="str">
        <f>IFERROR((VLOOKUP(VLOOKUP(VLOOKUP(D7336,Customers!A7335:D8835, 4),Nation!$A$1:$C$26,3),Region!$A$1:$B$6,2)), "None")</f>
        <v>None</v>
      </c>
      <c r="G7336" t="s">
        <v>16</v>
      </c>
      <c r="H7336">
        <v>153641.01999999999</v>
      </c>
      <c r="I7336" s="1">
        <v>34359</v>
      </c>
      <c r="J7336" t="s">
        <v>10</v>
      </c>
      <c r="K7336" t="s">
        <v>2461</v>
      </c>
      <c r="L7336">
        <v>0</v>
      </c>
      <c r="M7336" t="s">
        <v>8328</v>
      </c>
    </row>
    <row r="7337" spans="1:13" x14ac:dyDescent="0.25">
      <c r="A7337" s="2" t="str">
        <f>VLOOKUP(D7337, Customers!customers, 2, TRUE)</f>
        <v>Customer#000001301</v>
      </c>
      <c r="B7337" s="2" t="str">
        <f>VLOOKUP(D7337, Customers!customers,7, FALSE)</f>
        <v>MACHINERY</v>
      </c>
      <c r="C7337">
        <v>29344</v>
      </c>
      <c r="D7337">
        <v>1301</v>
      </c>
      <c r="E7337" t="str">
        <f>IFERROR(VLOOKUP(VLOOKUP(D7337,Customers!A7336:D8836, 4),Nation!$A$1:$B$26,2), "None")</f>
        <v>None</v>
      </c>
      <c r="F7337" t="str">
        <f>IFERROR((VLOOKUP(VLOOKUP(VLOOKUP(D7337,Customers!A7336:D8836, 4),Nation!$A$1:$C$26,3),Region!$A$1:$B$6,2)), "None")</f>
        <v>None</v>
      </c>
      <c r="G7337" t="s">
        <v>9</v>
      </c>
      <c r="H7337">
        <v>63600.02</v>
      </c>
      <c r="I7337" s="1">
        <v>35857</v>
      </c>
      <c r="J7337" t="s">
        <v>23</v>
      </c>
      <c r="K7337" t="s">
        <v>2129</v>
      </c>
      <c r="L7337">
        <v>0</v>
      </c>
      <c r="M7337" t="s">
        <v>8329</v>
      </c>
    </row>
    <row r="7338" spans="1:13" x14ac:dyDescent="0.25">
      <c r="A7338" s="2" t="str">
        <f>VLOOKUP(D7338, Customers!customers, 2, TRUE)</f>
        <v>Customer#000000335</v>
      </c>
      <c r="B7338" s="2" t="str">
        <f>VLOOKUP(D7338, Customers!customers,7, FALSE)</f>
        <v>HOUSEHOLD</v>
      </c>
      <c r="C7338">
        <v>29345</v>
      </c>
      <c r="D7338">
        <v>335</v>
      </c>
      <c r="E7338" t="str">
        <f>IFERROR(VLOOKUP(VLOOKUP(D7338,Customers!A7337:D8837, 4),Nation!$A$1:$B$26,2), "None")</f>
        <v>None</v>
      </c>
      <c r="F7338" t="str">
        <f>IFERROR((VLOOKUP(VLOOKUP(VLOOKUP(D7338,Customers!A7337:D8837, 4),Nation!$A$1:$C$26,3),Region!$A$1:$B$6,2)), "None")</f>
        <v>None</v>
      </c>
      <c r="G7338" t="s">
        <v>9</v>
      </c>
      <c r="H7338">
        <v>135710.75</v>
      </c>
      <c r="I7338" s="1">
        <v>35460</v>
      </c>
      <c r="J7338" t="s">
        <v>13</v>
      </c>
      <c r="K7338" t="s">
        <v>1545</v>
      </c>
      <c r="L7338">
        <v>0</v>
      </c>
      <c r="M7338" t="s">
        <v>8330</v>
      </c>
    </row>
    <row r="7339" spans="1:13" x14ac:dyDescent="0.25">
      <c r="A7339" s="2" t="str">
        <f>VLOOKUP(D7339, Customers!customers, 2, TRUE)</f>
        <v>Customer#000001193</v>
      </c>
      <c r="B7339" s="2" t="str">
        <f>VLOOKUP(D7339, Customers!customers,7, FALSE)</f>
        <v>AUTOMOBILE</v>
      </c>
      <c r="C7339">
        <v>29346</v>
      </c>
      <c r="D7339">
        <v>1193</v>
      </c>
      <c r="E7339" t="str">
        <f>IFERROR(VLOOKUP(VLOOKUP(D7339,Customers!A7338:D8838, 4),Nation!$A$1:$B$26,2), "None")</f>
        <v>None</v>
      </c>
      <c r="F7339" t="str">
        <f>IFERROR((VLOOKUP(VLOOKUP(VLOOKUP(D7339,Customers!A7338:D8838, 4),Nation!$A$1:$C$26,3),Region!$A$1:$B$6,2)), "None")</f>
        <v>None</v>
      </c>
      <c r="G7339" t="s">
        <v>16</v>
      </c>
      <c r="H7339">
        <v>175352.29</v>
      </c>
      <c r="I7339" s="1">
        <v>34563</v>
      </c>
      <c r="J7339" t="s">
        <v>10</v>
      </c>
      <c r="K7339" t="s">
        <v>1670</v>
      </c>
      <c r="L7339">
        <v>0</v>
      </c>
      <c r="M7339" t="s">
        <v>8331</v>
      </c>
    </row>
    <row r="7340" spans="1:13" x14ac:dyDescent="0.25">
      <c r="A7340" s="2" t="str">
        <f>VLOOKUP(D7340, Customers!customers, 2, TRUE)</f>
        <v>Customer#000000946</v>
      </c>
      <c r="B7340" s="2" t="str">
        <f>VLOOKUP(D7340, Customers!customers,7, FALSE)</f>
        <v>FURNITURE</v>
      </c>
      <c r="C7340">
        <v>29347</v>
      </c>
      <c r="D7340">
        <v>946</v>
      </c>
      <c r="E7340" t="str">
        <f>IFERROR(VLOOKUP(VLOOKUP(D7340,Customers!A7339:D8839, 4),Nation!$A$1:$B$26,2), "None")</f>
        <v>None</v>
      </c>
      <c r="F7340" t="str">
        <f>IFERROR((VLOOKUP(VLOOKUP(VLOOKUP(D7340,Customers!A7339:D8839, 4),Nation!$A$1:$C$26,3),Region!$A$1:$B$6,2)), "None")</f>
        <v>None</v>
      </c>
      <c r="G7340" t="s">
        <v>16</v>
      </c>
      <c r="H7340">
        <v>208880.05</v>
      </c>
      <c r="I7340" s="1">
        <v>33829</v>
      </c>
      <c r="J7340" t="s">
        <v>31</v>
      </c>
      <c r="K7340" t="s">
        <v>1344</v>
      </c>
      <c r="L7340">
        <v>0</v>
      </c>
      <c r="M7340" t="s">
        <v>8332</v>
      </c>
    </row>
    <row r="7341" spans="1:13" x14ac:dyDescent="0.25">
      <c r="A7341" s="2" t="str">
        <f>VLOOKUP(D7341, Customers!customers, 2, TRUE)</f>
        <v>Customer#000000829</v>
      </c>
      <c r="B7341" s="2" t="str">
        <f>VLOOKUP(D7341, Customers!customers,7, FALSE)</f>
        <v>MACHINERY</v>
      </c>
      <c r="C7341">
        <v>29348</v>
      </c>
      <c r="D7341">
        <v>829</v>
      </c>
      <c r="E7341" t="str">
        <f>IFERROR(VLOOKUP(VLOOKUP(D7341,Customers!A7340:D8840, 4),Nation!$A$1:$B$26,2), "None")</f>
        <v>None</v>
      </c>
      <c r="F7341" t="str">
        <f>IFERROR((VLOOKUP(VLOOKUP(VLOOKUP(D7341,Customers!A7340:D8840, 4),Nation!$A$1:$C$26,3),Region!$A$1:$B$6,2)), "None")</f>
        <v>None</v>
      </c>
      <c r="G7341" t="s">
        <v>9</v>
      </c>
      <c r="H7341">
        <v>148831.13</v>
      </c>
      <c r="I7341" s="1">
        <v>35946</v>
      </c>
      <c r="J7341" t="s">
        <v>26</v>
      </c>
      <c r="K7341" t="s">
        <v>2504</v>
      </c>
      <c r="L7341">
        <v>0</v>
      </c>
      <c r="M7341" t="s">
        <v>8333</v>
      </c>
    </row>
    <row r="7342" spans="1:13" x14ac:dyDescent="0.25">
      <c r="A7342" s="2" t="str">
        <f>VLOOKUP(D7342, Customers!customers, 2, TRUE)</f>
        <v>Customer#000001319</v>
      </c>
      <c r="B7342" s="2" t="str">
        <f>VLOOKUP(D7342, Customers!customers,7, FALSE)</f>
        <v>MACHINERY</v>
      </c>
      <c r="C7342">
        <v>29349</v>
      </c>
      <c r="D7342">
        <v>1319</v>
      </c>
      <c r="E7342" t="str">
        <f>IFERROR(VLOOKUP(VLOOKUP(D7342,Customers!A7341:D8841, 4),Nation!$A$1:$B$26,2), "None")</f>
        <v>None</v>
      </c>
      <c r="F7342" t="str">
        <f>IFERROR((VLOOKUP(VLOOKUP(VLOOKUP(D7342,Customers!A7341:D8841, 4),Nation!$A$1:$C$26,3),Region!$A$1:$B$6,2)), "None")</f>
        <v>None</v>
      </c>
      <c r="G7342" t="s">
        <v>16</v>
      </c>
      <c r="H7342">
        <v>86695.52</v>
      </c>
      <c r="I7342" s="1">
        <v>34131</v>
      </c>
      <c r="J7342" t="s">
        <v>26</v>
      </c>
      <c r="K7342" t="s">
        <v>860</v>
      </c>
      <c r="L7342">
        <v>0</v>
      </c>
      <c r="M7342" t="s">
        <v>8334</v>
      </c>
    </row>
    <row r="7343" spans="1:13" x14ac:dyDescent="0.25">
      <c r="A7343" s="2" t="str">
        <f>VLOOKUP(D7343, Customers!customers, 2, TRUE)</f>
        <v>Customer#000001334</v>
      </c>
      <c r="B7343" s="2" t="str">
        <f>VLOOKUP(D7343, Customers!customers,7, FALSE)</f>
        <v>BUILDING</v>
      </c>
      <c r="C7343">
        <v>29350</v>
      </c>
      <c r="D7343">
        <v>1334</v>
      </c>
      <c r="E7343" t="str">
        <f>IFERROR(VLOOKUP(VLOOKUP(D7343,Customers!A7342:D8842, 4),Nation!$A$1:$B$26,2), "None")</f>
        <v>None</v>
      </c>
      <c r="F7343" t="str">
        <f>IFERROR((VLOOKUP(VLOOKUP(VLOOKUP(D7343,Customers!A7342:D8842, 4),Nation!$A$1:$C$26,3),Region!$A$1:$B$6,2)), "None")</f>
        <v>None</v>
      </c>
      <c r="G7343" t="s">
        <v>16</v>
      </c>
      <c r="H7343">
        <v>150347.26999999999</v>
      </c>
      <c r="I7343" s="1">
        <v>34572</v>
      </c>
      <c r="J7343" t="s">
        <v>26</v>
      </c>
      <c r="K7343" t="s">
        <v>447</v>
      </c>
      <c r="L7343">
        <v>0</v>
      </c>
      <c r="M7343" t="s">
        <v>8335</v>
      </c>
    </row>
    <row r="7344" spans="1:13" x14ac:dyDescent="0.25">
      <c r="A7344" s="2" t="str">
        <f>VLOOKUP(D7344, Customers!customers, 2, TRUE)</f>
        <v>Customer#000001018</v>
      </c>
      <c r="B7344" s="2" t="str">
        <f>VLOOKUP(D7344, Customers!customers,7, FALSE)</f>
        <v>FURNITURE</v>
      </c>
      <c r="C7344">
        <v>29351</v>
      </c>
      <c r="D7344">
        <v>1018</v>
      </c>
      <c r="E7344" t="str">
        <f>IFERROR(VLOOKUP(VLOOKUP(D7344,Customers!A7343:D8843, 4),Nation!$A$1:$B$26,2), "None")</f>
        <v>None</v>
      </c>
      <c r="F7344" t="str">
        <f>IFERROR((VLOOKUP(VLOOKUP(VLOOKUP(D7344,Customers!A7343:D8843, 4),Nation!$A$1:$C$26,3),Region!$A$1:$B$6,2)), "None")</f>
        <v>None</v>
      </c>
      <c r="G7344" t="s">
        <v>9</v>
      </c>
      <c r="H7344">
        <v>29708.46</v>
      </c>
      <c r="I7344" s="1">
        <v>34976</v>
      </c>
      <c r="J7344" t="s">
        <v>31</v>
      </c>
      <c r="K7344" t="s">
        <v>178</v>
      </c>
      <c r="L7344">
        <v>0</v>
      </c>
      <c r="M7344" t="s">
        <v>8336</v>
      </c>
    </row>
    <row r="7345" spans="1:13" x14ac:dyDescent="0.25">
      <c r="A7345" s="2" t="str">
        <f>VLOOKUP(D7345, Customers!customers, 2, TRUE)</f>
        <v>Customer#000001103</v>
      </c>
      <c r="B7345" s="2" t="str">
        <f>VLOOKUP(D7345, Customers!customers,7, FALSE)</f>
        <v>AUTOMOBILE</v>
      </c>
      <c r="C7345">
        <v>29376</v>
      </c>
      <c r="D7345">
        <v>1103</v>
      </c>
      <c r="E7345" t="str">
        <f>IFERROR(VLOOKUP(VLOOKUP(D7345,Customers!A7344:D8844, 4),Nation!$A$1:$B$26,2), "None")</f>
        <v>None</v>
      </c>
      <c r="F7345" t="str">
        <f>IFERROR((VLOOKUP(VLOOKUP(VLOOKUP(D7345,Customers!A7344:D8844, 4),Nation!$A$1:$C$26,3),Region!$A$1:$B$6,2)), "None")</f>
        <v>None</v>
      </c>
      <c r="G7345" t="s">
        <v>16</v>
      </c>
      <c r="H7345">
        <v>144007.92000000001</v>
      </c>
      <c r="I7345" s="1">
        <v>33828</v>
      </c>
      <c r="J7345" t="s">
        <v>13</v>
      </c>
      <c r="K7345" t="s">
        <v>5264</v>
      </c>
      <c r="L7345">
        <v>0</v>
      </c>
      <c r="M7345" t="s">
        <v>8337</v>
      </c>
    </row>
    <row r="7346" spans="1:13" x14ac:dyDescent="0.25">
      <c r="A7346" s="2" t="str">
        <f>VLOOKUP(D7346, Customers!customers, 2, TRUE)</f>
        <v>Customer#000000512</v>
      </c>
      <c r="B7346" s="2" t="str">
        <f>VLOOKUP(D7346, Customers!customers,7, FALSE)</f>
        <v>BUILDING</v>
      </c>
      <c r="C7346">
        <v>29377</v>
      </c>
      <c r="D7346">
        <v>512</v>
      </c>
      <c r="E7346" t="str">
        <f>IFERROR(VLOOKUP(VLOOKUP(D7346,Customers!A7345:D8845, 4),Nation!$A$1:$B$26,2), "None")</f>
        <v>None</v>
      </c>
      <c r="F7346" t="str">
        <f>IFERROR((VLOOKUP(VLOOKUP(VLOOKUP(D7346,Customers!A7345:D8845, 4),Nation!$A$1:$C$26,3),Region!$A$1:$B$6,2)), "None")</f>
        <v>None</v>
      </c>
      <c r="G7346" t="s">
        <v>9</v>
      </c>
      <c r="H7346">
        <v>45272.41</v>
      </c>
      <c r="I7346" s="1">
        <v>35883</v>
      </c>
      <c r="J7346" t="s">
        <v>26</v>
      </c>
      <c r="K7346" t="s">
        <v>640</v>
      </c>
      <c r="L7346">
        <v>0</v>
      </c>
      <c r="M7346" t="s">
        <v>8338</v>
      </c>
    </row>
    <row r="7347" spans="1:13" x14ac:dyDescent="0.25">
      <c r="A7347" s="2" t="str">
        <f>VLOOKUP(D7347, Customers!customers, 2, TRUE)</f>
        <v>Customer#000000664</v>
      </c>
      <c r="B7347" s="2" t="str">
        <f>VLOOKUP(D7347, Customers!customers,7, FALSE)</f>
        <v>BUILDING</v>
      </c>
      <c r="C7347">
        <v>29378</v>
      </c>
      <c r="D7347">
        <v>664</v>
      </c>
      <c r="E7347" t="str">
        <f>IFERROR(VLOOKUP(VLOOKUP(D7347,Customers!A7346:D8846, 4),Nation!$A$1:$B$26,2), "None")</f>
        <v>None</v>
      </c>
      <c r="F7347" t="str">
        <f>IFERROR((VLOOKUP(VLOOKUP(VLOOKUP(D7347,Customers!A7346:D8846, 4),Nation!$A$1:$C$26,3),Region!$A$1:$B$6,2)), "None")</f>
        <v>None</v>
      </c>
      <c r="G7347" t="s">
        <v>9</v>
      </c>
      <c r="H7347">
        <v>314784.07</v>
      </c>
      <c r="I7347" s="1">
        <v>35225</v>
      </c>
      <c r="J7347" t="s">
        <v>23</v>
      </c>
      <c r="K7347" t="s">
        <v>2370</v>
      </c>
      <c r="L7347">
        <v>0</v>
      </c>
      <c r="M7347" t="s">
        <v>8339</v>
      </c>
    </row>
    <row r="7348" spans="1:13" x14ac:dyDescent="0.25">
      <c r="A7348" s="2" t="str">
        <f>VLOOKUP(D7348, Customers!customers, 2, TRUE)</f>
        <v>Customer#000000709</v>
      </c>
      <c r="B7348" s="2" t="str">
        <f>VLOOKUP(D7348, Customers!customers,7, FALSE)</f>
        <v>BUILDING</v>
      </c>
      <c r="C7348">
        <v>29379</v>
      </c>
      <c r="D7348">
        <v>709</v>
      </c>
      <c r="E7348" t="str">
        <f>IFERROR(VLOOKUP(VLOOKUP(D7348,Customers!A7347:D8847, 4),Nation!$A$1:$B$26,2), "None")</f>
        <v>None</v>
      </c>
      <c r="F7348" t="str">
        <f>IFERROR((VLOOKUP(VLOOKUP(VLOOKUP(D7348,Customers!A7347:D8847, 4),Nation!$A$1:$C$26,3),Region!$A$1:$B$6,2)), "None")</f>
        <v>None</v>
      </c>
      <c r="G7348" t="s">
        <v>9</v>
      </c>
      <c r="H7348">
        <v>234150.92</v>
      </c>
      <c r="I7348" s="1">
        <v>35302</v>
      </c>
      <c r="J7348" t="s">
        <v>13</v>
      </c>
      <c r="K7348" t="s">
        <v>1191</v>
      </c>
      <c r="L7348">
        <v>0</v>
      </c>
      <c r="M7348" t="s">
        <v>8340</v>
      </c>
    </row>
    <row r="7349" spans="1:13" x14ac:dyDescent="0.25">
      <c r="A7349" s="2" t="str">
        <f>VLOOKUP(D7349, Customers!customers, 2, TRUE)</f>
        <v>Customer#000000577</v>
      </c>
      <c r="B7349" s="2" t="str">
        <f>VLOOKUP(D7349, Customers!customers,7, FALSE)</f>
        <v>FURNITURE</v>
      </c>
      <c r="C7349">
        <v>29380</v>
      </c>
      <c r="D7349">
        <v>577</v>
      </c>
      <c r="E7349" t="str">
        <f>IFERROR(VLOOKUP(VLOOKUP(D7349,Customers!A7348:D8848, 4),Nation!$A$1:$B$26,2), "None")</f>
        <v>None</v>
      </c>
      <c r="F7349" t="str">
        <f>IFERROR((VLOOKUP(VLOOKUP(VLOOKUP(D7349,Customers!A7348:D8848, 4),Nation!$A$1:$C$26,3),Region!$A$1:$B$6,2)), "None")</f>
        <v>None</v>
      </c>
      <c r="G7349" t="s">
        <v>16</v>
      </c>
      <c r="H7349">
        <v>93595.15</v>
      </c>
      <c r="I7349" s="1">
        <v>34452</v>
      </c>
      <c r="J7349" t="s">
        <v>23</v>
      </c>
      <c r="K7349" t="s">
        <v>3145</v>
      </c>
      <c r="L7349">
        <v>0</v>
      </c>
      <c r="M7349" t="s">
        <v>8341</v>
      </c>
    </row>
    <row r="7350" spans="1:13" x14ac:dyDescent="0.25">
      <c r="A7350" s="2" t="str">
        <f>VLOOKUP(D7350, Customers!customers, 2, TRUE)</f>
        <v>Customer#000000706</v>
      </c>
      <c r="B7350" s="2" t="str">
        <f>VLOOKUP(D7350, Customers!customers,7, FALSE)</f>
        <v>AUTOMOBILE</v>
      </c>
      <c r="C7350">
        <v>29381</v>
      </c>
      <c r="D7350">
        <v>706</v>
      </c>
      <c r="E7350" t="str">
        <f>IFERROR(VLOOKUP(VLOOKUP(D7350,Customers!A7349:D8849, 4),Nation!$A$1:$B$26,2), "None")</f>
        <v>None</v>
      </c>
      <c r="F7350" t="str">
        <f>IFERROR((VLOOKUP(VLOOKUP(VLOOKUP(D7350,Customers!A7349:D8849, 4),Nation!$A$1:$C$26,3),Region!$A$1:$B$6,2)), "None")</f>
        <v>None</v>
      </c>
      <c r="G7350" t="s">
        <v>9</v>
      </c>
      <c r="H7350">
        <v>126760.38</v>
      </c>
      <c r="I7350" s="1">
        <v>35300</v>
      </c>
      <c r="J7350" t="s">
        <v>26</v>
      </c>
      <c r="K7350" t="s">
        <v>1053</v>
      </c>
      <c r="L7350">
        <v>0</v>
      </c>
      <c r="M7350" t="s">
        <v>8342</v>
      </c>
    </row>
    <row r="7351" spans="1:13" x14ac:dyDescent="0.25">
      <c r="A7351" s="2" t="str">
        <f>VLOOKUP(D7351, Customers!customers, 2, TRUE)</f>
        <v>Customer#000001441</v>
      </c>
      <c r="B7351" s="2" t="str">
        <f>VLOOKUP(D7351, Customers!customers,7, FALSE)</f>
        <v>BUILDING</v>
      </c>
      <c r="C7351">
        <v>29382</v>
      </c>
      <c r="D7351">
        <v>1441</v>
      </c>
      <c r="E7351" t="str">
        <f>IFERROR(VLOOKUP(VLOOKUP(D7351,Customers!A7350:D8850, 4),Nation!$A$1:$B$26,2), "None")</f>
        <v>None</v>
      </c>
      <c r="F7351" t="str">
        <f>IFERROR((VLOOKUP(VLOOKUP(VLOOKUP(D7351,Customers!A7350:D8850, 4),Nation!$A$1:$C$26,3),Region!$A$1:$B$6,2)), "None")</f>
        <v>None</v>
      </c>
      <c r="G7351" t="s">
        <v>16</v>
      </c>
      <c r="H7351">
        <v>169496.92</v>
      </c>
      <c r="I7351" s="1">
        <v>34291</v>
      </c>
      <c r="J7351" t="s">
        <v>26</v>
      </c>
      <c r="K7351" t="s">
        <v>1640</v>
      </c>
      <c r="L7351">
        <v>0</v>
      </c>
      <c r="M7351" t="s">
        <v>8343</v>
      </c>
    </row>
    <row r="7352" spans="1:13" x14ac:dyDescent="0.25">
      <c r="A7352" s="2" t="str">
        <f>VLOOKUP(D7352, Customers!customers, 2, TRUE)</f>
        <v>Customer#000000313</v>
      </c>
      <c r="B7352" s="2" t="str">
        <f>VLOOKUP(D7352, Customers!customers,7, FALSE)</f>
        <v>HOUSEHOLD</v>
      </c>
      <c r="C7352">
        <v>29383</v>
      </c>
      <c r="D7352">
        <v>313</v>
      </c>
      <c r="E7352" t="str">
        <f>IFERROR(VLOOKUP(VLOOKUP(D7352,Customers!A7351:D8851, 4),Nation!$A$1:$B$26,2), "None")</f>
        <v>None</v>
      </c>
      <c r="F7352" t="str">
        <f>IFERROR((VLOOKUP(VLOOKUP(VLOOKUP(D7352,Customers!A7351:D8851, 4),Nation!$A$1:$C$26,3),Region!$A$1:$B$6,2)), "None")</f>
        <v>None</v>
      </c>
      <c r="G7352" t="s">
        <v>9</v>
      </c>
      <c r="H7352">
        <v>133103.96</v>
      </c>
      <c r="I7352" s="1">
        <v>35022</v>
      </c>
      <c r="J7352" t="s">
        <v>31</v>
      </c>
      <c r="K7352" t="s">
        <v>134</v>
      </c>
      <c r="L7352">
        <v>0</v>
      </c>
      <c r="M7352" t="s">
        <v>8344</v>
      </c>
    </row>
    <row r="7353" spans="1:13" x14ac:dyDescent="0.25">
      <c r="A7353" s="2" t="str">
        <f>VLOOKUP(D7353, Customers!customers, 2, TRUE)</f>
        <v>Customer#000000002</v>
      </c>
      <c r="B7353" s="2" t="str">
        <f>VLOOKUP(D7353, Customers!customers,7, FALSE)</f>
        <v>AUTOMOBILE</v>
      </c>
      <c r="C7353">
        <v>29408</v>
      </c>
      <c r="D7353">
        <v>2</v>
      </c>
      <c r="E7353" t="str">
        <f>IFERROR(VLOOKUP(VLOOKUP(D7353,Customers!A7352:D8852, 4),Nation!$A$1:$B$26,2), "None")</f>
        <v>None</v>
      </c>
      <c r="F7353" t="str">
        <f>IFERROR((VLOOKUP(VLOOKUP(VLOOKUP(D7353,Customers!A7352:D8852, 4),Nation!$A$1:$C$26,3),Region!$A$1:$B$6,2)), "None")</f>
        <v>None</v>
      </c>
      <c r="G7353" t="s">
        <v>16</v>
      </c>
      <c r="H7353">
        <v>154867.09</v>
      </c>
      <c r="I7353" s="1">
        <v>34092</v>
      </c>
      <c r="J7353" t="s">
        <v>23</v>
      </c>
      <c r="K7353" t="s">
        <v>340</v>
      </c>
      <c r="L7353">
        <v>0</v>
      </c>
      <c r="M7353" t="s">
        <v>8345</v>
      </c>
    </row>
    <row r="7354" spans="1:13" x14ac:dyDescent="0.25">
      <c r="A7354" s="2" t="str">
        <f>VLOOKUP(D7354, Customers!customers, 2, TRUE)</f>
        <v>Customer#000000085</v>
      </c>
      <c r="B7354" s="2" t="str">
        <f>VLOOKUP(D7354, Customers!customers,7, FALSE)</f>
        <v>FURNITURE</v>
      </c>
      <c r="C7354">
        <v>29409</v>
      </c>
      <c r="D7354">
        <v>85</v>
      </c>
      <c r="E7354" t="str">
        <f>IFERROR(VLOOKUP(VLOOKUP(D7354,Customers!A7353:D8853, 4),Nation!$A$1:$B$26,2), "None")</f>
        <v>None</v>
      </c>
      <c r="F7354" t="str">
        <f>IFERROR((VLOOKUP(VLOOKUP(VLOOKUP(D7354,Customers!A7353:D8853, 4),Nation!$A$1:$C$26,3),Region!$A$1:$B$6,2)), "None")</f>
        <v>None</v>
      </c>
      <c r="G7354" t="s">
        <v>16</v>
      </c>
      <c r="H7354">
        <v>85036.75</v>
      </c>
      <c r="I7354" s="1">
        <v>34713</v>
      </c>
      <c r="J7354" t="s">
        <v>26</v>
      </c>
      <c r="K7354" t="s">
        <v>1145</v>
      </c>
      <c r="L7354">
        <v>0</v>
      </c>
      <c r="M7354" t="s">
        <v>8346</v>
      </c>
    </row>
    <row r="7355" spans="1:13" x14ac:dyDescent="0.25">
      <c r="A7355" s="2" t="str">
        <f>VLOOKUP(D7355, Customers!customers, 2, TRUE)</f>
        <v>Customer#000001406</v>
      </c>
      <c r="B7355" s="2" t="str">
        <f>VLOOKUP(D7355, Customers!customers,7, FALSE)</f>
        <v>HOUSEHOLD</v>
      </c>
      <c r="C7355">
        <v>29410</v>
      </c>
      <c r="D7355">
        <v>1406</v>
      </c>
      <c r="E7355" t="str">
        <f>IFERROR(VLOOKUP(VLOOKUP(D7355,Customers!A7354:D8854, 4),Nation!$A$1:$B$26,2), "None")</f>
        <v>None</v>
      </c>
      <c r="F7355" t="str">
        <f>IFERROR((VLOOKUP(VLOOKUP(VLOOKUP(D7355,Customers!A7354:D8854, 4),Nation!$A$1:$C$26,3),Region!$A$1:$B$6,2)), "None")</f>
        <v>None</v>
      </c>
      <c r="G7355" t="s">
        <v>16</v>
      </c>
      <c r="H7355">
        <v>137597.43</v>
      </c>
      <c r="I7355" s="1">
        <v>34595</v>
      </c>
      <c r="J7355" t="s">
        <v>13</v>
      </c>
      <c r="K7355" t="s">
        <v>150</v>
      </c>
      <c r="L7355">
        <v>0</v>
      </c>
      <c r="M7355" t="s">
        <v>8347</v>
      </c>
    </row>
    <row r="7356" spans="1:13" x14ac:dyDescent="0.25">
      <c r="A7356" s="2" t="str">
        <f>VLOOKUP(D7356, Customers!customers, 2, TRUE)</f>
        <v>Customer#000000625</v>
      </c>
      <c r="B7356" s="2" t="str">
        <f>VLOOKUP(D7356, Customers!customers,7, FALSE)</f>
        <v>FURNITURE</v>
      </c>
      <c r="C7356">
        <v>29411</v>
      </c>
      <c r="D7356">
        <v>625</v>
      </c>
      <c r="E7356" t="str">
        <f>IFERROR(VLOOKUP(VLOOKUP(D7356,Customers!A7355:D8855, 4),Nation!$A$1:$B$26,2), "None")</f>
        <v>None</v>
      </c>
      <c r="F7356" t="str">
        <f>IFERROR((VLOOKUP(VLOOKUP(VLOOKUP(D7356,Customers!A7355:D8855, 4),Nation!$A$1:$C$26,3),Region!$A$1:$B$6,2)), "None")</f>
        <v>None</v>
      </c>
      <c r="G7356" t="s">
        <v>16</v>
      </c>
      <c r="H7356">
        <v>337745.42</v>
      </c>
      <c r="I7356" s="1">
        <v>33701</v>
      </c>
      <c r="J7356" t="s">
        <v>26</v>
      </c>
      <c r="K7356" t="s">
        <v>207</v>
      </c>
      <c r="L7356">
        <v>0</v>
      </c>
      <c r="M7356" t="s">
        <v>8348</v>
      </c>
    </row>
    <row r="7357" spans="1:13" x14ac:dyDescent="0.25">
      <c r="A7357" s="2" t="str">
        <f>VLOOKUP(D7357, Customers!customers, 2, TRUE)</f>
        <v>Customer#000000944</v>
      </c>
      <c r="B7357" s="2" t="str">
        <f>VLOOKUP(D7357, Customers!customers,7, FALSE)</f>
        <v>BUILDING</v>
      </c>
      <c r="C7357">
        <v>29412</v>
      </c>
      <c r="D7357">
        <v>944</v>
      </c>
      <c r="E7357" t="str">
        <f>IFERROR(VLOOKUP(VLOOKUP(D7357,Customers!A7356:D8856, 4),Nation!$A$1:$B$26,2), "None")</f>
        <v>None</v>
      </c>
      <c r="F7357" t="str">
        <f>IFERROR((VLOOKUP(VLOOKUP(VLOOKUP(D7357,Customers!A7356:D8856, 4),Nation!$A$1:$C$26,3),Region!$A$1:$B$6,2)), "None")</f>
        <v>None</v>
      </c>
      <c r="G7357" t="s">
        <v>16</v>
      </c>
      <c r="H7357">
        <v>22400.41</v>
      </c>
      <c r="I7357" s="1">
        <v>33621</v>
      </c>
      <c r="J7357" t="s">
        <v>13</v>
      </c>
      <c r="K7357" t="s">
        <v>1045</v>
      </c>
      <c r="L7357">
        <v>0</v>
      </c>
      <c r="M7357" t="s">
        <v>8349</v>
      </c>
    </row>
    <row r="7358" spans="1:13" x14ac:dyDescent="0.25">
      <c r="A7358" s="2" t="str">
        <f>VLOOKUP(D7358, Customers!customers, 2, TRUE)</f>
        <v>Customer#000000859</v>
      </c>
      <c r="B7358" s="2" t="str">
        <f>VLOOKUP(D7358, Customers!customers,7, FALSE)</f>
        <v>BUILDING</v>
      </c>
      <c r="C7358">
        <v>29413</v>
      </c>
      <c r="D7358">
        <v>859</v>
      </c>
      <c r="E7358" t="str">
        <f>IFERROR(VLOOKUP(VLOOKUP(D7358,Customers!A7357:D8857, 4),Nation!$A$1:$B$26,2), "None")</f>
        <v>None</v>
      </c>
      <c r="F7358" t="str">
        <f>IFERROR((VLOOKUP(VLOOKUP(VLOOKUP(D7358,Customers!A7357:D8857, 4),Nation!$A$1:$C$26,3),Region!$A$1:$B$6,2)), "None")</f>
        <v>None</v>
      </c>
      <c r="G7358" t="s">
        <v>16</v>
      </c>
      <c r="H7358">
        <v>188335.37</v>
      </c>
      <c r="I7358" s="1">
        <v>34380</v>
      </c>
      <c r="J7358" t="s">
        <v>26</v>
      </c>
      <c r="K7358" t="s">
        <v>1247</v>
      </c>
      <c r="L7358">
        <v>0</v>
      </c>
      <c r="M7358" t="s">
        <v>8350</v>
      </c>
    </row>
    <row r="7359" spans="1:13" x14ac:dyDescent="0.25">
      <c r="A7359" s="2" t="str">
        <f>VLOOKUP(D7359, Customers!customers, 2, TRUE)</f>
        <v>Customer#000001384</v>
      </c>
      <c r="B7359" s="2" t="str">
        <f>VLOOKUP(D7359, Customers!customers,7, FALSE)</f>
        <v>HOUSEHOLD</v>
      </c>
      <c r="C7359">
        <v>29414</v>
      </c>
      <c r="D7359">
        <v>1384</v>
      </c>
      <c r="E7359" t="str">
        <f>IFERROR(VLOOKUP(VLOOKUP(D7359,Customers!A7358:D8858, 4),Nation!$A$1:$B$26,2), "None")</f>
        <v>None</v>
      </c>
      <c r="F7359" t="str">
        <f>IFERROR((VLOOKUP(VLOOKUP(VLOOKUP(D7359,Customers!A7358:D8858, 4),Nation!$A$1:$C$26,3),Region!$A$1:$B$6,2)), "None")</f>
        <v>None</v>
      </c>
      <c r="G7359" t="s">
        <v>9</v>
      </c>
      <c r="H7359">
        <v>77617.19</v>
      </c>
      <c r="I7359" s="1">
        <v>35695</v>
      </c>
      <c r="J7359" t="s">
        <v>31</v>
      </c>
      <c r="K7359" t="s">
        <v>1348</v>
      </c>
      <c r="L7359">
        <v>0</v>
      </c>
      <c r="M7359" t="s">
        <v>8351</v>
      </c>
    </row>
    <row r="7360" spans="1:13" x14ac:dyDescent="0.25">
      <c r="A7360" s="2" t="str">
        <f>VLOOKUP(D7360, Customers!customers, 2, TRUE)</f>
        <v>Customer#000000899</v>
      </c>
      <c r="B7360" s="2" t="str">
        <f>VLOOKUP(D7360, Customers!customers,7, FALSE)</f>
        <v>FURNITURE</v>
      </c>
      <c r="C7360">
        <v>29415</v>
      </c>
      <c r="D7360">
        <v>899</v>
      </c>
      <c r="E7360" t="str">
        <f>IFERROR(VLOOKUP(VLOOKUP(D7360,Customers!A7359:D8859, 4),Nation!$A$1:$B$26,2), "None")</f>
        <v>None</v>
      </c>
      <c r="F7360" t="str">
        <f>IFERROR((VLOOKUP(VLOOKUP(VLOOKUP(D7360,Customers!A7359:D8859, 4),Nation!$A$1:$C$26,3),Region!$A$1:$B$6,2)), "None")</f>
        <v>None</v>
      </c>
      <c r="G7360" t="s">
        <v>16</v>
      </c>
      <c r="H7360">
        <v>10103.82</v>
      </c>
      <c r="I7360" s="1">
        <v>34558</v>
      </c>
      <c r="J7360" t="s">
        <v>31</v>
      </c>
      <c r="K7360" t="s">
        <v>807</v>
      </c>
      <c r="L7360">
        <v>0</v>
      </c>
      <c r="M7360" t="s">
        <v>8352</v>
      </c>
    </row>
    <row r="7361" spans="1:13" x14ac:dyDescent="0.25">
      <c r="A7361" s="2" t="str">
        <f>VLOOKUP(D7361, Customers!customers, 2, TRUE)</f>
        <v>Customer#000001280</v>
      </c>
      <c r="B7361" s="2" t="str">
        <f>VLOOKUP(D7361, Customers!customers,7, FALSE)</f>
        <v>HOUSEHOLD</v>
      </c>
      <c r="C7361">
        <v>29440</v>
      </c>
      <c r="D7361">
        <v>1280</v>
      </c>
      <c r="E7361" t="str">
        <f>IFERROR(VLOOKUP(VLOOKUP(D7361,Customers!A7360:D8860, 4),Nation!$A$1:$B$26,2), "None")</f>
        <v>None</v>
      </c>
      <c r="F7361" t="str">
        <f>IFERROR((VLOOKUP(VLOOKUP(VLOOKUP(D7361,Customers!A7360:D8860, 4),Nation!$A$1:$C$26,3),Region!$A$1:$B$6,2)), "None")</f>
        <v>None</v>
      </c>
      <c r="G7361" t="s">
        <v>16</v>
      </c>
      <c r="H7361">
        <v>93146.95</v>
      </c>
      <c r="I7361" s="1">
        <v>34069</v>
      </c>
      <c r="J7361" t="s">
        <v>10</v>
      </c>
      <c r="K7361" t="s">
        <v>4165</v>
      </c>
      <c r="L7361">
        <v>0</v>
      </c>
      <c r="M7361" t="s">
        <v>8353</v>
      </c>
    </row>
    <row r="7362" spans="1:13" x14ac:dyDescent="0.25">
      <c r="A7362" s="2" t="str">
        <f>VLOOKUP(D7362, Customers!customers, 2, TRUE)</f>
        <v>Customer#000001192</v>
      </c>
      <c r="B7362" s="2" t="str">
        <f>VLOOKUP(D7362, Customers!customers,7, FALSE)</f>
        <v>BUILDING</v>
      </c>
      <c r="C7362">
        <v>29441</v>
      </c>
      <c r="D7362">
        <v>1192</v>
      </c>
      <c r="E7362" t="str">
        <f>IFERROR(VLOOKUP(VLOOKUP(D7362,Customers!A7361:D8861, 4),Nation!$A$1:$B$26,2), "None")</f>
        <v>None</v>
      </c>
      <c r="F7362" t="str">
        <f>IFERROR((VLOOKUP(VLOOKUP(VLOOKUP(D7362,Customers!A7361:D8861, 4),Nation!$A$1:$C$26,3),Region!$A$1:$B$6,2)), "None")</f>
        <v>None</v>
      </c>
      <c r="G7362" t="s">
        <v>16</v>
      </c>
      <c r="H7362">
        <v>178509.53</v>
      </c>
      <c r="I7362" s="1">
        <v>33851</v>
      </c>
      <c r="J7362" t="s">
        <v>26</v>
      </c>
      <c r="K7362" t="s">
        <v>731</v>
      </c>
      <c r="L7362">
        <v>0</v>
      </c>
      <c r="M7362" t="s">
        <v>8354</v>
      </c>
    </row>
    <row r="7363" spans="1:13" x14ac:dyDescent="0.25">
      <c r="A7363" s="2" t="str">
        <f>VLOOKUP(D7363, Customers!customers, 2, TRUE)</f>
        <v>Customer#000000626</v>
      </c>
      <c r="B7363" s="2" t="str">
        <f>VLOOKUP(D7363, Customers!customers,7, FALSE)</f>
        <v>FURNITURE</v>
      </c>
      <c r="C7363">
        <v>29442</v>
      </c>
      <c r="D7363">
        <v>626</v>
      </c>
      <c r="E7363" t="str">
        <f>IFERROR(VLOOKUP(VLOOKUP(D7363,Customers!A7362:D8862, 4),Nation!$A$1:$B$26,2), "None")</f>
        <v>None</v>
      </c>
      <c r="F7363" t="str">
        <f>IFERROR((VLOOKUP(VLOOKUP(VLOOKUP(D7363,Customers!A7362:D8862, 4),Nation!$A$1:$C$26,3),Region!$A$1:$B$6,2)), "None")</f>
        <v>None</v>
      </c>
      <c r="G7363" t="s">
        <v>9</v>
      </c>
      <c r="H7363">
        <v>86364.31</v>
      </c>
      <c r="I7363" s="1">
        <v>35834</v>
      </c>
      <c r="J7363" t="s">
        <v>23</v>
      </c>
      <c r="K7363" t="s">
        <v>1106</v>
      </c>
      <c r="L7363">
        <v>0</v>
      </c>
      <c r="M7363" t="s">
        <v>8355</v>
      </c>
    </row>
    <row r="7364" spans="1:13" x14ac:dyDescent="0.25">
      <c r="A7364" s="2" t="str">
        <f>VLOOKUP(D7364, Customers!customers, 2, TRUE)</f>
        <v>Customer#000000310</v>
      </c>
      <c r="B7364" s="2" t="str">
        <f>VLOOKUP(D7364, Customers!customers,7, FALSE)</f>
        <v>FURNITURE</v>
      </c>
      <c r="C7364">
        <v>29443</v>
      </c>
      <c r="D7364">
        <v>310</v>
      </c>
      <c r="E7364" t="str">
        <f>IFERROR(VLOOKUP(VLOOKUP(D7364,Customers!A7363:D8863, 4),Nation!$A$1:$B$26,2), "None")</f>
        <v>None</v>
      </c>
      <c r="F7364" t="str">
        <f>IFERROR((VLOOKUP(VLOOKUP(VLOOKUP(D7364,Customers!A7363:D8863, 4),Nation!$A$1:$C$26,3),Region!$A$1:$B$6,2)), "None")</f>
        <v>None</v>
      </c>
      <c r="G7364" t="s">
        <v>16</v>
      </c>
      <c r="H7364">
        <v>293262.71999999997</v>
      </c>
      <c r="I7364" s="1">
        <v>34014</v>
      </c>
      <c r="J7364" t="s">
        <v>26</v>
      </c>
      <c r="K7364" t="s">
        <v>1410</v>
      </c>
      <c r="L7364">
        <v>0</v>
      </c>
      <c r="M7364" t="s">
        <v>8356</v>
      </c>
    </row>
    <row r="7365" spans="1:13" x14ac:dyDescent="0.25">
      <c r="A7365" s="2" t="str">
        <f>VLOOKUP(D7365, Customers!customers, 2, TRUE)</f>
        <v>Customer#000000128</v>
      </c>
      <c r="B7365" s="2" t="str">
        <f>VLOOKUP(D7365, Customers!customers,7, FALSE)</f>
        <v>HOUSEHOLD</v>
      </c>
      <c r="C7365">
        <v>29444</v>
      </c>
      <c r="D7365">
        <v>128</v>
      </c>
      <c r="E7365" t="str">
        <f>IFERROR(VLOOKUP(VLOOKUP(D7365,Customers!A7364:D8864, 4),Nation!$A$1:$B$26,2), "None")</f>
        <v>None</v>
      </c>
      <c r="F7365" t="str">
        <f>IFERROR((VLOOKUP(VLOOKUP(VLOOKUP(D7365,Customers!A7364:D8864, 4),Nation!$A$1:$C$26,3),Region!$A$1:$B$6,2)), "None")</f>
        <v>None</v>
      </c>
      <c r="G7365" t="s">
        <v>9</v>
      </c>
      <c r="H7365">
        <v>193876.08</v>
      </c>
      <c r="I7365" s="1">
        <v>35236</v>
      </c>
      <c r="J7365" t="s">
        <v>13</v>
      </c>
      <c r="K7365" t="s">
        <v>825</v>
      </c>
      <c r="L7365">
        <v>0</v>
      </c>
      <c r="M7365" t="s">
        <v>8357</v>
      </c>
    </row>
    <row r="7366" spans="1:13" x14ac:dyDescent="0.25">
      <c r="A7366" s="2" t="str">
        <f>VLOOKUP(D7366, Customers!customers, 2, TRUE)</f>
        <v>Customer#000001304</v>
      </c>
      <c r="B7366" s="2" t="str">
        <f>VLOOKUP(D7366, Customers!customers,7, FALSE)</f>
        <v>AUTOMOBILE</v>
      </c>
      <c r="C7366">
        <v>29445</v>
      </c>
      <c r="D7366">
        <v>1304</v>
      </c>
      <c r="E7366" t="str">
        <f>IFERROR(VLOOKUP(VLOOKUP(D7366,Customers!A7365:D8865, 4),Nation!$A$1:$B$26,2), "None")</f>
        <v>None</v>
      </c>
      <c r="F7366" t="str">
        <f>IFERROR((VLOOKUP(VLOOKUP(VLOOKUP(D7366,Customers!A7365:D8865, 4),Nation!$A$1:$C$26,3),Region!$A$1:$B$6,2)), "None")</f>
        <v>None</v>
      </c>
      <c r="G7366" t="s">
        <v>16</v>
      </c>
      <c r="H7366">
        <v>41685.97</v>
      </c>
      <c r="I7366" s="1">
        <v>34242</v>
      </c>
      <c r="J7366" t="s">
        <v>26</v>
      </c>
      <c r="K7366" t="s">
        <v>1498</v>
      </c>
      <c r="L7366">
        <v>0</v>
      </c>
      <c r="M7366" t="s">
        <v>8358</v>
      </c>
    </row>
    <row r="7367" spans="1:13" x14ac:dyDescent="0.25">
      <c r="A7367" s="2" t="str">
        <f>VLOOKUP(D7367, Customers!customers, 2, TRUE)</f>
        <v>Customer#000000835</v>
      </c>
      <c r="B7367" s="2" t="str">
        <f>VLOOKUP(D7367, Customers!customers,7, FALSE)</f>
        <v>BUILDING</v>
      </c>
      <c r="C7367">
        <v>29446</v>
      </c>
      <c r="D7367">
        <v>835</v>
      </c>
      <c r="E7367" t="str">
        <f>IFERROR(VLOOKUP(VLOOKUP(D7367,Customers!A7366:D8866, 4),Nation!$A$1:$B$26,2), "None")</f>
        <v>None</v>
      </c>
      <c r="F7367" t="str">
        <f>IFERROR((VLOOKUP(VLOOKUP(VLOOKUP(D7367,Customers!A7366:D8866, 4),Nation!$A$1:$C$26,3),Region!$A$1:$B$6,2)), "None")</f>
        <v>None</v>
      </c>
      <c r="G7367" t="s">
        <v>9</v>
      </c>
      <c r="H7367">
        <v>136474.99</v>
      </c>
      <c r="I7367" s="1">
        <v>35184</v>
      </c>
      <c r="J7367" t="s">
        <v>13</v>
      </c>
      <c r="K7367" t="s">
        <v>1954</v>
      </c>
      <c r="L7367">
        <v>0</v>
      </c>
      <c r="M7367" t="s">
        <v>8359</v>
      </c>
    </row>
    <row r="7368" spans="1:13" x14ac:dyDescent="0.25">
      <c r="A7368" s="2" t="str">
        <f>VLOOKUP(D7368, Customers!customers, 2, TRUE)</f>
        <v>Customer#000000244</v>
      </c>
      <c r="B7368" s="2" t="str">
        <f>VLOOKUP(D7368, Customers!customers,7, FALSE)</f>
        <v>HOUSEHOLD</v>
      </c>
      <c r="C7368">
        <v>29447</v>
      </c>
      <c r="D7368">
        <v>244</v>
      </c>
      <c r="E7368" t="str">
        <f>IFERROR(VLOOKUP(VLOOKUP(D7368,Customers!A7367:D8867, 4),Nation!$A$1:$B$26,2), "None")</f>
        <v>None</v>
      </c>
      <c r="F7368" t="str">
        <f>IFERROR((VLOOKUP(VLOOKUP(VLOOKUP(D7368,Customers!A7367:D8867, 4),Nation!$A$1:$C$26,3),Region!$A$1:$B$6,2)), "None")</f>
        <v>None</v>
      </c>
      <c r="G7368" t="s">
        <v>9</v>
      </c>
      <c r="H7368">
        <v>111726.39999999999</v>
      </c>
      <c r="I7368" s="1">
        <v>35563</v>
      </c>
      <c r="J7368" t="s">
        <v>31</v>
      </c>
      <c r="K7368" t="s">
        <v>240</v>
      </c>
      <c r="L7368">
        <v>0</v>
      </c>
      <c r="M7368" t="s">
        <v>8360</v>
      </c>
    </row>
    <row r="7369" spans="1:13" x14ac:dyDescent="0.25">
      <c r="A7369" s="2" t="str">
        <f>VLOOKUP(D7369, Customers!customers, 2, TRUE)</f>
        <v>Customer#000000994</v>
      </c>
      <c r="B7369" s="2" t="str">
        <f>VLOOKUP(D7369, Customers!customers,7, FALSE)</f>
        <v>HOUSEHOLD</v>
      </c>
      <c r="C7369">
        <v>29472</v>
      </c>
      <c r="D7369">
        <v>994</v>
      </c>
      <c r="E7369" t="str">
        <f>IFERROR(VLOOKUP(VLOOKUP(D7369,Customers!A7368:D8868, 4),Nation!$A$1:$B$26,2), "None")</f>
        <v>None</v>
      </c>
      <c r="F7369" t="str">
        <f>IFERROR((VLOOKUP(VLOOKUP(VLOOKUP(D7369,Customers!A7368:D8868, 4),Nation!$A$1:$C$26,3),Region!$A$1:$B$6,2)), "None")</f>
        <v>None</v>
      </c>
      <c r="G7369" t="s">
        <v>16</v>
      </c>
      <c r="H7369">
        <v>40273.800000000003</v>
      </c>
      <c r="I7369" s="1">
        <v>34064</v>
      </c>
      <c r="J7369" t="s">
        <v>23</v>
      </c>
      <c r="K7369" t="s">
        <v>94</v>
      </c>
      <c r="L7369">
        <v>0</v>
      </c>
      <c r="M7369" t="s">
        <v>8361</v>
      </c>
    </row>
    <row r="7370" spans="1:13" x14ac:dyDescent="0.25">
      <c r="A7370" s="2" t="str">
        <f>VLOOKUP(D7370, Customers!customers, 2, TRUE)</f>
        <v>Customer#000001469</v>
      </c>
      <c r="B7370" s="2" t="str">
        <f>VLOOKUP(D7370, Customers!customers,7, FALSE)</f>
        <v>FURNITURE</v>
      </c>
      <c r="C7370">
        <v>29473</v>
      </c>
      <c r="D7370">
        <v>1469</v>
      </c>
      <c r="E7370" t="str">
        <f>IFERROR(VLOOKUP(VLOOKUP(D7370,Customers!A7369:D8869, 4),Nation!$A$1:$B$26,2), "None")</f>
        <v>None</v>
      </c>
      <c r="F7370" t="str">
        <f>IFERROR((VLOOKUP(VLOOKUP(VLOOKUP(D7370,Customers!A7369:D8869, 4),Nation!$A$1:$C$26,3),Region!$A$1:$B$6,2)), "None")</f>
        <v>None</v>
      </c>
      <c r="G7370" t="s">
        <v>16</v>
      </c>
      <c r="H7370">
        <v>215474.17</v>
      </c>
      <c r="I7370" s="1">
        <v>33650</v>
      </c>
      <c r="J7370" t="s">
        <v>31</v>
      </c>
      <c r="K7370" t="s">
        <v>1919</v>
      </c>
      <c r="L7370">
        <v>0</v>
      </c>
      <c r="M7370" t="s">
        <v>8362</v>
      </c>
    </row>
    <row r="7371" spans="1:13" x14ac:dyDescent="0.25">
      <c r="A7371" s="2" t="str">
        <f>VLOOKUP(D7371, Customers!customers, 2, TRUE)</f>
        <v>Customer#000000475</v>
      </c>
      <c r="B7371" s="2" t="str">
        <f>VLOOKUP(D7371, Customers!customers,7, FALSE)</f>
        <v>BUILDING</v>
      </c>
      <c r="C7371">
        <v>29474</v>
      </c>
      <c r="D7371">
        <v>475</v>
      </c>
      <c r="E7371" t="str">
        <f>IFERROR(VLOOKUP(VLOOKUP(D7371,Customers!A7370:D8870, 4),Nation!$A$1:$B$26,2), "None")</f>
        <v>None</v>
      </c>
      <c r="F7371" t="str">
        <f>IFERROR((VLOOKUP(VLOOKUP(VLOOKUP(D7371,Customers!A7370:D8870, 4),Nation!$A$1:$C$26,3),Region!$A$1:$B$6,2)), "None")</f>
        <v>None</v>
      </c>
      <c r="G7371" t="s">
        <v>16</v>
      </c>
      <c r="H7371">
        <v>94620.84</v>
      </c>
      <c r="I7371" s="1">
        <v>34407</v>
      </c>
      <c r="J7371" t="s">
        <v>26</v>
      </c>
      <c r="K7371" t="s">
        <v>2230</v>
      </c>
      <c r="L7371">
        <v>0</v>
      </c>
      <c r="M7371" t="s">
        <v>8363</v>
      </c>
    </row>
    <row r="7372" spans="1:13" x14ac:dyDescent="0.25">
      <c r="A7372" s="2" t="str">
        <f>VLOOKUP(D7372, Customers!customers, 2, TRUE)</f>
        <v>Customer#000001220</v>
      </c>
      <c r="B7372" s="2" t="str">
        <f>VLOOKUP(D7372, Customers!customers,7, FALSE)</f>
        <v>FURNITURE</v>
      </c>
      <c r="C7372">
        <v>29475</v>
      </c>
      <c r="D7372">
        <v>1220</v>
      </c>
      <c r="E7372" t="str">
        <f>IFERROR(VLOOKUP(VLOOKUP(D7372,Customers!A7371:D8871, 4),Nation!$A$1:$B$26,2), "None")</f>
        <v>None</v>
      </c>
      <c r="F7372" t="str">
        <f>IFERROR((VLOOKUP(VLOOKUP(VLOOKUP(D7372,Customers!A7371:D8871, 4),Nation!$A$1:$C$26,3),Region!$A$1:$B$6,2)), "None")</f>
        <v>None</v>
      </c>
      <c r="G7372" t="s">
        <v>16</v>
      </c>
      <c r="H7372">
        <v>251196.47</v>
      </c>
      <c r="I7372" s="1">
        <v>34023</v>
      </c>
      <c r="J7372" t="s">
        <v>26</v>
      </c>
      <c r="K7372" t="s">
        <v>1616</v>
      </c>
      <c r="L7372">
        <v>0</v>
      </c>
      <c r="M7372" t="s">
        <v>8364</v>
      </c>
    </row>
    <row r="7373" spans="1:13" x14ac:dyDescent="0.25">
      <c r="A7373" s="2" t="str">
        <f>VLOOKUP(D7373, Customers!customers, 2, TRUE)</f>
        <v>Customer#000000385</v>
      </c>
      <c r="B7373" s="2" t="str">
        <f>VLOOKUP(D7373, Customers!customers,7, FALSE)</f>
        <v>AUTOMOBILE</v>
      </c>
      <c r="C7373">
        <v>29476</v>
      </c>
      <c r="D7373">
        <v>385</v>
      </c>
      <c r="E7373" t="str">
        <f>IFERROR(VLOOKUP(VLOOKUP(D7373,Customers!A7372:D8872, 4),Nation!$A$1:$B$26,2), "None")</f>
        <v>None</v>
      </c>
      <c r="F7373" t="str">
        <f>IFERROR((VLOOKUP(VLOOKUP(VLOOKUP(D7373,Customers!A7372:D8872, 4),Nation!$A$1:$C$26,3),Region!$A$1:$B$6,2)), "None")</f>
        <v>None</v>
      </c>
      <c r="G7373" t="s">
        <v>9</v>
      </c>
      <c r="H7373">
        <v>319157.53999999998</v>
      </c>
      <c r="I7373" s="1">
        <v>35695</v>
      </c>
      <c r="J7373" t="s">
        <v>26</v>
      </c>
      <c r="K7373" t="s">
        <v>704</v>
      </c>
      <c r="L7373">
        <v>0</v>
      </c>
      <c r="M7373" t="s">
        <v>8365</v>
      </c>
    </row>
    <row r="7374" spans="1:13" x14ac:dyDescent="0.25">
      <c r="A7374" s="2" t="str">
        <f>VLOOKUP(D7374, Customers!customers, 2, TRUE)</f>
        <v>Customer#000001061</v>
      </c>
      <c r="B7374" s="2" t="str">
        <f>VLOOKUP(D7374, Customers!customers,7, FALSE)</f>
        <v>BUILDING</v>
      </c>
      <c r="C7374">
        <v>29477</v>
      </c>
      <c r="D7374">
        <v>1061</v>
      </c>
      <c r="E7374" t="str">
        <f>IFERROR(VLOOKUP(VLOOKUP(D7374,Customers!A7373:D8873, 4),Nation!$A$1:$B$26,2), "None")</f>
        <v>None</v>
      </c>
      <c r="F7374" t="str">
        <f>IFERROR((VLOOKUP(VLOOKUP(VLOOKUP(D7374,Customers!A7373:D8873, 4),Nation!$A$1:$C$26,3),Region!$A$1:$B$6,2)), "None")</f>
        <v>None</v>
      </c>
      <c r="G7374" t="s">
        <v>9</v>
      </c>
      <c r="H7374">
        <v>193127.81</v>
      </c>
      <c r="I7374" s="1">
        <v>35813</v>
      </c>
      <c r="J7374" t="s">
        <v>10</v>
      </c>
      <c r="K7374" t="s">
        <v>2790</v>
      </c>
      <c r="L7374">
        <v>0</v>
      </c>
      <c r="M7374" t="s">
        <v>8366</v>
      </c>
    </row>
    <row r="7375" spans="1:13" x14ac:dyDescent="0.25">
      <c r="A7375" s="2" t="str">
        <f>VLOOKUP(D7375, Customers!customers, 2, TRUE)</f>
        <v>Customer#000000325</v>
      </c>
      <c r="B7375" s="2" t="str">
        <f>VLOOKUP(D7375, Customers!customers,7, FALSE)</f>
        <v>HOUSEHOLD</v>
      </c>
      <c r="C7375">
        <v>29478</v>
      </c>
      <c r="D7375">
        <v>325</v>
      </c>
      <c r="E7375" t="str">
        <f>IFERROR(VLOOKUP(VLOOKUP(D7375,Customers!A7374:D8874, 4),Nation!$A$1:$B$26,2), "None")</f>
        <v>None</v>
      </c>
      <c r="F7375" t="str">
        <f>IFERROR((VLOOKUP(VLOOKUP(VLOOKUP(D7375,Customers!A7374:D8874, 4),Nation!$A$1:$C$26,3),Region!$A$1:$B$6,2)), "None")</f>
        <v>None</v>
      </c>
      <c r="G7375" t="s">
        <v>16</v>
      </c>
      <c r="H7375">
        <v>64070.720000000001</v>
      </c>
      <c r="I7375" s="1">
        <v>34069</v>
      </c>
      <c r="J7375" t="s">
        <v>26</v>
      </c>
      <c r="K7375" t="s">
        <v>2007</v>
      </c>
      <c r="L7375">
        <v>0</v>
      </c>
      <c r="M7375" t="s">
        <v>8367</v>
      </c>
    </row>
    <row r="7376" spans="1:13" x14ac:dyDescent="0.25">
      <c r="A7376" s="2" t="str">
        <f>VLOOKUP(D7376, Customers!customers, 2, TRUE)</f>
        <v>Customer#000000083</v>
      </c>
      <c r="B7376" s="2" t="str">
        <f>VLOOKUP(D7376, Customers!customers,7, FALSE)</f>
        <v>BUILDING</v>
      </c>
      <c r="C7376">
        <v>29479</v>
      </c>
      <c r="D7376">
        <v>83</v>
      </c>
      <c r="E7376" t="str">
        <f>IFERROR(VLOOKUP(VLOOKUP(D7376,Customers!A7375:D8875, 4),Nation!$A$1:$B$26,2), "None")</f>
        <v>None</v>
      </c>
      <c r="F7376" t="str">
        <f>IFERROR((VLOOKUP(VLOOKUP(VLOOKUP(D7376,Customers!A7375:D8875, 4),Nation!$A$1:$C$26,3),Region!$A$1:$B$6,2)), "None")</f>
        <v>None</v>
      </c>
      <c r="G7376" t="s">
        <v>9</v>
      </c>
      <c r="H7376">
        <v>173866.95</v>
      </c>
      <c r="I7376" s="1">
        <v>35704</v>
      </c>
      <c r="J7376" t="s">
        <v>26</v>
      </c>
      <c r="K7376" t="s">
        <v>2651</v>
      </c>
      <c r="L7376">
        <v>0</v>
      </c>
      <c r="M7376" t="s">
        <v>8368</v>
      </c>
    </row>
    <row r="7377" spans="1:13" x14ac:dyDescent="0.25">
      <c r="A7377" s="2" t="str">
        <f>VLOOKUP(D7377, Customers!customers, 2, TRUE)</f>
        <v>Customer#000000853</v>
      </c>
      <c r="B7377" s="2" t="str">
        <f>VLOOKUP(D7377, Customers!customers,7, FALSE)</f>
        <v>MACHINERY</v>
      </c>
      <c r="C7377">
        <v>29504</v>
      </c>
      <c r="D7377">
        <v>853</v>
      </c>
      <c r="E7377" t="str">
        <f>IFERROR(VLOOKUP(VLOOKUP(D7377,Customers!A7376:D8876, 4),Nation!$A$1:$B$26,2), "None")</f>
        <v>None</v>
      </c>
      <c r="F7377" t="str">
        <f>IFERROR((VLOOKUP(VLOOKUP(VLOOKUP(D7377,Customers!A7376:D8876, 4),Nation!$A$1:$C$26,3),Region!$A$1:$B$6,2)), "None")</f>
        <v>None</v>
      </c>
      <c r="G7377" t="s">
        <v>16</v>
      </c>
      <c r="H7377">
        <v>248012.86</v>
      </c>
      <c r="I7377" s="1">
        <v>34236</v>
      </c>
      <c r="J7377" t="s">
        <v>23</v>
      </c>
      <c r="K7377" t="s">
        <v>1426</v>
      </c>
      <c r="L7377">
        <v>0</v>
      </c>
      <c r="M7377" t="s">
        <v>8369</v>
      </c>
    </row>
    <row r="7378" spans="1:13" x14ac:dyDescent="0.25">
      <c r="A7378" s="2" t="str">
        <f>VLOOKUP(D7378, Customers!customers, 2, TRUE)</f>
        <v>Customer#000000028</v>
      </c>
      <c r="B7378" s="2" t="str">
        <f>VLOOKUP(D7378, Customers!customers,7, FALSE)</f>
        <v>FURNITURE</v>
      </c>
      <c r="C7378">
        <v>29505</v>
      </c>
      <c r="D7378">
        <v>28</v>
      </c>
      <c r="E7378" t="str">
        <f>IFERROR(VLOOKUP(VLOOKUP(D7378,Customers!A7377:D8877, 4),Nation!$A$1:$B$26,2), "None")</f>
        <v>None</v>
      </c>
      <c r="F7378" t="str">
        <f>IFERROR((VLOOKUP(VLOOKUP(VLOOKUP(D7378,Customers!A7377:D8877, 4),Nation!$A$1:$C$26,3),Region!$A$1:$B$6,2)), "None")</f>
        <v>None</v>
      </c>
      <c r="G7378" t="s">
        <v>16</v>
      </c>
      <c r="H7378">
        <v>236557.05</v>
      </c>
      <c r="I7378" s="1">
        <v>33966</v>
      </c>
      <c r="J7378" t="s">
        <v>31</v>
      </c>
      <c r="K7378" t="s">
        <v>620</v>
      </c>
      <c r="L7378">
        <v>0</v>
      </c>
      <c r="M7378" t="s">
        <v>8370</v>
      </c>
    </row>
    <row r="7379" spans="1:13" x14ac:dyDescent="0.25">
      <c r="A7379" s="2" t="str">
        <f>VLOOKUP(D7379, Customers!customers, 2, TRUE)</f>
        <v>Customer#000001186</v>
      </c>
      <c r="B7379" s="2" t="str">
        <f>VLOOKUP(D7379, Customers!customers,7, FALSE)</f>
        <v>BUILDING</v>
      </c>
      <c r="C7379">
        <v>29506</v>
      </c>
      <c r="D7379">
        <v>1186</v>
      </c>
      <c r="E7379" t="str">
        <f>IFERROR(VLOOKUP(VLOOKUP(D7379,Customers!A7378:D8878, 4),Nation!$A$1:$B$26,2), "None")</f>
        <v>None</v>
      </c>
      <c r="F7379" t="str">
        <f>IFERROR((VLOOKUP(VLOOKUP(VLOOKUP(D7379,Customers!A7378:D8878, 4),Nation!$A$1:$C$26,3),Region!$A$1:$B$6,2)), "None")</f>
        <v>None</v>
      </c>
      <c r="G7379" t="s">
        <v>9</v>
      </c>
      <c r="H7379">
        <v>214687.19</v>
      </c>
      <c r="I7379" s="1">
        <v>34865</v>
      </c>
      <c r="J7379" t="s">
        <v>13</v>
      </c>
      <c r="K7379" t="s">
        <v>523</v>
      </c>
      <c r="L7379">
        <v>0</v>
      </c>
      <c r="M7379" t="s">
        <v>8371</v>
      </c>
    </row>
    <row r="7380" spans="1:13" x14ac:dyDescent="0.25">
      <c r="A7380" s="2" t="str">
        <f>VLOOKUP(D7380, Customers!customers, 2, TRUE)</f>
        <v>Customer#000000265</v>
      </c>
      <c r="B7380" s="2" t="str">
        <f>VLOOKUP(D7380, Customers!customers,7, FALSE)</f>
        <v>MACHINERY</v>
      </c>
      <c r="C7380">
        <v>29507</v>
      </c>
      <c r="D7380">
        <v>265</v>
      </c>
      <c r="E7380" t="str">
        <f>IFERROR(VLOOKUP(VLOOKUP(D7380,Customers!A7379:D8879, 4),Nation!$A$1:$B$26,2), "None")</f>
        <v>None</v>
      </c>
      <c r="F7380" t="str">
        <f>IFERROR((VLOOKUP(VLOOKUP(VLOOKUP(D7380,Customers!A7379:D8879, 4),Nation!$A$1:$C$26,3),Region!$A$1:$B$6,2)), "None")</f>
        <v>None</v>
      </c>
      <c r="G7380" t="s">
        <v>16</v>
      </c>
      <c r="H7380">
        <v>160907.24</v>
      </c>
      <c r="I7380" s="1">
        <v>33644</v>
      </c>
      <c r="J7380" t="s">
        <v>10</v>
      </c>
      <c r="K7380" t="s">
        <v>453</v>
      </c>
      <c r="L7380">
        <v>0</v>
      </c>
      <c r="M7380" t="s">
        <v>8372</v>
      </c>
    </row>
    <row r="7381" spans="1:13" x14ac:dyDescent="0.25">
      <c r="A7381" s="2" t="str">
        <f>VLOOKUP(D7381, Customers!customers, 2, TRUE)</f>
        <v>Customer#000000079</v>
      </c>
      <c r="B7381" s="2" t="str">
        <f>VLOOKUP(D7381, Customers!customers,7, FALSE)</f>
        <v>MACHINERY</v>
      </c>
      <c r="C7381">
        <v>29508</v>
      </c>
      <c r="D7381">
        <v>79</v>
      </c>
      <c r="E7381" t="str">
        <f>IFERROR(VLOOKUP(VLOOKUP(D7381,Customers!A7380:D8880, 4),Nation!$A$1:$B$26,2), "None")</f>
        <v>None</v>
      </c>
      <c r="F7381" t="str">
        <f>IFERROR((VLOOKUP(VLOOKUP(VLOOKUP(D7381,Customers!A7380:D8880, 4),Nation!$A$1:$C$26,3),Region!$A$1:$B$6,2)), "None")</f>
        <v>None</v>
      </c>
      <c r="G7381" t="s">
        <v>16</v>
      </c>
      <c r="H7381">
        <v>17062.53</v>
      </c>
      <c r="I7381" s="1">
        <v>34521</v>
      </c>
      <c r="J7381" t="s">
        <v>26</v>
      </c>
      <c r="K7381" t="s">
        <v>203</v>
      </c>
      <c r="L7381">
        <v>0</v>
      </c>
      <c r="M7381" t="s">
        <v>8373</v>
      </c>
    </row>
    <row r="7382" spans="1:13" x14ac:dyDescent="0.25">
      <c r="A7382" s="2" t="str">
        <f>VLOOKUP(D7382, Customers!customers, 2, TRUE)</f>
        <v>Customer#000001447</v>
      </c>
      <c r="B7382" s="2" t="str">
        <f>VLOOKUP(D7382, Customers!customers,7, FALSE)</f>
        <v>BUILDING</v>
      </c>
      <c r="C7382">
        <v>29509</v>
      </c>
      <c r="D7382">
        <v>1447</v>
      </c>
      <c r="E7382" t="str">
        <f>IFERROR(VLOOKUP(VLOOKUP(D7382,Customers!A7381:D8881, 4),Nation!$A$1:$B$26,2), "None")</f>
        <v>None</v>
      </c>
      <c r="F7382" t="str">
        <f>IFERROR((VLOOKUP(VLOOKUP(VLOOKUP(D7382,Customers!A7381:D8881, 4),Nation!$A$1:$C$26,3),Region!$A$1:$B$6,2)), "None")</f>
        <v>None</v>
      </c>
      <c r="G7382" t="s">
        <v>9</v>
      </c>
      <c r="H7382">
        <v>78546.48</v>
      </c>
      <c r="I7382" s="1">
        <v>35160</v>
      </c>
      <c r="J7382" t="s">
        <v>23</v>
      </c>
      <c r="K7382" t="s">
        <v>1989</v>
      </c>
      <c r="L7382">
        <v>0</v>
      </c>
      <c r="M7382" t="s">
        <v>8374</v>
      </c>
    </row>
    <row r="7383" spans="1:13" x14ac:dyDescent="0.25">
      <c r="A7383" s="2" t="str">
        <f>VLOOKUP(D7383, Customers!customers, 2, TRUE)</f>
        <v>Customer#000000592</v>
      </c>
      <c r="B7383" s="2" t="str">
        <f>VLOOKUP(D7383, Customers!customers,7, FALSE)</f>
        <v>BUILDING</v>
      </c>
      <c r="C7383">
        <v>29510</v>
      </c>
      <c r="D7383">
        <v>592</v>
      </c>
      <c r="E7383" t="str">
        <f>IFERROR(VLOOKUP(VLOOKUP(D7383,Customers!A7382:D8882, 4),Nation!$A$1:$B$26,2), "None")</f>
        <v>None</v>
      </c>
      <c r="F7383" t="str">
        <f>IFERROR((VLOOKUP(VLOOKUP(VLOOKUP(D7383,Customers!A7382:D8882, 4),Nation!$A$1:$C$26,3),Region!$A$1:$B$6,2)), "None")</f>
        <v>None</v>
      </c>
      <c r="G7383" t="s">
        <v>48</v>
      </c>
      <c r="H7383">
        <v>16145.49</v>
      </c>
      <c r="I7383" s="1">
        <v>34805</v>
      </c>
      <c r="J7383" t="s">
        <v>13</v>
      </c>
      <c r="K7383" t="s">
        <v>1232</v>
      </c>
      <c r="L7383">
        <v>0</v>
      </c>
      <c r="M7383" t="s">
        <v>8375</v>
      </c>
    </row>
    <row r="7384" spans="1:13" x14ac:dyDescent="0.25">
      <c r="A7384" s="2" t="str">
        <f>VLOOKUP(D7384, Customers!customers, 2, TRUE)</f>
        <v>Customer#000000242</v>
      </c>
      <c r="B7384" s="2" t="str">
        <f>VLOOKUP(D7384, Customers!customers,7, FALSE)</f>
        <v>MACHINERY</v>
      </c>
      <c r="C7384">
        <v>29511</v>
      </c>
      <c r="D7384">
        <v>242</v>
      </c>
      <c r="E7384" t="str">
        <f>IFERROR(VLOOKUP(VLOOKUP(D7384,Customers!A7383:D8883, 4),Nation!$A$1:$B$26,2), "None")</f>
        <v>None</v>
      </c>
      <c r="F7384" t="str">
        <f>IFERROR((VLOOKUP(VLOOKUP(VLOOKUP(D7384,Customers!A7383:D8883, 4),Nation!$A$1:$C$26,3),Region!$A$1:$B$6,2)), "None")</f>
        <v>None</v>
      </c>
      <c r="G7384" t="s">
        <v>16</v>
      </c>
      <c r="H7384">
        <v>49655.46</v>
      </c>
      <c r="I7384" s="1">
        <v>34796</v>
      </c>
      <c r="J7384" t="s">
        <v>31</v>
      </c>
      <c r="K7384" t="s">
        <v>1614</v>
      </c>
      <c r="L7384">
        <v>0</v>
      </c>
      <c r="M7384" t="s">
        <v>8376</v>
      </c>
    </row>
    <row r="7385" spans="1:13" x14ac:dyDescent="0.25">
      <c r="A7385" s="2" t="str">
        <f>VLOOKUP(D7385, Customers!customers, 2, TRUE)</f>
        <v>Customer#000000494</v>
      </c>
      <c r="B7385" s="2" t="str">
        <f>VLOOKUP(D7385, Customers!customers,7, FALSE)</f>
        <v>FURNITURE</v>
      </c>
      <c r="C7385">
        <v>29536</v>
      </c>
      <c r="D7385">
        <v>494</v>
      </c>
      <c r="E7385" t="str">
        <f>IFERROR(VLOOKUP(VLOOKUP(D7385,Customers!A7384:D8884, 4),Nation!$A$1:$B$26,2), "None")</f>
        <v>None</v>
      </c>
      <c r="F7385" t="str">
        <f>IFERROR((VLOOKUP(VLOOKUP(VLOOKUP(D7385,Customers!A7384:D8884, 4),Nation!$A$1:$C$26,3),Region!$A$1:$B$6,2)), "None")</f>
        <v>None</v>
      </c>
      <c r="G7385" t="s">
        <v>16</v>
      </c>
      <c r="H7385">
        <v>216007.65</v>
      </c>
      <c r="I7385" s="1">
        <v>33855</v>
      </c>
      <c r="J7385" t="s">
        <v>31</v>
      </c>
      <c r="K7385" t="s">
        <v>1168</v>
      </c>
      <c r="L7385">
        <v>0</v>
      </c>
      <c r="M7385" t="s">
        <v>8377</v>
      </c>
    </row>
    <row r="7386" spans="1:13" x14ac:dyDescent="0.25">
      <c r="A7386" s="2" t="str">
        <f>VLOOKUP(D7386, Customers!customers, 2, TRUE)</f>
        <v>Customer#000000793</v>
      </c>
      <c r="B7386" s="2" t="str">
        <f>VLOOKUP(D7386, Customers!customers,7, FALSE)</f>
        <v>BUILDING</v>
      </c>
      <c r="C7386">
        <v>29537</v>
      </c>
      <c r="D7386">
        <v>793</v>
      </c>
      <c r="E7386" t="str">
        <f>IFERROR(VLOOKUP(VLOOKUP(D7386,Customers!A7385:D8885, 4),Nation!$A$1:$B$26,2), "None")</f>
        <v>None</v>
      </c>
      <c r="F7386" t="str">
        <f>IFERROR((VLOOKUP(VLOOKUP(VLOOKUP(D7386,Customers!A7385:D8885, 4),Nation!$A$1:$C$26,3),Region!$A$1:$B$6,2)), "None")</f>
        <v>None</v>
      </c>
      <c r="G7386" t="s">
        <v>16</v>
      </c>
      <c r="H7386">
        <v>243062.6</v>
      </c>
      <c r="I7386" s="1">
        <v>33867</v>
      </c>
      <c r="J7386" t="s">
        <v>10</v>
      </c>
      <c r="K7386" t="s">
        <v>1465</v>
      </c>
      <c r="L7386">
        <v>0</v>
      </c>
      <c r="M7386" t="s">
        <v>8378</v>
      </c>
    </row>
    <row r="7387" spans="1:13" x14ac:dyDescent="0.25">
      <c r="A7387" s="2" t="str">
        <f>VLOOKUP(D7387, Customers!customers, 2, TRUE)</f>
        <v>Customer#000000505</v>
      </c>
      <c r="B7387" s="2" t="str">
        <f>VLOOKUP(D7387, Customers!customers,7, FALSE)</f>
        <v>HOUSEHOLD</v>
      </c>
      <c r="C7387">
        <v>29538</v>
      </c>
      <c r="D7387">
        <v>505</v>
      </c>
      <c r="E7387" t="str">
        <f>IFERROR(VLOOKUP(VLOOKUP(D7387,Customers!A7386:D8886, 4),Nation!$A$1:$B$26,2), "None")</f>
        <v>None</v>
      </c>
      <c r="F7387" t="str">
        <f>IFERROR((VLOOKUP(VLOOKUP(VLOOKUP(D7387,Customers!A7386:D8886, 4),Nation!$A$1:$C$26,3),Region!$A$1:$B$6,2)), "None")</f>
        <v>None</v>
      </c>
      <c r="G7387" t="s">
        <v>16</v>
      </c>
      <c r="H7387">
        <v>23072.3</v>
      </c>
      <c r="I7387" s="1">
        <v>34699</v>
      </c>
      <c r="J7387" t="s">
        <v>31</v>
      </c>
      <c r="K7387" t="s">
        <v>1262</v>
      </c>
      <c r="L7387">
        <v>0</v>
      </c>
      <c r="M7387" t="s">
        <v>8379</v>
      </c>
    </row>
    <row r="7388" spans="1:13" x14ac:dyDescent="0.25">
      <c r="A7388" s="2" t="str">
        <f>VLOOKUP(D7388, Customers!customers, 2, TRUE)</f>
        <v>Customer#000000484</v>
      </c>
      <c r="B7388" s="2" t="str">
        <f>VLOOKUP(D7388, Customers!customers,7, FALSE)</f>
        <v>BUILDING</v>
      </c>
      <c r="C7388">
        <v>29539</v>
      </c>
      <c r="D7388">
        <v>484</v>
      </c>
      <c r="E7388" t="str">
        <f>IFERROR(VLOOKUP(VLOOKUP(D7388,Customers!A7387:D8887, 4),Nation!$A$1:$B$26,2), "None")</f>
        <v>None</v>
      </c>
      <c r="F7388" t="str">
        <f>IFERROR((VLOOKUP(VLOOKUP(VLOOKUP(D7388,Customers!A7387:D8887, 4),Nation!$A$1:$C$26,3),Region!$A$1:$B$6,2)), "None")</f>
        <v>None</v>
      </c>
      <c r="G7388" t="s">
        <v>9</v>
      </c>
      <c r="H7388">
        <v>98118.11</v>
      </c>
      <c r="I7388" s="1">
        <v>34813</v>
      </c>
      <c r="J7388" t="s">
        <v>26</v>
      </c>
      <c r="K7388" t="s">
        <v>2629</v>
      </c>
      <c r="L7388">
        <v>0</v>
      </c>
      <c r="M7388" t="s">
        <v>8380</v>
      </c>
    </row>
    <row r="7389" spans="1:13" x14ac:dyDescent="0.25">
      <c r="A7389" s="2" t="str">
        <f>VLOOKUP(D7389, Customers!customers, 2, TRUE)</f>
        <v>Customer#000001444</v>
      </c>
      <c r="B7389" s="2" t="str">
        <f>VLOOKUP(D7389, Customers!customers,7, FALSE)</f>
        <v>HOUSEHOLD</v>
      </c>
      <c r="C7389">
        <v>29540</v>
      </c>
      <c r="D7389">
        <v>1444</v>
      </c>
      <c r="E7389" t="str">
        <f>IFERROR(VLOOKUP(VLOOKUP(D7389,Customers!A7388:D8888, 4),Nation!$A$1:$B$26,2), "None")</f>
        <v>None</v>
      </c>
      <c r="F7389" t="str">
        <f>IFERROR((VLOOKUP(VLOOKUP(VLOOKUP(D7389,Customers!A7388:D8888, 4),Nation!$A$1:$C$26,3),Region!$A$1:$B$6,2)), "None")</f>
        <v>None</v>
      </c>
      <c r="G7389" t="s">
        <v>9</v>
      </c>
      <c r="H7389">
        <v>299884.53000000003</v>
      </c>
      <c r="I7389" s="1">
        <v>35632</v>
      </c>
      <c r="J7389" t="s">
        <v>23</v>
      </c>
      <c r="K7389" t="s">
        <v>3360</v>
      </c>
      <c r="L7389">
        <v>0</v>
      </c>
      <c r="M7389" t="s">
        <v>8381</v>
      </c>
    </row>
    <row r="7390" spans="1:13" x14ac:dyDescent="0.25">
      <c r="A7390" s="2" t="str">
        <f>VLOOKUP(D7390, Customers!customers, 2, TRUE)</f>
        <v>Customer#000000784</v>
      </c>
      <c r="B7390" s="2" t="str">
        <f>VLOOKUP(D7390, Customers!customers,7, FALSE)</f>
        <v>BUILDING</v>
      </c>
      <c r="C7390">
        <v>29541</v>
      </c>
      <c r="D7390">
        <v>784</v>
      </c>
      <c r="E7390" t="str">
        <f>IFERROR(VLOOKUP(VLOOKUP(D7390,Customers!A7389:D8889, 4),Nation!$A$1:$B$26,2), "None")</f>
        <v>None</v>
      </c>
      <c r="F7390" t="str">
        <f>IFERROR((VLOOKUP(VLOOKUP(VLOOKUP(D7390,Customers!A7389:D8889, 4),Nation!$A$1:$C$26,3),Region!$A$1:$B$6,2)), "None")</f>
        <v>None</v>
      </c>
      <c r="G7390" t="s">
        <v>16</v>
      </c>
      <c r="H7390">
        <v>61282.66</v>
      </c>
      <c r="I7390" s="1">
        <v>34549</v>
      </c>
      <c r="J7390" t="s">
        <v>23</v>
      </c>
      <c r="K7390" t="s">
        <v>2005</v>
      </c>
      <c r="L7390">
        <v>0</v>
      </c>
      <c r="M7390" t="s">
        <v>8382</v>
      </c>
    </row>
    <row r="7391" spans="1:13" x14ac:dyDescent="0.25">
      <c r="A7391" s="2" t="str">
        <f>VLOOKUP(D7391, Customers!customers, 2, TRUE)</f>
        <v>Customer#000001487</v>
      </c>
      <c r="B7391" s="2" t="str">
        <f>VLOOKUP(D7391, Customers!customers,7, FALSE)</f>
        <v>FURNITURE</v>
      </c>
      <c r="C7391">
        <v>29542</v>
      </c>
      <c r="D7391">
        <v>1487</v>
      </c>
      <c r="E7391" t="str">
        <f>IFERROR(VLOOKUP(VLOOKUP(D7391,Customers!A7390:D8890, 4),Nation!$A$1:$B$26,2), "None")</f>
        <v>None</v>
      </c>
      <c r="F7391" t="str">
        <f>IFERROR((VLOOKUP(VLOOKUP(VLOOKUP(D7391,Customers!A7390:D8890, 4),Nation!$A$1:$C$26,3),Region!$A$1:$B$6,2)), "None")</f>
        <v>None</v>
      </c>
      <c r="G7391" t="s">
        <v>9</v>
      </c>
      <c r="H7391">
        <v>291264.03000000003</v>
      </c>
      <c r="I7391" s="1">
        <v>35870</v>
      </c>
      <c r="J7391" t="s">
        <v>13</v>
      </c>
      <c r="K7391" t="s">
        <v>329</v>
      </c>
      <c r="L7391">
        <v>0</v>
      </c>
      <c r="M7391" t="s">
        <v>8383</v>
      </c>
    </row>
    <row r="7392" spans="1:13" x14ac:dyDescent="0.25">
      <c r="A7392" s="2" t="str">
        <f>VLOOKUP(D7392, Customers!customers, 2, TRUE)</f>
        <v>Customer#000000826</v>
      </c>
      <c r="B7392" s="2" t="str">
        <f>VLOOKUP(D7392, Customers!customers,7, FALSE)</f>
        <v>BUILDING</v>
      </c>
      <c r="C7392">
        <v>29543</v>
      </c>
      <c r="D7392">
        <v>826</v>
      </c>
      <c r="E7392" t="str">
        <f>IFERROR(VLOOKUP(VLOOKUP(D7392,Customers!A7391:D8891, 4),Nation!$A$1:$B$26,2), "None")</f>
        <v>None</v>
      </c>
      <c r="F7392" t="str">
        <f>IFERROR((VLOOKUP(VLOOKUP(VLOOKUP(D7392,Customers!A7391:D8891, 4),Nation!$A$1:$C$26,3),Region!$A$1:$B$6,2)), "None")</f>
        <v>None</v>
      </c>
      <c r="G7392" t="s">
        <v>9</v>
      </c>
      <c r="H7392">
        <v>111585.15</v>
      </c>
      <c r="I7392" s="1">
        <v>35472</v>
      </c>
      <c r="J7392" t="s">
        <v>23</v>
      </c>
      <c r="K7392" t="s">
        <v>1666</v>
      </c>
      <c r="L7392">
        <v>0</v>
      </c>
      <c r="M7392" t="s">
        <v>8384</v>
      </c>
    </row>
    <row r="7393" spans="1:13" x14ac:dyDescent="0.25">
      <c r="A7393" s="2" t="str">
        <f>VLOOKUP(D7393, Customers!customers, 2, TRUE)</f>
        <v>Customer#000001216</v>
      </c>
      <c r="B7393" s="2" t="str">
        <f>VLOOKUP(D7393, Customers!customers,7, FALSE)</f>
        <v>AUTOMOBILE</v>
      </c>
      <c r="C7393">
        <v>29568</v>
      </c>
      <c r="D7393">
        <v>1216</v>
      </c>
      <c r="E7393" t="str">
        <f>IFERROR(VLOOKUP(VLOOKUP(D7393,Customers!A7392:D8892, 4),Nation!$A$1:$B$26,2), "None")</f>
        <v>None</v>
      </c>
      <c r="F7393" t="str">
        <f>IFERROR((VLOOKUP(VLOOKUP(VLOOKUP(D7393,Customers!A7392:D8892, 4),Nation!$A$1:$C$26,3),Region!$A$1:$B$6,2)), "None")</f>
        <v>None</v>
      </c>
      <c r="G7393" t="s">
        <v>9</v>
      </c>
      <c r="H7393">
        <v>17574.64</v>
      </c>
      <c r="I7393" s="1">
        <v>35771</v>
      </c>
      <c r="J7393" t="s">
        <v>10</v>
      </c>
      <c r="K7393" t="s">
        <v>780</v>
      </c>
      <c r="L7393">
        <v>0</v>
      </c>
      <c r="M7393" t="s">
        <v>8385</v>
      </c>
    </row>
    <row r="7394" spans="1:13" x14ac:dyDescent="0.25">
      <c r="A7394" s="2" t="str">
        <f>VLOOKUP(D7394, Customers!customers, 2, TRUE)</f>
        <v>Customer#000001468</v>
      </c>
      <c r="B7394" s="2" t="str">
        <f>VLOOKUP(D7394, Customers!customers,7, FALSE)</f>
        <v>BUILDING</v>
      </c>
      <c r="C7394">
        <v>29569</v>
      </c>
      <c r="D7394">
        <v>1468</v>
      </c>
      <c r="E7394" t="str">
        <f>IFERROR(VLOOKUP(VLOOKUP(D7394,Customers!A7393:D8893, 4),Nation!$A$1:$B$26,2), "None")</f>
        <v>None</v>
      </c>
      <c r="F7394" t="str">
        <f>IFERROR((VLOOKUP(VLOOKUP(VLOOKUP(D7394,Customers!A7393:D8893, 4),Nation!$A$1:$C$26,3),Region!$A$1:$B$6,2)), "None")</f>
        <v>None</v>
      </c>
      <c r="G7394" t="s">
        <v>9</v>
      </c>
      <c r="H7394">
        <v>254519.49</v>
      </c>
      <c r="I7394" s="1">
        <v>34884</v>
      </c>
      <c r="J7394" t="s">
        <v>26</v>
      </c>
      <c r="K7394" t="s">
        <v>2192</v>
      </c>
      <c r="L7394">
        <v>0</v>
      </c>
      <c r="M7394" t="s">
        <v>8386</v>
      </c>
    </row>
    <row r="7395" spans="1:13" x14ac:dyDescent="0.25">
      <c r="A7395" s="2" t="str">
        <f>VLOOKUP(D7395, Customers!customers, 2, TRUE)</f>
        <v>Customer#000000224</v>
      </c>
      <c r="B7395" s="2" t="str">
        <f>VLOOKUP(D7395, Customers!customers,7, FALSE)</f>
        <v>BUILDING</v>
      </c>
      <c r="C7395">
        <v>29570</v>
      </c>
      <c r="D7395">
        <v>224</v>
      </c>
      <c r="E7395" t="str">
        <f>IFERROR(VLOOKUP(VLOOKUP(D7395,Customers!A7394:D8894, 4),Nation!$A$1:$B$26,2), "None")</f>
        <v>None</v>
      </c>
      <c r="F7395" t="str">
        <f>IFERROR((VLOOKUP(VLOOKUP(VLOOKUP(D7395,Customers!A7394:D8894, 4),Nation!$A$1:$C$26,3),Region!$A$1:$B$6,2)), "None")</f>
        <v>None</v>
      </c>
      <c r="G7395" t="s">
        <v>16</v>
      </c>
      <c r="H7395">
        <v>113306.78</v>
      </c>
      <c r="I7395" s="1">
        <v>34550</v>
      </c>
      <c r="J7395" t="s">
        <v>10</v>
      </c>
      <c r="K7395" t="s">
        <v>3280</v>
      </c>
      <c r="L7395">
        <v>0</v>
      </c>
      <c r="M7395" t="s">
        <v>8387</v>
      </c>
    </row>
    <row r="7396" spans="1:13" x14ac:dyDescent="0.25">
      <c r="A7396" s="2" t="str">
        <f>VLOOKUP(D7396, Customers!customers, 2, TRUE)</f>
        <v>Customer#000001369</v>
      </c>
      <c r="B7396" s="2" t="str">
        <f>VLOOKUP(D7396, Customers!customers,7, FALSE)</f>
        <v>AUTOMOBILE</v>
      </c>
      <c r="C7396">
        <v>29571</v>
      </c>
      <c r="D7396">
        <v>1369</v>
      </c>
      <c r="E7396" t="str">
        <f>IFERROR(VLOOKUP(VLOOKUP(D7396,Customers!A7395:D8895, 4),Nation!$A$1:$B$26,2), "None")</f>
        <v>None</v>
      </c>
      <c r="F7396" t="str">
        <f>IFERROR((VLOOKUP(VLOOKUP(VLOOKUP(D7396,Customers!A7395:D8895, 4),Nation!$A$1:$C$26,3),Region!$A$1:$B$6,2)), "None")</f>
        <v>None</v>
      </c>
      <c r="G7396" t="s">
        <v>9</v>
      </c>
      <c r="H7396">
        <v>136361.49</v>
      </c>
      <c r="I7396" s="1">
        <v>35188</v>
      </c>
      <c r="J7396" t="s">
        <v>10</v>
      </c>
      <c r="K7396" t="s">
        <v>4232</v>
      </c>
      <c r="L7396">
        <v>0</v>
      </c>
      <c r="M7396" t="s">
        <v>8388</v>
      </c>
    </row>
    <row r="7397" spans="1:13" x14ac:dyDescent="0.25">
      <c r="A7397" s="2" t="str">
        <f>VLOOKUP(D7397, Customers!customers, 2, TRUE)</f>
        <v>Customer#000001010</v>
      </c>
      <c r="B7397" s="2" t="str">
        <f>VLOOKUP(D7397, Customers!customers,7, FALSE)</f>
        <v>AUTOMOBILE</v>
      </c>
      <c r="C7397">
        <v>29572</v>
      </c>
      <c r="D7397">
        <v>1010</v>
      </c>
      <c r="E7397" t="str">
        <f>IFERROR(VLOOKUP(VLOOKUP(D7397,Customers!A7396:D8896, 4),Nation!$A$1:$B$26,2), "None")</f>
        <v>None</v>
      </c>
      <c r="F7397" t="str">
        <f>IFERROR((VLOOKUP(VLOOKUP(VLOOKUP(D7397,Customers!A7396:D8896, 4),Nation!$A$1:$C$26,3),Region!$A$1:$B$6,2)), "None")</f>
        <v>None</v>
      </c>
      <c r="G7397" t="s">
        <v>16</v>
      </c>
      <c r="H7397">
        <v>88449.12</v>
      </c>
      <c r="I7397" s="1">
        <v>34124</v>
      </c>
      <c r="J7397" t="s">
        <v>23</v>
      </c>
      <c r="K7397" t="s">
        <v>1806</v>
      </c>
      <c r="L7397">
        <v>0</v>
      </c>
      <c r="M7397" t="s">
        <v>8389</v>
      </c>
    </row>
    <row r="7398" spans="1:13" x14ac:dyDescent="0.25">
      <c r="A7398" s="2" t="str">
        <f>VLOOKUP(D7398, Customers!customers, 2, TRUE)</f>
        <v>Customer#000000256</v>
      </c>
      <c r="B7398" s="2" t="str">
        <f>VLOOKUP(D7398, Customers!customers,7, FALSE)</f>
        <v>HOUSEHOLD</v>
      </c>
      <c r="C7398">
        <v>29573</v>
      </c>
      <c r="D7398">
        <v>256</v>
      </c>
      <c r="E7398" t="str">
        <f>IFERROR(VLOOKUP(VLOOKUP(D7398,Customers!A7397:D8897, 4),Nation!$A$1:$B$26,2), "None")</f>
        <v>None</v>
      </c>
      <c r="F7398" t="str">
        <f>IFERROR((VLOOKUP(VLOOKUP(VLOOKUP(D7398,Customers!A7397:D8897, 4),Nation!$A$1:$C$26,3),Region!$A$1:$B$6,2)), "None")</f>
        <v>None</v>
      </c>
      <c r="G7398" t="s">
        <v>16</v>
      </c>
      <c r="H7398">
        <v>82817.47</v>
      </c>
      <c r="I7398" s="1">
        <v>33620</v>
      </c>
      <c r="J7398" t="s">
        <v>13</v>
      </c>
      <c r="K7398" t="s">
        <v>2357</v>
      </c>
      <c r="L7398">
        <v>0</v>
      </c>
      <c r="M7398" t="s">
        <v>8390</v>
      </c>
    </row>
    <row r="7399" spans="1:13" x14ac:dyDescent="0.25">
      <c r="A7399" s="2" t="str">
        <f>VLOOKUP(D7399, Customers!customers, 2, TRUE)</f>
        <v>Customer#000000004</v>
      </c>
      <c r="B7399" s="2" t="str">
        <f>VLOOKUP(D7399, Customers!customers,7, FALSE)</f>
        <v>MACHINERY</v>
      </c>
      <c r="C7399">
        <v>29574</v>
      </c>
      <c r="D7399">
        <v>4</v>
      </c>
      <c r="E7399" t="str">
        <f>IFERROR(VLOOKUP(VLOOKUP(D7399,Customers!A7398:D8898, 4),Nation!$A$1:$B$26,2), "None")</f>
        <v>None</v>
      </c>
      <c r="F7399" t="str">
        <f>IFERROR((VLOOKUP(VLOOKUP(VLOOKUP(D7399,Customers!A7398:D8898, 4),Nation!$A$1:$C$26,3),Region!$A$1:$B$6,2)), "None")</f>
        <v>None</v>
      </c>
      <c r="G7399" t="s">
        <v>9</v>
      </c>
      <c r="H7399">
        <v>112785.17</v>
      </c>
      <c r="I7399" s="1">
        <v>35258</v>
      </c>
      <c r="J7399" t="s">
        <v>31</v>
      </c>
      <c r="K7399" t="s">
        <v>961</v>
      </c>
      <c r="L7399">
        <v>0</v>
      </c>
      <c r="M7399" t="s">
        <v>8391</v>
      </c>
    </row>
    <row r="7400" spans="1:13" x14ac:dyDescent="0.25">
      <c r="A7400" s="2" t="str">
        <f>VLOOKUP(D7400, Customers!customers, 2, TRUE)</f>
        <v>Customer#000000844</v>
      </c>
      <c r="B7400" s="2" t="str">
        <f>VLOOKUP(D7400, Customers!customers,7, FALSE)</f>
        <v>BUILDING</v>
      </c>
      <c r="C7400">
        <v>29575</v>
      </c>
      <c r="D7400">
        <v>844</v>
      </c>
      <c r="E7400" t="str">
        <f>IFERROR(VLOOKUP(VLOOKUP(D7400,Customers!A7399:D8899, 4),Nation!$A$1:$B$26,2), "None")</f>
        <v>None</v>
      </c>
      <c r="F7400" t="str">
        <f>IFERROR((VLOOKUP(VLOOKUP(VLOOKUP(D7400,Customers!A7399:D8899, 4),Nation!$A$1:$C$26,3),Region!$A$1:$B$6,2)), "None")</f>
        <v>None</v>
      </c>
      <c r="G7400" t="s">
        <v>16</v>
      </c>
      <c r="H7400">
        <v>37627.79</v>
      </c>
      <c r="I7400" s="1">
        <v>33747</v>
      </c>
      <c r="J7400" t="s">
        <v>13</v>
      </c>
      <c r="K7400" t="s">
        <v>858</v>
      </c>
      <c r="L7400">
        <v>0</v>
      </c>
      <c r="M7400" t="s">
        <v>8392</v>
      </c>
    </row>
    <row r="7401" spans="1:13" x14ac:dyDescent="0.25">
      <c r="A7401" s="2" t="str">
        <f>VLOOKUP(D7401, Customers!customers, 2, TRUE)</f>
        <v>Customer#000000530</v>
      </c>
      <c r="B7401" s="2" t="str">
        <f>VLOOKUP(D7401, Customers!customers,7, FALSE)</f>
        <v>BUILDING</v>
      </c>
      <c r="C7401">
        <v>29600</v>
      </c>
      <c r="D7401">
        <v>530</v>
      </c>
      <c r="E7401" t="str">
        <f>IFERROR(VLOOKUP(VLOOKUP(D7401,Customers!A7400:D8900, 4),Nation!$A$1:$B$26,2), "None")</f>
        <v>None</v>
      </c>
      <c r="F7401" t="str">
        <f>IFERROR((VLOOKUP(VLOOKUP(VLOOKUP(D7401,Customers!A7400:D8900, 4),Nation!$A$1:$C$26,3),Region!$A$1:$B$6,2)), "None")</f>
        <v>None</v>
      </c>
      <c r="G7401" t="s">
        <v>9</v>
      </c>
      <c r="H7401">
        <v>93594.37</v>
      </c>
      <c r="I7401" s="1">
        <v>35071</v>
      </c>
      <c r="J7401" t="s">
        <v>13</v>
      </c>
      <c r="K7401" t="s">
        <v>234</v>
      </c>
      <c r="L7401">
        <v>0</v>
      </c>
      <c r="M7401" t="s">
        <v>8393</v>
      </c>
    </row>
    <row r="7402" spans="1:13" x14ac:dyDescent="0.25">
      <c r="A7402" s="2" t="str">
        <f>VLOOKUP(D7402, Customers!customers, 2, TRUE)</f>
        <v>Customer#000000248</v>
      </c>
      <c r="B7402" s="2" t="str">
        <f>VLOOKUP(D7402, Customers!customers,7, FALSE)</f>
        <v>FURNITURE</v>
      </c>
      <c r="C7402">
        <v>29601</v>
      </c>
      <c r="D7402">
        <v>248</v>
      </c>
      <c r="E7402" t="str">
        <f>IFERROR(VLOOKUP(VLOOKUP(D7402,Customers!A7401:D8901, 4),Nation!$A$1:$B$26,2), "None")</f>
        <v>None</v>
      </c>
      <c r="F7402" t="str">
        <f>IFERROR((VLOOKUP(VLOOKUP(VLOOKUP(D7402,Customers!A7401:D8901, 4),Nation!$A$1:$C$26,3),Region!$A$1:$B$6,2)), "None")</f>
        <v>None</v>
      </c>
      <c r="G7402" t="s">
        <v>9</v>
      </c>
      <c r="H7402">
        <v>356824.5</v>
      </c>
      <c r="I7402" s="1">
        <v>35931</v>
      </c>
      <c r="J7402" t="s">
        <v>26</v>
      </c>
      <c r="K7402" t="s">
        <v>825</v>
      </c>
      <c r="L7402">
        <v>0</v>
      </c>
      <c r="M7402" t="s">
        <v>8394</v>
      </c>
    </row>
    <row r="7403" spans="1:13" x14ac:dyDescent="0.25">
      <c r="A7403" s="2" t="str">
        <f>VLOOKUP(D7403, Customers!customers, 2, TRUE)</f>
        <v>Customer#000000230</v>
      </c>
      <c r="B7403" s="2" t="str">
        <f>VLOOKUP(D7403, Customers!customers,7, FALSE)</f>
        <v>MACHINERY</v>
      </c>
      <c r="C7403">
        <v>29602</v>
      </c>
      <c r="D7403">
        <v>230</v>
      </c>
      <c r="E7403" t="str">
        <f>IFERROR(VLOOKUP(VLOOKUP(D7403,Customers!A7402:D8902, 4),Nation!$A$1:$B$26,2), "None")</f>
        <v>None</v>
      </c>
      <c r="F7403" t="str">
        <f>IFERROR((VLOOKUP(VLOOKUP(VLOOKUP(D7403,Customers!A7402:D8902, 4),Nation!$A$1:$C$26,3),Region!$A$1:$B$6,2)), "None")</f>
        <v>None</v>
      </c>
      <c r="G7403" t="s">
        <v>9</v>
      </c>
      <c r="H7403">
        <v>80693.119999999995</v>
      </c>
      <c r="I7403" s="1">
        <v>35776</v>
      </c>
      <c r="J7403" t="s">
        <v>26</v>
      </c>
      <c r="K7403" t="s">
        <v>1743</v>
      </c>
      <c r="L7403">
        <v>0</v>
      </c>
      <c r="M7403" t="s">
        <v>8395</v>
      </c>
    </row>
    <row r="7404" spans="1:13" x14ac:dyDescent="0.25">
      <c r="A7404" s="2" t="str">
        <f>VLOOKUP(D7404, Customers!customers, 2, TRUE)</f>
        <v>Customer#000000359</v>
      </c>
      <c r="B7404" s="2" t="str">
        <f>VLOOKUP(D7404, Customers!customers,7, FALSE)</f>
        <v>FURNITURE</v>
      </c>
      <c r="C7404">
        <v>29603</v>
      </c>
      <c r="D7404">
        <v>359</v>
      </c>
      <c r="E7404" t="str">
        <f>IFERROR(VLOOKUP(VLOOKUP(D7404,Customers!A7403:D8903, 4),Nation!$A$1:$B$26,2), "None")</f>
        <v>None</v>
      </c>
      <c r="F7404" t="str">
        <f>IFERROR((VLOOKUP(VLOOKUP(VLOOKUP(D7404,Customers!A7403:D8903, 4),Nation!$A$1:$C$26,3),Region!$A$1:$B$6,2)), "None")</f>
        <v>None</v>
      </c>
      <c r="G7404" t="s">
        <v>9</v>
      </c>
      <c r="H7404">
        <v>258025.18</v>
      </c>
      <c r="I7404" s="1">
        <v>36004</v>
      </c>
      <c r="J7404" t="s">
        <v>26</v>
      </c>
      <c r="K7404" t="s">
        <v>116</v>
      </c>
      <c r="L7404">
        <v>0</v>
      </c>
      <c r="M7404" t="s">
        <v>8396</v>
      </c>
    </row>
    <row r="7405" spans="1:13" x14ac:dyDescent="0.25">
      <c r="A7405" s="2" t="str">
        <f>VLOOKUP(D7405, Customers!customers, 2, TRUE)</f>
        <v>Customer#000000668</v>
      </c>
      <c r="B7405" s="2" t="str">
        <f>VLOOKUP(D7405, Customers!customers,7, FALSE)</f>
        <v>FURNITURE</v>
      </c>
      <c r="C7405">
        <v>29604</v>
      </c>
      <c r="D7405">
        <v>668</v>
      </c>
      <c r="E7405" t="str">
        <f>IFERROR(VLOOKUP(VLOOKUP(D7405,Customers!A7404:D8904, 4),Nation!$A$1:$B$26,2), "None")</f>
        <v>None</v>
      </c>
      <c r="F7405" t="str">
        <f>IFERROR((VLOOKUP(VLOOKUP(VLOOKUP(D7405,Customers!A7404:D8904, 4),Nation!$A$1:$C$26,3),Region!$A$1:$B$6,2)), "None")</f>
        <v>None</v>
      </c>
      <c r="G7405" t="s">
        <v>16</v>
      </c>
      <c r="H7405">
        <v>101723.18</v>
      </c>
      <c r="I7405" s="1">
        <v>33995</v>
      </c>
      <c r="J7405" t="s">
        <v>13</v>
      </c>
      <c r="K7405" t="s">
        <v>1021</v>
      </c>
      <c r="L7405">
        <v>0</v>
      </c>
      <c r="M7405" t="s">
        <v>8397</v>
      </c>
    </row>
    <row r="7406" spans="1:13" x14ac:dyDescent="0.25">
      <c r="A7406" s="2" t="str">
        <f>VLOOKUP(D7406, Customers!customers, 2, TRUE)</f>
        <v>Customer#000000248</v>
      </c>
      <c r="B7406" s="2" t="str">
        <f>VLOOKUP(D7406, Customers!customers,7, FALSE)</f>
        <v>FURNITURE</v>
      </c>
      <c r="C7406">
        <v>29605</v>
      </c>
      <c r="D7406">
        <v>248</v>
      </c>
      <c r="E7406" t="str">
        <f>IFERROR(VLOOKUP(VLOOKUP(D7406,Customers!A7405:D8905, 4),Nation!$A$1:$B$26,2), "None")</f>
        <v>None</v>
      </c>
      <c r="F7406" t="str">
        <f>IFERROR((VLOOKUP(VLOOKUP(VLOOKUP(D7406,Customers!A7405:D8905, 4),Nation!$A$1:$C$26,3),Region!$A$1:$B$6,2)), "None")</f>
        <v>None</v>
      </c>
      <c r="G7406" t="s">
        <v>16</v>
      </c>
      <c r="H7406">
        <v>134261.45000000001</v>
      </c>
      <c r="I7406" s="1">
        <v>33975</v>
      </c>
      <c r="J7406" t="s">
        <v>23</v>
      </c>
      <c r="K7406" t="s">
        <v>1629</v>
      </c>
      <c r="L7406">
        <v>0</v>
      </c>
      <c r="M7406" t="s">
        <v>8398</v>
      </c>
    </row>
    <row r="7407" spans="1:13" x14ac:dyDescent="0.25">
      <c r="A7407" s="2" t="str">
        <f>VLOOKUP(D7407, Customers!customers, 2, TRUE)</f>
        <v>Customer#000000785</v>
      </c>
      <c r="B7407" s="2" t="str">
        <f>VLOOKUP(D7407, Customers!customers,7, FALSE)</f>
        <v>BUILDING</v>
      </c>
      <c r="C7407">
        <v>29606</v>
      </c>
      <c r="D7407">
        <v>785</v>
      </c>
      <c r="E7407" t="str">
        <f>IFERROR(VLOOKUP(VLOOKUP(D7407,Customers!A7406:D8906, 4),Nation!$A$1:$B$26,2), "None")</f>
        <v>None</v>
      </c>
      <c r="F7407" t="str">
        <f>IFERROR((VLOOKUP(VLOOKUP(VLOOKUP(D7407,Customers!A7406:D8906, 4),Nation!$A$1:$C$26,3),Region!$A$1:$B$6,2)), "None")</f>
        <v>None</v>
      </c>
      <c r="G7407" t="s">
        <v>9</v>
      </c>
      <c r="H7407">
        <v>122230.37</v>
      </c>
      <c r="I7407" s="1">
        <v>35915</v>
      </c>
      <c r="J7407" t="s">
        <v>26</v>
      </c>
      <c r="K7407" t="s">
        <v>2137</v>
      </c>
      <c r="L7407">
        <v>0</v>
      </c>
      <c r="M7407" t="s">
        <v>8399</v>
      </c>
    </row>
    <row r="7408" spans="1:13" x14ac:dyDescent="0.25">
      <c r="A7408" s="2" t="str">
        <f>VLOOKUP(D7408, Customers!customers, 2, TRUE)</f>
        <v>Customer#000000496</v>
      </c>
      <c r="B7408" s="2" t="str">
        <f>VLOOKUP(D7408, Customers!customers,7, FALSE)</f>
        <v>MACHINERY</v>
      </c>
      <c r="C7408">
        <v>29607</v>
      </c>
      <c r="D7408">
        <v>496</v>
      </c>
      <c r="E7408" t="str">
        <f>IFERROR(VLOOKUP(VLOOKUP(D7408,Customers!A7407:D8907, 4),Nation!$A$1:$B$26,2), "None")</f>
        <v>None</v>
      </c>
      <c r="F7408" t="str">
        <f>IFERROR((VLOOKUP(VLOOKUP(VLOOKUP(D7408,Customers!A7407:D8907, 4),Nation!$A$1:$C$26,3),Region!$A$1:$B$6,2)), "None")</f>
        <v>None</v>
      </c>
      <c r="G7408" t="s">
        <v>16</v>
      </c>
      <c r="H7408">
        <v>119844.75</v>
      </c>
      <c r="I7408" s="1">
        <v>33677</v>
      </c>
      <c r="J7408" t="s">
        <v>31</v>
      </c>
      <c r="K7408" t="s">
        <v>3995</v>
      </c>
      <c r="L7408">
        <v>0</v>
      </c>
      <c r="M7408" t="s">
        <v>8400</v>
      </c>
    </row>
    <row r="7409" spans="1:13" x14ac:dyDescent="0.25">
      <c r="A7409" s="2" t="str">
        <f>VLOOKUP(D7409, Customers!customers, 2, TRUE)</f>
        <v>Customer#000000149</v>
      </c>
      <c r="B7409" s="2" t="str">
        <f>VLOOKUP(D7409, Customers!customers,7, FALSE)</f>
        <v>AUTOMOBILE</v>
      </c>
      <c r="C7409">
        <v>29632</v>
      </c>
      <c r="D7409">
        <v>149</v>
      </c>
      <c r="E7409" t="str">
        <f>IFERROR(VLOOKUP(VLOOKUP(D7409,Customers!A7408:D8908, 4),Nation!$A$1:$B$26,2), "None")</f>
        <v>None</v>
      </c>
      <c r="F7409" t="str">
        <f>IFERROR((VLOOKUP(VLOOKUP(VLOOKUP(D7409,Customers!A7408:D8908, 4),Nation!$A$1:$C$26,3),Region!$A$1:$B$6,2)), "None")</f>
        <v>None</v>
      </c>
      <c r="G7409" t="s">
        <v>16</v>
      </c>
      <c r="H7409">
        <v>69749.97</v>
      </c>
      <c r="I7409" s="1">
        <v>34198</v>
      </c>
      <c r="J7409" t="s">
        <v>31</v>
      </c>
      <c r="K7409" t="s">
        <v>659</v>
      </c>
      <c r="L7409">
        <v>0</v>
      </c>
      <c r="M7409" t="s">
        <v>8401</v>
      </c>
    </row>
    <row r="7410" spans="1:13" x14ac:dyDescent="0.25">
      <c r="A7410" s="2" t="str">
        <f>VLOOKUP(D7410, Customers!customers, 2, TRUE)</f>
        <v>Customer#000000827</v>
      </c>
      <c r="B7410" s="2" t="str">
        <f>VLOOKUP(D7410, Customers!customers,7, FALSE)</f>
        <v>HOUSEHOLD</v>
      </c>
      <c r="C7410">
        <v>29633</v>
      </c>
      <c r="D7410">
        <v>827</v>
      </c>
      <c r="E7410" t="str">
        <f>IFERROR(VLOOKUP(VLOOKUP(D7410,Customers!A7409:D8909, 4),Nation!$A$1:$B$26,2), "None")</f>
        <v>None</v>
      </c>
      <c r="F7410" t="str">
        <f>IFERROR((VLOOKUP(VLOOKUP(VLOOKUP(D7410,Customers!A7409:D8909, 4),Nation!$A$1:$C$26,3),Region!$A$1:$B$6,2)), "None")</f>
        <v>None</v>
      </c>
      <c r="G7410" t="s">
        <v>16</v>
      </c>
      <c r="H7410">
        <v>57222.3</v>
      </c>
      <c r="I7410" s="1">
        <v>34508</v>
      </c>
      <c r="J7410" t="s">
        <v>13</v>
      </c>
      <c r="K7410" t="s">
        <v>1134</v>
      </c>
      <c r="L7410">
        <v>0</v>
      </c>
      <c r="M7410" t="s">
        <v>8402</v>
      </c>
    </row>
    <row r="7411" spans="1:13" x14ac:dyDescent="0.25">
      <c r="A7411" s="2" t="str">
        <f>VLOOKUP(D7411, Customers!customers, 2, TRUE)</f>
        <v>Customer#000000106</v>
      </c>
      <c r="B7411" s="2" t="str">
        <f>VLOOKUP(D7411, Customers!customers,7, FALSE)</f>
        <v>MACHINERY</v>
      </c>
      <c r="C7411">
        <v>29634</v>
      </c>
      <c r="D7411">
        <v>106</v>
      </c>
      <c r="E7411" t="str">
        <f>IFERROR(VLOOKUP(VLOOKUP(D7411,Customers!A7410:D8910, 4),Nation!$A$1:$B$26,2), "None")</f>
        <v>None</v>
      </c>
      <c r="F7411" t="str">
        <f>IFERROR((VLOOKUP(VLOOKUP(VLOOKUP(D7411,Customers!A7410:D8910, 4),Nation!$A$1:$C$26,3),Region!$A$1:$B$6,2)), "None")</f>
        <v>None</v>
      </c>
      <c r="G7411" t="s">
        <v>16</v>
      </c>
      <c r="H7411">
        <v>190178.48</v>
      </c>
      <c r="I7411" s="1">
        <v>34672</v>
      </c>
      <c r="J7411" t="s">
        <v>10</v>
      </c>
      <c r="K7411" t="s">
        <v>412</v>
      </c>
      <c r="L7411">
        <v>0</v>
      </c>
      <c r="M7411" t="s">
        <v>8403</v>
      </c>
    </row>
    <row r="7412" spans="1:13" x14ac:dyDescent="0.25">
      <c r="A7412" s="2" t="str">
        <f>VLOOKUP(D7412, Customers!customers, 2, TRUE)</f>
        <v>Customer#000000014</v>
      </c>
      <c r="B7412" s="2" t="str">
        <f>VLOOKUP(D7412, Customers!customers,7, FALSE)</f>
        <v>FURNITURE</v>
      </c>
      <c r="C7412">
        <v>29635</v>
      </c>
      <c r="D7412">
        <v>14</v>
      </c>
      <c r="E7412" t="str">
        <f>IFERROR(VLOOKUP(VLOOKUP(D7412,Customers!A7411:D8911, 4),Nation!$A$1:$B$26,2), "None")</f>
        <v>None</v>
      </c>
      <c r="F7412" t="str">
        <f>IFERROR((VLOOKUP(VLOOKUP(VLOOKUP(D7412,Customers!A7411:D8911, 4),Nation!$A$1:$C$26,3),Region!$A$1:$B$6,2)), "None")</f>
        <v>None</v>
      </c>
      <c r="G7412" t="s">
        <v>9</v>
      </c>
      <c r="H7412">
        <v>220655.3</v>
      </c>
      <c r="I7412" s="1">
        <v>35711</v>
      </c>
      <c r="J7412" t="s">
        <v>10</v>
      </c>
      <c r="K7412" t="s">
        <v>991</v>
      </c>
      <c r="L7412">
        <v>0</v>
      </c>
      <c r="M7412" t="s">
        <v>8404</v>
      </c>
    </row>
    <row r="7413" spans="1:13" x14ac:dyDescent="0.25">
      <c r="A7413" s="2" t="str">
        <f>VLOOKUP(D7413, Customers!customers, 2, TRUE)</f>
        <v>Customer#000000943</v>
      </c>
      <c r="B7413" s="2" t="str">
        <f>VLOOKUP(D7413, Customers!customers,7, FALSE)</f>
        <v>FURNITURE</v>
      </c>
      <c r="C7413">
        <v>29636</v>
      </c>
      <c r="D7413">
        <v>943</v>
      </c>
      <c r="E7413" t="str">
        <f>IFERROR(VLOOKUP(VLOOKUP(D7413,Customers!A7412:D8912, 4),Nation!$A$1:$B$26,2), "None")</f>
        <v>None</v>
      </c>
      <c r="F7413" t="str">
        <f>IFERROR((VLOOKUP(VLOOKUP(VLOOKUP(D7413,Customers!A7412:D8912, 4),Nation!$A$1:$C$26,3),Region!$A$1:$B$6,2)), "None")</f>
        <v>None</v>
      </c>
      <c r="G7413" t="s">
        <v>16</v>
      </c>
      <c r="H7413">
        <v>198992.07</v>
      </c>
      <c r="I7413" s="1">
        <v>33968</v>
      </c>
      <c r="J7413" t="s">
        <v>26</v>
      </c>
      <c r="K7413" t="s">
        <v>981</v>
      </c>
      <c r="L7413">
        <v>0</v>
      </c>
      <c r="M7413" t="s">
        <v>8405</v>
      </c>
    </row>
    <row r="7414" spans="1:13" x14ac:dyDescent="0.25">
      <c r="A7414" s="2" t="str">
        <f>VLOOKUP(D7414, Customers!customers, 2, TRUE)</f>
        <v>Customer#000000371</v>
      </c>
      <c r="B7414" s="2" t="str">
        <f>VLOOKUP(D7414, Customers!customers,7, FALSE)</f>
        <v>AUTOMOBILE</v>
      </c>
      <c r="C7414">
        <v>29637</v>
      </c>
      <c r="D7414">
        <v>371</v>
      </c>
      <c r="E7414" t="str">
        <f>IFERROR(VLOOKUP(VLOOKUP(D7414,Customers!A7413:D8913, 4),Nation!$A$1:$B$26,2), "None")</f>
        <v>None</v>
      </c>
      <c r="F7414" t="str">
        <f>IFERROR((VLOOKUP(VLOOKUP(VLOOKUP(D7414,Customers!A7413:D8913, 4),Nation!$A$1:$C$26,3),Region!$A$1:$B$6,2)), "None")</f>
        <v>None</v>
      </c>
      <c r="G7414" t="s">
        <v>16</v>
      </c>
      <c r="H7414">
        <v>153772.79999999999</v>
      </c>
      <c r="I7414" s="1">
        <v>34480</v>
      </c>
      <c r="J7414" t="s">
        <v>26</v>
      </c>
      <c r="K7414" t="s">
        <v>692</v>
      </c>
      <c r="L7414">
        <v>0</v>
      </c>
      <c r="M7414" t="s">
        <v>8406</v>
      </c>
    </row>
    <row r="7415" spans="1:13" x14ac:dyDescent="0.25">
      <c r="A7415" s="2" t="str">
        <f>VLOOKUP(D7415, Customers!customers, 2, TRUE)</f>
        <v>Customer#000001007</v>
      </c>
      <c r="B7415" s="2" t="str">
        <f>VLOOKUP(D7415, Customers!customers,7, FALSE)</f>
        <v>MACHINERY</v>
      </c>
      <c r="C7415">
        <v>29638</v>
      </c>
      <c r="D7415">
        <v>1007</v>
      </c>
      <c r="E7415" t="str">
        <f>IFERROR(VLOOKUP(VLOOKUP(D7415,Customers!A7414:D8914, 4),Nation!$A$1:$B$26,2), "None")</f>
        <v>None</v>
      </c>
      <c r="F7415" t="str">
        <f>IFERROR((VLOOKUP(VLOOKUP(VLOOKUP(D7415,Customers!A7414:D8914, 4),Nation!$A$1:$C$26,3),Region!$A$1:$B$6,2)), "None")</f>
        <v>None</v>
      </c>
      <c r="G7415" t="s">
        <v>9</v>
      </c>
      <c r="H7415">
        <v>115946.58</v>
      </c>
      <c r="I7415" s="1">
        <v>34997</v>
      </c>
      <c r="J7415" t="s">
        <v>31</v>
      </c>
      <c r="K7415" t="s">
        <v>592</v>
      </c>
      <c r="L7415">
        <v>0</v>
      </c>
      <c r="M7415" t="s">
        <v>8407</v>
      </c>
    </row>
    <row r="7416" spans="1:13" x14ac:dyDescent="0.25">
      <c r="A7416" s="2" t="str">
        <f>VLOOKUP(D7416, Customers!customers, 2, TRUE)</f>
        <v>Customer#000001247</v>
      </c>
      <c r="B7416" s="2" t="str">
        <f>VLOOKUP(D7416, Customers!customers,7, FALSE)</f>
        <v>MACHINERY</v>
      </c>
      <c r="C7416">
        <v>29639</v>
      </c>
      <c r="D7416">
        <v>1247</v>
      </c>
      <c r="E7416" t="str">
        <f>IFERROR(VLOOKUP(VLOOKUP(D7416,Customers!A7415:D8915, 4),Nation!$A$1:$B$26,2), "None")</f>
        <v>None</v>
      </c>
      <c r="F7416" t="str">
        <f>IFERROR((VLOOKUP(VLOOKUP(VLOOKUP(D7416,Customers!A7415:D8915, 4),Nation!$A$1:$C$26,3),Region!$A$1:$B$6,2)), "None")</f>
        <v>None</v>
      </c>
      <c r="G7416" t="s">
        <v>48</v>
      </c>
      <c r="H7416">
        <v>196902.71</v>
      </c>
      <c r="I7416" s="1">
        <v>34807</v>
      </c>
      <c r="J7416" t="s">
        <v>13</v>
      </c>
      <c r="K7416" t="s">
        <v>1314</v>
      </c>
      <c r="L7416">
        <v>0</v>
      </c>
      <c r="M7416" t="s">
        <v>8408</v>
      </c>
    </row>
    <row r="7417" spans="1:13" x14ac:dyDescent="0.25">
      <c r="A7417" s="2" t="str">
        <f>VLOOKUP(D7417, Customers!customers, 2, TRUE)</f>
        <v>Customer#000001321</v>
      </c>
      <c r="B7417" s="2" t="str">
        <f>VLOOKUP(D7417, Customers!customers,7, FALSE)</f>
        <v>FURNITURE</v>
      </c>
      <c r="C7417">
        <v>29664</v>
      </c>
      <c r="D7417">
        <v>1321</v>
      </c>
      <c r="E7417" t="str">
        <f>IFERROR(VLOOKUP(VLOOKUP(D7417,Customers!A7416:D8916, 4),Nation!$A$1:$B$26,2), "None")</f>
        <v>None</v>
      </c>
      <c r="F7417" t="str">
        <f>IFERROR((VLOOKUP(VLOOKUP(VLOOKUP(D7417,Customers!A7416:D8916, 4),Nation!$A$1:$C$26,3),Region!$A$1:$B$6,2)), "None")</f>
        <v>None</v>
      </c>
      <c r="G7417" t="s">
        <v>9</v>
      </c>
      <c r="H7417">
        <v>234570.06</v>
      </c>
      <c r="I7417" s="1">
        <v>35513</v>
      </c>
      <c r="J7417" t="s">
        <v>13</v>
      </c>
      <c r="K7417" t="s">
        <v>174</v>
      </c>
      <c r="L7417">
        <v>0</v>
      </c>
      <c r="M7417" t="s">
        <v>8409</v>
      </c>
    </row>
    <row r="7418" spans="1:13" x14ac:dyDescent="0.25">
      <c r="A7418" s="2" t="str">
        <f>VLOOKUP(D7418, Customers!customers, 2, TRUE)</f>
        <v>Customer#000000466</v>
      </c>
      <c r="B7418" s="2" t="str">
        <f>VLOOKUP(D7418, Customers!customers,7, FALSE)</f>
        <v>MACHINERY</v>
      </c>
      <c r="C7418">
        <v>29665</v>
      </c>
      <c r="D7418">
        <v>466</v>
      </c>
      <c r="E7418" t="str">
        <f>IFERROR(VLOOKUP(VLOOKUP(D7418,Customers!A7417:D8917, 4),Nation!$A$1:$B$26,2), "None")</f>
        <v>None</v>
      </c>
      <c r="F7418" t="str">
        <f>IFERROR((VLOOKUP(VLOOKUP(VLOOKUP(D7418,Customers!A7417:D8917, 4),Nation!$A$1:$C$26,3),Region!$A$1:$B$6,2)), "None")</f>
        <v>None</v>
      </c>
      <c r="G7418" t="s">
        <v>9</v>
      </c>
      <c r="H7418">
        <v>154140.91</v>
      </c>
      <c r="I7418" s="1">
        <v>35159</v>
      </c>
      <c r="J7418" t="s">
        <v>13</v>
      </c>
      <c r="K7418" t="s">
        <v>807</v>
      </c>
      <c r="L7418">
        <v>0</v>
      </c>
      <c r="M7418" t="s">
        <v>8410</v>
      </c>
    </row>
    <row r="7419" spans="1:13" x14ac:dyDescent="0.25">
      <c r="A7419" s="2" t="str">
        <f>VLOOKUP(D7419, Customers!customers, 2, TRUE)</f>
        <v>Customer#000001114</v>
      </c>
      <c r="B7419" s="2" t="str">
        <f>VLOOKUP(D7419, Customers!customers,7, FALSE)</f>
        <v>BUILDING</v>
      </c>
      <c r="C7419">
        <v>29666</v>
      </c>
      <c r="D7419">
        <v>1114</v>
      </c>
      <c r="E7419" t="str">
        <f>IFERROR(VLOOKUP(VLOOKUP(D7419,Customers!A7418:D8918, 4),Nation!$A$1:$B$26,2), "None")</f>
        <v>None</v>
      </c>
      <c r="F7419" t="str">
        <f>IFERROR((VLOOKUP(VLOOKUP(VLOOKUP(D7419,Customers!A7418:D8918, 4),Nation!$A$1:$C$26,3),Region!$A$1:$B$6,2)), "None")</f>
        <v>None</v>
      </c>
      <c r="G7419" t="s">
        <v>9</v>
      </c>
      <c r="H7419">
        <v>243996.84</v>
      </c>
      <c r="I7419" s="1">
        <v>35064</v>
      </c>
      <c r="J7419" t="s">
        <v>23</v>
      </c>
      <c r="K7419" t="s">
        <v>3562</v>
      </c>
      <c r="L7419">
        <v>0</v>
      </c>
      <c r="M7419" t="s">
        <v>8411</v>
      </c>
    </row>
    <row r="7420" spans="1:13" x14ac:dyDescent="0.25">
      <c r="A7420" s="2" t="str">
        <f>VLOOKUP(D7420, Customers!customers, 2, TRUE)</f>
        <v>Customer#000000208</v>
      </c>
      <c r="B7420" s="2" t="str">
        <f>VLOOKUP(D7420, Customers!customers,7, FALSE)</f>
        <v>MACHINERY</v>
      </c>
      <c r="C7420">
        <v>29667</v>
      </c>
      <c r="D7420">
        <v>208</v>
      </c>
      <c r="E7420" t="str">
        <f>IFERROR(VLOOKUP(VLOOKUP(D7420,Customers!A7419:D8919, 4),Nation!$A$1:$B$26,2), "None")</f>
        <v>None</v>
      </c>
      <c r="F7420" t="str">
        <f>IFERROR((VLOOKUP(VLOOKUP(VLOOKUP(D7420,Customers!A7419:D8919, 4),Nation!$A$1:$C$26,3),Region!$A$1:$B$6,2)), "None")</f>
        <v>None</v>
      </c>
      <c r="G7420" t="s">
        <v>16</v>
      </c>
      <c r="H7420">
        <v>166546.32999999999</v>
      </c>
      <c r="I7420" s="1">
        <v>34540</v>
      </c>
      <c r="J7420" t="s">
        <v>23</v>
      </c>
      <c r="K7420" t="s">
        <v>199</v>
      </c>
      <c r="L7420">
        <v>0</v>
      </c>
      <c r="M7420" t="s">
        <v>8412</v>
      </c>
    </row>
    <row r="7421" spans="1:13" x14ac:dyDescent="0.25">
      <c r="A7421" s="2" t="str">
        <f>VLOOKUP(D7421, Customers!customers, 2, TRUE)</f>
        <v>Customer#000001300</v>
      </c>
      <c r="B7421" s="2" t="str">
        <f>VLOOKUP(D7421, Customers!customers,7, FALSE)</f>
        <v>BUILDING</v>
      </c>
      <c r="C7421">
        <v>29668</v>
      </c>
      <c r="D7421">
        <v>1300</v>
      </c>
      <c r="E7421" t="str">
        <f>IFERROR(VLOOKUP(VLOOKUP(D7421,Customers!A7420:D8920, 4),Nation!$A$1:$B$26,2), "None")</f>
        <v>None</v>
      </c>
      <c r="F7421" t="str">
        <f>IFERROR((VLOOKUP(VLOOKUP(VLOOKUP(D7421,Customers!A7420:D8920, 4),Nation!$A$1:$C$26,3),Region!$A$1:$B$6,2)), "None")</f>
        <v>None</v>
      </c>
      <c r="G7421" t="s">
        <v>9</v>
      </c>
      <c r="H7421">
        <v>226658.89</v>
      </c>
      <c r="I7421" s="1">
        <v>35420</v>
      </c>
      <c r="J7421" t="s">
        <v>23</v>
      </c>
      <c r="K7421" t="s">
        <v>21</v>
      </c>
      <c r="L7421">
        <v>0</v>
      </c>
      <c r="M7421" t="s">
        <v>8413</v>
      </c>
    </row>
    <row r="7422" spans="1:13" x14ac:dyDescent="0.25">
      <c r="A7422" s="2" t="str">
        <f>VLOOKUP(D7422, Customers!customers, 2, TRUE)</f>
        <v>Customer#000000076</v>
      </c>
      <c r="B7422" s="2" t="str">
        <f>VLOOKUP(D7422, Customers!customers,7, FALSE)</f>
        <v>FURNITURE</v>
      </c>
      <c r="C7422">
        <v>29669</v>
      </c>
      <c r="D7422">
        <v>76</v>
      </c>
      <c r="E7422" t="str">
        <f>IFERROR(VLOOKUP(VLOOKUP(D7422,Customers!A7421:D8921, 4),Nation!$A$1:$B$26,2), "None")</f>
        <v>None</v>
      </c>
      <c r="F7422" t="str">
        <f>IFERROR((VLOOKUP(VLOOKUP(VLOOKUP(D7422,Customers!A7421:D8921, 4),Nation!$A$1:$C$26,3),Region!$A$1:$B$6,2)), "None")</f>
        <v>None</v>
      </c>
      <c r="G7422" t="s">
        <v>9</v>
      </c>
      <c r="H7422">
        <v>41499.279999999999</v>
      </c>
      <c r="I7422" s="1">
        <v>35133</v>
      </c>
      <c r="J7422" t="s">
        <v>26</v>
      </c>
      <c r="K7422" t="s">
        <v>2629</v>
      </c>
      <c r="L7422">
        <v>0</v>
      </c>
      <c r="M7422" t="s">
        <v>8414</v>
      </c>
    </row>
    <row r="7423" spans="1:13" x14ac:dyDescent="0.25">
      <c r="A7423" s="2" t="str">
        <f>VLOOKUP(D7423, Customers!customers, 2, TRUE)</f>
        <v>Customer#000001304</v>
      </c>
      <c r="B7423" s="2" t="str">
        <f>VLOOKUP(D7423, Customers!customers,7, FALSE)</f>
        <v>AUTOMOBILE</v>
      </c>
      <c r="C7423">
        <v>29670</v>
      </c>
      <c r="D7423">
        <v>1304</v>
      </c>
      <c r="E7423" t="str">
        <f>IFERROR(VLOOKUP(VLOOKUP(D7423,Customers!A7422:D8922, 4),Nation!$A$1:$B$26,2), "None")</f>
        <v>None</v>
      </c>
      <c r="F7423" t="str">
        <f>IFERROR((VLOOKUP(VLOOKUP(VLOOKUP(D7423,Customers!A7422:D8922, 4),Nation!$A$1:$C$26,3),Region!$A$1:$B$6,2)), "None")</f>
        <v>None</v>
      </c>
      <c r="G7423" t="s">
        <v>16</v>
      </c>
      <c r="H7423">
        <v>12832.31</v>
      </c>
      <c r="I7423" s="1">
        <v>34400</v>
      </c>
      <c r="J7423" t="s">
        <v>10</v>
      </c>
      <c r="K7423" t="s">
        <v>2607</v>
      </c>
      <c r="L7423">
        <v>0</v>
      </c>
      <c r="M7423" t="s">
        <v>8415</v>
      </c>
    </row>
    <row r="7424" spans="1:13" x14ac:dyDescent="0.25">
      <c r="A7424" s="2" t="str">
        <f>VLOOKUP(D7424, Customers!customers, 2, TRUE)</f>
        <v>Customer#000000485</v>
      </c>
      <c r="B7424" s="2" t="str">
        <f>VLOOKUP(D7424, Customers!customers,7, FALSE)</f>
        <v>MACHINERY</v>
      </c>
      <c r="C7424">
        <v>29671</v>
      </c>
      <c r="D7424">
        <v>485</v>
      </c>
      <c r="E7424" t="str">
        <f>IFERROR(VLOOKUP(VLOOKUP(D7424,Customers!A7423:D8923, 4),Nation!$A$1:$B$26,2), "None")</f>
        <v>None</v>
      </c>
      <c r="F7424" t="str">
        <f>IFERROR((VLOOKUP(VLOOKUP(VLOOKUP(D7424,Customers!A7423:D8923, 4),Nation!$A$1:$C$26,3),Region!$A$1:$B$6,2)), "None")</f>
        <v>None</v>
      </c>
      <c r="G7424" t="s">
        <v>16</v>
      </c>
      <c r="H7424">
        <v>202823.33</v>
      </c>
      <c r="I7424" s="1">
        <v>34051</v>
      </c>
      <c r="J7424" t="s">
        <v>13</v>
      </c>
      <c r="K7424" t="s">
        <v>545</v>
      </c>
      <c r="L7424">
        <v>0</v>
      </c>
      <c r="M7424" t="s">
        <v>8416</v>
      </c>
    </row>
    <row r="7425" spans="1:13" x14ac:dyDescent="0.25">
      <c r="A7425" s="2" t="str">
        <f>VLOOKUP(D7425, Customers!customers, 2, TRUE)</f>
        <v>Customer#000001348</v>
      </c>
      <c r="B7425" s="2" t="str">
        <f>VLOOKUP(D7425, Customers!customers,7, FALSE)</f>
        <v>MACHINERY</v>
      </c>
      <c r="C7425">
        <v>29696</v>
      </c>
      <c r="D7425">
        <v>1348</v>
      </c>
      <c r="E7425" t="str">
        <f>IFERROR(VLOOKUP(VLOOKUP(D7425,Customers!A7424:D8924, 4),Nation!$A$1:$B$26,2), "None")</f>
        <v>None</v>
      </c>
      <c r="F7425" t="str">
        <f>IFERROR((VLOOKUP(VLOOKUP(VLOOKUP(D7425,Customers!A7424:D8924, 4),Nation!$A$1:$C$26,3),Region!$A$1:$B$6,2)), "None")</f>
        <v>None</v>
      </c>
      <c r="G7425" t="s">
        <v>9</v>
      </c>
      <c r="H7425">
        <v>80618.75</v>
      </c>
      <c r="I7425" s="1">
        <v>35248</v>
      </c>
      <c r="J7425" t="s">
        <v>13</v>
      </c>
      <c r="K7425" t="s">
        <v>1360</v>
      </c>
      <c r="L7425">
        <v>0</v>
      </c>
      <c r="M7425" t="s">
        <v>8417</v>
      </c>
    </row>
    <row r="7426" spans="1:13" x14ac:dyDescent="0.25">
      <c r="A7426" s="2" t="str">
        <f>VLOOKUP(D7426, Customers!customers, 2, TRUE)</f>
        <v>Customer#000000490</v>
      </c>
      <c r="B7426" s="2" t="str">
        <f>VLOOKUP(D7426, Customers!customers,7, FALSE)</f>
        <v>FURNITURE</v>
      </c>
      <c r="C7426">
        <v>29697</v>
      </c>
      <c r="D7426">
        <v>490</v>
      </c>
      <c r="E7426" t="str">
        <f>IFERROR(VLOOKUP(VLOOKUP(D7426,Customers!A7425:D8925, 4),Nation!$A$1:$B$26,2), "None")</f>
        <v>None</v>
      </c>
      <c r="F7426" t="str">
        <f>IFERROR((VLOOKUP(VLOOKUP(VLOOKUP(D7426,Customers!A7425:D8925, 4),Nation!$A$1:$C$26,3),Region!$A$1:$B$6,2)), "None")</f>
        <v>None</v>
      </c>
      <c r="G7426" t="s">
        <v>9</v>
      </c>
      <c r="H7426">
        <v>71674.19</v>
      </c>
      <c r="I7426" s="1">
        <v>35492</v>
      </c>
      <c r="J7426" t="s">
        <v>13</v>
      </c>
      <c r="K7426" t="s">
        <v>282</v>
      </c>
      <c r="L7426">
        <v>0</v>
      </c>
      <c r="M7426" t="s">
        <v>8418</v>
      </c>
    </row>
    <row r="7427" spans="1:13" x14ac:dyDescent="0.25">
      <c r="A7427" s="2" t="str">
        <f>VLOOKUP(D7427, Customers!customers, 2, TRUE)</f>
        <v>Customer#000000175</v>
      </c>
      <c r="B7427" s="2" t="str">
        <f>VLOOKUP(D7427, Customers!customers,7, FALSE)</f>
        <v>FURNITURE</v>
      </c>
      <c r="C7427">
        <v>29698</v>
      </c>
      <c r="D7427">
        <v>175</v>
      </c>
      <c r="E7427" t="str">
        <f>IFERROR(VLOOKUP(VLOOKUP(D7427,Customers!A7426:D8926, 4),Nation!$A$1:$B$26,2), "None")</f>
        <v>None</v>
      </c>
      <c r="F7427" t="str">
        <f>IFERROR((VLOOKUP(VLOOKUP(VLOOKUP(D7427,Customers!A7426:D8926, 4),Nation!$A$1:$C$26,3),Region!$A$1:$B$6,2)), "None")</f>
        <v>None</v>
      </c>
      <c r="G7427" t="s">
        <v>9</v>
      </c>
      <c r="H7427">
        <v>34614.47</v>
      </c>
      <c r="I7427" s="1">
        <v>35243</v>
      </c>
      <c r="J7427" t="s">
        <v>26</v>
      </c>
      <c r="K7427" t="s">
        <v>875</v>
      </c>
      <c r="L7427">
        <v>0</v>
      </c>
      <c r="M7427" t="s">
        <v>8419</v>
      </c>
    </row>
    <row r="7428" spans="1:13" x14ac:dyDescent="0.25">
      <c r="A7428" s="2" t="str">
        <f>VLOOKUP(D7428, Customers!customers, 2, TRUE)</f>
        <v>Customer#000000838</v>
      </c>
      <c r="B7428" s="2" t="str">
        <f>VLOOKUP(D7428, Customers!customers,7, FALSE)</f>
        <v>AUTOMOBILE</v>
      </c>
      <c r="C7428">
        <v>29699</v>
      </c>
      <c r="D7428">
        <v>838</v>
      </c>
      <c r="E7428" t="str">
        <f>IFERROR(VLOOKUP(VLOOKUP(D7428,Customers!A7427:D8927, 4),Nation!$A$1:$B$26,2), "None")</f>
        <v>None</v>
      </c>
      <c r="F7428" t="str">
        <f>IFERROR((VLOOKUP(VLOOKUP(VLOOKUP(D7428,Customers!A7427:D8927, 4),Nation!$A$1:$C$26,3),Region!$A$1:$B$6,2)), "None")</f>
        <v>None</v>
      </c>
      <c r="G7428" t="s">
        <v>9</v>
      </c>
      <c r="H7428">
        <v>201389.31</v>
      </c>
      <c r="I7428" s="1">
        <v>35119</v>
      </c>
      <c r="J7428" t="s">
        <v>13</v>
      </c>
      <c r="K7428" t="s">
        <v>358</v>
      </c>
      <c r="L7428">
        <v>0</v>
      </c>
      <c r="M7428" t="s">
        <v>8420</v>
      </c>
    </row>
    <row r="7429" spans="1:13" x14ac:dyDescent="0.25">
      <c r="A7429" s="2" t="str">
        <f>VLOOKUP(D7429, Customers!customers, 2, TRUE)</f>
        <v>Customer#000001118</v>
      </c>
      <c r="B7429" s="2" t="str">
        <f>VLOOKUP(D7429, Customers!customers,7, FALSE)</f>
        <v>HOUSEHOLD</v>
      </c>
      <c r="C7429">
        <v>29700</v>
      </c>
      <c r="D7429">
        <v>1118</v>
      </c>
      <c r="E7429" t="str">
        <f>IFERROR(VLOOKUP(VLOOKUP(D7429,Customers!A7428:D8928, 4),Nation!$A$1:$B$26,2), "None")</f>
        <v>None</v>
      </c>
      <c r="F7429" t="str">
        <f>IFERROR((VLOOKUP(VLOOKUP(VLOOKUP(D7429,Customers!A7428:D8928, 4),Nation!$A$1:$C$26,3),Region!$A$1:$B$6,2)), "None")</f>
        <v>None</v>
      </c>
      <c r="G7429" t="s">
        <v>16</v>
      </c>
      <c r="H7429">
        <v>76204.06</v>
      </c>
      <c r="I7429" s="1">
        <v>34066</v>
      </c>
      <c r="J7429" t="s">
        <v>31</v>
      </c>
      <c r="K7429" t="s">
        <v>496</v>
      </c>
      <c r="L7429">
        <v>0</v>
      </c>
      <c r="M7429" t="s">
        <v>8421</v>
      </c>
    </row>
    <row r="7430" spans="1:13" x14ac:dyDescent="0.25">
      <c r="A7430" s="2" t="str">
        <f>VLOOKUP(D7430, Customers!customers, 2, TRUE)</f>
        <v>Customer#000000226</v>
      </c>
      <c r="B7430" s="2" t="str">
        <f>VLOOKUP(D7430, Customers!customers,7, FALSE)</f>
        <v>AUTOMOBILE</v>
      </c>
      <c r="C7430">
        <v>29701</v>
      </c>
      <c r="D7430">
        <v>226</v>
      </c>
      <c r="E7430" t="str">
        <f>IFERROR(VLOOKUP(VLOOKUP(D7430,Customers!A7429:D8929, 4),Nation!$A$1:$B$26,2), "None")</f>
        <v>None</v>
      </c>
      <c r="F7430" t="str">
        <f>IFERROR((VLOOKUP(VLOOKUP(VLOOKUP(D7430,Customers!A7429:D8929, 4),Nation!$A$1:$C$26,3),Region!$A$1:$B$6,2)), "None")</f>
        <v>None</v>
      </c>
      <c r="G7430" t="s">
        <v>9</v>
      </c>
      <c r="H7430">
        <v>55542.22</v>
      </c>
      <c r="I7430" s="1">
        <v>35612</v>
      </c>
      <c r="J7430" t="s">
        <v>23</v>
      </c>
      <c r="K7430" t="s">
        <v>1612</v>
      </c>
      <c r="L7430">
        <v>0</v>
      </c>
      <c r="M7430" t="s">
        <v>8422</v>
      </c>
    </row>
    <row r="7431" spans="1:13" x14ac:dyDescent="0.25">
      <c r="A7431" s="2" t="str">
        <f>VLOOKUP(D7431, Customers!customers, 2, TRUE)</f>
        <v>Customer#000000986</v>
      </c>
      <c r="B7431" s="2" t="str">
        <f>VLOOKUP(D7431, Customers!customers,7, FALSE)</f>
        <v>BUILDING</v>
      </c>
      <c r="C7431">
        <v>29702</v>
      </c>
      <c r="D7431">
        <v>986</v>
      </c>
      <c r="E7431" t="str">
        <f>IFERROR(VLOOKUP(VLOOKUP(D7431,Customers!A7430:D8930, 4),Nation!$A$1:$B$26,2), "None")</f>
        <v>None</v>
      </c>
      <c r="F7431" t="str">
        <f>IFERROR((VLOOKUP(VLOOKUP(VLOOKUP(D7431,Customers!A7430:D8930, 4),Nation!$A$1:$C$26,3),Region!$A$1:$B$6,2)), "None")</f>
        <v>None</v>
      </c>
      <c r="G7431" t="s">
        <v>16</v>
      </c>
      <c r="H7431">
        <v>244294.92</v>
      </c>
      <c r="I7431" s="1">
        <v>34448</v>
      </c>
      <c r="J7431" t="s">
        <v>26</v>
      </c>
      <c r="K7431" t="s">
        <v>662</v>
      </c>
      <c r="L7431">
        <v>0</v>
      </c>
      <c r="M7431" t="s">
        <v>8423</v>
      </c>
    </row>
    <row r="7432" spans="1:13" x14ac:dyDescent="0.25">
      <c r="A7432" s="2" t="str">
        <f>VLOOKUP(D7432, Customers!customers, 2, TRUE)</f>
        <v>Customer#000001202</v>
      </c>
      <c r="B7432" s="2" t="str">
        <f>VLOOKUP(D7432, Customers!customers,7, FALSE)</f>
        <v>BUILDING</v>
      </c>
      <c r="C7432">
        <v>29703</v>
      </c>
      <c r="D7432">
        <v>1202</v>
      </c>
      <c r="E7432" t="str">
        <f>IFERROR(VLOOKUP(VLOOKUP(D7432,Customers!A7431:D8931, 4),Nation!$A$1:$B$26,2), "None")</f>
        <v>None</v>
      </c>
      <c r="F7432" t="str">
        <f>IFERROR((VLOOKUP(VLOOKUP(VLOOKUP(D7432,Customers!A7431:D8931, 4),Nation!$A$1:$C$26,3),Region!$A$1:$B$6,2)), "None")</f>
        <v>None</v>
      </c>
      <c r="G7432" t="s">
        <v>9</v>
      </c>
      <c r="H7432">
        <v>133908.10999999999</v>
      </c>
      <c r="I7432" s="1">
        <v>35248</v>
      </c>
      <c r="J7432" t="s">
        <v>26</v>
      </c>
      <c r="K7432" t="s">
        <v>1045</v>
      </c>
      <c r="L7432">
        <v>0</v>
      </c>
      <c r="M7432" t="s">
        <v>8424</v>
      </c>
    </row>
    <row r="7433" spans="1:13" x14ac:dyDescent="0.25">
      <c r="A7433" s="2" t="str">
        <f>VLOOKUP(D7433, Customers!customers, 2, TRUE)</f>
        <v>Customer#000001448</v>
      </c>
      <c r="B7433" s="2" t="str">
        <f>VLOOKUP(D7433, Customers!customers,7, FALSE)</f>
        <v>AUTOMOBILE</v>
      </c>
      <c r="C7433">
        <v>29728</v>
      </c>
      <c r="D7433">
        <v>1448</v>
      </c>
      <c r="E7433" t="str">
        <f>IFERROR(VLOOKUP(VLOOKUP(D7433,Customers!A7432:D8932, 4),Nation!$A$1:$B$26,2), "None")</f>
        <v>None</v>
      </c>
      <c r="F7433" t="str">
        <f>IFERROR((VLOOKUP(VLOOKUP(VLOOKUP(D7433,Customers!A7432:D8932, 4),Nation!$A$1:$C$26,3),Region!$A$1:$B$6,2)), "None")</f>
        <v>None</v>
      </c>
      <c r="G7433" t="s">
        <v>9</v>
      </c>
      <c r="H7433">
        <v>44233.86</v>
      </c>
      <c r="I7433" s="1">
        <v>35954</v>
      </c>
      <c r="J7433" t="s">
        <v>26</v>
      </c>
      <c r="K7433" t="s">
        <v>799</v>
      </c>
      <c r="L7433">
        <v>0</v>
      </c>
      <c r="M7433" t="s">
        <v>8425</v>
      </c>
    </row>
    <row r="7434" spans="1:13" x14ac:dyDescent="0.25">
      <c r="A7434" s="2" t="str">
        <f>VLOOKUP(D7434, Customers!customers, 2, TRUE)</f>
        <v>Customer#000000124</v>
      </c>
      <c r="B7434" s="2" t="str">
        <f>VLOOKUP(D7434, Customers!customers,7, FALSE)</f>
        <v>AUTOMOBILE</v>
      </c>
      <c r="C7434">
        <v>29729</v>
      </c>
      <c r="D7434">
        <v>124</v>
      </c>
      <c r="E7434" t="str">
        <f>IFERROR(VLOOKUP(VLOOKUP(D7434,Customers!A7433:D8933, 4),Nation!$A$1:$B$26,2), "None")</f>
        <v>None</v>
      </c>
      <c r="F7434" t="str">
        <f>IFERROR((VLOOKUP(VLOOKUP(VLOOKUP(D7434,Customers!A7433:D8933, 4),Nation!$A$1:$C$26,3),Region!$A$1:$B$6,2)), "None")</f>
        <v>None</v>
      </c>
      <c r="G7434" t="s">
        <v>9</v>
      </c>
      <c r="H7434">
        <v>141336.51999999999</v>
      </c>
      <c r="I7434" s="1">
        <v>35073</v>
      </c>
      <c r="J7434" t="s">
        <v>26</v>
      </c>
      <c r="K7434" t="s">
        <v>1128</v>
      </c>
      <c r="L7434">
        <v>0</v>
      </c>
      <c r="M7434" t="s">
        <v>8426</v>
      </c>
    </row>
    <row r="7435" spans="1:13" x14ac:dyDescent="0.25">
      <c r="A7435" s="2" t="str">
        <f>VLOOKUP(D7435, Customers!customers, 2, TRUE)</f>
        <v>Customer#000001051</v>
      </c>
      <c r="B7435" s="2" t="str">
        <f>VLOOKUP(D7435, Customers!customers,7, FALSE)</f>
        <v>HOUSEHOLD</v>
      </c>
      <c r="C7435">
        <v>29730</v>
      </c>
      <c r="D7435">
        <v>1051</v>
      </c>
      <c r="E7435" t="str">
        <f>IFERROR(VLOOKUP(VLOOKUP(D7435,Customers!A7434:D8934, 4),Nation!$A$1:$B$26,2), "None")</f>
        <v>None</v>
      </c>
      <c r="F7435" t="str">
        <f>IFERROR((VLOOKUP(VLOOKUP(VLOOKUP(D7435,Customers!A7434:D8934, 4),Nation!$A$1:$C$26,3),Region!$A$1:$B$6,2)), "None")</f>
        <v>None</v>
      </c>
      <c r="G7435" t="s">
        <v>16</v>
      </c>
      <c r="H7435">
        <v>171813.62</v>
      </c>
      <c r="I7435" s="1">
        <v>34137</v>
      </c>
      <c r="J7435" t="s">
        <v>13</v>
      </c>
      <c r="K7435" t="s">
        <v>275</v>
      </c>
      <c r="L7435">
        <v>0</v>
      </c>
      <c r="M7435" t="s">
        <v>8427</v>
      </c>
    </row>
    <row r="7436" spans="1:13" x14ac:dyDescent="0.25">
      <c r="A7436" s="2" t="str">
        <f>VLOOKUP(D7436, Customers!customers, 2, TRUE)</f>
        <v>Customer#000000037</v>
      </c>
      <c r="B7436" s="2" t="str">
        <f>VLOOKUP(D7436, Customers!customers,7, FALSE)</f>
        <v>FURNITURE</v>
      </c>
      <c r="C7436">
        <v>29731</v>
      </c>
      <c r="D7436">
        <v>37</v>
      </c>
      <c r="E7436" t="str">
        <f>IFERROR(VLOOKUP(VLOOKUP(D7436,Customers!A7435:D8935, 4),Nation!$A$1:$B$26,2), "None")</f>
        <v>None</v>
      </c>
      <c r="F7436" t="str">
        <f>IFERROR((VLOOKUP(VLOOKUP(VLOOKUP(D7436,Customers!A7435:D8935, 4),Nation!$A$1:$C$26,3),Region!$A$1:$B$6,2)), "None")</f>
        <v>None</v>
      </c>
      <c r="G7436" t="s">
        <v>9</v>
      </c>
      <c r="H7436">
        <v>117601.66</v>
      </c>
      <c r="I7436" s="1">
        <v>35025</v>
      </c>
      <c r="J7436" t="s">
        <v>13</v>
      </c>
      <c r="K7436" t="s">
        <v>146</v>
      </c>
      <c r="L7436">
        <v>0</v>
      </c>
      <c r="M7436" t="s">
        <v>8428</v>
      </c>
    </row>
    <row r="7437" spans="1:13" x14ac:dyDescent="0.25">
      <c r="A7437" s="2" t="str">
        <f>VLOOKUP(D7437, Customers!customers, 2, TRUE)</f>
        <v>Customer#000000121</v>
      </c>
      <c r="B7437" s="2" t="str">
        <f>VLOOKUP(D7437, Customers!customers,7, FALSE)</f>
        <v>BUILDING</v>
      </c>
      <c r="C7437">
        <v>29732</v>
      </c>
      <c r="D7437">
        <v>121</v>
      </c>
      <c r="E7437" t="str">
        <f>IFERROR(VLOOKUP(VLOOKUP(D7437,Customers!A7436:D8936, 4),Nation!$A$1:$B$26,2), "None")</f>
        <v>None</v>
      </c>
      <c r="F7437" t="str">
        <f>IFERROR((VLOOKUP(VLOOKUP(VLOOKUP(D7437,Customers!A7436:D8936, 4),Nation!$A$1:$C$26,3),Region!$A$1:$B$6,2)), "None")</f>
        <v>None</v>
      </c>
      <c r="G7437" t="s">
        <v>16</v>
      </c>
      <c r="H7437">
        <v>180490.66</v>
      </c>
      <c r="I7437" s="1">
        <v>33951</v>
      </c>
      <c r="J7437" t="s">
        <v>31</v>
      </c>
      <c r="K7437" t="s">
        <v>122</v>
      </c>
      <c r="L7437">
        <v>0</v>
      </c>
      <c r="M7437" t="s">
        <v>8429</v>
      </c>
    </row>
    <row r="7438" spans="1:13" x14ac:dyDescent="0.25">
      <c r="A7438" s="2" t="str">
        <f>VLOOKUP(D7438, Customers!customers, 2, TRUE)</f>
        <v>Customer#000001285</v>
      </c>
      <c r="B7438" s="2" t="str">
        <f>VLOOKUP(D7438, Customers!customers,7, FALSE)</f>
        <v>HOUSEHOLD</v>
      </c>
      <c r="C7438">
        <v>29733</v>
      </c>
      <c r="D7438">
        <v>1285</v>
      </c>
      <c r="E7438" t="str">
        <f>IFERROR(VLOOKUP(VLOOKUP(D7438,Customers!A7437:D8937, 4),Nation!$A$1:$B$26,2), "None")</f>
        <v>None</v>
      </c>
      <c r="F7438" t="str">
        <f>IFERROR((VLOOKUP(VLOOKUP(VLOOKUP(D7438,Customers!A7437:D8937, 4),Nation!$A$1:$C$26,3),Region!$A$1:$B$6,2)), "None")</f>
        <v>None</v>
      </c>
      <c r="G7438" t="s">
        <v>9</v>
      </c>
      <c r="H7438">
        <v>48658.400000000001</v>
      </c>
      <c r="I7438" s="1">
        <v>35320</v>
      </c>
      <c r="J7438" t="s">
        <v>13</v>
      </c>
      <c r="K7438" t="s">
        <v>2259</v>
      </c>
      <c r="L7438">
        <v>0</v>
      </c>
      <c r="M7438" t="s">
        <v>8430</v>
      </c>
    </row>
    <row r="7439" spans="1:13" x14ac:dyDescent="0.25">
      <c r="A7439" s="2" t="str">
        <f>VLOOKUP(D7439, Customers!customers, 2, TRUE)</f>
        <v>Customer#000001156</v>
      </c>
      <c r="B7439" s="2" t="str">
        <f>VLOOKUP(D7439, Customers!customers,7, FALSE)</f>
        <v>HOUSEHOLD</v>
      </c>
      <c r="C7439">
        <v>29734</v>
      </c>
      <c r="D7439">
        <v>1156</v>
      </c>
      <c r="E7439" t="str">
        <f>IFERROR(VLOOKUP(VLOOKUP(D7439,Customers!A7438:D8938, 4),Nation!$A$1:$B$26,2), "None")</f>
        <v>None</v>
      </c>
      <c r="F7439" t="str">
        <f>IFERROR((VLOOKUP(VLOOKUP(VLOOKUP(D7439,Customers!A7438:D8938, 4),Nation!$A$1:$C$26,3),Region!$A$1:$B$6,2)), "None")</f>
        <v>None</v>
      </c>
      <c r="G7439" t="s">
        <v>9</v>
      </c>
      <c r="H7439">
        <v>87052.11</v>
      </c>
      <c r="I7439" s="1">
        <v>35332</v>
      </c>
      <c r="J7439" t="s">
        <v>26</v>
      </c>
      <c r="K7439" t="s">
        <v>348</v>
      </c>
      <c r="L7439">
        <v>0</v>
      </c>
      <c r="M7439" t="s">
        <v>8431</v>
      </c>
    </row>
    <row r="7440" spans="1:13" x14ac:dyDescent="0.25">
      <c r="A7440" s="2" t="str">
        <f>VLOOKUP(D7440, Customers!customers, 2, TRUE)</f>
        <v>Customer#000000571</v>
      </c>
      <c r="B7440" s="2" t="str">
        <f>VLOOKUP(D7440, Customers!customers,7, FALSE)</f>
        <v>HOUSEHOLD</v>
      </c>
      <c r="C7440">
        <v>29735</v>
      </c>
      <c r="D7440">
        <v>571</v>
      </c>
      <c r="E7440" t="str">
        <f>IFERROR(VLOOKUP(VLOOKUP(D7440,Customers!A7439:D8939, 4),Nation!$A$1:$B$26,2), "None")</f>
        <v>None</v>
      </c>
      <c r="F7440" t="str">
        <f>IFERROR((VLOOKUP(VLOOKUP(VLOOKUP(D7440,Customers!A7439:D8939, 4),Nation!$A$1:$C$26,3),Region!$A$1:$B$6,2)), "None")</f>
        <v>None</v>
      </c>
      <c r="G7440" t="s">
        <v>9</v>
      </c>
      <c r="H7440">
        <v>139749.24</v>
      </c>
      <c r="I7440" s="1">
        <v>35344</v>
      </c>
      <c r="J7440" t="s">
        <v>26</v>
      </c>
      <c r="K7440" t="s">
        <v>2604</v>
      </c>
      <c r="L7440">
        <v>0</v>
      </c>
      <c r="M7440" t="s">
        <v>8432</v>
      </c>
    </row>
    <row r="7441" spans="1:13" x14ac:dyDescent="0.25">
      <c r="A7441" s="2" t="str">
        <f>VLOOKUP(D7441, Customers!customers, 2, TRUE)</f>
        <v>Customer#000000094</v>
      </c>
      <c r="B7441" s="2" t="str">
        <f>VLOOKUP(D7441, Customers!customers,7, FALSE)</f>
        <v>HOUSEHOLD</v>
      </c>
      <c r="C7441">
        <v>29760</v>
      </c>
      <c r="D7441">
        <v>94</v>
      </c>
      <c r="E7441" t="str">
        <f>IFERROR(VLOOKUP(VLOOKUP(D7441,Customers!A7440:D8940, 4),Nation!$A$1:$B$26,2), "None")</f>
        <v>None</v>
      </c>
      <c r="F7441" t="str">
        <f>IFERROR((VLOOKUP(VLOOKUP(VLOOKUP(D7441,Customers!A7440:D8940, 4),Nation!$A$1:$C$26,3),Region!$A$1:$B$6,2)), "None")</f>
        <v>None</v>
      </c>
      <c r="G7441" t="s">
        <v>9</v>
      </c>
      <c r="H7441">
        <v>198688.88</v>
      </c>
      <c r="I7441" s="1">
        <v>35122</v>
      </c>
      <c r="J7441" t="s">
        <v>23</v>
      </c>
      <c r="K7441" t="s">
        <v>1788</v>
      </c>
      <c r="L7441">
        <v>0</v>
      </c>
      <c r="M7441" t="s">
        <v>8433</v>
      </c>
    </row>
    <row r="7442" spans="1:13" x14ac:dyDescent="0.25">
      <c r="A7442" s="2" t="str">
        <f>VLOOKUP(D7442, Customers!customers, 2, TRUE)</f>
        <v>Customer#000000427</v>
      </c>
      <c r="B7442" s="2" t="str">
        <f>VLOOKUP(D7442, Customers!customers,7, FALSE)</f>
        <v>MACHINERY</v>
      </c>
      <c r="C7442">
        <v>29761</v>
      </c>
      <c r="D7442">
        <v>427</v>
      </c>
      <c r="E7442" t="str">
        <f>IFERROR(VLOOKUP(VLOOKUP(D7442,Customers!A7441:D8941, 4),Nation!$A$1:$B$26,2), "None")</f>
        <v>None</v>
      </c>
      <c r="F7442" t="str">
        <f>IFERROR((VLOOKUP(VLOOKUP(VLOOKUP(D7442,Customers!A7441:D8941, 4),Nation!$A$1:$C$26,3),Region!$A$1:$B$6,2)), "None")</f>
        <v>None</v>
      </c>
      <c r="G7442" t="s">
        <v>16</v>
      </c>
      <c r="H7442">
        <v>116856.53</v>
      </c>
      <c r="I7442" s="1">
        <v>33789</v>
      </c>
      <c r="J7442" t="s">
        <v>31</v>
      </c>
      <c r="K7442" t="s">
        <v>2977</v>
      </c>
      <c r="L7442">
        <v>0</v>
      </c>
      <c r="M7442" t="s">
        <v>8434</v>
      </c>
    </row>
    <row r="7443" spans="1:13" x14ac:dyDescent="0.25">
      <c r="A7443" s="2" t="str">
        <f>VLOOKUP(D7443, Customers!customers, 2, TRUE)</f>
        <v>Customer#000000610</v>
      </c>
      <c r="B7443" s="2" t="str">
        <f>VLOOKUP(D7443, Customers!customers,7, FALSE)</f>
        <v>BUILDING</v>
      </c>
      <c r="C7443">
        <v>29762</v>
      </c>
      <c r="D7443">
        <v>610</v>
      </c>
      <c r="E7443" t="str">
        <f>IFERROR(VLOOKUP(VLOOKUP(D7443,Customers!A7442:D8942, 4),Nation!$A$1:$B$26,2), "None")</f>
        <v>None</v>
      </c>
      <c r="F7443" t="str">
        <f>IFERROR((VLOOKUP(VLOOKUP(VLOOKUP(D7443,Customers!A7442:D8942, 4),Nation!$A$1:$C$26,3),Region!$A$1:$B$6,2)), "None")</f>
        <v>None</v>
      </c>
      <c r="G7443" t="s">
        <v>16</v>
      </c>
      <c r="H7443">
        <v>282432.73</v>
      </c>
      <c r="I7443" s="1">
        <v>34185</v>
      </c>
      <c r="J7443" t="s">
        <v>13</v>
      </c>
      <c r="K7443" t="s">
        <v>126</v>
      </c>
      <c r="L7443">
        <v>0</v>
      </c>
      <c r="M7443" t="s">
        <v>8435</v>
      </c>
    </row>
    <row r="7444" spans="1:13" x14ac:dyDescent="0.25">
      <c r="A7444" s="2" t="str">
        <f>VLOOKUP(D7444, Customers!customers, 2, TRUE)</f>
        <v>Customer#000001162</v>
      </c>
      <c r="B7444" s="2" t="str">
        <f>VLOOKUP(D7444, Customers!customers,7, FALSE)</f>
        <v>AUTOMOBILE</v>
      </c>
      <c r="C7444">
        <v>29763</v>
      </c>
      <c r="D7444">
        <v>1162</v>
      </c>
      <c r="E7444" t="str">
        <f>IFERROR(VLOOKUP(VLOOKUP(D7444,Customers!A7443:D8943, 4),Nation!$A$1:$B$26,2), "None")</f>
        <v>None</v>
      </c>
      <c r="F7444" t="str">
        <f>IFERROR((VLOOKUP(VLOOKUP(VLOOKUP(D7444,Customers!A7443:D8943, 4),Nation!$A$1:$C$26,3),Region!$A$1:$B$6,2)), "None")</f>
        <v>None</v>
      </c>
      <c r="G7444" t="s">
        <v>9</v>
      </c>
      <c r="H7444">
        <v>13613.1</v>
      </c>
      <c r="I7444" s="1">
        <v>35265</v>
      </c>
      <c r="J7444" t="s">
        <v>23</v>
      </c>
      <c r="K7444" t="s">
        <v>654</v>
      </c>
      <c r="L7444">
        <v>0</v>
      </c>
      <c r="M7444" t="s">
        <v>8436</v>
      </c>
    </row>
    <row r="7445" spans="1:13" x14ac:dyDescent="0.25">
      <c r="A7445" s="2" t="str">
        <f>VLOOKUP(D7445, Customers!customers, 2, TRUE)</f>
        <v>Customer#000000538</v>
      </c>
      <c r="B7445" s="2" t="str">
        <f>VLOOKUP(D7445, Customers!customers,7, FALSE)</f>
        <v>MACHINERY</v>
      </c>
      <c r="C7445">
        <v>29764</v>
      </c>
      <c r="D7445">
        <v>538</v>
      </c>
      <c r="E7445" t="str">
        <f>IFERROR(VLOOKUP(VLOOKUP(D7445,Customers!A7444:D8944, 4),Nation!$A$1:$B$26,2), "None")</f>
        <v>None</v>
      </c>
      <c r="F7445" t="str">
        <f>IFERROR((VLOOKUP(VLOOKUP(VLOOKUP(D7445,Customers!A7444:D8944, 4),Nation!$A$1:$C$26,3),Region!$A$1:$B$6,2)), "None")</f>
        <v>None</v>
      </c>
      <c r="G7445" t="s">
        <v>16</v>
      </c>
      <c r="H7445">
        <v>90154.58</v>
      </c>
      <c r="I7445" s="1">
        <v>33808</v>
      </c>
      <c r="J7445" t="s">
        <v>13</v>
      </c>
      <c r="K7445" t="s">
        <v>82</v>
      </c>
      <c r="L7445">
        <v>0</v>
      </c>
      <c r="M7445" t="s">
        <v>8437</v>
      </c>
    </row>
    <row r="7446" spans="1:13" x14ac:dyDescent="0.25">
      <c r="A7446" s="2" t="str">
        <f>VLOOKUP(D7446, Customers!customers, 2, TRUE)</f>
        <v>Customer#000000835</v>
      </c>
      <c r="B7446" s="2" t="str">
        <f>VLOOKUP(D7446, Customers!customers,7, FALSE)</f>
        <v>BUILDING</v>
      </c>
      <c r="C7446">
        <v>29765</v>
      </c>
      <c r="D7446">
        <v>835</v>
      </c>
      <c r="E7446" t="str">
        <f>IFERROR(VLOOKUP(VLOOKUP(D7446,Customers!A7445:D8945, 4),Nation!$A$1:$B$26,2), "None")</f>
        <v>None</v>
      </c>
      <c r="F7446" t="str">
        <f>IFERROR((VLOOKUP(VLOOKUP(VLOOKUP(D7446,Customers!A7445:D8945, 4),Nation!$A$1:$C$26,3),Region!$A$1:$B$6,2)), "None")</f>
        <v>None</v>
      </c>
      <c r="G7446" t="s">
        <v>16</v>
      </c>
      <c r="H7446">
        <v>150219.59</v>
      </c>
      <c r="I7446" s="1">
        <v>33789</v>
      </c>
      <c r="J7446" t="s">
        <v>13</v>
      </c>
      <c r="K7446" t="s">
        <v>418</v>
      </c>
      <c r="L7446">
        <v>0</v>
      </c>
      <c r="M7446" t="s">
        <v>8438</v>
      </c>
    </row>
    <row r="7447" spans="1:13" x14ac:dyDescent="0.25">
      <c r="A7447" s="2" t="str">
        <f>VLOOKUP(D7447, Customers!customers, 2, TRUE)</f>
        <v>Customer#000000700</v>
      </c>
      <c r="B7447" s="2" t="str">
        <f>VLOOKUP(D7447, Customers!customers,7, FALSE)</f>
        <v>MACHINERY</v>
      </c>
      <c r="C7447">
        <v>29766</v>
      </c>
      <c r="D7447">
        <v>700</v>
      </c>
      <c r="E7447" t="str">
        <f>IFERROR(VLOOKUP(VLOOKUP(D7447,Customers!A7446:D8946, 4),Nation!$A$1:$B$26,2), "None")</f>
        <v>None</v>
      </c>
      <c r="F7447" t="str">
        <f>IFERROR((VLOOKUP(VLOOKUP(VLOOKUP(D7447,Customers!A7446:D8946, 4),Nation!$A$1:$C$26,3),Region!$A$1:$B$6,2)), "None")</f>
        <v>None</v>
      </c>
      <c r="G7447" t="s">
        <v>16</v>
      </c>
      <c r="H7447">
        <v>258556.48</v>
      </c>
      <c r="I7447" s="1">
        <v>34415</v>
      </c>
      <c r="J7447" t="s">
        <v>31</v>
      </c>
      <c r="K7447" t="s">
        <v>659</v>
      </c>
      <c r="L7447">
        <v>0</v>
      </c>
      <c r="M7447" t="s">
        <v>8439</v>
      </c>
    </row>
    <row r="7448" spans="1:13" x14ac:dyDescent="0.25">
      <c r="A7448" s="2" t="str">
        <f>VLOOKUP(D7448, Customers!customers, 2, TRUE)</f>
        <v>Customer#000000214</v>
      </c>
      <c r="B7448" s="2" t="str">
        <f>VLOOKUP(D7448, Customers!customers,7, FALSE)</f>
        <v>MACHINERY</v>
      </c>
      <c r="C7448">
        <v>29767</v>
      </c>
      <c r="D7448">
        <v>214</v>
      </c>
      <c r="E7448" t="str">
        <f>IFERROR(VLOOKUP(VLOOKUP(D7448,Customers!A7447:D8947, 4),Nation!$A$1:$B$26,2), "None")</f>
        <v>None</v>
      </c>
      <c r="F7448" t="str">
        <f>IFERROR((VLOOKUP(VLOOKUP(VLOOKUP(D7448,Customers!A7447:D8947, 4),Nation!$A$1:$C$26,3),Region!$A$1:$B$6,2)), "None")</f>
        <v>None</v>
      </c>
      <c r="G7448" t="s">
        <v>16</v>
      </c>
      <c r="H7448">
        <v>238383.62</v>
      </c>
      <c r="I7448" s="1">
        <v>34736</v>
      </c>
      <c r="J7448" t="s">
        <v>26</v>
      </c>
      <c r="K7448" t="s">
        <v>181</v>
      </c>
      <c r="L7448">
        <v>0</v>
      </c>
      <c r="M7448" t="s">
        <v>8440</v>
      </c>
    </row>
    <row r="7449" spans="1:13" x14ac:dyDescent="0.25">
      <c r="A7449" s="2" t="str">
        <f>VLOOKUP(D7449, Customers!customers, 2, TRUE)</f>
        <v>Customer#000000670</v>
      </c>
      <c r="B7449" s="2" t="str">
        <f>VLOOKUP(D7449, Customers!customers,7, FALSE)</f>
        <v>BUILDING</v>
      </c>
      <c r="C7449">
        <v>29792</v>
      </c>
      <c r="D7449">
        <v>670</v>
      </c>
      <c r="E7449" t="str">
        <f>IFERROR(VLOOKUP(VLOOKUP(D7449,Customers!A7448:D8948, 4),Nation!$A$1:$B$26,2), "None")</f>
        <v>None</v>
      </c>
      <c r="F7449" t="str">
        <f>IFERROR((VLOOKUP(VLOOKUP(VLOOKUP(D7449,Customers!A7448:D8948, 4),Nation!$A$1:$C$26,3),Region!$A$1:$B$6,2)), "None")</f>
        <v>None</v>
      </c>
      <c r="G7449" t="s">
        <v>16</v>
      </c>
      <c r="H7449">
        <v>108663.4</v>
      </c>
      <c r="I7449" s="1">
        <v>34020</v>
      </c>
      <c r="J7449" t="s">
        <v>13</v>
      </c>
      <c r="K7449" t="s">
        <v>301</v>
      </c>
      <c r="L7449">
        <v>0</v>
      </c>
      <c r="M7449" t="s">
        <v>8441</v>
      </c>
    </row>
    <row r="7450" spans="1:13" x14ac:dyDescent="0.25">
      <c r="A7450" s="2" t="str">
        <f>VLOOKUP(D7450, Customers!customers, 2, TRUE)</f>
        <v>Customer#000000721</v>
      </c>
      <c r="B7450" s="2" t="str">
        <f>VLOOKUP(D7450, Customers!customers,7, FALSE)</f>
        <v>AUTOMOBILE</v>
      </c>
      <c r="C7450">
        <v>29793</v>
      </c>
      <c r="D7450">
        <v>721</v>
      </c>
      <c r="E7450" t="str">
        <f>IFERROR(VLOOKUP(VLOOKUP(D7450,Customers!A7449:D8949, 4),Nation!$A$1:$B$26,2), "None")</f>
        <v>None</v>
      </c>
      <c r="F7450" t="str">
        <f>IFERROR((VLOOKUP(VLOOKUP(VLOOKUP(D7450,Customers!A7449:D8949, 4),Nation!$A$1:$C$26,3),Region!$A$1:$B$6,2)), "None")</f>
        <v>None</v>
      </c>
      <c r="G7450" t="s">
        <v>9</v>
      </c>
      <c r="H7450">
        <v>245177.12</v>
      </c>
      <c r="I7450" s="1">
        <v>35656</v>
      </c>
      <c r="J7450" t="s">
        <v>13</v>
      </c>
      <c r="K7450" t="s">
        <v>53</v>
      </c>
      <c r="L7450">
        <v>0</v>
      </c>
      <c r="M7450" t="s">
        <v>8442</v>
      </c>
    </row>
    <row r="7451" spans="1:13" x14ac:dyDescent="0.25">
      <c r="A7451" s="2" t="str">
        <f>VLOOKUP(D7451, Customers!customers, 2, TRUE)</f>
        <v>Customer#000001025</v>
      </c>
      <c r="B7451" s="2" t="str">
        <f>VLOOKUP(D7451, Customers!customers,7, FALSE)</f>
        <v>AUTOMOBILE</v>
      </c>
      <c r="C7451">
        <v>29794</v>
      </c>
      <c r="D7451">
        <v>1025</v>
      </c>
      <c r="E7451" t="str">
        <f>IFERROR(VLOOKUP(VLOOKUP(D7451,Customers!A7450:D8950, 4),Nation!$A$1:$B$26,2), "None")</f>
        <v>None</v>
      </c>
      <c r="F7451" t="str">
        <f>IFERROR((VLOOKUP(VLOOKUP(VLOOKUP(D7451,Customers!A7450:D8950, 4),Nation!$A$1:$C$26,3),Region!$A$1:$B$6,2)), "None")</f>
        <v>None</v>
      </c>
      <c r="G7451" t="s">
        <v>16</v>
      </c>
      <c r="H7451">
        <v>36330.99</v>
      </c>
      <c r="I7451" s="1">
        <v>34343</v>
      </c>
      <c r="J7451" t="s">
        <v>13</v>
      </c>
      <c r="K7451" t="s">
        <v>6196</v>
      </c>
      <c r="L7451">
        <v>0</v>
      </c>
      <c r="M7451" t="s">
        <v>8443</v>
      </c>
    </row>
    <row r="7452" spans="1:13" x14ac:dyDescent="0.25">
      <c r="A7452" s="2" t="str">
        <f>VLOOKUP(D7452, Customers!customers, 2, TRUE)</f>
        <v>Customer#000001432</v>
      </c>
      <c r="B7452" s="2" t="str">
        <f>VLOOKUP(D7452, Customers!customers,7, FALSE)</f>
        <v>MACHINERY</v>
      </c>
      <c r="C7452">
        <v>29795</v>
      </c>
      <c r="D7452">
        <v>1432</v>
      </c>
      <c r="E7452" t="str">
        <f>IFERROR(VLOOKUP(VLOOKUP(D7452,Customers!A7451:D8951, 4),Nation!$A$1:$B$26,2), "None")</f>
        <v>None</v>
      </c>
      <c r="F7452" t="str">
        <f>IFERROR((VLOOKUP(VLOOKUP(VLOOKUP(D7452,Customers!A7451:D8951, 4),Nation!$A$1:$C$26,3),Region!$A$1:$B$6,2)), "None")</f>
        <v>None</v>
      </c>
      <c r="G7452" t="s">
        <v>9</v>
      </c>
      <c r="H7452">
        <v>97344.960000000006</v>
      </c>
      <c r="I7452" s="1">
        <v>35029</v>
      </c>
      <c r="J7452" t="s">
        <v>26</v>
      </c>
      <c r="K7452" t="s">
        <v>2896</v>
      </c>
      <c r="L7452">
        <v>0</v>
      </c>
      <c r="M7452" t="s">
        <v>8444</v>
      </c>
    </row>
    <row r="7453" spans="1:13" x14ac:dyDescent="0.25">
      <c r="A7453" s="2" t="str">
        <f>VLOOKUP(D7453, Customers!customers, 2, TRUE)</f>
        <v>Customer#000001169</v>
      </c>
      <c r="B7453" s="2" t="str">
        <f>VLOOKUP(D7453, Customers!customers,7, FALSE)</f>
        <v>MACHINERY</v>
      </c>
      <c r="C7453">
        <v>29796</v>
      </c>
      <c r="D7453">
        <v>1169</v>
      </c>
      <c r="E7453" t="str">
        <f>IFERROR(VLOOKUP(VLOOKUP(D7453,Customers!A7452:D8952, 4),Nation!$A$1:$B$26,2), "None")</f>
        <v>None</v>
      </c>
      <c r="F7453" t="str">
        <f>IFERROR((VLOOKUP(VLOOKUP(VLOOKUP(D7453,Customers!A7452:D8952, 4),Nation!$A$1:$C$26,3),Region!$A$1:$B$6,2)), "None")</f>
        <v>None</v>
      </c>
      <c r="G7453" t="s">
        <v>9</v>
      </c>
      <c r="H7453">
        <v>129925.42</v>
      </c>
      <c r="I7453" s="1">
        <v>35942</v>
      </c>
      <c r="J7453" t="s">
        <v>26</v>
      </c>
      <c r="K7453" t="s">
        <v>191</v>
      </c>
      <c r="L7453">
        <v>0</v>
      </c>
      <c r="M7453" t="s">
        <v>8445</v>
      </c>
    </row>
    <row r="7454" spans="1:13" x14ac:dyDescent="0.25">
      <c r="A7454" s="2" t="str">
        <f>VLOOKUP(D7454, Customers!customers, 2, TRUE)</f>
        <v>Customer#000000274</v>
      </c>
      <c r="B7454" s="2" t="str">
        <f>VLOOKUP(D7454, Customers!customers,7, FALSE)</f>
        <v>FURNITURE</v>
      </c>
      <c r="C7454">
        <v>29797</v>
      </c>
      <c r="D7454">
        <v>274</v>
      </c>
      <c r="E7454" t="str">
        <f>IFERROR(VLOOKUP(VLOOKUP(D7454,Customers!A7453:D8953, 4),Nation!$A$1:$B$26,2), "None")</f>
        <v>None</v>
      </c>
      <c r="F7454" t="str">
        <f>IFERROR((VLOOKUP(VLOOKUP(VLOOKUP(D7454,Customers!A7453:D8953, 4),Nation!$A$1:$C$26,3),Region!$A$1:$B$6,2)), "None")</f>
        <v>None</v>
      </c>
      <c r="G7454" t="s">
        <v>16</v>
      </c>
      <c r="H7454">
        <v>161055.10999999999</v>
      </c>
      <c r="I7454" s="1">
        <v>34147</v>
      </c>
      <c r="J7454" t="s">
        <v>26</v>
      </c>
      <c r="K7454" t="s">
        <v>3474</v>
      </c>
      <c r="L7454">
        <v>0</v>
      </c>
      <c r="M7454" t="s">
        <v>8446</v>
      </c>
    </row>
    <row r="7455" spans="1:13" x14ac:dyDescent="0.25">
      <c r="A7455" s="2" t="str">
        <f>VLOOKUP(D7455, Customers!customers, 2, TRUE)</f>
        <v>Customer#000001301</v>
      </c>
      <c r="B7455" s="2" t="str">
        <f>VLOOKUP(D7455, Customers!customers,7, FALSE)</f>
        <v>MACHINERY</v>
      </c>
      <c r="C7455">
        <v>29798</v>
      </c>
      <c r="D7455">
        <v>1301</v>
      </c>
      <c r="E7455" t="str">
        <f>IFERROR(VLOOKUP(VLOOKUP(D7455,Customers!A7454:D8954, 4),Nation!$A$1:$B$26,2), "None")</f>
        <v>None</v>
      </c>
      <c r="F7455" t="str">
        <f>IFERROR((VLOOKUP(VLOOKUP(VLOOKUP(D7455,Customers!A7454:D8954, 4),Nation!$A$1:$C$26,3),Region!$A$1:$B$6,2)), "None")</f>
        <v>None</v>
      </c>
      <c r="G7455" t="s">
        <v>9</v>
      </c>
      <c r="H7455">
        <v>215977.84</v>
      </c>
      <c r="I7455" s="1">
        <v>35096</v>
      </c>
      <c r="J7455" t="s">
        <v>31</v>
      </c>
      <c r="K7455" t="s">
        <v>1077</v>
      </c>
      <c r="L7455">
        <v>0</v>
      </c>
      <c r="M7455" t="s">
        <v>8447</v>
      </c>
    </row>
    <row r="7456" spans="1:13" x14ac:dyDescent="0.25">
      <c r="A7456" s="2" t="str">
        <f>VLOOKUP(D7456, Customers!customers, 2, TRUE)</f>
        <v>Customer#000000517</v>
      </c>
      <c r="B7456" s="2" t="str">
        <f>VLOOKUP(D7456, Customers!customers,7, FALSE)</f>
        <v>FURNITURE</v>
      </c>
      <c r="C7456">
        <v>29799</v>
      </c>
      <c r="D7456">
        <v>517</v>
      </c>
      <c r="E7456" t="str">
        <f>IFERROR(VLOOKUP(VLOOKUP(D7456,Customers!A7455:D8955, 4),Nation!$A$1:$B$26,2), "None")</f>
        <v>None</v>
      </c>
      <c r="F7456" t="str">
        <f>IFERROR((VLOOKUP(VLOOKUP(VLOOKUP(D7456,Customers!A7455:D8955, 4),Nation!$A$1:$C$26,3),Region!$A$1:$B$6,2)), "None")</f>
        <v>None</v>
      </c>
      <c r="G7456" t="s">
        <v>16</v>
      </c>
      <c r="H7456">
        <v>229970.75</v>
      </c>
      <c r="I7456" s="1">
        <v>34366</v>
      </c>
      <c r="J7456" t="s">
        <v>26</v>
      </c>
      <c r="K7456" t="s">
        <v>2912</v>
      </c>
      <c r="L7456">
        <v>0</v>
      </c>
      <c r="M7456" t="s">
        <v>8448</v>
      </c>
    </row>
    <row r="7457" spans="1:13" x14ac:dyDescent="0.25">
      <c r="A7457" s="2" t="str">
        <f>VLOOKUP(D7457, Customers!customers, 2, TRUE)</f>
        <v>Customer#000001384</v>
      </c>
      <c r="B7457" s="2" t="str">
        <f>VLOOKUP(D7457, Customers!customers,7, FALSE)</f>
        <v>HOUSEHOLD</v>
      </c>
      <c r="C7457">
        <v>29824</v>
      </c>
      <c r="D7457">
        <v>1384</v>
      </c>
      <c r="E7457" t="str">
        <f>IFERROR(VLOOKUP(VLOOKUP(D7457,Customers!A7456:D8956, 4),Nation!$A$1:$B$26,2), "None")</f>
        <v>None</v>
      </c>
      <c r="F7457" t="str">
        <f>IFERROR((VLOOKUP(VLOOKUP(VLOOKUP(D7457,Customers!A7456:D8956, 4),Nation!$A$1:$C$26,3),Region!$A$1:$B$6,2)), "None")</f>
        <v>None</v>
      </c>
      <c r="G7457" t="s">
        <v>16</v>
      </c>
      <c r="H7457">
        <v>55485.52</v>
      </c>
      <c r="I7457" s="1">
        <v>34698</v>
      </c>
      <c r="J7457" t="s">
        <v>13</v>
      </c>
      <c r="K7457" t="s">
        <v>535</v>
      </c>
      <c r="L7457">
        <v>0</v>
      </c>
      <c r="M7457" t="s">
        <v>8449</v>
      </c>
    </row>
    <row r="7458" spans="1:13" x14ac:dyDescent="0.25">
      <c r="A7458" s="2" t="str">
        <f>VLOOKUP(D7458, Customers!customers, 2, TRUE)</f>
        <v>Customer#000001466</v>
      </c>
      <c r="B7458" s="2" t="str">
        <f>VLOOKUP(D7458, Customers!customers,7, FALSE)</f>
        <v>FURNITURE</v>
      </c>
      <c r="C7458">
        <v>29825</v>
      </c>
      <c r="D7458">
        <v>1466</v>
      </c>
      <c r="E7458" t="str">
        <f>IFERROR(VLOOKUP(VLOOKUP(D7458,Customers!A7457:D8957, 4),Nation!$A$1:$B$26,2), "None")</f>
        <v>None</v>
      </c>
      <c r="F7458" t="str">
        <f>IFERROR((VLOOKUP(VLOOKUP(VLOOKUP(D7458,Customers!A7457:D8957, 4),Nation!$A$1:$C$26,3),Region!$A$1:$B$6,2)), "None")</f>
        <v>None</v>
      </c>
      <c r="G7458" t="s">
        <v>16</v>
      </c>
      <c r="H7458">
        <v>11774.01</v>
      </c>
      <c r="I7458" s="1">
        <v>34524</v>
      </c>
      <c r="J7458" t="s">
        <v>10</v>
      </c>
      <c r="K7458" t="s">
        <v>2126</v>
      </c>
      <c r="L7458">
        <v>0</v>
      </c>
      <c r="M7458" t="s">
        <v>8450</v>
      </c>
    </row>
    <row r="7459" spans="1:13" x14ac:dyDescent="0.25">
      <c r="A7459" s="2" t="str">
        <f>VLOOKUP(D7459, Customers!customers, 2, TRUE)</f>
        <v>Customer#000000358</v>
      </c>
      <c r="B7459" s="2" t="str">
        <f>VLOOKUP(D7459, Customers!customers,7, FALSE)</f>
        <v>MACHINERY</v>
      </c>
      <c r="C7459">
        <v>29826</v>
      </c>
      <c r="D7459">
        <v>358</v>
      </c>
      <c r="E7459" t="str">
        <f>IFERROR(VLOOKUP(VLOOKUP(D7459,Customers!A7458:D8958, 4),Nation!$A$1:$B$26,2), "None")</f>
        <v>None</v>
      </c>
      <c r="F7459" t="str">
        <f>IFERROR((VLOOKUP(VLOOKUP(VLOOKUP(D7459,Customers!A7458:D8958, 4),Nation!$A$1:$C$26,3),Region!$A$1:$B$6,2)), "None")</f>
        <v>None</v>
      </c>
      <c r="G7459" t="s">
        <v>16</v>
      </c>
      <c r="H7459">
        <v>204328.47</v>
      </c>
      <c r="I7459" s="1">
        <v>34602</v>
      </c>
      <c r="J7459" t="s">
        <v>13</v>
      </c>
      <c r="K7459" t="s">
        <v>3995</v>
      </c>
      <c r="L7459">
        <v>0</v>
      </c>
      <c r="M7459" t="s">
        <v>8451</v>
      </c>
    </row>
    <row r="7460" spans="1:13" x14ac:dyDescent="0.25">
      <c r="A7460" s="2" t="str">
        <f>VLOOKUP(D7460, Customers!customers, 2, TRUE)</f>
        <v>Customer#000000901</v>
      </c>
      <c r="B7460" s="2" t="str">
        <f>VLOOKUP(D7460, Customers!customers,7, FALSE)</f>
        <v>HOUSEHOLD</v>
      </c>
      <c r="C7460">
        <v>29827</v>
      </c>
      <c r="D7460">
        <v>901</v>
      </c>
      <c r="E7460" t="str">
        <f>IFERROR(VLOOKUP(VLOOKUP(D7460,Customers!A7459:D8959, 4),Nation!$A$1:$B$26,2), "None")</f>
        <v>None</v>
      </c>
      <c r="F7460" t="str">
        <f>IFERROR((VLOOKUP(VLOOKUP(VLOOKUP(D7460,Customers!A7459:D8959, 4),Nation!$A$1:$C$26,3),Region!$A$1:$B$6,2)), "None")</f>
        <v>None</v>
      </c>
      <c r="G7460" t="s">
        <v>9</v>
      </c>
      <c r="H7460">
        <v>192417.76</v>
      </c>
      <c r="I7460" s="1">
        <v>34895</v>
      </c>
      <c r="J7460" t="s">
        <v>13</v>
      </c>
      <c r="K7460" t="s">
        <v>2878</v>
      </c>
      <c r="L7460">
        <v>0</v>
      </c>
      <c r="M7460" t="s">
        <v>8452</v>
      </c>
    </row>
    <row r="7461" spans="1:13" x14ac:dyDescent="0.25">
      <c r="A7461" s="2" t="str">
        <f>VLOOKUP(D7461, Customers!customers, 2, TRUE)</f>
        <v>Customer#000000886</v>
      </c>
      <c r="B7461" s="2" t="str">
        <f>VLOOKUP(D7461, Customers!customers,7, FALSE)</f>
        <v>AUTOMOBILE</v>
      </c>
      <c r="C7461">
        <v>29828</v>
      </c>
      <c r="D7461">
        <v>886</v>
      </c>
      <c r="E7461" t="str">
        <f>IFERROR(VLOOKUP(VLOOKUP(D7461,Customers!A7460:D8960, 4),Nation!$A$1:$B$26,2), "None")</f>
        <v>None</v>
      </c>
      <c r="F7461" t="str">
        <f>IFERROR((VLOOKUP(VLOOKUP(VLOOKUP(D7461,Customers!A7460:D8960, 4),Nation!$A$1:$C$26,3),Region!$A$1:$B$6,2)), "None")</f>
        <v>None</v>
      </c>
      <c r="G7461" t="s">
        <v>9</v>
      </c>
      <c r="H7461">
        <v>20820.47</v>
      </c>
      <c r="I7461" s="1">
        <v>34928</v>
      </c>
      <c r="J7461" t="s">
        <v>13</v>
      </c>
      <c r="K7461" t="s">
        <v>552</v>
      </c>
      <c r="L7461">
        <v>0</v>
      </c>
      <c r="M7461" t="s">
        <v>8453</v>
      </c>
    </row>
    <row r="7462" spans="1:13" x14ac:dyDescent="0.25">
      <c r="A7462" s="2" t="str">
        <f>VLOOKUP(D7462, Customers!customers, 2, TRUE)</f>
        <v>Customer#000000706</v>
      </c>
      <c r="B7462" s="2" t="str">
        <f>VLOOKUP(D7462, Customers!customers,7, FALSE)</f>
        <v>AUTOMOBILE</v>
      </c>
      <c r="C7462">
        <v>29829</v>
      </c>
      <c r="D7462">
        <v>706</v>
      </c>
      <c r="E7462" t="str">
        <f>IFERROR(VLOOKUP(VLOOKUP(D7462,Customers!A7461:D8961, 4),Nation!$A$1:$B$26,2), "None")</f>
        <v>None</v>
      </c>
      <c r="F7462" t="str">
        <f>IFERROR((VLOOKUP(VLOOKUP(VLOOKUP(D7462,Customers!A7461:D8961, 4),Nation!$A$1:$C$26,3),Region!$A$1:$B$6,2)), "None")</f>
        <v>None</v>
      </c>
      <c r="G7462" t="s">
        <v>9</v>
      </c>
      <c r="H7462">
        <v>68936</v>
      </c>
      <c r="I7462" s="1">
        <v>35471</v>
      </c>
      <c r="J7462" t="s">
        <v>26</v>
      </c>
      <c r="K7462" t="s">
        <v>1790</v>
      </c>
      <c r="L7462">
        <v>0</v>
      </c>
      <c r="M7462" t="s">
        <v>8454</v>
      </c>
    </row>
    <row r="7463" spans="1:13" x14ac:dyDescent="0.25">
      <c r="A7463" s="2" t="str">
        <f>VLOOKUP(D7463, Customers!customers, 2, TRUE)</f>
        <v>Customer#000000775</v>
      </c>
      <c r="B7463" s="2" t="str">
        <f>VLOOKUP(D7463, Customers!customers,7, FALSE)</f>
        <v>BUILDING</v>
      </c>
      <c r="C7463">
        <v>29830</v>
      </c>
      <c r="D7463">
        <v>775</v>
      </c>
      <c r="E7463" t="str">
        <f>IFERROR(VLOOKUP(VLOOKUP(D7463,Customers!A7462:D8962, 4),Nation!$A$1:$B$26,2), "None")</f>
        <v>None</v>
      </c>
      <c r="F7463" t="str">
        <f>IFERROR((VLOOKUP(VLOOKUP(VLOOKUP(D7463,Customers!A7462:D8962, 4),Nation!$A$1:$C$26,3),Region!$A$1:$B$6,2)), "None")</f>
        <v>None</v>
      </c>
      <c r="G7463" t="s">
        <v>16</v>
      </c>
      <c r="H7463">
        <v>38955.599999999999</v>
      </c>
      <c r="I7463" s="1">
        <v>34712</v>
      </c>
      <c r="J7463" t="s">
        <v>26</v>
      </c>
      <c r="K7463" t="s">
        <v>625</v>
      </c>
      <c r="L7463">
        <v>0</v>
      </c>
      <c r="M7463" t="s">
        <v>8455</v>
      </c>
    </row>
    <row r="7464" spans="1:13" x14ac:dyDescent="0.25">
      <c r="A7464" s="2" t="str">
        <f>VLOOKUP(D7464, Customers!customers, 2, TRUE)</f>
        <v>Customer#000001189</v>
      </c>
      <c r="B7464" s="2" t="str">
        <f>VLOOKUP(D7464, Customers!customers,7, FALSE)</f>
        <v>HOUSEHOLD</v>
      </c>
      <c r="C7464">
        <v>29831</v>
      </c>
      <c r="D7464">
        <v>1189</v>
      </c>
      <c r="E7464" t="str">
        <f>IFERROR(VLOOKUP(VLOOKUP(D7464,Customers!A7463:D8963, 4),Nation!$A$1:$B$26,2), "None")</f>
        <v>None</v>
      </c>
      <c r="F7464" t="str">
        <f>IFERROR((VLOOKUP(VLOOKUP(VLOOKUP(D7464,Customers!A7463:D8963, 4),Nation!$A$1:$C$26,3),Region!$A$1:$B$6,2)), "None")</f>
        <v>None</v>
      </c>
      <c r="G7464" t="s">
        <v>16</v>
      </c>
      <c r="H7464">
        <v>219889.83</v>
      </c>
      <c r="I7464" s="1">
        <v>33693</v>
      </c>
      <c r="J7464" t="s">
        <v>13</v>
      </c>
      <c r="K7464" t="s">
        <v>1049</v>
      </c>
      <c r="L7464">
        <v>0</v>
      </c>
      <c r="M7464" t="s">
        <v>8456</v>
      </c>
    </row>
    <row r="7465" spans="1:13" x14ac:dyDescent="0.25">
      <c r="A7465" s="2" t="str">
        <f>VLOOKUP(D7465, Customers!customers, 2, TRUE)</f>
        <v>Customer#000000769</v>
      </c>
      <c r="B7465" s="2" t="str">
        <f>VLOOKUP(D7465, Customers!customers,7, FALSE)</f>
        <v>HOUSEHOLD</v>
      </c>
      <c r="C7465">
        <v>29856</v>
      </c>
      <c r="D7465">
        <v>769</v>
      </c>
      <c r="E7465" t="str">
        <f>IFERROR(VLOOKUP(VLOOKUP(D7465,Customers!A7464:D8964, 4),Nation!$A$1:$B$26,2), "None")</f>
        <v>None</v>
      </c>
      <c r="F7465" t="str">
        <f>IFERROR((VLOOKUP(VLOOKUP(VLOOKUP(D7465,Customers!A7464:D8964, 4),Nation!$A$1:$C$26,3),Region!$A$1:$B$6,2)), "None")</f>
        <v>None</v>
      </c>
      <c r="G7465" t="s">
        <v>16</v>
      </c>
      <c r="H7465">
        <v>147868.32999999999</v>
      </c>
      <c r="I7465" s="1">
        <v>33764</v>
      </c>
      <c r="J7465" t="s">
        <v>31</v>
      </c>
      <c r="K7465" t="s">
        <v>1516</v>
      </c>
      <c r="L7465">
        <v>0</v>
      </c>
      <c r="M7465" t="s">
        <v>8457</v>
      </c>
    </row>
    <row r="7466" spans="1:13" x14ac:dyDescent="0.25">
      <c r="A7466" s="2" t="str">
        <f>VLOOKUP(D7466, Customers!customers, 2, TRUE)</f>
        <v>Customer#000000295</v>
      </c>
      <c r="B7466" s="2" t="str">
        <f>VLOOKUP(D7466, Customers!customers,7, FALSE)</f>
        <v>HOUSEHOLD</v>
      </c>
      <c r="C7466">
        <v>29857</v>
      </c>
      <c r="D7466">
        <v>295</v>
      </c>
      <c r="E7466" t="str">
        <f>IFERROR(VLOOKUP(VLOOKUP(D7466,Customers!A7465:D8965, 4),Nation!$A$1:$B$26,2), "None")</f>
        <v>None</v>
      </c>
      <c r="F7466" t="str">
        <f>IFERROR((VLOOKUP(VLOOKUP(VLOOKUP(D7466,Customers!A7465:D8965, 4),Nation!$A$1:$C$26,3),Region!$A$1:$B$6,2)), "None")</f>
        <v>None</v>
      </c>
      <c r="G7466" t="s">
        <v>16</v>
      </c>
      <c r="H7466">
        <v>94651.02</v>
      </c>
      <c r="I7466" s="1">
        <v>34681</v>
      </c>
      <c r="J7466" t="s">
        <v>31</v>
      </c>
      <c r="K7466" t="s">
        <v>1503</v>
      </c>
      <c r="L7466">
        <v>0</v>
      </c>
      <c r="M7466" t="s">
        <v>8458</v>
      </c>
    </row>
    <row r="7467" spans="1:13" x14ac:dyDescent="0.25">
      <c r="A7467" s="2" t="str">
        <f>VLOOKUP(D7467, Customers!customers, 2, TRUE)</f>
        <v>Customer#000001271</v>
      </c>
      <c r="B7467" s="2" t="str">
        <f>VLOOKUP(D7467, Customers!customers,7, FALSE)</f>
        <v>HOUSEHOLD</v>
      </c>
      <c r="C7467">
        <v>29858</v>
      </c>
      <c r="D7467">
        <v>1271</v>
      </c>
      <c r="E7467" t="str">
        <f>IFERROR(VLOOKUP(VLOOKUP(D7467,Customers!A7466:D8966, 4),Nation!$A$1:$B$26,2), "None")</f>
        <v>None</v>
      </c>
      <c r="F7467" t="str">
        <f>IFERROR((VLOOKUP(VLOOKUP(VLOOKUP(D7467,Customers!A7466:D8966, 4),Nation!$A$1:$C$26,3),Region!$A$1:$B$6,2)), "None")</f>
        <v>None</v>
      </c>
      <c r="G7467" t="s">
        <v>16</v>
      </c>
      <c r="H7467">
        <v>30388.13</v>
      </c>
      <c r="I7467" s="1">
        <v>34365</v>
      </c>
      <c r="J7467" t="s">
        <v>10</v>
      </c>
      <c r="K7467" t="s">
        <v>1128</v>
      </c>
      <c r="L7467">
        <v>0</v>
      </c>
      <c r="M7467" t="s">
        <v>8459</v>
      </c>
    </row>
    <row r="7468" spans="1:13" x14ac:dyDescent="0.25">
      <c r="A7468" s="2" t="str">
        <f>VLOOKUP(D7468, Customers!customers, 2, TRUE)</f>
        <v>Customer#000000082</v>
      </c>
      <c r="B7468" s="2" t="str">
        <f>VLOOKUP(D7468, Customers!customers,7, FALSE)</f>
        <v>AUTOMOBILE</v>
      </c>
      <c r="C7468">
        <v>29859</v>
      </c>
      <c r="D7468">
        <v>82</v>
      </c>
      <c r="E7468" t="str">
        <f>IFERROR(VLOOKUP(VLOOKUP(D7468,Customers!A7467:D8967, 4),Nation!$A$1:$B$26,2), "None")</f>
        <v>None</v>
      </c>
      <c r="F7468" t="str">
        <f>IFERROR((VLOOKUP(VLOOKUP(VLOOKUP(D7468,Customers!A7467:D8967, 4),Nation!$A$1:$C$26,3),Region!$A$1:$B$6,2)), "None")</f>
        <v>None</v>
      </c>
      <c r="G7468" t="s">
        <v>9</v>
      </c>
      <c r="H7468">
        <v>85571.13</v>
      </c>
      <c r="I7468" s="1">
        <v>35646</v>
      </c>
      <c r="J7468" t="s">
        <v>10</v>
      </c>
      <c r="K7468" t="s">
        <v>3442</v>
      </c>
      <c r="L7468">
        <v>0</v>
      </c>
      <c r="M7468" t="s">
        <v>8460</v>
      </c>
    </row>
    <row r="7469" spans="1:13" x14ac:dyDescent="0.25">
      <c r="A7469" s="2" t="str">
        <f>VLOOKUP(D7469, Customers!customers, 2, TRUE)</f>
        <v>Customer#000000098</v>
      </c>
      <c r="B7469" s="2" t="str">
        <f>VLOOKUP(D7469, Customers!customers,7, FALSE)</f>
        <v>BUILDING</v>
      </c>
      <c r="C7469">
        <v>29860</v>
      </c>
      <c r="D7469">
        <v>98</v>
      </c>
      <c r="E7469" t="str">
        <f>IFERROR(VLOOKUP(VLOOKUP(D7469,Customers!A7468:D8968, 4),Nation!$A$1:$B$26,2), "None")</f>
        <v>None</v>
      </c>
      <c r="F7469" t="str">
        <f>IFERROR((VLOOKUP(VLOOKUP(VLOOKUP(D7469,Customers!A7468:D8968, 4),Nation!$A$1:$C$26,3),Region!$A$1:$B$6,2)), "None")</f>
        <v>None</v>
      </c>
      <c r="G7469" t="s">
        <v>16</v>
      </c>
      <c r="H7469">
        <v>117318.65</v>
      </c>
      <c r="I7469" s="1">
        <v>34591</v>
      </c>
      <c r="J7469" t="s">
        <v>13</v>
      </c>
      <c r="K7469" t="s">
        <v>696</v>
      </c>
      <c r="L7469">
        <v>0</v>
      </c>
      <c r="M7469" t="s">
        <v>8461</v>
      </c>
    </row>
    <row r="7470" spans="1:13" x14ac:dyDescent="0.25">
      <c r="A7470" s="2" t="str">
        <f>VLOOKUP(D7470, Customers!customers, 2, TRUE)</f>
        <v>Customer#000000205</v>
      </c>
      <c r="B7470" s="2" t="str">
        <f>VLOOKUP(D7470, Customers!customers,7, FALSE)</f>
        <v>BUILDING</v>
      </c>
      <c r="C7470">
        <v>29861</v>
      </c>
      <c r="D7470">
        <v>205</v>
      </c>
      <c r="E7470" t="str">
        <f>IFERROR(VLOOKUP(VLOOKUP(D7470,Customers!A7469:D8969, 4),Nation!$A$1:$B$26,2), "None")</f>
        <v>None</v>
      </c>
      <c r="F7470" t="str">
        <f>IFERROR((VLOOKUP(VLOOKUP(VLOOKUP(D7470,Customers!A7469:D8969, 4),Nation!$A$1:$C$26,3),Region!$A$1:$B$6,2)), "None")</f>
        <v>None</v>
      </c>
      <c r="G7470" t="s">
        <v>16</v>
      </c>
      <c r="H7470">
        <v>94956.47</v>
      </c>
      <c r="I7470" s="1">
        <v>33720</v>
      </c>
      <c r="J7470" t="s">
        <v>13</v>
      </c>
      <c r="K7470" t="s">
        <v>3145</v>
      </c>
      <c r="L7470">
        <v>0</v>
      </c>
      <c r="M7470" t="s">
        <v>8462</v>
      </c>
    </row>
    <row r="7471" spans="1:13" x14ac:dyDescent="0.25">
      <c r="A7471" s="2" t="str">
        <f>VLOOKUP(D7471, Customers!customers, 2, TRUE)</f>
        <v>Customer#000000511</v>
      </c>
      <c r="B7471" s="2" t="str">
        <f>VLOOKUP(D7471, Customers!customers,7, FALSE)</f>
        <v>FURNITURE</v>
      </c>
      <c r="C7471">
        <v>29862</v>
      </c>
      <c r="D7471">
        <v>511</v>
      </c>
      <c r="E7471" t="str">
        <f>IFERROR(VLOOKUP(VLOOKUP(D7471,Customers!A7470:D8970, 4),Nation!$A$1:$B$26,2), "None")</f>
        <v>None</v>
      </c>
      <c r="F7471" t="str">
        <f>IFERROR((VLOOKUP(VLOOKUP(VLOOKUP(D7471,Customers!A7470:D8970, 4),Nation!$A$1:$C$26,3),Region!$A$1:$B$6,2)), "None")</f>
        <v>None</v>
      </c>
      <c r="G7471" t="s">
        <v>9</v>
      </c>
      <c r="H7471">
        <v>182428.6</v>
      </c>
      <c r="I7471" s="1">
        <v>34870</v>
      </c>
      <c r="J7471" t="s">
        <v>31</v>
      </c>
      <c r="K7471" t="s">
        <v>1919</v>
      </c>
      <c r="L7471">
        <v>0</v>
      </c>
      <c r="M7471" t="s">
        <v>8463</v>
      </c>
    </row>
    <row r="7472" spans="1:13" x14ac:dyDescent="0.25">
      <c r="A7472" s="2" t="str">
        <f>VLOOKUP(D7472, Customers!customers, 2, TRUE)</f>
        <v>Customer#000000965</v>
      </c>
      <c r="B7472" s="2" t="str">
        <f>VLOOKUP(D7472, Customers!customers,7, FALSE)</f>
        <v>MACHINERY</v>
      </c>
      <c r="C7472">
        <v>29863</v>
      </c>
      <c r="D7472">
        <v>965</v>
      </c>
      <c r="E7472" t="str">
        <f>IFERROR(VLOOKUP(VLOOKUP(D7472,Customers!A7471:D8971, 4),Nation!$A$1:$B$26,2), "None")</f>
        <v>None</v>
      </c>
      <c r="F7472" t="str">
        <f>IFERROR((VLOOKUP(VLOOKUP(VLOOKUP(D7472,Customers!A7471:D8971, 4),Nation!$A$1:$C$26,3),Region!$A$1:$B$6,2)), "None")</f>
        <v>None</v>
      </c>
      <c r="G7472" t="s">
        <v>9</v>
      </c>
      <c r="H7472">
        <v>175621.08</v>
      </c>
      <c r="I7472" s="1">
        <v>35334</v>
      </c>
      <c r="J7472" t="s">
        <v>10</v>
      </c>
      <c r="K7472" t="s">
        <v>128</v>
      </c>
      <c r="L7472">
        <v>0</v>
      </c>
      <c r="M7472" t="s">
        <v>8464</v>
      </c>
    </row>
    <row r="7473" spans="1:13" x14ac:dyDescent="0.25">
      <c r="A7473" s="2" t="str">
        <f>VLOOKUP(D7473, Customers!customers, 2, TRUE)</f>
        <v>Customer#000001300</v>
      </c>
      <c r="B7473" s="2" t="str">
        <f>VLOOKUP(D7473, Customers!customers,7, FALSE)</f>
        <v>BUILDING</v>
      </c>
      <c r="C7473">
        <v>29888</v>
      </c>
      <c r="D7473">
        <v>1300</v>
      </c>
      <c r="E7473" t="str">
        <f>IFERROR(VLOOKUP(VLOOKUP(D7473,Customers!A7472:D8972, 4),Nation!$A$1:$B$26,2), "None")</f>
        <v>None</v>
      </c>
      <c r="F7473" t="str">
        <f>IFERROR((VLOOKUP(VLOOKUP(VLOOKUP(D7473,Customers!A7472:D8972, 4),Nation!$A$1:$C$26,3),Region!$A$1:$B$6,2)), "None")</f>
        <v>None</v>
      </c>
      <c r="G7473" t="s">
        <v>16</v>
      </c>
      <c r="H7473">
        <v>210233.89</v>
      </c>
      <c r="I7473" s="1">
        <v>33620</v>
      </c>
      <c r="J7473" t="s">
        <v>13</v>
      </c>
      <c r="K7473" t="s">
        <v>246</v>
      </c>
      <c r="L7473">
        <v>0</v>
      </c>
      <c r="M7473" t="s">
        <v>8465</v>
      </c>
    </row>
    <row r="7474" spans="1:13" x14ac:dyDescent="0.25">
      <c r="A7474" s="2" t="str">
        <f>VLOOKUP(D7474, Customers!customers, 2, TRUE)</f>
        <v>Customer#000001207</v>
      </c>
      <c r="B7474" s="2" t="str">
        <f>VLOOKUP(D7474, Customers!customers,7, FALSE)</f>
        <v>AUTOMOBILE</v>
      </c>
      <c r="C7474">
        <v>29889</v>
      </c>
      <c r="D7474">
        <v>1207</v>
      </c>
      <c r="E7474" t="str">
        <f>IFERROR(VLOOKUP(VLOOKUP(D7474,Customers!A7473:D8973, 4),Nation!$A$1:$B$26,2), "None")</f>
        <v>None</v>
      </c>
      <c r="F7474" t="str">
        <f>IFERROR((VLOOKUP(VLOOKUP(VLOOKUP(D7474,Customers!A7473:D8973, 4),Nation!$A$1:$C$26,3),Region!$A$1:$B$6,2)), "None")</f>
        <v>None</v>
      </c>
      <c r="G7474" t="s">
        <v>16</v>
      </c>
      <c r="H7474">
        <v>54912.480000000003</v>
      </c>
      <c r="I7474" s="1">
        <v>34673</v>
      </c>
      <c r="J7474" t="s">
        <v>23</v>
      </c>
      <c r="K7474" t="s">
        <v>979</v>
      </c>
      <c r="L7474">
        <v>0</v>
      </c>
      <c r="M7474" t="s">
        <v>8466</v>
      </c>
    </row>
    <row r="7475" spans="1:13" x14ac:dyDescent="0.25">
      <c r="A7475" s="2" t="str">
        <f>VLOOKUP(D7475, Customers!customers, 2, TRUE)</f>
        <v>Customer#000000413</v>
      </c>
      <c r="B7475" s="2" t="str">
        <f>VLOOKUP(D7475, Customers!customers,7, FALSE)</f>
        <v>FURNITURE</v>
      </c>
      <c r="C7475">
        <v>29890</v>
      </c>
      <c r="D7475">
        <v>413</v>
      </c>
      <c r="E7475" t="str">
        <f>IFERROR(VLOOKUP(VLOOKUP(D7475,Customers!A7474:D8974, 4),Nation!$A$1:$B$26,2), "None")</f>
        <v>None</v>
      </c>
      <c r="F7475" t="str">
        <f>IFERROR((VLOOKUP(VLOOKUP(VLOOKUP(D7475,Customers!A7474:D8974, 4),Nation!$A$1:$C$26,3),Region!$A$1:$B$6,2)), "None")</f>
        <v>None</v>
      </c>
      <c r="G7475" t="s">
        <v>16</v>
      </c>
      <c r="H7475">
        <v>86048.89</v>
      </c>
      <c r="I7475" s="1">
        <v>34034</v>
      </c>
      <c r="J7475" t="s">
        <v>13</v>
      </c>
      <c r="K7475" t="s">
        <v>823</v>
      </c>
      <c r="L7475">
        <v>0</v>
      </c>
      <c r="M7475" t="s">
        <v>8467</v>
      </c>
    </row>
    <row r="7476" spans="1:13" x14ac:dyDescent="0.25">
      <c r="A7476" s="2" t="str">
        <f>VLOOKUP(D7476, Customers!customers, 2, TRUE)</f>
        <v>Customer#000000472</v>
      </c>
      <c r="B7476" s="2" t="str">
        <f>VLOOKUP(D7476, Customers!customers,7, FALSE)</f>
        <v>MACHINERY</v>
      </c>
      <c r="C7476">
        <v>29891</v>
      </c>
      <c r="D7476">
        <v>472</v>
      </c>
      <c r="E7476" t="str">
        <f>IFERROR(VLOOKUP(VLOOKUP(D7476,Customers!A7475:D8975, 4),Nation!$A$1:$B$26,2), "None")</f>
        <v>None</v>
      </c>
      <c r="F7476" t="str">
        <f>IFERROR((VLOOKUP(VLOOKUP(VLOOKUP(D7476,Customers!A7475:D8975, 4),Nation!$A$1:$C$26,3),Region!$A$1:$B$6,2)), "None")</f>
        <v>None</v>
      </c>
      <c r="G7476" t="s">
        <v>9</v>
      </c>
      <c r="H7476">
        <v>169124.01</v>
      </c>
      <c r="I7476" s="1">
        <v>35204</v>
      </c>
      <c r="J7476" t="s">
        <v>31</v>
      </c>
      <c r="K7476" t="s">
        <v>174</v>
      </c>
      <c r="L7476">
        <v>0</v>
      </c>
      <c r="M7476" t="s">
        <v>8468</v>
      </c>
    </row>
    <row r="7477" spans="1:13" x14ac:dyDescent="0.25">
      <c r="A7477" s="2" t="str">
        <f>VLOOKUP(D7477, Customers!customers, 2, TRUE)</f>
        <v>Customer#000001310</v>
      </c>
      <c r="B7477" s="2" t="str">
        <f>VLOOKUP(D7477, Customers!customers,7, FALSE)</f>
        <v>HOUSEHOLD</v>
      </c>
      <c r="C7477">
        <v>29892</v>
      </c>
      <c r="D7477">
        <v>1310</v>
      </c>
      <c r="E7477" t="str">
        <f>IFERROR(VLOOKUP(VLOOKUP(D7477,Customers!A7476:D8976, 4),Nation!$A$1:$B$26,2), "None")</f>
        <v>None</v>
      </c>
      <c r="F7477" t="str">
        <f>IFERROR((VLOOKUP(VLOOKUP(VLOOKUP(D7477,Customers!A7476:D8976, 4),Nation!$A$1:$C$26,3),Region!$A$1:$B$6,2)), "None")</f>
        <v>None</v>
      </c>
      <c r="G7477" t="s">
        <v>16</v>
      </c>
      <c r="H7477">
        <v>282853.32</v>
      </c>
      <c r="I7477" s="1">
        <v>33932</v>
      </c>
      <c r="J7477" t="s">
        <v>26</v>
      </c>
      <c r="K7477" t="s">
        <v>942</v>
      </c>
      <c r="L7477">
        <v>0</v>
      </c>
      <c r="M7477" t="s">
        <v>64</v>
      </c>
    </row>
    <row r="7478" spans="1:13" x14ac:dyDescent="0.25">
      <c r="A7478" s="2" t="str">
        <f>VLOOKUP(D7478, Customers!customers, 2, TRUE)</f>
        <v>Customer#000001049</v>
      </c>
      <c r="B7478" s="2" t="str">
        <f>VLOOKUP(D7478, Customers!customers,7, FALSE)</f>
        <v>MACHINERY</v>
      </c>
      <c r="C7478">
        <v>29893</v>
      </c>
      <c r="D7478">
        <v>1049</v>
      </c>
      <c r="E7478" t="str">
        <f>IFERROR(VLOOKUP(VLOOKUP(D7478,Customers!A7477:D8977, 4),Nation!$A$1:$B$26,2), "None")</f>
        <v>None</v>
      </c>
      <c r="F7478" t="str">
        <f>IFERROR((VLOOKUP(VLOOKUP(VLOOKUP(D7478,Customers!A7477:D8977, 4),Nation!$A$1:$C$26,3),Region!$A$1:$B$6,2)), "None")</f>
        <v>None</v>
      </c>
      <c r="G7478" t="s">
        <v>16</v>
      </c>
      <c r="H7478">
        <v>262696.09000000003</v>
      </c>
      <c r="I7478" s="1">
        <v>33772</v>
      </c>
      <c r="J7478" t="s">
        <v>31</v>
      </c>
      <c r="K7478" t="s">
        <v>74</v>
      </c>
      <c r="L7478">
        <v>0</v>
      </c>
      <c r="M7478" t="s">
        <v>8469</v>
      </c>
    </row>
    <row r="7479" spans="1:13" x14ac:dyDescent="0.25">
      <c r="A7479" s="2" t="str">
        <f>VLOOKUP(D7479, Customers!customers, 2, TRUE)</f>
        <v>Customer#000000251</v>
      </c>
      <c r="B7479" s="2" t="str">
        <f>VLOOKUP(D7479, Customers!customers,7, FALSE)</f>
        <v>HOUSEHOLD</v>
      </c>
      <c r="C7479">
        <v>29894</v>
      </c>
      <c r="D7479">
        <v>251</v>
      </c>
      <c r="E7479" t="str">
        <f>IFERROR(VLOOKUP(VLOOKUP(D7479,Customers!A7478:D8978, 4),Nation!$A$1:$B$26,2), "None")</f>
        <v>None</v>
      </c>
      <c r="F7479" t="str">
        <f>IFERROR((VLOOKUP(VLOOKUP(VLOOKUP(D7479,Customers!A7478:D8978, 4),Nation!$A$1:$C$26,3),Region!$A$1:$B$6,2)), "None")</f>
        <v>None</v>
      </c>
      <c r="G7479" t="s">
        <v>16</v>
      </c>
      <c r="H7479">
        <v>287583.08</v>
      </c>
      <c r="I7479" s="1">
        <v>34220</v>
      </c>
      <c r="J7479" t="s">
        <v>10</v>
      </c>
      <c r="K7479" t="s">
        <v>1097</v>
      </c>
      <c r="L7479">
        <v>0</v>
      </c>
      <c r="M7479" t="s">
        <v>8470</v>
      </c>
    </row>
    <row r="7480" spans="1:13" x14ac:dyDescent="0.25">
      <c r="A7480" s="2" t="str">
        <f>VLOOKUP(D7480, Customers!customers, 2, TRUE)</f>
        <v>Customer#000000340</v>
      </c>
      <c r="B7480" s="2" t="str">
        <f>VLOOKUP(D7480, Customers!customers,7, FALSE)</f>
        <v>BUILDING</v>
      </c>
      <c r="C7480">
        <v>29895</v>
      </c>
      <c r="D7480">
        <v>340</v>
      </c>
      <c r="E7480" t="str">
        <f>IFERROR(VLOOKUP(VLOOKUP(D7480,Customers!A7479:D8979, 4),Nation!$A$1:$B$26,2), "None")</f>
        <v>None</v>
      </c>
      <c r="F7480" t="str">
        <f>IFERROR((VLOOKUP(VLOOKUP(VLOOKUP(D7480,Customers!A7479:D8979, 4),Nation!$A$1:$C$26,3),Region!$A$1:$B$6,2)), "None")</f>
        <v>None</v>
      </c>
      <c r="G7480" t="s">
        <v>16</v>
      </c>
      <c r="H7480">
        <v>165038.04</v>
      </c>
      <c r="I7480" s="1">
        <v>34263</v>
      </c>
      <c r="J7480" t="s">
        <v>31</v>
      </c>
      <c r="K7480" t="s">
        <v>1348</v>
      </c>
      <c r="L7480">
        <v>0</v>
      </c>
      <c r="M7480" t="s">
        <v>8471</v>
      </c>
    </row>
    <row r="7481" spans="1:13" x14ac:dyDescent="0.25">
      <c r="A7481" s="2" t="str">
        <f>VLOOKUP(D7481, Customers!customers, 2, TRUE)</f>
        <v>Customer#000001411</v>
      </c>
      <c r="B7481" s="2" t="str">
        <f>VLOOKUP(D7481, Customers!customers,7, FALSE)</f>
        <v>AUTOMOBILE</v>
      </c>
      <c r="C7481">
        <v>29920</v>
      </c>
      <c r="D7481">
        <v>1411</v>
      </c>
      <c r="E7481" t="str">
        <f>IFERROR(VLOOKUP(VLOOKUP(D7481,Customers!A7480:D8980, 4),Nation!$A$1:$B$26,2), "None")</f>
        <v>None</v>
      </c>
      <c r="F7481" t="str">
        <f>IFERROR((VLOOKUP(VLOOKUP(VLOOKUP(D7481,Customers!A7480:D8980, 4),Nation!$A$1:$C$26,3),Region!$A$1:$B$6,2)), "None")</f>
        <v>None</v>
      </c>
      <c r="G7481" t="s">
        <v>9</v>
      </c>
      <c r="H7481">
        <v>147802.82999999999</v>
      </c>
      <c r="I7481" s="1">
        <v>35106</v>
      </c>
      <c r="J7481" t="s">
        <v>23</v>
      </c>
      <c r="K7481" t="s">
        <v>1960</v>
      </c>
      <c r="L7481">
        <v>0</v>
      </c>
      <c r="M7481" t="s">
        <v>8472</v>
      </c>
    </row>
    <row r="7482" spans="1:13" x14ac:dyDescent="0.25">
      <c r="A7482" s="2" t="str">
        <f>VLOOKUP(D7482, Customers!customers, 2, TRUE)</f>
        <v>Customer#000001459</v>
      </c>
      <c r="B7482" s="2" t="str">
        <f>VLOOKUP(D7482, Customers!customers,7, FALSE)</f>
        <v>AUTOMOBILE</v>
      </c>
      <c r="C7482">
        <v>29921</v>
      </c>
      <c r="D7482">
        <v>1459</v>
      </c>
      <c r="E7482" t="str">
        <f>IFERROR(VLOOKUP(VLOOKUP(D7482,Customers!A7481:D8981, 4),Nation!$A$1:$B$26,2), "None")</f>
        <v>None</v>
      </c>
      <c r="F7482" t="str">
        <f>IFERROR((VLOOKUP(VLOOKUP(VLOOKUP(D7482,Customers!A7481:D8981, 4),Nation!$A$1:$C$26,3),Region!$A$1:$B$6,2)), "None")</f>
        <v>None</v>
      </c>
      <c r="G7482" t="s">
        <v>16</v>
      </c>
      <c r="H7482">
        <v>49279.43</v>
      </c>
      <c r="I7482" s="1">
        <v>33687</v>
      </c>
      <c r="J7482" t="s">
        <v>31</v>
      </c>
      <c r="K7482" t="s">
        <v>17</v>
      </c>
      <c r="L7482">
        <v>0</v>
      </c>
      <c r="M7482" t="s">
        <v>8473</v>
      </c>
    </row>
    <row r="7483" spans="1:13" x14ac:dyDescent="0.25">
      <c r="A7483" s="2" t="str">
        <f>VLOOKUP(D7483, Customers!customers, 2, TRUE)</f>
        <v>Customer#000000719</v>
      </c>
      <c r="B7483" s="2" t="str">
        <f>VLOOKUP(D7483, Customers!customers,7, FALSE)</f>
        <v>HOUSEHOLD</v>
      </c>
      <c r="C7483">
        <v>29922</v>
      </c>
      <c r="D7483">
        <v>719</v>
      </c>
      <c r="E7483" t="str">
        <f>IFERROR(VLOOKUP(VLOOKUP(D7483,Customers!A7482:D8982, 4),Nation!$A$1:$B$26,2), "None")</f>
        <v>None</v>
      </c>
      <c r="F7483" t="str">
        <f>IFERROR((VLOOKUP(VLOOKUP(VLOOKUP(D7483,Customers!A7482:D8982, 4),Nation!$A$1:$C$26,3),Region!$A$1:$B$6,2)), "None")</f>
        <v>None</v>
      </c>
      <c r="G7483" t="s">
        <v>9</v>
      </c>
      <c r="H7483">
        <v>179767.72</v>
      </c>
      <c r="I7483" s="1">
        <v>35145</v>
      </c>
      <c r="J7483" t="s">
        <v>26</v>
      </c>
      <c r="K7483" t="s">
        <v>2183</v>
      </c>
      <c r="L7483">
        <v>0</v>
      </c>
      <c r="M7483" t="s">
        <v>8474</v>
      </c>
    </row>
    <row r="7484" spans="1:13" x14ac:dyDescent="0.25">
      <c r="A7484" s="2" t="str">
        <f>VLOOKUP(D7484, Customers!customers, 2, TRUE)</f>
        <v>Customer#000000965</v>
      </c>
      <c r="B7484" s="2" t="str">
        <f>VLOOKUP(D7484, Customers!customers,7, FALSE)</f>
        <v>MACHINERY</v>
      </c>
      <c r="C7484">
        <v>29923</v>
      </c>
      <c r="D7484">
        <v>965</v>
      </c>
      <c r="E7484" t="str">
        <f>IFERROR(VLOOKUP(VLOOKUP(D7484,Customers!A7483:D8983, 4),Nation!$A$1:$B$26,2), "None")</f>
        <v>None</v>
      </c>
      <c r="F7484" t="str">
        <f>IFERROR((VLOOKUP(VLOOKUP(VLOOKUP(D7484,Customers!A7483:D8983, 4),Nation!$A$1:$C$26,3),Region!$A$1:$B$6,2)), "None")</f>
        <v>None</v>
      </c>
      <c r="G7484" t="s">
        <v>16</v>
      </c>
      <c r="H7484">
        <v>164493.31</v>
      </c>
      <c r="I7484" s="1">
        <v>34591</v>
      </c>
      <c r="J7484" t="s">
        <v>10</v>
      </c>
      <c r="K7484" t="s">
        <v>2253</v>
      </c>
      <c r="L7484">
        <v>0</v>
      </c>
      <c r="M7484" t="s">
        <v>8475</v>
      </c>
    </row>
    <row r="7485" spans="1:13" x14ac:dyDescent="0.25">
      <c r="A7485" s="2" t="str">
        <f>VLOOKUP(D7485, Customers!customers, 2, TRUE)</f>
        <v>Customer#000000374</v>
      </c>
      <c r="B7485" s="2" t="str">
        <f>VLOOKUP(D7485, Customers!customers,7, FALSE)</f>
        <v>AUTOMOBILE</v>
      </c>
      <c r="C7485">
        <v>29924</v>
      </c>
      <c r="D7485">
        <v>374</v>
      </c>
      <c r="E7485" t="str">
        <f>IFERROR(VLOOKUP(VLOOKUP(D7485,Customers!A7484:D8984, 4),Nation!$A$1:$B$26,2), "None")</f>
        <v>None</v>
      </c>
      <c r="F7485" t="str">
        <f>IFERROR((VLOOKUP(VLOOKUP(VLOOKUP(D7485,Customers!A7484:D8984, 4),Nation!$A$1:$C$26,3),Region!$A$1:$B$6,2)), "None")</f>
        <v>None</v>
      </c>
      <c r="G7485" t="s">
        <v>9</v>
      </c>
      <c r="H7485">
        <v>198516.52</v>
      </c>
      <c r="I7485" s="1">
        <v>35641</v>
      </c>
      <c r="J7485" t="s">
        <v>31</v>
      </c>
      <c r="K7485" t="s">
        <v>1030</v>
      </c>
      <c r="L7485">
        <v>0</v>
      </c>
      <c r="M7485" t="s">
        <v>8476</v>
      </c>
    </row>
    <row r="7486" spans="1:13" x14ac:dyDescent="0.25">
      <c r="A7486" s="2" t="str">
        <f>VLOOKUP(D7486, Customers!customers, 2, TRUE)</f>
        <v>Customer#000001063</v>
      </c>
      <c r="B7486" s="2" t="str">
        <f>VLOOKUP(D7486, Customers!customers,7, FALSE)</f>
        <v>MACHINERY</v>
      </c>
      <c r="C7486">
        <v>29925</v>
      </c>
      <c r="D7486">
        <v>1063</v>
      </c>
      <c r="E7486" t="str">
        <f>IFERROR(VLOOKUP(VLOOKUP(D7486,Customers!A7485:D8985, 4),Nation!$A$1:$B$26,2), "None")</f>
        <v>None</v>
      </c>
      <c r="F7486" t="str">
        <f>IFERROR((VLOOKUP(VLOOKUP(VLOOKUP(D7486,Customers!A7485:D8985, 4),Nation!$A$1:$C$26,3),Region!$A$1:$B$6,2)), "None")</f>
        <v>None</v>
      </c>
      <c r="G7486" t="s">
        <v>9</v>
      </c>
      <c r="H7486">
        <v>60565.18</v>
      </c>
      <c r="I7486" s="1">
        <v>35835</v>
      </c>
      <c r="J7486" t="s">
        <v>31</v>
      </c>
      <c r="K7486" t="s">
        <v>112</v>
      </c>
      <c r="L7486">
        <v>0</v>
      </c>
      <c r="M7486" t="s">
        <v>8477</v>
      </c>
    </row>
    <row r="7487" spans="1:13" x14ac:dyDescent="0.25">
      <c r="A7487" s="2" t="str">
        <f>VLOOKUP(D7487, Customers!customers, 2, TRUE)</f>
        <v>Customer#000001291</v>
      </c>
      <c r="B7487" s="2" t="str">
        <f>VLOOKUP(D7487, Customers!customers,7, FALSE)</f>
        <v>BUILDING</v>
      </c>
      <c r="C7487">
        <v>29926</v>
      </c>
      <c r="D7487">
        <v>1291</v>
      </c>
      <c r="E7487" t="str">
        <f>IFERROR(VLOOKUP(VLOOKUP(D7487,Customers!A7486:D8986, 4),Nation!$A$1:$B$26,2), "None")</f>
        <v>None</v>
      </c>
      <c r="F7487" t="str">
        <f>IFERROR((VLOOKUP(VLOOKUP(VLOOKUP(D7487,Customers!A7486:D8986, 4),Nation!$A$1:$C$26,3),Region!$A$1:$B$6,2)), "None")</f>
        <v>None</v>
      </c>
      <c r="G7487" t="s">
        <v>16</v>
      </c>
      <c r="H7487">
        <v>67656.820000000007</v>
      </c>
      <c r="I7487" s="1">
        <v>33686</v>
      </c>
      <c r="J7487" t="s">
        <v>31</v>
      </c>
      <c r="K7487" t="s">
        <v>1764</v>
      </c>
      <c r="L7487">
        <v>0</v>
      </c>
      <c r="M7487" t="s">
        <v>8478</v>
      </c>
    </row>
    <row r="7488" spans="1:13" x14ac:dyDescent="0.25">
      <c r="A7488" s="2" t="str">
        <f>VLOOKUP(D7488, Customers!customers, 2, TRUE)</f>
        <v>Customer#000000923</v>
      </c>
      <c r="B7488" s="2" t="str">
        <f>VLOOKUP(D7488, Customers!customers,7, FALSE)</f>
        <v>HOUSEHOLD</v>
      </c>
      <c r="C7488">
        <v>29927</v>
      </c>
      <c r="D7488">
        <v>923</v>
      </c>
      <c r="E7488" t="str">
        <f>IFERROR(VLOOKUP(VLOOKUP(D7488,Customers!A7487:D8987, 4),Nation!$A$1:$B$26,2), "None")</f>
        <v>None</v>
      </c>
      <c r="F7488" t="str">
        <f>IFERROR((VLOOKUP(VLOOKUP(VLOOKUP(D7488,Customers!A7487:D8987, 4),Nation!$A$1:$C$26,3),Region!$A$1:$B$6,2)), "None")</f>
        <v>None</v>
      </c>
      <c r="G7488" t="s">
        <v>16</v>
      </c>
      <c r="H7488">
        <v>144526.31</v>
      </c>
      <c r="I7488" s="1">
        <v>33916</v>
      </c>
      <c r="J7488" t="s">
        <v>26</v>
      </c>
      <c r="K7488" t="s">
        <v>521</v>
      </c>
      <c r="L7488">
        <v>0</v>
      </c>
      <c r="M7488" t="s">
        <v>8479</v>
      </c>
    </row>
    <row r="7489" spans="1:13" x14ac:dyDescent="0.25">
      <c r="A7489" s="2" t="str">
        <f>VLOOKUP(D7489, Customers!customers, 2, TRUE)</f>
        <v>Customer#000000893</v>
      </c>
      <c r="B7489" s="2" t="str">
        <f>VLOOKUP(D7489, Customers!customers,7, FALSE)</f>
        <v>BUILDING</v>
      </c>
      <c r="C7489">
        <v>29952</v>
      </c>
      <c r="D7489">
        <v>893</v>
      </c>
      <c r="E7489" t="str">
        <f>IFERROR(VLOOKUP(VLOOKUP(D7489,Customers!A7488:D8988, 4),Nation!$A$1:$B$26,2), "None")</f>
        <v>None</v>
      </c>
      <c r="F7489" t="str">
        <f>IFERROR((VLOOKUP(VLOOKUP(VLOOKUP(D7489,Customers!A7488:D8988, 4),Nation!$A$1:$C$26,3),Region!$A$1:$B$6,2)), "None")</f>
        <v>None</v>
      </c>
      <c r="G7489" t="s">
        <v>9</v>
      </c>
      <c r="H7489">
        <v>124957.85</v>
      </c>
      <c r="I7489" s="1">
        <v>35307</v>
      </c>
      <c r="J7489" t="s">
        <v>26</v>
      </c>
      <c r="K7489" t="s">
        <v>2984</v>
      </c>
      <c r="L7489">
        <v>0</v>
      </c>
      <c r="M7489" t="s">
        <v>8480</v>
      </c>
    </row>
    <row r="7490" spans="1:13" x14ac:dyDescent="0.25">
      <c r="A7490" s="2" t="str">
        <f>VLOOKUP(D7490, Customers!customers, 2, TRUE)</f>
        <v>Customer#000000814</v>
      </c>
      <c r="B7490" s="2" t="str">
        <f>VLOOKUP(D7490, Customers!customers,7, FALSE)</f>
        <v>BUILDING</v>
      </c>
      <c r="C7490">
        <v>29953</v>
      </c>
      <c r="D7490">
        <v>814</v>
      </c>
      <c r="E7490" t="str">
        <f>IFERROR(VLOOKUP(VLOOKUP(D7490,Customers!A7489:D8989, 4),Nation!$A$1:$B$26,2), "None")</f>
        <v>None</v>
      </c>
      <c r="F7490" t="str">
        <f>IFERROR((VLOOKUP(VLOOKUP(VLOOKUP(D7490,Customers!A7489:D8989, 4),Nation!$A$1:$C$26,3),Region!$A$1:$B$6,2)), "None")</f>
        <v>None</v>
      </c>
      <c r="G7490" t="s">
        <v>16</v>
      </c>
      <c r="H7490">
        <v>166084.88</v>
      </c>
      <c r="I7490" s="1">
        <v>34738</v>
      </c>
      <c r="J7490" t="s">
        <v>13</v>
      </c>
      <c r="K7490" t="s">
        <v>176</v>
      </c>
      <c r="L7490">
        <v>0</v>
      </c>
      <c r="M7490" t="s">
        <v>8481</v>
      </c>
    </row>
    <row r="7491" spans="1:13" x14ac:dyDescent="0.25">
      <c r="A7491" s="2" t="str">
        <f>VLOOKUP(D7491, Customers!customers, 2, TRUE)</f>
        <v>Customer#000000220</v>
      </c>
      <c r="B7491" s="2" t="str">
        <f>VLOOKUP(D7491, Customers!customers,7, FALSE)</f>
        <v>BUILDING</v>
      </c>
      <c r="C7491">
        <v>29954</v>
      </c>
      <c r="D7491">
        <v>220</v>
      </c>
      <c r="E7491" t="str">
        <f>IFERROR(VLOOKUP(VLOOKUP(D7491,Customers!A7490:D8990, 4),Nation!$A$1:$B$26,2), "None")</f>
        <v>None</v>
      </c>
      <c r="F7491" t="str">
        <f>IFERROR((VLOOKUP(VLOOKUP(VLOOKUP(D7491,Customers!A7490:D8990, 4),Nation!$A$1:$C$26,3),Region!$A$1:$B$6,2)), "None")</f>
        <v>None</v>
      </c>
      <c r="G7491" t="s">
        <v>9</v>
      </c>
      <c r="H7491">
        <v>212422.1</v>
      </c>
      <c r="I7491" s="1">
        <v>35072</v>
      </c>
      <c r="J7491" t="s">
        <v>23</v>
      </c>
      <c r="K7491" t="s">
        <v>2698</v>
      </c>
      <c r="L7491">
        <v>0</v>
      </c>
      <c r="M7491" t="s">
        <v>8482</v>
      </c>
    </row>
    <row r="7492" spans="1:13" x14ac:dyDescent="0.25">
      <c r="A7492" s="2" t="str">
        <f>VLOOKUP(D7492, Customers!customers, 2, TRUE)</f>
        <v>Customer#000000511</v>
      </c>
      <c r="B7492" s="2" t="str">
        <f>VLOOKUP(D7492, Customers!customers,7, FALSE)</f>
        <v>FURNITURE</v>
      </c>
      <c r="C7492">
        <v>29955</v>
      </c>
      <c r="D7492">
        <v>511</v>
      </c>
      <c r="E7492" t="str">
        <f>IFERROR(VLOOKUP(VLOOKUP(D7492,Customers!A7491:D8991, 4),Nation!$A$1:$B$26,2), "None")</f>
        <v>None</v>
      </c>
      <c r="F7492" t="str">
        <f>IFERROR((VLOOKUP(VLOOKUP(VLOOKUP(D7492,Customers!A7491:D8991, 4),Nation!$A$1:$C$26,3),Region!$A$1:$B$6,2)), "None")</f>
        <v>None</v>
      </c>
      <c r="G7492" t="s">
        <v>9</v>
      </c>
      <c r="H7492">
        <v>113032.94</v>
      </c>
      <c r="I7492" s="1">
        <v>35142</v>
      </c>
      <c r="J7492" t="s">
        <v>26</v>
      </c>
      <c r="K7492" t="s">
        <v>257</v>
      </c>
      <c r="L7492">
        <v>0</v>
      </c>
      <c r="M7492" t="s">
        <v>8483</v>
      </c>
    </row>
    <row r="7493" spans="1:13" x14ac:dyDescent="0.25">
      <c r="A7493" s="2" t="str">
        <f>VLOOKUP(D7493, Customers!customers, 2, TRUE)</f>
        <v>Customer#000000002</v>
      </c>
      <c r="B7493" s="2" t="str">
        <f>VLOOKUP(D7493, Customers!customers,7, FALSE)</f>
        <v>AUTOMOBILE</v>
      </c>
      <c r="C7493">
        <v>29956</v>
      </c>
      <c r="D7493">
        <v>2</v>
      </c>
      <c r="E7493" t="str">
        <f>IFERROR(VLOOKUP(VLOOKUP(D7493,Customers!A7492:D8992, 4),Nation!$A$1:$B$26,2), "None")</f>
        <v>None</v>
      </c>
      <c r="F7493" t="str">
        <f>IFERROR((VLOOKUP(VLOOKUP(VLOOKUP(D7493,Customers!A7492:D8992, 4),Nation!$A$1:$C$26,3),Region!$A$1:$B$6,2)), "None")</f>
        <v>None</v>
      </c>
      <c r="G7493" t="s">
        <v>16</v>
      </c>
      <c r="H7493">
        <v>116247.57</v>
      </c>
      <c r="I7493" s="1">
        <v>34561</v>
      </c>
      <c r="J7493" t="s">
        <v>13</v>
      </c>
      <c r="K7493" t="s">
        <v>669</v>
      </c>
      <c r="L7493">
        <v>0</v>
      </c>
      <c r="M7493" t="s">
        <v>8484</v>
      </c>
    </row>
    <row r="7494" spans="1:13" x14ac:dyDescent="0.25">
      <c r="A7494" s="2" t="str">
        <f>VLOOKUP(D7494, Customers!customers, 2, TRUE)</f>
        <v>Customer#000000889</v>
      </c>
      <c r="B7494" s="2" t="str">
        <f>VLOOKUP(D7494, Customers!customers,7, FALSE)</f>
        <v>FURNITURE</v>
      </c>
      <c r="C7494">
        <v>29957</v>
      </c>
      <c r="D7494">
        <v>889</v>
      </c>
      <c r="E7494" t="str">
        <f>IFERROR(VLOOKUP(VLOOKUP(D7494,Customers!A7493:D8993, 4),Nation!$A$1:$B$26,2), "None")</f>
        <v>None</v>
      </c>
      <c r="F7494" t="str">
        <f>IFERROR((VLOOKUP(VLOOKUP(VLOOKUP(D7494,Customers!A7493:D8993, 4),Nation!$A$1:$C$26,3),Region!$A$1:$B$6,2)), "None")</f>
        <v>None</v>
      </c>
      <c r="G7494" t="s">
        <v>16</v>
      </c>
      <c r="H7494">
        <v>242357.08</v>
      </c>
      <c r="I7494" s="1">
        <v>34042</v>
      </c>
      <c r="J7494" t="s">
        <v>13</v>
      </c>
      <c r="K7494" t="s">
        <v>3878</v>
      </c>
      <c r="L7494">
        <v>0</v>
      </c>
      <c r="M7494" t="s">
        <v>8485</v>
      </c>
    </row>
    <row r="7495" spans="1:13" x14ac:dyDescent="0.25">
      <c r="A7495" s="2" t="str">
        <f>VLOOKUP(D7495, Customers!customers, 2, TRUE)</f>
        <v>Customer#000001027</v>
      </c>
      <c r="B7495" s="2" t="str">
        <f>VLOOKUP(D7495, Customers!customers,7, FALSE)</f>
        <v>BUILDING</v>
      </c>
      <c r="C7495">
        <v>29958</v>
      </c>
      <c r="D7495">
        <v>1027</v>
      </c>
      <c r="E7495" t="str">
        <f>IFERROR(VLOOKUP(VLOOKUP(D7495,Customers!A7494:D8994, 4),Nation!$A$1:$B$26,2), "None")</f>
        <v>None</v>
      </c>
      <c r="F7495" t="str">
        <f>IFERROR((VLOOKUP(VLOOKUP(VLOOKUP(D7495,Customers!A7494:D8994, 4),Nation!$A$1:$C$26,3),Region!$A$1:$B$6,2)), "None")</f>
        <v>None</v>
      </c>
      <c r="G7495" t="s">
        <v>16</v>
      </c>
      <c r="H7495">
        <v>169165.36</v>
      </c>
      <c r="I7495" s="1">
        <v>34706</v>
      </c>
      <c r="J7495" t="s">
        <v>26</v>
      </c>
      <c r="K7495" t="s">
        <v>1217</v>
      </c>
      <c r="L7495">
        <v>0</v>
      </c>
      <c r="M7495" t="s">
        <v>8486</v>
      </c>
    </row>
    <row r="7496" spans="1:13" x14ac:dyDescent="0.25">
      <c r="A7496" s="2" t="str">
        <f>VLOOKUP(D7496, Customers!customers, 2, TRUE)</f>
        <v>Customer#000000782</v>
      </c>
      <c r="B7496" s="2" t="str">
        <f>VLOOKUP(D7496, Customers!customers,7, FALSE)</f>
        <v>AUTOMOBILE</v>
      </c>
      <c r="C7496">
        <v>29959</v>
      </c>
      <c r="D7496">
        <v>782</v>
      </c>
      <c r="E7496" t="str">
        <f>IFERROR(VLOOKUP(VLOOKUP(D7496,Customers!A7495:D8995, 4),Nation!$A$1:$B$26,2), "None")</f>
        <v>None</v>
      </c>
      <c r="F7496" t="str">
        <f>IFERROR((VLOOKUP(VLOOKUP(VLOOKUP(D7496,Customers!A7495:D8995, 4),Nation!$A$1:$C$26,3),Region!$A$1:$B$6,2)), "None")</f>
        <v>None</v>
      </c>
      <c r="G7496" t="s">
        <v>9</v>
      </c>
      <c r="H7496">
        <v>76315.64</v>
      </c>
      <c r="I7496" s="1">
        <v>35124</v>
      </c>
      <c r="J7496" t="s">
        <v>26</v>
      </c>
      <c r="K7496" t="s">
        <v>1202</v>
      </c>
      <c r="L7496">
        <v>0</v>
      </c>
      <c r="M7496" t="s">
        <v>8487</v>
      </c>
    </row>
    <row r="7497" spans="1:13" x14ac:dyDescent="0.25">
      <c r="A7497" s="2" t="str">
        <f>VLOOKUP(D7497, Customers!customers, 2, TRUE)</f>
        <v>Customer#000000316</v>
      </c>
      <c r="B7497" s="2" t="str">
        <f>VLOOKUP(D7497, Customers!customers,7, FALSE)</f>
        <v>MACHINERY</v>
      </c>
      <c r="C7497">
        <v>29984</v>
      </c>
      <c r="D7497">
        <v>316</v>
      </c>
      <c r="E7497" t="str">
        <f>IFERROR(VLOOKUP(VLOOKUP(D7497,Customers!A7496:D8996, 4),Nation!$A$1:$B$26,2), "None")</f>
        <v>None</v>
      </c>
      <c r="F7497" t="str">
        <f>IFERROR((VLOOKUP(VLOOKUP(VLOOKUP(D7497,Customers!A7496:D8996, 4),Nation!$A$1:$C$26,3),Region!$A$1:$B$6,2)), "None")</f>
        <v>None</v>
      </c>
      <c r="G7497" t="s">
        <v>16</v>
      </c>
      <c r="H7497">
        <v>69025.47</v>
      </c>
      <c r="I7497" s="1">
        <v>34399</v>
      </c>
      <c r="J7497" t="s">
        <v>23</v>
      </c>
      <c r="K7497" t="s">
        <v>1168</v>
      </c>
      <c r="L7497">
        <v>0</v>
      </c>
      <c r="M7497" t="s">
        <v>8488</v>
      </c>
    </row>
    <row r="7498" spans="1:13" x14ac:dyDescent="0.25">
      <c r="A7498" s="2" t="str">
        <f>VLOOKUP(D7498, Customers!customers, 2, TRUE)</f>
        <v>Customer#000000836</v>
      </c>
      <c r="B7498" s="2" t="str">
        <f>VLOOKUP(D7498, Customers!customers,7, FALSE)</f>
        <v>FURNITURE</v>
      </c>
      <c r="C7498">
        <v>29985</v>
      </c>
      <c r="D7498">
        <v>836</v>
      </c>
      <c r="E7498" t="str">
        <f>IFERROR(VLOOKUP(VLOOKUP(D7498,Customers!A7497:D8997, 4),Nation!$A$1:$B$26,2), "None")</f>
        <v>None</v>
      </c>
      <c r="F7498" t="str">
        <f>IFERROR((VLOOKUP(VLOOKUP(VLOOKUP(D7498,Customers!A7497:D8997, 4),Nation!$A$1:$C$26,3),Region!$A$1:$B$6,2)), "None")</f>
        <v>None</v>
      </c>
      <c r="G7498" t="s">
        <v>16</v>
      </c>
      <c r="H7498">
        <v>101093.43</v>
      </c>
      <c r="I7498" s="1">
        <v>33797</v>
      </c>
      <c r="J7498" t="s">
        <v>13</v>
      </c>
      <c r="K7498" t="s">
        <v>799</v>
      </c>
      <c r="L7498">
        <v>0</v>
      </c>
      <c r="M7498" t="s">
        <v>8489</v>
      </c>
    </row>
    <row r="7499" spans="1:13" x14ac:dyDescent="0.25">
      <c r="A7499" s="2" t="str">
        <f>VLOOKUP(D7499, Customers!customers, 2, TRUE)</f>
        <v>Customer#000000970</v>
      </c>
      <c r="B7499" s="2" t="str">
        <f>VLOOKUP(D7499, Customers!customers,7, FALSE)</f>
        <v>MACHINERY</v>
      </c>
      <c r="C7499">
        <v>29986</v>
      </c>
      <c r="D7499">
        <v>970</v>
      </c>
      <c r="E7499" t="str">
        <f>IFERROR(VLOOKUP(VLOOKUP(D7499,Customers!A7498:D8998, 4),Nation!$A$1:$B$26,2), "None")</f>
        <v>None</v>
      </c>
      <c r="F7499" t="str">
        <f>IFERROR((VLOOKUP(VLOOKUP(VLOOKUP(D7499,Customers!A7498:D8998, 4),Nation!$A$1:$C$26,3),Region!$A$1:$B$6,2)), "None")</f>
        <v>None</v>
      </c>
      <c r="G7499" t="s">
        <v>9</v>
      </c>
      <c r="H7499">
        <v>119799.09</v>
      </c>
      <c r="I7499" s="1">
        <v>34884</v>
      </c>
      <c r="J7499" t="s">
        <v>13</v>
      </c>
      <c r="K7499" t="s">
        <v>1162</v>
      </c>
      <c r="L7499">
        <v>0</v>
      </c>
      <c r="M7499" t="s">
        <v>8490</v>
      </c>
    </row>
    <row r="7500" spans="1:13" x14ac:dyDescent="0.25">
      <c r="A7500" s="2" t="str">
        <f>VLOOKUP(D7500, Customers!customers, 2, TRUE)</f>
        <v>Customer#000000412</v>
      </c>
      <c r="B7500" s="2" t="str">
        <f>VLOOKUP(D7500, Customers!customers,7, FALSE)</f>
        <v>BUILDING</v>
      </c>
      <c r="C7500">
        <v>29987</v>
      </c>
      <c r="D7500">
        <v>412</v>
      </c>
      <c r="E7500" t="str">
        <f>IFERROR(VLOOKUP(VLOOKUP(D7500,Customers!A7499:D8999, 4),Nation!$A$1:$B$26,2), "None")</f>
        <v>None</v>
      </c>
      <c r="F7500" t="str">
        <f>IFERROR((VLOOKUP(VLOOKUP(VLOOKUP(D7500,Customers!A7499:D8999, 4),Nation!$A$1:$C$26,3),Region!$A$1:$B$6,2)), "None")</f>
        <v>None</v>
      </c>
      <c r="G7500" t="s">
        <v>9</v>
      </c>
      <c r="H7500">
        <v>20692.68</v>
      </c>
      <c r="I7500" s="1">
        <v>35598</v>
      </c>
      <c r="J7500" t="s">
        <v>31</v>
      </c>
      <c r="K7500" t="s">
        <v>527</v>
      </c>
      <c r="L7500">
        <v>0</v>
      </c>
      <c r="M7500" t="s">
        <v>8491</v>
      </c>
    </row>
    <row r="7501" spans="1:13" x14ac:dyDescent="0.25">
      <c r="A7501" s="2" t="str">
        <f>VLOOKUP(D7501, Customers!customers, 2, TRUE)</f>
        <v>Customer#000000478</v>
      </c>
      <c r="B7501" s="2" t="str">
        <f>VLOOKUP(D7501, Customers!customers,7, FALSE)</f>
        <v>BUILDING</v>
      </c>
      <c r="C7501">
        <v>29988</v>
      </c>
      <c r="D7501">
        <v>478</v>
      </c>
      <c r="E7501" t="str">
        <f>IFERROR(VLOOKUP(VLOOKUP(D7501,Customers!A7500:D9000, 4),Nation!$A$1:$B$26,2), "None")</f>
        <v>None</v>
      </c>
      <c r="F7501" t="str">
        <f>IFERROR((VLOOKUP(VLOOKUP(VLOOKUP(D7501,Customers!A7500:D9000, 4),Nation!$A$1:$C$26,3),Region!$A$1:$B$6,2)), "None")</f>
        <v>None</v>
      </c>
      <c r="G7501" t="s">
        <v>16</v>
      </c>
      <c r="H7501">
        <v>50074.52</v>
      </c>
      <c r="I7501" s="1">
        <v>34498</v>
      </c>
      <c r="J7501" t="s">
        <v>26</v>
      </c>
      <c r="K7501" t="s">
        <v>981</v>
      </c>
      <c r="L7501">
        <v>0</v>
      </c>
      <c r="M7501" t="s">
        <v>8492</v>
      </c>
    </row>
    <row r="7502" spans="1:13" x14ac:dyDescent="0.25">
      <c r="A7502" s="2" t="str">
        <f>VLOOKUP(D7502, Customers!customers, 2, TRUE)</f>
        <v>Customer#000000430</v>
      </c>
      <c r="B7502" s="2" t="str">
        <f>VLOOKUP(D7502, Customers!customers,7, FALSE)</f>
        <v>BUILDING</v>
      </c>
      <c r="C7502">
        <v>29989</v>
      </c>
      <c r="D7502">
        <v>430</v>
      </c>
      <c r="E7502" t="str">
        <f>IFERROR(VLOOKUP(VLOOKUP(D7502,Customers!A7501:D9001, 4),Nation!$A$1:$B$26,2), "None")</f>
        <v>None</v>
      </c>
      <c r="F7502" t="str">
        <f>IFERROR((VLOOKUP(VLOOKUP(VLOOKUP(D7502,Customers!A7501:D9001, 4),Nation!$A$1:$C$26,3),Region!$A$1:$B$6,2)), "None")</f>
        <v>None</v>
      </c>
      <c r="G7502" t="s">
        <v>16</v>
      </c>
      <c r="H7502">
        <v>28062.959999999999</v>
      </c>
      <c r="I7502" s="1">
        <v>34540</v>
      </c>
      <c r="J7502" t="s">
        <v>23</v>
      </c>
      <c r="K7502" t="s">
        <v>1282</v>
      </c>
      <c r="L7502">
        <v>0</v>
      </c>
      <c r="M7502" t="s">
        <v>8493</v>
      </c>
    </row>
    <row r="7503" spans="1:13" x14ac:dyDescent="0.25">
      <c r="A7503" s="2" t="str">
        <f>VLOOKUP(D7503, Customers!customers, 2, TRUE)</f>
        <v>Customer#000000256</v>
      </c>
      <c r="B7503" s="2" t="str">
        <f>VLOOKUP(D7503, Customers!customers,7, FALSE)</f>
        <v>HOUSEHOLD</v>
      </c>
      <c r="C7503">
        <v>29990</v>
      </c>
      <c r="D7503">
        <v>256</v>
      </c>
      <c r="E7503" t="str">
        <f>IFERROR(VLOOKUP(VLOOKUP(D7503,Customers!A7502:D9002, 4),Nation!$A$1:$B$26,2), "None")</f>
        <v>None</v>
      </c>
      <c r="F7503" t="str">
        <f>IFERROR((VLOOKUP(VLOOKUP(VLOOKUP(D7503,Customers!A7502:D9002, 4),Nation!$A$1:$C$26,3),Region!$A$1:$B$6,2)), "None")</f>
        <v>None</v>
      </c>
      <c r="G7503" t="s">
        <v>16</v>
      </c>
      <c r="H7503">
        <v>74106.759999999995</v>
      </c>
      <c r="I7503" s="1">
        <v>34285</v>
      </c>
      <c r="J7503" t="s">
        <v>13</v>
      </c>
      <c r="K7503" t="s">
        <v>2810</v>
      </c>
      <c r="L7503">
        <v>0</v>
      </c>
      <c r="M7503" t="s">
        <v>8494</v>
      </c>
    </row>
    <row r="7504" spans="1:13" x14ac:dyDescent="0.25">
      <c r="A7504" s="2" t="str">
        <f>VLOOKUP(D7504, Customers!customers, 2, TRUE)</f>
        <v>Customer#000000937</v>
      </c>
      <c r="B7504" s="2" t="str">
        <f>VLOOKUP(D7504, Customers!customers,7, FALSE)</f>
        <v>AUTOMOBILE</v>
      </c>
      <c r="C7504">
        <v>29991</v>
      </c>
      <c r="D7504">
        <v>937</v>
      </c>
      <c r="E7504" t="str">
        <f>IFERROR(VLOOKUP(VLOOKUP(D7504,Customers!A7503:D9003, 4),Nation!$A$1:$B$26,2), "None")</f>
        <v>None</v>
      </c>
      <c r="F7504" t="str">
        <f>IFERROR((VLOOKUP(VLOOKUP(VLOOKUP(D7504,Customers!A7503:D9003, 4),Nation!$A$1:$C$26,3),Region!$A$1:$B$6,2)), "None")</f>
        <v>None</v>
      </c>
      <c r="G7504" t="s">
        <v>16</v>
      </c>
      <c r="H7504">
        <v>164767.44</v>
      </c>
      <c r="I7504" s="1">
        <v>33883</v>
      </c>
      <c r="J7504" t="s">
        <v>10</v>
      </c>
      <c r="K7504" t="s">
        <v>82</v>
      </c>
      <c r="L7504">
        <v>0</v>
      </c>
      <c r="M7504" t="s">
        <v>8495</v>
      </c>
    </row>
    <row r="7505" spans="1:13" x14ac:dyDescent="0.25">
      <c r="A7505" s="2" t="str">
        <f>VLOOKUP(D7505, Customers!customers, 2, TRUE)</f>
        <v>Customer#000000683</v>
      </c>
      <c r="B7505" s="2" t="str">
        <f>VLOOKUP(D7505, Customers!customers,7, FALSE)</f>
        <v>MACHINERY</v>
      </c>
      <c r="C7505">
        <v>30016</v>
      </c>
      <c r="D7505">
        <v>683</v>
      </c>
      <c r="E7505" t="str">
        <f>IFERROR(VLOOKUP(VLOOKUP(D7505,Customers!A7504:D9004, 4),Nation!$A$1:$B$26,2), "None")</f>
        <v>None</v>
      </c>
      <c r="F7505" t="str">
        <f>IFERROR((VLOOKUP(VLOOKUP(VLOOKUP(D7505,Customers!A7504:D9004, 4),Nation!$A$1:$C$26,3),Region!$A$1:$B$6,2)), "None")</f>
        <v>None</v>
      </c>
      <c r="G7505" t="s">
        <v>16</v>
      </c>
      <c r="H7505">
        <v>272201.90999999997</v>
      </c>
      <c r="I7505" s="1">
        <v>34338</v>
      </c>
      <c r="J7505" t="s">
        <v>13</v>
      </c>
      <c r="K7505" t="s">
        <v>1322</v>
      </c>
      <c r="L7505">
        <v>0</v>
      </c>
      <c r="M7505" t="s">
        <v>8496</v>
      </c>
    </row>
    <row r="7506" spans="1:13" x14ac:dyDescent="0.25">
      <c r="A7506" s="2" t="str">
        <f>VLOOKUP(D7506, Customers!customers, 2, TRUE)</f>
        <v>Customer#000001351</v>
      </c>
      <c r="B7506" s="2" t="str">
        <f>VLOOKUP(D7506, Customers!customers,7, FALSE)</f>
        <v>FURNITURE</v>
      </c>
      <c r="C7506">
        <v>30017</v>
      </c>
      <c r="D7506">
        <v>1351</v>
      </c>
      <c r="E7506" t="str">
        <f>IFERROR(VLOOKUP(VLOOKUP(D7506,Customers!A7505:D9005, 4),Nation!$A$1:$B$26,2), "None")</f>
        <v>None</v>
      </c>
      <c r="F7506" t="str">
        <f>IFERROR((VLOOKUP(VLOOKUP(VLOOKUP(D7506,Customers!A7505:D9005, 4),Nation!$A$1:$C$26,3),Region!$A$1:$B$6,2)), "None")</f>
        <v>None</v>
      </c>
      <c r="G7506" t="s">
        <v>9</v>
      </c>
      <c r="H7506">
        <v>235781.23</v>
      </c>
      <c r="I7506" s="1">
        <v>35792</v>
      </c>
      <c r="J7506" t="s">
        <v>23</v>
      </c>
      <c r="K7506" t="s">
        <v>3238</v>
      </c>
      <c r="L7506">
        <v>0</v>
      </c>
      <c r="M7506" t="s">
        <v>8497</v>
      </c>
    </row>
    <row r="7507" spans="1:13" x14ac:dyDescent="0.25">
      <c r="A7507" s="2" t="str">
        <f>VLOOKUP(D7507, Customers!customers, 2, TRUE)</f>
        <v>Customer#000000661</v>
      </c>
      <c r="B7507" s="2" t="str">
        <f>VLOOKUP(D7507, Customers!customers,7, FALSE)</f>
        <v>HOUSEHOLD</v>
      </c>
      <c r="C7507">
        <v>30018</v>
      </c>
      <c r="D7507">
        <v>661</v>
      </c>
      <c r="E7507" t="str">
        <f>IFERROR(VLOOKUP(VLOOKUP(D7507,Customers!A7506:D9006, 4),Nation!$A$1:$B$26,2), "None")</f>
        <v>None</v>
      </c>
      <c r="F7507" t="str">
        <f>IFERROR((VLOOKUP(VLOOKUP(VLOOKUP(D7507,Customers!A7506:D9006, 4),Nation!$A$1:$C$26,3),Region!$A$1:$B$6,2)), "None")</f>
        <v>None</v>
      </c>
      <c r="G7507" t="s">
        <v>9</v>
      </c>
      <c r="H7507">
        <v>63181.38</v>
      </c>
      <c r="I7507" s="1">
        <v>35443</v>
      </c>
      <c r="J7507" t="s">
        <v>10</v>
      </c>
      <c r="K7507" t="s">
        <v>1424</v>
      </c>
      <c r="L7507">
        <v>0</v>
      </c>
      <c r="M7507" t="s">
        <v>8498</v>
      </c>
    </row>
    <row r="7508" spans="1:13" x14ac:dyDescent="0.25">
      <c r="A7508" s="2" t="str">
        <f>VLOOKUP(D7508, Customers!customers, 2, TRUE)</f>
        <v>Customer#000001349</v>
      </c>
      <c r="B7508" s="2" t="str">
        <f>VLOOKUP(D7508, Customers!customers,7, FALSE)</f>
        <v>AUTOMOBILE</v>
      </c>
      <c r="C7508">
        <v>30019</v>
      </c>
      <c r="D7508">
        <v>1349</v>
      </c>
      <c r="E7508" t="str">
        <f>IFERROR(VLOOKUP(VLOOKUP(D7508,Customers!A7507:D9007, 4),Nation!$A$1:$B$26,2), "None")</f>
        <v>None</v>
      </c>
      <c r="F7508" t="str">
        <f>IFERROR((VLOOKUP(VLOOKUP(VLOOKUP(D7508,Customers!A7507:D9007, 4),Nation!$A$1:$C$26,3),Region!$A$1:$B$6,2)), "None")</f>
        <v>None</v>
      </c>
      <c r="G7508" t="s">
        <v>9</v>
      </c>
      <c r="H7508">
        <v>344173.12</v>
      </c>
      <c r="I7508" s="1">
        <v>35730</v>
      </c>
      <c r="J7508" t="s">
        <v>10</v>
      </c>
      <c r="K7508" t="s">
        <v>2946</v>
      </c>
      <c r="L7508">
        <v>0</v>
      </c>
      <c r="M7508" t="s">
        <v>8499</v>
      </c>
    </row>
    <row r="7509" spans="1:13" x14ac:dyDescent="0.25">
      <c r="A7509" s="2" t="str">
        <f>VLOOKUP(D7509, Customers!customers, 2, TRUE)</f>
        <v>Customer#000000041</v>
      </c>
      <c r="B7509" s="2" t="str">
        <f>VLOOKUP(D7509, Customers!customers,7, FALSE)</f>
        <v>HOUSEHOLD</v>
      </c>
      <c r="C7509">
        <v>30020</v>
      </c>
      <c r="D7509">
        <v>41</v>
      </c>
      <c r="E7509" t="str">
        <f>IFERROR(VLOOKUP(VLOOKUP(D7509,Customers!A7508:D9008, 4),Nation!$A$1:$B$26,2), "None")</f>
        <v>None</v>
      </c>
      <c r="F7509" t="str">
        <f>IFERROR((VLOOKUP(VLOOKUP(VLOOKUP(D7509,Customers!A7508:D9008, 4),Nation!$A$1:$C$26,3),Region!$A$1:$B$6,2)), "None")</f>
        <v>None</v>
      </c>
      <c r="G7509" t="s">
        <v>9</v>
      </c>
      <c r="H7509">
        <v>170338.18</v>
      </c>
      <c r="I7509" s="1">
        <v>35640</v>
      </c>
      <c r="J7509" t="s">
        <v>31</v>
      </c>
      <c r="K7509" t="s">
        <v>582</v>
      </c>
      <c r="L7509">
        <v>0</v>
      </c>
      <c r="M7509" t="s">
        <v>8500</v>
      </c>
    </row>
    <row r="7510" spans="1:13" x14ac:dyDescent="0.25">
      <c r="A7510" s="2" t="str">
        <f>VLOOKUP(D7510, Customers!customers, 2, TRUE)</f>
        <v>Customer#000001252</v>
      </c>
      <c r="B7510" s="2" t="str">
        <f>VLOOKUP(D7510, Customers!customers,7, FALSE)</f>
        <v>MACHINERY</v>
      </c>
      <c r="C7510">
        <v>30021</v>
      </c>
      <c r="D7510">
        <v>1252</v>
      </c>
      <c r="E7510" t="str">
        <f>IFERROR(VLOOKUP(VLOOKUP(D7510,Customers!A7509:D9009, 4),Nation!$A$1:$B$26,2), "None")</f>
        <v>None</v>
      </c>
      <c r="F7510" t="str">
        <f>IFERROR((VLOOKUP(VLOOKUP(VLOOKUP(D7510,Customers!A7509:D9009, 4),Nation!$A$1:$C$26,3),Region!$A$1:$B$6,2)), "None")</f>
        <v>None</v>
      </c>
      <c r="G7510" t="s">
        <v>16</v>
      </c>
      <c r="H7510">
        <v>73044.5</v>
      </c>
      <c r="I7510" s="1">
        <v>34041</v>
      </c>
      <c r="J7510" t="s">
        <v>13</v>
      </c>
      <c r="K7510" t="s">
        <v>1593</v>
      </c>
      <c r="L7510">
        <v>0</v>
      </c>
      <c r="M7510" t="s">
        <v>8501</v>
      </c>
    </row>
    <row r="7511" spans="1:13" x14ac:dyDescent="0.25">
      <c r="A7511" s="2" t="str">
        <f>VLOOKUP(D7511, Customers!customers, 2, TRUE)</f>
        <v>Customer#000000271</v>
      </c>
      <c r="B7511" s="2" t="str">
        <f>VLOOKUP(D7511, Customers!customers,7, FALSE)</f>
        <v>MACHINERY</v>
      </c>
      <c r="C7511">
        <v>30022</v>
      </c>
      <c r="D7511">
        <v>271</v>
      </c>
      <c r="E7511" t="str">
        <f>IFERROR(VLOOKUP(VLOOKUP(D7511,Customers!A7510:D9010, 4),Nation!$A$1:$B$26,2), "None")</f>
        <v>None</v>
      </c>
      <c r="F7511" t="str">
        <f>IFERROR((VLOOKUP(VLOOKUP(VLOOKUP(D7511,Customers!A7510:D9010, 4),Nation!$A$1:$C$26,3),Region!$A$1:$B$6,2)), "None")</f>
        <v>None</v>
      </c>
      <c r="G7511" t="s">
        <v>9</v>
      </c>
      <c r="H7511">
        <v>118580.74</v>
      </c>
      <c r="I7511" s="1">
        <v>35193</v>
      </c>
      <c r="J7511" t="s">
        <v>10</v>
      </c>
      <c r="K7511" t="s">
        <v>1756</v>
      </c>
      <c r="L7511">
        <v>0</v>
      </c>
      <c r="M7511" t="s">
        <v>8502</v>
      </c>
    </row>
    <row r="7512" spans="1:13" x14ac:dyDescent="0.25">
      <c r="A7512" s="2" t="str">
        <f>VLOOKUP(D7512, Customers!customers, 2, TRUE)</f>
        <v>Customer#000000278</v>
      </c>
      <c r="B7512" s="2" t="str">
        <f>VLOOKUP(D7512, Customers!customers,7, FALSE)</f>
        <v>BUILDING</v>
      </c>
      <c r="C7512">
        <v>30023</v>
      </c>
      <c r="D7512">
        <v>278</v>
      </c>
      <c r="E7512" t="str">
        <f>IFERROR(VLOOKUP(VLOOKUP(D7512,Customers!A7511:D9011, 4),Nation!$A$1:$B$26,2), "None")</f>
        <v>None</v>
      </c>
      <c r="F7512" t="str">
        <f>IFERROR((VLOOKUP(VLOOKUP(VLOOKUP(D7512,Customers!A7511:D9011, 4),Nation!$A$1:$C$26,3),Region!$A$1:$B$6,2)), "None")</f>
        <v>None</v>
      </c>
      <c r="G7512" t="s">
        <v>16</v>
      </c>
      <c r="H7512">
        <v>146206.32</v>
      </c>
      <c r="I7512" s="1">
        <v>34258</v>
      </c>
      <c r="J7512" t="s">
        <v>10</v>
      </c>
      <c r="K7512" t="s">
        <v>678</v>
      </c>
      <c r="L7512">
        <v>0</v>
      </c>
      <c r="M7512" t="s">
        <v>8503</v>
      </c>
    </row>
    <row r="7513" spans="1:13" x14ac:dyDescent="0.25">
      <c r="A7513" s="2" t="str">
        <f>VLOOKUP(D7513, Customers!customers, 2, TRUE)</f>
        <v>Customer#000000062</v>
      </c>
      <c r="B7513" s="2" t="str">
        <f>VLOOKUP(D7513, Customers!customers,7, FALSE)</f>
        <v>MACHINERY</v>
      </c>
      <c r="C7513">
        <v>30048</v>
      </c>
      <c r="D7513">
        <v>62</v>
      </c>
      <c r="E7513" t="str">
        <f>IFERROR(VLOOKUP(VLOOKUP(D7513,Customers!A7512:D9012, 4),Nation!$A$1:$B$26,2), "None")</f>
        <v>None</v>
      </c>
      <c r="F7513" t="str">
        <f>IFERROR((VLOOKUP(VLOOKUP(VLOOKUP(D7513,Customers!A7512:D9012, 4),Nation!$A$1:$C$26,3),Region!$A$1:$B$6,2)), "None")</f>
        <v>None</v>
      </c>
      <c r="G7513" t="s">
        <v>9</v>
      </c>
      <c r="H7513">
        <v>41258.85</v>
      </c>
      <c r="I7513" s="1">
        <v>34864</v>
      </c>
      <c r="J7513" t="s">
        <v>31</v>
      </c>
      <c r="K7513" t="s">
        <v>548</v>
      </c>
      <c r="L7513">
        <v>0</v>
      </c>
      <c r="M7513" t="s">
        <v>8504</v>
      </c>
    </row>
    <row r="7514" spans="1:13" x14ac:dyDescent="0.25">
      <c r="A7514" s="2" t="str">
        <f>VLOOKUP(D7514, Customers!customers, 2, TRUE)</f>
        <v>Customer#000000403</v>
      </c>
      <c r="B7514" s="2" t="str">
        <f>VLOOKUP(D7514, Customers!customers,7, FALSE)</f>
        <v>HOUSEHOLD</v>
      </c>
      <c r="C7514">
        <v>30049</v>
      </c>
      <c r="D7514">
        <v>403</v>
      </c>
      <c r="E7514" t="str">
        <f>IFERROR(VLOOKUP(VLOOKUP(D7514,Customers!A7513:D9013, 4),Nation!$A$1:$B$26,2), "None")</f>
        <v>None</v>
      </c>
      <c r="F7514" t="str">
        <f>IFERROR((VLOOKUP(VLOOKUP(VLOOKUP(D7514,Customers!A7513:D9013, 4),Nation!$A$1:$C$26,3),Region!$A$1:$B$6,2)), "None")</f>
        <v>None</v>
      </c>
      <c r="G7514" t="s">
        <v>9</v>
      </c>
      <c r="H7514">
        <v>126162.35</v>
      </c>
      <c r="I7514" s="1">
        <v>35066</v>
      </c>
      <c r="J7514" t="s">
        <v>26</v>
      </c>
      <c r="K7514" t="s">
        <v>2192</v>
      </c>
      <c r="L7514">
        <v>0</v>
      </c>
      <c r="M7514" t="s">
        <v>8505</v>
      </c>
    </row>
    <row r="7515" spans="1:13" x14ac:dyDescent="0.25">
      <c r="A7515" s="2" t="str">
        <f>VLOOKUP(D7515, Customers!customers, 2, TRUE)</f>
        <v>Customer#000000499</v>
      </c>
      <c r="B7515" s="2" t="str">
        <f>VLOOKUP(D7515, Customers!customers,7, FALSE)</f>
        <v>HOUSEHOLD</v>
      </c>
      <c r="C7515">
        <v>30050</v>
      </c>
      <c r="D7515">
        <v>499</v>
      </c>
      <c r="E7515" t="str">
        <f>IFERROR(VLOOKUP(VLOOKUP(D7515,Customers!A7514:D9014, 4),Nation!$A$1:$B$26,2), "None")</f>
        <v>None</v>
      </c>
      <c r="F7515" t="str">
        <f>IFERROR((VLOOKUP(VLOOKUP(VLOOKUP(D7515,Customers!A7514:D9014, 4),Nation!$A$1:$C$26,3),Region!$A$1:$B$6,2)), "None")</f>
        <v>None</v>
      </c>
      <c r="G7515" t="s">
        <v>16</v>
      </c>
      <c r="H7515">
        <v>162485.73000000001</v>
      </c>
      <c r="I7515" s="1">
        <v>34140</v>
      </c>
      <c r="J7515" t="s">
        <v>31</v>
      </c>
      <c r="K7515" t="s">
        <v>433</v>
      </c>
      <c r="L7515">
        <v>0</v>
      </c>
      <c r="M7515" t="s">
        <v>3330</v>
      </c>
    </row>
    <row r="7516" spans="1:13" x14ac:dyDescent="0.25">
      <c r="A7516" s="2" t="str">
        <f>VLOOKUP(D7516, Customers!customers, 2, TRUE)</f>
        <v>Customer#000000235</v>
      </c>
      <c r="B7516" s="2" t="str">
        <f>VLOOKUP(D7516, Customers!customers,7, FALSE)</f>
        <v>AUTOMOBILE</v>
      </c>
      <c r="C7516">
        <v>30051</v>
      </c>
      <c r="D7516">
        <v>235</v>
      </c>
      <c r="E7516" t="str">
        <f>IFERROR(VLOOKUP(VLOOKUP(D7516,Customers!A7515:D9015, 4),Nation!$A$1:$B$26,2), "None")</f>
        <v>None</v>
      </c>
      <c r="F7516" t="str">
        <f>IFERROR((VLOOKUP(VLOOKUP(VLOOKUP(D7516,Customers!A7515:D9015, 4),Nation!$A$1:$C$26,3),Region!$A$1:$B$6,2)), "None")</f>
        <v>None</v>
      </c>
      <c r="G7516" t="s">
        <v>16</v>
      </c>
      <c r="H7516">
        <v>109781.14</v>
      </c>
      <c r="I7516" s="1">
        <v>33684</v>
      </c>
      <c r="J7516" t="s">
        <v>23</v>
      </c>
      <c r="K7516" t="s">
        <v>849</v>
      </c>
      <c r="L7516">
        <v>0</v>
      </c>
      <c r="M7516" t="s">
        <v>8506</v>
      </c>
    </row>
    <row r="7517" spans="1:13" x14ac:dyDescent="0.25">
      <c r="A7517" s="2" t="str">
        <f>VLOOKUP(D7517, Customers!customers, 2, TRUE)</f>
        <v>Customer#000000565</v>
      </c>
      <c r="B7517" s="2" t="str">
        <f>VLOOKUP(D7517, Customers!customers,7, FALSE)</f>
        <v>FURNITURE</v>
      </c>
      <c r="C7517">
        <v>30052</v>
      </c>
      <c r="D7517">
        <v>565</v>
      </c>
      <c r="E7517" t="str">
        <f>IFERROR(VLOOKUP(VLOOKUP(D7517,Customers!A7516:D9016, 4),Nation!$A$1:$B$26,2), "None")</f>
        <v>None</v>
      </c>
      <c r="F7517" t="str">
        <f>IFERROR((VLOOKUP(VLOOKUP(VLOOKUP(D7517,Customers!A7516:D9016, 4),Nation!$A$1:$C$26,3),Region!$A$1:$B$6,2)), "None")</f>
        <v>None</v>
      </c>
      <c r="G7517" t="s">
        <v>9</v>
      </c>
      <c r="H7517">
        <v>135911.35999999999</v>
      </c>
      <c r="I7517" s="1">
        <v>35862</v>
      </c>
      <c r="J7517" t="s">
        <v>13</v>
      </c>
      <c r="K7517" t="s">
        <v>966</v>
      </c>
      <c r="L7517">
        <v>0</v>
      </c>
      <c r="M7517" t="s">
        <v>8507</v>
      </c>
    </row>
    <row r="7518" spans="1:13" x14ac:dyDescent="0.25">
      <c r="A7518" s="2" t="str">
        <f>VLOOKUP(D7518, Customers!customers, 2, TRUE)</f>
        <v>Customer#000001136</v>
      </c>
      <c r="B7518" s="2" t="str">
        <f>VLOOKUP(D7518, Customers!customers,7, FALSE)</f>
        <v>FURNITURE</v>
      </c>
      <c r="C7518">
        <v>30053</v>
      </c>
      <c r="D7518">
        <v>1136</v>
      </c>
      <c r="E7518" t="str">
        <f>IFERROR(VLOOKUP(VLOOKUP(D7518,Customers!A7517:D9017, 4),Nation!$A$1:$B$26,2), "None")</f>
        <v>None</v>
      </c>
      <c r="F7518" t="str">
        <f>IFERROR((VLOOKUP(VLOOKUP(VLOOKUP(D7518,Customers!A7517:D9017, 4),Nation!$A$1:$C$26,3),Region!$A$1:$B$6,2)), "None")</f>
        <v>None</v>
      </c>
      <c r="G7518" t="s">
        <v>16</v>
      </c>
      <c r="H7518">
        <v>253851.03</v>
      </c>
      <c r="I7518" s="1">
        <v>34367</v>
      </c>
      <c r="J7518" t="s">
        <v>13</v>
      </c>
      <c r="K7518" t="s">
        <v>1738</v>
      </c>
      <c r="L7518">
        <v>0</v>
      </c>
      <c r="M7518" t="s">
        <v>8508</v>
      </c>
    </row>
    <row r="7519" spans="1:13" x14ac:dyDescent="0.25">
      <c r="A7519" s="2" t="str">
        <f>VLOOKUP(D7519, Customers!customers, 2, TRUE)</f>
        <v>Customer#000000140</v>
      </c>
      <c r="B7519" s="2" t="str">
        <f>VLOOKUP(D7519, Customers!customers,7, FALSE)</f>
        <v>MACHINERY</v>
      </c>
      <c r="C7519">
        <v>30054</v>
      </c>
      <c r="D7519">
        <v>140</v>
      </c>
      <c r="E7519" t="str">
        <f>IFERROR(VLOOKUP(VLOOKUP(D7519,Customers!A7518:D9018, 4),Nation!$A$1:$B$26,2), "None")</f>
        <v>None</v>
      </c>
      <c r="F7519" t="str">
        <f>IFERROR((VLOOKUP(VLOOKUP(VLOOKUP(D7519,Customers!A7518:D9018, 4),Nation!$A$1:$C$26,3),Region!$A$1:$B$6,2)), "None")</f>
        <v>None</v>
      </c>
      <c r="G7519" t="s">
        <v>16</v>
      </c>
      <c r="H7519">
        <v>187828.68</v>
      </c>
      <c r="I7519" s="1">
        <v>33849</v>
      </c>
      <c r="J7519" t="s">
        <v>23</v>
      </c>
      <c r="K7519" t="s">
        <v>1400</v>
      </c>
      <c r="L7519">
        <v>0</v>
      </c>
      <c r="M7519" t="s">
        <v>8509</v>
      </c>
    </row>
    <row r="7520" spans="1:13" x14ac:dyDescent="0.25">
      <c r="A7520" s="2" t="str">
        <f>VLOOKUP(D7520, Customers!customers, 2, TRUE)</f>
        <v>Customer#000001199</v>
      </c>
      <c r="B7520" s="2" t="str">
        <f>VLOOKUP(D7520, Customers!customers,7, FALSE)</f>
        <v>AUTOMOBILE</v>
      </c>
      <c r="C7520">
        <v>30055</v>
      </c>
      <c r="D7520">
        <v>1199</v>
      </c>
      <c r="E7520" t="str">
        <f>IFERROR(VLOOKUP(VLOOKUP(D7520,Customers!A7519:D9019, 4),Nation!$A$1:$B$26,2), "None")</f>
        <v>None</v>
      </c>
      <c r="F7520" t="str">
        <f>IFERROR((VLOOKUP(VLOOKUP(VLOOKUP(D7520,Customers!A7519:D9019, 4),Nation!$A$1:$C$26,3),Region!$A$1:$B$6,2)), "None")</f>
        <v>None</v>
      </c>
      <c r="G7520" t="s">
        <v>16</v>
      </c>
      <c r="H7520">
        <v>146046.5</v>
      </c>
      <c r="I7520" s="1">
        <v>34076</v>
      </c>
      <c r="J7520" t="s">
        <v>10</v>
      </c>
      <c r="K7520" t="s">
        <v>479</v>
      </c>
      <c r="L7520">
        <v>0</v>
      </c>
      <c r="M7520" t="s">
        <v>8510</v>
      </c>
    </row>
    <row r="7521" spans="1:13" x14ac:dyDescent="0.25">
      <c r="A7521" s="2" t="str">
        <f>VLOOKUP(D7521, Customers!customers, 2, TRUE)</f>
        <v>Customer#000000899</v>
      </c>
      <c r="B7521" s="2" t="str">
        <f>VLOOKUP(D7521, Customers!customers,7, FALSE)</f>
        <v>FURNITURE</v>
      </c>
      <c r="C7521">
        <v>30080</v>
      </c>
      <c r="D7521">
        <v>899</v>
      </c>
      <c r="E7521" t="str">
        <f>IFERROR(VLOOKUP(VLOOKUP(D7521,Customers!A7520:D9020, 4),Nation!$A$1:$B$26,2), "None")</f>
        <v>None</v>
      </c>
      <c r="F7521" t="str">
        <f>IFERROR((VLOOKUP(VLOOKUP(VLOOKUP(D7521,Customers!A7520:D9020, 4),Nation!$A$1:$C$26,3),Region!$A$1:$B$6,2)), "None")</f>
        <v>None</v>
      </c>
      <c r="G7521" t="s">
        <v>9</v>
      </c>
      <c r="H7521">
        <v>148521.68</v>
      </c>
      <c r="I7521" s="1">
        <v>35638</v>
      </c>
      <c r="J7521" t="s">
        <v>13</v>
      </c>
      <c r="K7521" t="s">
        <v>2357</v>
      </c>
      <c r="L7521">
        <v>0</v>
      </c>
      <c r="M7521" t="s">
        <v>8511</v>
      </c>
    </row>
    <row r="7522" spans="1:13" x14ac:dyDescent="0.25">
      <c r="A7522" s="2" t="str">
        <f>VLOOKUP(D7522, Customers!customers, 2, TRUE)</f>
        <v>Customer#000001360</v>
      </c>
      <c r="B7522" s="2" t="str">
        <f>VLOOKUP(D7522, Customers!customers,7, FALSE)</f>
        <v>MACHINERY</v>
      </c>
      <c r="C7522">
        <v>30081</v>
      </c>
      <c r="D7522">
        <v>1360</v>
      </c>
      <c r="E7522" t="str">
        <f>IFERROR(VLOOKUP(VLOOKUP(D7522,Customers!A7521:D9021, 4),Nation!$A$1:$B$26,2), "None")</f>
        <v>None</v>
      </c>
      <c r="F7522" t="str">
        <f>IFERROR((VLOOKUP(VLOOKUP(VLOOKUP(D7522,Customers!A7521:D9021, 4),Nation!$A$1:$C$26,3),Region!$A$1:$B$6,2)), "None")</f>
        <v>None</v>
      </c>
      <c r="G7522" t="s">
        <v>9</v>
      </c>
      <c r="H7522">
        <v>51414.12</v>
      </c>
      <c r="I7522" s="1">
        <v>35051</v>
      </c>
      <c r="J7522" t="s">
        <v>26</v>
      </c>
      <c r="K7522" t="s">
        <v>2111</v>
      </c>
      <c r="L7522">
        <v>0</v>
      </c>
      <c r="M7522" t="s">
        <v>8512</v>
      </c>
    </row>
    <row r="7523" spans="1:13" x14ac:dyDescent="0.25">
      <c r="A7523" s="2" t="str">
        <f>VLOOKUP(D7523, Customers!customers, 2, TRUE)</f>
        <v>Customer#000000268</v>
      </c>
      <c r="B7523" s="2" t="str">
        <f>VLOOKUP(D7523, Customers!customers,7, FALSE)</f>
        <v>MACHINERY</v>
      </c>
      <c r="C7523">
        <v>30082</v>
      </c>
      <c r="D7523">
        <v>268</v>
      </c>
      <c r="E7523" t="str">
        <f>IFERROR(VLOOKUP(VLOOKUP(D7523,Customers!A7522:D9022, 4),Nation!$A$1:$B$26,2), "None")</f>
        <v>None</v>
      </c>
      <c r="F7523" t="str">
        <f>IFERROR((VLOOKUP(VLOOKUP(VLOOKUP(D7523,Customers!A7522:D9022, 4),Nation!$A$1:$C$26,3),Region!$A$1:$B$6,2)), "None")</f>
        <v>None</v>
      </c>
      <c r="G7523" t="s">
        <v>9</v>
      </c>
      <c r="H7523">
        <v>197137.92000000001</v>
      </c>
      <c r="I7523" s="1">
        <v>35412</v>
      </c>
      <c r="J7523" t="s">
        <v>13</v>
      </c>
      <c r="K7523" t="s">
        <v>1989</v>
      </c>
      <c r="L7523">
        <v>0</v>
      </c>
      <c r="M7523" t="s">
        <v>8513</v>
      </c>
    </row>
    <row r="7524" spans="1:13" x14ac:dyDescent="0.25">
      <c r="A7524" s="2" t="str">
        <f>VLOOKUP(D7524, Customers!customers, 2, TRUE)</f>
        <v>Customer#000000263</v>
      </c>
      <c r="B7524" s="2" t="str">
        <f>VLOOKUP(D7524, Customers!customers,7, FALSE)</f>
        <v>FURNITURE</v>
      </c>
      <c r="C7524">
        <v>30083</v>
      </c>
      <c r="D7524">
        <v>263</v>
      </c>
      <c r="E7524" t="str">
        <f>IFERROR(VLOOKUP(VLOOKUP(D7524,Customers!A7523:D9023, 4),Nation!$A$1:$B$26,2), "None")</f>
        <v>None</v>
      </c>
      <c r="F7524" t="str">
        <f>IFERROR((VLOOKUP(VLOOKUP(VLOOKUP(D7524,Customers!A7523:D9023, 4),Nation!$A$1:$C$26,3),Region!$A$1:$B$6,2)), "None")</f>
        <v>None</v>
      </c>
      <c r="G7524" t="s">
        <v>16</v>
      </c>
      <c r="H7524">
        <v>120287</v>
      </c>
      <c r="I7524" s="1">
        <v>34343</v>
      </c>
      <c r="J7524" t="s">
        <v>23</v>
      </c>
      <c r="K7524" t="s">
        <v>4292</v>
      </c>
      <c r="L7524">
        <v>0</v>
      </c>
      <c r="M7524" t="s">
        <v>8514</v>
      </c>
    </row>
    <row r="7525" spans="1:13" x14ac:dyDescent="0.25">
      <c r="A7525" s="2" t="str">
        <f>VLOOKUP(D7525, Customers!customers, 2, TRUE)</f>
        <v>Customer#000001310</v>
      </c>
      <c r="B7525" s="2" t="str">
        <f>VLOOKUP(D7525, Customers!customers,7, FALSE)</f>
        <v>HOUSEHOLD</v>
      </c>
      <c r="C7525">
        <v>30084</v>
      </c>
      <c r="D7525">
        <v>1310</v>
      </c>
      <c r="E7525" t="str">
        <f>IFERROR(VLOOKUP(VLOOKUP(D7525,Customers!A7524:D9024, 4),Nation!$A$1:$B$26,2), "None")</f>
        <v>None</v>
      </c>
      <c r="F7525" t="str">
        <f>IFERROR((VLOOKUP(VLOOKUP(VLOOKUP(D7525,Customers!A7524:D9024, 4),Nation!$A$1:$C$26,3),Region!$A$1:$B$6,2)), "None")</f>
        <v>None</v>
      </c>
      <c r="G7525" t="s">
        <v>9</v>
      </c>
      <c r="H7525">
        <v>92146.04</v>
      </c>
      <c r="I7525" s="1">
        <v>35723</v>
      </c>
      <c r="J7525" t="s">
        <v>26</v>
      </c>
      <c r="K7525" t="s">
        <v>1997</v>
      </c>
      <c r="L7525">
        <v>0</v>
      </c>
      <c r="M7525" t="s">
        <v>8515</v>
      </c>
    </row>
    <row r="7526" spans="1:13" x14ac:dyDescent="0.25">
      <c r="A7526" s="2" t="str">
        <f>VLOOKUP(D7526, Customers!customers, 2, TRUE)</f>
        <v>Customer#000001132</v>
      </c>
      <c r="B7526" s="2" t="str">
        <f>VLOOKUP(D7526, Customers!customers,7, FALSE)</f>
        <v>AUTOMOBILE</v>
      </c>
      <c r="C7526">
        <v>30085</v>
      </c>
      <c r="D7526">
        <v>1132</v>
      </c>
      <c r="E7526" t="str">
        <f>IFERROR(VLOOKUP(VLOOKUP(D7526,Customers!A7525:D9025, 4),Nation!$A$1:$B$26,2), "None")</f>
        <v>None</v>
      </c>
      <c r="F7526" t="str">
        <f>IFERROR((VLOOKUP(VLOOKUP(VLOOKUP(D7526,Customers!A7525:D9025, 4),Nation!$A$1:$C$26,3),Region!$A$1:$B$6,2)), "None")</f>
        <v>None</v>
      </c>
      <c r="G7526" t="s">
        <v>9</v>
      </c>
      <c r="H7526">
        <v>144669.35999999999</v>
      </c>
      <c r="I7526" s="1">
        <v>35266</v>
      </c>
      <c r="J7526" t="s">
        <v>13</v>
      </c>
      <c r="K7526" t="s">
        <v>1930</v>
      </c>
      <c r="L7526">
        <v>0</v>
      </c>
      <c r="M7526" t="s">
        <v>8516</v>
      </c>
    </row>
    <row r="7527" spans="1:13" x14ac:dyDescent="0.25">
      <c r="A7527" s="2" t="str">
        <f>VLOOKUP(D7527, Customers!customers, 2, TRUE)</f>
        <v>Customer#000001067</v>
      </c>
      <c r="B7527" s="2" t="str">
        <f>VLOOKUP(D7527, Customers!customers,7, FALSE)</f>
        <v>FURNITURE</v>
      </c>
      <c r="C7527">
        <v>30086</v>
      </c>
      <c r="D7527">
        <v>1067</v>
      </c>
      <c r="E7527" t="str">
        <f>IFERROR(VLOOKUP(VLOOKUP(D7527,Customers!A7526:D9026, 4),Nation!$A$1:$B$26,2), "None")</f>
        <v>None</v>
      </c>
      <c r="F7527" t="str">
        <f>IFERROR((VLOOKUP(VLOOKUP(VLOOKUP(D7527,Customers!A7526:D9026, 4),Nation!$A$1:$C$26,3),Region!$A$1:$B$6,2)), "None")</f>
        <v>None</v>
      </c>
      <c r="G7527" t="s">
        <v>9</v>
      </c>
      <c r="H7527">
        <v>212445.42</v>
      </c>
      <c r="I7527" s="1">
        <v>35247</v>
      </c>
      <c r="J7527" t="s">
        <v>26</v>
      </c>
      <c r="K7527" t="s">
        <v>2279</v>
      </c>
      <c r="L7527">
        <v>0</v>
      </c>
      <c r="M7527" t="s">
        <v>8517</v>
      </c>
    </row>
    <row r="7528" spans="1:13" x14ac:dyDescent="0.25">
      <c r="A7528" s="2" t="str">
        <f>VLOOKUP(D7528, Customers!customers, 2, TRUE)</f>
        <v>Customer#000000283</v>
      </c>
      <c r="B7528" s="2" t="str">
        <f>VLOOKUP(D7528, Customers!customers,7, FALSE)</f>
        <v>AUTOMOBILE</v>
      </c>
      <c r="C7528">
        <v>30087</v>
      </c>
      <c r="D7528">
        <v>283</v>
      </c>
      <c r="E7528" t="str">
        <f>IFERROR(VLOOKUP(VLOOKUP(D7528,Customers!A7527:D9027, 4),Nation!$A$1:$B$26,2), "None")</f>
        <v>None</v>
      </c>
      <c r="F7528" t="str">
        <f>IFERROR((VLOOKUP(VLOOKUP(VLOOKUP(D7528,Customers!A7527:D9027, 4),Nation!$A$1:$C$26,3),Region!$A$1:$B$6,2)), "None")</f>
        <v>None</v>
      </c>
      <c r="G7528" t="s">
        <v>16</v>
      </c>
      <c r="H7528">
        <v>171643.93</v>
      </c>
      <c r="I7528" s="1">
        <v>34232</v>
      </c>
      <c r="J7528" t="s">
        <v>26</v>
      </c>
      <c r="K7528" t="s">
        <v>1373</v>
      </c>
      <c r="L7528">
        <v>0</v>
      </c>
      <c r="M7528" t="s">
        <v>8518</v>
      </c>
    </row>
    <row r="7529" spans="1:13" x14ac:dyDescent="0.25">
      <c r="A7529" s="2" t="str">
        <f>VLOOKUP(D7529, Customers!customers, 2, TRUE)</f>
        <v>Customer#000000955</v>
      </c>
      <c r="B7529" s="2" t="str">
        <f>VLOOKUP(D7529, Customers!customers,7, FALSE)</f>
        <v>AUTOMOBILE</v>
      </c>
      <c r="C7529">
        <v>30112</v>
      </c>
      <c r="D7529">
        <v>955</v>
      </c>
      <c r="E7529" t="str">
        <f>IFERROR(VLOOKUP(VLOOKUP(D7529,Customers!A7528:D9028, 4),Nation!$A$1:$B$26,2), "None")</f>
        <v>None</v>
      </c>
      <c r="F7529" t="str">
        <f>IFERROR((VLOOKUP(VLOOKUP(VLOOKUP(D7529,Customers!A7528:D9028, 4),Nation!$A$1:$C$26,3),Region!$A$1:$B$6,2)), "None")</f>
        <v>None</v>
      </c>
      <c r="G7529" t="s">
        <v>16</v>
      </c>
      <c r="H7529">
        <v>74621.66</v>
      </c>
      <c r="I7529" s="1">
        <v>34023</v>
      </c>
      <c r="J7529" t="s">
        <v>26</v>
      </c>
      <c r="K7529" t="s">
        <v>2958</v>
      </c>
      <c r="L7529">
        <v>0</v>
      </c>
      <c r="M7529" t="s">
        <v>8519</v>
      </c>
    </row>
    <row r="7530" spans="1:13" x14ac:dyDescent="0.25">
      <c r="A7530" s="2" t="str">
        <f>VLOOKUP(D7530, Customers!customers, 2, TRUE)</f>
        <v>Customer#000000115</v>
      </c>
      <c r="B7530" s="2" t="str">
        <f>VLOOKUP(D7530, Customers!customers,7, FALSE)</f>
        <v>HOUSEHOLD</v>
      </c>
      <c r="C7530">
        <v>30113</v>
      </c>
      <c r="D7530">
        <v>115</v>
      </c>
      <c r="E7530" t="str">
        <f>IFERROR(VLOOKUP(VLOOKUP(D7530,Customers!A7529:D9029, 4),Nation!$A$1:$B$26,2), "None")</f>
        <v>None</v>
      </c>
      <c r="F7530" t="str">
        <f>IFERROR((VLOOKUP(VLOOKUP(VLOOKUP(D7530,Customers!A7529:D9029, 4),Nation!$A$1:$C$26,3),Region!$A$1:$B$6,2)), "None")</f>
        <v>None</v>
      </c>
      <c r="G7530" t="s">
        <v>16</v>
      </c>
      <c r="H7530">
        <v>28603.89</v>
      </c>
      <c r="I7530" s="1">
        <v>33635</v>
      </c>
      <c r="J7530" t="s">
        <v>10</v>
      </c>
      <c r="K7530" t="s">
        <v>486</v>
      </c>
      <c r="L7530">
        <v>0</v>
      </c>
      <c r="M7530" t="s">
        <v>8520</v>
      </c>
    </row>
    <row r="7531" spans="1:13" x14ac:dyDescent="0.25">
      <c r="A7531" s="2" t="str">
        <f>VLOOKUP(D7531, Customers!customers, 2, TRUE)</f>
        <v>Customer#000001277</v>
      </c>
      <c r="B7531" s="2" t="str">
        <f>VLOOKUP(D7531, Customers!customers,7, FALSE)</f>
        <v>BUILDING</v>
      </c>
      <c r="C7531">
        <v>30114</v>
      </c>
      <c r="D7531">
        <v>1277</v>
      </c>
      <c r="E7531" t="str">
        <f>IFERROR(VLOOKUP(VLOOKUP(D7531,Customers!A7530:D9030, 4),Nation!$A$1:$B$26,2), "None")</f>
        <v>None</v>
      </c>
      <c r="F7531" t="str">
        <f>IFERROR((VLOOKUP(VLOOKUP(VLOOKUP(D7531,Customers!A7530:D9030, 4),Nation!$A$1:$C$26,3),Region!$A$1:$B$6,2)), "None")</f>
        <v>None</v>
      </c>
      <c r="G7531" t="s">
        <v>16</v>
      </c>
      <c r="H7531">
        <v>35494</v>
      </c>
      <c r="I7531" s="1">
        <v>34198</v>
      </c>
      <c r="J7531" t="s">
        <v>10</v>
      </c>
      <c r="K7531" t="s">
        <v>1198</v>
      </c>
      <c r="L7531">
        <v>0</v>
      </c>
      <c r="M7531" t="s">
        <v>8521</v>
      </c>
    </row>
    <row r="7532" spans="1:13" x14ac:dyDescent="0.25">
      <c r="A7532" s="2" t="str">
        <f>VLOOKUP(D7532, Customers!customers, 2, TRUE)</f>
        <v>Customer#000000670</v>
      </c>
      <c r="B7532" s="2" t="str">
        <f>VLOOKUP(D7532, Customers!customers,7, FALSE)</f>
        <v>BUILDING</v>
      </c>
      <c r="C7532">
        <v>30115</v>
      </c>
      <c r="D7532">
        <v>670</v>
      </c>
      <c r="E7532" t="str">
        <f>IFERROR(VLOOKUP(VLOOKUP(D7532,Customers!A7531:D9031, 4),Nation!$A$1:$B$26,2), "None")</f>
        <v>None</v>
      </c>
      <c r="F7532" t="str">
        <f>IFERROR((VLOOKUP(VLOOKUP(VLOOKUP(D7532,Customers!A7531:D9031, 4),Nation!$A$1:$C$26,3),Region!$A$1:$B$6,2)), "None")</f>
        <v>None</v>
      </c>
      <c r="G7532" t="s">
        <v>9</v>
      </c>
      <c r="H7532">
        <v>47427.43</v>
      </c>
      <c r="I7532" s="1">
        <v>35791</v>
      </c>
      <c r="J7532" t="s">
        <v>26</v>
      </c>
      <c r="K7532" t="s">
        <v>70</v>
      </c>
      <c r="L7532">
        <v>0</v>
      </c>
      <c r="M7532" t="s">
        <v>8522</v>
      </c>
    </row>
    <row r="7533" spans="1:13" x14ac:dyDescent="0.25">
      <c r="A7533" s="2" t="str">
        <f>VLOOKUP(D7533, Customers!customers, 2, TRUE)</f>
        <v>Customer#000000628</v>
      </c>
      <c r="B7533" s="2" t="str">
        <f>VLOOKUP(D7533, Customers!customers,7, FALSE)</f>
        <v>FURNITURE</v>
      </c>
      <c r="C7533">
        <v>30116</v>
      </c>
      <c r="D7533">
        <v>628</v>
      </c>
      <c r="E7533" t="str">
        <f>IFERROR(VLOOKUP(VLOOKUP(D7533,Customers!A7532:D9032, 4),Nation!$A$1:$B$26,2), "None")</f>
        <v>None</v>
      </c>
      <c r="F7533" t="str">
        <f>IFERROR((VLOOKUP(VLOOKUP(VLOOKUP(D7533,Customers!A7532:D9032, 4),Nation!$A$1:$C$26,3),Region!$A$1:$B$6,2)), "None")</f>
        <v>None</v>
      </c>
      <c r="G7533" t="s">
        <v>9</v>
      </c>
      <c r="H7533">
        <v>127172.26</v>
      </c>
      <c r="I7533" s="1">
        <v>35890</v>
      </c>
      <c r="J7533" t="s">
        <v>10</v>
      </c>
      <c r="K7533" t="s">
        <v>5425</v>
      </c>
      <c r="L7533">
        <v>0</v>
      </c>
      <c r="M7533" t="s">
        <v>8523</v>
      </c>
    </row>
    <row r="7534" spans="1:13" x14ac:dyDescent="0.25">
      <c r="A7534" s="2" t="str">
        <f>VLOOKUP(D7534, Customers!customers, 2, TRUE)</f>
        <v>Customer#000000698</v>
      </c>
      <c r="B7534" s="2" t="str">
        <f>VLOOKUP(D7534, Customers!customers,7, FALSE)</f>
        <v>BUILDING</v>
      </c>
      <c r="C7534">
        <v>30117</v>
      </c>
      <c r="D7534">
        <v>698</v>
      </c>
      <c r="E7534" t="str">
        <f>IFERROR(VLOOKUP(VLOOKUP(D7534,Customers!A7533:D9033, 4),Nation!$A$1:$B$26,2), "None")</f>
        <v>None</v>
      </c>
      <c r="F7534" t="str">
        <f>IFERROR((VLOOKUP(VLOOKUP(VLOOKUP(D7534,Customers!A7533:D9033, 4),Nation!$A$1:$C$26,3),Region!$A$1:$B$6,2)), "None")</f>
        <v>None</v>
      </c>
      <c r="G7534" t="s">
        <v>16</v>
      </c>
      <c r="H7534">
        <v>13013.2</v>
      </c>
      <c r="I7534" s="1">
        <v>34133</v>
      </c>
      <c r="J7534" t="s">
        <v>31</v>
      </c>
      <c r="K7534" t="s">
        <v>938</v>
      </c>
      <c r="L7534">
        <v>0</v>
      </c>
      <c r="M7534" t="s">
        <v>8524</v>
      </c>
    </row>
    <row r="7535" spans="1:13" x14ac:dyDescent="0.25">
      <c r="A7535" s="2" t="str">
        <f>VLOOKUP(D7535, Customers!customers, 2, TRUE)</f>
        <v>Customer#000001156</v>
      </c>
      <c r="B7535" s="2" t="str">
        <f>VLOOKUP(D7535, Customers!customers,7, FALSE)</f>
        <v>HOUSEHOLD</v>
      </c>
      <c r="C7535">
        <v>30118</v>
      </c>
      <c r="D7535">
        <v>1156</v>
      </c>
      <c r="E7535" t="str">
        <f>IFERROR(VLOOKUP(VLOOKUP(D7535,Customers!A7534:D9034, 4),Nation!$A$1:$B$26,2), "None")</f>
        <v>None</v>
      </c>
      <c r="F7535" t="str">
        <f>IFERROR((VLOOKUP(VLOOKUP(VLOOKUP(D7535,Customers!A7534:D9034, 4),Nation!$A$1:$C$26,3),Region!$A$1:$B$6,2)), "None")</f>
        <v>None</v>
      </c>
      <c r="G7535" t="s">
        <v>16</v>
      </c>
      <c r="H7535">
        <v>179574.68</v>
      </c>
      <c r="I7535" s="1">
        <v>34043</v>
      </c>
      <c r="J7535" t="s">
        <v>10</v>
      </c>
      <c r="K7535" t="s">
        <v>2522</v>
      </c>
      <c r="L7535">
        <v>0</v>
      </c>
      <c r="M7535" t="s">
        <v>8525</v>
      </c>
    </row>
    <row r="7536" spans="1:13" x14ac:dyDescent="0.25">
      <c r="A7536" s="2" t="str">
        <f>VLOOKUP(D7536, Customers!customers, 2, TRUE)</f>
        <v>Customer#000000391</v>
      </c>
      <c r="B7536" s="2" t="str">
        <f>VLOOKUP(D7536, Customers!customers,7, FALSE)</f>
        <v>HOUSEHOLD</v>
      </c>
      <c r="C7536">
        <v>30119</v>
      </c>
      <c r="D7536">
        <v>391</v>
      </c>
      <c r="E7536" t="str">
        <f>IFERROR(VLOOKUP(VLOOKUP(D7536,Customers!A7535:D9035, 4),Nation!$A$1:$B$26,2), "None")</f>
        <v>None</v>
      </c>
      <c r="F7536" t="str">
        <f>IFERROR((VLOOKUP(VLOOKUP(VLOOKUP(D7536,Customers!A7535:D9035, 4),Nation!$A$1:$C$26,3),Region!$A$1:$B$6,2)), "None")</f>
        <v>None</v>
      </c>
      <c r="G7536" t="s">
        <v>9</v>
      </c>
      <c r="H7536">
        <v>181527</v>
      </c>
      <c r="I7536" s="1">
        <v>35957</v>
      </c>
      <c r="J7536" t="s">
        <v>13</v>
      </c>
      <c r="K7536" t="s">
        <v>2062</v>
      </c>
      <c r="L7536">
        <v>0</v>
      </c>
      <c r="M7536" t="s">
        <v>8526</v>
      </c>
    </row>
    <row r="7537" spans="1:13" x14ac:dyDescent="0.25">
      <c r="A7537" s="2" t="str">
        <f>VLOOKUP(D7537, Customers!customers, 2, TRUE)</f>
        <v>Customer#000000769</v>
      </c>
      <c r="B7537" s="2" t="str">
        <f>VLOOKUP(D7537, Customers!customers,7, FALSE)</f>
        <v>HOUSEHOLD</v>
      </c>
      <c r="C7537">
        <v>30144</v>
      </c>
      <c r="D7537">
        <v>769</v>
      </c>
      <c r="E7537" t="str">
        <f>IFERROR(VLOOKUP(VLOOKUP(D7537,Customers!A7536:D9036, 4),Nation!$A$1:$B$26,2), "None")</f>
        <v>None</v>
      </c>
      <c r="F7537" t="str">
        <f>IFERROR((VLOOKUP(VLOOKUP(VLOOKUP(D7537,Customers!A7536:D9036, 4),Nation!$A$1:$C$26,3),Region!$A$1:$B$6,2)), "None")</f>
        <v>None</v>
      </c>
      <c r="G7537" t="s">
        <v>9</v>
      </c>
      <c r="H7537">
        <v>165179.6</v>
      </c>
      <c r="I7537" s="1">
        <v>34918</v>
      </c>
      <c r="J7537" t="s">
        <v>10</v>
      </c>
      <c r="K7537" t="s">
        <v>586</v>
      </c>
      <c r="L7537">
        <v>0</v>
      </c>
      <c r="M7537" t="s">
        <v>8527</v>
      </c>
    </row>
    <row r="7538" spans="1:13" x14ac:dyDescent="0.25">
      <c r="A7538" s="2" t="str">
        <f>VLOOKUP(D7538, Customers!customers, 2, TRUE)</f>
        <v>Customer#000000418</v>
      </c>
      <c r="B7538" s="2" t="str">
        <f>VLOOKUP(D7538, Customers!customers,7, FALSE)</f>
        <v>FURNITURE</v>
      </c>
      <c r="C7538">
        <v>30145</v>
      </c>
      <c r="D7538">
        <v>418</v>
      </c>
      <c r="E7538" t="str">
        <f>IFERROR(VLOOKUP(VLOOKUP(D7538,Customers!A7537:D9037, 4),Nation!$A$1:$B$26,2), "None")</f>
        <v>None</v>
      </c>
      <c r="F7538" t="str">
        <f>IFERROR((VLOOKUP(VLOOKUP(VLOOKUP(D7538,Customers!A7537:D9037, 4),Nation!$A$1:$C$26,3),Region!$A$1:$B$6,2)), "None")</f>
        <v>None</v>
      </c>
      <c r="G7538" t="s">
        <v>9</v>
      </c>
      <c r="H7538">
        <v>181843.92</v>
      </c>
      <c r="I7538" s="1">
        <v>35968</v>
      </c>
      <c r="J7538" t="s">
        <v>26</v>
      </c>
      <c r="K7538" t="s">
        <v>2810</v>
      </c>
      <c r="L7538">
        <v>0</v>
      </c>
      <c r="M7538" t="s">
        <v>8528</v>
      </c>
    </row>
    <row r="7539" spans="1:13" x14ac:dyDescent="0.25">
      <c r="A7539" s="2" t="str">
        <f>VLOOKUP(D7539, Customers!customers, 2, TRUE)</f>
        <v>Customer#000001219</v>
      </c>
      <c r="B7539" s="2" t="str">
        <f>VLOOKUP(D7539, Customers!customers,7, FALSE)</f>
        <v>FURNITURE</v>
      </c>
      <c r="C7539">
        <v>30146</v>
      </c>
      <c r="D7539">
        <v>1219</v>
      </c>
      <c r="E7539" t="str">
        <f>IFERROR(VLOOKUP(VLOOKUP(D7539,Customers!A7538:D9038, 4),Nation!$A$1:$B$26,2), "None")</f>
        <v>None</v>
      </c>
      <c r="F7539" t="str">
        <f>IFERROR((VLOOKUP(VLOOKUP(VLOOKUP(D7539,Customers!A7538:D9038, 4),Nation!$A$1:$C$26,3),Region!$A$1:$B$6,2)), "None")</f>
        <v>None</v>
      </c>
      <c r="G7539" t="s">
        <v>9</v>
      </c>
      <c r="H7539">
        <v>21857.34</v>
      </c>
      <c r="I7539" s="1">
        <v>35895</v>
      </c>
      <c r="J7539" t="s">
        <v>26</v>
      </c>
      <c r="K7539" t="s">
        <v>1008</v>
      </c>
      <c r="L7539">
        <v>0</v>
      </c>
      <c r="M7539" t="s">
        <v>8529</v>
      </c>
    </row>
    <row r="7540" spans="1:13" x14ac:dyDescent="0.25">
      <c r="A7540" s="2" t="str">
        <f>VLOOKUP(D7540, Customers!customers, 2, TRUE)</f>
        <v>Customer#000000901</v>
      </c>
      <c r="B7540" s="2" t="str">
        <f>VLOOKUP(D7540, Customers!customers,7, FALSE)</f>
        <v>HOUSEHOLD</v>
      </c>
      <c r="C7540">
        <v>30147</v>
      </c>
      <c r="D7540">
        <v>901</v>
      </c>
      <c r="E7540" t="str">
        <f>IFERROR(VLOOKUP(VLOOKUP(D7540,Customers!A7539:D9039, 4),Nation!$A$1:$B$26,2), "None")</f>
        <v>None</v>
      </c>
      <c r="F7540" t="str">
        <f>IFERROR((VLOOKUP(VLOOKUP(VLOOKUP(D7540,Customers!A7539:D9039, 4),Nation!$A$1:$C$26,3),Region!$A$1:$B$6,2)), "None")</f>
        <v>None</v>
      </c>
      <c r="G7540" t="s">
        <v>16</v>
      </c>
      <c r="H7540">
        <v>110980.66</v>
      </c>
      <c r="I7540" s="1">
        <v>33773</v>
      </c>
      <c r="J7540" t="s">
        <v>23</v>
      </c>
      <c r="K7540" t="s">
        <v>1035</v>
      </c>
      <c r="L7540">
        <v>0</v>
      </c>
      <c r="M7540" t="s">
        <v>8530</v>
      </c>
    </row>
    <row r="7541" spans="1:13" x14ac:dyDescent="0.25">
      <c r="A7541" s="2" t="str">
        <f>VLOOKUP(D7541, Customers!customers, 2, TRUE)</f>
        <v>Customer#000001028</v>
      </c>
      <c r="B7541" s="2" t="str">
        <f>VLOOKUP(D7541, Customers!customers,7, FALSE)</f>
        <v>AUTOMOBILE</v>
      </c>
      <c r="C7541">
        <v>30148</v>
      </c>
      <c r="D7541">
        <v>1028</v>
      </c>
      <c r="E7541" t="str">
        <f>IFERROR(VLOOKUP(VLOOKUP(D7541,Customers!A7540:D9040, 4),Nation!$A$1:$B$26,2), "None")</f>
        <v>None</v>
      </c>
      <c r="F7541" t="str">
        <f>IFERROR((VLOOKUP(VLOOKUP(VLOOKUP(D7541,Customers!A7540:D9040, 4),Nation!$A$1:$C$26,3),Region!$A$1:$B$6,2)), "None")</f>
        <v>None</v>
      </c>
      <c r="G7541" t="s">
        <v>9</v>
      </c>
      <c r="H7541">
        <v>218465.96</v>
      </c>
      <c r="I7541" s="1">
        <v>35588</v>
      </c>
      <c r="J7541" t="s">
        <v>31</v>
      </c>
      <c r="K7541" t="s">
        <v>1236</v>
      </c>
      <c r="L7541">
        <v>0</v>
      </c>
      <c r="M7541" t="s">
        <v>8531</v>
      </c>
    </row>
    <row r="7542" spans="1:13" x14ac:dyDescent="0.25">
      <c r="A7542" s="2" t="str">
        <f>VLOOKUP(D7542, Customers!customers, 2, TRUE)</f>
        <v>Customer#000000385</v>
      </c>
      <c r="B7542" s="2" t="str">
        <f>VLOOKUP(D7542, Customers!customers,7, FALSE)</f>
        <v>AUTOMOBILE</v>
      </c>
      <c r="C7542">
        <v>30149</v>
      </c>
      <c r="D7542">
        <v>385</v>
      </c>
      <c r="E7542" t="str">
        <f>IFERROR(VLOOKUP(VLOOKUP(D7542,Customers!A7541:D9041, 4),Nation!$A$1:$B$26,2), "None")</f>
        <v>None</v>
      </c>
      <c r="F7542" t="str">
        <f>IFERROR((VLOOKUP(VLOOKUP(VLOOKUP(D7542,Customers!A7541:D9041, 4),Nation!$A$1:$C$26,3),Region!$A$1:$B$6,2)), "None")</f>
        <v>None</v>
      </c>
      <c r="G7542" t="s">
        <v>16</v>
      </c>
      <c r="H7542">
        <v>228982.72</v>
      </c>
      <c r="I7542" s="1">
        <v>34316</v>
      </c>
      <c r="J7542" t="s">
        <v>31</v>
      </c>
      <c r="K7542" t="s">
        <v>3325</v>
      </c>
      <c r="L7542">
        <v>0</v>
      </c>
      <c r="M7542" t="s">
        <v>8532</v>
      </c>
    </row>
    <row r="7543" spans="1:13" x14ac:dyDescent="0.25">
      <c r="A7543" s="2" t="str">
        <f>VLOOKUP(D7543, Customers!customers, 2, TRUE)</f>
        <v>Customer#000001183</v>
      </c>
      <c r="B7543" s="2" t="str">
        <f>VLOOKUP(D7543, Customers!customers,7, FALSE)</f>
        <v>BUILDING</v>
      </c>
      <c r="C7543">
        <v>30150</v>
      </c>
      <c r="D7543">
        <v>1183</v>
      </c>
      <c r="E7543" t="str">
        <f>IFERROR(VLOOKUP(VLOOKUP(D7543,Customers!A7542:D9042, 4),Nation!$A$1:$B$26,2), "None")</f>
        <v>None</v>
      </c>
      <c r="F7543" t="str">
        <f>IFERROR((VLOOKUP(VLOOKUP(VLOOKUP(D7543,Customers!A7542:D9042, 4),Nation!$A$1:$C$26,3),Region!$A$1:$B$6,2)), "None")</f>
        <v>None</v>
      </c>
      <c r="G7543" t="s">
        <v>16</v>
      </c>
      <c r="H7543">
        <v>36894.78</v>
      </c>
      <c r="I7543" s="1">
        <v>34247</v>
      </c>
      <c r="J7543" t="s">
        <v>13</v>
      </c>
      <c r="K7543" t="s">
        <v>3876</v>
      </c>
      <c r="L7543">
        <v>0</v>
      </c>
      <c r="M7543" t="s">
        <v>8533</v>
      </c>
    </row>
    <row r="7544" spans="1:13" x14ac:dyDescent="0.25">
      <c r="A7544" s="2" t="str">
        <f>VLOOKUP(D7544, Customers!customers, 2, TRUE)</f>
        <v>Customer#000001426</v>
      </c>
      <c r="B7544" s="2" t="str">
        <f>VLOOKUP(D7544, Customers!customers,7, FALSE)</f>
        <v>HOUSEHOLD</v>
      </c>
      <c r="C7544">
        <v>30151</v>
      </c>
      <c r="D7544">
        <v>1426</v>
      </c>
      <c r="E7544" t="str">
        <f>IFERROR(VLOOKUP(VLOOKUP(D7544,Customers!A7543:D9043, 4),Nation!$A$1:$B$26,2), "None")</f>
        <v>None</v>
      </c>
      <c r="F7544" t="str">
        <f>IFERROR((VLOOKUP(VLOOKUP(VLOOKUP(D7544,Customers!A7543:D9043, 4),Nation!$A$1:$C$26,3),Region!$A$1:$B$6,2)), "None")</f>
        <v>None</v>
      </c>
      <c r="G7544" t="s">
        <v>16</v>
      </c>
      <c r="H7544">
        <v>145211.38</v>
      </c>
      <c r="I7544" s="1">
        <v>34729</v>
      </c>
      <c r="J7544" t="s">
        <v>23</v>
      </c>
      <c r="K7544" t="s">
        <v>976</v>
      </c>
      <c r="L7544">
        <v>0</v>
      </c>
      <c r="M7544" t="s">
        <v>8534</v>
      </c>
    </row>
    <row r="7545" spans="1:13" x14ac:dyDescent="0.25">
      <c r="A7545" s="2" t="str">
        <f>VLOOKUP(D7545, Customers!customers, 2, TRUE)</f>
        <v>Customer#000001003</v>
      </c>
      <c r="B7545" s="2" t="str">
        <f>VLOOKUP(D7545, Customers!customers,7, FALSE)</f>
        <v>AUTOMOBILE</v>
      </c>
      <c r="C7545">
        <v>30176</v>
      </c>
      <c r="D7545">
        <v>1003</v>
      </c>
      <c r="E7545" t="str">
        <f>IFERROR(VLOOKUP(VLOOKUP(D7545,Customers!A7544:D9044, 4),Nation!$A$1:$B$26,2), "None")</f>
        <v>None</v>
      </c>
      <c r="F7545" t="str">
        <f>IFERROR((VLOOKUP(VLOOKUP(VLOOKUP(D7545,Customers!A7544:D9044, 4),Nation!$A$1:$C$26,3),Region!$A$1:$B$6,2)), "None")</f>
        <v>None</v>
      </c>
      <c r="G7545" t="s">
        <v>16</v>
      </c>
      <c r="H7545">
        <v>115102.33</v>
      </c>
      <c r="I7545" s="1">
        <v>34444</v>
      </c>
      <c r="J7545" t="s">
        <v>10</v>
      </c>
      <c r="K7545" t="s">
        <v>5425</v>
      </c>
      <c r="L7545">
        <v>0</v>
      </c>
      <c r="M7545" t="s">
        <v>8535</v>
      </c>
    </row>
    <row r="7546" spans="1:13" x14ac:dyDescent="0.25">
      <c r="A7546" s="2" t="str">
        <f>VLOOKUP(D7546, Customers!customers, 2, TRUE)</f>
        <v>Customer#000000278</v>
      </c>
      <c r="B7546" s="2" t="str">
        <f>VLOOKUP(D7546, Customers!customers,7, FALSE)</f>
        <v>BUILDING</v>
      </c>
      <c r="C7546">
        <v>30177</v>
      </c>
      <c r="D7546">
        <v>278</v>
      </c>
      <c r="E7546" t="str">
        <f>IFERROR(VLOOKUP(VLOOKUP(D7546,Customers!A7545:D9045, 4),Nation!$A$1:$B$26,2), "None")</f>
        <v>None</v>
      </c>
      <c r="F7546" t="str">
        <f>IFERROR((VLOOKUP(VLOOKUP(VLOOKUP(D7546,Customers!A7545:D9045, 4),Nation!$A$1:$C$26,3),Region!$A$1:$B$6,2)), "None")</f>
        <v>None</v>
      </c>
      <c r="G7546" t="s">
        <v>16</v>
      </c>
      <c r="H7546">
        <v>12532.41</v>
      </c>
      <c r="I7546" s="1">
        <v>33902</v>
      </c>
      <c r="J7546" t="s">
        <v>13</v>
      </c>
      <c r="K7546" t="s">
        <v>2115</v>
      </c>
      <c r="L7546">
        <v>0</v>
      </c>
      <c r="M7546" t="s">
        <v>8536</v>
      </c>
    </row>
    <row r="7547" spans="1:13" x14ac:dyDescent="0.25">
      <c r="A7547" s="2" t="str">
        <f>VLOOKUP(D7547, Customers!customers, 2, TRUE)</f>
        <v>Customer#000000167</v>
      </c>
      <c r="B7547" s="2" t="str">
        <f>VLOOKUP(D7547, Customers!customers,7, FALSE)</f>
        <v>AUTOMOBILE</v>
      </c>
      <c r="C7547">
        <v>30178</v>
      </c>
      <c r="D7547">
        <v>167</v>
      </c>
      <c r="E7547" t="str">
        <f>IFERROR(VLOOKUP(VLOOKUP(D7547,Customers!A7546:D9046, 4),Nation!$A$1:$B$26,2), "None")</f>
        <v>None</v>
      </c>
      <c r="F7547" t="str">
        <f>IFERROR((VLOOKUP(VLOOKUP(VLOOKUP(D7547,Customers!A7546:D9046, 4),Nation!$A$1:$C$26,3),Region!$A$1:$B$6,2)), "None")</f>
        <v>None</v>
      </c>
      <c r="G7547" t="s">
        <v>16</v>
      </c>
      <c r="H7547">
        <v>86449.25</v>
      </c>
      <c r="I7547" s="1">
        <v>33931</v>
      </c>
      <c r="J7547" t="s">
        <v>26</v>
      </c>
      <c r="K7547" t="s">
        <v>942</v>
      </c>
      <c r="L7547">
        <v>0</v>
      </c>
      <c r="M7547" t="s">
        <v>8537</v>
      </c>
    </row>
    <row r="7548" spans="1:13" x14ac:dyDescent="0.25">
      <c r="A7548" s="2" t="str">
        <f>VLOOKUP(D7548, Customers!customers, 2, TRUE)</f>
        <v>Customer#000001477</v>
      </c>
      <c r="B7548" s="2" t="str">
        <f>VLOOKUP(D7548, Customers!customers,7, FALSE)</f>
        <v>MACHINERY</v>
      </c>
      <c r="C7548">
        <v>30179</v>
      </c>
      <c r="D7548">
        <v>1477</v>
      </c>
      <c r="E7548" t="str">
        <f>IFERROR(VLOOKUP(VLOOKUP(D7548,Customers!A7547:D9047, 4),Nation!$A$1:$B$26,2), "None")</f>
        <v>None</v>
      </c>
      <c r="F7548" t="str">
        <f>IFERROR((VLOOKUP(VLOOKUP(VLOOKUP(D7548,Customers!A7547:D9047, 4),Nation!$A$1:$C$26,3),Region!$A$1:$B$6,2)), "None")</f>
        <v>None</v>
      </c>
      <c r="G7548" t="s">
        <v>9</v>
      </c>
      <c r="H7548">
        <v>192825.05</v>
      </c>
      <c r="I7548" s="1">
        <v>35734</v>
      </c>
      <c r="J7548" t="s">
        <v>26</v>
      </c>
      <c r="K7548" t="s">
        <v>2219</v>
      </c>
      <c r="L7548">
        <v>0</v>
      </c>
      <c r="M7548" t="s">
        <v>8538</v>
      </c>
    </row>
    <row r="7549" spans="1:13" x14ac:dyDescent="0.25">
      <c r="A7549" s="2" t="str">
        <f>VLOOKUP(D7549, Customers!customers, 2, TRUE)</f>
        <v>Customer#000000334</v>
      </c>
      <c r="B7549" s="2" t="str">
        <f>VLOOKUP(D7549, Customers!customers,7, FALSE)</f>
        <v>BUILDING</v>
      </c>
      <c r="C7549">
        <v>30180</v>
      </c>
      <c r="D7549">
        <v>334</v>
      </c>
      <c r="E7549" t="str">
        <f>IFERROR(VLOOKUP(VLOOKUP(D7549,Customers!A7548:D9048, 4),Nation!$A$1:$B$26,2), "None")</f>
        <v>None</v>
      </c>
      <c r="F7549" t="str">
        <f>IFERROR((VLOOKUP(VLOOKUP(VLOOKUP(D7549,Customers!A7548:D9048, 4),Nation!$A$1:$C$26,3),Region!$A$1:$B$6,2)), "None")</f>
        <v>None</v>
      </c>
      <c r="G7549" t="s">
        <v>9</v>
      </c>
      <c r="H7549">
        <v>153212.32</v>
      </c>
      <c r="I7549" s="1">
        <v>35436</v>
      </c>
      <c r="J7549" t="s">
        <v>31</v>
      </c>
      <c r="K7549" t="s">
        <v>625</v>
      </c>
      <c r="L7549">
        <v>0</v>
      </c>
      <c r="M7549" t="s">
        <v>8539</v>
      </c>
    </row>
    <row r="7550" spans="1:13" x14ac:dyDescent="0.25">
      <c r="A7550" s="2" t="str">
        <f>VLOOKUP(D7550, Customers!customers, 2, TRUE)</f>
        <v>Customer#000001373</v>
      </c>
      <c r="B7550" s="2" t="str">
        <f>VLOOKUP(D7550, Customers!customers,7, FALSE)</f>
        <v>FURNITURE</v>
      </c>
      <c r="C7550">
        <v>30181</v>
      </c>
      <c r="D7550">
        <v>1373</v>
      </c>
      <c r="E7550" t="str">
        <f>IFERROR(VLOOKUP(VLOOKUP(D7550,Customers!A7549:D9049, 4),Nation!$A$1:$B$26,2), "None")</f>
        <v>None</v>
      </c>
      <c r="F7550" t="str">
        <f>IFERROR((VLOOKUP(VLOOKUP(VLOOKUP(D7550,Customers!A7549:D9049, 4),Nation!$A$1:$C$26,3),Region!$A$1:$B$6,2)), "None")</f>
        <v>None</v>
      </c>
      <c r="G7550" t="s">
        <v>9</v>
      </c>
      <c r="H7550">
        <v>64824.45</v>
      </c>
      <c r="I7550" s="1">
        <v>35261</v>
      </c>
      <c r="J7550" t="s">
        <v>23</v>
      </c>
      <c r="K7550" t="s">
        <v>1362</v>
      </c>
      <c r="L7550">
        <v>0</v>
      </c>
      <c r="M7550" t="s">
        <v>8540</v>
      </c>
    </row>
    <row r="7551" spans="1:13" x14ac:dyDescent="0.25">
      <c r="A7551" s="2" t="str">
        <f>VLOOKUP(D7551, Customers!customers, 2, TRUE)</f>
        <v>Customer#000000802</v>
      </c>
      <c r="B7551" s="2" t="str">
        <f>VLOOKUP(D7551, Customers!customers,7, FALSE)</f>
        <v>BUILDING</v>
      </c>
      <c r="C7551">
        <v>30182</v>
      </c>
      <c r="D7551">
        <v>802</v>
      </c>
      <c r="E7551" t="str">
        <f>IFERROR(VLOOKUP(VLOOKUP(D7551,Customers!A7550:D9050, 4),Nation!$A$1:$B$26,2), "None")</f>
        <v>None</v>
      </c>
      <c r="F7551" t="str">
        <f>IFERROR((VLOOKUP(VLOOKUP(VLOOKUP(D7551,Customers!A7550:D9050, 4),Nation!$A$1:$C$26,3),Region!$A$1:$B$6,2)), "None")</f>
        <v>None</v>
      </c>
      <c r="G7551" t="s">
        <v>16</v>
      </c>
      <c r="H7551">
        <v>24092.12</v>
      </c>
      <c r="I7551" s="1">
        <v>34708</v>
      </c>
      <c r="J7551" t="s">
        <v>31</v>
      </c>
      <c r="K7551" t="s">
        <v>3034</v>
      </c>
      <c r="L7551">
        <v>0</v>
      </c>
      <c r="M7551" t="s">
        <v>8541</v>
      </c>
    </row>
    <row r="7552" spans="1:13" x14ac:dyDescent="0.25">
      <c r="A7552" s="2" t="str">
        <f>VLOOKUP(D7552, Customers!customers, 2, TRUE)</f>
        <v>Customer#000000476</v>
      </c>
      <c r="B7552" s="2" t="str">
        <f>VLOOKUP(D7552, Customers!customers,7, FALSE)</f>
        <v>BUILDING</v>
      </c>
      <c r="C7552">
        <v>30183</v>
      </c>
      <c r="D7552">
        <v>476</v>
      </c>
      <c r="E7552" t="str">
        <f>IFERROR(VLOOKUP(VLOOKUP(D7552,Customers!A7551:D9051, 4),Nation!$A$1:$B$26,2), "None")</f>
        <v>None</v>
      </c>
      <c r="F7552" t="str">
        <f>IFERROR((VLOOKUP(VLOOKUP(VLOOKUP(D7552,Customers!A7551:D9051, 4),Nation!$A$1:$C$26,3),Region!$A$1:$B$6,2)), "None")</f>
        <v>None</v>
      </c>
      <c r="G7552" t="s">
        <v>9</v>
      </c>
      <c r="H7552">
        <v>179491.94</v>
      </c>
      <c r="I7552" s="1">
        <v>35591</v>
      </c>
      <c r="J7552" t="s">
        <v>10</v>
      </c>
      <c r="K7552" t="s">
        <v>1536</v>
      </c>
      <c r="L7552">
        <v>0</v>
      </c>
      <c r="M7552" t="s">
        <v>8542</v>
      </c>
    </row>
    <row r="7553" spans="1:13" x14ac:dyDescent="0.25">
      <c r="A7553" s="2" t="str">
        <f>VLOOKUP(D7553, Customers!customers, 2, TRUE)</f>
        <v>Customer#000000298</v>
      </c>
      <c r="B7553" s="2" t="str">
        <f>VLOOKUP(D7553, Customers!customers,7, FALSE)</f>
        <v>BUILDING</v>
      </c>
      <c r="C7553">
        <v>30208</v>
      </c>
      <c r="D7553">
        <v>298</v>
      </c>
      <c r="E7553" t="str">
        <f>IFERROR(VLOOKUP(VLOOKUP(D7553,Customers!A7552:D9052, 4),Nation!$A$1:$B$26,2), "None")</f>
        <v>None</v>
      </c>
      <c r="F7553" t="str">
        <f>IFERROR((VLOOKUP(VLOOKUP(VLOOKUP(D7553,Customers!A7552:D9052, 4),Nation!$A$1:$C$26,3),Region!$A$1:$B$6,2)), "None")</f>
        <v>None</v>
      </c>
      <c r="G7553" t="s">
        <v>16</v>
      </c>
      <c r="H7553">
        <v>354579.92</v>
      </c>
      <c r="I7553" s="1">
        <v>33802</v>
      </c>
      <c r="J7553" t="s">
        <v>10</v>
      </c>
      <c r="K7553" t="s">
        <v>1351</v>
      </c>
      <c r="L7553">
        <v>0</v>
      </c>
      <c r="M7553" t="s">
        <v>8543</v>
      </c>
    </row>
    <row r="7554" spans="1:13" x14ac:dyDescent="0.25">
      <c r="A7554" s="2" t="str">
        <f>VLOOKUP(D7554, Customers!customers, 2, TRUE)</f>
        <v>Customer#000001061</v>
      </c>
      <c r="B7554" s="2" t="str">
        <f>VLOOKUP(D7554, Customers!customers,7, FALSE)</f>
        <v>BUILDING</v>
      </c>
      <c r="C7554">
        <v>30209</v>
      </c>
      <c r="D7554">
        <v>1061</v>
      </c>
      <c r="E7554" t="str">
        <f>IFERROR(VLOOKUP(VLOOKUP(D7554,Customers!A7553:D9053, 4),Nation!$A$1:$B$26,2), "None")</f>
        <v>None</v>
      </c>
      <c r="F7554" t="str">
        <f>IFERROR((VLOOKUP(VLOOKUP(VLOOKUP(D7554,Customers!A7553:D9053, 4),Nation!$A$1:$C$26,3),Region!$A$1:$B$6,2)), "None")</f>
        <v>None</v>
      </c>
      <c r="G7554" t="s">
        <v>16</v>
      </c>
      <c r="H7554">
        <v>71069.259999999995</v>
      </c>
      <c r="I7554" s="1">
        <v>34638</v>
      </c>
      <c r="J7554" t="s">
        <v>26</v>
      </c>
      <c r="K7554" t="s">
        <v>773</v>
      </c>
      <c r="L7554">
        <v>0</v>
      </c>
      <c r="M7554" t="s">
        <v>8544</v>
      </c>
    </row>
    <row r="7555" spans="1:13" x14ac:dyDescent="0.25">
      <c r="A7555" s="2" t="str">
        <f>VLOOKUP(D7555, Customers!customers, 2, TRUE)</f>
        <v>Customer#000000767</v>
      </c>
      <c r="B7555" s="2" t="str">
        <f>VLOOKUP(D7555, Customers!customers,7, FALSE)</f>
        <v>BUILDING</v>
      </c>
      <c r="C7555">
        <v>30210</v>
      </c>
      <c r="D7555">
        <v>767</v>
      </c>
      <c r="E7555" t="str">
        <f>IFERROR(VLOOKUP(VLOOKUP(D7555,Customers!A7554:D9054, 4),Nation!$A$1:$B$26,2), "None")</f>
        <v>None</v>
      </c>
      <c r="F7555" t="str">
        <f>IFERROR((VLOOKUP(VLOOKUP(VLOOKUP(D7555,Customers!A7554:D9054, 4),Nation!$A$1:$C$26,3),Region!$A$1:$B$6,2)), "None")</f>
        <v>None</v>
      </c>
      <c r="G7555" t="s">
        <v>9</v>
      </c>
      <c r="H7555">
        <v>154277.94</v>
      </c>
      <c r="I7555" s="1">
        <v>35855</v>
      </c>
      <c r="J7555" t="s">
        <v>26</v>
      </c>
      <c r="K7555" t="s">
        <v>2337</v>
      </c>
      <c r="L7555">
        <v>0</v>
      </c>
      <c r="M7555" t="s">
        <v>8545</v>
      </c>
    </row>
    <row r="7556" spans="1:13" x14ac:dyDescent="0.25">
      <c r="A7556" s="2" t="str">
        <f>VLOOKUP(D7556, Customers!customers, 2, TRUE)</f>
        <v>Customer#000001000</v>
      </c>
      <c r="B7556" s="2" t="str">
        <f>VLOOKUP(D7556, Customers!customers,7, FALSE)</f>
        <v>BUILDING</v>
      </c>
      <c r="C7556">
        <v>30211</v>
      </c>
      <c r="D7556">
        <v>1000</v>
      </c>
      <c r="E7556" t="str">
        <f>IFERROR(VLOOKUP(VLOOKUP(D7556,Customers!A7555:D9055, 4),Nation!$A$1:$B$26,2), "None")</f>
        <v>None</v>
      </c>
      <c r="F7556" t="str">
        <f>IFERROR((VLOOKUP(VLOOKUP(VLOOKUP(D7556,Customers!A7555:D9055, 4),Nation!$A$1:$C$26,3),Region!$A$1:$B$6,2)), "None")</f>
        <v>None</v>
      </c>
      <c r="G7556" t="s">
        <v>16</v>
      </c>
      <c r="H7556">
        <v>250118.97</v>
      </c>
      <c r="I7556" s="1">
        <v>34128</v>
      </c>
      <c r="J7556" t="s">
        <v>31</v>
      </c>
      <c r="K7556" t="s">
        <v>1429</v>
      </c>
      <c r="L7556">
        <v>0</v>
      </c>
      <c r="M7556" t="s">
        <v>8546</v>
      </c>
    </row>
    <row r="7557" spans="1:13" x14ac:dyDescent="0.25">
      <c r="A7557" s="2" t="str">
        <f>VLOOKUP(D7557, Customers!customers, 2, TRUE)</f>
        <v>Customer#000000938</v>
      </c>
      <c r="B7557" s="2" t="str">
        <f>VLOOKUP(D7557, Customers!customers,7, FALSE)</f>
        <v>BUILDING</v>
      </c>
      <c r="C7557">
        <v>30212</v>
      </c>
      <c r="D7557">
        <v>938</v>
      </c>
      <c r="E7557" t="str">
        <f>IFERROR(VLOOKUP(VLOOKUP(D7557,Customers!A7556:D9056, 4),Nation!$A$1:$B$26,2), "None")</f>
        <v>None</v>
      </c>
      <c r="F7557" t="str">
        <f>IFERROR((VLOOKUP(VLOOKUP(VLOOKUP(D7557,Customers!A7556:D9056, 4),Nation!$A$1:$C$26,3),Region!$A$1:$B$6,2)), "None")</f>
        <v>None</v>
      </c>
      <c r="G7557" t="s">
        <v>9</v>
      </c>
      <c r="H7557">
        <v>218279.27</v>
      </c>
      <c r="I7557" s="1">
        <v>35744</v>
      </c>
      <c r="J7557" t="s">
        <v>26</v>
      </c>
      <c r="K7557" t="s">
        <v>1234</v>
      </c>
      <c r="L7557">
        <v>0</v>
      </c>
      <c r="M7557" t="s">
        <v>8547</v>
      </c>
    </row>
    <row r="7558" spans="1:13" x14ac:dyDescent="0.25">
      <c r="A7558" s="2" t="str">
        <f>VLOOKUP(D7558, Customers!customers, 2, TRUE)</f>
        <v>Customer#000000787</v>
      </c>
      <c r="B7558" s="2" t="str">
        <f>VLOOKUP(D7558, Customers!customers,7, FALSE)</f>
        <v>AUTOMOBILE</v>
      </c>
      <c r="C7558">
        <v>30213</v>
      </c>
      <c r="D7558">
        <v>787</v>
      </c>
      <c r="E7558" t="str">
        <f>IFERROR(VLOOKUP(VLOOKUP(D7558,Customers!A7557:D9057, 4),Nation!$A$1:$B$26,2), "None")</f>
        <v>None</v>
      </c>
      <c r="F7558" t="str">
        <f>IFERROR((VLOOKUP(VLOOKUP(VLOOKUP(D7558,Customers!A7557:D9057, 4),Nation!$A$1:$C$26,3),Region!$A$1:$B$6,2)), "None")</f>
        <v>None</v>
      </c>
      <c r="G7558" t="s">
        <v>16</v>
      </c>
      <c r="H7558">
        <v>8375.23</v>
      </c>
      <c r="I7558" s="1">
        <v>34075</v>
      </c>
      <c r="J7558" t="s">
        <v>10</v>
      </c>
      <c r="K7558" t="s">
        <v>2685</v>
      </c>
      <c r="L7558">
        <v>0</v>
      </c>
      <c r="M7558" t="s">
        <v>8548</v>
      </c>
    </row>
    <row r="7559" spans="1:13" x14ac:dyDescent="0.25">
      <c r="A7559" s="2" t="str">
        <f>VLOOKUP(D7559, Customers!customers, 2, TRUE)</f>
        <v>Customer#000000071</v>
      </c>
      <c r="B7559" s="2" t="str">
        <f>VLOOKUP(D7559, Customers!customers,7, FALSE)</f>
        <v>HOUSEHOLD</v>
      </c>
      <c r="C7559">
        <v>30214</v>
      </c>
      <c r="D7559">
        <v>71</v>
      </c>
      <c r="E7559" t="str">
        <f>IFERROR(VLOOKUP(VLOOKUP(D7559,Customers!A7558:D9058, 4),Nation!$A$1:$B$26,2), "None")</f>
        <v>None</v>
      </c>
      <c r="F7559" t="str">
        <f>IFERROR((VLOOKUP(VLOOKUP(VLOOKUP(D7559,Customers!A7558:D9058, 4),Nation!$A$1:$C$26,3),Region!$A$1:$B$6,2)), "None")</f>
        <v>None</v>
      </c>
      <c r="G7559" t="s">
        <v>16</v>
      </c>
      <c r="H7559">
        <v>182747.86</v>
      </c>
      <c r="I7559" s="1">
        <v>34612</v>
      </c>
      <c r="J7559" t="s">
        <v>10</v>
      </c>
      <c r="K7559" t="s">
        <v>1663</v>
      </c>
      <c r="L7559">
        <v>0</v>
      </c>
      <c r="M7559" t="s">
        <v>8549</v>
      </c>
    </row>
    <row r="7560" spans="1:13" x14ac:dyDescent="0.25">
      <c r="A7560" s="2" t="str">
        <f>VLOOKUP(D7560, Customers!customers, 2, TRUE)</f>
        <v>Customer#000000157</v>
      </c>
      <c r="B7560" s="2" t="str">
        <f>VLOOKUP(D7560, Customers!customers,7, FALSE)</f>
        <v>BUILDING</v>
      </c>
      <c r="C7560">
        <v>30215</v>
      </c>
      <c r="D7560">
        <v>157</v>
      </c>
      <c r="E7560" t="str">
        <f>IFERROR(VLOOKUP(VLOOKUP(D7560,Customers!A7559:D9059, 4),Nation!$A$1:$B$26,2), "None")</f>
        <v>None</v>
      </c>
      <c r="F7560" t="str">
        <f>IFERROR((VLOOKUP(VLOOKUP(VLOOKUP(D7560,Customers!A7559:D9059, 4),Nation!$A$1:$C$26,3),Region!$A$1:$B$6,2)), "None")</f>
        <v>None</v>
      </c>
      <c r="G7560" t="s">
        <v>16</v>
      </c>
      <c r="H7560">
        <v>272558.2</v>
      </c>
      <c r="I7560" s="1">
        <v>34392</v>
      </c>
      <c r="J7560" t="s">
        <v>31</v>
      </c>
      <c r="K7560" t="s">
        <v>1563</v>
      </c>
      <c r="L7560">
        <v>0</v>
      </c>
      <c r="M7560" t="s">
        <v>8550</v>
      </c>
    </row>
    <row r="7561" spans="1:13" x14ac:dyDescent="0.25">
      <c r="A7561" s="2" t="str">
        <f>VLOOKUP(D7561, Customers!customers, 2, TRUE)</f>
        <v>Customer#000001352</v>
      </c>
      <c r="B7561" s="2" t="str">
        <f>VLOOKUP(D7561, Customers!customers,7, FALSE)</f>
        <v>FURNITURE</v>
      </c>
      <c r="C7561">
        <v>30240</v>
      </c>
      <c r="D7561">
        <v>1352</v>
      </c>
      <c r="E7561" t="str">
        <f>IFERROR(VLOOKUP(VLOOKUP(D7561,Customers!A7560:D9060, 4),Nation!$A$1:$B$26,2), "None")</f>
        <v>None</v>
      </c>
      <c r="F7561" t="str">
        <f>IFERROR((VLOOKUP(VLOOKUP(VLOOKUP(D7561,Customers!A7560:D9060, 4),Nation!$A$1:$C$26,3),Region!$A$1:$B$6,2)), "None")</f>
        <v>None</v>
      </c>
      <c r="G7561" t="s">
        <v>9</v>
      </c>
      <c r="H7561">
        <v>179090.77</v>
      </c>
      <c r="I7561" s="1">
        <v>35871</v>
      </c>
      <c r="J7561" t="s">
        <v>10</v>
      </c>
      <c r="K7561" t="s">
        <v>1940</v>
      </c>
      <c r="L7561">
        <v>0</v>
      </c>
      <c r="M7561" t="s">
        <v>8551</v>
      </c>
    </row>
    <row r="7562" spans="1:13" x14ac:dyDescent="0.25">
      <c r="A7562" s="2" t="str">
        <f>VLOOKUP(D7562, Customers!customers, 2, TRUE)</f>
        <v>Customer#000000211</v>
      </c>
      <c r="B7562" s="2" t="str">
        <f>VLOOKUP(D7562, Customers!customers,7, FALSE)</f>
        <v>BUILDING</v>
      </c>
      <c r="C7562">
        <v>30241</v>
      </c>
      <c r="D7562">
        <v>211</v>
      </c>
      <c r="E7562" t="str">
        <f>IFERROR(VLOOKUP(VLOOKUP(D7562,Customers!A7561:D9061, 4),Nation!$A$1:$B$26,2), "None")</f>
        <v>None</v>
      </c>
      <c r="F7562" t="str">
        <f>IFERROR((VLOOKUP(VLOOKUP(VLOOKUP(D7562,Customers!A7561:D9061, 4),Nation!$A$1:$C$26,3),Region!$A$1:$B$6,2)), "None")</f>
        <v>None</v>
      </c>
      <c r="G7562" t="s">
        <v>9</v>
      </c>
      <c r="H7562">
        <v>148701.92000000001</v>
      </c>
      <c r="I7562" s="1">
        <v>35666</v>
      </c>
      <c r="J7562" t="s">
        <v>10</v>
      </c>
      <c r="K7562" t="s">
        <v>2154</v>
      </c>
      <c r="L7562">
        <v>0</v>
      </c>
      <c r="M7562" t="s">
        <v>8552</v>
      </c>
    </row>
    <row r="7563" spans="1:13" x14ac:dyDescent="0.25">
      <c r="A7563" s="2" t="str">
        <f>VLOOKUP(D7563, Customers!customers, 2, TRUE)</f>
        <v>Customer#000000008</v>
      </c>
      <c r="B7563" s="2" t="str">
        <f>VLOOKUP(D7563, Customers!customers,7, FALSE)</f>
        <v>BUILDING</v>
      </c>
      <c r="C7563">
        <v>30242</v>
      </c>
      <c r="D7563">
        <v>8</v>
      </c>
      <c r="E7563" t="str">
        <f>IFERROR(VLOOKUP(VLOOKUP(D7563,Customers!A7562:D9062, 4),Nation!$A$1:$B$26,2), "None")</f>
        <v>None</v>
      </c>
      <c r="F7563" t="str">
        <f>IFERROR((VLOOKUP(VLOOKUP(VLOOKUP(D7563,Customers!A7562:D9062, 4),Nation!$A$1:$C$26,3),Region!$A$1:$B$6,2)), "None")</f>
        <v>None</v>
      </c>
      <c r="G7563" t="s">
        <v>9</v>
      </c>
      <c r="H7563">
        <v>100684.47</v>
      </c>
      <c r="I7563" s="1">
        <v>35906</v>
      </c>
      <c r="J7563" t="s">
        <v>26</v>
      </c>
      <c r="K7563" t="s">
        <v>811</v>
      </c>
      <c r="L7563">
        <v>0</v>
      </c>
      <c r="M7563" t="s">
        <v>8553</v>
      </c>
    </row>
    <row r="7564" spans="1:13" x14ac:dyDescent="0.25">
      <c r="A7564" s="2" t="str">
        <f>VLOOKUP(D7564, Customers!customers, 2, TRUE)</f>
        <v>Customer#000000409</v>
      </c>
      <c r="B7564" s="2" t="str">
        <f>VLOOKUP(D7564, Customers!customers,7, FALSE)</f>
        <v>FURNITURE</v>
      </c>
      <c r="C7564">
        <v>30243</v>
      </c>
      <c r="D7564">
        <v>409</v>
      </c>
      <c r="E7564" t="str">
        <f>IFERROR(VLOOKUP(VLOOKUP(D7564,Customers!A7563:D9063, 4),Nation!$A$1:$B$26,2), "None")</f>
        <v>None</v>
      </c>
      <c r="F7564" t="str">
        <f>IFERROR((VLOOKUP(VLOOKUP(VLOOKUP(D7564,Customers!A7563:D9063, 4),Nation!$A$1:$C$26,3),Region!$A$1:$B$6,2)), "None")</f>
        <v>None</v>
      </c>
      <c r="G7564" t="s">
        <v>16</v>
      </c>
      <c r="H7564">
        <v>192450.36</v>
      </c>
      <c r="I7564" s="1">
        <v>34095</v>
      </c>
      <c r="J7564" t="s">
        <v>13</v>
      </c>
      <c r="K7564" t="s">
        <v>254</v>
      </c>
      <c r="L7564">
        <v>0</v>
      </c>
      <c r="M7564" t="s">
        <v>8554</v>
      </c>
    </row>
    <row r="7565" spans="1:13" x14ac:dyDescent="0.25">
      <c r="A7565" s="2" t="str">
        <f>VLOOKUP(D7565, Customers!customers, 2, TRUE)</f>
        <v>Customer#000000730</v>
      </c>
      <c r="B7565" s="2" t="str">
        <f>VLOOKUP(D7565, Customers!customers,7, FALSE)</f>
        <v>AUTOMOBILE</v>
      </c>
      <c r="C7565">
        <v>30244</v>
      </c>
      <c r="D7565">
        <v>730</v>
      </c>
      <c r="E7565" t="str">
        <f>IFERROR(VLOOKUP(VLOOKUP(D7565,Customers!A7564:D9064, 4),Nation!$A$1:$B$26,2), "None")</f>
        <v>None</v>
      </c>
      <c r="F7565" t="str">
        <f>IFERROR((VLOOKUP(VLOOKUP(VLOOKUP(D7565,Customers!A7564:D9064, 4),Nation!$A$1:$C$26,3),Region!$A$1:$B$6,2)), "None")</f>
        <v>None</v>
      </c>
      <c r="G7565" t="s">
        <v>9</v>
      </c>
      <c r="H7565">
        <v>85337.919999999998</v>
      </c>
      <c r="I7565" s="1">
        <v>35269</v>
      </c>
      <c r="J7565" t="s">
        <v>26</v>
      </c>
      <c r="K7565" t="s">
        <v>869</v>
      </c>
      <c r="L7565">
        <v>0</v>
      </c>
      <c r="M7565" t="s">
        <v>8555</v>
      </c>
    </row>
    <row r="7566" spans="1:13" x14ac:dyDescent="0.25">
      <c r="A7566" s="2" t="str">
        <f>VLOOKUP(D7566, Customers!customers, 2, TRUE)</f>
        <v>Customer#000000766</v>
      </c>
      <c r="B7566" s="2" t="str">
        <f>VLOOKUP(D7566, Customers!customers,7, FALSE)</f>
        <v>BUILDING</v>
      </c>
      <c r="C7566">
        <v>30245</v>
      </c>
      <c r="D7566">
        <v>766</v>
      </c>
      <c r="E7566" t="str">
        <f>IFERROR(VLOOKUP(VLOOKUP(D7566,Customers!A7565:D9065, 4),Nation!$A$1:$B$26,2), "None")</f>
        <v>None</v>
      </c>
      <c r="F7566" t="str">
        <f>IFERROR((VLOOKUP(VLOOKUP(VLOOKUP(D7566,Customers!A7565:D9065, 4),Nation!$A$1:$C$26,3),Region!$A$1:$B$6,2)), "None")</f>
        <v>None</v>
      </c>
      <c r="G7566" t="s">
        <v>9</v>
      </c>
      <c r="H7566">
        <v>142728.22</v>
      </c>
      <c r="I7566" s="1">
        <v>35781</v>
      </c>
      <c r="J7566" t="s">
        <v>23</v>
      </c>
      <c r="K7566" t="s">
        <v>1636</v>
      </c>
      <c r="L7566">
        <v>0</v>
      </c>
      <c r="M7566" t="s">
        <v>8556</v>
      </c>
    </row>
    <row r="7567" spans="1:13" x14ac:dyDescent="0.25">
      <c r="A7567" s="2" t="str">
        <f>VLOOKUP(D7567, Customers!customers, 2, TRUE)</f>
        <v>Customer#000001229</v>
      </c>
      <c r="B7567" s="2" t="str">
        <f>VLOOKUP(D7567, Customers!customers,7, FALSE)</f>
        <v>FURNITURE</v>
      </c>
      <c r="C7567">
        <v>30246</v>
      </c>
      <c r="D7567">
        <v>1229</v>
      </c>
      <c r="E7567" t="str">
        <f>IFERROR(VLOOKUP(VLOOKUP(D7567,Customers!A7566:D9066, 4),Nation!$A$1:$B$26,2), "None")</f>
        <v>None</v>
      </c>
      <c r="F7567" t="str">
        <f>IFERROR((VLOOKUP(VLOOKUP(VLOOKUP(D7567,Customers!A7566:D9066, 4),Nation!$A$1:$C$26,3),Region!$A$1:$B$6,2)), "None")</f>
        <v>None</v>
      </c>
      <c r="G7567" t="s">
        <v>9</v>
      </c>
      <c r="H7567">
        <v>104371.12</v>
      </c>
      <c r="I7567" s="1">
        <v>35359</v>
      </c>
      <c r="J7567" t="s">
        <v>13</v>
      </c>
      <c r="K7567" t="s">
        <v>286</v>
      </c>
      <c r="L7567">
        <v>0</v>
      </c>
      <c r="M7567" t="s">
        <v>8557</v>
      </c>
    </row>
    <row r="7568" spans="1:13" x14ac:dyDescent="0.25">
      <c r="A7568" s="2" t="str">
        <f>VLOOKUP(D7568, Customers!customers, 2, TRUE)</f>
        <v>Customer#000000370</v>
      </c>
      <c r="B7568" s="2" t="str">
        <f>VLOOKUP(D7568, Customers!customers,7, FALSE)</f>
        <v>FURNITURE</v>
      </c>
      <c r="C7568">
        <v>30247</v>
      </c>
      <c r="D7568">
        <v>370</v>
      </c>
      <c r="E7568" t="str">
        <f>IFERROR(VLOOKUP(VLOOKUP(D7568,Customers!A7567:D9067, 4),Nation!$A$1:$B$26,2), "None")</f>
        <v>None</v>
      </c>
      <c r="F7568" t="str">
        <f>IFERROR((VLOOKUP(VLOOKUP(VLOOKUP(D7568,Customers!A7567:D9067, 4),Nation!$A$1:$C$26,3),Region!$A$1:$B$6,2)), "None")</f>
        <v>None</v>
      </c>
      <c r="G7568" t="s">
        <v>9</v>
      </c>
      <c r="H7568">
        <v>169426.67</v>
      </c>
      <c r="I7568" s="1">
        <v>35917</v>
      </c>
      <c r="J7568" t="s">
        <v>23</v>
      </c>
      <c r="K7568" t="s">
        <v>99</v>
      </c>
      <c r="L7568">
        <v>0</v>
      </c>
      <c r="M7568" t="s">
        <v>8558</v>
      </c>
    </row>
    <row r="7569" spans="1:13" x14ac:dyDescent="0.25">
      <c r="A7569" s="2" t="str">
        <f>VLOOKUP(D7569, Customers!customers, 2, TRUE)</f>
        <v>Customer#000001030</v>
      </c>
      <c r="B7569" s="2" t="str">
        <f>VLOOKUP(D7569, Customers!customers,7, FALSE)</f>
        <v>HOUSEHOLD</v>
      </c>
      <c r="C7569">
        <v>30272</v>
      </c>
      <c r="D7569">
        <v>1030</v>
      </c>
      <c r="E7569" t="str">
        <f>IFERROR(VLOOKUP(VLOOKUP(D7569,Customers!A7568:D9068, 4),Nation!$A$1:$B$26,2), "None")</f>
        <v>None</v>
      </c>
      <c r="F7569" t="str">
        <f>IFERROR((VLOOKUP(VLOOKUP(VLOOKUP(D7569,Customers!A7568:D9068, 4),Nation!$A$1:$C$26,3),Region!$A$1:$B$6,2)), "None")</f>
        <v>None</v>
      </c>
      <c r="G7569" t="s">
        <v>9</v>
      </c>
      <c r="H7569">
        <v>51900.14</v>
      </c>
      <c r="I7569" s="1">
        <v>35245</v>
      </c>
      <c r="J7569" t="s">
        <v>26</v>
      </c>
      <c r="K7569" t="s">
        <v>1769</v>
      </c>
      <c r="L7569">
        <v>0</v>
      </c>
      <c r="M7569" t="s">
        <v>8559</v>
      </c>
    </row>
    <row r="7570" spans="1:13" x14ac:dyDescent="0.25">
      <c r="A7570" s="2" t="str">
        <f>VLOOKUP(D7570, Customers!customers, 2, TRUE)</f>
        <v>Customer#000000376</v>
      </c>
      <c r="B7570" s="2" t="str">
        <f>VLOOKUP(D7570, Customers!customers,7, FALSE)</f>
        <v>AUTOMOBILE</v>
      </c>
      <c r="C7570">
        <v>30273</v>
      </c>
      <c r="D7570">
        <v>376</v>
      </c>
      <c r="E7570" t="str">
        <f>IFERROR(VLOOKUP(VLOOKUP(D7570,Customers!A7569:D9069, 4),Nation!$A$1:$B$26,2), "None")</f>
        <v>None</v>
      </c>
      <c r="F7570" t="str">
        <f>IFERROR((VLOOKUP(VLOOKUP(VLOOKUP(D7570,Customers!A7569:D9069, 4),Nation!$A$1:$C$26,3),Region!$A$1:$B$6,2)), "None")</f>
        <v>None</v>
      </c>
      <c r="G7570" t="s">
        <v>9</v>
      </c>
      <c r="H7570">
        <v>179938.85</v>
      </c>
      <c r="I7570" s="1">
        <v>35451</v>
      </c>
      <c r="J7570" t="s">
        <v>23</v>
      </c>
      <c r="K7570" t="s">
        <v>1432</v>
      </c>
      <c r="L7570">
        <v>0</v>
      </c>
      <c r="M7570" t="s">
        <v>8560</v>
      </c>
    </row>
    <row r="7571" spans="1:13" x14ac:dyDescent="0.25">
      <c r="A7571" s="2" t="str">
        <f>VLOOKUP(D7571, Customers!customers, 2, TRUE)</f>
        <v>Customer#000000674</v>
      </c>
      <c r="B7571" s="2" t="str">
        <f>VLOOKUP(D7571, Customers!customers,7, FALSE)</f>
        <v>BUILDING</v>
      </c>
      <c r="C7571">
        <v>30274</v>
      </c>
      <c r="D7571">
        <v>674</v>
      </c>
      <c r="E7571" t="str">
        <f>IFERROR(VLOOKUP(VLOOKUP(D7571,Customers!A7570:D9070, 4),Nation!$A$1:$B$26,2), "None")</f>
        <v>None</v>
      </c>
      <c r="F7571" t="str">
        <f>IFERROR((VLOOKUP(VLOOKUP(VLOOKUP(D7571,Customers!A7570:D9070, 4),Nation!$A$1:$C$26,3),Region!$A$1:$B$6,2)), "None")</f>
        <v>None</v>
      </c>
      <c r="G7571" t="s">
        <v>9</v>
      </c>
      <c r="H7571">
        <v>183101.17</v>
      </c>
      <c r="I7571" s="1">
        <v>35706</v>
      </c>
      <c r="J7571" t="s">
        <v>13</v>
      </c>
      <c r="K7571" t="s">
        <v>1610</v>
      </c>
      <c r="L7571">
        <v>0</v>
      </c>
      <c r="M7571" t="s">
        <v>8561</v>
      </c>
    </row>
    <row r="7572" spans="1:13" x14ac:dyDescent="0.25">
      <c r="A7572" s="2" t="str">
        <f>VLOOKUP(D7572, Customers!customers, 2, TRUE)</f>
        <v>Customer#000000646</v>
      </c>
      <c r="B7572" s="2" t="str">
        <f>VLOOKUP(D7572, Customers!customers,7, FALSE)</f>
        <v>HOUSEHOLD</v>
      </c>
      <c r="C7572">
        <v>30275</v>
      </c>
      <c r="D7572">
        <v>646</v>
      </c>
      <c r="E7572" t="str">
        <f>IFERROR(VLOOKUP(VLOOKUP(D7572,Customers!A7571:D9071, 4),Nation!$A$1:$B$26,2), "None")</f>
        <v>None</v>
      </c>
      <c r="F7572" t="str">
        <f>IFERROR((VLOOKUP(VLOOKUP(VLOOKUP(D7572,Customers!A7571:D9071, 4),Nation!$A$1:$C$26,3),Region!$A$1:$B$6,2)), "None")</f>
        <v>None</v>
      </c>
      <c r="G7572" t="s">
        <v>9</v>
      </c>
      <c r="H7572">
        <v>78879.39</v>
      </c>
      <c r="I7572" s="1">
        <v>35713</v>
      </c>
      <c r="J7572" t="s">
        <v>31</v>
      </c>
      <c r="K7572" t="s">
        <v>1916</v>
      </c>
      <c r="L7572">
        <v>0</v>
      </c>
      <c r="M7572" t="s">
        <v>8562</v>
      </c>
    </row>
    <row r="7573" spans="1:13" x14ac:dyDescent="0.25">
      <c r="A7573" s="2" t="str">
        <f>VLOOKUP(D7573, Customers!customers, 2, TRUE)</f>
        <v>Customer#000000998</v>
      </c>
      <c r="B7573" s="2" t="str">
        <f>VLOOKUP(D7573, Customers!customers,7, FALSE)</f>
        <v>MACHINERY</v>
      </c>
      <c r="C7573">
        <v>30276</v>
      </c>
      <c r="D7573">
        <v>998</v>
      </c>
      <c r="E7573" t="str">
        <f>IFERROR(VLOOKUP(VLOOKUP(D7573,Customers!A7572:D9072, 4),Nation!$A$1:$B$26,2), "None")</f>
        <v>None</v>
      </c>
      <c r="F7573" t="str">
        <f>IFERROR((VLOOKUP(VLOOKUP(VLOOKUP(D7573,Customers!A7572:D9072, 4),Nation!$A$1:$C$26,3),Region!$A$1:$B$6,2)), "None")</f>
        <v>None</v>
      </c>
      <c r="G7573" t="s">
        <v>9</v>
      </c>
      <c r="H7573">
        <v>166359.95000000001</v>
      </c>
      <c r="I7573" s="1">
        <v>34938</v>
      </c>
      <c r="J7573" t="s">
        <v>10</v>
      </c>
      <c r="K7573" t="s">
        <v>2090</v>
      </c>
      <c r="L7573">
        <v>0</v>
      </c>
      <c r="M7573" t="s">
        <v>8563</v>
      </c>
    </row>
    <row r="7574" spans="1:13" x14ac:dyDescent="0.25">
      <c r="A7574" s="2" t="str">
        <f>VLOOKUP(D7574, Customers!customers, 2, TRUE)</f>
        <v>Customer#000001348</v>
      </c>
      <c r="B7574" s="2" t="str">
        <f>VLOOKUP(D7574, Customers!customers,7, FALSE)</f>
        <v>MACHINERY</v>
      </c>
      <c r="C7574">
        <v>30277</v>
      </c>
      <c r="D7574">
        <v>1348</v>
      </c>
      <c r="E7574" t="str">
        <f>IFERROR(VLOOKUP(VLOOKUP(D7574,Customers!A7573:D9073, 4),Nation!$A$1:$B$26,2), "None")</f>
        <v>None</v>
      </c>
      <c r="F7574" t="str">
        <f>IFERROR((VLOOKUP(VLOOKUP(VLOOKUP(D7574,Customers!A7573:D9073, 4),Nation!$A$1:$C$26,3),Region!$A$1:$B$6,2)), "None")</f>
        <v>None</v>
      </c>
      <c r="G7574" t="s">
        <v>9</v>
      </c>
      <c r="H7574">
        <v>152441.63</v>
      </c>
      <c r="I7574" s="1">
        <v>35805</v>
      </c>
      <c r="J7574" t="s">
        <v>13</v>
      </c>
      <c r="K7574" t="s">
        <v>2321</v>
      </c>
      <c r="L7574">
        <v>0</v>
      </c>
      <c r="M7574" t="s">
        <v>8564</v>
      </c>
    </row>
    <row r="7575" spans="1:13" x14ac:dyDescent="0.25">
      <c r="A7575" s="2" t="str">
        <f>VLOOKUP(D7575, Customers!customers, 2, TRUE)</f>
        <v>Customer#000001340</v>
      </c>
      <c r="B7575" s="2" t="str">
        <f>VLOOKUP(D7575, Customers!customers,7, FALSE)</f>
        <v>HOUSEHOLD</v>
      </c>
      <c r="C7575">
        <v>30278</v>
      </c>
      <c r="D7575">
        <v>1340</v>
      </c>
      <c r="E7575" t="str">
        <f>IFERROR(VLOOKUP(VLOOKUP(D7575,Customers!A7574:D9074, 4),Nation!$A$1:$B$26,2), "None")</f>
        <v>None</v>
      </c>
      <c r="F7575" t="str">
        <f>IFERROR((VLOOKUP(VLOOKUP(VLOOKUP(D7575,Customers!A7574:D9074, 4),Nation!$A$1:$C$26,3),Region!$A$1:$B$6,2)), "None")</f>
        <v>None</v>
      </c>
      <c r="G7575" t="s">
        <v>16</v>
      </c>
      <c r="H7575">
        <v>34906.51</v>
      </c>
      <c r="I7575" s="1">
        <v>34608</v>
      </c>
      <c r="J7575" t="s">
        <v>10</v>
      </c>
      <c r="K7575" t="s">
        <v>1640</v>
      </c>
      <c r="L7575">
        <v>0</v>
      </c>
      <c r="M7575" t="s">
        <v>8565</v>
      </c>
    </row>
    <row r="7576" spans="1:13" x14ac:dyDescent="0.25">
      <c r="A7576" s="2" t="str">
        <f>VLOOKUP(D7576, Customers!customers, 2, TRUE)</f>
        <v>Customer#000001031</v>
      </c>
      <c r="B7576" s="2" t="str">
        <f>VLOOKUP(D7576, Customers!customers,7, FALSE)</f>
        <v>AUTOMOBILE</v>
      </c>
      <c r="C7576">
        <v>30279</v>
      </c>
      <c r="D7576">
        <v>1031</v>
      </c>
      <c r="E7576" t="str">
        <f>IFERROR(VLOOKUP(VLOOKUP(D7576,Customers!A7575:D9075, 4),Nation!$A$1:$B$26,2), "None")</f>
        <v>None</v>
      </c>
      <c r="F7576" t="str">
        <f>IFERROR((VLOOKUP(VLOOKUP(VLOOKUP(D7576,Customers!A7575:D9075, 4),Nation!$A$1:$C$26,3),Region!$A$1:$B$6,2)), "None")</f>
        <v>None</v>
      </c>
      <c r="G7576" t="s">
        <v>9</v>
      </c>
      <c r="H7576">
        <v>257701.37</v>
      </c>
      <c r="I7576" s="1">
        <v>35041</v>
      </c>
      <c r="J7576" t="s">
        <v>13</v>
      </c>
      <c r="K7576" t="s">
        <v>594</v>
      </c>
      <c r="L7576">
        <v>0</v>
      </c>
      <c r="M7576" t="s">
        <v>8566</v>
      </c>
    </row>
    <row r="7577" spans="1:13" x14ac:dyDescent="0.25">
      <c r="A7577" s="2" t="str">
        <f>VLOOKUP(D7577, Customers!customers, 2, TRUE)</f>
        <v>Customer#000000526</v>
      </c>
      <c r="B7577" s="2" t="str">
        <f>VLOOKUP(D7577, Customers!customers,7, FALSE)</f>
        <v>HOUSEHOLD</v>
      </c>
      <c r="C7577">
        <v>30304</v>
      </c>
      <c r="D7577">
        <v>526</v>
      </c>
      <c r="E7577" t="str">
        <f>IFERROR(VLOOKUP(VLOOKUP(D7577,Customers!A7576:D9076, 4),Nation!$A$1:$B$26,2), "None")</f>
        <v>None</v>
      </c>
      <c r="F7577" t="str">
        <f>IFERROR((VLOOKUP(VLOOKUP(VLOOKUP(D7577,Customers!A7576:D9076, 4),Nation!$A$1:$C$26,3),Region!$A$1:$B$6,2)), "None")</f>
        <v>None</v>
      </c>
      <c r="G7577" t="s">
        <v>9</v>
      </c>
      <c r="H7577">
        <v>124807.52</v>
      </c>
      <c r="I7577" s="1">
        <v>34865</v>
      </c>
      <c r="J7577" t="s">
        <v>13</v>
      </c>
      <c r="K7577" t="s">
        <v>106</v>
      </c>
      <c r="L7577">
        <v>0</v>
      </c>
      <c r="M7577" t="s">
        <v>8567</v>
      </c>
    </row>
    <row r="7578" spans="1:13" x14ac:dyDescent="0.25">
      <c r="A7578" s="2" t="str">
        <f>VLOOKUP(D7578, Customers!customers, 2, TRUE)</f>
        <v>Customer#000001412</v>
      </c>
      <c r="B7578" s="2" t="str">
        <f>VLOOKUP(D7578, Customers!customers,7, FALSE)</f>
        <v>BUILDING</v>
      </c>
      <c r="C7578">
        <v>30305</v>
      </c>
      <c r="D7578">
        <v>1412</v>
      </c>
      <c r="E7578" t="str">
        <f>IFERROR(VLOOKUP(VLOOKUP(D7578,Customers!A7577:D9077, 4),Nation!$A$1:$B$26,2), "None")</f>
        <v>None</v>
      </c>
      <c r="F7578" t="str">
        <f>IFERROR((VLOOKUP(VLOOKUP(VLOOKUP(D7578,Customers!A7577:D9077, 4),Nation!$A$1:$C$26,3),Region!$A$1:$B$6,2)), "None")</f>
        <v>None</v>
      </c>
      <c r="G7578" t="s">
        <v>16</v>
      </c>
      <c r="H7578">
        <v>135115.78</v>
      </c>
      <c r="I7578" s="1">
        <v>33711</v>
      </c>
      <c r="J7578" t="s">
        <v>10</v>
      </c>
      <c r="K7578" t="s">
        <v>2759</v>
      </c>
      <c r="L7578">
        <v>0</v>
      </c>
      <c r="M7578" t="s">
        <v>8568</v>
      </c>
    </row>
    <row r="7579" spans="1:13" x14ac:dyDescent="0.25">
      <c r="A7579" s="2" t="str">
        <f>VLOOKUP(D7579, Customers!customers, 2, TRUE)</f>
        <v>Customer#000000010</v>
      </c>
      <c r="B7579" s="2" t="str">
        <f>VLOOKUP(D7579, Customers!customers,7, FALSE)</f>
        <v>HOUSEHOLD</v>
      </c>
      <c r="C7579">
        <v>30306</v>
      </c>
      <c r="D7579">
        <v>10</v>
      </c>
      <c r="E7579" t="str">
        <f>IFERROR(VLOOKUP(VLOOKUP(D7579,Customers!A7578:D9078, 4),Nation!$A$1:$B$26,2), "None")</f>
        <v>None</v>
      </c>
      <c r="F7579" t="str">
        <f>IFERROR((VLOOKUP(VLOOKUP(VLOOKUP(D7579,Customers!A7578:D9078, 4),Nation!$A$1:$C$26,3),Region!$A$1:$B$6,2)), "None")</f>
        <v>None</v>
      </c>
      <c r="G7579" t="s">
        <v>9</v>
      </c>
      <c r="H7579">
        <v>30726.71</v>
      </c>
      <c r="I7579" s="1">
        <v>34865</v>
      </c>
      <c r="J7579" t="s">
        <v>23</v>
      </c>
      <c r="K7579" t="s">
        <v>3995</v>
      </c>
      <c r="L7579">
        <v>0</v>
      </c>
      <c r="M7579" t="s">
        <v>8569</v>
      </c>
    </row>
    <row r="7580" spans="1:13" x14ac:dyDescent="0.25">
      <c r="A7580" s="2" t="str">
        <f>VLOOKUP(D7580, Customers!customers, 2, TRUE)</f>
        <v>Customer#000001024</v>
      </c>
      <c r="B7580" s="2" t="str">
        <f>VLOOKUP(D7580, Customers!customers,7, FALSE)</f>
        <v>FURNITURE</v>
      </c>
      <c r="C7580">
        <v>30307</v>
      </c>
      <c r="D7580">
        <v>1024</v>
      </c>
      <c r="E7580" t="str">
        <f>IFERROR(VLOOKUP(VLOOKUP(D7580,Customers!A7579:D9079, 4),Nation!$A$1:$B$26,2), "None")</f>
        <v>None</v>
      </c>
      <c r="F7580" t="str">
        <f>IFERROR((VLOOKUP(VLOOKUP(VLOOKUP(D7580,Customers!A7579:D9079, 4),Nation!$A$1:$C$26,3),Region!$A$1:$B$6,2)), "None")</f>
        <v>None</v>
      </c>
      <c r="G7580" t="s">
        <v>16</v>
      </c>
      <c r="H7580">
        <v>101119.1</v>
      </c>
      <c r="I7580" s="1">
        <v>33726</v>
      </c>
      <c r="J7580" t="s">
        <v>26</v>
      </c>
      <c r="K7580" t="s">
        <v>399</v>
      </c>
      <c r="L7580">
        <v>0</v>
      </c>
      <c r="M7580" t="s">
        <v>8570</v>
      </c>
    </row>
    <row r="7581" spans="1:13" x14ac:dyDescent="0.25">
      <c r="A7581" s="2" t="str">
        <f>VLOOKUP(D7581, Customers!customers, 2, TRUE)</f>
        <v>Customer#000000779</v>
      </c>
      <c r="B7581" s="2" t="str">
        <f>VLOOKUP(D7581, Customers!customers,7, FALSE)</f>
        <v>HOUSEHOLD</v>
      </c>
      <c r="C7581">
        <v>30308</v>
      </c>
      <c r="D7581">
        <v>779</v>
      </c>
      <c r="E7581" t="str">
        <f>IFERROR(VLOOKUP(VLOOKUP(D7581,Customers!A7580:D9080, 4),Nation!$A$1:$B$26,2), "None")</f>
        <v>None</v>
      </c>
      <c r="F7581" t="str">
        <f>IFERROR((VLOOKUP(VLOOKUP(VLOOKUP(D7581,Customers!A7580:D9080, 4),Nation!$A$1:$C$26,3),Region!$A$1:$B$6,2)), "None")</f>
        <v>None</v>
      </c>
      <c r="G7581" t="s">
        <v>16</v>
      </c>
      <c r="H7581">
        <v>64475.61</v>
      </c>
      <c r="I7581" s="1">
        <v>34050</v>
      </c>
      <c r="J7581" t="s">
        <v>31</v>
      </c>
      <c r="K7581" t="s">
        <v>2742</v>
      </c>
      <c r="L7581">
        <v>0</v>
      </c>
      <c r="M7581" t="s">
        <v>8571</v>
      </c>
    </row>
    <row r="7582" spans="1:13" x14ac:dyDescent="0.25">
      <c r="A7582" s="2" t="str">
        <f>VLOOKUP(D7582, Customers!customers, 2, TRUE)</f>
        <v>Customer#000000551</v>
      </c>
      <c r="B7582" s="2" t="str">
        <f>VLOOKUP(D7582, Customers!customers,7, FALSE)</f>
        <v>MACHINERY</v>
      </c>
      <c r="C7582">
        <v>30309</v>
      </c>
      <c r="D7582">
        <v>551</v>
      </c>
      <c r="E7582" t="str">
        <f>IFERROR(VLOOKUP(VLOOKUP(D7582,Customers!A7581:D9081, 4),Nation!$A$1:$B$26,2), "None")</f>
        <v>None</v>
      </c>
      <c r="F7582" t="str">
        <f>IFERROR((VLOOKUP(VLOOKUP(VLOOKUP(D7582,Customers!A7581:D9081, 4),Nation!$A$1:$C$26,3),Region!$A$1:$B$6,2)), "None")</f>
        <v>None</v>
      </c>
      <c r="G7582" t="s">
        <v>9</v>
      </c>
      <c r="H7582">
        <v>39756.17</v>
      </c>
      <c r="I7582" s="1">
        <v>35329</v>
      </c>
      <c r="J7582" t="s">
        <v>13</v>
      </c>
      <c r="K7582" t="s">
        <v>784</v>
      </c>
      <c r="L7582">
        <v>0</v>
      </c>
      <c r="M7582" t="s">
        <v>8572</v>
      </c>
    </row>
    <row r="7583" spans="1:13" x14ac:dyDescent="0.25">
      <c r="A7583" s="2" t="str">
        <f>VLOOKUP(D7583, Customers!customers, 2, TRUE)</f>
        <v>Customer#000001342</v>
      </c>
      <c r="B7583" s="2" t="str">
        <f>VLOOKUP(D7583, Customers!customers,7, FALSE)</f>
        <v>MACHINERY</v>
      </c>
      <c r="C7583">
        <v>30310</v>
      </c>
      <c r="D7583">
        <v>1342</v>
      </c>
      <c r="E7583" t="str">
        <f>IFERROR(VLOOKUP(VLOOKUP(D7583,Customers!A7582:D9082, 4),Nation!$A$1:$B$26,2), "None")</f>
        <v>None</v>
      </c>
      <c r="F7583" t="str">
        <f>IFERROR((VLOOKUP(VLOOKUP(VLOOKUP(D7583,Customers!A7582:D9082, 4),Nation!$A$1:$C$26,3),Region!$A$1:$B$6,2)), "None")</f>
        <v>None</v>
      </c>
      <c r="G7583" t="s">
        <v>16</v>
      </c>
      <c r="H7583">
        <v>120672.64</v>
      </c>
      <c r="I7583" s="1">
        <v>33721</v>
      </c>
      <c r="J7583" t="s">
        <v>31</v>
      </c>
      <c r="K7583" t="s">
        <v>717</v>
      </c>
      <c r="L7583">
        <v>0</v>
      </c>
      <c r="M7583" t="s">
        <v>8573</v>
      </c>
    </row>
    <row r="7584" spans="1:13" x14ac:dyDescent="0.25">
      <c r="A7584" s="2" t="str">
        <f>VLOOKUP(D7584, Customers!customers, 2, TRUE)</f>
        <v>Customer#000001285</v>
      </c>
      <c r="B7584" s="2" t="str">
        <f>VLOOKUP(D7584, Customers!customers,7, FALSE)</f>
        <v>HOUSEHOLD</v>
      </c>
      <c r="C7584">
        <v>30311</v>
      </c>
      <c r="D7584">
        <v>1285</v>
      </c>
      <c r="E7584" t="str">
        <f>IFERROR(VLOOKUP(VLOOKUP(D7584,Customers!A7583:D9083, 4),Nation!$A$1:$B$26,2), "None")</f>
        <v>None</v>
      </c>
      <c r="F7584" t="str">
        <f>IFERROR((VLOOKUP(VLOOKUP(VLOOKUP(D7584,Customers!A7583:D9083, 4),Nation!$A$1:$C$26,3),Region!$A$1:$B$6,2)), "None")</f>
        <v>None</v>
      </c>
      <c r="G7584" t="s">
        <v>16</v>
      </c>
      <c r="H7584">
        <v>164017.84</v>
      </c>
      <c r="I7584" s="1">
        <v>33823</v>
      </c>
      <c r="J7584" t="s">
        <v>23</v>
      </c>
      <c r="K7584" t="s">
        <v>3481</v>
      </c>
      <c r="L7584">
        <v>0</v>
      </c>
      <c r="M7584" t="s">
        <v>8574</v>
      </c>
    </row>
    <row r="7585" spans="1:13" x14ac:dyDescent="0.25">
      <c r="A7585" s="2" t="str">
        <f>VLOOKUP(D7585, Customers!customers, 2, TRUE)</f>
        <v>Customer#000000773</v>
      </c>
      <c r="B7585" s="2" t="str">
        <f>VLOOKUP(D7585, Customers!customers,7, FALSE)</f>
        <v>FURNITURE</v>
      </c>
      <c r="C7585">
        <v>30336</v>
      </c>
      <c r="D7585">
        <v>773</v>
      </c>
      <c r="E7585" t="str">
        <f>IFERROR(VLOOKUP(VLOOKUP(D7585,Customers!A7584:D9084, 4),Nation!$A$1:$B$26,2), "None")</f>
        <v>None</v>
      </c>
      <c r="F7585" t="str">
        <f>IFERROR((VLOOKUP(VLOOKUP(VLOOKUP(D7585,Customers!A7584:D9084, 4),Nation!$A$1:$C$26,3),Region!$A$1:$B$6,2)), "None")</f>
        <v>None</v>
      </c>
      <c r="G7585" t="s">
        <v>16</v>
      </c>
      <c r="H7585">
        <v>172790.76</v>
      </c>
      <c r="I7585" s="1">
        <v>33999</v>
      </c>
      <c r="J7585" t="s">
        <v>31</v>
      </c>
      <c r="K7585" t="s">
        <v>1057</v>
      </c>
      <c r="L7585">
        <v>0</v>
      </c>
      <c r="M7585" t="s">
        <v>8575</v>
      </c>
    </row>
    <row r="7586" spans="1:13" x14ac:dyDescent="0.25">
      <c r="A7586" s="2" t="str">
        <f>VLOOKUP(D7586, Customers!customers, 2, TRUE)</f>
        <v>Customer#000000259</v>
      </c>
      <c r="B7586" s="2" t="str">
        <f>VLOOKUP(D7586, Customers!customers,7, FALSE)</f>
        <v>HOUSEHOLD</v>
      </c>
      <c r="C7586">
        <v>30337</v>
      </c>
      <c r="D7586">
        <v>259</v>
      </c>
      <c r="E7586" t="str">
        <f>IFERROR(VLOOKUP(VLOOKUP(D7586,Customers!A7585:D9085, 4),Nation!$A$1:$B$26,2), "None")</f>
        <v>None</v>
      </c>
      <c r="F7586" t="str">
        <f>IFERROR((VLOOKUP(VLOOKUP(VLOOKUP(D7586,Customers!A7585:D9085, 4),Nation!$A$1:$C$26,3),Region!$A$1:$B$6,2)), "None")</f>
        <v>None</v>
      </c>
      <c r="G7586" t="s">
        <v>9</v>
      </c>
      <c r="H7586">
        <v>104270.45</v>
      </c>
      <c r="I7586" s="1">
        <v>35563</v>
      </c>
      <c r="J7586" t="s">
        <v>26</v>
      </c>
      <c r="K7586" t="s">
        <v>1311</v>
      </c>
      <c r="L7586">
        <v>0</v>
      </c>
      <c r="M7586" t="s">
        <v>8576</v>
      </c>
    </row>
    <row r="7587" spans="1:13" x14ac:dyDescent="0.25">
      <c r="A7587" s="2" t="str">
        <f>VLOOKUP(D7587, Customers!customers, 2, TRUE)</f>
        <v>Customer#000001081</v>
      </c>
      <c r="B7587" s="2" t="str">
        <f>VLOOKUP(D7587, Customers!customers,7, FALSE)</f>
        <v>MACHINERY</v>
      </c>
      <c r="C7587">
        <v>30338</v>
      </c>
      <c r="D7587">
        <v>1081</v>
      </c>
      <c r="E7587" t="str">
        <f>IFERROR(VLOOKUP(VLOOKUP(D7587,Customers!A7586:D9086, 4),Nation!$A$1:$B$26,2), "None")</f>
        <v>None</v>
      </c>
      <c r="F7587" t="str">
        <f>IFERROR((VLOOKUP(VLOOKUP(VLOOKUP(D7587,Customers!A7586:D9086, 4),Nation!$A$1:$C$26,3),Region!$A$1:$B$6,2)), "None")</f>
        <v>None</v>
      </c>
      <c r="G7587" t="s">
        <v>9</v>
      </c>
      <c r="H7587">
        <v>50539.31</v>
      </c>
      <c r="I7587" s="1">
        <v>35785</v>
      </c>
      <c r="J7587" t="s">
        <v>31</v>
      </c>
      <c r="K7587" t="s">
        <v>80</v>
      </c>
      <c r="L7587">
        <v>0</v>
      </c>
      <c r="M7587" t="s">
        <v>8577</v>
      </c>
    </row>
    <row r="7588" spans="1:13" x14ac:dyDescent="0.25">
      <c r="A7588" s="2" t="str">
        <f>VLOOKUP(D7588, Customers!customers, 2, TRUE)</f>
        <v>Customer#000000995</v>
      </c>
      <c r="B7588" s="2" t="str">
        <f>VLOOKUP(D7588, Customers!customers,7, FALSE)</f>
        <v>BUILDING</v>
      </c>
      <c r="C7588">
        <v>30339</v>
      </c>
      <c r="D7588">
        <v>995</v>
      </c>
      <c r="E7588" t="str">
        <f>IFERROR(VLOOKUP(VLOOKUP(D7588,Customers!A7587:D9087, 4),Nation!$A$1:$B$26,2), "None")</f>
        <v>None</v>
      </c>
      <c r="F7588" t="str">
        <f>IFERROR((VLOOKUP(VLOOKUP(VLOOKUP(D7588,Customers!A7587:D9087, 4),Nation!$A$1:$C$26,3),Region!$A$1:$B$6,2)), "None")</f>
        <v>None</v>
      </c>
      <c r="G7588" t="s">
        <v>16</v>
      </c>
      <c r="H7588">
        <v>233382.59</v>
      </c>
      <c r="I7588" s="1">
        <v>34086</v>
      </c>
      <c r="J7588" t="s">
        <v>31</v>
      </c>
      <c r="K7588" t="s">
        <v>3331</v>
      </c>
      <c r="L7588">
        <v>0</v>
      </c>
      <c r="M7588" t="s">
        <v>8578</v>
      </c>
    </row>
    <row r="7589" spans="1:13" x14ac:dyDescent="0.25">
      <c r="A7589" s="2" t="str">
        <f>VLOOKUP(D7589, Customers!customers, 2, TRUE)</f>
        <v>Customer#000000686</v>
      </c>
      <c r="B7589" s="2" t="str">
        <f>VLOOKUP(D7589, Customers!customers,7, FALSE)</f>
        <v>HOUSEHOLD</v>
      </c>
      <c r="C7589">
        <v>30340</v>
      </c>
      <c r="D7589">
        <v>686</v>
      </c>
      <c r="E7589" t="str">
        <f>IFERROR(VLOOKUP(VLOOKUP(D7589,Customers!A7588:D9088, 4),Nation!$A$1:$B$26,2), "None")</f>
        <v>None</v>
      </c>
      <c r="F7589" t="str">
        <f>IFERROR((VLOOKUP(VLOOKUP(VLOOKUP(D7589,Customers!A7588:D9088, 4),Nation!$A$1:$C$26,3),Region!$A$1:$B$6,2)), "None")</f>
        <v>None</v>
      </c>
      <c r="G7589" t="s">
        <v>16</v>
      </c>
      <c r="H7589">
        <v>266536.75</v>
      </c>
      <c r="I7589" s="1">
        <v>34649</v>
      </c>
      <c r="J7589" t="s">
        <v>31</v>
      </c>
      <c r="K7589" t="s">
        <v>2629</v>
      </c>
      <c r="L7589">
        <v>0</v>
      </c>
      <c r="M7589" t="s">
        <v>8579</v>
      </c>
    </row>
    <row r="7590" spans="1:13" x14ac:dyDescent="0.25">
      <c r="A7590" s="2" t="str">
        <f>VLOOKUP(D7590, Customers!customers, 2, TRUE)</f>
        <v>Customer#000000142</v>
      </c>
      <c r="B7590" s="2" t="str">
        <f>VLOOKUP(D7590, Customers!customers,7, FALSE)</f>
        <v>AUTOMOBILE</v>
      </c>
      <c r="C7590">
        <v>30341</v>
      </c>
      <c r="D7590">
        <v>142</v>
      </c>
      <c r="E7590" t="str">
        <f>IFERROR(VLOOKUP(VLOOKUP(D7590,Customers!A7589:D9089, 4),Nation!$A$1:$B$26,2), "None")</f>
        <v>None</v>
      </c>
      <c r="F7590" t="str">
        <f>IFERROR((VLOOKUP(VLOOKUP(VLOOKUP(D7590,Customers!A7589:D9089, 4),Nation!$A$1:$C$26,3),Region!$A$1:$B$6,2)), "None")</f>
        <v>None</v>
      </c>
      <c r="G7590" t="s">
        <v>16</v>
      </c>
      <c r="H7590">
        <v>206645.67</v>
      </c>
      <c r="I7590" s="1">
        <v>34366</v>
      </c>
      <c r="J7590" t="s">
        <v>10</v>
      </c>
      <c r="K7590" t="s">
        <v>292</v>
      </c>
      <c r="L7590">
        <v>0</v>
      </c>
      <c r="M7590" t="s">
        <v>8580</v>
      </c>
    </row>
    <row r="7591" spans="1:13" x14ac:dyDescent="0.25">
      <c r="A7591" s="2" t="str">
        <f>VLOOKUP(D7591, Customers!customers, 2, TRUE)</f>
        <v>Customer#000001253</v>
      </c>
      <c r="B7591" s="2" t="str">
        <f>VLOOKUP(D7591, Customers!customers,7, FALSE)</f>
        <v>BUILDING</v>
      </c>
      <c r="C7591">
        <v>30342</v>
      </c>
      <c r="D7591">
        <v>1253</v>
      </c>
      <c r="E7591" t="str">
        <f>IFERROR(VLOOKUP(VLOOKUP(D7591,Customers!A7590:D9090, 4),Nation!$A$1:$B$26,2), "None")</f>
        <v>None</v>
      </c>
      <c r="F7591" t="str">
        <f>IFERROR((VLOOKUP(VLOOKUP(VLOOKUP(D7591,Customers!A7590:D9090, 4),Nation!$A$1:$C$26,3),Region!$A$1:$B$6,2)), "None")</f>
        <v>None</v>
      </c>
      <c r="G7591" t="s">
        <v>9</v>
      </c>
      <c r="H7591">
        <v>198394.5</v>
      </c>
      <c r="I7591" s="1">
        <v>35837</v>
      </c>
      <c r="J7591" t="s">
        <v>23</v>
      </c>
      <c r="K7591" t="s">
        <v>138</v>
      </c>
      <c r="L7591">
        <v>0</v>
      </c>
      <c r="M7591" t="s">
        <v>8581</v>
      </c>
    </row>
    <row r="7592" spans="1:13" x14ac:dyDescent="0.25">
      <c r="A7592" s="2" t="str">
        <f>VLOOKUP(D7592, Customers!customers, 2, TRUE)</f>
        <v>Customer#000000455</v>
      </c>
      <c r="B7592" s="2" t="str">
        <f>VLOOKUP(D7592, Customers!customers,7, FALSE)</f>
        <v>BUILDING</v>
      </c>
      <c r="C7592">
        <v>30343</v>
      </c>
      <c r="D7592">
        <v>455</v>
      </c>
      <c r="E7592" t="str">
        <f>IFERROR(VLOOKUP(VLOOKUP(D7592,Customers!A7591:D9091, 4),Nation!$A$1:$B$26,2), "None")</f>
        <v>None</v>
      </c>
      <c r="F7592" t="str">
        <f>IFERROR((VLOOKUP(VLOOKUP(VLOOKUP(D7592,Customers!A7591:D9091, 4),Nation!$A$1:$C$26,3),Region!$A$1:$B$6,2)), "None")</f>
        <v>None</v>
      </c>
      <c r="G7592" t="s">
        <v>16</v>
      </c>
      <c r="H7592">
        <v>249043.33</v>
      </c>
      <c r="I7592" s="1">
        <v>33746</v>
      </c>
      <c r="J7592" t="s">
        <v>13</v>
      </c>
      <c r="K7592" t="s">
        <v>40</v>
      </c>
      <c r="L7592">
        <v>0</v>
      </c>
      <c r="M7592" t="s">
        <v>8582</v>
      </c>
    </row>
    <row r="7593" spans="1:13" x14ac:dyDescent="0.25">
      <c r="A7593" s="2" t="str">
        <f>VLOOKUP(D7593, Customers!customers, 2, TRUE)</f>
        <v>Customer#000000769</v>
      </c>
      <c r="B7593" s="2" t="str">
        <f>VLOOKUP(D7593, Customers!customers,7, FALSE)</f>
        <v>HOUSEHOLD</v>
      </c>
      <c r="C7593">
        <v>30368</v>
      </c>
      <c r="D7593">
        <v>769</v>
      </c>
      <c r="E7593" t="str">
        <f>IFERROR(VLOOKUP(VLOOKUP(D7593,Customers!A7592:D9092, 4),Nation!$A$1:$B$26,2), "None")</f>
        <v>None</v>
      </c>
      <c r="F7593" t="str">
        <f>IFERROR((VLOOKUP(VLOOKUP(VLOOKUP(D7593,Customers!A7592:D9092, 4),Nation!$A$1:$C$26,3),Region!$A$1:$B$6,2)), "None")</f>
        <v>None</v>
      </c>
      <c r="G7593" t="s">
        <v>9</v>
      </c>
      <c r="H7593">
        <v>22459.42</v>
      </c>
      <c r="I7593" s="1">
        <v>35766</v>
      </c>
      <c r="J7593" t="s">
        <v>31</v>
      </c>
      <c r="K7593" t="s">
        <v>2797</v>
      </c>
      <c r="L7593">
        <v>0</v>
      </c>
      <c r="M7593" t="s">
        <v>8583</v>
      </c>
    </row>
    <row r="7594" spans="1:13" x14ac:dyDescent="0.25">
      <c r="A7594" s="2" t="str">
        <f>VLOOKUP(D7594, Customers!customers, 2, TRUE)</f>
        <v>Customer#000001141</v>
      </c>
      <c r="B7594" s="2" t="str">
        <f>VLOOKUP(D7594, Customers!customers,7, FALSE)</f>
        <v>MACHINERY</v>
      </c>
      <c r="C7594">
        <v>30369</v>
      </c>
      <c r="D7594">
        <v>1141</v>
      </c>
      <c r="E7594" t="str">
        <f>IFERROR(VLOOKUP(VLOOKUP(D7594,Customers!A7593:D9093, 4),Nation!$A$1:$B$26,2), "None")</f>
        <v>None</v>
      </c>
      <c r="F7594" t="str">
        <f>IFERROR((VLOOKUP(VLOOKUP(VLOOKUP(D7594,Customers!A7593:D9093, 4),Nation!$A$1:$C$26,3),Region!$A$1:$B$6,2)), "None")</f>
        <v>None</v>
      </c>
      <c r="G7594" t="s">
        <v>16</v>
      </c>
      <c r="H7594">
        <v>189106.82</v>
      </c>
      <c r="I7594" s="1">
        <v>34783</v>
      </c>
      <c r="J7594" t="s">
        <v>13</v>
      </c>
      <c r="K7594" t="s">
        <v>938</v>
      </c>
      <c r="L7594">
        <v>0</v>
      </c>
      <c r="M7594" t="s">
        <v>8584</v>
      </c>
    </row>
    <row r="7595" spans="1:13" x14ac:dyDescent="0.25">
      <c r="A7595" s="2" t="str">
        <f>VLOOKUP(D7595, Customers!customers, 2, TRUE)</f>
        <v>Customer#000000259</v>
      </c>
      <c r="B7595" s="2" t="str">
        <f>VLOOKUP(D7595, Customers!customers,7, FALSE)</f>
        <v>HOUSEHOLD</v>
      </c>
      <c r="C7595">
        <v>30370</v>
      </c>
      <c r="D7595">
        <v>259</v>
      </c>
      <c r="E7595" t="str">
        <f>IFERROR(VLOOKUP(VLOOKUP(D7595,Customers!A7594:D9094, 4),Nation!$A$1:$B$26,2), "None")</f>
        <v>None</v>
      </c>
      <c r="F7595" t="str">
        <f>IFERROR((VLOOKUP(VLOOKUP(VLOOKUP(D7595,Customers!A7594:D9094, 4),Nation!$A$1:$C$26,3),Region!$A$1:$B$6,2)), "None")</f>
        <v>None</v>
      </c>
      <c r="G7595" t="s">
        <v>16</v>
      </c>
      <c r="H7595">
        <v>64828.6</v>
      </c>
      <c r="I7595" s="1">
        <v>34029</v>
      </c>
      <c r="J7595" t="s">
        <v>23</v>
      </c>
      <c r="K7595" t="s">
        <v>1801</v>
      </c>
      <c r="L7595">
        <v>0</v>
      </c>
      <c r="M7595" t="s">
        <v>8585</v>
      </c>
    </row>
    <row r="7596" spans="1:13" x14ac:dyDescent="0.25">
      <c r="A7596" s="2" t="str">
        <f>VLOOKUP(D7596, Customers!customers, 2, TRUE)</f>
        <v>Customer#000000431</v>
      </c>
      <c r="B7596" s="2" t="str">
        <f>VLOOKUP(D7596, Customers!customers,7, FALSE)</f>
        <v>HOUSEHOLD</v>
      </c>
      <c r="C7596">
        <v>30371</v>
      </c>
      <c r="D7596">
        <v>431</v>
      </c>
      <c r="E7596" t="str">
        <f>IFERROR(VLOOKUP(VLOOKUP(D7596,Customers!A7595:D9095, 4),Nation!$A$1:$B$26,2), "None")</f>
        <v>None</v>
      </c>
      <c r="F7596" t="str">
        <f>IFERROR((VLOOKUP(VLOOKUP(VLOOKUP(D7596,Customers!A7595:D9095, 4),Nation!$A$1:$C$26,3),Region!$A$1:$B$6,2)), "None")</f>
        <v>None</v>
      </c>
      <c r="G7596" t="s">
        <v>9</v>
      </c>
      <c r="H7596">
        <v>99002.559999999998</v>
      </c>
      <c r="I7596" s="1">
        <v>35436</v>
      </c>
      <c r="J7596" t="s">
        <v>13</v>
      </c>
      <c r="K7596" t="s">
        <v>2129</v>
      </c>
      <c r="L7596">
        <v>0</v>
      </c>
      <c r="M7596" t="s">
        <v>8586</v>
      </c>
    </row>
    <row r="7597" spans="1:13" x14ac:dyDescent="0.25">
      <c r="A7597" s="2" t="str">
        <f>VLOOKUP(D7597, Customers!customers, 2, TRUE)</f>
        <v>Customer#000000418</v>
      </c>
      <c r="B7597" s="2" t="str">
        <f>VLOOKUP(D7597, Customers!customers,7, FALSE)</f>
        <v>FURNITURE</v>
      </c>
      <c r="C7597">
        <v>30372</v>
      </c>
      <c r="D7597">
        <v>418</v>
      </c>
      <c r="E7597" t="str">
        <f>IFERROR(VLOOKUP(VLOOKUP(D7597,Customers!A7596:D9096, 4),Nation!$A$1:$B$26,2), "None")</f>
        <v>None</v>
      </c>
      <c r="F7597" t="str">
        <f>IFERROR((VLOOKUP(VLOOKUP(VLOOKUP(D7597,Customers!A7596:D9096, 4),Nation!$A$1:$C$26,3),Region!$A$1:$B$6,2)), "None")</f>
        <v>None</v>
      </c>
      <c r="G7597" t="s">
        <v>16</v>
      </c>
      <c r="H7597">
        <v>224503.42</v>
      </c>
      <c r="I7597" s="1">
        <v>34212</v>
      </c>
      <c r="J7597" t="s">
        <v>26</v>
      </c>
      <c r="K7597" t="s">
        <v>1180</v>
      </c>
      <c r="L7597">
        <v>0</v>
      </c>
      <c r="M7597" t="s">
        <v>8587</v>
      </c>
    </row>
    <row r="7598" spans="1:13" x14ac:dyDescent="0.25">
      <c r="A7598" s="2" t="str">
        <f>VLOOKUP(D7598, Customers!customers, 2, TRUE)</f>
        <v>Customer#000000193</v>
      </c>
      <c r="B7598" s="2" t="str">
        <f>VLOOKUP(D7598, Customers!customers,7, FALSE)</f>
        <v>MACHINERY</v>
      </c>
      <c r="C7598">
        <v>30373</v>
      </c>
      <c r="D7598">
        <v>193</v>
      </c>
      <c r="E7598" t="str">
        <f>IFERROR(VLOOKUP(VLOOKUP(D7598,Customers!A7597:D9097, 4),Nation!$A$1:$B$26,2), "None")</f>
        <v>None</v>
      </c>
      <c r="F7598" t="str">
        <f>IFERROR((VLOOKUP(VLOOKUP(VLOOKUP(D7598,Customers!A7597:D9097, 4),Nation!$A$1:$C$26,3),Region!$A$1:$B$6,2)), "None")</f>
        <v>None</v>
      </c>
      <c r="G7598" t="s">
        <v>9</v>
      </c>
      <c r="H7598">
        <v>240371.98</v>
      </c>
      <c r="I7598" s="1">
        <v>35352</v>
      </c>
      <c r="J7598" t="s">
        <v>10</v>
      </c>
      <c r="K7598" t="s">
        <v>2111</v>
      </c>
      <c r="L7598">
        <v>0</v>
      </c>
      <c r="M7598" t="s">
        <v>8588</v>
      </c>
    </row>
    <row r="7599" spans="1:13" x14ac:dyDescent="0.25">
      <c r="A7599" s="2" t="str">
        <f>VLOOKUP(D7599, Customers!customers, 2, TRUE)</f>
        <v>Customer#000001100</v>
      </c>
      <c r="B7599" s="2" t="str">
        <f>VLOOKUP(D7599, Customers!customers,7, FALSE)</f>
        <v>BUILDING</v>
      </c>
      <c r="C7599">
        <v>30374</v>
      </c>
      <c r="D7599">
        <v>1100</v>
      </c>
      <c r="E7599" t="str">
        <f>IFERROR(VLOOKUP(VLOOKUP(D7599,Customers!A7598:D9098, 4),Nation!$A$1:$B$26,2), "None")</f>
        <v>None</v>
      </c>
      <c r="F7599" t="str">
        <f>IFERROR((VLOOKUP(VLOOKUP(VLOOKUP(D7599,Customers!A7598:D9098, 4),Nation!$A$1:$C$26,3),Region!$A$1:$B$6,2)), "None")</f>
        <v>None</v>
      </c>
      <c r="G7599" t="s">
        <v>16</v>
      </c>
      <c r="H7599">
        <v>148526.49</v>
      </c>
      <c r="I7599" s="1">
        <v>34050</v>
      </c>
      <c r="J7599" t="s">
        <v>13</v>
      </c>
      <c r="K7599" t="s">
        <v>6196</v>
      </c>
      <c r="L7599">
        <v>0</v>
      </c>
      <c r="M7599" t="s">
        <v>8589</v>
      </c>
    </row>
    <row r="7600" spans="1:13" x14ac:dyDescent="0.25">
      <c r="A7600" s="2" t="str">
        <f>VLOOKUP(D7600, Customers!customers, 2, TRUE)</f>
        <v>Customer#000000079</v>
      </c>
      <c r="B7600" s="2" t="str">
        <f>VLOOKUP(D7600, Customers!customers,7, FALSE)</f>
        <v>MACHINERY</v>
      </c>
      <c r="C7600">
        <v>30375</v>
      </c>
      <c r="D7600">
        <v>79</v>
      </c>
      <c r="E7600" t="str">
        <f>IFERROR(VLOOKUP(VLOOKUP(D7600,Customers!A7599:D9099, 4),Nation!$A$1:$B$26,2), "None")</f>
        <v>None</v>
      </c>
      <c r="F7600" t="str">
        <f>IFERROR((VLOOKUP(VLOOKUP(VLOOKUP(D7600,Customers!A7599:D9099, 4),Nation!$A$1:$C$26,3),Region!$A$1:$B$6,2)), "None")</f>
        <v>None</v>
      </c>
      <c r="G7600" t="s">
        <v>16</v>
      </c>
      <c r="H7600">
        <v>144907.69</v>
      </c>
      <c r="I7600" s="1">
        <v>33728</v>
      </c>
      <c r="J7600" t="s">
        <v>10</v>
      </c>
      <c r="K7600" t="s">
        <v>2551</v>
      </c>
      <c r="L7600">
        <v>0</v>
      </c>
      <c r="M7600" t="s">
        <v>8590</v>
      </c>
    </row>
    <row r="7601" spans="1:13" x14ac:dyDescent="0.25">
      <c r="A7601" s="2" t="str">
        <f>VLOOKUP(D7601, Customers!customers, 2, TRUE)</f>
        <v>Customer#000000775</v>
      </c>
      <c r="B7601" s="2" t="str">
        <f>VLOOKUP(D7601, Customers!customers,7, FALSE)</f>
        <v>BUILDING</v>
      </c>
      <c r="C7601">
        <v>30400</v>
      </c>
      <c r="D7601">
        <v>775</v>
      </c>
      <c r="E7601" t="str">
        <f>IFERROR(VLOOKUP(VLOOKUP(D7601,Customers!A7600:D9100, 4),Nation!$A$1:$B$26,2), "None")</f>
        <v>None</v>
      </c>
      <c r="F7601" t="str">
        <f>IFERROR((VLOOKUP(VLOOKUP(VLOOKUP(D7601,Customers!A7600:D9100, 4),Nation!$A$1:$C$26,3),Region!$A$1:$B$6,2)), "None")</f>
        <v>None</v>
      </c>
      <c r="G7601" t="s">
        <v>9</v>
      </c>
      <c r="H7601">
        <v>167364.20000000001</v>
      </c>
      <c r="I7601" s="1">
        <v>35478</v>
      </c>
      <c r="J7601" t="s">
        <v>23</v>
      </c>
      <c r="K7601" t="s">
        <v>2279</v>
      </c>
      <c r="L7601">
        <v>0</v>
      </c>
      <c r="M7601" t="s">
        <v>8591</v>
      </c>
    </row>
    <row r="7602" spans="1:13" x14ac:dyDescent="0.25">
      <c r="A7602" s="2" t="str">
        <f>VLOOKUP(D7602, Customers!customers, 2, TRUE)</f>
        <v>Customer#000000925</v>
      </c>
      <c r="B7602" s="2" t="str">
        <f>VLOOKUP(D7602, Customers!customers,7, FALSE)</f>
        <v>AUTOMOBILE</v>
      </c>
      <c r="C7602">
        <v>30401</v>
      </c>
      <c r="D7602">
        <v>925</v>
      </c>
      <c r="E7602" t="str">
        <f>IFERROR(VLOOKUP(VLOOKUP(D7602,Customers!A7601:D9101, 4),Nation!$A$1:$B$26,2), "None")</f>
        <v>None</v>
      </c>
      <c r="F7602" t="str">
        <f>IFERROR((VLOOKUP(VLOOKUP(VLOOKUP(D7602,Customers!A7601:D9101, 4),Nation!$A$1:$C$26,3),Region!$A$1:$B$6,2)), "None")</f>
        <v>None</v>
      </c>
      <c r="G7602" t="s">
        <v>16</v>
      </c>
      <c r="H7602">
        <v>26668.62</v>
      </c>
      <c r="I7602" s="1">
        <v>33896</v>
      </c>
      <c r="J7602" t="s">
        <v>31</v>
      </c>
      <c r="K7602" t="s">
        <v>3083</v>
      </c>
      <c r="L7602">
        <v>0</v>
      </c>
      <c r="M7602" t="s">
        <v>8592</v>
      </c>
    </row>
    <row r="7603" spans="1:13" x14ac:dyDescent="0.25">
      <c r="A7603" s="2" t="str">
        <f>VLOOKUP(D7603, Customers!customers, 2, TRUE)</f>
        <v>Customer#000000554</v>
      </c>
      <c r="B7603" s="2" t="str">
        <f>VLOOKUP(D7603, Customers!customers,7, FALSE)</f>
        <v>HOUSEHOLD</v>
      </c>
      <c r="C7603">
        <v>30402</v>
      </c>
      <c r="D7603">
        <v>554</v>
      </c>
      <c r="E7603" t="str">
        <f>IFERROR(VLOOKUP(VLOOKUP(D7603,Customers!A7602:D9102, 4),Nation!$A$1:$B$26,2), "None")</f>
        <v>None</v>
      </c>
      <c r="F7603" t="str">
        <f>IFERROR((VLOOKUP(VLOOKUP(VLOOKUP(D7603,Customers!A7602:D9102, 4),Nation!$A$1:$C$26,3),Region!$A$1:$B$6,2)), "None")</f>
        <v>None</v>
      </c>
      <c r="G7603" t="s">
        <v>16</v>
      </c>
      <c r="H7603">
        <v>213683.65</v>
      </c>
      <c r="I7603" s="1">
        <v>34504</v>
      </c>
      <c r="J7603" t="s">
        <v>13</v>
      </c>
      <c r="K7603" t="s">
        <v>126</v>
      </c>
      <c r="L7603">
        <v>0</v>
      </c>
      <c r="M7603" t="s">
        <v>8593</v>
      </c>
    </row>
    <row r="7604" spans="1:13" x14ac:dyDescent="0.25">
      <c r="A7604" s="2" t="str">
        <f>VLOOKUP(D7604, Customers!customers, 2, TRUE)</f>
        <v>Customer#000001216</v>
      </c>
      <c r="B7604" s="2" t="str">
        <f>VLOOKUP(D7604, Customers!customers,7, FALSE)</f>
        <v>AUTOMOBILE</v>
      </c>
      <c r="C7604">
        <v>30403</v>
      </c>
      <c r="D7604">
        <v>1216</v>
      </c>
      <c r="E7604" t="str">
        <f>IFERROR(VLOOKUP(VLOOKUP(D7604,Customers!A7603:D9103, 4),Nation!$A$1:$B$26,2), "None")</f>
        <v>None</v>
      </c>
      <c r="F7604" t="str">
        <f>IFERROR((VLOOKUP(VLOOKUP(VLOOKUP(D7604,Customers!A7603:D9103, 4),Nation!$A$1:$C$26,3),Region!$A$1:$B$6,2)), "None")</f>
        <v>None</v>
      </c>
      <c r="G7604" t="s">
        <v>16</v>
      </c>
      <c r="H7604">
        <v>183888.96</v>
      </c>
      <c r="I7604" s="1">
        <v>33796</v>
      </c>
      <c r="J7604" t="s">
        <v>26</v>
      </c>
      <c r="K7604" t="s">
        <v>223</v>
      </c>
      <c r="L7604">
        <v>0</v>
      </c>
      <c r="M7604" t="s">
        <v>8594</v>
      </c>
    </row>
    <row r="7605" spans="1:13" x14ac:dyDescent="0.25">
      <c r="A7605" s="2" t="str">
        <f>VLOOKUP(D7605, Customers!customers, 2, TRUE)</f>
        <v>Customer#000001384</v>
      </c>
      <c r="B7605" s="2" t="str">
        <f>VLOOKUP(D7605, Customers!customers,7, FALSE)</f>
        <v>HOUSEHOLD</v>
      </c>
      <c r="C7605">
        <v>30404</v>
      </c>
      <c r="D7605">
        <v>1384</v>
      </c>
      <c r="E7605" t="str">
        <f>IFERROR(VLOOKUP(VLOOKUP(D7605,Customers!A7604:D9104, 4),Nation!$A$1:$B$26,2), "None")</f>
        <v>None</v>
      </c>
      <c r="F7605" t="str">
        <f>IFERROR((VLOOKUP(VLOOKUP(VLOOKUP(D7605,Customers!A7604:D9104, 4),Nation!$A$1:$C$26,3),Region!$A$1:$B$6,2)), "None")</f>
        <v>None</v>
      </c>
      <c r="G7605" t="s">
        <v>16</v>
      </c>
      <c r="H7605">
        <v>31385.29</v>
      </c>
      <c r="I7605" s="1">
        <v>34392</v>
      </c>
      <c r="J7605" t="s">
        <v>26</v>
      </c>
      <c r="K7605" t="s">
        <v>3500</v>
      </c>
      <c r="L7605">
        <v>0</v>
      </c>
      <c r="M7605" t="s">
        <v>8595</v>
      </c>
    </row>
    <row r="7606" spans="1:13" x14ac:dyDescent="0.25">
      <c r="A7606" s="2" t="str">
        <f>VLOOKUP(D7606, Customers!customers, 2, TRUE)</f>
        <v>Customer#000000634</v>
      </c>
      <c r="B7606" s="2" t="str">
        <f>VLOOKUP(D7606, Customers!customers,7, FALSE)</f>
        <v>FURNITURE</v>
      </c>
      <c r="C7606">
        <v>30405</v>
      </c>
      <c r="D7606">
        <v>634</v>
      </c>
      <c r="E7606" t="str">
        <f>IFERROR(VLOOKUP(VLOOKUP(D7606,Customers!A7605:D9105, 4),Nation!$A$1:$B$26,2), "None")</f>
        <v>None</v>
      </c>
      <c r="F7606" t="str">
        <f>IFERROR((VLOOKUP(VLOOKUP(VLOOKUP(D7606,Customers!A7605:D9105, 4),Nation!$A$1:$C$26,3),Region!$A$1:$B$6,2)), "None")</f>
        <v>None</v>
      </c>
      <c r="G7606" t="s">
        <v>16</v>
      </c>
      <c r="H7606">
        <v>12672.87</v>
      </c>
      <c r="I7606" s="1">
        <v>33723</v>
      </c>
      <c r="J7606" t="s">
        <v>10</v>
      </c>
      <c r="K7606" t="s">
        <v>368</v>
      </c>
      <c r="L7606">
        <v>0</v>
      </c>
      <c r="M7606" t="s">
        <v>8596</v>
      </c>
    </row>
    <row r="7607" spans="1:13" x14ac:dyDescent="0.25">
      <c r="A7607" s="2" t="str">
        <f>VLOOKUP(D7607, Customers!customers, 2, TRUE)</f>
        <v>Customer#000000832</v>
      </c>
      <c r="B7607" s="2" t="str">
        <f>VLOOKUP(D7607, Customers!customers,7, FALSE)</f>
        <v>HOUSEHOLD</v>
      </c>
      <c r="C7607">
        <v>30406</v>
      </c>
      <c r="D7607">
        <v>832</v>
      </c>
      <c r="E7607" t="str">
        <f>IFERROR(VLOOKUP(VLOOKUP(D7607,Customers!A7606:D9106, 4),Nation!$A$1:$B$26,2), "None")</f>
        <v>None</v>
      </c>
      <c r="F7607" t="str">
        <f>IFERROR((VLOOKUP(VLOOKUP(VLOOKUP(D7607,Customers!A7606:D9106, 4),Nation!$A$1:$C$26,3),Region!$A$1:$B$6,2)), "None")</f>
        <v>None</v>
      </c>
      <c r="G7607" t="s">
        <v>16</v>
      </c>
      <c r="H7607">
        <v>140427.26999999999</v>
      </c>
      <c r="I7607" s="1">
        <v>34502</v>
      </c>
      <c r="J7607" t="s">
        <v>31</v>
      </c>
      <c r="K7607" t="s">
        <v>2810</v>
      </c>
      <c r="L7607">
        <v>0</v>
      </c>
      <c r="M7607" t="s">
        <v>8597</v>
      </c>
    </row>
    <row r="7608" spans="1:13" x14ac:dyDescent="0.25">
      <c r="A7608" s="2" t="str">
        <f>VLOOKUP(D7608, Customers!customers, 2, TRUE)</f>
        <v>Customer#000000889</v>
      </c>
      <c r="B7608" s="2" t="str">
        <f>VLOOKUP(D7608, Customers!customers,7, FALSE)</f>
        <v>FURNITURE</v>
      </c>
      <c r="C7608">
        <v>30407</v>
      </c>
      <c r="D7608">
        <v>889</v>
      </c>
      <c r="E7608" t="str">
        <f>IFERROR(VLOOKUP(VLOOKUP(D7608,Customers!A7607:D9107, 4),Nation!$A$1:$B$26,2), "None")</f>
        <v>None</v>
      </c>
      <c r="F7608" t="str">
        <f>IFERROR((VLOOKUP(VLOOKUP(VLOOKUP(D7608,Customers!A7607:D9107, 4),Nation!$A$1:$C$26,3),Region!$A$1:$B$6,2)), "None")</f>
        <v>None</v>
      </c>
      <c r="G7608" t="s">
        <v>16</v>
      </c>
      <c r="H7608">
        <v>158680.21</v>
      </c>
      <c r="I7608" s="1">
        <v>34442</v>
      </c>
      <c r="J7608" t="s">
        <v>10</v>
      </c>
      <c r="K7608" t="s">
        <v>2566</v>
      </c>
      <c r="L7608">
        <v>0</v>
      </c>
      <c r="M7608" t="s">
        <v>8598</v>
      </c>
    </row>
    <row r="7609" spans="1:13" x14ac:dyDescent="0.25">
      <c r="A7609" s="2" t="str">
        <f>VLOOKUP(D7609, Customers!customers, 2, TRUE)</f>
        <v>Customer#000000293</v>
      </c>
      <c r="B7609" s="2" t="str">
        <f>VLOOKUP(D7609, Customers!customers,7, FALSE)</f>
        <v>MACHINERY</v>
      </c>
      <c r="C7609">
        <v>30432</v>
      </c>
      <c r="D7609">
        <v>293</v>
      </c>
      <c r="E7609" t="str">
        <f>IFERROR(VLOOKUP(VLOOKUP(D7609,Customers!A7608:D9108, 4),Nation!$A$1:$B$26,2), "None")</f>
        <v>None</v>
      </c>
      <c r="F7609" t="str">
        <f>IFERROR((VLOOKUP(VLOOKUP(VLOOKUP(D7609,Customers!A7608:D9108, 4),Nation!$A$1:$C$26,3),Region!$A$1:$B$6,2)), "None")</f>
        <v>None</v>
      </c>
      <c r="G7609" t="s">
        <v>16</v>
      </c>
      <c r="H7609">
        <v>144621.03</v>
      </c>
      <c r="I7609" s="1">
        <v>34392</v>
      </c>
      <c r="J7609" t="s">
        <v>31</v>
      </c>
      <c r="K7609" t="s">
        <v>1950</v>
      </c>
      <c r="L7609">
        <v>0</v>
      </c>
      <c r="M7609" t="s">
        <v>8599</v>
      </c>
    </row>
    <row r="7610" spans="1:13" x14ac:dyDescent="0.25">
      <c r="A7610" s="2" t="str">
        <f>VLOOKUP(D7610, Customers!customers, 2, TRUE)</f>
        <v>Customer#000000643</v>
      </c>
      <c r="B7610" s="2" t="str">
        <f>VLOOKUP(D7610, Customers!customers,7, FALSE)</f>
        <v>FURNITURE</v>
      </c>
      <c r="C7610">
        <v>30433</v>
      </c>
      <c r="D7610">
        <v>643</v>
      </c>
      <c r="E7610" t="str">
        <f>IFERROR(VLOOKUP(VLOOKUP(D7610,Customers!A7609:D9109, 4),Nation!$A$1:$B$26,2), "None")</f>
        <v>None</v>
      </c>
      <c r="F7610" t="str">
        <f>IFERROR((VLOOKUP(VLOOKUP(VLOOKUP(D7610,Customers!A7609:D9109, 4),Nation!$A$1:$C$26,3),Region!$A$1:$B$6,2)), "None")</f>
        <v>None</v>
      </c>
      <c r="G7610" t="s">
        <v>16</v>
      </c>
      <c r="H7610">
        <v>158101.53</v>
      </c>
      <c r="I7610" s="1">
        <v>34130</v>
      </c>
      <c r="J7610" t="s">
        <v>31</v>
      </c>
      <c r="K7610" t="s">
        <v>929</v>
      </c>
      <c r="L7610">
        <v>0</v>
      </c>
      <c r="M7610" t="s">
        <v>8600</v>
      </c>
    </row>
    <row r="7611" spans="1:13" x14ac:dyDescent="0.25">
      <c r="A7611" s="2" t="str">
        <f>VLOOKUP(D7611, Customers!customers, 2, TRUE)</f>
        <v>Customer#000000871</v>
      </c>
      <c r="B7611" s="2" t="str">
        <f>VLOOKUP(D7611, Customers!customers,7, FALSE)</f>
        <v>HOUSEHOLD</v>
      </c>
      <c r="C7611">
        <v>30434</v>
      </c>
      <c r="D7611">
        <v>871</v>
      </c>
      <c r="E7611" t="str">
        <f>IFERROR(VLOOKUP(VLOOKUP(D7611,Customers!A7610:D9110, 4),Nation!$A$1:$B$26,2), "None")</f>
        <v>None</v>
      </c>
      <c r="F7611" t="str">
        <f>IFERROR((VLOOKUP(VLOOKUP(VLOOKUP(D7611,Customers!A7610:D9110, 4),Nation!$A$1:$C$26,3),Region!$A$1:$B$6,2)), "None")</f>
        <v>None</v>
      </c>
      <c r="G7611" t="s">
        <v>9</v>
      </c>
      <c r="H7611">
        <v>64737.78</v>
      </c>
      <c r="I7611" s="1">
        <v>35369</v>
      </c>
      <c r="J7611" t="s">
        <v>26</v>
      </c>
      <c r="K7611" t="s">
        <v>3984</v>
      </c>
      <c r="L7611">
        <v>0</v>
      </c>
      <c r="M7611" t="s">
        <v>8601</v>
      </c>
    </row>
    <row r="7612" spans="1:13" x14ac:dyDescent="0.25">
      <c r="A7612" s="2" t="str">
        <f>VLOOKUP(D7612, Customers!customers, 2, TRUE)</f>
        <v>Customer#000000253</v>
      </c>
      <c r="B7612" s="2" t="str">
        <f>VLOOKUP(D7612, Customers!customers,7, FALSE)</f>
        <v>AUTOMOBILE</v>
      </c>
      <c r="C7612">
        <v>30435</v>
      </c>
      <c r="D7612">
        <v>253</v>
      </c>
      <c r="E7612" t="str">
        <f>IFERROR(VLOOKUP(VLOOKUP(D7612,Customers!A7611:D9111, 4),Nation!$A$1:$B$26,2), "None")</f>
        <v>None</v>
      </c>
      <c r="F7612" t="str">
        <f>IFERROR((VLOOKUP(VLOOKUP(VLOOKUP(D7612,Customers!A7611:D9111, 4),Nation!$A$1:$C$26,3),Region!$A$1:$B$6,2)), "None")</f>
        <v>None</v>
      </c>
      <c r="G7612" t="s">
        <v>9</v>
      </c>
      <c r="H7612">
        <v>127671.91</v>
      </c>
      <c r="I7612" s="1">
        <v>35939</v>
      </c>
      <c r="J7612" t="s">
        <v>10</v>
      </c>
      <c r="K7612" t="s">
        <v>912</v>
      </c>
      <c r="L7612">
        <v>0</v>
      </c>
      <c r="M7612" t="s">
        <v>8602</v>
      </c>
    </row>
    <row r="7613" spans="1:13" x14ac:dyDescent="0.25">
      <c r="A7613" s="2" t="str">
        <f>VLOOKUP(D7613, Customers!customers, 2, TRUE)</f>
        <v>Customer#000001357</v>
      </c>
      <c r="B7613" s="2" t="str">
        <f>VLOOKUP(D7613, Customers!customers,7, FALSE)</f>
        <v>BUILDING</v>
      </c>
      <c r="C7613">
        <v>30436</v>
      </c>
      <c r="D7613">
        <v>1357</v>
      </c>
      <c r="E7613" t="str">
        <f>IFERROR(VLOOKUP(VLOOKUP(D7613,Customers!A7612:D9112, 4),Nation!$A$1:$B$26,2), "None")</f>
        <v>None</v>
      </c>
      <c r="F7613" t="str">
        <f>IFERROR((VLOOKUP(VLOOKUP(VLOOKUP(D7613,Customers!A7612:D9112, 4),Nation!$A$1:$C$26,3),Region!$A$1:$B$6,2)), "None")</f>
        <v>None</v>
      </c>
      <c r="G7613" t="s">
        <v>16</v>
      </c>
      <c r="H7613">
        <v>150717.44</v>
      </c>
      <c r="I7613" s="1">
        <v>33793</v>
      </c>
      <c r="J7613" t="s">
        <v>10</v>
      </c>
      <c r="K7613" t="s">
        <v>1435</v>
      </c>
      <c r="L7613">
        <v>0</v>
      </c>
      <c r="M7613" t="s">
        <v>8603</v>
      </c>
    </row>
    <row r="7614" spans="1:13" x14ac:dyDescent="0.25">
      <c r="A7614" s="2" t="str">
        <f>VLOOKUP(D7614, Customers!customers, 2, TRUE)</f>
        <v>Customer#000000218</v>
      </c>
      <c r="B7614" s="2" t="str">
        <f>VLOOKUP(D7614, Customers!customers,7, FALSE)</f>
        <v>MACHINERY</v>
      </c>
      <c r="C7614">
        <v>30437</v>
      </c>
      <c r="D7614">
        <v>218</v>
      </c>
      <c r="E7614" t="str">
        <f>IFERROR(VLOOKUP(VLOOKUP(D7614,Customers!A7613:D9113, 4),Nation!$A$1:$B$26,2), "None")</f>
        <v>None</v>
      </c>
      <c r="F7614" t="str">
        <f>IFERROR((VLOOKUP(VLOOKUP(VLOOKUP(D7614,Customers!A7613:D9113, 4),Nation!$A$1:$C$26,3),Region!$A$1:$B$6,2)), "None")</f>
        <v>None</v>
      </c>
      <c r="G7614" t="s">
        <v>9</v>
      </c>
      <c r="H7614">
        <v>116313.27</v>
      </c>
      <c r="I7614" s="1">
        <v>35293</v>
      </c>
      <c r="J7614" t="s">
        <v>10</v>
      </c>
      <c r="K7614" t="s">
        <v>860</v>
      </c>
      <c r="L7614">
        <v>0</v>
      </c>
      <c r="M7614" t="s">
        <v>8604</v>
      </c>
    </row>
    <row r="7615" spans="1:13" x14ac:dyDescent="0.25">
      <c r="A7615" s="2" t="str">
        <f>VLOOKUP(D7615, Customers!customers, 2, TRUE)</f>
        <v>Customer#000001327</v>
      </c>
      <c r="B7615" s="2" t="str">
        <f>VLOOKUP(D7615, Customers!customers,7, FALSE)</f>
        <v>MACHINERY</v>
      </c>
      <c r="C7615">
        <v>30438</v>
      </c>
      <c r="D7615">
        <v>1327</v>
      </c>
      <c r="E7615" t="str">
        <f>IFERROR(VLOOKUP(VLOOKUP(D7615,Customers!A7614:D9114, 4),Nation!$A$1:$B$26,2), "None")</f>
        <v>None</v>
      </c>
      <c r="F7615" t="str">
        <f>IFERROR((VLOOKUP(VLOOKUP(VLOOKUP(D7615,Customers!A7614:D9114, 4),Nation!$A$1:$C$26,3),Region!$A$1:$B$6,2)), "None")</f>
        <v>None</v>
      </c>
      <c r="G7615" t="s">
        <v>9</v>
      </c>
      <c r="H7615">
        <v>67338.84</v>
      </c>
      <c r="I7615" s="1">
        <v>35586</v>
      </c>
      <c r="J7615" t="s">
        <v>31</v>
      </c>
      <c r="K7615" t="s">
        <v>1247</v>
      </c>
      <c r="L7615">
        <v>0</v>
      </c>
      <c r="M7615" t="s">
        <v>8605</v>
      </c>
    </row>
    <row r="7616" spans="1:13" x14ac:dyDescent="0.25">
      <c r="A7616" s="2" t="str">
        <f>VLOOKUP(D7616, Customers!customers, 2, TRUE)</f>
        <v>Customer#000000697</v>
      </c>
      <c r="B7616" s="2" t="str">
        <f>VLOOKUP(D7616, Customers!customers,7, FALSE)</f>
        <v>AUTOMOBILE</v>
      </c>
      <c r="C7616">
        <v>30439</v>
      </c>
      <c r="D7616">
        <v>697</v>
      </c>
      <c r="E7616" t="str">
        <f>IFERROR(VLOOKUP(VLOOKUP(D7616,Customers!A7615:D9115, 4),Nation!$A$1:$B$26,2), "None")</f>
        <v>None</v>
      </c>
      <c r="F7616" t="str">
        <f>IFERROR((VLOOKUP(VLOOKUP(VLOOKUP(D7616,Customers!A7615:D9115, 4),Nation!$A$1:$C$26,3),Region!$A$1:$B$6,2)), "None")</f>
        <v>None</v>
      </c>
      <c r="G7616" t="s">
        <v>16</v>
      </c>
      <c r="H7616">
        <v>30471.51</v>
      </c>
      <c r="I7616" s="1">
        <v>34801</v>
      </c>
      <c r="J7616" t="s">
        <v>23</v>
      </c>
      <c r="K7616" t="s">
        <v>991</v>
      </c>
      <c r="L7616">
        <v>0</v>
      </c>
      <c r="M7616" t="s">
        <v>8606</v>
      </c>
    </row>
    <row r="7617" spans="1:13" x14ac:dyDescent="0.25">
      <c r="A7617" s="2" t="str">
        <f>VLOOKUP(D7617, Customers!customers, 2, TRUE)</f>
        <v>Customer#000000062</v>
      </c>
      <c r="B7617" s="2" t="str">
        <f>VLOOKUP(D7617, Customers!customers,7, FALSE)</f>
        <v>MACHINERY</v>
      </c>
      <c r="C7617">
        <v>30464</v>
      </c>
      <c r="D7617">
        <v>62</v>
      </c>
      <c r="E7617" t="str">
        <f>IFERROR(VLOOKUP(VLOOKUP(D7617,Customers!A7616:D9116, 4),Nation!$A$1:$B$26,2), "None")</f>
        <v>None</v>
      </c>
      <c r="F7617" t="str">
        <f>IFERROR((VLOOKUP(VLOOKUP(VLOOKUP(D7617,Customers!A7616:D9116, 4),Nation!$A$1:$C$26,3),Region!$A$1:$B$6,2)), "None")</f>
        <v>None</v>
      </c>
      <c r="G7617" t="s">
        <v>9</v>
      </c>
      <c r="H7617">
        <v>190534.63</v>
      </c>
      <c r="I7617" s="1">
        <v>35665</v>
      </c>
      <c r="J7617" t="s">
        <v>26</v>
      </c>
      <c r="K7617" t="s">
        <v>381</v>
      </c>
      <c r="L7617">
        <v>0</v>
      </c>
      <c r="M7617" t="s">
        <v>8607</v>
      </c>
    </row>
    <row r="7618" spans="1:13" x14ac:dyDescent="0.25">
      <c r="A7618" s="2" t="str">
        <f>VLOOKUP(D7618, Customers!customers, 2, TRUE)</f>
        <v>Customer#000001184</v>
      </c>
      <c r="B7618" s="2" t="str">
        <f>VLOOKUP(D7618, Customers!customers,7, FALSE)</f>
        <v>BUILDING</v>
      </c>
      <c r="C7618">
        <v>30465</v>
      </c>
      <c r="D7618">
        <v>1184</v>
      </c>
      <c r="E7618" t="str">
        <f>IFERROR(VLOOKUP(VLOOKUP(D7618,Customers!A7617:D9117, 4),Nation!$A$1:$B$26,2), "None")</f>
        <v>None</v>
      </c>
      <c r="F7618" t="str">
        <f>IFERROR((VLOOKUP(VLOOKUP(VLOOKUP(D7618,Customers!A7617:D9117, 4),Nation!$A$1:$C$26,3),Region!$A$1:$B$6,2)), "None")</f>
        <v>None</v>
      </c>
      <c r="G7618" t="s">
        <v>16</v>
      </c>
      <c r="H7618">
        <v>46140.04</v>
      </c>
      <c r="I7618" s="1">
        <v>34431</v>
      </c>
      <c r="J7618" t="s">
        <v>26</v>
      </c>
      <c r="K7618" t="s">
        <v>3020</v>
      </c>
      <c r="L7618">
        <v>0</v>
      </c>
      <c r="M7618" t="s">
        <v>8608</v>
      </c>
    </row>
    <row r="7619" spans="1:13" x14ac:dyDescent="0.25">
      <c r="A7619" s="2" t="str">
        <f>VLOOKUP(D7619, Customers!customers, 2, TRUE)</f>
        <v>Customer#000000500</v>
      </c>
      <c r="B7619" s="2" t="str">
        <f>VLOOKUP(D7619, Customers!customers,7, FALSE)</f>
        <v>AUTOMOBILE</v>
      </c>
      <c r="C7619">
        <v>30466</v>
      </c>
      <c r="D7619">
        <v>500</v>
      </c>
      <c r="E7619" t="str">
        <f>IFERROR(VLOOKUP(VLOOKUP(D7619,Customers!A7618:D9118, 4),Nation!$A$1:$B$26,2), "None")</f>
        <v>None</v>
      </c>
      <c r="F7619" t="str">
        <f>IFERROR((VLOOKUP(VLOOKUP(VLOOKUP(D7619,Customers!A7618:D9118, 4),Nation!$A$1:$C$26,3),Region!$A$1:$B$6,2)), "None")</f>
        <v>None</v>
      </c>
      <c r="G7619" t="s">
        <v>9</v>
      </c>
      <c r="H7619">
        <v>103491.95</v>
      </c>
      <c r="I7619" s="1">
        <v>35094</v>
      </c>
      <c r="J7619" t="s">
        <v>13</v>
      </c>
      <c r="K7619" t="s">
        <v>1362</v>
      </c>
      <c r="L7619">
        <v>0</v>
      </c>
      <c r="M7619" t="s">
        <v>8609</v>
      </c>
    </row>
    <row r="7620" spans="1:13" x14ac:dyDescent="0.25">
      <c r="A7620" s="2" t="str">
        <f>VLOOKUP(D7620, Customers!customers, 2, TRUE)</f>
        <v>Customer#000000982</v>
      </c>
      <c r="B7620" s="2" t="str">
        <f>VLOOKUP(D7620, Customers!customers,7, FALSE)</f>
        <v>FURNITURE</v>
      </c>
      <c r="C7620">
        <v>30467</v>
      </c>
      <c r="D7620">
        <v>982</v>
      </c>
      <c r="E7620" t="str">
        <f>IFERROR(VLOOKUP(VLOOKUP(D7620,Customers!A7619:D9119, 4),Nation!$A$1:$B$26,2), "None")</f>
        <v>None</v>
      </c>
      <c r="F7620" t="str">
        <f>IFERROR((VLOOKUP(VLOOKUP(VLOOKUP(D7620,Customers!A7619:D9119, 4),Nation!$A$1:$C$26,3),Region!$A$1:$B$6,2)), "None")</f>
        <v>None</v>
      </c>
      <c r="G7620" t="s">
        <v>16</v>
      </c>
      <c r="H7620">
        <v>95827.17</v>
      </c>
      <c r="I7620" s="1">
        <v>34562</v>
      </c>
      <c r="J7620" t="s">
        <v>13</v>
      </c>
      <c r="K7620" t="s">
        <v>2051</v>
      </c>
      <c r="L7620">
        <v>0</v>
      </c>
      <c r="M7620" t="s">
        <v>8610</v>
      </c>
    </row>
    <row r="7621" spans="1:13" x14ac:dyDescent="0.25">
      <c r="A7621" s="2" t="str">
        <f>VLOOKUP(D7621, Customers!customers, 2, TRUE)</f>
        <v>Customer#000000185</v>
      </c>
      <c r="B7621" s="2" t="str">
        <f>VLOOKUP(D7621, Customers!customers,7, FALSE)</f>
        <v>BUILDING</v>
      </c>
      <c r="C7621">
        <v>30468</v>
      </c>
      <c r="D7621">
        <v>185</v>
      </c>
      <c r="E7621" t="str">
        <f>IFERROR(VLOOKUP(VLOOKUP(D7621,Customers!A7620:D9120, 4),Nation!$A$1:$B$26,2), "None")</f>
        <v>None</v>
      </c>
      <c r="F7621" t="str">
        <f>IFERROR((VLOOKUP(VLOOKUP(VLOOKUP(D7621,Customers!A7620:D9120, 4),Nation!$A$1:$C$26,3),Region!$A$1:$B$6,2)), "None")</f>
        <v>None</v>
      </c>
      <c r="G7621" t="s">
        <v>16</v>
      </c>
      <c r="H7621">
        <v>25352.65</v>
      </c>
      <c r="I7621" s="1">
        <v>34056</v>
      </c>
      <c r="J7621" t="s">
        <v>26</v>
      </c>
      <c r="K7621" t="s">
        <v>1625</v>
      </c>
      <c r="L7621">
        <v>0</v>
      </c>
      <c r="M7621" t="s">
        <v>8611</v>
      </c>
    </row>
    <row r="7622" spans="1:13" x14ac:dyDescent="0.25">
      <c r="A7622" s="2" t="str">
        <f>VLOOKUP(D7622, Customers!customers, 2, TRUE)</f>
        <v>Customer#000000874</v>
      </c>
      <c r="B7622" s="2" t="str">
        <f>VLOOKUP(D7622, Customers!customers,7, FALSE)</f>
        <v>AUTOMOBILE</v>
      </c>
      <c r="C7622">
        <v>30469</v>
      </c>
      <c r="D7622">
        <v>874</v>
      </c>
      <c r="E7622" t="str">
        <f>IFERROR(VLOOKUP(VLOOKUP(D7622,Customers!A7621:D9121, 4),Nation!$A$1:$B$26,2), "None")</f>
        <v>None</v>
      </c>
      <c r="F7622" t="str">
        <f>IFERROR((VLOOKUP(VLOOKUP(VLOOKUP(D7622,Customers!A7621:D9121, 4),Nation!$A$1:$C$26,3),Region!$A$1:$B$6,2)), "None")</f>
        <v>None</v>
      </c>
      <c r="G7622" t="s">
        <v>16</v>
      </c>
      <c r="H7622">
        <v>68639.89</v>
      </c>
      <c r="I7622" s="1">
        <v>33964</v>
      </c>
      <c r="J7622" t="s">
        <v>23</v>
      </c>
      <c r="K7622" t="s">
        <v>2427</v>
      </c>
      <c r="L7622">
        <v>0</v>
      </c>
      <c r="M7622" t="s">
        <v>8612</v>
      </c>
    </row>
    <row r="7623" spans="1:13" x14ac:dyDescent="0.25">
      <c r="A7623" s="2" t="str">
        <f>VLOOKUP(D7623, Customers!customers, 2, TRUE)</f>
        <v>Customer#000000808</v>
      </c>
      <c r="B7623" s="2" t="str">
        <f>VLOOKUP(D7623, Customers!customers,7, FALSE)</f>
        <v>BUILDING</v>
      </c>
      <c r="C7623">
        <v>30470</v>
      </c>
      <c r="D7623">
        <v>808</v>
      </c>
      <c r="E7623" t="str">
        <f>IFERROR(VLOOKUP(VLOOKUP(D7623,Customers!A7622:D9122, 4),Nation!$A$1:$B$26,2), "None")</f>
        <v>None</v>
      </c>
      <c r="F7623" t="str">
        <f>IFERROR((VLOOKUP(VLOOKUP(VLOOKUP(D7623,Customers!A7622:D9122, 4),Nation!$A$1:$C$26,3),Region!$A$1:$B$6,2)), "None")</f>
        <v>None</v>
      </c>
      <c r="G7623" t="s">
        <v>16</v>
      </c>
      <c r="H7623">
        <v>285477.32</v>
      </c>
      <c r="I7623" s="1">
        <v>34330</v>
      </c>
      <c r="J7623" t="s">
        <v>26</v>
      </c>
      <c r="K7623" t="s">
        <v>1501</v>
      </c>
      <c r="L7623">
        <v>0</v>
      </c>
      <c r="M7623" t="s">
        <v>8613</v>
      </c>
    </row>
    <row r="7624" spans="1:13" x14ac:dyDescent="0.25">
      <c r="A7624" s="2" t="str">
        <f>VLOOKUP(D7624, Customers!customers, 2, TRUE)</f>
        <v>Customer#000000935</v>
      </c>
      <c r="B7624" s="2" t="str">
        <f>VLOOKUP(D7624, Customers!customers,7, FALSE)</f>
        <v>MACHINERY</v>
      </c>
      <c r="C7624">
        <v>30471</v>
      </c>
      <c r="D7624">
        <v>935</v>
      </c>
      <c r="E7624" t="str">
        <f>IFERROR(VLOOKUP(VLOOKUP(D7624,Customers!A7623:D9123, 4),Nation!$A$1:$B$26,2), "None")</f>
        <v>None</v>
      </c>
      <c r="F7624" t="str">
        <f>IFERROR((VLOOKUP(VLOOKUP(VLOOKUP(D7624,Customers!A7623:D9123, 4),Nation!$A$1:$C$26,3),Region!$A$1:$B$6,2)), "None")</f>
        <v>None</v>
      </c>
      <c r="G7624" t="s">
        <v>9</v>
      </c>
      <c r="H7624">
        <v>145048.6</v>
      </c>
      <c r="I7624" s="1">
        <v>35929</v>
      </c>
      <c r="J7624" t="s">
        <v>31</v>
      </c>
      <c r="K7624" t="s">
        <v>631</v>
      </c>
      <c r="L7624">
        <v>0</v>
      </c>
      <c r="M7624" t="s">
        <v>8614</v>
      </c>
    </row>
    <row r="7625" spans="1:13" x14ac:dyDescent="0.25">
      <c r="A7625" s="2" t="str">
        <f>VLOOKUP(D7625, Customers!customers, 2, TRUE)</f>
        <v>Customer#000000550</v>
      </c>
      <c r="B7625" s="2" t="str">
        <f>VLOOKUP(D7625, Customers!customers,7, FALSE)</f>
        <v>FURNITURE</v>
      </c>
      <c r="C7625">
        <v>30496</v>
      </c>
      <c r="D7625">
        <v>550</v>
      </c>
      <c r="E7625" t="str">
        <f>IFERROR(VLOOKUP(VLOOKUP(D7625,Customers!A7624:D9124, 4),Nation!$A$1:$B$26,2), "None")</f>
        <v>None</v>
      </c>
      <c r="F7625" t="str">
        <f>IFERROR((VLOOKUP(VLOOKUP(VLOOKUP(D7625,Customers!A7624:D9124, 4),Nation!$A$1:$C$26,3),Region!$A$1:$B$6,2)), "None")</f>
        <v>None</v>
      </c>
      <c r="G7625" t="s">
        <v>9</v>
      </c>
      <c r="H7625">
        <v>50209.31</v>
      </c>
      <c r="I7625" s="1">
        <v>35973</v>
      </c>
      <c r="J7625" t="s">
        <v>13</v>
      </c>
      <c r="K7625" t="s">
        <v>996</v>
      </c>
      <c r="L7625">
        <v>0</v>
      </c>
      <c r="M7625" t="s">
        <v>8615</v>
      </c>
    </row>
    <row r="7626" spans="1:13" x14ac:dyDescent="0.25">
      <c r="A7626" s="2" t="str">
        <f>VLOOKUP(D7626, Customers!customers, 2, TRUE)</f>
        <v>Customer#000000947</v>
      </c>
      <c r="B7626" s="2" t="str">
        <f>VLOOKUP(D7626, Customers!customers,7, FALSE)</f>
        <v>BUILDING</v>
      </c>
      <c r="C7626">
        <v>30497</v>
      </c>
      <c r="D7626">
        <v>947</v>
      </c>
      <c r="E7626" t="str">
        <f>IFERROR(VLOOKUP(VLOOKUP(D7626,Customers!A7625:D9125, 4),Nation!$A$1:$B$26,2), "None")</f>
        <v>None</v>
      </c>
      <c r="F7626" t="str">
        <f>IFERROR((VLOOKUP(VLOOKUP(VLOOKUP(D7626,Customers!A7625:D9125, 4),Nation!$A$1:$C$26,3),Region!$A$1:$B$6,2)), "None")</f>
        <v>None</v>
      </c>
      <c r="G7626" t="s">
        <v>16</v>
      </c>
      <c r="H7626">
        <v>252042.28</v>
      </c>
      <c r="I7626" s="1">
        <v>34737</v>
      </c>
      <c r="J7626" t="s">
        <v>13</v>
      </c>
      <c r="K7626" t="s">
        <v>3356</v>
      </c>
      <c r="L7626">
        <v>0</v>
      </c>
      <c r="M7626" t="s">
        <v>8616</v>
      </c>
    </row>
    <row r="7627" spans="1:13" x14ac:dyDescent="0.25">
      <c r="A7627" s="2" t="str">
        <f>VLOOKUP(D7627, Customers!customers, 2, TRUE)</f>
        <v>Customer#000000613</v>
      </c>
      <c r="B7627" s="2" t="str">
        <f>VLOOKUP(D7627, Customers!customers,7, FALSE)</f>
        <v>AUTOMOBILE</v>
      </c>
      <c r="C7627">
        <v>30498</v>
      </c>
      <c r="D7627">
        <v>613</v>
      </c>
      <c r="E7627" t="str">
        <f>IFERROR(VLOOKUP(VLOOKUP(D7627,Customers!A7626:D9126, 4),Nation!$A$1:$B$26,2), "None")</f>
        <v>None</v>
      </c>
      <c r="F7627" t="str">
        <f>IFERROR((VLOOKUP(VLOOKUP(VLOOKUP(D7627,Customers!A7626:D9126, 4),Nation!$A$1:$C$26,3),Region!$A$1:$B$6,2)), "None")</f>
        <v>None</v>
      </c>
      <c r="G7627" t="s">
        <v>9</v>
      </c>
      <c r="H7627">
        <v>37513.9</v>
      </c>
      <c r="I7627" s="1">
        <v>35915</v>
      </c>
      <c r="J7627" t="s">
        <v>26</v>
      </c>
      <c r="K7627" t="s">
        <v>799</v>
      </c>
      <c r="L7627">
        <v>0</v>
      </c>
      <c r="M7627" t="s">
        <v>8617</v>
      </c>
    </row>
    <row r="7628" spans="1:13" x14ac:dyDescent="0.25">
      <c r="A7628" s="2" t="str">
        <f>VLOOKUP(D7628, Customers!customers, 2, TRUE)</f>
        <v>Customer#000001237</v>
      </c>
      <c r="B7628" s="2" t="str">
        <f>VLOOKUP(D7628, Customers!customers,7, FALSE)</f>
        <v>BUILDING</v>
      </c>
      <c r="C7628">
        <v>30499</v>
      </c>
      <c r="D7628">
        <v>1237</v>
      </c>
      <c r="E7628" t="str">
        <f>IFERROR(VLOOKUP(VLOOKUP(D7628,Customers!A7627:D9127, 4),Nation!$A$1:$B$26,2), "None")</f>
        <v>None</v>
      </c>
      <c r="F7628" t="str">
        <f>IFERROR((VLOOKUP(VLOOKUP(VLOOKUP(D7628,Customers!A7627:D9127, 4),Nation!$A$1:$C$26,3),Region!$A$1:$B$6,2)), "None")</f>
        <v>None</v>
      </c>
      <c r="G7628" t="s">
        <v>16</v>
      </c>
      <c r="H7628">
        <v>194415.79</v>
      </c>
      <c r="I7628" s="1">
        <v>33908</v>
      </c>
      <c r="J7628" t="s">
        <v>26</v>
      </c>
      <c r="K7628" t="s">
        <v>1227</v>
      </c>
      <c r="L7628">
        <v>0</v>
      </c>
      <c r="M7628" t="s">
        <v>8618</v>
      </c>
    </row>
    <row r="7629" spans="1:13" x14ac:dyDescent="0.25">
      <c r="A7629" s="2" t="str">
        <f>VLOOKUP(D7629, Customers!customers, 2, TRUE)</f>
        <v>Customer#000001478</v>
      </c>
      <c r="B7629" s="2" t="str">
        <f>VLOOKUP(D7629, Customers!customers,7, FALSE)</f>
        <v>AUTOMOBILE</v>
      </c>
      <c r="C7629">
        <v>30500</v>
      </c>
      <c r="D7629">
        <v>1478</v>
      </c>
      <c r="E7629" t="str">
        <f>IFERROR(VLOOKUP(VLOOKUP(D7629,Customers!A7628:D9128, 4),Nation!$A$1:$B$26,2), "None")</f>
        <v>None</v>
      </c>
      <c r="F7629" t="str">
        <f>IFERROR((VLOOKUP(VLOOKUP(VLOOKUP(D7629,Customers!A7628:D9128, 4),Nation!$A$1:$C$26,3),Region!$A$1:$B$6,2)), "None")</f>
        <v>None</v>
      </c>
      <c r="G7629" t="s">
        <v>9</v>
      </c>
      <c r="H7629">
        <v>231350.65</v>
      </c>
      <c r="I7629" s="1">
        <v>35888</v>
      </c>
      <c r="J7629" t="s">
        <v>13</v>
      </c>
      <c r="K7629" t="s">
        <v>1708</v>
      </c>
      <c r="L7629">
        <v>0</v>
      </c>
      <c r="M7629" t="s">
        <v>8619</v>
      </c>
    </row>
    <row r="7630" spans="1:13" x14ac:dyDescent="0.25">
      <c r="A7630" s="2" t="str">
        <f>VLOOKUP(D7630, Customers!customers, 2, TRUE)</f>
        <v>Customer#000000070</v>
      </c>
      <c r="B7630" s="2" t="str">
        <f>VLOOKUP(D7630, Customers!customers,7, FALSE)</f>
        <v>FURNITURE</v>
      </c>
      <c r="C7630">
        <v>30501</v>
      </c>
      <c r="D7630">
        <v>70</v>
      </c>
      <c r="E7630" t="str">
        <f>IFERROR(VLOOKUP(VLOOKUP(D7630,Customers!A7629:D9129, 4),Nation!$A$1:$B$26,2), "None")</f>
        <v>None</v>
      </c>
      <c r="F7630" t="str">
        <f>IFERROR((VLOOKUP(VLOOKUP(VLOOKUP(D7630,Customers!A7629:D9129, 4),Nation!$A$1:$C$26,3),Region!$A$1:$B$6,2)), "None")</f>
        <v>None</v>
      </c>
      <c r="G7630" t="s">
        <v>9</v>
      </c>
      <c r="H7630">
        <v>25899.97</v>
      </c>
      <c r="I7630" s="1">
        <v>35538</v>
      </c>
      <c r="J7630" t="s">
        <v>26</v>
      </c>
      <c r="K7630" t="s">
        <v>3442</v>
      </c>
      <c r="L7630">
        <v>0</v>
      </c>
      <c r="M7630" t="s">
        <v>8620</v>
      </c>
    </row>
    <row r="7631" spans="1:13" x14ac:dyDescent="0.25">
      <c r="A7631" s="2" t="str">
        <f>VLOOKUP(D7631, Customers!customers, 2, TRUE)</f>
        <v>Customer#000000247</v>
      </c>
      <c r="B7631" s="2" t="str">
        <f>VLOOKUP(D7631, Customers!customers,7, FALSE)</f>
        <v>HOUSEHOLD</v>
      </c>
      <c r="C7631">
        <v>30502</v>
      </c>
      <c r="D7631">
        <v>247</v>
      </c>
      <c r="E7631" t="str">
        <f>IFERROR(VLOOKUP(VLOOKUP(D7631,Customers!A7630:D9130, 4),Nation!$A$1:$B$26,2), "None")</f>
        <v>None</v>
      </c>
      <c r="F7631" t="str">
        <f>IFERROR((VLOOKUP(VLOOKUP(VLOOKUP(D7631,Customers!A7630:D9130, 4),Nation!$A$1:$C$26,3),Region!$A$1:$B$6,2)), "None")</f>
        <v>None</v>
      </c>
      <c r="G7631" t="s">
        <v>16</v>
      </c>
      <c r="H7631">
        <v>26388.69</v>
      </c>
      <c r="I7631" s="1">
        <v>34835</v>
      </c>
      <c r="J7631" t="s">
        <v>13</v>
      </c>
      <c r="K7631" t="s">
        <v>869</v>
      </c>
      <c r="L7631">
        <v>0</v>
      </c>
      <c r="M7631" t="s">
        <v>8621</v>
      </c>
    </row>
    <row r="7632" spans="1:13" x14ac:dyDescent="0.25">
      <c r="A7632" s="2" t="str">
        <f>VLOOKUP(D7632, Customers!customers, 2, TRUE)</f>
        <v>Customer#000001127</v>
      </c>
      <c r="B7632" s="2" t="str">
        <f>VLOOKUP(D7632, Customers!customers,7, FALSE)</f>
        <v>AUTOMOBILE</v>
      </c>
      <c r="C7632">
        <v>30503</v>
      </c>
      <c r="D7632">
        <v>1127</v>
      </c>
      <c r="E7632" t="str">
        <f>IFERROR(VLOOKUP(VLOOKUP(D7632,Customers!A7631:D9131, 4),Nation!$A$1:$B$26,2), "None")</f>
        <v>None</v>
      </c>
      <c r="F7632" t="str">
        <f>IFERROR((VLOOKUP(VLOOKUP(VLOOKUP(D7632,Customers!A7631:D9131, 4),Nation!$A$1:$C$26,3),Region!$A$1:$B$6,2)), "None")</f>
        <v>None</v>
      </c>
      <c r="G7632" t="s">
        <v>16</v>
      </c>
      <c r="H7632">
        <v>13245.77</v>
      </c>
      <c r="I7632" s="1">
        <v>34428</v>
      </c>
      <c r="J7632" t="s">
        <v>31</v>
      </c>
      <c r="K7632" t="s">
        <v>1868</v>
      </c>
      <c r="L7632">
        <v>0</v>
      </c>
      <c r="M7632" t="s">
        <v>8622</v>
      </c>
    </row>
    <row r="7633" spans="1:13" x14ac:dyDescent="0.25">
      <c r="A7633" s="2" t="str">
        <f>VLOOKUP(D7633, Customers!customers, 2, TRUE)</f>
        <v>Customer#000000955</v>
      </c>
      <c r="B7633" s="2" t="str">
        <f>VLOOKUP(D7633, Customers!customers,7, FALSE)</f>
        <v>AUTOMOBILE</v>
      </c>
      <c r="C7633">
        <v>30528</v>
      </c>
      <c r="D7633">
        <v>955</v>
      </c>
      <c r="E7633" t="str">
        <f>IFERROR(VLOOKUP(VLOOKUP(D7633,Customers!A7632:D9132, 4),Nation!$A$1:$B$26,2), "None")</f>
        <v>None</v>
      </c>
      <c r="F7633" t="str">
        <f>IFERROR((VLOOKUP(VLOOKUP(VLOOKUP(D7633,Customers!A7632:D9132, 4),Nation!$A$1:$C$26,3),Region!$A$1:$B$6,2)), "None")</f>
        <v>None</v>
      </c>
      <c r="G7633" t="s">
        <v>16</v>
      </c>
      <c r="H7633">
        <v>52787.71</v>
      </c>
      <c r="I7633" s="1">
        <v>34168</v>
      </c>
      <c r="J7633" t="s">
        <v>10</v>
      </c>
      <c r="K7633" t="s">
        <v>479</v>
      </c>
      <c r="L7633">
        <v>0</v>
      </c>
      <c r="M7633" t="s">
        <v>8623</v>
      </c>
    </row>
    <row r="7634" spans="1:13" x14ac:dyDescent="0.25">
      <c r="A7634" s="2" t="str">
        <f>VLOOKUP(D7634, Customers!customers, 2, TRUE)</f>
        <v>Customer#000000134</v>
      </c>
      <c r="B7634" s="2" t="str">
        <f>VLOOKUP(D7634, Customers!customers,7, FALSE)</f>
        <v>BUILDING</v>
      </c>
      <c r="C7634">
        <v>30529</v>
      </c>
      <c r="D7634">
        <v>134</v>
      </c>
      <c r="E7634" t="str">
        <f>IFERROR(VLOOKUP(VLOOKUP(D7634,Customers!A7633:D9133, 4),Nation!$A$1:$B$26,2), "None")</f>
        <v>None</v>
      </c>
      <c r="F7634" t="str">
        <f>IFERROR((VLOOKUP(VLOOKUP(VLOOKUP(D7634,Customers!A7633:D9133, 4),Nation!$A$1:$C$26,3),Region!$A$1:$B$6,2)), "None")</f>
        <v>None</v>
      </c>
      <c r="G7634" t="s">
        <v>16</v>
      </c>
      <c r="H7634">
        <v>180311.22</v>
      </c>
      <c r="I7634" s="1">
        <v>34551</v>
      </c>
      <c r="J7634" t="s">
        <v>10</v>
      </c>
      <c r="K7634" t="s">
        <v>724</v>
      </c>
      <c r="L7634">
        <v>0</v>
      </c>
      <c r="M7634" t="s">
        <v>8624</v>
      </c>
    </row>
    <row r="7635" spans="1:13" x14ac:dyDescent="0.25">
      <c r="A7635" s="2" t="str">
        <f>VLOOKUP(D7635, Customers!customers, 2, TRUE)</f>
        <v>Customer#000000628</v>
      </c>
      <c r="B7635" s="2" t="str">
        <f>VLOOKUP(D7635, Customers!customers,7, FALSE)</f>
        <v>FURNITURE</v>
      </c>
      <c r="C7635">
        <v>30530</v>
      </c>
      <c r="D7635">
        <v>628</v>
      </c>
      <c r="E7635" t="str">
        <f>IFERROR(VLOOKUP(VLOOKUP(D7635,Customers!A7634:D9134, 4),Nation!$A$1:$B$26,2), "None")</f>
        <v>None</v>
      </c>
      <c r="F7635" t="str">
        <f>IFERROR((VLOOKUP(VLOOKUP(VLOOKUP(D7635,Customers!A7634:D9134, 4),Nation!$A$1:$C$26,3),Region!$A$1:$B$6,2)), "None")</f>
        <v>None</v>
      </c>
      <c r="G7635" t="s">
        <v>9</v>
      </c>
      <c r="H7635">
        <v>24131.71</v>
      </c>
      <c r="I7635" s="1">
        <v>35278</v>
      </c>
      <c r="J7635" t="s">
        <v>26</v>
      </c>
      <c r="K7635" t="s">
        <v>1891</v>
      </c>
      <c r="L7635">
        <v>0</v>
      </c>
      <c r="M7635" t="s">
        <v>8625</v>
      </c>
    </row>
    <row r="7636" spans="1:13" x14ac:dyDescent="0.25">
      <c r="A7636" s="2" t="str">
        <f>VLOOKUP(D7636, Customers!customers, 2, TRUE)</f>
        <v>Customer#000000833</v>
      </c>
      <c r="B7636" s="2" t="str">
        <f>VLOOKUP(D7636, Customers!customers,7, FALSE)</f>
        <v>FURNITURE</v>
      </c>
      <c r="C7636">
        <v>30531</v>
      </c>
      <c r="D7636">
        <v>833</v>
      </c>
      <c r="E7636" t="str">
        <f>IFERROR(VLOOKUP(VLOOKUP(D7636,Customers!A7635:D9135, 4),Nation!$A$1:$B$26,2), "None")</f>
        <v>None</v>
      </c>
      <c r="F7636" t="str">
        <f>IFERROR((VLOOKUP(VLOOKUP(VLOOKUP(D7636,Customers!A7635:D9135, 4),Nation!$A$1:$C$26,3),Region!$A$1:$B$6,2)), "None")</f>
        <v>None</v>
      </c>
      <c r="G7636" t="s">
        <v>9</v>
      </c>
      <c r="H7636">
        <v>45093.22</v>
      </c>
      <c r="I7636" s="1">
        <v>35396</v>
      </c>
      <c r="J7636" t="s">
        <v>31</v>
      </c>
      <c r="K7636" t="s">
        <v>877</v>
      </c>
      <c r="L7636">
        <v>0</v>
      </c>
      <c r="M7636" t="s">
        <v>8626</v>
      </c>
    </row>
    <row r="7637" spans="1:13" x14ac:dyDescent="0.25">
      <c r="A7637" s="2" t="str">
        <f>VLOOKUP(D7637, Customers!customers, 2, TRUE)</f>
        <v>Customer#000001018</v>
      </c>
      <c r="B7637" s="2" t="str">
        <f>VLOOKUP(D7637, Customers!customers,7, FALSE)</f>
        <v>FURNITURE</v>
      </c>
      <c r="C7637">
        <v>30532</v>
      </c>
      <c r="D7637">
        <v>1018</v>
      </c>
      <c r="E7637" t="str">
        <f>IFERROR(VLOOKUP(VLOOKUP(D7637,Customers!A7636:D9136, 4),Nation!$A$1:$B$26,2), "None")</f>
        <v>None</v>
      </c>
      <c r="F7637" t="str">
        <f>IFERROR((VLOOKUP(VLOOKUP(VLOOKUP(D7637,Customers!A7636:D9136, 4),Nation!$A$1:$C$26,3),Region!$A$1:$B$6,2)), "None")</f>
        <v>None</v>
      </c>
      <c r="G7637" t="s">
        <v>9</v>
      </c>
      <c r="H7637">
        <v>114688.41</v>
      </c>
      <c r="I7637" s="1">
        <v>35030</v>
      </c>
      <c r="J7637" t="s">
        <v>26</v>
      </c>
      <c r="K7637" t="s">
        <v>2839</v>
      </c>
      <c r="L7637">
        <v>0</v>
      </c>
      <c r="M7637" t="s">
        <v>8627</v>
      </c>
    </row>
    <row r="7638" spans="1:13" x14ac:dyDescent="0.25">
      <c r="A7638" s="2" t="str">
        <f>VLOOKUP(D7638, Customers!customers, 2, TRUE)</f>
        <v>Customer#000000277</v>
      </c>
      <c r="B7638" s="2" t="str">
        <f>VLOOKUP(D7638, Customers!customers,7, FALSE)</f>
        <v>BUILDING</v>
      </c>
      <c r="C7638">
        <v>30533</v>
      </c>
      <c r="D7638">
        <v>277</v>
      </c>
      <c r="E7638" t="str">
        <f>IFERROR(VLOOKUP(VLOOKUP(D7638,Customers!A7637:D9137, 4),Nation!$A$1:$B$26,2), "None")</f>
        <v>None</v>
      </c>
      <c r="F7638" t="str">
        <f>IFERROR((VLOOKUP(VLOOKUP(VLOOKUP(D7638,Customers!A7637:D9137, 4),Nation!$A$1:$C$26,3),Region!$A$1:$B$6,2)), "None")</f>
        <v>None</v>
      </c>
      <c r="G7638" t="s">
        <v>16</v>
      </c>
      <c r="H7638">
        <v>257122.63</v>
      </c>
      <c r="I7638" s="1">
        <v>34610</v>
      </c>
      <c r="J7638" t="s">
        <v>10</v>
      </c>
      <c r="K7638" t="s">
        <v>1149</v>
      </c>
      <c r="L7638">
        <v>0</v>
      </c>
      <c r="M7638" t="s">
        <v>8628</v>
      </c>
    </row>
    <row r="7639" spans="1:13" x14ac:dyDescent="0.25">
      <c r="A7639" s="2" t="str">
        <f>VLOOKUP(D7639, Customers!customers, 2, TRUE)</f>
        <v>Customer#000000055</v>
      </c>
      <c r="B7639" s="2" t="str">
        <f>VLOOKUP(D7639, Customers!customers,7, FALSE)</f>
        <v>MACHINERY</v>
      </c>
      <c r="C7639">
        <v>30534</v>
      </c>
      <c r="D7639">
        <v>55</v>
      </c>
      <c r="E7639" t="str">
        <f>IFERROR(VLOOKUP(VLOOKUP(D7639,Customers!A7638:D9138, 4),Nation!$A$1:$B$26,2), "None")</f>
        <v>None</v>
      </c>
      <c r="F7639" t="str">
        <f>IFERROR((VLOOKUP(VLOOKUP(VLOOKUP(D7639,Customers!A7638:D9138, 4),Nation!$A$1:$C$26,3),Region!$A$1:$B$6,2)), "None")</f>
        <v>None</v>
      </c>
      <c r="G7639" t="s">
        <v>16</v>
      </c>
      <c r="H7639">
        <v>84203.7</v>
      </c>
      <c r="I7639" s="1">
        <v>34740</v>
      </c>
      <c r="J7639" t="s">
        <v>13</v>
      </c>
      <c r="K7639" t="s">
        <v>948</v>
      </c>
      <c r="L7639">
        <v>0</v>
      </c>
      <c r="M7639" t="s">
        <v>8629</v>
      </c>
    </row>
    <row r="7640" spans="1:13" x14ac:dyDescent="0.25">
      <c r="A7640" s="2" t="str">
        <f>VLOOKUP(D7640, Customers!customers, 2, TRUE)</f>
        <v>Customer#000000280</v>
      </c>
      <c r="B7640" s="2" t="str">
        <f>VLOOKUP(D7640, Customers!customers,7, FALSE)</f>
        <v>BUILDING</v>
      </c>
      <c r="C7640">
        <v>30535</v>
      </c>
      <c r="D7640">
        <v>280</v>
      </c>
      <c r="E7640" t="str">
        <f>IFERROR(VLOOKUP(VLOOKUP(D7640,Customers!A7639:D9139, 4),Nation!$A$1:$B$26,2), "None")</f>
        <v>None</v>
      </c>
      <c r="F7640" t="str">
        <f>IFERROR((VLOOKUP(VLOOKUP(VLOOKUP(D7640,Customers!A7639:D9139, 4),Nation!$A$1:$C$26,3),Region!$A$1:$B$6,2)), "None")</f>
        <v>None</v>
      </c>
      <c r="G7640" t="s">
        <v>9</v>
      </c>
      <c r="H7640">
        <v>160725.21</v>
      </c>
      <c r="I7640" s="1">
        <v>35106</v>
      </c>
      <c r="J7640" t="s">
        <v>10</v>
      </c>
      <c r="K7640" t="s">
        <v>1989</v>
      </c>
      <c r="L7640">
        <v>0</v>
      </c>
      <c r="M7640" t="s">
        <v>8630</v>
      </c>
    </row>
    <row r="7641" spans="1:13" x14ac:dyDescent="0.25">
      <c r="A7641" s="2" t="str">
        <f>VLOOKUP(D7641, Customers!customers, 2, TRUE)</f>
        <v>Customer#000000826</v>
      </c>
      <c r="B7641" s="2" t="str">
        <f>VLOOKUP(D7641, Customers!customers,7, FALSE)</f>
        <v>BUILDING</v>
      </c>
      <c r="C7641">
        <v>30560</v>
      </c>
      <c r="D7641">
        <v>826</v>
      </c>
      <c r="E7641" t="str">
        <f>IFERROR(VLOOKUP(VLOOKUP(D7641,Customers!A7640:D9140, 4),Nation!$A$1:$B$26,2), "None")</f>
        <v>None</v>
      </c>
      <c r="F7641" t="str">
        <f>IFERROR((VLOOKUP(VLOOKUP(VLOOKUP(D7641,Customers!A7640:D9140, 4),Nation!$A$1:$C$26,3),Region!$A$1:$B$6,2)), "None")</f>
        <v>None</v>
      </c>
      <c r="G7641" t="s">
        <v>9</v>
      </c>
      <c r="H7641">
        <v>230357.87</v>
      </c>
      <c r="I7641" s="1">
        <v>35308</v>
      </c>
      <c r="J7641" t="s">
        <v>26</v>
      </c>
      <c r="K7641" t="s">
        <v>4860</v>
      </c>
      <c r="L7641">
        <v>0</v>
      </c>
      <c r="M7641" t="s">
        <v>8631</v>
      </c>
    </row>
    <row r="7642" spans="1:13" x14ac:dyDescent="0.25">
      <c r="A7642" s="2" t="str">
        <f>VLOOKUP(D7642, Customers!customers, 2, TRUE)</f>
        <v>Customer#000000296</v>
      </c>
      <c r="B7642" s="2" t="str">
        <f>VLOOKUP(D7642, Customers!customers,7, FALSE)</f>
        <v>BUILDING</v>
      </c>
      <c r="C7642">
        <v>30561</v>
      </c>
      <c r="D7642">
        <v>296</v>
      </c>
      <c r="E7642" t="str">
        <f>IFERROR(VLOOKUP(VLOOKUP(D7642,Customers!A7641:D9141, 4),Nation!$A$1:$B$26,2), "None")</f>
        <v>None</v>
      </c>
      <c r="F7642" t="str">
        <f>IFERROR((VLOOKUP(VLOOKUP(VLOOKUP(D7642,Customers!A7641:D9141, 4),Nation!$A$1:$C$26,3),Region!$A$1:$B$6,2)), "None")</f>
        <v>None</v>
      </c>
      <c r="G7642" t="s">
        <v>16</v>
      </c>
      <c r="H7642">
        <v>112920.56</v>
      </c>
      <c r="I7642" s="1">
        <v>34374</v>
      </c>
      <c r="J7642" t="s">
        <v>10</v>
      </c>
      <c r="K7642" t="s">
        <v>80</v>
      </c>
      <c r="L7642">
        <v>0</v>
      </c>
      <c r="M7642" t="s">
        <v>8632</v>
      </c>
    </row>
    <row r="7643" spans="1:13" x14ac:dyDescent="0.25">
      <c r="A7643" s="2" t="str">
        <f>VLOOKUP(D7643, Customers!customers, 2, TRUE)</f>
        <v>Customer#000001211</v>
      </c>
      <c r="B7643" s="2" t="str">
        <f>VLOOKUP(D7643, Customers!customers,7, FALSE)</f>
        <v>HOUSEHOLD</v>
      </c>
      <c r="C7643">
        <v>30562</v>
      </c>
      <c r="D7643">
        <v>1211</v>
      </c>
      <c r="E7643" t="str">
        <f>IFERROR(VLOOKUP(VLOOKUP(D7643,Customers!A7642:D9142, 4),Nation!$A$1:$B$26,2), "None")</f>
        <v>None</v>
      </c>
      <c r="F7643" t="str">
        <f>IFERROR((VLOOKUP(VLOOKUP(VLOOKUP(D7643,Customers!A7642:D9142, 4),Nation!$A$1:$C$26,3),Region!$A$1:$B$6,2)), "None")</f>
        <v>None</v>
      </c>
      <c r="G7643" t="s">
        <v>16</v>
      </c>
      <c r="H7643">
        <v>14381.24</v>
      </c>
      <c r="I7643" s="1">
        <v>33910</v>
      </c>
      <c r="J7643" t="s">
        <v>26</v>
      </c>
      <c r="K7643" t="s">
        <v>4222</v>
      </c>
      <c r="L7643">
        <v>0</v>
      </c>
      <c r="M7643" t="s">
        <v>8633</v>
      </c>
    </row>
    <row r="7644" spans="1:13" x14ac:dyDescent="0.25">
      <c r="A7644" s="2" t="str">
        <f>VLOOKUP(D7644, Customers!customers, 2, TRUE)</f>
        <v>Customer#000001417</v>
      </c>
      <c r="B7644" s="2" t="str">
        <f>VLOOKUP(D7644, Customers!customers,7, FALSE)</f>
        <v>FURNITURE</v>
      </c>
      <c r="C7644">
        <v>30563</v>
      </c>
      <c r="D7644">
        <v>1417</v>
      </c>
      <c r="E7644" t="str">
        <f>IFERROR(VLOOKUP(VLOOKUP(D7644,Customers!A7643:D9143, 4),Nation!$A$1:$B$26,2), "None")</f>
        <v>None</v>
      </c>
      <c r="F7644" t="str">
        <f>IFERROR((VLOOKUP(VLOOKUP(VLOOKUP(D7644,Customers!A7643:D9143, 4),Nation!$A$1:$C$26,3),Region!$A$1:$B$6,2)), "None")</f>
        <v>None</v>
      </c>
      <c r="G7644" t="s">
        <v>9</v>
      </c>
      <c r="H7644">
        <v>129501.87</v>
      </c>
      <c r="I7644" s="1">
        <v>35143</v>
      </c>
      <c r="J7644" t="s">
        <v>23</v>
      </c>
      <c r="K7644" t="s">
        <v>1128</v>
      </c>
      <c r="L7644">
        <v>0</v>
      </c>
      <c r="M7644" t="s">
        <v>8634</v>
      </c>
    </row>
    <row r="7645" spans="1:13" x14ac:dyDescent="0.25">
      <c r="A7645" s="2" t="str">
        <f>VLOOKUP(D7645, Customers!customers, 2, TRUE)</f>
        <v>Customer#000000202</v>
      </c>
      <c r="B7645" s="2" t="str">
        <f>VLOOKUP(D7645, Customers!customers,7, FALSE)</f>
        <v>AUTOMOBILE</v>
      </c>
      <c r="C7645">
        <v>30564</v>
      </c>
      <c r="D7645">
        <v>202</v>
      </c>
      <c r="E7645" t="str">
        <f>IFERROR(VLOOKUP(VLOOKUP(D7645,Customers!A7644:D9144, 4),Nation!$A$1:$B$26,2), "None")</f>
        <v>None</v>
      </c>
      <c r="F7645" t="str">
        <f>IFERROR((VLOOKUP(VLOOKUP(VLOOKUP(D7645,Customers!A7644:D9144, 4),Nation!$A$1:$C$26,3),Region!$A$1:$B$6,2)), "None")</f>
        <v>None</v>
      </c>
      <c r="G7645" t="s">
        <v>16</v>
      </c>
      <c r="H7645">
        <v>168174.58</v>
      </c>
      <c r="I7645" s="1">
        <v>34392</v>
      </c>
      <c r="J7645" t="s">
        <v>13</v>
      </c>
      <c r="K7645" t="s">
        <v>1460</v>
      </c>
      <c r="L7645">
        <v>0</v>
      </c>
      <c r="M7645" t="s">
        <v>8635</v>
      </c>
    </row>
    <row r="7646" spans="1:13" x14ac:dyDescent="0.25">
      <c r="A7646" s="2" t="str">
        <f>VLOOKUP(D7646, Customers!customers, 2, TRUE)</f>
        <v>Customer#000001081</v>
      </c>
      <c r="B7646" s="2" t="str">
        <f>VLOOKUP(D7646, Customers!customers,7, FALSE)</f>
        <v>MACHINERY</v>
      </c>
      <c r="C7646">
        <v>30565</v>
      </c>
      <c r="D7646">
        <v>1081</v>
      </c>
      <c r="E7646" t="str">
        <f>IFERROR(VLOOKUP(VLOOKUP(D7646,Customers!A7645:D9145, 4),Nation!$A$1:$B$26,2), "None")</f>
        <v>None</v>
      </c>
      <c r="F7646" t="str">
        <f>IFERROR((VLOOKUP(VLOOKUP(VLOOKUP(D7646,Customers!A7645:D9145, 4),Nation!$A$1:$C$26,3),Region!$A$1:$B$6,2)), "None")</f>
        <v>None</v>
      </c>
      <c r="G7646" t="s">
        <v>9</v>
      </c>
      <c r="H7646">
        <v>242401.86</v>
      </c>
      <c r="I7646" s="1">
        <v>34907</v>
      </c>
      <c r="J7646" t="s">
        <v>31</v>
      </c>
      <c r="K7646" t="s">
        <v>921</v>
      </c>
      <c r="L7646">
        <v>0</v>
      </c>
      <c r="M7646" t="s">
        <v>8636</v>
      </c>
    </row>
    <row r="7647" spans="1:13" x14ac:dyDescent="0.25">
      <c r="A7647" s="2" t="str">
        <f>VLOOKUP(D7647, Customers!customers, 2, TRUE)</f>
        <v>Customer#000000223</v>
      </c>
      <c r="B7647" s="2" t="str">
        <f>VLOOKUP(D7647, Customers!customers,7, FALSE)</f>
        <v>BUILDING</v>
      </c>
      <c r="C7647">
        <v>30566</v>
      </c>
      <c r="D7647">
        <v>223</v>
      </c>
      <c r="E7647" t="str">
        <f>IFERROR(VLOOKUP(VLOOKUP(D7647,Customers!A7646:D9146, 4),Nation!$A$1:$B$26,2), "None")</f>
        <v>None</v>
      </c>
      <c r="F7647" t="str">
        <f>IFERROR((VLOOKUP(VLOOKUP(VLOOKUP(D7647,Customers!A7646:D9146, 4),Nation!$A$1:$C$26,3),Region!$A$1:$B$6,2)), "None")</f>
        <v>None</v>
      </c>
      <c r="G7647" t="s">
        <v>9</v>
      </c>
      <c r="H7647">
        <v>98151.95</v>
      </c>
      <c r="I7647" s="1">
        <v>34882</v>
      </c>
      <c r="J7647" t="s">
        <v>10</v>
      </c>
      <c r="K7647" t="s">
        <v>431</v>
      </c>
      <c r="L7647">
        <v>0</v>
      </c>
      <c r="M7647" t="s">
        <v>8637</v>
      </c>
    </row>
    <row r="7648" spans="1:13" x14ac:dyDescent="0.25">
      <c r="A7648" s="2" t="str">
        <f>VLOOKUP(D7648, Customers!customers, 2, TRUE)</f>
        <v>Customer#000000839</v>
      </c>
      <c r="B7648" s="2" t="str">
        <f>VLOOKUP(D7648, Customers!customers,7, FALSE)</f>
        <v>HOUSEHOLD</v>
      </c>
      <c r="C7648">
        <v>30567</v>
      </c>
      <c r="D7648">
        <v>839</v>
      </c>
      <c r="E7648" t="str">
        <f>IFERROR(VLOOKUP(VLOOKUP(D7648,Customers!A7647:D9147, 4),Nation!$A$1:$B$26,2), "None")</f>
        <v>None</v>
      </c>
      <c r="F7648" t="str">
        <f>IFERROR((VLOOKUP(VLOOKUP(VLOOKUP(D7648,Customers!A7647:D9147, 4),Nation!$A$1:$C$26,3),Region!$A$1:$B$6,2)), "None")</f>
        <v>None</v>
      </c>
      <c r="G7648" t="s">
        <v>16</v>
      </c>
      <c r="H7648">
        <v>259363.44</v>
      </c>
      <c r="I7648" s="1">
        <v>34349</v>
      </c>
      <c r="J7648" t="s">
        <v>23</v>
      </c>
      <c r="K7648" t="s">
        <v>1813</v>
      </c>
      <c r="L7648">
        <v>0</v>
      </c>
      <c r="M7648" t="s">
        <v>8638</v>
      </c>
    </row>
    <row r="7649" spans="1:13" x14ac:dyDescent="0.25">
      <c r="A7649" s="2" t="str">
        <f>VLOOKUP(D7649, Customers!customers, 2, TRUE)</f>
        <v>Customer#000000538</v>
      </c>
      <c r="B7649" s="2" t="str">
        <f>VLOOKUP(D7649, Customers!customers,7, FALSE)</f>
        <v>MACHINERY</v>
      </c>
      <c r="C7649">
        <v>30592</v>
      </c>
      <c r="D7649">
        <v>538</v>
      </c>
      <c r="E7649" t="str">
        <f>IFERROR(VLOOKUP(VLOOKUP(D7649,Customers!A7648:D9148, 4),Nation!$A$1:$B$26,2), "None")</f>
        <v>None</v>
      </c>
      <c r="F7649" t="str">
        <f>IFERROR((VLOOKUP(VLOOKUP(VLOOKUP(D7649,Customers!A7648:D9148, 4),Nation!$A$1:$C$26,3),Region!$A$1:$B$6,2)), "None")</f>
        <v>None</v>
      </c>
      <c r="G7649" t="s">
        <v>9</v>
      </c>
      <c r="H7649">
        <v>346813.52</v>
      </c>
      <c r="I7649" s="1">
        <v>35322</v>
      </c>
      <c r="J7649" t="s">
        <v>13</v>
      </c>
      <c r="K7649" t="s">
        <v>588</v>
      </c>
      <c r="L7649">
        <v>0</v>
      </c>
      <c r="M7649" t="s">
        <v>8639</v>
      </c>
    </row>
    <row r="7650" spans="1:13" x14ac:dyDescent="0.25">
      <c r="A7650" s="2" t="str">
        <f>VLOOKUP(D7650, Customers!customers, 2, TRUE)</f>
        <v>Customer#000000710</v>
      </c>
      <c r="B7650" s="2" t="str">
        <f>VLOOKUP(D7650, Customers!customers,7, FALSE)</f>
        <v>FURNITURE</v>
      </c>
      <c r="C7650">
        <v>30593</v>
      </c>
      <c r="D7650">
        <v>710</v>
      </c>
      <c r="E7650" t="str">
        <f>IFERROR(VLOOKUP(VLOOKUP(D7650,Customers!A7649:D9149, 4),Nation!$A$1:$B$26,2), "None")</f>
        <v>None</v>
      </c>
      <c r="F7650" t="str">
        <f>IFERROR((VLOOKUP(VLOOKUP(VLOOKUP(D7650,Customers!A7649:D9149, 4),Nation!$A$1:$C$26,3),Region!$A$1:$B$6,2)), "None")</f>
        <v>None</v>
      </c>
      <c r="G7650" t="s">
        <v>9</v>
      </c>
      <c r="H7650">
        <v>180032.08</v>
      </c>
      <c r="I7650" s="1">
        <v>34906</v>
      </c>
      <c r="J7650" t="s">
        <v>13</v>
      </c>
      <c r="K7650" t="s">
        <v>4222</v>
      </c>
      <c r="L7650">
        <v>0</v>
      </c>
      <c r="M7650" t="s">
        <v>8640</v>
      </c>
    </row>
    <row r="7651" spans="1:13" x14ac:dyDescent="0.25">
      <c r="A7651" s="2" t="str">
        <f>VLOOKUP(D7651, Customers!customers, 2, TRUE)</f>
        <v>Customer#000000962</v>
      </c>
      <c r="B7651" s="2" t="str">
        <f>VLOOKUP(D7651, Customers!customers,7, FALSE)</f>
        <v>BUILDING</v>
      </c>
      <c r="C7651">
        <v>30594</v>
      </c>
      <c r="D7651">
        <v>962</v>
      </c>
      <c r="E7651" t="str">
        <f>IFERROR(VLOOKUP(VLOOKUP(D7651,Customers!A7650:D9150, 4),Nation!$A$1:$B$26,2), "None")</f>
        <v>None</v>
      </c>
      <c r="F7651" t="str">
        <f>IFERROR((VLOOKUP(VLOOKUP(VLOOKUP(D7651,Customers!A7650:D9150, 4),Nation!$A$1:$C$26,3),Region!$A$1:$B$6,2)), "None")</f>
        <v>None</v>
      </c>
      <c r="G7651" t="s">
        <v>9</v>
      </c>
      <c r="H7651">
        <v>118812.32</v>
      </c>
      <c r="I7651" s="1">
        <v>35729</v>
      </c>
      <c r="J7651" t="s">
        <v>26</v>
      </c>
      <c r="K7651" t="s">
        <v>70</v>
      </c>
      <c r="L7651">
        <v>0</v>
      </c>
      <c r="M7651" t="s">
        <v>8641</v>
      </c>
    </row>
    <row r="7652" spans="1:13" x14ac:dyDescent="0.25">
      <c r="A7652" s="2" t="str">
        <f>VLOOKUP(D7652, Customers!customers, 2, TRUE)</f>
        <v>Customer#000000211</v>
      </c>
      <c r="B7652" s="2" t="str">
        <f>VLOOKUP(D7652, Customers!customers,7, FALSE)</f>
        <v>BUILDING</v>
      </c>
      <c r="C7652">
        <v>30595</v>
      </c>
      <c r="D7652">
        <v>211</v>
      </c>
      <c r="E7652" t="str">
        <f>IFERROR(VLOOKUP(VLOOKUP(D7652,Customers!A7651:D9151, 4),Nation!$A$1:$B$26,2), "None")</f>
        <v>None</v>
      </c>
      <c r="F7652" t="str">
        <f>IFERROR((VLOOKUP(VLOOKUP(VLOOKUP(D7652,Customers!A7651:D9151, 4),Nation!$A$1:$C$26,3),Region!$A$1:$B$6,2)), "None")</f>
        <v>None</v>
      </c>
      <c r="G7652" t="s">
        <v>9</v>
      </c>
      <c r="H7652">
        <v>109613.77</v>
      </c>
      <c r="I7652" s="1">
        <v>35324</v>
      </c>
      <c r="J7652" t="s">
        <v>26</v>
      </c>
      <c r="K7652" t="s">
        <v>38</v>
      </c>
      <c r="L7652">
        <v>0</v>
      </c>
      <c r="M7652" t="s">
        <v>8642</v>
      </c>
    </row>
    <row r="7653" spans="1:13" x14ac:dyDescent="0.25">
      <c r="A7653" s="2" t="str">
        <f>VLOOKUP(D7653, Customers!customers, 2, TRUE)</f>
        <v>Customer#000001426</v>
      </c>
      <c r="B7653" s="2" t="str">
        <f>VLOOKUP(D7653, Customers!customers,7, FALSE)</f>
        <v>HOUSEHOLD</v>
      </c>
      <c r="C7653">
        <v>30596</v>
      </c>
      <c r="D7653">
        <v>1426</v>
      </c>
      <c r="E7653" t="str">
        <f>IFERROR(VLOOKUP(VLOOKUP(D7653,Customers!A7652:D9152, 4),Nation!$A$1:$B$26,2), "None")</f>
        <v>None</v>
      </c>
      <c r="F7653" t="str">
        <f>IFERROR((VLOOKUP(VLOOKUP(VLOOKUP(D7653,Customers!A7652:D9152, 4),Nation!$A$1:$C$26,3),Region!$A$1:$B$6,2)), "None")</f>
        <v>None</v>
      </c>
      <c r="G7653" t="s">
        <v>9</v>
      </c>
      <c r="H7653">
        <v>232676.58</v>
      </c>
      <c r="I7653" s="1">
        <v>35887</v>
      </c>
      <c r="J7653" t="s">
        <v>26</v>
      </c>
      <c r="K7653" t="s">
        <v>1017</v>
      </c>
      <c r="L7653">
        <v>0</v>
      </c>
      <c r="M7653" t="s">
        <v>8643</v>
      </c>
    </row>
    <row r="7654" spans="1:13" x14ac:dyDescent="0.25">
      <c r="A7654" s="2" t="str">
        <f>VLOOKUP(D7654, Customers!customers, 2, TRUE)</f>
        <v>Customer#000000712</v>
      </c>
      <c r="B7654" s="2" t="str">
        <f>VLOOKUP(D7654, Customers!customers,7, FALSE)</f>
        <v>BUILDING</v>
      </c>
      <c r="C7654">
        <v>30597</v>
      </c>
      <c r="D7654">
        <v>712</v>
      </c>
      <c r="E7654" t="str">
        <f>IFERROR(VLOOKUP(VLOOKUP(D7654,Customers!A7653:D9153, 4),Nation!$A$1:$B$26,2), "None")</f>
        <v>None</v>
      </c>
      <c r="F7654" t="str">
        <f>IFERROR((VLOOKUP(VLOOKUP(VLOOKUP(D7654,Customers!A7653:D9153, 4),Nation!$A$1:$C$26,3),Region!$A$1:$B$6,2)), "None")</f>
        <v>None</v>
      </c>
      <c r="G7654" t="s">
        <v>16</v>
      </c>
      <c r="H7654">
        <v>172387.42</v>
      </c>
      <c r="I7654" s="1">
        <v>33822</v>
      </c>
      <c r="J7654" t="s">
        <v>26</v>
      </c>
      <c r="K7654" t="s">
        <v>3442</v>
      </c>
      <c r="L7654">
        <v>0</v>
      </c>
      <c r="M7654" t="s">
        <v>8644</v>
      </c>
    </row>
    <row r="7655" spans="1:13" x14ac:dyDescent="0.25">
      <c r="A7655" s="2" t="str">
        <f>VLOOKUP(D7655, Customers!customers, 2, TRUE)</f>
        <v>Customer#000000394</v>
      </c>
      <c r="B7655" s="2" t="str">
        <f>VLOOKUP(D7655, Customers!customers,7, FALSE)</f>
        <v>MACHINERY</v>
      </c>
      <c r="C7655">
        <v>30598</v>
      </c>
      <c r="D7655">
        <v>394</v>
      </c>
      <c r="E7655" t="str">
        <f>IFERROR(VLOOKUP(VLOOKUP(D7655,Customers!A7654:D9154, 4),Nation!$A$1:$B$26,2), "None")</f>
        <v>None</v>
      </c>
      <c r="F7655" t="str">
        <f>IFERROR((VLOOKUP(VLOOKUP(VLOOKUP(D7655,Customers!A7654:D9154, 4),Nation!$A$1:$C$26,3),Region!$A$1:$B$6,2)), "None")</f>
        <v>None</v>
      </c>
      <c r="G7655" t="s">
        <v>16</v>
      </c>
      <c r="H7655">
        <v>147170.82999999999</v>
      </c>
      <c r="I7655" s="1">
        <v>34258</v>
      </c>
      <c r="J7655" t="s">
        <v>31</v>
      </c>
      <c r="K7655" t="s">
        <v>3419</v>
      </c>
      <c r="L7655">
        <v>0</v>
      </c>
      <c r="M7655" t="s">
        <v>8645</v>
      </c>
    </row>
    <row r="7656" spans="1:13" x14ac:dyDescent="0.25">
      <c r="A7656" s="2" t="str">
        <f>VLOOKUP(D7656, Customers!customers, 2, TRUE)</f>
        <v>Customer#000000517</v>
      </c>
      <c r="B7656" s="2" t="str">
        <f>VLOOKUP(D7656, Customers!customers,7, FALSE)</f>
        <v>FURNITURE</v>
      </c>
      <c r="C7656">
        <v>30599</v>
      </c>
      <c r="D7656">
        <v>517</v>
      </c>
      <c r="E7656" t="str">
        <f>IFERROR(VLOOKUP(VLOOKUP(D7656,Customers!A7655:D9155, 4),Nation!$A$1:$B$26,2), "None")</f>
        <v>None</v>
      </c>
      <c r="F7656" t="str">
        <f>IFERROR((VLOOKUP(VLOOKUP(VLOOKUP(D7656,Customers!A7655:D9155, 4),Nation!$A$1:$C$26,3),Region!$A$1:$B$6,2)), "None")</f>
        <v>None</v>
      </c>
      <c r="G7656" t="s">
        <v>16</v>
      </c>
      <c r="H7656">
        <v>52392.57</v>
      </c>
      <c r="I7656" s="1">
        <v>33645</v>
      </c>
      <c r="J7656" t="s">
        <v>23</v>
      </c>
      <c r="K7656" t="s">
        <v>2884</v>
      </c>
      <c r="L7656">
        <v>0</v>
      </c>
      <c r="M7656" t="s">
        <v>8646</v>
      </c>
    </row>
    <row r="7657" spans="1:13" x14ac:dyDescent="0.25">
      <c r="A7657" s="2" t="str">
        <f>VLOOKUP(D7657, Customers!customers, 2, TRUE)</f>
        <v>Customer#000000304</v>
      </c>
      <c r="B7657" s="2" t="str">
        <f>VLOOKUP(D7657, Customers!customers,7, FALSE)</f>
        <v>MACHINERY</v>
      </c>
      <c r="C7657">
        <v>30624</v>
      </c>
      <c r="D7657">
        <v>304</v>
      </c>
      <c r="E7657" t="str">
        <f>IFERROR(VLOOKUP(VLOOKUP(D7657,Customers!A7656:D9156, 4),Nation!$A$1:$B$26,2), "None")</f>
        <v>None</v>
      </c>
      <c r="F7657" t="str">
        <f>IFERROR((VLOOKUP(VLOOKUP(VLOOKUP(D7657,Customers!A7656:D9156, 4),Nation!$A$1:$C$26,3),Region!$A$1:$B$6,2)), "None")</f>
        <v>None</v>
      </c>
      <c r="G7657" t="s">
        <v>9</v>
      </c>
      <c r="H7657">
        <v>287907.58</v>
      </c>
      <c r="I7657" s="1">
        <v>36003</v>
      </c>
      <c r="J7657" t="s">
        <v>31</v>
      </c>
      <c r="K7657" t="s">
        <v>821</v>
      </c>
      <c r="L7657">
        <v>0</v>
      </c>
      <c r="M7657" t="s">
        <v>8647</v>
      </c>
    </row>
    <row r="7658" spans="1:13" x14ac:dyDescent="0.25">
      <c r="A7658" s="2" t="str">
        <f>VLOOKUP(D7658, Customers!customers, 2, TRUE)</f>
        <v>Customer#000000017</v>
      </c>
      <c r="B7658" s="2" t="str">
        <f>VLOOKUP(D7658, Customers!customers,7, FALSE)</f>
        <v>AUTOMOBILE</v>
      </c>
      <c r="C7658">
        <v>30625</v>
      </c>
      <c r="D7658">
        <v>17</v>
      </c>
      <c r="E7658" t="str">
        <f>IFERROR(VLOOKUP(VLOOKUP(D7658,Customers!A7657:D9157, 4),Nation!$A$1:$B$26,2), "None")</f>
        <v>None</v>
      </c>
      <c r="F7658" t="str">
        <f>IFERROR((VLOOKUP(VLOOKUP(VLOOKUP(D7658,Customers!A7657:D9157, 4),Nation!$A$1:$C$26,3),Region!$A$1:$B$6,2)), "None")</f>
        <v>None</v>
      </c>
      <c r="G7658" t="s">
        <v>16</v>
      </c>
      <c r="H7658">
        <v>191561.4</v>
      </c>
      <c r="I7658" s="1">
        <v>34009</v>
      </c>
      <c r="J7658" t="s">
        <v>13</v>
      </c>
      <c r="K7658" t="s">
        <v>513</v>
      </c>
      <c r="L7658">
        <v>0</v>
      </c>
      <c r="M7658" t="s">
        <v>8648</v>
      </c>
    </row>
    <row r="7659" spans="1:13" x14ac:dyDescent="0.25">
      <c r="A7659" s="2" t="str">
        <f>VLOOKUP(D7659, Customers!customers, 2, TRUE)</f>
        <v>Customer#000000662</v>
      </c>
      <c r="B7659" s="2" t="str">
        <f>VLOOKUP(D7659, Customers!customers,7, FALSE)</f>
        <v>BUILDING</v>
      </c>
      <c r="C7659">
        <v>30626</v>
      </c>
      <c r="D7659">
        <v>662</v>
      </c>
      <c r="E7659" t="str">
        <f>IFERROR(VLOOKUP(VLOOKUP(D7659,Customers!A7658:D9158, 4),Nation!$A$1:$B$26,2), "None")</f>
        <v>None</v>
      </c>
      <c r="F7659" t="str">
        <f>IFERROR((VLOOKUP(VLOOKUP(VLOOKUP(D7659,Customers!A7658:D9158, 4),Nation!$A$1:$C$26,3),Region!$A$1:$B$6,2)), "None")</f>
        <v>None</v>
      </c>
      <c r="G7659" t="s">
        <v>48</v>
      </c>
      <c r="H7659">
        <v>198876.4</v>
      </c>
      <c r="I7659" s="1">
        <v>34815</v>
      </c>
      <c r="J7659" t="s">
        <v>13</v>
      </c>
      <c r="K7659" t="s">
        <v>3474</v>
      </c>
      <c r="L7659">
        <v>0</v>
      </c>
      <c r="M7659" t="s">
        <v>8649</v>
      </c>
    </row>
    <row r="7660" spans="1:13" x14ac:dyDescent="0.25">
      <c r="A7660" s="2" t="str">
        <f>VLOOKUP(D7660, Customers!customers, 2, TRUE)</f>
        <v>Customer#000000781</v>
      </c>
      <c r="B7660" s="2" t="str">
        <f>VLOOKUP(D7660, Customers!customers,7, FALSE)</f>
        <v>MACHINERY</v>
      </c>
      <c r="C7660">
        <v>30627</v>
      </c>
      <c r="D7660">
        <v>781</v>
      </c>
      <c r="E7660" t="str">
        <f>IFERROR(VLOOKUP(VLOOKUP(D7660,Customers!A7659:D9159, 4),Nation!$A$1:$B$26,2), "None")</f>
        <v>None</v>
      </c>
      <c r="F7660" t="str">
        <f>IFERROR((VLOOKUP(VLOOKUP(VLOOKUP(D7660,Customers!A7659:D9159, 4),Nation!$A$1:$C$26,3),Region!$A$1:$B$6,2)), "None")</f>
        <v>None</v>
      </c>
      <c r="G7660" t="s">
        <v>16</v>
      </c>
      <c r="H7660">
        <v>114039.82</v>
      </c>
      <c r="I7660" s="1">
        <v>33733</v>
      </c>
      <c r="J7660" t="s">
        <v>23</v>
      </c>
      <c r="K7660" t="s">
        <v>2167</v>
      </c>
      <c r="L7660">
        <v>0</v>
      </c>
      <c r="M7660" t="s">
        <v>8650</v>
      </c>
    </row>
    <row r="7661" spans="1:13" x14ac:dyDescent="0.25">
      <c r="A7661" s="2" t="str">
        <f>VLOOKUP(D7661, Customers!customers, 2, TRUE)</f>
        <v>Customer#000000652</v>
      </c>
      <c r="B7661" s="2" t="str">
        <f>VLOOKUP(D7661, Customers!customers,7, FALSE)</f>
        <v>AUTOMOBILE</v>
      </c>
      <c r="C7661">
        <v>30628</v>
      </c>
      <c r="D7661">
        <v>652</v>
      </c>
      <c r="E7661" t="str">
        <f>IFERROR(VLOOKUP(VLOOKUP(D7661,Customers!A7660:D9160, 4),Nation!$A$1:$B$26,2), "None")</f>
        <v>None</v>
      </c>
      <c r="F7661" t="str">
        <f>IFERROR((VLOOKUP(VLOOKUP(VLOOKUP(D7661,Customers!A7660:D9160, 4),Nation!$A$1:$C$26,3),Region!$A$1:$B$6,2)), "None")</f>
        <v>None</v>
      </c>
      <c r="G7661" t="s">
        <v>16</v>
      </c>
      <c r="H7661">
        <v>217172.99</v>
      </c>
      <c r="I7661" s="1">
        <v>33966</v>
      </c>
      <c r="J7661" t="s">
        <v>13</v>
      </c>
      <c r="K7661" t="s">
        <v>5245</v>
      </c>
      <c r="L7661">
        <v>0</v>
      </c>
      <c r="M7661" t="s">
        <v>8651</v>
      </c>
    </row>
    <row r="7662" spans="1:13" x14ac:dyDescent="0.25">
      <c r="A7662" s="2" t="str">
        <f>VLOOKUP(D7662, Customers!customers, 2, TRUE)</f>
        <v>Customer#000000962</v>
      </c>
      <c r="B7662" s="2" t="str">
        <f>VLOOKUP(D7662, Customers!customers,7, FALSE)</f>
        <v>BUILDING</v>
      </c>
      <c r="C7662">
        <v>30629</v>
      </c>
      <c r="D7662">
        <v>962</v>
      </c>
      <c r="E7662" t="str">
        <f>IFERROR(VLOOKUP(VLOOKUP(D7662,Customers!A7661:D9161, 4),Nation!$A$1:$B$26,2), "None")</f>
        <v>None</v>
      </c>
      <c r="F7662" t="str">
        <f>IFERROR((VLOOKUP(VLOOKUP(VLOOKUP(D7662,Customers!A7661:D9161, 4),Nation!$A$1:$C$26,3),Region!$A$1:$B$6,2)), "None")</f>
        <v>None</v>
      </c>
      <c r="G7662" t="s">
        <v>16</v>
      </c>
      <c r="H7662">
        <v>122367.11</v>
      </c>
      <c r="I7662" s="1">
        <v>33626</v>
      </c>
      <c r="J7662" t="s">
        <v>31</v>
      </c>
      <c r="K7662" t="s">
        <v>122</v>
      </c>
      <c r="L7662">
        <v>0</v>
      </c>
      <c r="M7662" t="s">
        <v>8652</v>
      </c>
    </row>
    <row r="7663" spans="1:13" x14ac:dyDescent="0.25">
      <c r="A7663" s="2" t="str">
        <f>VLOOKUP(D7663, Customers!customers, 2, TRUE)</f>
        <v>Customer#000000256</v>
      </c>
      <c r="B7663" s="2" t="str">
        <f>VLOOKUP(D7663, Customers!customers,7, FALSE)</f>
        <v>HOUSEHOLD</v>
      </c>
      <c r="C7663">
        <v>30630</v>
      </c>
      <c r="D7663">
        <v>256</v>
      </c>
      <c r="E7663" t="str">
        <f>IFERROR(VLOOKUP(VLOOKUP(D7663,Customers!A7662:D9162, 4),Nation!$A$1:$B$26,2), "None")</f>
        <v>None</v>
      </c>
      <c r="F7663" t="str">
        <f>IFERROR((VLOOKUP(VLOOKUP(VLOOKUP(D7663,Customers!A7662:D9162, 4),Nation!$A$1:$C$26,3),Region!$A$1:$B$6,2)), "None")</f>
        <v>None</v>
      </c>
      <c r="G7663" t="s">
        <v>9</v>
      </c>
      <c r="H7663">
        <v>157539.75</v>
      </c>
      <c r="I7663" s="1">
        <v>36005</v>
      </c>
      <c r="J7663" t="s">
        <v>26</v>
      </c>
      <c r="K7663" t="s">
        <v>471</v>
      </c>
      <c r="L7663">
        <v>0</v>
      </c>
      <c r="M7663" t="s">
        <v>8653</v>
      </c>
    </row>
    <row r="7664" spans="1:13" x14ac:dyDescent="0.25">
      <c r="A7664" s="2" t="str">
        <f>VLOOKUP(D7664, Customers!customers, 2, TRUE)</f>
        <v>Customer#000000205</v>
      </c>
      <c r="B7664" s="2" t="str">
        <f>VLOOKUP(D7664, Customers!customers,7, FALSE)</f>
        <v>BUILDING</v>
      </c>
      <c r="C7664">
        <v>30631</v>
      </c>
      <c r="D7664">
        <v>205</v>
      </c>
      <c r="E7664" t="str">
        <f>IFERROR(VLOOKUP(VLOOKUP(D7664,Customers!A7663:D9163, 4),Nation!$A$1:$B$26,2), "None")</f>
        <v>None</v>
      </c>
      <c r="F7664" t="str">
        <f>IFERROR((VLOOKUP(VLOOKUP(VLOOKUP(D7664,Customers!A7663:D9163, 4),Nation!$A$1:$C$26,3),Region!$A$1:$B$6,2)), "None")</f>
        <v>None</v>
      </c>
      <c r="G7664" t="s">
        <v>16</v>
      </c>
      <c r="H7664">
        <v>119285.14</v>
      </c>
      <c r="I7664" s="1">
        <v>34138</v>
      </c>
      <c r="J7664" t="s">
        <v>13</v>
      </c>
      <c r="K7664" t="s">
        <v>713</v>
      </c>
      <c r="L7664">
        <v>0</v>
      </c>
      <c r="M7664" t="s">
        <v>8654</v>
      </c>
    </row>
    <row r="7665" spans="1:13" x14ac:dyDescent="0.25">
      <c r="A7665" s="2" t="str">
        <f>VLOOKUP(D7665, Customers!customers, 2, TRUE)</f>
        <v>Customer#000000656</v>
      </c>
      <c r="B7665" s="2" t="str">
        <f>VLOOKUP(D7665, Customers!customers,7, FALSE)</f>
        <v>AUTOMOBILE</v>
      </c>
      <c r="C7665">
        <v>30656</v>
      </c>
      <c r="D7665">
        <v>656</v>
      </c>
      <c r="E7665" t="str">
        <f>IFERROR(VLOOKUP(VLOOKUP(D7665,Customers!A7664:D9164, 4),Nation!$A$1:$B$26,2), "None")</f>
        <v>None</v>
      </c>
      <c r="F7665" t="str">
        <f>IFERROR((VLOOKUP(VLOOKUP(VLOOKUP(D7665,Customers!A7664:D9164, 4),Nation!$A$1:$C$26,3),Region!$A$1:$B$6,2)), "None")</f>
        <v>None</v>
      </c>
      <c r="G7665" t="s">
        <v>48</v>
      </c>
      <c r="H7665">
        <v>310676.11</v>
      </c>
      <c r="I7665" s="1">
        <v>34793</v>
      </c>
      <c r="J7665" t="s">
        <v>31</v>
      </c>
      <c r="K7665" t="s">
        <v>2656</v>
      </c>
      <c r="L7665">
        <v>0</v>
      </c>
      <c r="M7665" t="s">
        <v>8655</v>
      </c>
    </row>
    <row r="7666" spans="1:13" x14ac:dyDescent="0.25">
      <c r="A7666" s="2" t="str">
        <f>VLOOKUP(D7666, Customers!customers, 2, TRUE)</f>
        <v>Customer#000001021</v>
      </c>
      <c r="B7666" s="2" t="str">
        <f>VLOOKUP(D7666, Customers!customers,7, FALSE)</f>
        <v>MACHINERY</v>
      </c>
      <c r="C7666">
        <v>30657</v>
      </c>
      <c r="D7666">
        <v>1021</v>
      </c>
      <c r="E7666" t="str">
        <f>IFERROR(VLOOKUP(VLOOKUP(D7666,Customers!A7665:D9165, 4),Nation!$A$1:$B$26,2), "None")</f>
        <v>None</v>
      </c>
      <c r="F7666" t="str">
        <f>IFERROR((VLOOKUP(VLOOKUP(VLOOKUP(D7666,Customers!A7665:D9165, 4),Nation!$A$1:$C$26,3),Region!$A$1:$B$6,2)), "None")</f>
        <v>None</v>
      </c>
      <c r="G7666" t="s">
        <v>48</v>
      </c>
      <c r="H7666">
        <v>62198.46</v>
      </c>
      <c r="I7666" s="1">
        <v>34830</v>
      </c>
      <c r="J7666" t="s">
        <v>26</v>
      </c>
      <c r="K7666" t="s">
        <v>2029</v>
      </c>
      <c r="L7666">
        <v>0</v>
      </c>
      <c r="M7666" t="s">
        <v>8656</v>
      </c>
    </row>
    <row r="7667" spans="1:13" x14ac:dyDescent="0.25">
      <c r="A7667" s="2" t="str">
        <f>VLOOKUP(D7667, Customers!customers, 2, TRUE)</f>
        <v>Customer#000000430</v>
      </c>
      <c r="B7667" s="2" t="str">
        <f>VLOOKUP(D7667, Customers!customers,7, FALSE)</f>
        <v>BUILDING</v>
      </c>
      <c r="C7667">
        <v>30658</v>
      </c>
      <c r="D7667">
        <v>430</v>
      </c>
      <c r="E7667" t="str">
        <f>IFERROR(VLOOKUP(VLOOKUP(D7667,Customers!A7666:D9166, 4),Nation!$A$1:$B$26,2), "None")</f>
        <v>None</v>
      </c>
      <c r="F7667" t="str">
        <f>IFERROR((VLOOKUP(VLOOKUP(VLOOKUP(D7667,Customers!A7666:D9166, 4),Nation!$A$1:$C$26,3),Region!$A$1:$B$6,2)), "None")</f>
        <v>None</v>
      </c>
      <c r="G7667" t="s">
        <v>48</v>
      </c>
      <c r="H7667">
        <v>161937.41</v>
      </c>
      <c r="I7667" s="1">
        <v>34785</v>
      </c>
      <c r="J7667" t="s">
        <v>31</v>
      </c>
      <c r="K7667" t="s">
        <v>5375</v>
      </c>
      <c r="L7667">
        <v>0</v>
      </c>
      <c r="M7667" t="s">
        <v>8657</v>
      </c>
    </row>
    <row r="7668" spans="1:13" x14ac:dyDescent="0.25">
      <c r="A7668" s="2" t="str">
        <f>VLOOKUP(D7668, Customers!customers, 2, TRUE)</f>
        <v>Customer#000000109</v>
      </c>
      <c r="B7668" s="2" t="str">
        <f>VLOOKUP(D7668, Customers!customers,7, FALSE)</f>
        <v>BUILDING</v>
      </c>
      <c r="C7668">
        <v>30659</v>
      </c>
      <c r="D7668">
        <v>109</v>
      </c>
      <c r="E7668" t="str">
        <f>IFERROR(VLOOKUP(VLOOKUP(D7668,Customers!A7667:D9167, 4),Nation!$A$1:$B$26,2), "None")</f>
        <v>None</v>
      </c>
      <c r="F7668" t="str">
        <f>IFERROR((VLOOKUP(VLOOKUP(VLOOKUP(D7668,Customers!A7667:D9167, 4),Nation!$A$1:$C$26,3),Region!$A$1:$B$6,2)), "None")</f>
        <v>None</v>
      </c>
      <c r="G7668" t="s">
        <v>9</v>
      </c>
      <c r="H7668">
        <v>56338.879999999997</v>
      </c>
      <c r="I7668" s="1">
        <v>34956</v>
      </c>
      <c r="J7668" t="s">
        <v>13</v>
      </c>
      <c r="K7668" t="s">
        <v>4519</v>
      </c>
      <c r="L7668">
        <v>0</v>
      </c>
      <c r="M7668" t="s">
        <v>8658</v>
      </c>
    </row>
    <row r="7669" spans="1:13" x14ac:dyDescent="0.25">
      <c r="A7669" s="2" t="str">
        <f>VLOOKUP(D7669, Customers!customers, 2, TRUE)</f>
        <v>Customer#000000610</v>
      </c>
      <c r="B7669" s="2" t="str">
        <f>VLOOKUP(D7669, Customers!customers,7, FALSE)</f>
        <v>BUILDING</v>
      </c>
      <c r="C7669">
        <v>30660</v>
      </c>
      <c r="D7669">
        <v>610</v>
      </c>
      <c r="E7669" t="str">
        <f>IFERROR(VLOOKUP(VLOOKUP(D7669,Customers!A7668:D9168, 4),Nation!$A$1:$B$26,2), "None")</f>
        <v>None</v>
      </c>
      <c r="F7669" t="str">
        <f>IFERROR((VLOOKUP(VLOOKUP(VLOOKUP(D7669,Customers!A7668:D9168, 4),Nation!$A$1:$C$26,3),Region!$A$1:$B$6,2)), "None")</f>
        <v>None</v>
      </c>
      <c r="G7669" t="s">
        <v>16</v>
      </c>
      <c r="H7669">
        <v>236670.47</v>
      </c>
      <c r="I7669" s="1">
        <v>33853</v>
      </c>
      <c r="J7669" t="s">
        <v>13</v>
      </c>
      <c r="K7669" t="s">
        <v>301</v>
      </c>
      <c r="L7669">
        <v>0</v>
      </c>
      <c r="M7669" t="s">
        <v>8659</v>
      </c>
    </row>
    <row r="7670" spans="1:13" x14ac:dyDescent="0.25">
      <c r="A7670" s="2" t="str">
        <f>VLOOKUP(D7670, Customers!customers, 2, TRUE)</f>
        <v>Customer#000000860</v>
      </c>
      <c r="B7670" s="2" t="str">
        <f>VLOOKUP(D7670, Customers!customers,7, FALSE)</f>
        <v>BUILDING</v>
      </c>
      <c r="C7670">
        <v>30661</v>
      </c>
      <c r="D7670">
        <v>860</v>
      </c>
      <c r="E7670" t="str">
        <f>IFERROR(VLOOKUP(VLOOKUP(D7670,Customers!A7669:D9169, 4),Nation!$A$1:$B$26,2), "None")</f>
        <v>None</v>
      </c>
      <c r="F7670" t="str">
        <f>IFERROR((VLOOKUP(VLOOKUP(VLOOKUP(D7670,Customers!A7669:D9169, 4),Nation!$A$1:$C$26,3),Region!$A$1:$B$6,2)), "None")</f>
        <v>None</v>
      </c>
      <c r="G7670" t="s">
        <v>16</v>
      </c>
      <c r="H7670">
        <v>199473.69</v>
      </c>
      <c r="I7670" s="1">
        <v>34427</v>
      </c>
      <c r="J7670" t="s">
        <v>10</v>
      </c>
      <c r="K7670" t="s">
        <v>1379</v>
      </c>
      <c r="L7670">
        <v>0</v>
      </c>
      <c r="M7670" t="s">
        <v>8660</v>
      </c>
    </row>
    <row r="7671" spans="1:13" x14ac:dyDescent="0.25">
      <c r="A7671" s="2" t="str">
        <f>VLOOKUP(D7671, Customers!customers, 2, TRUE)</f>
        <v>Customer#000000235</v>
      </c>
      <c r="B7671" s="2" t="str">
        <f>VLOOKUP(D7671, Customers!customers,7, FALSE)</f>
        <v>AUTOMOBILE</v>
      </c>
      <c r="C7671">
        <v>30662</v>
      </c>
      <c r="D7671">
        <v>235</v>
      </c>
      <c r="E7671" t="str">
        <f>IFERROR(VLOOKUP(VLOOKUP(D7671,Customers!A7670:D9170, 4),Nation!$A$1:$B$26,2), "None")</f>
        <v>None</v>
      </c>
      <c r="F7671" t="str">
        <f>IFERROR((VLOOKUP(VLOOKUP(VLOOKUP(D7671,Customers!A7670:D9170, 4),Nation!$A$1:$C$26,3),Region!$A$1:$B$6,2)), "None")</f>
        <v>None</v>
      </c>
      <c r="G7671" t="s">
        <v>9</v>
      </c>
      <c r="H7671">
        <v>168548.64</v>
      </c>
      <c r="I7671" s="1">
        <v>35082</v>
      </c>
      <c r="J7671" t="s">
        <v>26</v>
      </c>
      <c r="K7671" t="s">
        <v>4134</v>
      </c>
      <c r="L7671">
        <v>0</v>
      </c>
      <c r="M7671" t="s">
        <v>8661</v>
      </c>
    </row>
    <row r="7672" spans="1:13" x14ac:dyDescent="0.25">
      <c r="A7672" s="2" t="str">
        <f>VLOOKUP(D7672, Customers!customers, 2, TRUE)</f>
        <v>Customer#000000055</v>
      </c>
      <c r="B7672" s="2" t="str">
        <f>VLOOKUP(D7672, Customers!customers,7, FALSE)</f>
        <v>MACHINERY</v>
      </c>
      <c r="C7672">
        <v>30663</v>
      </c>
      <c r="D7672">
        <v>55</v>
      </c>
      <c r="E7672" t="str">
        <f>IFERROR(VLOOKUP(VLOOKUP(D7672,Customers!A7671:D9171, 4),Nation!$A$1:$B$26,2), "None")</f>
        <v>None</v>
      </c>
      <c r="F7672" t="str">
        <f>IFERROR((VLOOKUP(VLOOKUP(VLOOKUP(D7672,Customers!A7671:D9171, 4),Nation!$A$1:$C$26,3),Region!$A$1:$B$6,2)), "None")</f>
        <v>None</v>
      </c>
      <c r="G7672" t="s">
        <v>9</v>
      </c>
      <c r="H7672">
        <v>65781.78</v>
      </c>
      <c r="I7672" s="1">
        <v>35900</v>
      </c>
      <c r="J7672" t="s">
        <v>13</v>
      </c>
      <c r="K7672" t="s">
        <v>1346</v>
      </c>
      <c r="L7672">
        <v>0</v>
      </c>
      <c r="M7672" t="s">
        <v>8662</v>
      </c>
    </row>
    <row r="7673" spans="1:13" x14ac:dyDescent="0.25">
      <c r="A7673" s="2" t="str">
        <f>VLOOKUP(D7673, Customers!customers, 2, TRUE)</f>
        <v>Customer#000001166</v>
      </c>
      <c r="B7673" s="2" t="str">
        <f>VLOOKUP(D7673, Customers!customers,7, FALSE)</f>
        <v>MACHINERY</v>
      </c>
      <c r="C7673">
        <v>30688</v>
      </c>
      <c r="D7673">
        <v>1166</v>
      </c>
      <c r="E7673" t="str">
        <f>IFERROR(VLOOKUP(VLOOKUP(D7673,Customers!A7672:D9172, 4),Nation!$A$1:$B$26,2), "None")</f>
        <v>None</v>
      </c>
      <c r="F7673" t="str">
        <f>IFERROR((VLOOKUP(VLOOKUP(VLOOKUP(D7673,Customers!A7672:D9172, 4),Nation!$A$1:$C$26,3),Region!$A$1:$B$6,2)), "None")</f>
        <v>None</v>
      </c>
      <c r="G7673" t="s">
        <v>9</v>
      </c>
      <c r="H7673">
        <v>10706.26</v>
      </c>
      <c r="I7673" s="1">
        <v>35330</v>
      </c>
      <c r="J7673" t="s">
        <v>13</v>
      </c>
      <c r="K7673" t="s">
        <v>1308</v>
      </c>
      <c r="L7673">
        <v>0</v>
      </c>
      <c r="M7673" t="s">
        <v>8663</v>
      </c>
    </row>
    <row r="7674" spans="1:13" x14ac:dyDescent="0.25">
      <c r="A7674" s="2" t="str">
        <f>VLOOKUP(D7674, Customers!customers, 2, TRUE)</f>
        <v>Customer#000000652</v>
      </c>
      <c r="B7674" s="2" t="str">
        <f>VLOOKUP(D7674, Customers!customers,7, FALSE)</f>
        <v>AUTOMOBILE</v>
      </c>
      <c r="C7674">
        <v>30689</v>
      </c>
      <c r="D7674">
        <v>652</v>
      </c>
      <c r="E7674" t="str">
        <f>IFERROR(VLOOKUP(VLOOKUP(D7674,Customers!A7673:D9173, 4),Nation!$A$1:$B$26,2), "None")</f>
        <v>None</v>
      </c>
      <c r="F7674" t="str">
        <f>IFERROR((VLOOKUP(VLOOKUP(VLOOKUP(D7674,Customers!A7673:D9173, 4),Nation!$A$1:$C$26,3),Region!$A$1:$B$6,2)), "None")</f>
        <v>None</v>
      </c>
      <c r="G7674" t="s">
        <v>9</v>
      </c>
      <c r="H7674">
        <v>115865.32</v>
      </c>
      <c r="I7674" s="1">
        <v>35360</v>
      </c>
      <c r="J7674" t="s">
        <v>31</v>
      </c>
      <c r="K7674" t="s">
        <v>1093</v>
      </c>
      <c r="L7674">
        <v>0</v>
      </c>
      <c r="M7674" t="s">
        <v>8664</v>
      </c>
    </row>
    <row r="7675" spans="1:13" x14ac:dyDescent="0.25">
      <c r="A7675" s="2" t="str">
        <f>VLOOKUP(D7675, Customers!customers, 2, TRUE)</f>
        <v>Customer#000000877</v>
      </c>
      <c r="B7675" s="2" t="str">
        <f>VLOOKUP(D7675, Customers!customers,7, FALSE)</f>
        <v>MACHINERY</v>
      </c>
      <c r="C7675">
        <v>30690</v>
      </c>
      <c r="D7675">
        <v>877</v>
      </c>
      <c r="E7675" t="str">
        <f>IFERROR(VLOOKUP(VLOOKUP(D7675,Customers!A7674:D9174, 4),Nation!$A$1:$B$26,2), "None")</f>
        <v>None</v>
      </c>
      <c r="F7675" t="str">
        <f>IFERROR((VLOOKUP(VLOOKUP(VLOOKUP(D7675,Customers!A7674:D9174, 4),Nation!$A$1:$C$26,3),Region!$A$1:$B$6,2)), "None")</f>
        <v>None</v>
      </c>
      <c r="G7675" t="s">
        <v>16</v>
      </c>
      <c r="H7675">
        <v>109820.38</v>
      </c>
      <c r="I7675" s="1">
        <v>34025</v>
      </c>
      <c r="J7675" t="s">
        <v>31</v>
      </c>
      <c r="K7675" t="s">
        <v>379</v>
      </c>
      <c r="L7675">
        <v>0</v>
      </c>
      <c r="M7675" t="s">
        <v>8665</v>
      </c>
    </row>
    <row r="7676" spans="1:13" x14ac:dyDescent="0.25">
      <c r="A7676" s="2" t="str">
        <f>VLOOKUP(D7676, Customers!customers, 2, TRUE)</f>
        <v>Customer#000001229</v>
      </c>
      <c r="B7676" s="2" t="str">
        <f>VLOOKUP(D7676, Customers!customers,7, FALSE)</f>
        <v>FURNITURE</v>
      </c>
      <c r="C7676">
        <v>30691</v>
      </c>
      <c r="D7676">
        <v>1229</v>
      </c>
      <c r="E7676" t="str">
        <f>IFERROR(VLOOKUP(VLOOKUP(D7676,Customers!A7675:D9175, 4),Nation!$A$1:$B$26,2), "None")</f>
        <v>None</v>
      </c>
      <c r="F7676" t="str">
        <f>IFERROR((VLOOKUP(VLOOKUP(VLOOKUP(D7676,Customers!A7675:D9175, 4),Nation!$A$1:$C$26,3),Region!$A$1:$B$6,2)), "None")</f>
        <v>None</v>
      </c>
      <c r="G7676" t="s">
        <v>9</v>
      </c>
      <c r="H7676">
        <v>87040.34</v>
      </c>
      <c r="I7676" s="1">
        <v>35239</v>
      </c>
      <c r="J7676" t="s">
        <v>13</v>
      </c>
      <c r="K7676" t="s">
        <v>1788</v>
      </c>
      <c r="L7676">
        <v>0</v>
      </c>
      <c r="M7676" t="s">
        <v>8666</v>
      </c>
    </row>
    <row r="7677" spans="1:13" x14ac:dyDescent="0.25">
      <c r="A7677" s="2" t="str">
        <f>VLOOKUP(D7677, Customers!customers, 2, TRUE)</f>
        <v>Customer#000000868</v>
      </c>
      <c r="B7677" s="2" t="str">
        <f>VLOOKUP(D7677, Customers!customers,7, FALSE)</f>
        <v>FURNITURE</v>
      </c>
      <c r="C7677">
        <v>30692</v>
      </c>
      <c r="D7677">
        <v>868</v>
      </c>
      <c r="E7677" t="str">
        <f>IFERROR(VLOOKUP(VLOOKUP(D7677,Customers!A7676:D9176, 4),Nation!$A$1:$B$26,2), "None")</f>
        <v>None</v>
      </c>
      <c r="F7677" t="str">
        <f>IFERROR((VLOOKUP(VLOOKUP(VLOOKUP(D7677,Customers!A7676:D9176, 4),Nation!$A$1:$C$26,3),Region!$A$1:$B$6,2)), "None")</f>
        <v>None</v>
      </c>
      <c r="G7677" t="s">
        <v>9</v>
      </c>
      <c r="H7677">
        <v>186984.57</v>
      </c>
      <c r="I7677" s="1">
        <v>35331</v>
      </c>
      <c r="J7677" t="s">
        <v>10</v>
      </c>
      <c r="K7677" t="s">
        <v>782</v>
      </c>
      <c r="L7677">
        <v>0</v>
      </c>
      <c r="M7677" t="s">
        <v>8667</v>
      </c>
    </row>
    <row r="7678" spans="1:13" x14ac:dyDescent="0.25">
      <c r="A7678" s="2" t="str">
        <f>VLOOKUP(D7678, Customers!customers, 2, TRUE)</f>
        <v>Customer#000001468</v>
      </c>
      <c r="B7678" s="2" t="str">
        <f>VLOOKUP(D7678, Customers!customers,7, FALSE)</f>
        <v>BUILDING</v>
      </c>
      <c r="C7678">
        <v>30693</v>
      </c>
      <c r="D7678">
        <v>1468</v>
      </c>
      <c r="E7678" t="str">
        <f>IFERROR(VLOOKUP(VLOOKUP(D7678,Customers!A7677:D9177, 4),Nation!$A$1:$B$26,2), "None")</f>
        <v>None</v>
      </c>
      <c r="F7678" t="str">
        <f>IFERROR((VLOOKUP(VLOOKUP(VLOOKUP(D7678,Customers!A7677:D9177, 4),Nation!$A$1:$C$26,3),Region!$A$1:$B$6,2)), "None")</f>
        <v>None</v>
      </c>
      <c r="G7678" t="s">
        <v>9</v>
      </c>
      <c r="H7678">
        <v>144152.19</v>
      </c>
      <c r="I7678" s="1">
        <v>35466</v>
      </c>
      <c r="J7678" t="s">
        <v>31</v>
      </c>
      <c r="K7678" t="s">
        <v>32</v>
      </c>
      <c r="L7678">
        <v>0</v>
      </c>
      <c r="M7678" t="s">
        <v>8668</v>
      </c>
    </row>
    <row r="7679" spans="1:13" x14ac:dyDescent="0.25">
      <c r="A7679" s="2" t="str">
        <f>VLOOKUP(D7679, Customers!customers, 2, TRUE)</f>
        <v>Customer#000000122</v>
      </c>
      <c r="B7679" s="2" t="str">
        <f>VLOOKUP(D7679, Customers!customers,7, FALSE)</f>
        <v>HOUSEHOLD</v>
      </c>
      <c r="C7679">
        <v>30694</v>
      </c>
      <c r="D7679">
        <v>122</v>
      </c>
      <c r="E7679" t="str">
        <f>IFERROR(VLOOKUP(VLOOKUP(D7679,Customers!A7678:D9178, 4),Nation!$A$1:$B$26,2), "None")</f>
        <v>None</v>
      </c>
      <c r="F7679" t="str">
        <f>IFERROR((VLOOKUP(VLOOKUP(VLOOKUP(D7679,Customers!A7678:D9178, 4),Nation!$A$1:$C$26,3),Region!$A$1:$B$6,2)), "None")</f>
        <v>None</v>
      </c>
      <c r="G7679" t="s">
        <v>16</v>
      </c>
      <c r="H7679">
        <v>19442.759999999998</v>
      </c>
      <c r="I7679" s="1">
        <v>33651</v>
      </c>
      <c r="J7679" t="s">
        <v>10</v>
      </c>
      <c r="K7679" t="s">
        <v>2025</v>
      </c>
      <c r="L7679">
        <v>0</v>
      </c>
      <c r="M7679" t="s">
        <v>8669</v>
      </c>
    </row>
    <row r="7680" spans="1:13" x14ac:dyDescent="0.25">
      <c r="A7680" s="2" t="str">
        <f>VLOOKUP(D7680, Customers!customers, 2, TRUE)</f>
        <v>Customer#000001202</v>
      </c>
      <c r="B7680" s="2" t="str">
        <f>VLOOKUP(D7680, Customers!customers,7, FALSE)</f>
        <v>BUILDING</v>
      </c>
      <c r="C7680">
        <v>30695</v>
      </c>
      <c r="D7680">
        <v>1202</v>
      </c>
      <c r="E7680" t="str">
        <f>IFERROR(VLOOKUP(VLOOKUP(D7680,Customers!A7679:D9179, 4),Nation!$A$1:$B$26,2), "None")</f>
        <v>None</v>
      </c>
      <c r="F7680" t="str">
        <f>IFERROR((VLOOKUP(VLOOKUP(VLOOKUP(D7680,Customers!A7679:D9179, 4),Nation!$A$1:$C$26,3),Region!$A$1:$B$6,2)), "None")</f>
        <v>None</v>
      </c>
      <c r="G7680" t="s">
        <v>9</v>
      </c>
      <c r="H7680">
        <v>111369.84</v>
      </c>
      <c r="I7680" s="1">
        <v>35846</v>
      </c>
      <c r="J7680" t="s">
        <v>31</v>
      </c>
      <c r="K7680" t="s">
        <v>1126</v>
      </c>
      <c r="L7680">
        <v>0</v>
      </c>
      <c r="M7680" t="s">
        <v>8670</v>
      </c>
    </row>
    <row r="7681" spans="1:13" x14ac:dyDescent="0.25">
      <c r="A7681" s="2" t="str">
        <f>VLOOKUP(D7681, Customers!customers, 2, TRUE)</f>
        <v>Customer#000001033</v>
      </c>
      <c r="B7681" s="2" t="str">
        <f>VLOOKUP(D7681, Customers!customers,7, FALSE)</f>
        <v>BUILDING</v>
      </c>
      <c r="C7681">
        <v>30720</v>
      </c>
      <c r="D7681">
        <v>1033</v>
      </c>
      <c r="E7681" t="str">
        <f>IFERROR(VLOOKUP(VLOOKUP(D7681,Customers!A7680:D9180, 4),Nation!$A$1:$B$26,2), "None")</f>
        <v>None</v>
      </c>
      <c r="F7681" t="str">
        <f>IFERROR((VLOOKUP(VLOOKUP(VLOOKUP(D7681,Customers!A7680:D9180, 4),Nation!$A$1:$C$26,3),Region!$A$1:$B$6,2)), "None")</f>
        <v>None</v>
      </c>
      <c r="G7681" t="s">
        <v>16</v>
      </c>
      <c r="H7681">
        <v>205577.51</v>
      </c>
      <c r="I7681" s="1">
        <v>33875</v>
      </c>
      <c r="J7681" t="s">
        <v>10</v>
      </c>
      <c r="K7681" t="s">
        <v>3034</v>
      </c>
      <c r="L7681">
        <v>0</v>
      </c>
      <c r="M7681" t="s">
        <v>8671</v>
      </c>
    </row>
    <row r="7682" spans="1:13" x14ac:dyDescent="0.25">
      <c r="A7682" s="2" t="str">
        <f>VLOOKUP(D7682, Customers!customers, 2, TRUE)</f>
        <v>Customer#000000370</v>
      </c>
      <c r="B7682" s="2" t="str">
        <f>VLOOKUP(D7682, Customers!customers,7, FALSE)</f>
        <v>FURNITURE</v>
      </c>
      <c r="C7682">
        <v>30721</v>
      </c>
      <c r="D7682">
        <v>370</v>
      </c>
      <c r="E7682" t="str">
        <f>IFERROR(VLOOKUP(VLOOKUP(D7682,Customers!A7681:D9181, 4),Nation!$A$1:$B$26,2), "None")</f>
        <v>None</v>
      </c>
      <c r="F7682" t="str">
        <f>IFERROR((VLOOKUP(VLOOKUP(VLOOKUP(D7682,Customers!A7681:D9181, 4),Nation!$A$1:$C$26,3),Region!$A$1:$B$6,2)), "None")</f>
        <v>None</v>
      </c>
      <c r="G7682" t="s">
        <v>9</v>
      </c>
      <c r="H7682">
        <v>43017.94</v>
      </c>
      <c r="I7682" s="1">
        <v>35076</v>
      </c>
      <c r="J7682" t="s">
        <v>10</v>
      </c>
      <c r="K7682" t="s">
        <v>1102</v>
      </c>
      <c r="L7682">
        <v>0</v>
      </c>
      <c r="M7682" t="s">
        <v>8672</v>
      </c>
    </row>
    <row r="7683" spans="1:13" x14ac:dyDescent="0.25">
      <c r="A7683" s="2" t="str">
        <f>VLOOKUP(D7683, Customers!customers, 2, TRUE)</f>
        <v>Customer#000000694</v>
      </c>
      <c r="B7683" s="2" t="str">
        <f>VLOOKUP(D7683, Customers!customers,7, FALSE)</f>
        <v>BUILDING</v>
      </c>
      <c r="C7683">
        <v>30722</v>
      </c>
      <c r="D7683">
        <v>694</v>
      </c>
      <c r="E7683" t="str">
        <f>IFERROR(VLOOKUP(VLOOKUP(D7683,Customers!A7682:D9182, 4),Nation!$A$1:$B$26,2), "None")</f>
        <v>None</v>
      </c>
      <c r="F7683" t="str">
        <f>IFERROR((VLOOKUP(VLOOKUP(VLOOKUP(D7683,Customers!A7682:D9182, 4),Nation!$A$1:$C$26,3),Region!$A$1:$B$6,2)), "None")</f>
        <v>None</v>
      </c>
      <c r="G7683" t="s">
        <v>16</v>
      </c>
      <c r="H7683">
        <v>38310.11</v>
      </c>
      <c r="I7683" s="1">
        <v>34125</v>
      </c>
      <c r="J7683" t="s">
        <v>10</v>
      </c>
      <c r="K7683" t="s">
        <v>284</v>
      </c>
      <c r="L7683">
        <v>0</v>
      </c>
      <c r="M7683" t="s">
        <v>8673</v>
      </c>
    </row>
    <row r="7684" spans="1:13" x14ac:dyDescent="0.25">
      <c r="A7684" s="2" t="str">
        <f>VLOOKUP(D7684, Customers!customers, 2, TRUE)</f>
        <v>Customer#000000649</v>
      </c>
      <c r="B7684" s="2" t="str">
        <f>VLOOKUP(D7684, Customers!customers,7, FALSE)</f>
        <v>BUILDING</v>
      </c>
      <c r="C7684">
        <v>30723</v>
      </c>
      <c r="D7684">
        <v>649</v>
      </c>
      <c r="E7684" t="str">
        <f>IFERROR(VLOOKUP(VLOOKUP(D7684,Customers!A7683:D9183, 4),Nation!$A$1:$B$26,2), "None")</f>
        <v>None</v>
      </c>
      <c r="F7684" t="str">
        <f>IFERROR((VLOOKUP(VLOOKUP(VLOOKUP(D7684,Customers!A7683:D9183, 4),Nation!$A$1:$C$26,3),Region!$A$1:$B$6,2)), "None")</f>
        <v>None</v>
      </c>
      <c r="G7684" t="s">
        <v>9</v>
      </c>
      <c r="H7684">
        <v>69257.03</v>
      </c>
      <c r="I7684" s="1">
        <v>35184</v>
      </c>
      <c r="J7684" t="s">
        <v>26</v>
      </c>
      <c r="K7684" t="s">
        <v>2640</v>
      </c>
      <c r="L7684">
        <v>0</v>
      </c>
      <c r="M7684" t="s">
        <v>8674</v>
      </c>
    </row>
    <row r="7685" spans="1:13" x14ac:dyDescent="0.25">
      <c r="A7685" s="2" t="str">
        <f>VLOOKUP(D7685, Customers!customers, 2, TRUE)</f>
        <v>Customer#000001345</v>
      </c>
      <c r="B7685" s="2" t="str">
        <f>VLOOKUP(D7685, Customers!customers,7, FALSE)</f>
        <v>BUILDING</v>
      </c>
      <c r="C7685">
        <v>30724</v>
      </c>
      <c r="D7685">
        <v>1345</v>
      </c>
      <c r="E7685" t="str">
        <f>IFERROR(VLOOKUP(VLOOKUP(D7685,Customers!A7684:D9184, 4),Nation!$A$1:$B$26,2), "None")</f>
        <v>None</v>
      </c>
      <c r="F7685" t="str">
        <f>IFERROR((VLOOKUP(VLOOKUP(VLOOKUP(D7685,Customers!A7684:D9184, 4),Nation!$A$1:$C$26,3),Region!$A$1:$B$6,2)), "None")</f>
        <v>None</v>
      </c>
      <c r="G7685" t="s">
        <v>9</v>
      </c>
      <c r="H7685">
        <v>36921.08</v>
      </c>
      <c r="I7685" s="1">
        <v>35123</v>
      </c>
      <c r="J7685" t="s">
        <v>26</v>
      </c>
      <c r="K7685" t="s">
        <v>1882</v>
      </c>
      <c r="L7685">
        <v>0</v>
      </c>
      <c r="M7685" t="s">
        <v>8675</v>
      </c>
    </row>
    <row r="7686" spans="1:13" x14ac:dyDescent="0.25">
      <c r="A7686" s="2" t="str">
        <f>VLOOKUP(D7686, Customers!customers, 2, TRUE)</f>
        <v>Customer#000000401</v>
      </c>
      <c r="B7686" s="2" t="str">
        <f>VLOOKUP(D7686, Customers!customers,7, FALSE)</f>
        <v>BUILDING</v>
      </c>
      <c r="C7686">
        <v>30725</v>
      </c>
      <c r="D7686">
        <v>401</v>
      </c>
      <c r="E7686" t="str">
        <f>IFERROR(VLOOKUP(VLOOKUP(D7686,Customers!A7685:D9185, 4),Nation!$A$1:$B$26,2), "None")</f>
        <v>None</v>
      </c>
      <c r="F7686" t="str">
        <f>IFERROR((VLOOKUP(VLOOKUP(VLOOKUP(D7686,Customers!A7685:D9185, 4),Nation!$A$1:$C$26,3),Region!$A$1:$B$6,2)), "None")</f>
        <v>None</v>
      </c>
      <c r="G7686" t="s">
        <v>16</v>
      </c>
      <c r="H7686">
        <v>222619.44</v>
      </c>
      <c r="I7686" s="1">
        <v>34697</v>
      </c>
      <c r="J7686" t="s">
        <v>31</v>
      </c>
      <c r="K7686" t="s">
        <v>2787</v>
      </c>
      <c r="L7686">
        <v>0</v>
      </c>
      <c r="M7686" t="s">
        <v>8676</v>
      </c>
    </row>
    <row r="7687" spans="1:13" x14ac:dyDescent="0.25">
      <c r="A7687" s="2" t="str">
        <f>VLOOKUP(D7687, Customers!customers, 2, TRUE)</f>
        <v>Customer#000000878</v>
      </c>
      <c r="B7687" s="2" t="str">
        <f>VLOOKUP(D7687, Customers!customers,7, FALSE)</f>
        <v>FURNITURE</v>
      </c>
      <c r="C7687">
        <v>30726</v>
      </c>
      <c r="D7687">
        <v>878</v>
      </c>
      <c r="E7687" t="str">
        <f>IFERROR(VLOOKUP(VLOOKUP(D7687,Customers!A7686:D9186, 4),Nation!$A$1:$B$26,2), "None")</f>
        <v>None</v>
      </c>
      <c r="F7687" t="str">
        <f>IFERROR((VLOOKUP(VLOOKUP(VLOOKUP(D7687,Customers!A7686:D9186, 4),Nation!$A$1:$C$26,3),Region!$A$1:$B$6,2)), "None")</f>
        <v>None</v>
      </c>
      <c r="G7687" t="s">
        <v>16</v>
      </c>
      <c r="H7687">
        <v>69291.69</v>
      </c>
      <c r="I7687" s="1">
        <v>34664</v>
      </c>
      <c r="J7687" t="s">
        <v>31</v>
      </c>
      <c r="K7687" t="s">
        <v>205</v>
      </c>
      <c r="L7687">
        <v>0</v>
      </c>
      <c r="M7687" t="s">
        <v>8677</v>
      </c>
    </row>
    <row r="7688" spans="1:13" x14ac:dyDescent="0.25">
      <c r="A7688" s="2" t="str">
        <f>VLOOKUP(D7688, Customers!customers, 2, TRUE)</f>
        <v>Customer#000001063</v>
      </c>
      <c r="B7688" s="2" t="str">
        <f>VLOOKUP(D7688, Customers!customers,7, FALSE)</f>
        <v>MACHINERY</v>
      </c>
      <c r="C7688">
        <v>30727</v>
      </c>
      <c r="D7688">
        <v>1063</v>
      </c>
      <c r="E7688" t="str">
        <f>IFERROR(VLOOKUP(VLOOKUP(D7688,Customers!A7687:D9187, 4),Nation!$A$1:$B$26,2), "None")</f>
        <v>None</v>
      </c>
      <c r="F7688" t="str">
        <f>IFERROR((VLOOKUP(VLOOKUP(VLOOKUP(D7688,Customers!A7687:D9187, 4),Nation!$A$1:$C$26,3),Region!$A$1:$B$6,2)), "None")</f>
        <v>None</v>
      </c>
      <c r="G7688" t="s">
        <v>16</v>
      </c>
      <c r="H7688">
        <v>243008.49</v>
      </c>
      <c r="I7688" s="1">
        <v>33811</v>
      </c>
      <c r="J7688" t="s">
        <v>31</v>
      </c>
      <c r="K7688" t="s">
        <v>2167</v>
      </c>
      <c r="L7688">
        <v>0</v>
      </c>
      <c r="M7688" t="s">
        <v>8678</v>
      </c>
    </row>
    <row r="7689" spans="1:13" x14ac:dyDescent="0.25">
      <c r="A7689" s="2" t="str">
        <f>VLOOKUP(D7689, Customers!customers, 2, TRUE)</f>
        <v>Customer#000001309</v>
      </c>
      <c r="B7689" s="2" t="str">
        <f>VLOOKUP(D7689, Customers!customers,7, FALSE)</f>
        <v>AUTOMOBILE</v>
      </c>
      <c r="C7689">
        <v>30752</v>
      </c>
      <c r="D7689">
        <v>1309</v>
      </c>
      <c r="E7689" t="str">
        <f>IFERROR(VLOOKUP(VLOOKUP(D7689,Customers!A7688:D9188, 4),Nation!$A$1:$B$26,2), "None")</f>
        <v>None</v>
      </c>
      <c r="F7689" t="str">
        <f>IFERROR((VLOOKUP(VLOOKUP(VLOOKUP(D7689,Customers!A7688:D9188, 4),Nation!$A$1:$C$26,3),Region!$A$1:$B$6,2)), "None")</f>
        <v>None</v>
      </c>
      <c r="G7689" t="s">
        <v>9</v>
      </c>
      <c r="H7689">
        <v>114166.27</v>
      </c>
      <c r="I7689" s="1">
        <v>35743</v>
      </c>
      <c r="J7689" t="s">
        <v>31</v>
      </c>
      <c r="K7689" t="s">
        <v>4232</v>
      </c>
      <c r="L7689">
        <v>0</v>
      </c>
      <c r="M7689" t="s">
        <v>8679</v>
      </c>
    </row>
    <row r="7690" spans="1:13" x14ac:dyDescent="0.25">
      <c r="A7690" s="2" t="str">
        <f>VLOOKUP(D7690, Customers!customers, 2, TRUE)</f>
        <v>Customer#000001273</v>
      </c>
      <c r="B7690" s="2" t="str">
        <f>VLOOKUP(D7690, Customers!customers,7, FALSE)</f>
        <v>AUTOMOBILE</v>
      </c>
      <c r="C7690">
        <v>30753</v>
      </c>
      <c r="D7690">
        <v>1273</v>
      </c>
      <c r="E7690" t="str">
        <f>IFERROR(VLOOKUP(VLOOKUP(D7690,Customers!A7689:D9189, 4),Nation!$A$1:$B$26,2), "None")</f>
        <v>None</v>
      </c>
      <c r="F7690" t="str">
        <f>IFERROR((VLOOKUP(VLOOKUP(VLOOKUP(D7690,Customers!A7689:D9189, 4),Nation!$A$1:$C$26,3),Region!$A$1:$B$6,2)), "None")</f>
        <v>None</v>
      </c>
      <c r="G7690" t="s">
        <v>9</v>
      </c>
      <c r="H7690">
        <v>143600.19</v>
      </c>
      <c r="I7690" s="1">
        <v>35698</v>
      </c>
      <c r="J7690" t="s">
        <v>26</v>
      </c>
      <c r="K7690" t="s">
        <v>2437</v>
      </c>
      <c r="L7690">
        <v>0</v>
      </c>
      <c r="M7690" t="s">
        <v>8680</v>
      </c>
    </row>
    <row r="7691" spans="1:13" x14ac:dyDescent="0.25">
      <c r="A7691" s="2" t="str">
        <f>VLOOKUP(D7691, Customers!customers, 2, TRUE)</f>
        <v>Customer#000000490</v>
      </c>
      <c r="B7691" s="2" t="str">
        <f>VLOOKUP(D7691, Customers!customers,7, FALSE)</f>
        <v>FURNITURE</v>
      </c>
      <c r="C7691">
        <v>30754</v>
      </c>
      <c r="D7691">
        <v>490</v>
      </c>
      <c r="E7691" t="str">
        <f>IFERROR(VLOOKUP(VLOOKUP(D7691,Customers!A7690:D9190, 4),Nation!$A$1:$B$26,2), "None")</f>
        <v>None</v>
      </c>
      <c r="F7691" t="str">
        <f>IFERROR((VLOOKUP(VLOOKUP(VLOOKUP(D7691,Customers!A7690:D9190, 4),Nation!$A$1:$C$26,3),Region!$A$1:$B$6,2)), "None")</f>
        <v>None</v>
      </c>
      <c r="G7691" t="s">
        <v>16</v>
      </c>
      <c r="H7691">
        <v>179307.86</v>
      </c>
      <c r="I7691" s="1">
        <v>34299</v>
      </c>
      <c r="J7691" t="s">
        <v>10</v>
      </c>
      <c r="K7691" t="s">
        <v>269</v>
      </c>
      <c r="L7691">
        <v>0</v>
      </c>
      <c r="M7691" t="s">
        <v>8681</v>
      </c>
    </row>
    <row r="7692" spans="1:13" x14ac:dyDescent="0.25">
      <c r="A7692" s="2" t="str">
        <f>VLOOKUP(D7692, Customers!customers, 2, TRUE)</f>
        <v>Customer#000000979</v>
      </c>
      <c r="B7692" s="2" t="str">
        <f>VLOOKUP(D7692, Customers!customers,7, FALSE)</f>
        <v>MACHINERY</v>
      </c>
      <c r="C7692">
        <v>30755</v>
      </c>
      <c r="D7692">
        <v>979</v>
      </c>
      <c r="E7692" t="str">
        <f>IFERROR(VLOOKUP(VLOOKUP(D7692,Customers!A7691:D9191, 4),Nation!$A$1:$B$26,2), "None")</f>
        <v>None</v>
      </c>
      <c r="F7692" t="str">
        <f>IFERROR((VLOOKUP(VLOOKUP(VLOOKUP(D7692,Customers!A7691:D9191, 4),Nation!$A$1:$C$26,3),Region!$A$1:$B$6,2)), "None")</f>
        <v>None</v>
      </c>
      <c r="G7692" t="s">
        <v>9</v>
      </c>
      <c r="H7692">
        <v>210628.08</v>
      </c>
      <c r="I7692" s="1">
        <v>35839</v>
      </c>
      <c r="J7692" t="s">
        <v>13</v>
      </c>
      <c r="K7692" t="s">
        <v>1750</v>
      </c>
      <c r="L7692">
        <v>0</v>
      </c>
      <c r="M7692" t="s">
        <v>8682</v>
      </c>
    </row>
    <row r="7693" spans="1:13" x14ac:dyDescent="0.25">
      <c r="A7693" s="2" t="str">
        <f>VLOOKUP(D7693, Customers!customers, 2, TRUE)</f>
        <v>Customer#000000764</v>
      </c>
      <c r="B7693" s="2" t="str">
        <f>VLOOKUP(D7693, Customers!customers,7, FALSE)</f>
        <v>MACHINERY</v>
      </c>
      <c r="C7693">
        <v>30756</v>
      </c>
      <c r="D7693">
        <v>764</v>
      </c>
      <c r="E7693" t="str">
        <f>IFERROR(VLOOKUP(VLOOKUP(D7693,Customers!A7692:D9192, 4),Nation!$A$1:$B$26,2), "None")</f>
        <v>None</v>
      </c>
      <c r="F7693" t="str">
        <f>IFERROR((VLOOKUP(VLOOKUP(VLOOKUP(D7693,Customers!A7692:D9192, 4),Nation!$A$1:$C$26,3),Region!$A$1:$B$6,2)), "None")</f>
        <v>None</v>
      </c>
      <c r="G7693" t="s">
        <v>9</v>
      </c>
      <c r="H7693">
        <v>156117.64000000001</v>
      </c>
      <c r="I7693" s="1">
        <v>35693</v>
      </c>
      <c r="J7693" t="s">
        <v>23</v>
      </c>
      <c r="K7693" t="s">
        <v>1060</v>
      </c>
      <c r="L7693">
        <v>0</v>
      </c>
      <c r="M7693" t="s">
        <v>8683</v>
      </c>
    </row>
    <row r="7694" spans="1:13" x14ac:dyDescent="0.25">
      <c r="A7694" s="2" t="str">
        <f>VLOOKUP(D7694, Customers!customers, 2, TRUE)</f>
        <v>Customer#000000656</v>
      </c>
      <c r="B7694" s="2" t="str">
        <f>VLOOKUP(D7694, Customers!customers,7, FALSE)</f>
        <v>AUTOMOBILE</v>
      </c>
      <c r="C7694">
        <v>30757</v>
      </c>
      <c r="D7694">
        <v>656</v>
      </c>
      <c r="E7694" t="str">
        <f>IFERROR(VLOOKUP(VLOOKUP(D7694,Customers!A7693:D9193, 4),Nation!$A$1:$B$26,2), "None")</f>
        <v>None</v>
      </c>
      <c r="F7694" t="str">
        <f>IFERROR((VLOOKUP(VLOOKUP(VLOOKUP(D7694,Customers!A7693:D9193, 4),Nation!$A$1:$C$26,3),Region!$A$1:$B$6,2)), "None")</f>
        <v>None</v>
      </c>
      <c r="G7694" t="s">
        <v>16</v>
      </c>
      <c r="H7694">
        <v>81469.64</v>
      </c>
      <c r="I7694" s="1">
        <v>34330</v>
      </c>
      <c r="J7694" t="s">
        <v>31</v>
      </c>
      <c r="K7694" t="s">
        <v>1057</v>
      </c>
      <c r="L7694">
        <v>0</v>
      </c>
      <c r="M7694" t="s">
        <v>8684</v>
      </c>
    </row>
    <row r="7695" spans="1:13" x14ac:dyDescent="0.25">
      <c r="A7695" s="2" t="str">
        <f>VLOOKUP(D7695, Customers!customers, 2, TRUE)</f>
        <v>Customer#000000487</v>
      </c>
      <c r="B7695" s="2" t="str">
        <f>VLOOKUP(D7695, Customers!customers,7, FALSE)</f>
        <v>AUTOMOBILE</v>
      </c>
      <c r="C7695">
        <v>30758</v>
      </c>
      <c r="D7695">
        <v>487</v>
      </c>
      <c r="E7695" t="str">
        <f>IFERROR(VLOOKUP(VLOOKUP(D7695,Customers!A7694:D9194, 4),Nation!$A$1:$B$26,2), "None")</f>
        <v>None</v>
      </c>
      <c r="F7695" t="str">
        <f>IFERROR((VLOOKUP(VLOOKUP(VLOOKUP(D7695,Customers!A7694:D9194, 4),Nation!$A$1:$C$26,3),Region!$A$1:$B$6,2)), "None")</f>
        <v>None</v>
      </c>
      <c r="G7695" t="s">
        <v>9</v>
      </c>
      <c r="H7695">
        <v>64708.12</v>
      </c>
      <c r="I7695" s="1">
        <v>35983</v>
      </c>
      <c r="J7695" t="s">
        <v>10</v>
      </c>
      <c r="K7695" t="s">
        <v>78</v>
      </c>
      <c r="L7695">
        <v>0</v>
      </c>
      <c r="M7695" t="s">
        <v>8685</v>
      </c>
    </row>
    <row r="7696" spans="1:13" x14ac:dyDescent="0.25">
      <c r="A7696" s="2" t="str">
        <f>VLOOKUP(D7696, Customers!customers, 2, TRUE)</f>
        <v>Customer#000000448</v>
      </c>
      <c r="B7696" s="2" t="str">
        <f>VLOOKUP(D7696, Customers!customers,7, FALSE)</f>
        <v>BUILDING</v>
      </c>
      <c r="C7696">
        <v>30759</v>
      </c>
      <c r="D7696">
        <v>448</v>
      </c>
      <c r="E7696" t="str">
        <f>IFERROR(VLOOKUP(VLOOKUP(D7696,Customers!A7695:D9195, 4),Nation!$A$1:$B$26,2), "None")</f>
        <v>None</v>
      </c>
      <c r="F7696" t="str">
        <f>IFERROR((VLOOKUP(VLOOKUP(VLOOKUP(D7696,Customers!A7695:D9195, 4),Nation!$A$1:$C$26,3),Region!$A$1:$B$6,2)), "None")</f>
        <v>None</v>
      </c>
      <c r="G7696" t="s">
        <v>16</v>
      </c>
      <c r="H7696">
        <v>43366.57</v>
      </c>
      <c r="I7696" s="1">
        <v>34463</v>
      </c>
      <c r="J7696" t="s">
        <v>23</v>
      </c>
      <c r="K7696" t="s">
        <v>6972</v>
      </c>
      <c r="L7696">
        <v>0</v>
      </c>
      <c r="M7696" t="s">
        <v>8686</v>
      </c>
    </row>
    <row r="7697" spans="1:13" x14ac:dyDescent="0.25">
      <c r="A7697" s="2" t="str">
        <f>VLOOKUP(D7697, Customers!customers, 2, TRUE)</f>
        <v>Customer#000000490</v>
      </c>
      <c r="B7697" s="2" t="str">
        <f>VLOOKUP(D7697, Customers!customers,7, FALSE)</f>
        <v>FURNITURE</v>
      </c>
      <c r="C7697">
        <v>30784</v>
      </c>
      <c r="D7697">
        <v>490</v>
      </c>
      <c r="E7697" t="str">
        <f>IFERROR(VLOOKUP(VLOOKUP(D7697,Customers!A7696:D9196, 4),Nation!$A$1:$B$26,2), "None")</f>
        <v>None</v>
      </c>
      <c r="F7697" t="str">
        <f>IFERROR((VLOOKUP(VLOOKUP(VLOOKUP(D7697,Customers!A7696:D9196, 4),Nation!$A$1:$C$26,3),Region!$A$1:$B$6,2)), "None")</f>
        <v>None</v>
      </c>
      <c r="G7697" t="s">
        <v>16</v>
      </c>
      <c r="H7697">
        <v>160284.38</v>
      </c>
      <c r="I7697" s="1">
        <v>33732</v>
      </c>
      <c r="J7697" t="s">
        <v>31</v>
      </c>
      <c r="K7697" t="s">
        <v>4586</v>
      </c>
      <c r="L7697">
        <v>0</v>
      </c>
      <c r="M7697" t="s">
        <v>8687</v>
      </c>
    </row>
    <row r="7698" spans="1:13" x14ac:dyDescent="0.25">
      <c r="A7698" s="2" t="str">
        <f>VLOOKUP(D7698, Customers!customers, 2, TRUE)</f>
        <v>Customer#000000872</v>
      </c>
      <c r="B7698" s="2" t="str">
        <f>VLOOKUP(D7698, Customers!customers,7, FALSE)</f>
        <v>BUILDING</v>
      </c>
      <c r="C7698">
        <v>30785</v>
      </c>
      <c r="D7698">
        <v>872</v>
      </c>
      <c r="E7698" t="str">
        <f>IFERROR(VLOOKUP(VLOOKUP(D7698,Customers!A7697:D9197, 4),Nation!$A$1:$B$26,2), "None")</f>
        <v>None</v>
      </c>
      <c r="F7698" t="str">
        <f>IFERROR((VLOOKUP(VLOOKUP(VLOOKUP(D7698,Customers!A7697:D9197, 4),Nation!$A$1:$C$26,3),Region!$A$1:$B$6,2)), "None")</f>
        <v>None</v>
      </c>
      <c r="G7698" t="s">
        <v>16</v>
      </c>
      <c r="H7698">
        <v>131272.32000000001</v>
      </c>
      <c r="I7698" s="1">
        <v>34519</v>
      </c>
      <c r="J7698" t="s">
        <v>26</v>
      </c>
      <c r="K7698" t="s">
        <v>519</v>
      </c>
      <c r="L7698">
        <v>0</v>
      </c>
      <c r="M7698" t="s">
        <v>8688</v>
      </c>
    </row>
    <row r="7699" spans="1:13" x14ac:dyDescent="0.25">
      <c r="A7699" s="2" t="str">
        <f>VLOOKUP(D7699, Customers!customers, 2, TRUE)</f>
        <v>Customer#000000682</v>
      </c>
      <c r="B7699" s="2" t="str">
        <f>VLOOKUP(D7699, Customers!customers,7, FALSE)</f>
        <v>AUTOMOBILE</v>
      </c>
      <c r="C7699">
        <v>30786</v>
      </c>
      <c r="D7699">
        <v>682</v>
      </c>
      <c r="E7699" t="str">
        <f>IFERROR(VLOOKUP(VLOOKUP(D7699,Customers!A7698:D9198, 4),Nation!$A$1:$B$26,2), "None")</f>
        <v>None</v>
      </c>
      <c r="F7699" t="str">
        <f>IFERROR((VLOOKUP(VLOOKUP(VLOOKUP(D7699,Customers!A7698:D9198, 4),Nation!$A$1:$C$26,3),Region!$A$1:$B$6,2)), "None")</f>
        <v>None</v>
      </c>
      <c r="G7699" t="s">
        <v>16</v>
      </c>
      <c r="H7699">
        <v>270298.36</v>
      </c>
      <c r="I7699" s="1">
        <v>33802</v>
      </c>
      <c r="J7699" t="s">
        <v>31</v>
      </c>
      <c r="K7699" t="s">
        <v>642</v>
      </c>
      <c r="L7699">
        <v>0</v>
      </c>
      <c r="M7699" t="s">
        <v>8689</v>
      </c>
    </row>
    <row r="7700" spans="1:13" x14ac:dyDescent="0.25">
      <c r="A7700" s="2" t="str">
        <f>VLOOKUP(D7700, Customers!customers, 2, TRUE)</f>
        <v>Customer#000001042</v>
      </c>
      <c r="B7700" s="2" t="str">
        <f>VLOOKUP(D7700, Customers!customers,7, FALSE)</f>
        <v>FURNITURE</v>
      </c>
      <c r="C7700">
        <v>30787</v>
      </c>
      <c r="D7700">
        <v>1042</v>
      </c>
      <c r="E7700" t="str">
        <f>IFERROR(VLOOKUP(VLOOKUP(D7700,Customers!A7699:D9199, 4),Nation!$A$1:$B$26,2), "None")</f>
        <v>None</v>
      </c>
      <c r="F7700" t="str">
        <f>IFERROR((VLOOKUP(VLOOKUP(VLOOKUP(D7700,Customers!A7699:D9199, 4),Nation!$A$1:$C$26,3),Region!$A$1:$B$6,2)), "None")</f>
        <v>None</v>
      </c>
      <c r="G7700" t="s">
        <v>9</v>
      </c>
      <c r="H7700">
        <v>70163.899999999994</v>
      </c>
      <c r="I7700" s="1">
        <v>34970</v>
      </c>
      <c r="J7700" t="s">
        <v>26</v>
      </c>
      <c r="K7700" t="s">
        <v>3419</v>
      </c>
      <c r="L7700">
        <v>0</v>
      </c>
      <c r="M7700" t="s">
        <v>8690</v>
      </c>
    </row>
    <row r="7701" spans="1:13" x14ac:dyDescent="0.25">
      <c r="A7701" s="2" t="str">
        <f>VLOOKUP(D7701, Customers!customers, 2, TRUE)</f>
        <v>Customer#000000977</v>
      </c>
      <c r="B7701" s="2" t="str">
        <f>VLOOKUP(D7701, Customers!customers,7, FALSE)</f>
        <v>FURNITURE</v>
      </c>
      <c r="C7701">
        <v>30788</v>
      </c>
      <c r="D7701">
        <v>977</v>
      </c>
      <c r="E7701" t="str">
        <f>IFERROR(VLOOKUP(VLOOKUP(D7701,Customers!A7700:D9200, 4),Nation!$A$1:$B$26,2), "None")</f>
        <v>None</v>
      </c>
      <c r="F7701" t="str">
        <f>IFERROR((VLOOKUP(VLOOKUP(VLOOKUP(D7701,Customers!A7700:D9200, 4),Nation!$A$1:$C$26,3),Region!$A$1:$B$6,2)), "None")</f>
        <v>None</v>
      </c>
      <c r="G7701" t="s">
        <v>16</v>
      </c>
      <c r="H7701">
        <v>162578.17000000001</v>
      </c>
      <c r="I7701" s="1">
        <v>33899</v>
      </c>
      <c r="J7701" t="s">
        <v>26</v>
      </c>
      <c r="K7701" t="s">
        <v>1062</v>
      </c>
      <c r="L7701">
        <v>0</v>
      </c>
      <c r="M7701" t="s">
        <v>8691</v>
      </c>
    </row>
    <row r="7702" spans="1:13" x14ac:dyDescent="0.25">
      <c r="A7702" s="2" t="str">
        <f>VLOOKUP(D7702, Customers!customers, 2, TRUE)</f>
        <v>Customer#000000316</v>
      </c>
      <c r="B7702" s="2" t="str">
        <f>VLOOKUP(D7702, Customers!customers,7, FALSE)</f>
        <v>MACHINERY</v>
      </c>
      <c r="C7702">
        <v>30789</v>
      </c>
      <c r="D7702">
        <v>316</v>
      </c>
      <c r="E7702" t="str">
        <f>IFERROR(VLOOKUP(VLOOKUP(D7702,Customers!A7701:D9201, 4),Nation!$A$1:$B$26,2), "None")</f>
        <v>None</v>
      </c>
      <c r="F7702" t="str">
        <f>IFERROR((VLOOKUP(VLOOKUP(VLOOKUP(D7702,Customers!A7701:D9201, 4),Nation!$A$1:$C$26,3),Region!$A$1:$B$6,2)), "None")</f>
        <v>None</v>
      </c>
      <c r="G7702" t="s">
        <v>16</v>
      </c>
      <c r="H7702">
        <v>172863.89</v>
      </c>
      <c r="I7702" s="1">
        <v>34512</v>
      </c>
      <c r="J7702" t="s">
        <v>23</v>
      </c>
      <c r="K7702" t="s">
        <v>2480</v>
      </c>
      <c r="L7702">
        <v>0</v>
      </c>
      <c r="M7702" t="s">
        <v>8692</v>
      </c>
    </row>
    <row r="7703" spans="1:13" x14ac:dyDescent="0.25">
      <c r="A7703" s="2" t="str">
        <f>VLOOKUP(D7703, Customers!customers, 2, TRUE)</f>
        <v>Customer#000000827</v>
      </c>
      <c r="B7703" s="2" t="str">
        <f>VLOOKUP(D7703, Customers!customers,7, FALSE)</f>
        <v>HOUSEHOLD</v>
      </c>
      <c r="C7703">
        <v>30790</v>
      </c>
      <c r="D7703">
        <v>827</v>
      </c>
      <c r="E7703" t="str">
        <f>IFERROR(VLOOKUP(VLOOKUP(D7703,Customers!A7702:D9202, 4),Nation!$A$1:$B$26,2), "None")</f>
        <v>None</v>
      </c>
      <c r="F7703" t="str">
        <f>IFERROR((VLOOKUP(VLOOKUP(VLOOKUP(D7703,Customers!A7702:D9202, 4),Nation!$A$1:$C$26,3),Region!$A$1:$B$6,2)), "None")</f>
        <v>None</v>
      </c>
      <c r="G7703" t="s">
        <v>16</v>
      </c>
      <c r="H7703">
        <v>358882.09</v>
      </c>
      <c r="I7703" s="1">
        <v>33949</v>
      </c>
      <c r="J7703" t="s">
        <v>23</v>
      </c>
      <c r="K7703" t="s">
        <v>395</v>
      </c>
      <c r="L7703">
        <v>0</v>
      </c>
      <c r="M7703" t="s">
        <v>8693</v>
      </c>
    </row>
    <row r="7704" spans="1:13" x14ac:dyDescent="0.25">
      <c r="A7704" s="2" t="str">
        <f>VLOOKUP(D7704, Customers!customers, 2, TRUE)</f>
        <v>Customer#000000880</v>
      </c>
      <c r="B7704" s="2" t="str">
        <f>VLOOKUP(D7704, Customers!customers,7, FALSE)</f>
        <v>FURNITURE</v>
      </c>
      <c r="C7704">
        <v>30791</v>
      </c>
      <c r="D7704">
        <v>880</v>
      </c>
      <c r="E7704" t="str">
        <f>IFERROR(VLOOKUP(VLOOKUP(D7704,Customers!A7703:D9203, 4),Nation!$A$1:$B$26,2), "None")</f>
        <v>None</v>
      </c>
      <c r="F7704" t="str">
        <f>IFERROR((VLOOKUP(VLOOKUP(VLOOKUP(D7704,Customers!A7703:D9203, 4),Nation!$A$1:$C$26,3),Region!$A$1:$B$6,2)), "None")</f>
        <v>None</v>
      </c>
      <c r="G7704" t="s">
        <v>9</v>
      </c>
      <c r="H7704">
        <v>119792.73</v>
      </c>
      <c r="I7704" s="1">
        <v>35717</v>
      </c>
      <c r="J7704" t="s">
        <v>26</v>
      </c>
      <c r="K7704" t="s">
        <v>1388</v>
      </c>
      <c r="L7704">
        <v>0</v>
      </c>
      <c r="M7704" t="s">
        <v>8694</v>
      </c>
    </row>
    <row r="7705" spans="1:13" x14ac:dyDescent="0.25">
      <c r="A7705" s="2" t="str">
        <f>VLOOKUP(D7705, Customers!customers, 2, TRUE)</f>
        <v>Customer#000001075</v>
      </c>
      <c r="B7705" s="2" t="str">
        <f>VLOOKUP(D7705, Customers!customers,7, FALSE)</f>
        <v>BUILDING</v>
      </c>
      <c r="C7705">
        <v>30816</v>
      </c>
      <c r="D7705">
        <v>1075</v>
      </c>
      <c r="E7705" t="str">
        <f>IFERROR(VLOOKUP(VLOOKUP(D7705,Customers!A7704:D9204, 4),Nation!$A$1:$B$26,2), "None")</f>
        <v>None</v>
      </c>
      <c r="F7705" t="str">
        <f>IFERROR((VLOOKUP(VLOOKUP(VLOOKUP(D7705,Customers!A7704:D9204, 4),Nation!$A$1:$C$26,3),Region!$A$1:$B$6,2)), "None")</f>
        <v>None</v>
      </c>
      <c r="G7705" t="s">
        <v>9</v>
      </c>
      <c r="H7705">
        <v>23302.79</v>
      </c>
      <c r="I7705" s="1">
        <v>35395</v>
      </c>
      <c r="J7705" t="s">
        <v>13</v>
      </c>
      <c r="K7705" t="s">
        <v>706</v>
      </c>
      <c r="L7705">
        <v>0</v>
      </c>
      <c r="M7705" t="s">
        <v>8695</v>
      </c>
    </row>
    <row r="7706" spans="1:13" x14ac:dyDescent="0.25">
      <c r="A7706" s="2" t="str">
        <f>VLOOKUP(D7706, Customers!customers, 2, TRUE)</f>
        <v>Customer#000001285</v>
      </c>
      <c r="B7706" s="2" t="str">
        <f>VLOOKUP(D7706, Customers!customers,7, FALSE)</f>
        <v>HOUSEHOLD</v>
      </c>
      <c r="C7706">
        <v>30817</v>
      </c>
      <c r="D7706">
        <v>1285</v>
      </c>
      <c r="E7706" t="str">
        <f>IFERROR(VLOOKUP(VLOOKUP(D7706,Customers!A7705:D9205, 4),Nation!$A$1:$B$26,2), "None")</f>
        <v>None</v>
      </c>
      <c r="F7706" t="str">
        <f>IFERROR((VLOOKUP(VLOOKUP(VLOOKUP(D7706,Customers!A7705:D9205, 4),Nation!$A$1:$C$26,3),Region!$A$1:$B$6,2)), "None")</f>
        <v>None</v>
      </c>
      <c r="G7706" t="s">
        <v>9</v>
      </c>
      <c r="H7706">
        <v>128135.58</v>
      </c>
      <c r="I7706" s="1">
        <v>35307</v>
      </c>
      <c r="J7706" t="s">
        <v>26</v>
      </c>
      <c r="K7706" t="s">
        <v>1680</v>
      </c>
      <c r="L7706">
        <v>0</v>
      </c>
      <c r="M7706" t="s">
        <v>8696</v>
      </c>
    </row>
    <row r="7707" spans="1:13" x14ac:dyDescent="0.25">
      <c r="A7707" s="2" t="str">
        <f>VLOOKUP(D7707, Customers!customers, 2, TRUE)</f>
        <v>Customer#000000056</v>
      </c>
      <c r="B7707" s="2" t="str">
        <f>VLOOKUP(D7707, Customers!customers,7, FALSE)</f>
        <v>FURNITURE</v>
      </c>
      <c r="C7707">
        <v>30818</v>
      </c>
      <c r="D7707">
        <v>56</v>
      </c>
      <c r="E7707" t="str">
        <f>IFERROR(VLOOKUP(VLOOKUP(D7707,Customers!A7706:D9206, 4),Nation!$A$1:$B$26,2), "None")</f>
        <v>None</v>
      </c>
      <c r="F7707" t="str">
        <f>IFERROR((VLOOKUP(VLOOKUP(VLOOKUP(D7707,Customers!A7706:D9206, 4),Nation!$A$1:$C$26,3),Region!$A$1:$B$6,2)), "None")</f>
        <v>None</v>
      </c>
      <c r="G7707" t="s">
        <v>9</v>
      </c>
      <c r="H7707">
        <v>216712.24</v>
      </c>
      <c r="I7707" s="1">
        <v>35633</v>
      </c>
      <c r="J7707" t="s">
        <v>26</v>
      </c>
      <c r="K7707" t="s">
        <v>6756</v>
      </c>
      <c r="L7707">
        <v>0</v>
      </c>
      <c r="M7707" t="s">
        <v>8697</v>
      </c>
    </row>
    <row r="7708" spans="1:13" x14ac:dyDescent="0.25">
      <c r="A7708" s="2" t="str">
        <f>VLOOKUP(D7708, Customers!customers, 2, TRUE)</f>
        <v>Customer#000000916</v>
      </c>
      <c r="B7708" s="2" t="str">
        <f>VLOOKUP(D7708, Customers!customers,7, FALSE)</f>
        <v>MACHINERY</v>
      </c>
      <c r="C7708">
        <v>30819</v>
      </c>
      <c r="D7708">
        <v>916</v>
      </c>
      <c r="E7708" t="str">
        <f>IFERROR(VLOOKUP(VLOOKUP(D7708,Customers!A7707:D9207, 4),Nation!$A$1:$B$26,2), "None")</f>
        <v>None</v>
      </c>
      <c r="F7708" t="str">
        <f>IFERROR((VLOOKUP(VLOOKUP(VLOOKUP(D7708,Customers!A7707:D9207, 4),Nation!$A$1:$C$26,3),Region!$A$1:$B$6,2)), "None")</f>
        <v>None</v>
      </c>
      <c r="G7708" t="s">
        <v>16</v>
      </c>
      <c r="H7708">
        <v>9144.7199999999993</v>
      </c>
      <c r="I7708" s="1">
        <v>33731</v>
      </c>
      <c r="J7708" t="s">
        <v>26</v>
      </c>
      <c r="K7708" t="s">
        <v>1062</v>
      </c>
      <c r="L7708">
        <v>0</v>
      </c>
      <c r="M7708" t="s">
        <v>8698</v>
      </c>
    </row>
    <row r="7709" spans="1:13" x14ac:dyDescent="0.25">
      <c r="A7709" s="2" t="str">
        <f>VLOOKUP(D7709, Customers!customers, 2, TRUE)</f>
        <v>Customer#000000652</v>
      </c>
      <c r="B7709" s="2" t="str">
        <f>VLOOKUP(D7709, Customers!customers,7, FALSE)</f>
        <v>AUTOMOBILE</v>
      </c>
      <c r="C7709">
        <v>30820</v>
      </c>
      <c r="D7709">
        <v>652</v>
      </c>
      <c r="E7709" t="str">
        <f>IFERROR(VLOOKUP(VLOOKUP(D7709,Customers!A7708:D9208, 4),Nation!$A$1:$B$26,2), "None")</f>
        <v>None</v>
      </c>
      <c r="F7709" t="str">
        <f>IFERROR((VLOOKUP(VLOOKUP(VLOOKUP(D7709,Customers!A7708:D9208, 4),Nation!$A$1:$C$26,3),Region!$A$1:$B$6,2)), "None")</f>
        <v>None</v>
      </c>
      <c r="G7709" t="s">
        <v>16</v>
      </c>
      <c r="H7709">
        <v>59319.55</v>
      </c>
      <c r="I7709" s="1">
        <v>34799</v>
      </c>
      <c r="J7709" t="s">
        <v>13</v>
      </c>
      <c r="K7709" t="s">
        <v>659</v>
      </c>
      <c r="L7709">
        <v>0</v>
      </c>
      <c r="M7709" t="s">
        <v>8699</v>
      </c>
    </row>
    <row r="7710" spans="1:13" x14ac:dyDescent="0.25">
      <c r="A7710" s="2" t="str">
        <f>VLOOKUP(D7710, Customers!customers, 2, TRUE)</f>
        <v>Customer#000000418</v>
      </c>
      <c r="B7710" s="2" t="str">
        <f>VLOOKUP(D7710, Customers!customers,7, FALSE)</f>
        <v>FURNITURE</v>
      </c>
      <c r="C7710">
        <v>30821</v>
      </c>
      <c r="D7710">
        <v>418</v>
      </c>
      <c r="E7710" t="str">
        <f>IFERROR(VLOOKUP(VLOOKUP(D7710,Customers!A7709:D9209, 4),Nation!$A$1:$B$26,2), "None")</f>
        <v>None</v>
      </c>
      <c r="F7710" t="str">
        <f>IFERROR((VLOOKUP(VLOOKUP(VLOOKUP(D7710,Customers!A7709:D9209, 4),Nation!$A$1:$C$26,3),Region!$A$1:$B$6,2)), "None")</f>
        <v>None</v>
      </c>
      <c r="G7710" t="s">
        <v>16</v>
      </c>
      <c r="H7710">
        <v>139303.07999999999</v>
      </c>
      <c r="I7710" s="1">
        <v>34344</v>
      </c>
      <c r="J7710" t="s">
        <v>31</v>
      </c>
      <c r="K7710" t="s">
        <v>856</v>
      </c>
      <c r="L7710">
        <v>0</v>
      </c>
      <c r="M7710" t="s">
        <v>8700</v>
      </c>
    </row>
    <row r="7711" spans="1:13" x14ac:dyDescent="0.25">
      <c r="A7711" s="2" t="str">
        <f>VLOOKUP(D7711, Customers!customers, 2, TRUE)</f>
        <v>Customer#000001390</v>
      </c>
      <c r="B7711" s="2" t="str">
        <f>VLOOKUP(D7711, Customers!customers,7, FALSE)</f>
        <v>HOUSEHOLD</v>
      </c>
      <c r="C7711">
        <v>30822</v>
      </c>
      <c r="D7711">
        <v>1390</v>
      </c>
      <c r="E7711" t="str">
        <f>IFERROR(VLOOKUP(VLOOKUP(D7711,Customers!A7710:D9210, 4),Nation!$A$1:$B$26,2), "None")</f>
        <v>None</v>
      </c>
      <c r="F7711" t="str">
        <f>IFERROR((VLOOKUP(VLOOKUP(VLOOKUP(D7711,Customers!A7710:D9210, 4),Nation!$A$1:$C$26,3),Region!$A$1:$B$6,2)), "None")</f>
        <v>None</v>
      </c>
      <c r="G7711" t="s">
        <v>9</v>
      </c>
      <c r="H7711">
        <v>186213.98</v>
      </c>
      <c r="I7711" s="1">
        <v>35399</v>
      </c>
      <c r="J7711" t="s">
        <v>31</v>
      </c>
      <c r="K7711" t="s">
        <v>1452</v>
      </c>
      <c r="L7711">
        <v>0</v>
      </c>
      <c r="M7711" t="s">
        <v>8701</v>
      </c>
    </row>
    <row r="7712" spans="1:13" x14ac:dyDescent="0.25">
      <c r="A7712" s="2" t="str">
        <f>VLOOKUP(D7712, Customers!customers, 2, TRUE)</f>
        <v>Customer#000000920</v>
      </c>
      <c r="B7712" s="2" t="str">
        <f>VLOOKUP(D7712, Customers!customers,7, FALSE)</f>
        <v>HOUSEHOLD</v>
      </c>
      <c r="C7712">
        <v>30823</v>
      </c>
      <c r="D7712">
        <v>920</v>
      </c>
      <c r="E7712" t="str">
        <f>IFERROR(VLOOKUP(VLOOKUP(D7712,Customers!A7711:D9211, 4),Nation!$A$1:$B$26,2), "None")</f>
        <v>None</v>
      </c>
      <c r="F7712" t="str">
        <f>IFERROR((VLOOKUP(VLOOKUP(VLOOKUP(D7712,Customers!A7711:D9211, 4),Nation!$A$1:$C$26,3),Region!$A$1:$B$6,2)), "None")</f>
        <v>None</v>
      </c>
      <c r="G7712" t="s">
        <v>9</v>
      </c>
      <c r="H7712">
        <v>240499.7</v>
      </c>
      <c r="I7712" s="1">
        <v>35491</v>
      </c>
      <c r="J7712" t="s">
        <v>23</v>
      </c>
      <c r="K7712" t="s">
        <v>2946</v>
      </c>
      <c r="L7712">
        <v>0</v>
      </c>
      <c r="M7712" t="s">
        <v>8702</v>
      </c>
    </row>
    <row r="7713" spans="1:13" x14ac:dyDescent="0.25">
      <c r="A7713" s="2" t="str">
        <f>VLOOKUP(D7713, Customers!customers, 2, TRUE)</f>
        <v>Customer#000000262</v>
      </c>
      <c r="B7713" s="2" t="str">
        <f>VLOOKUP(D7713, Customers!customers,7, FALSE)</f>
        <v>AUTOMOBILE</v>
      </c>
      <c r="C7713">
        <v>30848</v>
      </c>
      <c r="D7713">
        <v>262</v>
      </c>
      <c r="E7713" t="str">
        <f>IFERROR(VLOOKUP(VLOOKUP(D7713,Customers!A7712:D9212, 4),Nation!$A$1:$B$26,2), "None")</f>
        <v>None</v>
      </c>
      <c r="F7713" t="str">
        <f>IFERROR((VLOOKUP(VLOOKUP(VLOOKUP(D7713,Customers!A7712:D9212, 4),Nation!$A$1:$C$26,3),Region!$A$1:$B$6,2)), "None")</f>
        <v>None</v>
      </c>
      <c r="G7713" t="s">
        <v>48</v>
      </c>
      <c r="H7713">
        <v>172277.88</v>
      </c>
      <c r="I7713" s="1">
        <v>34821</v>
      </c>
      <c r="J7713" t="s">
        <v>31</v>
      </c>
      <c r="K7713" t="s">
        <v>961</v>
      </c>
      <c r="L7713">
        <v>0</v>
      </c>
      <c r="M7713" t="s">
        <v>8703</v>
      </c>
    </row>
    <row r="7714" spans="1:13" x14ac:dyDescent="0.25">
      <c r="A7714" s="2" t="str">
        <f>VLOOKUP(D7714, Customers!customers, 2, TRUE)</f>
        <v>Customer#000000568</v>
      </c>
      <c r="B7714" s="2" t="str">
        <f>VLOOKUP(D7714, Customers!customers,7, FALSE)</f>
        <v>BUILDING</v>
      </c>
      <c r="C7714">
        <v>30849</v>
      </c>
      <c r="D7714">
        <v>568</v>
      </c>
      <c r="E7714" t="str">
        <f>IFERROR(VLOOKUP(VLOOKUP(D7714,Customers!A7713:D9213, 4),Nation!$A$1:$B$26,2), "None")</f>
        <v>None</v>
      </c>
      <c r="F7714" t="str">
        <f>IFERROR((VLOOKUP(VLOOKUP(VLOOKUP(D7714,Customers!A7713:D9213, 4),Nation!$A$1:$C$26,3),Region!$A$1:$B$6,2)), "None")</f>
        <v>None</v>
      </c>
      <c r="G7714" t="s">
        <v>9</v>
      </c>
      <c r="H7714">
        <v>191857.36</v>
      </c>
      <c r="I7714" s="1">
        <v>35135</v>
      </c>
      <c r="J7714" t="s">
        <v>31</v>
      </c>
      <c r="K7714" t="s">
        <v>78</v>
      </c>
      <c r="L7714">
        <v>0</v>
      </c>
      <c r="M7714" t="s">
        <v>8704</v>
      </c>
    </row>
    <row r="7715" spans="1:13" x14ac:dyDescent="0.25">
      <c r="A7715" s="2" t="str">
        <f>VLOOKUP(D7715, Customers!customers, 2, TRUE)</f>
        <v>Customer#000000193</v>
      </c>
      <c r="B7715" s="2" t="str">
        <f>VLOOKUP(D7715, Customers!customers,7, FALSE)</f>
        <v>MACHINERY</v>
      </c>
      <c r="C7715">
        <v>30850</v>
      </c>
      <c r="D7715">
        <v>193</v>
      </c>
      <c r="E7715" t="str">
        <f>IFERROR(VLOOKUP(VLOOKUP(D7715,Customers!A7714:D9214, 4),Nation!$A$1:$B$26,2), "None")</f>
        <v>None</v>
      </c>
      <c r="F7715" t="str">
        <f>IFERROR((VLOOKUP(VLOOKUP(VLOOKUP(D7715,Customers!A7714:D9214, 4),Nation!$A$1:$C$26,3),Region!$A$1:$B$6,2)), "None")</f>
        <v>None</v>
      </c>
      <c r="G7715" t="s">
        <v>16</v>
      </c>
      <c r="H7715">
        <v>78132.479999999996</v>
      </c>
      <c r="I7715" s="1">
        <v>33750</v>
      </c>
      <c r="J7715" t="s">
        <v>26</v>
      </c>
      <c r="K7715" t="s">
        <v>2287</v>
      </c>
      <c r="L7715">
        <v>0</v>
      </c>
      <c r="M7715" t="s">
        <v>8705</v>
      </c>
    </row>
    <row r="7716" spans="1:13" x14ac:dyDescent="0.25">
      <c r="A7716" s="2" t="str">
        <f>VLOOKUP(D7716, Customers!customers, 2, TRUE)</f>
        <v>Customer#000000364</v>
      </c>
      <c r="B7716" s="2" t="str">
        <f>VLOOKUP(D7716, Customers!customers,7, FALSE)</f>
        <v>HOUSEHOLD</v>
      </c>
      <c r="C7716">
        <v>30851</v>
      </c>
      <c r="D7716">
        <v>364</v>
      </c>
      <c r="E7716" t="str">
        <f>IFERROR(VLOOKUP(VLOOKUP(D7716,Customers!A7715:D9215, 4),Nation!$A$1:$B$26,2), "None")</f>
        <v>None</v>
      </c>
      <c r="F7716" t="str">
        <f>IFERROR((VLOOKUP(VLOOKUP(VLOOKUP(D7716,Customers!A7715:D9215, 4),Nation!$A$1:$C$26,3),Region!$A$1:$B$6,2)), "None")</f>
        <v>None</v>
      </c>
      <c r="G7716" t="s">
        <v>16</v>
      </c>
      <c r="H7716">
        <v>11759.57</v>
      </c>
      <c r="I7716" s="1">
        <v>34234</v>
      </c>
      <c r="J7716" t="s">
        <v>10</v>
      </c>
      <c r="K7716" t="s">
        <v>148</v>
      </c>
      <c r="L7716">
        <v>0</v>
      </c>
      <c r="M7716" t="s">
        <v>8706</v>
      </c>
    </row>
    <row r="7717" spans="1:13" x14ac:dyDescent="0.25">
      <c r="A7717" s="2" t="str">
        <f>VLOOKUP(D7717, Customers!customers, 2, TRUE)</f>
        <v>Customer#000000664</v>
      </c>
      <c r="B7717" s="2" t="str">
        <f>VLOOKUP(D7717, Customers!customers,7, FALSE)</f>
        <v>BUILDING</v>
      </c>
      <c r="C7717">
        <v>30852</v>
      </c>
      <c r="D7717">
        <v>664</v>
      </c>
      <c r="E7717" t="str">
        <f>IFERROR(VLOOKUP(VLOOKUP(D7717,Customers!A7716:D9216, 4),Nation!$A$1:$B$26,2), "None")</f>
        <v>None</v>
      </c>
      <c r="F7717" t="str">
        <f>IFERROR((VLOOKUP(VLOOKUP(VLOOKUP(D7717,Customers!A7716:D9216, 4),Nation!$A$1:$C$26,3),Region!$A$1:$B$6,2)), "None")</f>
        <v>None</v>
      </c>
      <c r="G7717" t="s">
        <v>16</v>
      </c>
      <c r="H7717">
        <v>175061.12</v>
      </c>
      <c r="I7717" s="1">
        <v>34469</v>
      </c>
      <c r="J7717" t="s">
        <v>13</v>
      </c>
      <c r="K7717" t="s">
        <v>715</v>
      </c>
      <c r="L7717">
        <v>0</v>
      </c>
      <c r="M7717" t="s">
        <v>8707</v>
      </c>
    </row>
    <row r="7718" spans="1:13" x14ac:dyDescent="0.25">
      <c r="A7718" s="2" t="str">
        <f>VLOOKUP(D7718, Customers!customers, 2, TRUE)</f>
        <v>Customer#000001105</v>
      </c>
      <c r="B7718" s="2" t="str">
        <f>VLOOKUP(D7718, Customers!customers,7, FALSE)</f>
        <v>FURNITURE</v>
      </c>
      <c r="C7718">
        <v>30853</v>
      </c>
      <c r="D7718">
        <v>1105</v>
      </c>
      <c r="E7718" t="str">
        <f>IFERROR(VLOOKUP(VLOOKUP(D7718,Customers!A7717:D9217, 4),Nation!$A$1:$B$26,2), "None")</f>
        <v>None</v>
      </c>
      <c r="F7718" t="str">
        <f>IFERROR((VLOOKUP(VLOOKUP(VLOOKUP(D7718,Customers!A7717:D9217, 4),Nation!$A$1:$C$26,3),Region!$A$1:$B$6,2)), "None")</f>
        <v>None</v>
      </c>
      <c r="G7718" t="s">
        <v>9</v>
      </c>
      <c r="H7718">
        <v>245930.72</v>
      </c>
      <c r="I7718" s="1">
        <v>34908</v>
      </c>
      <c r="J7718" t="s">
        <v>31</v>
      </c>
      <c r="K7718" t="s">
        <v>2381</v>
      </c>
      <c r="L7718">
        <v>0</v>
      </c>
      <c r="M7718" t="s">
        <v>8708</v>
      </c>
    </row>
    <row r="7719" spans="1:13" x14ac:dyDescent="0.25">
      <c r="A7719" s="2" t="str">
        <f>VLOOKUP(D7719, Customers!customers, 2, TRUE)</f>
        <v>Customer#000000421</v>
      </c>
      <c r="B7719" s="2" t="str">
        <f>VLOOKUP(D7719, Customers!customers,7, FALSE)</f>
        <v>FURNITURE</v>
      </c>
      <c r="C7719">
        <v>30854</v>
      </c>
      <c r="D7719">
        <v>421</v>
      </c>
      <c r="E7719" t="str">
        <f>IFERROR(VLOOKUP(VLOOKUP(D7719,Customers!A7718:D9218, 4),Nation!$A$1:$B$26,2), "None")</f>
        <v>None</v>
      </c>
      <c r="F7719" t="str">
        <f>IFERROR((VLOOKUP(VLOOKUP(VLOOKUP(D7719,Customers!A7718:D9218, 4),Nation!$A$1:$C$26,3),Region!$A$1:$B$6,2)), "None")</f>
        <v>None</v>
      </c>
      <c r="G7719" t="s">
        <v>9</v>
      </c>
      <c r="H7719">
        <v>164074.23000000001</v>
      </c>
      <c r="I7719" s="1">
        <v>35489</v>
      </c>
      <c r="J7719" t="s">
        <v>10</v>
      </c>
      <c r="K7719" t="s">
        <v>594</v>
      </c>
      <c r="L7719">
        <v>0</v>
      </c>
      <c r="M7719" t="s">
        <v>8709</v>
      </c>
    </row>
    <row r="7720" spans="1:13" x14ac:dyDescent="0.25">
      <c r="A7720" s="2" t="str">
        <f>VLOOKUP(D7720, Customers!customers, 2, TRUE)</f>
        <v>Customer#000001093</v>
      </c>
      <c r="B7720" s="2" t="str">
        <f>VLOOKUP(D7720, Customers!customers,7, FALSE)</f>
        <v>HOUSEHOLD</v>
      </c>
      <c r="C7720">
        <v>30855</v>
      </c>
      <c r="D7720">
        <v>1093</v>
      </c>
      <c r="E7720" t="str">
        <f>IFERROR(VLOOKUP(VLOOKUP(D7720,Customers!A7719:D9219, 4),Nation!$A$1:$B$26,2), "None")</f>
        <v>None</v>
      </c>
      <c r="F7720" t="str">
        <f>IFERROR((VLOOKUP(VLOOKUP(VLOOKUP(D7720,Customers!A7719:D9219, 4),Nation!$A$1:$C$26,3),Region!$A$1:$B$6,2)), "None")</f>
        <v>None</v>
      </c>
      <c r="G7720" t="s">
        <v>9</v>
      </c>
      <c r="H7720">
        <v>165777.85</v>
      </c>
      <c r="I7720" s="1">
        <v>35383</v>
      </c>
      <c r="J7720" t="s">
        <v>10</v>
      </c>
      <c r="K7720" t="s">
        <v>2899</v>
      </c>
      <c r="L7720">
        <v>0</v>
      </c>
      <c r="M7720" t="s">
        <v>8710</v>
      </c>
    </row>
    <row r="7721" spans="1:13" x14ac:dyDescent="0.25">
      <c r="A7721" s="2" t="str">
        <f>VLOOKUP(D7721, Customers!customers, 2, TRUE)</f>
        <v>Customer#000000937</v>
      </c>
      <c r="B7721" s="2" t="str">
        <f>VLOOKUP(D7721, Customers!customers,7, FALSE)</f>
        <v>AUTOMOBILE</v>
      </c>
      <c r="C7721">
        <v>30880</v>
      </c>
      <c r="D7721">
        <v>937</v>
      </c>
      <c r="E7721" t="str">
        <f>IFERROR(VLOOKUP(VLOOKUP(D7721,Customers!A7720:D9220, 4),Nation!$A$1:$B$26,2), "None")</f>
        <v>None</v>
      </c>
      <c r="F7721" t="str">
        <f>IFERROR((VLOOKUP(VLOOKUP(VLOOKUP(D7721,Customers!A7720:D9220, 4),Nation!$A$1:$C$26,3),Region!$A$1:$B$6,2)), "None")</f>
        <v>None</v>
      </c>
      <c r="G7721" t="s">
        <v>9</v>
      </c>
      <c r="H7721">
        <v>57953.23</v>
      </c>
      <c r="I7721" s="1">
        <v>35739</v>
      </c>
      <c r="J7721" t="s">
        <v>13</v>
      </c>
      <c r="K7721" t="s">
        <v>521</v>
      </c>
      <c r="L7721">
        <v>0</v>
      </c>
      <c r="M7721" t="s">
        <v>8711</v>
      </c>
    </row>
    <row r="7722" spans="1:13" x14ac:dyDescent="0.25">
      <c r="A7722" s="2" t="str">
        <f>VLOOKUP(D7722, Customers!customers, 2, TRUE)</f>
        <v>Customer#000000919</v>
      </c>
      <c r="B7722" s="2" t="str">
        <f>VLOOKUP(D7722, Customers!customers,7, FALSE)</f>
        <v>MACHINERY</v>
      </c>
      <c r="C7722">
        <v>30881</v>
      </c>
      <c r="D7722">
        <v>919</v>
      </c>
      <c r="E7722" t="str">
        <f>IFERROR(VLOOKUP(VLOOKUP(D7722,Customers!A7721:D9221, 4),Nation!$A$1:$B$26,2), "None")</f>
        <v>None</v>
      </c>
      <c r="F7722" t="str">
        <f>IFERROR((VLOOKUP(VLOOKUP(VLOOKUP(D7722,Customers!A7721:D9221, 4),Nation!$A$1:$C$26,3),Region!$A$1:$B$6,2)), "None")</f>
        <v>None</v>
      </c>
      <c r="G7722" t="s">
        <v>16</v>
      </c>
      <c r="H7722">
        <v>182348.12</v>
      </c>
      <c r="I7722" s="1">
        <v>34132</v>
      </c>
      <c r="J7722" t="s">
        <v>26</v>
      </c>
      <c r="K7722" t="s">
        <v>475</v>
      </c>
      <c r="L7722">
        <v>0</v>
      </c>
      <c r="M7722" t="s">
        <v>8712</v>
      </c>
    </row>
    <row r="7723" spans="1:13" x14ac:dyDescent="0.25">
      <c r="A7723" s="2" t="str">
        <f>VLOOKUP(D7723, Customers!customers, 2, TRUE)</f>
        <v>Customer#000000010</v>
      </c>
      <c r="B7723" s="2" t="str">
        <f>VLOOKUP(D7723, Customers!customers,7, FALSE)</f>
        <v>HOUSEHOLD</v>
      </c>
      <c r="C7723">
        <v>30882</v>
      </c>
      <c r="D7723">
        <v>10</v>
      </c>
      <c r="E7723" t="str">
        <f>IFERROR(VLOOKUP(VLOOKUP(D7723,Customers!A7722:D9222, 4),Nation!$A$1:$B$26,2), "None")</f>
        <v>None</v>
      </c>
      <c r="F7723" t="str">
        <f>IFERROR((VLOOKUP(VLOOKUP(VLOOKUP(D7723,Customers!A7722:D9222, 4),Nation!$A$1:$C$26,3),Region!$A$1:$B$6,2)), "None")</f>
        <v>None</v>
      </c>
      <c r="G7723" t="s">
        <v>9</v>
      </c>
      <c r="H7723">
        <v>65297.83</v>
      </c>
      <c r="I7723" s="1">
        <v>35349</v>
      </c>
      <c r="J7723" t="s">
        <v>23</v>
      </c>
      <c r="K7723" t="s">
        <v>2964</v>
      </c>
      <c r="L7723">
        <v>0</v>
      </c>
      <c r="M7723" t="s">
        <v>8713</v>
      </c>
    </row>
    <row r="7724" spans="1:13" x14ac:dyDescent="0.25">
      <c r="A7724" s="2" t="str">
        <f>VLOOKUP(D7724, Customers!customers, 2, TRUE)</f>
        <v>Customer#000001097</v>
      </c>
      <c r="B7724" s="2" t="str">
        <f>VLOOKUP(D7724, Customers!customers,7, FALSE)</f>
        <v>MACHINERY</v>
      </c>
      <c r="C7724">
        <v>30883</v>
      </c>
      <c r="D7724">
        <v>1097</v>
      </c>
      <c r="E7724" t="str">
        <f>IFERROR(VLOOKUP(VLOOKUP(D7724,Customers!A7723:D9223, 4),Nation!$A$1:$B$26,2), "None")</f>
        <v>None</v>
      </c>
      <c r="F7724" t="str">
        <f>IFERROR((VLOOKUP(VLOOKUP(VLOOKUP(D7724,Customers!A7723:D9223, 4),Nation!$A$1:$C$26,3),Region!$A$1:$B$6,2)), "None")</f>
        <v>None</v>
      </c>
      <c r="G7724" t="s">
        <v>16</v>
      </c>
      <c r="H7724">
        <v>200615.15</v>
      </c>
      <c r="I7724" s="1">
        <v>34203</v>
      </c>
      <c r="J7724" t="s">
        <v>31</v>
      </c>
      <c r="K7724" t="s">
        <v>181</v>
      </c>
      <c r="L7724">
        <v>0</v>
      </c>
      <c r="M7724" t="s">
        <v>8714</v>
      </c>
    </row>
    <row r="7725" spans="1:13" x14ac:dyDescent="0.25">
      <c r="A7725" s="2" t="str">
        <f>VLOOKUP(D7725, Customers!customers, 2, TRUE)</f>
        <v>Customer#000000727</v>
      </c>
      <c r="B7725" s="2" t="str">
        <f>VLOOKUP(D7725, Customers!customers,7, FALSE)</f>
        <v>FURNITURE</v>
      </c>
      <c r="C7725">
        <v>30884</v>
      </c>
      <c r="D7725">
        <v>727</v>
      </c>
      <c r="E7725" t="str">
        <f>IFERROR(VLOOKUP(VLOOKUP(D7725,Customers!A7724:D9224, 4),Nation!$A$1:$B$26,2), "None")</f>
        <v>None</v>
      </c>
      <c r="F7725" t="str">
        <f>IFERROR((VLOOKUP(VLOOKUP(VLOOKUP(D7725,Customers!A7724:D9224, 4),Nation!$A$1:$C$26,3),Region!$A$1:$B$6,2)), "None")</f>
        <v>None</v>
      </c>
      <c r="G7725" t="s">
        <v>16</v>
      </c>
      <c r="H7725">
        <v>96478.44</v>
      </c>
      <c r="I7725" s="1">
        <v>34239</v>
      </c>
      <c r="J7725" t="s">
        <v>10</v>
      </c>
      <c r="K7725" t="s">
        <v>2102</v>
      </c>
      <c r="L7725">
        <v>0</v>
      </c>
      <c r="M7725" t="s">
        <v>8715</v>
      </c>
    </row>
    <row r="7726" spans="1:13" x14ac:dyDescent="0.25">
      <c r="A7726" s="2" t="str">
        <f>VLOOKUP(D7726, Customers!customers, 2, TRUE)</f>
        <v>Customer#000000760</v>
      </c>
      <c r="B7726" s="2" t="str">
        <f>VLOOKUP(D7726, Customers!customers,7, FALSE)</f>
        <v>BUILDING</v>
      </c>
      <c r="C7726">
        <v>30885</v>
      </c>
      <c r="D7726">
        <v>760</v>
      </c>
      <c r="E7726" t="str">
        <f>IFERROR(VLOOKUP(VLOOKUP(D7726,Customers!A7725:D9225, 4),Nation!$A$1:$B$26,2), "None")</f>
        <v>None</v>
      </c>
      <c r="F7726" t="str">
        <f>IFERROR((VLOOKUP(VLOOKUP(VLOOKUP(D7726,Customers!A7725:D9225, 4),Nation!$A$1:$C$26,3),Region!$A$1:$B$6,2)), "None")</f>
        <v>None</v>
      </c>
      <c r="G7726" t="s">
        <v>16</v>
      </c>
      <c r="H7726">
        <v>196059.07</v>
      </c>
      <c r="I7726" s="1">
        <v>34142</v>
      </c>
      <c r="J7726" t="s">
        <v>26</v>
      </c>
      <c r="K7726" t="s">
        <v>1336</v>
      </c>
      <c r="L7726">
        <v>0</v>
      </c>
      <c r="M7726" t="s">
        <v>8716</v>
      </c>
    </row>
    <row r="7727" spans="1:13" x14ac:dyDescent="0.25">
      <c r="A7727" s="2" t="str">
        <f>VLOOKUP(D7727, Customers!customers, 2, TRUE)</f>
        <v>Customer#000001229</v>
      </c>
      <c r="B7727" s="2" t="str">
        <f>VLOOKUP(D7727, Customers!customers,7, FALSE)</f>
        <v>FURNITURE</v>
      </c>
      <c r="C7727">
        <v>30886</v>
      </c>
      <c r="D7727">
        <v>1229</v>
      </c>
      <c r="E7727" t="str">
        <f>IFERROR(VLOOKUP(VLOOKUP(D7727,Customers!A7726:D9226, 4),Nation!$A$1:$B$26,2), "None")</f>
        <v>None</v>
      </c>
      <c r="F7727" t="str">
        <f>IFERROR((VLOOKUP(VLOOKUP(VLOOKUP(D7727,Customers!A7726:D9226, 4),Nation!$A$1:$C$26,3),Region!$A$1:$B$6,2)), "None")</f>
        <v>None</v>
      </c>
      <c r="G7727" t="s">
        <v>16</v>
      </c>
      <c r="H7727">
        <v>155820.71</v>
      </c>
      <c r="I7727" s="1">
        <v>33737</v>
      </c>
      <c r="J7727" t="s">
        <v>10</v>
      </c>
      <c r="K7727" t="s">
        <v>1382</v>
      </c>
      <c r="L7727">
        <v>0</v>
      </c>
      <c r="M7727" t="s">
        <v>8717</v>
      </c>
    </row>
    <row r="7728" spans="1:13" x14ac:dyDescent="0.25">
      <c r="A7728" s="2" t="str">
        <f>VLOOKUP(D7728, Customers!customers, 2, TRUE)</f>
        <v>Customer#000000415</v>
      </c>
      <c r="B7728" s="2" t="str">
        <f>VLOOKUP(D7728, Customers!customers,7, FALSE)</f>
        <v>FURNITURE</v>
      </c>
      <c r="C7728">
        <v>30887</v>
      </c>
      <c r="D7728">
        <v>415</v>
      </c>
      <c r="E7728" t="str">
        <f>IFERROR(VLOOKUP(VLOOKUP(D7728,Customers!A7727:D9227, 4),Nation!$A$1:$B$26,2), "None")</f>
        <v>None</v>
      </c>
      <c r="F7728" t="str">
        <f>IFERROR((VLOOKUP(VLOOKUP(VLOOKUP(D7728,Customers!A7727:D9227, 4),Nation!$A$1:$C$26,3),Region!$A$1:$B$6,2)), "None")</f>
        <v>None</v>
      </c>
      <c r="G7728" t="s">
        <v>16</v>
      </c>
      <c r="H7728">
        <v>147408.01999999999</v>
      </c>
      <c r="I7728" s="1">
        <v>34158</v>
      </c>
      <c r="J7728" t="s">
        <v>13</v>
      </c>
      <c r="K7728" t="s">
        <v>267</v>
      </c>
      <c r="L7728">
        <v>0</v>
      </c>
      <c r="M7728" t="s">
        <v>8718</v>
      </c>
    </row>
    <row r="7729" spans="1:13" x14ac:dyDescent="0.25">
      <c r="A7729" s="2" t="str">
        <f>VLOOKUP(D7729, Customers!customers, 2, TRUE)</f>
        <v>Customer#000001019</v>
      </c>
      <c r="B7729" s="2" t="str">
        <f>VLOOKUP(D7729, Customers!customers,7, FALSE)</f>
        <v>FURNITURE</v>
      </c>
      <c r="C7729">
        <v>30912</v>
      </c>
      <c r="D7729">
        <v>1019</v>
      </c>
      <c r="E7729" t="str">
        <f>IFERROR(VLOOKUP(VLOOKUP(D7729,Customers!A7728:D9228, 4),Nation!$A$1:$B$26,2), "None")</f>
        <v>None</v>
      </c>
      <c r="F7729" t="str">
        <f>IFERROR((VLOOKUP(VLOOKUP(VLOOKUP(D7729,Customers!A7728:D9228, 4),Nation!$A$1:$C$26,3),Region!$A$1:$B$6,2)), "None")</f>
        <v>None</v>
      </c>
      <c r="G7729" t="s">
        <v>16</v>
      </c>
      <c r="H7729">
        <v>124678.85</v>
      </c>
      <c r="I7729" s="1">
        <v>34298</v>
      </c>
      <c r="J7729" t="s">
        <v>23</v>
      </c>
      <c r="K7729" t="s">
        <v>327</v>
      </c>
      <c r="L7729">
        <v>0</v>
      </c>
      <c r="M7729" t="s">
        <v>8719</v>
      </c>
    </row>
    <row r="7730" spans="1:13" x14ac:dyDescent="0.25">
      <c r="A7730" s="2" t="str">
        <f>VLOOKUP(D7730, Customers!customers, 2, TRUE)</f>
        <v>Customer#000000730</v>
      </c>
      <c r="B7730" s="2" t="str">
        <f>VLOOKUP(D7730, Customers!customers,7, FALSE)</f>
        <v>AUTOMOBILE</v>
      </c>
      <c r="C7730">
        <v>30913</v>
      </c>
      <c r="D7730">
        <v>730</v>
      </c>
      <c r="E7730" t="str">
        <f>IFERROR(VLOOKUP(VLOOKUP(D7730,Customers!A7729:D9229, 4),Nation!$A$1:$B$26,2), "None")</f>
        <v>None</v>
      </c>
      <c r="F7730" t="str">
        <f>IFERROR((VLOOKUP(VLOOKUP(VLOOKUP(D7730,Customers!A7729:D9229, 4),Nation!$A$1:$C$26,3),Region!$A$1:$B$6,2)), "None")</f>
        <v>None</v>
      </c>
      <c r="G7730" t="s">
        <v>16</v>
      </c>
      <c r="H7730">
        <v>290873.93</v>
      </c>
      <c r="I7730" s="1">
        <v>33870</v>
      </c>
      <c r="J7730" t="s">
        <v>31</v>
      </c>
      <c r="K7730" t="s">
        <v>248</v>
      </c>
      <c r="L7730">
        <v>0</v>
      </c>
      <c r="M7730" t="s">
        <v>8720</v>
      </c>
    </row>
    <row r="7731" spans="1:13" x14ac:dyDescent="0.25">
      <c r="A7731" s="2" t="str">
        <f>VLOOKUP(D7731, Customers!customers, 2, TRUE)</f>
        <v>Customer#000001442</v>
      </c>
      <c r="B7731" s="2" t="str">
        <f>VLOOKUP(D7731, Customers!customers,7, FALSE)</f>
        <v>MACHINERY</v>
      </c>
      <c r="C7731">
        <v>30914</v>
      </c>
      <c r="D7731">
        <v>1442</v>
      </c>
      <c r="E7731" t="str">
        <f>IFERROR(VLOOKUP(VLOOKUP(D7731,Customers!A7730:D9230, 4),Nation!$A$1:$B$26,2), "None")</f>
        <v>None</v>
      </c>
      <c r="F7731" t="str">
        <f>IFERROR((VLOOKUP(VLOOKUP(VLOOKUP(D7731,Customers!A7730:D9230, 4),Nation!$A$1:$C$26,3),Region!$A$1:$B$6,2)), "None")</f>
        <v>None</v>
      </c>
      <c r="G7731" t="s">
        <v>9</v>
      </c>
      <c r="H7731">
        <v>85298.36</v>
      </c>
      <c r="I7731" s="1">
        <v>35571</v>
      </c>
      <c r="J7731" t="s">
        <v>26</v>
      </c>
      <c r="K7731" t="s">
        <v>181</v>
      </c>
      <c r="L7731">
        <v>0</v>
      </c>
      <c r="M7731" t="s">
        <v>8721</v>
      </c>
    </row>
    <row r="7732" spans="1:13" x14ac:dyDescent="0.25">
      <c r="A7732" s="2" t="str">
        <f>VLOOKUP(D7732, Customers!customers, 2, TRUE)</f>
        <v>Customer#000001418</v>
      </c>
      <c r="B7732" s="2" t="str">
        <f>VLOOKUP(D7732, Customers!customers,7, FALSE)</f>
        <v>AUTOMOBILE</v>
      </c>
      <c r="C7732">
        <v>30915</v>
      </c>
      <c r="D7732">
        <v>1418</v>
      </c>
      <c r="E7732" t="str">
        <f>IFERROR(VLOOKUP(VLOOKUP(D7732,Customers!A7731:D9231, 4),Nation!$A$1:$B$26,2), "None")</f>
        <v>None</v>
      </c>
      <c r="F7732" t="str">
        <f>IFERROR((VLOOKUP(VLOOKUP(VLOOKUP(D7732,Customers!A7731:D9231, 4),Nation!$A$1:$C$26,3),Region!$A$1:$B$6,2)), "None")</f>
        <v>None</v>
      </c>
      <c r="G7732" t="s">
        <v>16</v>
      </c>
      <c r="H7732">
        <v>169183.48</v>
      </c>
      <c r="I7732" s="1">
        <v>34351</v>
      </c>
      <c r="J7732" t="s">
        <v>10</v>
      </c>
      <c r="K7732" t="s">
        <v>552</v>
      </c>
      <c r="L7732">
        <v>0</v>
      </c>
      <c r="M7732" t="s">
        <v>8722</v>
      </c>
    </row>
    <row r="7733" spans="1:13" x14ac:dyDescent="0.25">
      <c r="A7733" s="2" t="str">
        <f>VLOOKUP(D7733, Customers!customers, 2, TRUE)</f>
        <v>Customer#000001228</v>
      </c>
      <c r="B7733" s="2" t="str">
        <f>VLOOKUP(D7733, Customers!customers,7, FALSE)</f>
        <v>AUTOMOBILE</v>
      </c>
      <c r="C7733">
        <v>30916</v>
      </c>
      <c r="D7733">
        <v>1228</v>
      </c>
      <c r="E7733" t="str">
        <f>IFERROR(VLOOKUP(VLOOKUP(D7733,Customers!A7732:D9232, 4),Nation!$A$1:$B$26,2), "None")</f>
        <v>None</v>
      </c>
      <c r="F7733" t="str">
        <f>IFERROR((VLOOKUP(VLOOKUP(VLOOKUP(D7733,Customers!A7732:D9232, 4),Nation!$A$1:$C$26,3),Region!$A$1:$B$6,2)), "None")</f>
        <v>None</v>
      </c>
      <c r="G7733" t="s">
        <v>16</v>
      </c>
      <c r="H7733">
        <v>46042.89</v>
      </c>
      <c r="I7733" s="1">
        <v>34534</v>
      </c>
      <c r="J7733" t="s">
        <v>26</v>
      </c>
      <c r="K7733" t="s">
        <v>7532</v>
      </c>
      <c r="L7733">
        <v>0</v>
      </c>
      <c r="M7733" t="s">
        <v>8723</v>
      </c>
    </row>
    <row r="7734" spans="1:13" x14ac:dyDescent="0.25">
      <c r="A7734" s="2" t="str">
        <f>VLOOKUP(D7734, Customers!customers, 2, TRUE)</f>
        <v>Customer#000000070</v>
      </c>
      <c r="B7734" s="2" t="str">
        <f>VLOOKUP(D7734, Customers!customers,7, FALSE)</f>
        <v>FURNITURE</v>
      </c>
      <c r="C7734">
        <v>30917</v>
      </c>
      <c r="D7734">
        <v>70</v>
      </c>
      <c r="E7734" t="str">
        <f>IFERROR(VLOOKUP(VLOOKUP(D7734,Customers!A7733:D9233, 4),Nation!$A$1:$B$26,2), "None")</f>
        <v>None</v>
      </c>
      <c r="F7734" t="str">
        <f>IFERROR((VLOOKUP(VLOOKUP(VLOOKUP(D7734,Customers!A7733:D9233, 4),Nation!$A$1:$C$26,3),Region!$A$1:$B$6,2)), "None")</f>
        <v>None</v>
      </c>
      <c r="G7734" t="s">
        <v>16</v>
      </c>
      <c r="H7734">
        <v>170760.29</v>
      </c>
      <c r="I7734" s="1">
        <v>34275</v>
      </c>
      <c r="J7734" t="s">
        <v>10</v>
      </c>
      <c r="K7734" t="s">
        <v>3026</v>
      </c>
      <c r="L7734">
        <v>0</v>
      </c>
      <c r="M7734" t="s">
        <v>8724</v>
      </c>
    </row>
    <row r="7735" spans="1:13" x14ac:dyDescent="0.25">
      <c r="A7735" s="2" t="str">
        <f>VLOOKUP(D7735, Customers!customers, 2, TRUE)</f>
        <v>Customer#000000101</v>
      </c>
      <c r="B7735" s="2" t="str">
        <f>VLOOKUP(D7735, Customers!customers,7, FALSE)</f>
        <v>MACHINERY</v>
      </c>
      <c r="C7735">
        <v>30918</v>
      </c>
      <c r="D7735">
        <v>101</v>
      </c>
      <c r="E7735" t="str">
        <f>IFERROR(VLOOKUP(VLOOKUP(D7735,Customers!A7734:D9234, 4),Nation!$A$1:$B$26,2), "None")</f>
        <v>None</v>
      </c>
      <c r="F7735" t="str">
        <f>IFERROR((VLOOKUP(VLOOKUP(VLOOKUP(D7735,Customers!A7734:D9234, 4),Nation!$A$1:$C$26,3),Region!$A$1:$B$6,2)), "None")</f>
        <v>None</v>
      </c>
      <c r="G7735" t="s">
        <v>9</v>
      </c>
      <c r="H7735">
        <v>8446.01</v>
      </c>
      <c r="I7735" s="1">
        <v>35020</v>
      </c>
      <c r="J7735" t="s">
        <v>23</v>
      </c>
      <c r="K7735" t="s">
        <v>453</v>
      </c>
      <c r="L7735">
        <v>0</v>
      </c>
      <c r="M7735" t="s">
        <v>8725</v>
      </c>
    </row>
    <row r="7736" spans="1:13" x14ac:dyDescent="0.25">
      <c r="A7736" s="2" t="str">
        <f>VLOOKUP(D7736, Customers!customers, 2, TRUE)</f>
        <v>Customer#000000590</v>
      </c>
      <c r="B7736" s="2" t="str">
        <f>VLOOKUP(D7736, Customers!customers,7, FALSE)</f>
        <v>MACHINERY</v>
      </c>
      <c r="C7736">
        <v>30919</v>
      </c>
      <c r="D7736">
        <v>590</v>
      </c>
      <c r="E7736" t="str">
        <f>IFERROR(VLOOKUP(VLOOKUP(D7736,Customers!A7735:D9235, 4),Nation!$A$1:$B$26,2), "None")</f>
        <v>None</v>
      </c>
      <c r="F7736" t="str">
        <f>IFERROR((VLOOKUP(VLOOKUP(VLOOKUP(D7736,Customers!A7735:D9235, 4),Nation!$A$1:$C$26,3),Region!$A$1:$B$6,2)), "None")</f>
        <v>None</v>
      </c>
      <c r="G7736" t="s">
        <v>16</v>
      </c>
      <c r="H7736">
        <v>183199.92</v>
      </c>
      <c r="I7736" s="1">
        <v>33873</v>
      </c>
      <c r="J7736" t="s">
        <v>26</v>
      </c>
      <c r="K7736" t="s">
        <v>467</v>
      </c>
      <c r="L7736">
        <v>0</v>
      </c>
      <c r="M7736" t="s">
        <v>8726</v>
      </c>
    </row>
    <row r="7737" spans="1:13" x14ac:dyDescent="0.25">
      <c r="A7737" s="2" t="str">
        <f>VLOOKUP(D7737, Customers!customers, 2, TRUE)</f>
        <v>Customer#000000236</v>
      </c>
      <c r="B7737" s="2" t="str">
        <f>VLOOKUP(D7737, Customers!customers,7, FALSE)</f>
        <v>AUTOMOBILE</v>
      </c>
      <c r="C7737">
        <v>30944</v>
      </c>
      <c r="D7737">
        <v>236</v>
      </c>
      <c r="E7737" t="str">
        <f>IFERROR(VLOOKUP(VLOOKUP(D7737,Customers!A7736:D9236, 4),Nation!$A$1:$B$26,2), "None")</f>
        <v>None</v>
      </c>
      <c r="F7737" t="str">
        <f>IFERROR((VLOOKUP(VLOOKUP(VLOOKUP(D7737,Customers!A7736:D9236, 4),Nation!$A$1:$C$26,3),Region!$A$1:$B$6,2)), "None")</f>
        <v>None</v>
      </c>
      <c r="G7737" t="s">
        <v>9</v>
      </c>
      <c r="H7737">
        <v>197886.49</v>
      </c>
      <c r="I7737" s="1">
        <v>34873</v>
      </c>
      <c r="J7737" t="s">
        <v>13</v>
      </c>
      <c r="K7737" t="s">
        <v>1088</v>
      </c>
      <c r="L7737">
        <v>0</v>
      </c>
      <c r="M7737" t="s">
        <v>8727</v>
      </c>
    </row>
    <row r="7738" spans="1:13" x14ac:dyDescent="0.25">
      <c r="A7738" s="2" t="str">
        <f>VLOOKUP(D7738, Customers!customers, 2, TRUE)</f>
        <v>Customer#000000211</v>
      </c>
      <c r="B7738" s="2" t="str">
        <f>VLOOKUP(D7738, Customers!customers,7, FALSE)</f>
        <v>BUILDING</v>
      </c>
      <c r="C7738">
        <v>30945</v>
      </c>
      <c r="D7738">
        <v>211</v>
      </c>
      <c r="E7738" t="str">
        <f>IFERROR(VLOOKUP(VLOOKUP(D7738,Customers!A7737:D9237, 4),Nation!$A$1:$B$26,2), "None")</f>
        <v>None</v>
      </c>
      <c r="F7738" t="str">
        <f>IFERROR((VLOOKUP(VLOOKUP(VLOOKUP(D7738,Customers!A7737:D9237, 4),Nation!$A$1:$C$26,3),Region!$A$1:$B$6,2)), "None")</f>
        <v>None</v>
      </c>
      <c r="G7738" t="s">
        <v>16</v>
      </c>
      <c r="H7738">
        <v>120706.4</v>
      </c>
      <c r="I7738" s="1">
        <v>34565</v>
      </c>
      <c r="J7738" t="s">
        <v>26</v>
      </c>
      <c r="K7738" t="s">
        <v>702</v>
      </c>
      <c r="L7738">
        <v>0</v>
      </c>
      <c r="M7738" t="s">
        <v>8728</v>
      </c>
    </row>
    <row r="7739" spans="1:13" x14ac:dyDescent="0.25">
      <c r="A7739" s="2" t="str">
        <f>VLOOKUP(D7739, Customers!customers, 2, TRUE)</f>
        <v>Customer#000000200</v>
      </c>
      <c r="B7739" s="2" t="str">
        <f>VLOOKUP(D7739, Customers!customers,7, FALSE)</f>
        <v>BUILDING</v>
      </c>
      <c r="C7739">
        <v>30946</v>
      </c>
      <c r="D7739">
        <v>200</v>
      </c>
      <c r="E7739" t="str">
        <f>IFERROR(VLOOKUP(VLOOKUP(D7739,Customers!A7738:D9238, 4),Nation!$A$1:$B$26,2), "None")</f>
        <v>None</v>
      </c>
      <c r="F7739" t="str">
        <f>IFERROR((VLOOKUP(VLOOKUP(VLOOKUP(D7739,Customers!A7738:D9238, 4),Nation!$A$1:$C$26,3),Region!$A$1:$B$6,2)), "None")</f>
        <v>None</v>
      </c>
      <c r="G7739" t="s">
        <v>16</v>
      </c>
      <c r="H7739">
        <v>33047.31</v>
      </c>
      <c r="I7739" s="1">
        <v>34443</v>
      </c>
      <c r="J7739" t="s">
        <v>13</v>
      </c>
      <c r="K7739" t="s">
        <v>2558</v>
      </c>
      <c r="L7739">
        <v>0</v>
      </c>
      <c r="M7739" t="s">
        <v>8729</v>
      </c>
    </row>
    <row r="7740" spans="1:13" x14ac:dyDescent="0.25">
      <c r="A7740" s="2" t="str">
        <f>VLOOKUP(D7740, Customers!customers, 2, TRUE)</f>
        <v>Customer#000001465</v>
      </c>
      <c r="B7740" s="2" t="str">
        <f>VLOOKUP(D7740, Customers!customers,7, FALSE)</f>
        <v>FURNITURE</v>
      </c>
      <c r="C7740">
        <v>30947</v>
      </c>
      <c r="D7740">
        <v>1465</v>
      </c>
      <c r="E7740" t="str">
        <f>IFERROR(VLOOKUP(VLOOKUP(D7740,Customers!A7739:D9239, 4),Nation!$A$1:$B$26,2), "None")</f>
        <v>None</v>
      </c>
      <c r="F7740" t="str">
        <f>IFERROR((VLOOKUP(VLOOKUP(VLOOKUP(D7740,Customers!A7739:D9239, 4),Nation!$A$1:$C$26,3),Region!$A$1:$B$6,2)), "None")</f>
        <v>None</v>
      </c>
      <c r="G7740" t="s">
        <v>16</v>
      </c>
      <c r="H7740">
        <v>155340.04999999999</v>
      </c>
      <c r="I7740" s="1">
        <v>34165</v>
      </c>
      <c r="J7740" t="s">
        <v>10</v>
      </c>
      <c r="K7740" t="s">
        <v>891</v>
      </c>
      <c r="L7740">
        <v>0</v>
      </c>
      <c r="M7740" t="s">
        <v>8730</v>
      </c>
    </row>
    <row r="7741" spans="1:13" x14ac:dyDescent="0.25">
      <c r="A7741" s="2" t="str">
        <f>VLOOKUP(D7741, Customers!customers, 2, TRUE)</f>
        <v>Customer#000000730</v>
      </c>
      <c r="B7741" s="2" t="str">
        <f>VLOOKUP(D7741, Customers!customers,7, FALSE)</f>
        <v>AUTOMOBILE</v>
      </c>
      <c r="C7741">
        <v>30948</v>
      </c>
      <c r="D7741">
        <v>730</v>
      </c>
      <c r="E7741" t="str">
        <f>IFERROR(VLOOKUP(VLOOKUP(D7741,Customers!A7740:D9240, 4),Nation!$A$1:$B$26,2), "None")</f>
        <v>None</v>
      </c>
      <c r="F7741" t="str">
        <f>IFERROR((VLOOKUP(VLOOKUP(VLOOKUP(D7741,Customers!A7740:D9240, 4),Nation!$A$1:$C$26,3),Region!$A$1:$B$6,2)), "None")</f>
        <v>None</v>
      </c>
      <c r="G7741" t="s">
        <v>9</v>
      </c>
      <c r="H7741">
        <v>14141.66</v>
      </c>
      <c r="I7741" s="1">
        <v>35349</v>
      </c>
      <c r="J7741" t="s">
        <v>23</v>
      </c>
      <c r="K7741" t="s">
        <v>4222</v>
      </c>
      <c r="L7741">
        <v>0</v>
      </c>
      <c r="M7741" t="s">
        <v>8731</v>
      </c>
    </row>
    <row r="7742" spans="1:13" x14ac:dyDescent="0.25">
      <c r="A7742" s="2" t="str">
        <f>VLOOKUP(D7742, Customers!customers, 2, TRUE)</f>
        <v>Customer#000001075</v>
      </c>
      <c r="B7742" s="2" t="str">
        <f>VLOOKUP(D7742, Customers!customers,7, FALSE)</f>
        <v>BUILDING</v>
      </c>
      <c r="C7742">
        <v>30949</v>
      </c>
      <c r="D7742">
        <v>1075</v>
      </c>
      <c r="E7742" t="str">
        <f>IFERROR(VLOOKUP(VLOOKUP(D7742,Customers!A7741:D9241, 4),Nation!$A$1:$B$26,2), "None")</f>
        <v>None</v>
      </c>
      <c r="F7742" t="str">
        <f>IFERROR((VLOOKUP(VLOOKUP(VLOOKUP(D7742,Customers!A7741:D9241, 4),Nation!$A$1:$C$26,3),Region!$A$1:$B$6,2)), "None")</f>
        <v>None</v>
      </c>
      <c r="G7742" t="s">
        <v>16</v>
      </c>
      <c r="H7742">
        <v>160897.81</v>
      </c>
      <c r="I7742" s="1">
        <v>33634</v>
      </c>
      <c r="J7742" t="s">
        <v>13</v>
      </c>
      <c r="K7742" t="s">
        <v>2017</v>
      </c>
      <c r="L7742">
        <v>0</v>
      </c>
      <c r="M7742" t="s">
        <v>8732</v>
      </c>
    </row>
    <row r="7743" spans="1:13" x14ac:dyDescent="0.25">
      <c r="A7743" s="2" t="str">
        <f>VLOOKUP(D7743, Customers!customers, 2, TRUE)</f>
        <v>Customer#000000433</v>
      </c>
      <c r="B7743" s="2" t="str">
        <f>VLOOKUP(D7743, Customers!customers,7, FALSE)</f>
        <v>FURNITURE</v>
      </c>
      <c r="C7743">
        <v>30950</v>
      </c>
      <c r="D7743">
        <v>433</v>
      </c>
      <c r="E7743" t="str">
        <f>IFERROR(VLOOKUP(VLOOKUP(D7743,Customers!A7742:D9242, 4),Nation!$A$1:$B$26,2), "None")</f>
        <v>None</v>
      </c>
      <c r="F7743" t="str">
        <f>IFERROR((VLOOKUP(VLOOKUP(VLOOKUP(D7743,Customers!A7742:D9242, 4),Nation!$A$1:$C$26,3),Region!$A$1:$B$6,2)), "None")</f>
        <v>None</v>
      </c>
      <c r="G7743" t="s">
        <v>9</v>
      </c>
      <c r="H7743">
        <v>88007.8</v>
      </c>
      <c r="I7743" s="1">
        <v>35046</v>
      </c>
      <c r="J7743" t="s">
        <v>13</v>
      </c>
      <c r="K7743" t="s">
        <v>849</v>
      </c>
      <c r="L7743">
        <v>0</v>
      </c>
      <c r="M7743" t="s">
        <v>8733</v>
      </c>
    </row>
    <row r="7744" spans="1:13" x14ac:dyDescent="0.25">
      <c r="A7744" s="2" t="str">
        <f>VLOOKUP(D7744, Customers!customers, 2, TRUE)</f>
        <v>Customer#000000955</v>
      </c>
      <c r="B7744" s="2" t="str">
        <f>VLOOKUP(D7744, Customers!customers,7, FALSE)</f>
        <v>AUTOMOBILE</v>
      </c>
      <c r="C7744">
        <v>30951</v>
      </c>
      <c r="D7744">
        <v>955</v>
      </c>
      <c r="E7744" t="str">
        <f>IFERROR(VLOOKUP(VLOOKUP(D7744,Customers!A7743:D9243, 4),Nation!$A$1:$B$26,2), "None")</f>
        <v>None</v>
      </c>
      <c r="F7744" t="str">
        <f>IFERROR((VLOOKUP(VLOOKUP(VLOOKUP(D7744,Customers!A7743:D9243, 4),Nation!$A$1:$C$26,3),Region!$A$1:$B$6,2)), "None")</f>
        <v>None</v>
      </c>
      <c r="G7744" t="s">
        <v>9</v>
      </c>
      <c r="H7744">
        <v>60669.86</v>
      </c>
      <c r="I7744" s="1">
        <v>35252</v>
      </c>
      <c r="J7744" t="s">
        <v>26</v>
      </c>
      <c r="K7744" t="s">
        <v>2305</v>
      </c>
      <c r="L7744">
        <v>0</v>
      </c>
      <c r="M7744" t="s">
        <v>8734</v>
      </c>
    </row>
    <row r="7745" spans="1:13" x14ac:dyDescent="0.25">
      <c r="A7745" s="2" t="str">
        <f>VLOOKUP(D7745, Customers!customers, 2, TRUE)</f>
        <v>Customer#000000052</v>
      </c>
      <c r="B7745" s="2" t="str">
        <f>VLOOKUP(D7745, Customers!customers,7, FALSE)</f>
        <v>HOUSEHOLD</v>
      </c>
      <c r="C7745">
        <v>30976</v>
      </c>
      <c r="D7745">
        <v>52</v>
      </c>
      <c r="E7745" t="str">
        <f>IFERROR(VLOOKUP(VLOOKUP(D7745,Customers!A7744:D9244, 4),Nation!$A$1:$B$26,2), "None")</f>
        <v>None</v>
      </c>
      <c r="F7745" t="str">
        <f>IFERROR((VLOOKUP(VLOOKUP(VLOOKUP(D7745,Customers!A7744:D9244, 4),Nation!$A$1:$C$26,3),Region!$A$1:$B$6,2)), "None")</f>
        <v>None</v>
      </c>
      <c r="G7745" t="s">
        <v>16</v>
      </c>
      <c r="H7745">
        <v>63324.57</v>
      </c>
      <c r="I7745" s="1">
        <v>33902</v>
      </c>
      <c r="J7745" t="s">
        <v>26</v>
      </c>
      <c r="K7745" t="s">
        <v>2551</v>
      </c>
      <c r="L7745">
        <v>0</v>
      </c>
      <c r="M7745" t="s">
        <v>8735</v>
      </c>
    </row>
    <row r="7746" spans="1:13" x14ac:dyDescent="0.25">
      <c r="A7746" s="2" t="str">
        <f>VLOOKUP(D7746, Customers!customers, 2, TRUE)</f>
        <v>Customer#000000115</v>
      </c>
      <c r="B7746" s="2" t="str">
        <f>VLOOKUP(D7746, Customers!customers,7, FALSE)</f>
        <v>HOUSEHOLD</v>
      </c>
      <c r="C7746">
        <v>30977</v>
      </c>
      <c r="D7746">
        <v>115</v>
      </c>
      <c r="E7746" t="str">
        <f>IFERROR(VLOOKUP(VLOOKUP(D7746,Customers!A7745:D9245, 4),Nation!$A$1:$B$26,2), "None")</f>
        <v>None</v>
      </c>
      <c r="F7746" t="str">
        <f>IFERROR((VLOOKUP(VLOOKUP(VLOOKUP(D7746,Customers!A7745:D9245, 4),Nation!$A$1:$C$26,3),Region!$A$1:$B$6,2)), "None")</f>
        <v>None</v>
      </c>
      <c r="G7746" t="s">
        <v>9</v>
      </c>
      <c r="H7746">
        <v>135593.72</v>
      </c>
      <c r="I7746" s="1">
        <v>35235</v>
      </c>
      <c r="J7746" t="s">
        <v>31</v>
      </c>
      <c r="K7746" t="s">
        <v>1362</v>
      </c>
      <c r="L7746">
        <v>0</v>
      </c>
      <c r="M7746" t="s">
        <v>8736</v>
      </c>
    </row>
    <row r="7747" spans="1:13" x14ac:dyDescent="0.25">
      <c r="A7747" s="2" t="str">
        <f>VLOOKUP(D7747, Customers!customers, 2, TRUE)</f>
        <v>Customer#000001162</v>
      </c>
      <c r="B7747" s="2" t="str">
        <f>VLOOKUP(D7747, Customers!customers,7, FALSE)</f>
        <v>AUTOMOBILE</v>
      </c>
      <c r="C7747">
        <v>30978</v>
      </c>
      <c r="D7747">
        <v>1162</v>
      </c>
      <c r="E7747" t="str">
        <f>IFERROR(VLOOKUP(VLOOKUP(D7747,Customers!A7746:D9246, 4),Nation!$A$1:$B$26,2), "None")</f>
        <v>None</v>
      </c>
      <c r="F7747" t="str">
        <f>IFERROR((VLOOKUP(VLOOKUP(VLOOKUP(D7747,Customers!A7746:D9246, 4),Nation!$A$1:$C$26,3),Region!$A$1:$B$6,2)), "None")</f>
        <v>None</v>
      </c>
      <c r="G7747" t="s">
        <v>9</v>
      </c>
      <c r="H7747">
        <v>61995.43</v>
      </c>
      <c r="I7747" s="1">
        <v>35246</v>
      </c>
      <c r="J7747" t="s">
        <v>13</v>
      </c>
      <c r="K7747" t="s">
        <v>1126</v>
      </c>
      <c r="L7747">
        <v>0</v>
      </c>
      <c r="M7747" t="s">
        <v>8737</v>
      </c>
    </row>
    <row r="7748" spans="1:13" x14ac:dyDescent="0.25">
      <c r="A7748" s="2" t="str">
        <f>VLOOKUP(D7748, Customers!customers, 2, TRUE)</f>
        <v>Customer#000001028</v>
      </c>
      <c r="B7748" s="2" t="str">
        <f>VLOOKUP(D7748, Customers!customers,7, FALSE)</f>
        <v>AUTOMOBILE</v>
      </c>
      <c r="C7748">
        <v>30979</v>
      </c>
      <c r="D7748">
        <v>1028</v>
      </c>
      <c r="E7748" t="str">
        <f>IFERROR(VLOOKUP(VLOOKUP(D7748,Customers!A7747:D9247, 4),Nation!$A$1:$B$26,2), "None")</f>
        <v>None</v>
      </c>
      <c r="F7748" t="str">
        <f>IFERROR((VLOOKUP(VLOOKUP(VLOOKUP(D7748,Customers!A7747:D9247, 4),Nation!$A$1:$C$26,3),Region!$A$1:$B$6,2)), "None")</f>
        <v>None</v>
      </c>
      <c r="G7748" t="s">
        <v>16</v>
      </c>
      <c r="H7748">
        <v>55469.64</v>
      </c>
      <c r="I7748" s="1">
        <v>34397</v>
      </c>
      <c r="J7748" t="s">
        <v>23</v>
      </c>
      <c r="K7748" t="s">
        <v>1646</v>
      </c>
      <c r="L7748">
        <v>0</v>
      </c>
      <c r="M7748" t="s">
        <v>8738</v>
      </c>
    </row>
    <row r="7749" spans="1:13" x14ac:dyDescent="0.25">
      <c r="A7749" s="2" t="str">
        <f>VLOOKUP(D7749, Customers!customers, 2, TRUE)</f>
        <v>Customer#000000244</v>
      </c>
      <c r="B7749" s="2" t="str">
        <f>VLOOKUP(D7749, Customers!customers,7, FALSE)</f>
        <v>HOUSEHOLD</v>
      </c>
      <c r="C7749">
        <v>30980</v>
      </c>
      <c r="D7749">
        <v>244</v>
      </c>
      <c r="E7749" t="str">
        <f>IFERROR(VLOOKUP(VLOOKUP(D7749,Customers!A7748:D9248, 4),Nation!$A$1:$B$26,2), "None")</f>
        <v>None</v>
      </c>
      <c r="F7749" t="str">
        <f>IFERROR((VLOOKUP(VLOOKUP(VLOOKUP(D7749,Customers!A7748:D9248, 4),Nation!$A$1:$C$26,3),Region!$A$1:$B$6,2)), "None")</f>
        <v>None</v>
      </c>
      <c r="G7749" t="s">
        <v>9</v>
      </c>
      <c r="H7749">
        <v>64429.599999999999</v>
      </c>
      <c r="I7749" s="1">
        <v>34938</v>
      </c>
      <c r="J7749" t="s">
        <v>10</v>
      </c>
      <c r="K7749" t="s">
        <v>181</v>
      </c>
      <c r="L7749">
        <v>0</v>
      </c>
      <c r="M7749" t="s">
        <v>8739</v>
      </c>
    </row>
    <row r="7750" spans="1:13" x14ac:dyDescent="0.25">
      <c r="A7750" s="2" t="str">
        <f>VLOOKUP(D7750, Customers!customers, 2, TRUE)</f>
        <v>Customer#000000938</v>
      </c>
      <c r="B7750" s="2" t="str">
        <f>VLOOKUP(D7750, Customers!customers,7, FALSE)</f>
        <v>BUILDING</v>
      </c>
      <c r="C7750">
        <v>30981</v>
      </c>
      <c r="D7750">
        <v>938</v>
      </c>
      <c r="E7750" t="str">
        <f>IFERROR(VLOOKUP(VLOOKUP(D7750,Customers!A7749:D9249, 4),Nation!$A$1:$B$26,2), "None")</f>
        <v>None</v>
      </c>
      <c r="F7750" t="str">
        <f>IFERROR((VLOOKUP(VLOOKUP(VLOOKUP(D7750,Customers!A7749:D9249, 4),Nation!$A$1:$C$26,3),Region!$A$1:$B$6,2)), "None")</f>
        <v>None</v>
      </c>
      <c r="G7750" t="s">
        <v>16</v>
      </c>
      <c r="H7750">
        <v>258384.94</v>
      </c>
      <c r="I7750" s="1">
        <v>34746</v>
      </c>
      <c r="J7750" t="s">
        <v>10</v>
      </c>
      <c r="K7750" t="s">
        <v>2612</v>
      </c>
      <c r="L7750">
        <v>0</v>
      </c>
      <c r="M7750" t="s">
        <v>8740</v>
      </c>
    </row>
    <row r="7751" spans="1:13" x14ac:dyDescent="0.25">
      <c r="A7751" s="2" t="str">
        <f>VLOOKUP(D7751, Customers!customers, 2, TRUE)</f>
        <v>Customer#000001249</v>
      </c>
      <c r="B7751" s="2" t="str">
        <f>VLOOKUP(D7751, Customers!customers,7, FALSE)</f>
        <v>BUILDING</v>
      </c>
      <c r="C7751">
        <v>30982</v>
      </c>
      <c r="D7751">
        <v>1249</v>
      </c>
      <c r="E7751" t="str">
        <f>IFERROR(VLOOKUP(VLOOKUP(D7751,Customers!A7750:D9250, 4),Nation!$A$1:$B$26,2), "None")</f>
        <v>None</v>
      </c>
      <c r="F7751" t="str">
        <f>IFERROR((VLOOKUP(VLOOKUP(VLOOKUP(D7751,Customers!A7750:D9250, 4),Nation!$A$1:$C$26,3),Region!$A$1:$B$6,2)), "None")</f>
        <v>None</v>
      </c>
      <c r="G7751" t="s">
        <v>9</v>
      </c>
      <c r="H7751">
        <v>76180.58</v>
      </c>
      <c r="I7751" s="1">
        <v>35468</v>
      </c>
      <c r="J7751" t="s">
        <v>13</v>
      </c>
      <c r="K7751" t="s">
        <v>2498</v>
      </c>
      <c r="L7751">
        <v>0</v>
      </c>
      <c r="M7751" t="s">
        <v>8741</v>
      </c>
    </row>
    <row r="7752" spans="1:13" x14ac:dyDescent="0.25">
      <c r="A7752" s="2" t="str">
        <f>VLOOKUP(D7752, Customers!customers, 2, TRUE)</f>
        <v>Customer#000001147</v>
      </c>
      <c r="B7752" s="2" t="str">
        <f>VLOOKUP(D7752, Customers!customers,7, FALSE)</f>
        <v>HOUSEHOLD</v>
      </c>
      <c r="C7752">
        <v>30983</v>
      </c>
      <c r="D7752">
        <v>1147</v>
      </c>
      <c r="E7752" t="str">
        <f>IFERROR(VLOOKUP(VLOOKUP(D7752,Customers!A7751:D9251, 4),Nation!$A$1:$B$26,2), "None")</f>
        <v>None</v>
      </c>
      <c r="F7752" t="str">
        <f>IFERROR((VLOOKUP(VLOOKUP(VLOOKUP(D7752,Customers!A7751:D9251, 4),Nation!$A$1:$C$26,3),Region!$A$1:$B$6,2)), "None")</f>
        <v>None</v>
      </c>
      <c r="G7752" t="s">
        <v>9</v>
      </c>
      <c r="H7752">
        <v>250997.5</v>
      </c>
      <c r="I7752" s="1">
        <v>35877</v>
      </c>
      <c r="J7752" t="s">
        <v>23</v>
      </c>
      <c r="K7752" t="s">
        <v>742</v>
      </c>
      <c r="L7752">
        <v>0</v>
      </c>
      <c r="M7752" t="s">
        <v>8742</v>
      </c>
    </row>
    <row r="7753" spans="1:13" x14ac:dyDescent="0.25">
      <c r="A7753" s="2" t="str">
        <f>VLOOKUP(D7753, Customers!customers, 2, TRUE)</f>
        <v>Customer#000000253</v>
      </c>
      <c r="B7753" s="2" t="str">
        <f>VLOOKUP(D7753, Customers!customers,7, FALSE)</f>
        <v>AUTOMOBILE</v>
      </c>
      <c r="C7753">
        <v>31008</v>
      </c>
      <c r="D7753">
        <v>253</v>
      </c>
      <c r="E7753" t="str">
        <f>IFERROR(VLOOKUP(VLOOKUP(D7753,Customers!A7752:D9252, 4),Nation!$A$1:$B$26,2), "None")</f>
        <v>None</v>
      </c>
      <c r="F7753" t="str">
        <f>IFERROR((VLOOKUP(VLOOKUP(VLOOKUP(D7753,Customers!A7752:D9252, 4),Nation!$A$1:$C$26,3),Region!$A$1:$B$6,2)), "None")</f>
        <v>None</v>
      </c>
      <c r="G7753" t="s">
        <v>9</v>
      </c>
      <c r="H7753">
        <v>139006.24</v>
      </c>
      <c r="I7753" s="1">
        <v>35799</v>
      </c>
      <c r="J7753" t="s">
        <v>10</v>
      </c>
      <c r="K7753" t="s">
        <v>2167</v>
      </c>
      <c r="L7753">
        <v>0</v>
      </c>
      <c r="M7753" t="s">
        <v>8743</v>
      </c>
    </row>
    <row r="7754" spans="1:13" x14ac:dyDescent="0.25">
      <c r="A7754" s="2" t="str">
        <f>VLOOKUP(D7754, Customers!customers, 2, TRUE)</f>
        <v>Customer#000000259</v>
      </c>
      <c r="B7754" s="2" t="str">
        <f>VLOOKUP(D7754, Customers!customers,7, FALSE)</f>
        <v>HOUSEHOLD</v>
      </c>
      <c r="C7754">
        <v>31009</v>
      </c>
      <c r="D7754">
        <v>259</v>
      </c>
      <c r="E7754" t="str">
        <f>IFERROR(VLOOKUP(VLOOKUP(D7754,Customers!A7753:D9253, 4),Nation!$A$1:$B$26,2), "None")</f>
        <v>None</v>
      </c>
      <c r="F7754" t="str">
        <f>IFERROR((VLOOKUP(VLOOKUP(VLOOKUP(D7754,Customers!A7753:D9253, 4),Nation!$A$1:$C$26,3),Region!$A$1:$B$6,2)), "None")</f>
        <v>None</v>
      </c>
      <c r="G7754" t="s">
        <v>9</v>
      </c>
      <c r="H7754">
        <v>149705.23000000001</v>
      </c>
      <c r="I7754" s="1">
        <v>35579</v>
      </c>
      <c r="J7754" t="s">
        <v>31</v>
      </c>
      <c r="K7754" t="s">
        <v>2579</v>
      </c>
      <c r="L7754">
        <v>0</v>
      </c>
      <c r="M7754" t="s">
        <v>8744</v>
      </c>
    </row>
    <row r="7755" spans="1:13" x14ac:dyDescent="0.25">
      <c r="A7755" s="2" t="str">
        <f>VLOOKUP(D7755, Customers!customers, 2, TRUE)</f>
        <v>Customer#000000116</v>
      </c>
      <c r="B7755" s="2" t="str">
        <f>VLOOKUP(D7755, Customers!customers,7, FALSE)</f>
        <v>BUILDING</v>
      </c>
      <c r="C7755">
        <v>31010</v>
      </c>
      <c r="D7755">
        <v>116</v>
      </c>
      <c r="E7755" t="str">
        <f>IFERROR(VLOOKUP(VLOOKUP(D7755,Customers!A7754:D9254, 4),Nation!$A$1:$B$26,2), "None")</f>
        <v>None</v>
      </c>
      <c r="F7755" t="str">
        <f>IFERROR((VLOOKUP(VLOOKUP(VLOOKUP(D7755,Customers!A7754:D9254, 4),Nation!$A$1:$C$26,3),Region!$A$1:$B$6,2)), "None")</f>
        <v>None</v>
      </c>
      <c r="G7755" t="s">
        <v>9</v>
      </c>
      <c r="H7755">
        <v>59476.39</v>
      </c>
      <c r="I7755" s="1">
        <v>35449</v>
      </c>
      <c r="J7755" t="s">
        <v>26</v>
      </c>
      <c r="K7755" t="s">
        <v>240</v>
      </c>
      <c r="L7755">
        <v>0</v>
      </c>
      <c r="M7755" t="s">
        <v>8745</v>
      </c>
    </row>
    <row r="7756" spans="1:13" x14ac:dyDescent="0.25">
      <c r="A7756" s="2" t="str">
        <f>VLOOKUP(D7756, Customers!customers, 2, TRUE)</f>
        <v>Customer#000000659</v>
      </c>
      <c r="B7756" s="2" t="str">
        <f>VLOOKUP(D7756, Customers!customers,7, FALSE)</f>
        <v>HOUSEHOLD</v>
      </c>
      <c r="C7756">
        <v>31011</v>
      </c>
      <c r="D7756">
        <v>659</v>
      </c>
      <c r="E7756" t="str">
        <f>IFERROR(VLOOKUP(VLOOKUP(D7756,Customers!A7755:D9255, 4),Nation!$A$1:$B$26,2), "None")</f>
        <v>None</v>
      </c>
      <c r="F7756" t="str">
        <f>IFERROR((VLOOKUP(VLOOKUP(VLOOKUP(D7756,Customers!A7755:D9255, 4),Nation!$A$1:$C$26,3),Region!$A$1:$B$6,2)), "None")</f>
        <v>None</v>
      </c>
      <c r="G7756" t="s">
        <v>16</v>
      </c>
      <c r="H7756">
        <v>51469.55</v>
      </c>
      <c r="I7756" s="1">
        <v>34652</v>
      </c>
      <c r="J7756" t="s">
        <v>26</v>
      </c>
      <c r="K7756" t="s">
        <v>78</v>
      </c>
      <c r="L7756">
        <v>0</v>
      </c>
      <c r="M7756" t="s">
        <v>8746</v>
      </c>
    </row>
    <row r="7757" spans="1:13" x14ac:dyDescent="0.25">
      <c r="A7757" s="2" t="str">
        <f>VLOOKUP(D7757, Customers!customers, 2, TRUE)</f>
        <v>Customer#000000320</v>
      </c>
      <c r="B7757" s="2" t="str">
        <f>VLOOKUP(D7757, Customers!customers,7, FALSE)</f>
        <v>MACHINERY</v>
      </c>
      <c r="C7757">
        <v>31012</v>
      </c>
      <c r="D7757">
        <v>320</v>
      </c>
      <c r="E7757" t="str">
        <f>IFERROR(VLOOKUP(VLOOKUP(D7757,Customers!A7756:D9256, 4),Nation!$A$1:$B$26,2), "None")</f>
        <v>None</v>
      </c>
      <c r="F7757" t="str">
        <f>IFERROR((VLOOKUP(VLOOKUP(VLOOKUP(D7757,Customers!A7756:D9256, 4),Nation!$A$1:$C$26,3),Region!$A$1:$B$6,2)), "None")</f>
        <v>None</v>
      </c>
      <c r="G7757" t="s">
        <v>9</v>
      </c>
      <c r="H7757">
        <v>123645.6</v>
      </c>
      <c r="I7757" s="1">
        <v>35621</v>
      </c>
      <c r="J7757" t="s">
        <v>10</v>
      </c>
      <c r="K7757" t="s">
        <v>4526</v>
      </c>
      <c r="L7757">
        <v>0</v>
      </c>
      <c r="M7757" t="s">
        <v>8747</v>
      </c>
    </row>
    <row r="7758" spans="1:13" x14ac:dyDescent="0.25">
      <c r="A7758" s="2" t="str">
        <f>VLOOKUP(D7758, Customers!customers, 2, TRUE)</f>
        <v>Customer#000000916</v>
      </c>
      <c r="B7758" s="2" t="str">
        <f>VLOOKUP(D7758, Customers!customers,7, FALSE)</f>
        <v>MACHINERY</v>
      </c>
      <c r="C7758">
        <v>31013</v>
      </c>
      <c r="D7758">
        <v>916</v>
      </c>
      <c r="E7758" t="str">
        <f>IFERROR(VLOOKUP(VLOOKUP(D7758,Customers!A7757:D9257, 4),Nation!$A$1:$B$26,2), "None")</f>
        <v>None</v>
      </c>
      <c r="F7758" t="str">
        <f>IFERROR((VLOOKUP(VLOOKUP(VLOOKUP(D7758,Customers!A7757:D9257, 4),Nation!$A$1:$C$26,3),Region!$A$1:$B$6,2)), "None")</f>
        <v>None</v>
      </c>
      <c r="G7758" t="s">
        <v>9</v>
      </c>
      <c r="H7758">
        <v>159981.34</v>
      </c>
      <c r="I7758" s="1">
        <v>35349</v>
      </c>
      <c r="J7758" t="s">
        <v>23</v>
      </c>
      <c r="K7758" t="s">
        <v>2255</v>
      </c>
      <c r="L7758">
        <v>0</v>
      </c>
      <c r="M7758" t="s">
        <v>8748</v>
      </c>
    </row>
    <row r="7759" spans="1:13" x14ac:dyDescent="0.25">
      <c r="A7759" s="2" t="str">
        <f>VLOOKUP(D7759, Customers!customers, 2, TRUE)</f>
        <v>Customer#000000613</v>
      </c>
      <c r="B7759" s="2" t="str">
        <f>VLOOKUP(D7759, Customers!customers,7, FALSE)</f>
        <v>AUTOMOBILE</v>
      </c>
      <c r="C7759">
        <v>31014</v>
      </c>
      <c r="D7759">
        <v>613</v>
      </c>
      <c r="E7759" t="str">
        <f>IFERROR(VLOOKUP(VLOOKUP(D7759,Customers!A7758:D9258, 4),Nation!$A$1:$B$26,2), "None")</f>
        <v>None</v>
      </c>
      <c r="F7759" t="str">
        <f>IFERROR((VLOOKUP(VLOOKUP(VLOOKUP(D7759,Customers!A7758:D9258, 4),Nation!$A$1:$C$26,3),Region!$A$1:$B$6,2)), "None")</f>
        <v>None</v>
      </c>
      <c r="G7759" t="s">
        <v>9</v>
      </c>
      <c r="H7759">
        <v>199760.33</v>
      </c>
      <c r="I7759" s="1">
        <v>35809</v>
      </c>
      <c r="J7759" t="s">
        <v>31</v>
      </c>
      <c r="K7759" t="s">
        <v>3541</v>
      </c>
      <c r="L7759">
        <v>0</v>
      </c>
      <c r="M7759" t="s">
        <v>8749</v>
      </c>
    </row>
    <row r="7760" spans="1:13" x14ac:dyDescent="0.25">
      <c r="A7760" s="2" t="str">
        <f>VLOOKUP(D7760, Customers!customers, 2, TRUE)</f>
        <v>Customer#000000224</v>
      </c>
      <c r="B7760" s="2" t="str">
        <f>VLOOKUP(D7760, Customers!customers,7, FALSE)</f>
        <v>BUILDING</v>
      </c>
      <c r="C7760">
        <v>31015</v>
      </c>
      <c r="D7760">
        <v>224</v>
      </c>
      <c r="E7760" t="str">
        <f>IFERROR(VLOOKUP(VLOOKUP(D7760,Customers!A7759:D9259, 4),Nation!$A$1:$B$26,2), "None")</f>
        <v>None</v>
      </c>
      <c r="F7760" t="str">
        <f>IFERROR((VLOOKUP(VLOOKUP(VLOOKUP(D7760,Customers!A7759:D9259, 4),Nation!$A$1:$C$26,3),Region!$A$1:$B$6,2)), "None")</f>
        <v>None</v>
      </c>
      <c r="G7760" t="s">
        <v>16</v>
      </c>
      <c r="H7760">
        <v>79366.59</v>
      </c>
      <c r="I7760" s="1">
        <v>33993</v>
      </c>
      <c r="J7760" t="s">
        <v>26</v>
      </c>
      <c r="K7760" t="s">
        <v>873</v>
      </c>
      <c r="L7760">
        <v>0</v>
      </c>
      <c r="M7760" t="s">
        <v>8750</v>
      </c>
    </row>
    <row r="7761" spans="1:13" x14ac:dyDescent="0.25">
      <c r="A7761" s="2" t="str">
        <f>VLOOKUP(D7761, Customers!customers, 2, TRUE)</f>
        <v>Customer#000000985</v>
      </c>
      <c r="B7761" s="2" t="str">
        <f>VLOOKUP(D7761, Customers!customers,7, FALSE)</f>
        <v>HOUSEHOLD</v>
      </c>
      <c r="C7761">
        <v>31040</v>
      </c>
      <c r="D7761">
        <v>985</v>
      </c>
      <c r="E7761" t="str">
        <f>IFERROR(VLOOKUP(VLOOKUP(D7761,Customers!A7760:D9260, 4),Nation!$A$1:$B$26,2), "None")</f>
        <v>None</v>
      </c>
      <c r="F7761" t="str">
        <f>IFERROR((VLOOKUP(VLOOKUP(VLOOKUP(D7761,Customers!A7760:D9260, 4),Nation!$A$1:$C$26,3),Region!$A$1:$B$6,2)), "None")</f>
        <v>None</v>
      </c>
      <c r="G7761" t="s">
        <v>16</v>
      </c>
      <c r="H7761">
        <v>258096.18</v>
      </c>
      <c r="I7761" s="1">
        <v>34227</v>
      </c>
      <c r="J7761" t="s">
        <v>23</v>
      </c>
      <c r="K7761" t="s">
        <v>1470</v>
      </c>
      <c r="L7761">
        <v>0</v>
      </c>
      <c r="M7761" t="s">
        <v>8751</v>
      </c>
    </row>
    <row r="7762" spans="1:13" x14ac:dyDescent="0.25">
      <c r="A7762" s="2" t="str">
        <f>VLOOKUP(D7762, Customers!customers, 2, TRUE)</f>
        <v>Customer#000001480</v>
      </c>
      <c r="B7762" s="2" t="str">
        <f>VLOOKUP(D7762, Customers!customers,7, FALSE)</f>
        <v>HOUSEHOLD</v>
      </c>
      <c r="C7762">
        <v>31041</v>
      </c>
      <c r="D7762">
        <v>1480</v>
      </c>
      <c r="E7762" t="str">
        <f>IFERROR(VLOOKUP(VLOOKUP(D7762,Customers!A7761:D9261, 4),Nation!$A$1:$B$26,2), "None")</f>
        <v>None</v>
      </c>
      <c r="F7762" t="str">
        <f>IFERROR((VLOOKUP(VLOOKUP(VLOOKUP(D7762,Customers!A7761:D9261, 4),Nation!$A$1:$C$26,3),Region!$A$1:$B$6,2)), "None")</f>
        <v>None</v>
      </c>
      <c r="G7762" t="s">
        <v>9</v>
      </c>
      <c r="H7762">
        <v>87031.9</v>
      </c>
      <c r="I7762" s="1">
        <v>35757</v>
      </c>
      <c r="J7762" t="s">
        <v>31</v>
      </c>
      <c r="K7762" t="s">
        <v>4653</v>
      </c>
      <c r="L7762">
        <v>0</v>
      </c>
      <c r="M7762" t="s">
        <v>8752</v>
      </c>
    </row>
    <row r="7763" spans="1:13" x14ac:dyDescent="0.25">
      <c r="A7763" s="2" t="str">
        <f>VLOOKUP(D7763, Customers!customers, 2, TRUE)</f>
        <v>Customer#000001402</v>
      </c>
      <c r="B7763" s="2" t="str">
        <f>VLOOKUP(D7763, Customers!customers,7, FALSE)</f>
        <v>AUTOMOBILE</v>
      </c>
      <c r="C7763">
        <v>31042</v>
      </c>
      <c r="D7763">
        <v>1402</v>
      </c>
      <c r="E7763" t="str">
        <f>IFERROR(VLOOKUP(VLOOKUP(D7763,Customers!A7762:D9262, 4),Nation!$A$1:$B$26,2), "None")</f>
        <v>None</v>
      </c>
      <c r="F7763" t="str">
        <f>IFERROR((VLOOKUP(VLOOKUP(VLOOKUP(D7763,Customers!A7762:D9262, 4),Nation!$A$1:$C$26,3),Region!$A$1:$B$6,2)), "None")</f>
        <v>None</v>
      </c>
      <c r="G7763" t="s">
        <v>16</v>
      </c>
      <c r="H7763">
        <v>134995.07999999999</v>
      </c>
      <c r="I7763" s="1">
        <v>33928</v>
      </c>
      <c r="J7763" t="s">
        <v>31</v>
      </c>
      <c r="K7763" t="s">
        <v>638</v>
      </c>
      <c r="L7763">
        <v>0</v>
      </c>
      <c r="M7763" t="s">
        <v>8753</v>
      </c>
    </row>
    <row r="7764" spans="1:13" x14ac:dyDescent="0.25">
      <c r="A7764" s="2" t="str">
        <f>VLOOKUP(D7764, Customers!customers, 2, TRUE)</f>
        <v>Customer#000000694</v>
      </c>
      <c r="B7764" s="2" t="str">
        <f>VLOOKUP(D7764, Customers!customers,7, FALSE)</f>
        <v>BUILDING</v>
      </c>
      <c r="C7764">
        <v>31043</v>
      </c>
      <c r="D7764">
        <v>694</v>
      </c>
      <c r="E7764" t="str">
        <f>IFERROR(VLOOKUP(VLOOKUP(D7764,Customers!A7763:D9263, 4),Nation!$A$1:$B$26,2), "None")</f>
        <v>None</v>
      </c>
      <c r="F7764" t="str">
        <f>IFERROR((VLOOKUP(VLOOKUP(VLOOKUP(D7764,Customers!A7763:D9263, 4),Nation!$A$1:$C$26,3),Region!$A$1:$B$6,2)), "None")</f>
        <v>None</v>
      </c>
      <c r="G7764" t="s">
        <v>16</v>
      </c>
      <c r="H7764">
        <v>77856.31</v>
      </c>
      <c r="I7764" s="1">
        <v>34531</v>
      </c>
      <c r="J7764" t="s">
        <v>26</v>
      </c>
      <c r="K7764" t="s">
        <v>2332</v>
      </c>
      <c r="L7764">
        <v>0</v>
      </c>
      <c r="M7764" t="s">
        <v>8754</v>
      </c>
    </row>
    <row r="7765" spans="1:13" x14ac:dyDescent="0.25">
      <c r="A7765" s="2" t="str">
        <f>VLOOKUP(D7765, Customers!customers, 2, TRUE)</f>
        <v>Customer#000000649</v>
      </c>
      <c r="B7765" s="2" t="str">
        <f>VLOOKUP(D7765, Customers!customers,7, FALSE)</f>
        <v>BUILDING</v>
      </c>
      <c r="C7765">
        <v>31044</v>
      </c>
      <c r="D7765">
        <v>649</v>
      </c>
      <c r="E7765" t="str">
        <f>IFERROR(VLOOKUP(VLOOKUP(D7765,Customers!A7764:D9264, 4),Nation!$A$1:$B$26,2), "None")</f>
        <v>None</v>
      </c>
      <c r="F7765" t="str">
        <f>IFERROR((VLOOKUP(VLOOKUP(VLOOKUP(D7765,Customers!A7764:D9264, 4),Nation!$A$1:$C$26,3),Region!$A$1:$B$6,2)), "None")</f>
        <v>None</v>
      </c>
      <c r="G7765" t="s">
        <v>16</v>
      </c>
      <c r="H7765">
        <v>53112.55</v>
      </c>
      <c r="I7765" s="1">
        <v>33980</v>
      </c>
      <c r="J7765" t="s">
        <v>10</v>
      </c>
      <c r="K7765" t="s">
        <v>1498</v>
      </c>
      <c r="L7765">
        <v>0</v>
      </c>
      <c r="M7765" t="s">
        <v>8755</v>
      </c>
    </row>
    <row r="7766" spans="1:13" x14ac:dyDescent="0.25">
      <c r="A7766" s="2" t="str">
        <f>VLOOKUP(D7766, Customers!customers, 2, TRUE)</f>
        <v>Customer#000000772</v>
      </c>
      <c r="B7766" s="2" t="str">
        <f>VLOOKUP(D7766, Customers!customers,7, FALSE)</f>
        <v>MACHINERY</v>
      </c>
      <c r="C7766">
        <v>31045</v>
      </c>
      <c r="D7766">
        <v>772</v>
      </c>
      <c r="E7766" t="str">
        <f>IFERROR(VLOOKUP(VLOOKUP(D7766,Customers!A7765:D9265, 4),Nation!$A$1:$B$26,2), "None")</f>
        <v>None</v>
      </c>
      <c r="F7766" t="str">
        <f>IFERROR((VLOOKUP(VLOOKUP(VLOOKUP(D7766,Customers!A7765:D9265, 4),Nation!$A$1:$C$26,3),Region!$A$1:$B$6,2)), "None")</f>
        <v>None</v>
      </c>
      <c r="G7766" t="s">
        <v>9</v>
      </c>
      <c r="H7766">
        <v>99639.12</v>
      </c>
      <c r="I7766" s="1">
        <v>35114</v>
      </c>
      <c r="J7766" t="s">
        <v>10</v>
      </c>
      <c r="K7766" t="s">
        <v>1062</v>
      </c>
      <c r="L7766">
        <v>0</v>
      </c>
      <c r="M7766" t="s">
        <v>8756</v>
      </c>
    </row>
    <row r="7767" spans="1:13" x14ac:dyDescent="0.25">
      <c r="A7767" s="2" t="str">
        <f>VLOOKUP(D7767, Customers!customers, 2, TRUE)</f>
        <v>Customer#000000656</v>
      </c>
      <c r="B7767" s="2" t="str">
        <f>VLOOKUP(D7767, Customers!customers,7, FALSE)</f>
        <v>AUTOMOBILE</v>
      </c>
      <c r="C7767">
        <v>31046</v>
      </c>
      <c r="D7767">
        <v>656</v>
      </c>
      <c r="E7767" t="str">
        <f>IFERROR(VLOOKUP(VLOOKUP(D7767,Customers!A7766:D9266, 4),Nation!$A$1:$B$26,2), "None")</f>
        <v>None</v>
      </c>
      <c r="F7767" t="str">
        <f>IFERROR((VLOOKUP(VLOOKUP(VLOOKUP(D7767,Customers!A7766:D9266, 4),Nation!$A$1:$C$26,3),Region!$A$1:$B$6,2)), "None")</f>
        <v>None</v>
      </c>
      <c r="G7767" t="s">
        <v>16</v>
      </c>
      <c r="H7767">
        <v>246364.21</v>
      </c>
      <c r="I7767" s="1">
        <v>34738</v>
      </c>
      <c r="J7767" t="s">
        <v>13</v>
      </c>
      <c r="K7767" t="s">
        <v>1330</v>
      </c>
      <c r="L7767">
        <v>0</v>
      </c>
      <c r="M7767" t="s">
        <v>8757</v>
      </c>
    </row>
    <row r="7768" spans="1:13" x14ac:dyDescent="0.25">
      <c r="A7768" s="2" t="str">
        <f>VLOOKUP(D7768, Customers!customers, 2, TRUE)</f>
        <v>Customer#000001276</v>
      </c>
      <c r="B7768" s="2" t="str">
        <f>VLOOKUP(D7768, Customers!customers,7, FALSE)</f>
        <v>AUTOMOBILE</v>
      </c>
      <c r="C7768">
        <v>31047</v>
      </c>
      <c r="D7768">
        <v>1276</v>
      </c>
      <c r="E7768" t="str">
        <f>IFERROR(VLOOKUP(VLOOKUP(D7768,Customers!A7767:D9267, 4),Nation!$A$1:$B$26,2), "None")</f>
        <v>None</v>
      </c>
      <c r="F7768" t="str">
        <f>IFERROR((VLOOKUP(VLOOKUP(VLOOKUP(D7768,Customers!A7767:D9267, 4),Nation!$A$1:$C$26,3),Region!$A$1:$B$6,2)), "None")</f>
        <v>None</v>
      </c>
      <c r="G7768" t="s">
        <v>9</v>
      </c>
      <c r="H7768">
        <v>266861.96000000002</v>
      </c>
      <c r="I7768" s="1">
        <v>35572</v>
      </c>
      <c r="J7768" t="s">
        <v>13</v>
      </c>
      <c r="K7768" t="s">
        <v>1876</v>
      </c>
      <c r="L7768">
        <v>0</v>
      </c>
      <c r="M7768" t="s">
        <v>2053</v>
      </c>
    </row>
    <row r="7769" spans="1:13" x14ac:dyDescent="0.25">
      <c r="A7769" s="2" t="str">
        <f>VLOOKUP(D7769, Customers!customers, 2, TRUE)</f>
        <v>Customer#000000724</v>
      </c>
      <c r="B7769" s="2" t="str">
        <f>VLOOKUP(D7769, Customers!customers,7, FALSE)</f>
        <v>AUTOMOBILE</v>
      </c>
      <c r="C7769">
        <v>31072</v>
      </c>
      <c r="D7769">
        <v>724</v>
      </c>
      <c r="E7769" t="str">
        <f>IFERROR(VLOOKUP(VLOOKUP(D7769,Customers!A7768:D9268, 4),Nation!$A$1:$B$26,2), "None")</f>
        <v>None</v>
      </c>
      <c r="F7769" t="str">
        <f>IFERROR((VLOOKUP(VLOOKUP(VLOOKUP(D7769,Customers!A7768:D9268, 4),Nation!$A$1:$C$26,3),Region!$A$1:$B$6,2)), "None")</f>
        <v>None</v>
      </c>
      <c r="G7769" t="s">
        <v>16</v>
      </c>
      <c r="H7769">
        <v>47190.73</v>
      </c>
      <c r="I7769" s="1">
        <v>34303</v>
      </c>
      <c r="J7769" t="s">
        <v>10</v>
      </c>
      <c r="K7769" t="s">
        <v>99</v>
      </c>
      <c r="L7769">
        <v>0</v>
      </c>
      <c r="M7769" t="s">
        <v>8758</v>
      </c>
    </row>
    <row r="7770" spans="1:13" x14ac:dyDescent="0.25">
      <c r="A7770" s="2" t="str">
        <f>VLOOKUP(D7770, Customers!customers, 2, TRUE)</f>
        <v>Customer#000000235</v>
      </c>
      <c r="B7770" s="2" t="str">
        <f>VLOOKUP(D7770, Customers!customers,7, FALSE)</f>
        <v>AUTOMOBILE</v>
      </c>
      <c r="C7770">
        <v>31073</v>
      </c>
      <c r="D7770">
        <v>235</v>
      </c>
      <c r="E7770" t="str">
        <f>IFERROR(VLOOKUP(VLOOKUP(D7770,Customers!A7769:D9269, 4),Nation!$A$1:$B$26,2), "None")</f>
        <v>None</v>
      </c>
      <c r="F7770" t="str">
        <f>IFERROR((VLOOKUP(VLOOKUP(VLOOKUP(D7770,Customers!A7769:D9269, 4),Nation!$A$1:$C$26,3),Region!$A$1:$B$6,2)), "None")</f>
        <v>None</v>
      </c>
      <c r="G7770" t="s">
        <v>16</v>
      </c>
      <c r="H7770">
        <v>221858.76</v>
      </c>
      <c r="I7770" s="1">
        <v>34176</v>
      </c>
      <c r="J7770" t="s">
        <v>31</v>
      </c>
      <c r="K7770" t="s">
        <v>950</v>
      </c>
      <c r="L7770">
        <v>0</v>
      </c>
      <c r="M7770" t="s">
        <v>8759</v>
      </c>
    </row>
    <row r="7771" spans="1:13" x14ac:dyDescent="0.25">
      <c r="A7771" s="2" t="str">
        <f>VLOOKUP(D7771, Customers!customers, 2, TRUE)</f>
        <v>Customer#000000652</v>
      </c>
      <c r="B7771" s="2" t="str">
        <f>VLOOKUP(D7771, Customers!customers,7, FALSE)</f>
        <v>AUTOMOBILE</v>
      </c>
      <c r="C7771">
        <v>31074</v>
      </c>
      <c r="D7771">
        <v>652</v>
      </c>
      <c r="E7771" t="str">
        <f>IFERROR(VLOOKUP(VLOOKUP(D7771,Customers!A7770:D9270, 4),Nation!$A$1:$B$26,2), "None")</f>
        <v>None</v>
      </c>
      <c r="F7771" t="str">
        <f>IFERROR((VLOOKUP(VLOOKUP(VLOOKUP(D7771,Customers!A7770:D9270, 4),Nation!$A$1:$C$26,3),Region!$A$1:$B$6,2)), "None")</f>
        <v>None</v>
      </c>
      <c r="G7771" t="s">
        <v>9</v>
      </c>
      <c r="H7771">
        <v>211123.75</v>
      </c>
      <c r="I7771" s="1">
        <v>35542</v>
      </c>
      <c r="J7771" t="s">
        <v>23</v>
      </c>
      <c r="K7771" t="s">
        <v>4353</v>
      </c>
      <c r="L7771">
        <v>0</v>
      </c>
      <c r="M7771" t="s">
        <v>8760</v>
      </c>
    </row>
    <row r="7772" spans="1:13" x14ac:dyDescent="0.25">
      <c r="A7772" s="2" t="str">
        <f>VLOOKUP(D7772, Customers!customers, 2, TRUE)</f>
        <v>Customer#000000571</v>
      </c>
      <c r="B7772" s="2" t="str">
        <f>VLOOKUP(D7772, Customers!customers,7, FALSE)</f>
        <v>HOUSEHOLD</v>
      </c>
      <c r="C7772">
        <v>31075</v>
      </c>
      <c r="D7772">
        <v>571</v>
      </c>
      <c r="E7772" t="str">
        <f>IFERROR(VLOOKUP(VLOOKUP(D7772,Customers!A7771:D9271, 4),Nation!$A$1:$B$26,2), "None")</f>
        <v>None</v>
      </c>
      <c r="F7772" t="str">
        <f>IFERROR((VLOOKUP(VLOOKUP(VLOOKUP(D7772,Customers!A7771:D9271, 4),Nation!$A$1:$C$26,3),Region!$A$1:$B$6,2)), "None")</f>
        <v>None</v>
      </c>
      <c r="G7772" t="s">
        <v>9</v>
      </c>
      <c r="H7772">
        <v>88985.22</v>
      </c>
      <c r="I7772" s="1">
        <v>34938</v>
      </c>
      <c r="J7772" t="s">
        <v>26</v>
      </c>
      <c r="K7772" t="s">
        <v>851</v>
      </c>
      <c r="L7772">
        <v>0</v>
      </c>
      <c r="M7772" t="s">
        <v>8761</v>
      </c>
    </row>
    <row r="7773" spans="1:13" x14ac:dyDescent="0.25">
      <c r="A7773" s="2" t="str">
        <f>VLOOKUP(D7773, Customers!customers, 2, TRUE)</f>
        <v>Customer#000000265</v>
      </c>
      <c r="B7773" s="2" t="str">
        <f>VLOOKUP(D7773, Customers!customers,7, FALSE)</f>
        <v>MACHINERY</v>
      </c>
      <c r="C7773">
        <v>31076</v>
      </c>
      <c r="D7773">
        <v>265</v>
      </c>
      <c r="E7773" t="str">
        <f>IFERROR(VLOOKUP(VLOOKUP(D7773,Customers!A7772:D9272, 4),Nation!$A$1:$B$26,2), "None")</f>
        <v>None</v>
      </c>
      <c r="F7773" t="str">
        <f>IFERROR((VLOOKUP(VLOOKUP(VLOOKUP(D7773,Customers!A7772:D9272, 4),Nation!$A$1:$C$26,3),Region!$A$1:$B$6,2)), "None")</f>
        <v>None</v>
      </c>
      <c r="G7773" t="s">
        <v>16</v>
      </c>
      <c r="H7773">
        <v>22346.79</v>
      </c>
      <c r="I7773" s="1">
        <v>33805</v>
      </c>
      <c r="J7773" t="s">
        <v>10</v>
      </c>
      <c r="K7773" t="s">
        <v>106</v>
      </c>
      <c r="L7773">
        <v>0</v>
      </c>
      <c r="M7773" t="s">
        <v>8762</v>
      </c>
    </row>
    <row r="7774" spans="1:13" x14ac:dyDescent="0.25">
      <c r="A7774" s="2" t="str">
        <f>VLOOKUP(D7774, Customers!customers, 2, TRUE)</f>
        <v>Customer#000000199</v>
      </c>
      <c r="B7774" s="2" t="str">
        <f>VLOOKUP(D7774, Customers!customers,7, FALSE)</f>
        <v>FURNITURE</v>
      </c>
      <c r="C7774">
        <v>31077</v>
      </c>
      <c r="D7774">
        <v>199</v>
      </c>
      <c r="E7774" t="str">
        <f>IFERROR(VLOOKUP(VLOOKUP(D7774,Customers!A7773:D9273, 4),Nation!$A$1:$B$26,2), "None")</f>
        <v>None</v>
      </c>
      <c r="F7774" t="str">
        <f>IFERROR((VLOOKUP(VLOOKUP(VLOOKUP(D7774,Customers!A7773:D9273, 4),Nation!$A$1:$C$26,3),Region!$A$1:$B$6,2)), "None")</f>
        <v>None</v>
      </c>
      <c r="G7774" t="s">
        <v>16</v>
      </c>
      <c r="H7774">
        <v>28104.13</v>
      </c>
      <c r="I7774" s="1">
        <v>34266</v>
      </c>
      <c r="J7774" t="s">
        <v>23</v>
      </c>
      <c r="K7774" t="s">
        <v>521</v>
      </c>
      <c r="L7774">
        <v>0</v>
      </c>
      <c r="M7774" t="s">
        <v>8763</v>
      </c>
    </row>
    <row r="7775" spans="1:13" x14ac:dyDescent="0.25">
      <c r="A7775" s="2" t="str">
        <f>VLOOKUP(D7775, Customers!customers, 2, TRUE)</f>
        <v>Customer#000001244</v>
      </c>
      <c r="B7775" s="2" t="str">
        <f>VLOOKUP(D7775, Customers!customers,7, FALSE)</f>
        <v>BUILDING</v>
      </c>
      <c r="C7775">
        <v>31078</v>
      </c>
      <c r="D7775">
        <v>1244</v>
      </c>
      <c r="E7775" t="str">
        <f>IFERROR(VLOOKUP(VLOOKUP(D7775,Customers!A7774:D9274, 4),Nation!$A$1:$B$26,2), "None")</f>
        <v>None</v>
      </c>
      <c r="F7775" t="str">
        <f>IFERROR((VLOOKUP(VLOOKUP(VLOOKUP(D7775,Customers!A7774:D9274, 4),Nation!$A$1:$C$26,3),Region!$A$1:$B$6,2)), "None")</f>
        <v>None</v>
      </c>
      <c r="G7775" t="s">
        <v>16</v>
      </c>
      <c r="H7775">
        <v>110134.5</v>
      </c>
      <c r="I7775" s="1">
        <v>34376</v>
      </c>
      <c r="J7775" t="s">
        <v>13</v>
      </c>
      <c r="K7775" t="s">
        <v>3562</v>
      </c>
      <c r="L7775">
        <v>0</v>
      </c>
      <c r="M7775" t="s">
        <v>8764</v>
      </c>
    </row>
    <row r="7776" spans="1:13" x14ac:dyDescent="0.25">
      <c r="A7776" s="2" t="str">
        <f>VLOOKUP(D7776, Customers!customers, 2, TRUE)</f>
        <v>Customer#000000230</v>
      </c>
      <c r="B7776" s="2" t="str">
        <f>VLOOKUP(D7776, Customers!customers,7, FALSE)</f>
        <v>MACHINERY</v>
      </c>
      <c r="C7776">
        <v>31079</v>
      </c>
      <c r="D7776">
        <v>230</v>
      </c>
      <c r="E7776" t="str">
        <f>IFERROR(VLOOKUP(VLOOKUP(D7776,Customers!A7775:D9275, 4),Nation!$A$1:$B$26,2), "None")</f>
        <v>None</v>
      </c>
      <c r="F7776" t="str">
        <f>IFERROR((VLOOKUP(VLOOKUP(VLOOKUP(D7776,Customers!A7775:D9275, 4),Nation!$A$1:$C$26,3),Region!$A$1:$B$6,2)), "None")</f>
        <v>None</v>
      </c>
      <c r="G7776" t="s">
        <v>9</v>
      </c>
      <c r="H7776">
        <v>2491.15</v>
      </c>
      <c r="I7776" s="1">
        <v>34947</v>
      </c>
      <c r="J7776" t="s">
        <v>23</v>
      </c>
      <c r="K7776" t="s">
        <v>1888</v>
      </c>
      <c r="L7776">
        <v>0</v>
      </c>
      <c r="M7776" t="s">
        <v>8765</v>
      </c>
    </row>
    <row r="7777" spans="1:13" x14ac:dyDescent="0.25">
      <c r="A7777" s="2" t="str">
        <f>VLOOKUP(D7777, Customers!customers, 2, TRUE)</f>
        <v>Customer#000001496</v>
      </c>
      <c r="B7777" s="2" t="str">
        <f>VLOOKUP(D7777, Customers!customers,7, FALSE)</f>
        <v>AUTOMOBILE</v>
      </c>
      <c r="C7777">
        <v>31104</v>
      </c>
      <c r="D7777">
        <v>1496</v>
      </c>
      <c r="E7777" t="str">
        <f>IFERROR(VLOOKUP(VLOOKUP(D7777,Customers!A7776:D9276, 4),Nation!$A$1:$B$26,2), "None")</f>
        <v>None</v>
      </c>
      <c r="F7777" t="str">
        <f>IFERROR((VLOOKUP(VLOOKUP(VLOOKUP(D7777,Customers!A7776:D9276, 4),Nation!$A$1:$C$26,3),Region!$A$1:$B$6,2)), "None")</f>
        <v>None</v>
      </c>
      <c r="G7777" t="s">
        <v>9</v>
      </c>
      <c r="H7777">
        <v>32473.35</v>
      </c>
      <c r="I7777" s="1">
        <v>35482</v>
      </c>
      <c r="J7777" t="s">
        <v>26</v>
      </c>
      <c r="K7777" t="s">
        <v>985</v>
      </c>
      <c r="L7777">
        <v>0</v>
      </c>
      <c r="M7777" t="s">
        <v>8766</v>
      </c>
    </row>
    <row r="7778" spans="1:13" x14ac:dyDescent="0.25">
      <c r="A7778" s="2" t="str">
        <f>VLOOKUP(D7778, Customers!customers, 2, TRUE)</f>
        <v>Customer#000000419</v>
      </c>
      <c r="B7778" s="2" t="str">
        <f>VLOOKUP(D7778, Customers!customers,7, FALSE)</f>
        <v>BUILDING</v>
      </c>
      <c r="C7778">
        <v>31105</v>
      </c>
      <c r="D7778">
        <v>419</v>
      </c>
      <c r="E7778" t="str">
        <f>IFERROR(VLOOKUP(VLOOKUP(D7778,Customers!A7777:D9277, 4),Nation!$A$1:$B$26,2), "None")</f>
        <v>None</v>
      </c>
      <c r="F7778" t="str">
        <f>IFERROR((VLOOKUP(VLOOKUP(VLOOKUP(D7778,Customers!A7777:D9277, 4),Nation!$A$1:$C$26,3),Region!$A$1:$B$6,2)), "None")</f>
        <v>None</v>
      </c>
      <c r="G7778" t="s">
        <v>9</v>
      </c>
      <c r="H7778">
        <v>192205.09</v>
      </c>
      <c r="I7778" s="1">
        <v>35232</v>
      </c>
      <c r="J7778" t="s">
        <v>23</v>
      </c>
      <c r="K7778" t="s">
        <v>2232</v>
      </c>
      <c r="L7778">
        <v>0</v>
      </c>
      <c r="M7778" t="s">
        <v>8767</v>
      </c>
    </row>
    <row r="7779" spans="1:13" x14ac:dyDescent="0.25">
      <c r="A7779" s="2" t="str">
        <f>VLOOKUP(D7779, Customers!customers, 2, TRUE)</f>
        <v>Customer#000000649</v>
      </c>
      <c r="B7779" s="2" t="str">
        <f>VLOOKUP(D7779, Customers!customers,7, FALSE)</f>
        <v>BUILDING</v>
      </c>
      <c r="C7779">
        <v>31106</v>
      </c>
      <c r="D7779">
        <v>649</v>
      </c>
      <c r="E7779" t="str">
        <f>IFERROR(VLOOKUP(VLOOKUP(D7779,Customers!A7778:D9278, 4),Nation!$A$1:$B$26,2), "None")</f>
        <v>None</v>
      </c>
      <c r="F7779" t="str">
        <f>IFERROR((VLOOKUP(VLOOKUP(VLOOKUP(D7779,Customers!A7778:D9278, 4),Nation!$A$1:$C$26,3),Region!$A$1:$B$6,2)), "None")</f>
        <v>None</v>
      </c>
      <c r="G7779" t="s">
        <v>16</v>
      </c>
      <c r="H7779">
        <v>272475.44</v>
      </c>
      <c r="I7779" s="1">
        <v>33651</v>
      </c>
      <c r="J7779" t="s">
        <v>10</v>
      </c>
      <c r="K7779" t="s">
        <v>297</v>
      </c>
      <c r="L7779">
        <v>0</v>
      </c>
      <c r="M7779" t="s">
        <v>8768</v>
      </c>
    </row>
    <row r="7780" spans="1:13" x14ac:dyDescent="0.25">
      <c r="A7780" s="2" t="str">
        <f>VLOOKUP(D7780, Customers!customers, 2, TRUE)</f>
        <v>Customer#000000583</v>
      </c>
      <c r="B7780" s="2" t="str">
        <f>VLOOKUP(D7780, Customers!customers,7, FALSE)</f>
        <v>HOUSEHOLD</v>
      </c>
      <c r="C7780">
        <v>31107</v>
      </c>
      <c r="D7780">
        <v>583</v>
      </c>
      <c r="E7780" t="str">
        <f>IFERROR(VLOOKUP(VLOOKUP(D7780,Customers!A7779:D9279, 4),Nation!$A$1:$B$26,2), "None")</f>
        <v>None</v>
      </c>
      <c r="F7780" t="str">
        <f>IFERROR((VLOOKUP(VLOOKUP(VLOOKUP(D7780,Customers!A7779:D9279, 4),Nation!$A$1:$C$26,3),Region!$A$1:$B$6,2)), "None")</f>
        <v>None</v>
      </c>
      <c r="G7780" t="s">
        <v>16</v>
      </c>
      <c r="H7780">
        <v>70252.73</v>
      </c>
      <c r="I7780" s="1">
        <v>34183</v>
      </c>
      <c r="J7780" t="s">
        <v>23</v>
      </c>
      <c r="K7780" t="s">
        <v>244</v>
      </c>
      <c r="L7780">
        <v>0</v>
      </c>
      <c r="M7780" t="s">
        <v>8769</v>
      </c>
    </row>
    <row r="7781" spans="1:13" x14ac:dyDescent="0.25">
      <c r="A7781" s="2" t="str">
        <f>VLOOKUP(D7781, Customers!customers, 2, TRUE)</f>
        <v>Customer#000001069</v>
      </c>
      <c r="B7781" s="2" t="str">
        <f>VLOOKUP(D7781, Customers!customers,7, FALSE)</f>
        <v>BUILDING</v>
      </c>
      <c r="C7781">
        <v>31108</v>
      </c>
      <c r="D7781">
        <v>1069</v>
      </c>
      <c r="E7781" t="str">
        <f>IFERROR(VLOOKUP(VLOOKUP(D7781,Customers!A7780:D9280, 4),Nation!$A$1:$B$26,2), "None")</f>
        <v>None</v>
      </c>
      <c r="F7781" t="str">
        <f>IFERROR((VLOOKUP(VLOOKUP(VLOOKUP(D7781,Customers!A7780:D9280, 4),Nation!$A$1:$C$26,3),Region!$A$1:$B$6,2)), "None")</f>
        <v>None</v>
      </c>
      <c r="G7781" t="s">
        <v>16</v>
      </c>
      <c r="H7781">
        <v>121006.43</v>
      </c>
      <c r="I7781" s="1">
        <v>34548</v>
      </c>
      <c r="J7781" t="s">
        <v>13</v>
      </c>
      <c r="K7781" t="s">
        <v>2944</v>
      </c>
      <c r="L7781">
        <v>0</v>
      </c>
      <c r="M7781" t="s">
        <v>8770</v>
      </c>
    </row>
    <row r="7782" spans="1:13" x14ac:dyDescent="0.25">
      <c r="A7782" s="2" t="str">
        <f>VLOOKUP(D7782, Customers!customers, 2, TRUE)</f>
        <v>Customer#000001112</v>
      </c>
      <c r="B7782" s="2" t="str">
        <f>VLOOKUP(D7782, Customers!customers,7, FALSE)</f>
        <v>MACHINERY</v>
      </c>
      <c r="C7782">
        <v>31109</v>
      </c>
      <c r="D7782">
        <v>1112</v>
      </c>
      <c r="E7782" t="str">
        <f>IFERROR(VLOOKUP(VLOOKUP(D7782,Customers!A7781:D9281, 4),Nation!$A$1:$B$26,2), "None")</f>
        <v>None</v>
      </c>
      <c r="F7782" t="str">
        <f>IFERROR((VLOOKUP(VLOOKUP(VLOOKUP(D7782,Customers!A7781:D9281, 4),Nation!$A$1:$C$26,3),Region!$A$1:$B$6,2)), "None")</f>
        <v>None</v>
      </c>
      <c r="G7782" t="s">
        <v>9</v>
      </c>
      <c r="H7782">
        <v>158369.01999999999</v>
      </c>
      <c r="I7782" s="1">
        <v>35001</v>
      </c>
      <c r="J7782" t="s">
        <v>10</v>
      </c>
      <c r="K7782" t="s">
        <v>886</v>
      </c>
      <c r="L7782">
        <v>0</v>
      </c>
      <c r="M7782" t="s">
        <v>7703</v>
      </c>
    </row>
    <row r="7783" spans="1:13" x14ac:dyDescent="0.25">
      <c r="A7783" s="2" t="str">
        <f>VLOOKUP(D7783, Customers!customers, 2, TRUE)</f>
        <v>Customer#000000434</v>
      </c>
      <c r="B7783" s="2" t="str">
        <f>VLOOKUP(D7783, Customers!customers,7, FALSE)</f>
        <v>MACHINERY</v>
      </c>
      <c r="C7783">
        <v>31110</v>
      </c>
      <c r="D7783">
        <v>434</v>
      </c>
      <c r="E7783" t="str">
        <f>IFERROR(VLOOKUP(VLOOKUP(D7783,Customers!A7782:D9282, 4),Nation!$A$1:$B$26,2), "None")</f>
        <v>None</v>
      </c>
      <c r="F7783" t="str">
        <f>IFERROR((VLOOKUP(VLOOKUP(VLOOKUP(D7783,Customers!A7782:D9282, 4),Nation!$A$1:$C$26,3),Region!$A$1:$B$6,2)), "None")</f>
        <v>None</v>
      </c>
      <c r="G7783" t="s">
        <v>9</v>
      </c>
      <c r="H7783">
        <v>119723.57</v>
      </c>
      <c r="I7783" s="1">
        <v>35408</v>
      </c>
      <c r="J7783" t="s">
        <v>10</v>
      </c>
      <c r="K7783" t="s">
        <v>1013</v>
      </c>
      <c r="L7783">
        <v>0</v>
      </c>
      <c r="M7783" t="s">
        <v>8771</v>
      </c>
    </row>
    <row r="7784" spans="1:13" x14ac:dyDescent="0.25">
      <c r="A7784" s="2" t="str">
        <f>VLOOKUP(D7784, Customers!customers, 2, TRUE)</f>
        <v>Customer#000000830</v>
      </c>
      <c r="B7784" s="2" t="str">
        <f>VLOOKUP(D7784, Customers!customers,7, FALSE)</f>
        <v>AUTOMOBILE</v>
      </c>
      <c r="C7784">
        <v>31111</v>
      </c>
      <c r="D7784">
        <v>830</v>
      </c>
      <c r="E7784" t="str">
        <f>IFERROR(VLOOKUP(VLOOKUP(D7784,Customers!A7783:D9283, 4),Nation!$A$1:$B$26,2), "None")</f>
        <v>None</v>
      </c>
      <c r="F7784" t="str">
        <f>IFERROR((VLOOKUP(VLOOKUP(VLOOKUP(D7784,Customers!A7783:D9283, 4),Nation!$A$1:$C$26,3),Region!$A$1:$B$6,2)), "None")</f>
        <v>None</v>
      </c>
      <c r="G7784" t="s">
        <v>16</v>
      </c>
      <c r="H7784">
        <v>213864.54</v>
      </c>
      <c r="I7784" s="1">
        <v>34571</v>
      </c>
      <c r="J7784" t="s">
        <v>23</v>
      </c>
      <c r="K7784" t="s">
        <v>1697</v>
      </c>
      <c r="L7784">
        <v>0</v>
      </c>
      <c r="M7784" t="s">
        <v>8772</v>
      </c>
    </row>
    <row r="7785" spans="1:13" x14ac:dyDescent="0.25">
      <c r="A7785" s="2" t="str">
        <f>VLOOKUP(D7785, Customers!customers, 2, TRUE)</f>
        <v>Customer#000000682</v>
      </c>
      <c r="B7785" s="2" t="str">
        <f>VLOOKUP(D7785, Customers!customers,7, FALSE)</f>
        <v>AUTOMOBILE</v>
      </c>
      <c r="C7785">
        <v>31136</v>
      </c>
      <c r="D7785">
        <v>682</v>
      </c>
      <c r="E7785" t="str">
        <f>IFERROR(VLOOKUP(VLOOKUP(D7785,Customers!A7784:D9284, 4),Nation!$A$1:$B$26,2), "None")</f>
        <v>None</v>
      </c>
      <c r="F7785" t="str">
        <f>IFERROR((VLOOKUP(VLOOKUP(VLOOKUP(D7785,Customers!A7784:D9284, 4),Nation!$A$1:$C$26,3),Region!$A$1:$B$6,2)), "None")</f>
        <v>None</v>
      </c>
      <c r="G7785" t="s">
        <v>9</v>
      </c>
      <c r="H7785">
        <v>9360.52</v>
      </c>
      <c r="I7785" s="1">
        <v>35168</v>
      </c>
      <c r="J7785" t="s">
        <v>26</v>
      </c>
      <c r="K7785" t="s">
        <v>558</v>
      </c>
      <c r="L7785">
        <v>0</v>
      </c>
      <c r="M7785" t="s">
        <v>8773</v>
      </c>
    </row>
    <row r="7786" spans="1:13" x14ac:dyDescent="0.25">
      <c r="A7786" s="2" t="str">
        <f>VLOOKUP(D7786, Customers!customers, 2, TRUE)</f>
        <v>Customer#000001402</v>
      </c>
      <c r="B7786" s="2" t="str">
        <f>VLOOKUP(D7786, Customers!customers,7, FALSE)</f>
        <v>AUTOMOBILE</v>
      </c>
      <c r="C7786">
        <v>31137</v>
      </c>
      <c r="D7786">
        <v>1402</v>
      </c>
      <c r="E7786" t="str">
        <f>IFERROR(VLOOKUP(VLOOKUP(D7786,Customers!A7785:D9285, 4),Nation!$A$1:$B$26,2), "None")</f>
        <v>None</v>
      </c>
      <c r="F7786" t="str">
        <f>IFERROR((VLOOKUP(VLOOKUP(VLOOKUP(D7786,Customers!A7785:D9285, 4),Nation!$A$1:$C$26,3),Region!$A$1:$B$6,2)), "None")</f>
        <v>None</v>
      </c>
      <c r="G7786" t="s">
        <v>9</v>
      </c>
      <c r="H7786">
        <v>174888.97</v>
      </c>
      <c r="I7786" s="1">
        <v>35454</v>
      </c>
      <c r="J7786" t="s">
        <v>13</v>
      </c>
      <c r="K7786" t="s">
        <v>1852</v>
      </c>
      <c r="L7786">
        <v>0</v>
      </c>
      <c r="M7786" t="s">
        <v>8774</v>
      </c>
    </row>
    <row r="7787" spans="1:13" x14ac:dyDescent="0.25">
      <c r="A7787" s="2" t="str">
        <f>VLOOKUP(D7787, Customers!customers, 2, TRUE)</f>
        <v>Customer#000000049</v>
      </c>
      <c r="B7787" s="2" t="str">
        <f>VLOOKUP(D7787, Customers!customers,7, FALSE)</f>
        <v>FURNITURE</v>
      </c>
      <c r="C7787">
        <v>31138</v>
      </c>
      <c r="D7787">
        <v>49</v>
      </c>
      <c r="E7787" t="str">
        <f>IFERROR(VLOOKUP(VLOOKUP(D7787,Customers!A7786:D9286, 4),Nation!$A$1:$B$26,2), "None")</f>
        <v>None</v>
      </c>
      <c r="F7787" t="str">
        <f>IFERROR((VLOOKUP(VLOOKUP(VLOOKUP(D7787,Customers!A7786:D9286, 4),Nation!$A$1:$C$26,3),Region!$A$1:$B$6,2)), "None")</f>
        <v>None</v>
      </c>
      <c r="G7787" t="s">
        <v>16</v>
      </c>
      <c r="H7787">
        <v>30653.68</v>
      </c>
      <c r="I7787" s="1">
        <v>34356</v>
      </c>
      <c r="J7787" t="s">
        <v>26</v>
      </c>
      <c r="K7787" t="s">
        <v>2946</v>
      </c>
      <c r="L7787">
        <v>0</v>
      </c>
      <c r="M7787" t="s">
        <v>6659</v>
      </c>
    </row>
    <row r="7788" spans="1:13" x14ac:dyDescent="0.25">
      <c r="A7788" s="2" t="str">
        <f>VLOOKUP(D7788, Customers!customers, 2, TRUE)</f>
        <v>Customer#000000454</v>
      </c>
      <c r="B7788" s="2" t="str">
        <f>VLOOKUP(D7788, Customers!customers,7, FALSE)</f>
        <v>AUTOMOBILE</v>
      </c>
      <c r="C7788">
        <v>31139</v>
      </c>
      <c r="D7788">
        <v>454</v>
      </c>
      <c r="E7788" t="str">
        <f>IFERROR(VLOOKUP(VLOOKUP(D7788,Customers!A7787:D9287, 4),Nation!$A$1:$B$26,2), "None")</f>
        <v>None</v>
      </c>
      <c r="F7788" t="str">
        <f>IFERROR((VLOOKUP(VLOOKUP(VLOOKUP(D7788,Customers!A7787:D9287, 4),Nation!$A$1:$C$26,3),Region!$A$1:$B$6,2)), "None")</f>
        <v>None</v>
      </c>
      <c r="G7788" t="s">
        <v>16</v>
      </c>
      <c r="H7788">
        <v>159732.78</v>
      </c>
      <c r="I7788" s="1">
        <v>34322</v>
      </c>
      <c r="J7788" t="s">
        <v>23</v>
      </c>
      <c r="K7788" t="s">
        <v>1299</v>
      </c>
      <c r="L7788">
        <v>0</v>
      </c>
      <c r="M7788" t="s">
        <v>8775</v>
      </c>
    </row>
    <row r="7789" spans="1:13" x14ac:dyDescent="0.25">
      <c r="A7789" s="2" t="str">
        <f>VLOOKUP(D7789, Customers!customers, 2, TRUE)</f>
        <v>Customer#000001183</v>
      </c>
      <c r="B7789" s="2" t="str">
        <f>VLOOKUP(D7789, Customers!customers,7, FALSE)</f>
        <v>BUILDING</v>
      </c>
      <c r="C7789">
        <v>31140</v>
      </c>
      <c r="D7789">
        <v>1183</v>
      </c>
      <c r="E7789" t="str">
        <f>IFERROR(VLOOKUP(VLOOKUP(D7789,Customers!A7788:D9288, 4),Nation!$A$1:$B$26,2), "None")</f>
        <v>None</v>
      </c>
      <c r="F7789" t="str">
        <f>IFERROR((VLOOKUP(VLOOKUP(VLOOKUP(D7789,Customers!A7788:D9288, 4),Nation!$A$1:$C$26,3),Region!$A$1:$B$6,2)), "None")</f>
        <v>None</v>
      </c>
      <c r="G7789" t="s">
        <v>16</v>
      </c>
      <c r="H7789">
        <v>42702.13</v>
      </c>
      <c r="I7789" s="1">
        <v>34732</v>
      </c>
      <c r="J7789" t="s">
        <v>13</v>
      </c>
      <c r="K7789" t="s">
        <v>2337</v>
      </c>
      <c r="L7789">
        <v>0</v>
      </c>
      <c r="M7789" t="s">
        <v>8776</v>
      </c>
    </row>
    <row r="7790" spans="1:13" x14ac:dyDescent="0.25">
      <c r="A7790" s="2" t="str">
        <f>VLOOKUP(D7790, Customers!customers, 2, TRUE)</f>
        <v>Customer#000000235</v>
      </c>
      <c r="B7790" s="2" t="str">
        <f>VLOOKUP(D7790, Customers!customers,7, FALSE)</f>
        <v>AUTOMOBILE</v>
      </c>
      <c r="C7790">
        <v>31141</v>
      </c>
      <c r="D7790">
        <v>235</v>
      </c>
      <c r="E7790" t="str">
        <f>IFERROR(VLOOKUP(VLOOKUP(D7790,Customers!A7789:D9289, 4),Nation!$A$1:$B$26,2), "None")</f>
        <v>None</v>
      </c>
      <c r="F7790" t="str">
        <f>IFERROR((VLOOKUP(VLOOKUP(VLOOKUP(D7790,Customers!A7789:D9289, 4),Nation!$A$1:$C$26,3),Region!$A$1:$B$6,2)), "None")</f>
        <v>None</v>
      </c>
      <c r="G7790" t="s">
        <v>16</v>
      </c>
      <c r="H7790">
        <v>155788.94</v>
      </c>
      <c r="I7790" s="1">
        <v>33797</v>
      </c>
      <c r="J7790" t="s">
        <v>26</v>
      </c>
      <c r="K7790" t="s">
        <v>2029</v>
      </c>
      <c r="L7790">
        <v>0</v>
      </c>
      <c r="M7790" t="s">
        <v>8777</v>
      </c>
    </row>
    <row r="7791" spans="1:13" x14ac:dyDescent="0.25">
      <c r="A7791" s="2" t="str">
        <f>VLOOKUP(D7791, Customers!customers, 2, TRUE)</f>
        <v>Customer#000000574</v>
      </c>
      <c r="B7791" s="2" t="str">
        <f>VLOOKUP(D7791, Customers!customers,7, FALSE)</f>
        <v>FURNITURE</v>
      </c>
      <c r="C7791">
        <v>31142</v>
      </c>
      <c r="D7791">
        <v>574</v>
      </c>
      <c r="E7791" t="str">
        <f>IFERROR(VLOOKUP(VLOOKUP(D7791,Customers!A7790:D9290, 4),Nation!$A$1:$B$26,2), "None")</f>
        <v>None</v>
      </c>
      <c r="F7791" t="str">
        <f>IFERROR((VLOOKUP(VLOOKUP(VLOOKUP(D7791,Customers!A7790:D9290, 4),Nation!$A$1:$C$26,3),Region!$A$1:$B$6,2)), "None")</f>
        <v>None</v>
      </c>
      <c r="G7791" t="s">
        <v>9</v>
      </c>
      <c r="H7791">
        <v>121571.84</v>
      </c>
      <c r="I7791" s="1">
        <v>35454</v>
      </c>
      <c r="J7791" t="s">
        <v>31</v>
      </c>
      <c r="K7791" t="s">
        <v>4238</v>
      </c>
      <c r="L7791">
        <v>0</v>
      </c>
      <c r="M7791" t="s">
        <v>8778</v>
      </c>
    </row>
    <row r="7792" spans="1:13" x14ac:dyDescent="0.25">
      <c r="A7792" s="2" t="str">
        <f>VLOOKUP(D7792, Customers!customers, 2, TRUE)</f>
        <v>Customer#000000349</v>
      </c>
      <c r="B7792" s="2" t="str">
        <f>VLOOKUP(D7792, Customers!customers,7, FALSE)</f>
        <v>BUILDING</v>
      </c>
      <c r="C7792">
        <v>31143</v>
      </c>
      <c r="D7792">
        <v>349</v>
      </c>
      <c r="E7792" t="str">
        <f>IFERROR(VLOOKUP(VLOOKUP(D7792,Customers!A7791:D9291, 4),Nation!$A$1:$B$26,2), "None")</f>
        <v>None</v>
      </c>
      <c r="F7792" t="str">
        <f>IFERROR((VLOOKUP(VLOOKUP(VLOOKUP(D7792,Customers!A7791:D9291, 4),Nation!$A$1:$C$26,3),Region!$A$1:$B$6,2)), "None")</f>
        <v>None</v>
      </c>
      <c r="G7792" t="s">
        <v>9</v>
      </c>
      <c r="H7792">
        <v>14512.93</v>
      </c>
      <c r="I7792" s="1">
        <v>35406</v>
      </c>
      <c r="J7792" t="s">
        <v>31</v>
      </c>
      <c r="K7792" t="s">
        <v>3381</v>
      </c>
      <c r="L7792">
        <v>0</v>
      </c>
      <c r="M7792" t="s">
        <v>8779</v>
      </c>
    </row>
    <row r="7793" spans="1:13" x14ac:dyDescent="0.25">
      <c r="A7793" s="2" t="str">
        <f>VLOOKUP(D7793, Customers!customers, 2, TRUE)</f>
        <v>Customer#000001009</v>
      </c>
      <c r="B7793" s="2" t="str">
        <f>VLOOKUP(D7793, Customers!customers,7, FALSE)</f>
        <v>BUILDING</v>
      </c>
      <c r="C7793">
        <v>31168</v>
      </c>
      <c r="D7793">
        <v>1009</v>
      </c>
      <c r="E7793" t="str">
        <f>IFERROR(VLOOKUP(VLOOKUP(D7793,Customers!A7792:D9292, 4),Nation!$A$1:$B$26,2), "None")</f>
        <v>None</v>
      </c>
      <c r="F7793" t="str">
        <f>IFERROR((VLOOKUP(VLOOKUP(VLOOKUP(D7793,Customers!A7792:D9292, 4),Nation!$A$1:$C$26,3),Region!$A$1:$B$6,2)), "None")</f>
        <v>None</v>
      </c>
      <c r="G7793" t="s">
        <v>16</v>
      </c>
      <c r="H7793">
        <v>144680.20000000001</v>
      </c>
      <c r="I7793" s="1">
        <v>33648</v>
      </c>
      <c r="J7793" t="s">
        <v>13</v>
      </c>
      <c r="K7793" t="s">
        <v>358</v>
      </c>
      <c r="L7793">
        <v>0</v>
      </c>
      <c r="M7793" t="s">
        <v>8780</v>
      </c>
    </row>
    <row r="7794" spans="1:13" x14ac:dyDescent="0.25">
      <c r="A7794" s="2" t="str">
        <f>VLOOKUP(D7794, Customers!customers, 2, TRUE)</f>
        <v>Customer#000001445</v>
      </c>
      <c r="B7794" s="2" t="str">
        <f>VLOOKUP(D7794, Customers!customers,7, FALSE)</f>
        <v>HOUSEHOLD</v>
      </c>
      <c r="C7794">
        <v>31169</v>
      </c>
      <c r="D7794">
        <v>1445</v>
      </c>
      <c r="E7794" t="str">
        <f>IFERROR(VLOOKUP(VLOOKUP(D7794,Customers!A7793:D9293, 4),Nation!$A$1:$B$26,2), "None")</f>
        <v>None</v>
      </c>
      <c r="F7794" t="str">
        <f>IFERROR((VLOOKUP(VLOOKUP(VLOOKUP(D7794,Customers!A7793:D9293, 4),Nation!$A$1:$C$26,3),Region!$A$1:$B$6,2)), "None")</f>
        <v>None</v>
      </c>
      <c r="G7794" t="s">
        <v>48</v>
      </c>
      <c r="H7794">
        <v>313409.56</v>
      </c>
      <c r="I7794" s="1">
        <v>34860</v>
      </c>
      <c r="J7794" t="s">
        <v>10</v>
      </c>
      <c r="K7794" t="s">
        <v>57</v>
      </c>
      <c r="L7794">
        <v>0</v>
      </c>
      <c r="M7794" t="s">
        <v>8781</v>
      </c>
    </row>
    <row r="7795" spans="1:13" x14ac:dyDescent="0.25">
      <c r="A7795" s="2" t="str">
        <f>VLOOKUP(D7795, Customers!customers, 2, TRUE)</f>
        <v>Customer#000000635</v>
      </c>
      <c r="B7795" s="2" t="str">
        <f>VLOOKUP(D7795, Customers!customers,7, FALSE)</f>
        <v>AUTOMOBILE</v>
      </c>
      <c r="C7795">
        <v>31170</v>
      </c>
      <c r="D7795">
        <v>635</v>
      </c>
      <c r="E7795" t="str">
        <f>IFERROR(VLOOKUP(VLOOKUP(D7795,Customers!A7794:D9294, 4),Nation!$A$1:$B$26,2), "None")</f>
        <v>None</v>
      </c>
      <c r="F7795" t="str">
        <f>IFERROR((VLOOKUP(VLOOKUP(VLOOKUP(D7795,Customers!A7794:D9294, 4),Nation!$A$1:$C$26,3),Region!$A$1:$B$6,2)), "None")</f>
        <v>None</v>
      </c>
      <c r="G7795" t="s">
        <v>16</v>
      </c>
      <c r="H7795">
        <v>103511.94</v>
      </c>
      <c r="I7795" s="1">
        <v>33631</v>
      </c>
      <c r="J7795" t="s">
        <v>31</v>
      </c>
      <c r="K7795" t="s">
        <v>166</v>
      </c>
      <c r="L7795">
        <v>0</v>
      </c>
      <c r="M7795" t="s">
        <v>8782</v>
      </c>
    </row>
    <row r="7796" spans="1:13" x14ac:dyDescent="0.25">
      <c r="A7796" s="2" t="str">
        <f>VLOOKUP(D7796, Customers!customers, 2, TRUE)</f>
        <v>Customer#000000557</v>
      </c>
      <c r="B7796" s="2" t="str">
        <f>VLOOKUP(D7796, Customers!customers,7, FALSE)</f>
        <v>BUILDING</v>
      </c>
      <c r="C7796">
        <v>31171</v>
      </c>
      <c r="D7796">
        <v>557</v>
      </c>
      <c r="E7796" t="str">
        <f>IFERROR(VLOOKUP(VLOOKUP(D7796,Customers!A7795:D9295, 4),Nation!$A$1:$B$26,2), "None")</f>
        <v>None</v>
      </c>
      <c r="F7796" t="str">
        <f>IFERROR((VLOOKUP(VLOOKUP(VLOOKUP(D7796,Customers!A7795:D9295, 4),Nation!$A$1:$C$26,3),Region!$A$1:$B$6,2)), "None")</f>
        <v>None</v>
      </c>
      <c r="G7796" t="s">
        <v>16</v>
      </c>
      <c r="H7796">
        <v>103134.92</v>
      </c>
      <c r="I7796" s="1">
        <v>34433</v>
      </c>
      <c r="J7796" t="s">
        <v>23</v>
      </c>
      <c r="K7796" t="s">
        <v>1697</v>
      </c>
      <c r="L7796">
        <v>0</v>
      </c>
      <c r="M7796" t="s">
        <v>8783</v>
      </c>
    </row>
    <row r="7797" spans="1:13" x14ac:dyDescent="0.25">
      <c r="A7797" s="2" t="str">
        <f>VLOOKUP(D7797, Customers!customers, 2, TRUE)</f>
        <v>Customer#000000398</v>
      </c>
      <c r="B7797" s="2" t="str">
        <f>VLOOKUP(D7797, Customers!customers,7, FALSE)</f>
        <v>HOUSEHOLD</v>
      </c>
      <c r="C7797">
        <v>31172</v>
      </c>
      <c r="D7797">
        <v>398</v>
      </c>
      <c r="E7797" t="str">
        <f>IFERROR(VLOOKUP(VLOOKUP(D7797,Customers!A7796:D9296, 4),Nation!$A$1:$B$26,2), "None")</f>
        <v>None</v>
      </c>
      <c r="F7797" t="str">
        <f>IFERROR((VLOOKUP(VLOOKUP(VLOOKUP(D7797,Customers!A7796:D9296, 4),Nation!$A$1:$C$26,3),Region!$A$1:$B$6,2)), "None")</f>
        <v>None</v>
      </c>
      <c r="G7797" t="s">
        <v>9</v>
      </c>
      <c r="H7797">
        <v>104638.81</v>
      </c>
      <c r="I7797" s="1">
        <v>35720</v>
      </c>
      <c r="J7797" t="s">
        <v>23</v>
      </c>
      <c r="K7797" t="s">
        <v>1299</v>
      </c>
      <c r="L7797">
        <v>0</v>
      </c>
      <c r="M7797" t="s">
        <v>8784</v>
      </c>
    </row>
    <row r="7798" spans="1:13" x14ac:dyDescent="0.25">
      <c r="A7798" s="2" t="str">
        <f>VLOOKUP(D7798, Customers!customers, 2, TRUE)</f>
        <v>Customer#000000907</v>
      </c>
      <c r="B7798" s="2" t="str">
        <f>VLOOKUP(D7798, Customers!customers,7, FALSE)</f>
        <v>HOUSEHOLD</v>
      </c>
      <c r="C7798">
        <v>31173</v>
      </c>
      <c r="D7798">
        <v>907</v>
      </c>
      <c r="E7798" t="str">
        <f>IFERROR(VLOOKUP(VLOOKUP(D7798,Customers!A7797:D9297, 4),Nation!$A$1:$B$26,2), "None")</f>
        <v>None</v>
      </c>
      <c r="F7798" t="str">
        <f>IFERROR((VLOOKUP(VLOOKUP(VLOOKUP(D7798,Customers!A7797:D9297, 4),Nation!$A$1:$C$26,3),Region!$A$1:$B$6,2)), "None")</f>
        <v>None</v>
      </c>
      <c r="G7798" t="s">
        <v>16</v>
      </c>
      <c r="H7798">
        <v>220312.48</v>
      </c>
      <c r="I7798" s="1">
        <v>33835</v>
      </c>
      <c r="J7798" t="s">
        <v>10</v>
      </c>
      <c r="K7798" t="s">
        <v>609</v>
      </c>
      <c r="L7798">
        <v>0</v>
      </c>
      <c r="M7798" t="s">
        <v>8785</v>
      </c>
    </row>
    <row r="7799" spans="1:13" x14ac:dyDescent="0.25">
      <c r="A7799" s="2" t="str">
        <f>VLOOKUP(D7799, Customers!customers, 2, TRUE)</f>
        <v>Customer#000001438</v>
      </c>
      <c r="B7799" s="2" t="str">
        <f>VLOOKUP(D7799, Customers!customers,7, FALSE)</f>
        <v>FURNITURE</v>
      </c>
      <c r="C7799">
        <v>31174</v>
      </c>
      <c r="D7799">
        <v>1438</v>
      </c>
      <c r="E7799" t="str">
        <f>IFERROR(VLOOKUP(VLOOKUP(D7799,Customers!A7798:D9298, 4),Nation!$A$1:$B$26,2), "None")</f>
        <v>None</v>
      </c>
      <c r="F7799" t="str">
        <f>IFERROR((VLOOKUP(VLOOKUP(VLOOKUP(D7799,Customers!A7798:D9298, 4),Nation!$A$1:$C$26,3),Region!$A$1:$B$6,2)), "None")</f>
        <v>None</v>
      </c>
      <c r="G7799" t="s">
        <v>16</v>
      </c>
      <c r="H7799">
        <v>191234.34</v>
      </c>
      <c r="I7799" s="1">
        <v>34420</v>
      </c>
      <c r="J7799" t="s">
        <v>23</v>
      </c>
      <c r="K7799" t="s">
        <v>134</v>
      </c>
      <c r="L7799">
        <v>0</v>
      </c>
      <c r="M7799" t="s">
        <v>8786</v>
      </c>
    </row>
    <row r="7800" spans="1:13" x14ac:dyDescent="0.25">
      <c r="A7800" s="2" t="str">
        <f>VLOOKUP(D7800, Customers!customers, 2, TRUE)</f>
        <v>Customer#000000583</v>
      </c>
      <c r="B7800" s="2" t="str">
        <f>VLOOKUP(D7800, Customers!customers,7, FALSE)</f>
        <v>HOUSEHOLD</v>
      </c>
      <c r="C7800">
        <v>31175</v>
      </c>
      <c r="D7800">
        <v>583</v>
      </c>
      <c r="E7800" t="str">
        <f>IFERROR(VLOOKUP(VLOOKUP(D7800,Customers!A7799:D9299, 4),Nation!$A$1:$B$26,2), "None")</f>
        <v>None</v>
      </c>
      <c r="F7800" t="str">
        <f>IFERROR((VLOOKUP(VLOOKUP(VLOOKUP(D7800,Customers!A7799:D9299, 4),Nation!$A$1:$C$26,3),Region!$A$1:$B$6,2)), "None")</f>
        <v>None</v>
      </c>
      <c r="G7800" t="s">
        <v>16</v>
      </c>
      <c r="H7800">
        <v>132614.68</v>
      </c>
      <c r="I7800" s="1">
        <v>34604</v>
      </c>
      <c r="J7800" t="s">
        <v>13</v>
      </c>
      <c r="K7800" t="s">
        <v>467</v>
      </c>
      <c r="L7800">
        <v>0</v>
      </c>
      <c r="M7800" t="s">
        <v>8787</v>
      </c>
    </row>
    <row r="7801" spans="1:13" x14ac:dyDescent="0.25">
      <c r="A7801" s="2" t="str">
        <f>VLOOKUP(D7801, Customers!customers, 2, TRUE)</f>
        <v>Customer#000001424</v>
      </c>
      <c r="B7801" s="2" t="str">
        <f>VLOOKUP(D7801, Customers!customers,7, FALSE)</f>
        <v>FURNITURE</v>
      </c>
      <c r="C7801">
        <v>31200</v>
      </c>
      <c r="D7801">
        <v>1424</v>
      </c>
      <c r="E7801" t="str">
        <f>IFERROR(VLOOKUP(VLOOKUP(D7801,Customers!A7800:D9300, 4),Nation!$A$1:$B$26,2), "None")</f>
        <v>None</v>
      </c>
      <c r="F7801" t="str">
        <f>IFERROR((VLOOKUP(VLOOKUP(VLOOKUP(D7801,Customers!A7800:D9300, 4),Nation!$A$1:$C$26,3),Region!$A$1:$B$6,2)), "None")</f>
        <v>None</v>
      </c>
      <c r="G7801" t="s">
        <v>9</v>
      </c>
      <c r="H7801">
        <v>170193.63</v>
      </c>
      <c r="I7801" s="1">
        <v>35315</v>
      </c>
      <c r="J7801" t="s">
        <v>13</v>
      </c>
      <c r="K7801" t="s">
        <v>740</v>
      </c>
      <c r="L7801">
        <v>0</v>
      </c>
      <c r="M7801" t="s">
        <v>8788</v>
      </c>
    </row>
    <row r="7802" spans="1:13" x14ac:dyDescent="0.25">
      <c r="A7802" s="2" t="str">
        <f>VLOOKUP(D7802, Customers!customers, 2, TRUE)</f>
        <v>Customer#000001117</v>
      </c>
      <c r="B7802" s="2" t="str">
        <f>VLOOKUP(D7802, Customers!customers,7, FALSE)</f>
        <v>FURNITURE</v>
      </c>
      <c r="C7802">
        <v>31201</v>
      </c>
      <c r="D7802">
        <v>1117</v>
      </c>
      <c r="E7802" t="str">
        <f>IFERROR(VLOOKUP(VLOOKUP(D7802,Customers!A7801:D9301, 4),Nation!$A$1:$B$26,2), "None")</f>
        <v>None</v>
      </c>
      <c r="F7802" t="str">
        <f>IFERROR((VLOOKUP(VLOOKUP(VLOOKUP(D7802,Customers!A7801:D9301, 4),Nation!$A$1:$C$26,3),Region!$A$1:$B$6,2)), "None")</f>
        <v>None</v>
      </c>
      <c r="G7802" t="s">
        <v>9</v>
      </c>
      <c r="H7802">
        <v>6616.88</v>
      </c>
      <c r="I7802" s="1">
        <v>35735</v>
      </c>
      <c r="J7802" t="s">
        <v>26</v>
      </c>
      <c r="K7802" t="s">
        <v>2744</v>
      </c>
      <c r="L7802">
        <v>0</v>
      </c>
      <c r="M7802" t="s">
        <v>8789</v>
      </c>
    </row>
    <row r="7803" spans="1:13" x14ac:dyDescent="0.25">
      <c r="A7803" s="2" t="str">
        <f>VLOOKUP(D7803, Customers!customers, 2, TRUE)</f>
        <v>Customer#000000715</v>
      </c>
      <c r="B7803" s="2" t="str">
        <f>VLOOKUP(D7803, Customers!customers,7, FALSE)</f>
        <v>AUTOMOBILE</v>
      </c>
      <c r="C7803">
        <v>31202</v>
      </c>
      <c r="D7803">
        <v>715</v>
      </c>
      <c r="E7803" t="str">
        <f>IFERROR(VLOOKUP(VLOOKUP(D7803,Customers!A7802:D9302, 4),Nation!$A$1:$B$26,2), "None")</f>
        <v>None</v>
      </c>
      <c r="F7803" t="str">
        <f>IFERROR((VLOOKUP(VLOOKUP(VLOOKUP(D7803,Customers!A7802:D9302, 4),Nation!$A$1:$C$26,3),Region!$A$1:$B$6,2)), "None")</f>
        <v>None</v>
      </c>
      <c r="G7803" t="s">
        <v>16</v>
      </c>
      <c r="H7803">
        <v>50321.96</v>
      </c>
      <c r="I7803" s="1">
        <v>33992</v>
      </c>
      <c r="J7803" t="s">
        <v>26</v>
      </c>
      <c r="K7803" t="s">
        <v>1055</v>
      </c>
      <c r="L7803">
        <v>0</v>
      </c>
      <c r="M7803" t="s">
        <v>8790</v>
      </c>
    </row>
    <row r="7804" spans="1:13" x14ac:dyDescent="0.25">
      <c r="A7804" s="2" t="str">
        <f>VLOOKUP(D7804, Customers!customers, 2, TRUE)</f>
        <v>Customer#000000074</v>
      </c>
      <c r="B7804" s="2" t="str">
        <f>VLOOKUP(D7804, Customers!customers,7, FALSE)</f>
        <v>MACHINERY</v>
      </c>
      <c r="C7804">
        <v>31203</v>
      </c>
      <c r="D7804">
        <v>74</v>
      </c>
      <c r="E7804" t="str">
        <f>IFERROR(VLOOKUP(VLOOKUP(D7804,Customers!A7803:D9303, 4),Nation!$A$1:$B$26,2), "None")</f>
        <v>None</v>
      </c>
      <c r="F7804" t="str">
        <f>IFERROR((VLOOKUP(VLOOKUP(VLOOKUP(D7804,Customers!A7803:D9303, 4),Nation!$A$1:$C$26,3),Region!$A$1:$B$6,2)), "None")</f>
        <v>None</v>
      </c>
      <c r="G7804" t="s">
        <v>9</v>
      </c>
      <c r="H7804">
        <v>65314.23</v>
      </c>
      <c r="I7804" s="1">
        <v>35721</v>
      </c>
      <c r="J7804" t="s">
        <v>13</v>
      </c>
      <c r="K7804" t="s">
        <v>1348</v>
      </c>
      <c r="L7804">
        <v>0</v>
      </c>
      <c r="M7804" t="s">
        <v>8791</v>
      </c>
    </row>
    <row r="7805" spans="1:13" x14ac:dyDescent="0.25">
      <c r="A7805" s="2" t="str">
        <f>VLOOKUP(D7805, Customers!customers, 2, TRUE)</f>
        <v>Customer#000001249</v>
      </c>
      <c r="B7805" s="2" t="str">
        <f>VLOOKUP(D7805, Customers!customers,7, FALSE)</f>
        <v>BUILDING</v>
      </c>
      <c r="C7805">
        <v>31204</v>
      </c>
      <c r="D7805">
        <v>1249</v>
      </c>
      <c r="E7805" t="str">
        <f>IFERROR(VLOOKUP(VLOOKUP(D7805,Customers!A7804:D9304, 4),Nation!$A$1:$B$26,2), "None")</f>
        <v>None</v>
      </c>
      <c r="F7805" t="str">
        <f>IFERROR((VLOOKUP(VLOOKUP(VLOOKUP(D7805,Customers!A7804:D9304, 4),Nation!$A$1:$C$26,3),Region!$A$1:$B$6,2)), "None")</f>
        <v>None</v>
      </c>
      <c r="G7805" t="s">
        <v>16</v>
      </c>
      <c r="H7805">
        <v>277810.17</v>
      </c>
      <c r="I7805" s="1">
        <v>34203</v>
      </c>
      <c r="J7805" t="s">
        <v>10</v>
      </c>
      <c r="K7805" t="s">
        <v>2816</v>
      </c>
      <c r="L7805">
        <v>0</v>
      </c>
      <c r="M7805" t="s">
        <v>8792</v>
      </c>
    </row>
    <row r="7806" spans="1:13" x14ac:dyDescent="0.25">
      <c r="A7806" s="2" t="str">
        <f>VLOOKUP(D7806, Customers!customers, 2, TRUE)</f>
        <v>Customer#000000130</v>
      </c>
      <c r="B7806" s="2" t="str">
        <f>VLOOKUP(D7806, Customers!customers,7, FALSE)</f>
        <v>HOUSEHOLD</v>
      </c>
      <c r="C7806">
        <v>31205</v>
      </c>
      <c r="D7806">
        <v>130</v>
      </c>
      <c r="E7806" t="str">
        <f>IFERROR(VLOOKUP(VLOOKUP(D7806,Customers!A7805:D9305, 4),Nation!$A$1:$B$26,2), "None")</f>
        <v>None</v>
      </c>
      <c r="F7806" t="str">
        <f>IFERROR((VLOOKUP(VLOOKUP(VLOOKUP(D7806,Customers!A7805:D9305, 4),Nation!$A$1:$C$26,3),Region!$A$1:$B$6,2)), "None")</f>
        <v>None</v>
      </c>
      <c r="G7806" t="s">
        <v>9</v>
      </c>
      <c r="H7806">
        <v>182771.96</v>
      </c>
      <c r="I7806" s="1">
        <v>35276</v>
      </c>
      <c r="J7806" t="s">
        <v>10</v>
      </c>
      <c r="K7806" t="s">
        <v>1095</v>
      </c>
      <c r="L7806">
        <v>0</v>
      </c>
      <c r="M7806" t="s">
        <v>8793</v>
      </c>
    </row>
    <row r="7807" spans="1:13" x14ac:dyDescent="0.25">
      <c r="A7807" s="2" t="str">
        <f>VLOOKUP(D7807, Customers!customers, 2, TRUE)</f>
        <v>Customer#000000232</v>
      </c>
      <c r="B7807" s="2" t="str">
        <f>VLOOKUP(D7807, Customers!customers,7, FALSE)</f>
        <v>HOUSEHOLD</v>
      </c>
      <c r="C7807">
        <v>31206</v>
      </c>
      <c r="D7807">
        <v>232</v>
      </c>
      <c r="E7807" t="str">
        <f>IFERROR(VLOOKUP(VLOOKUP(D7807,Customers!A7806:D9306, 4),Nation!$A$1:$B$26,2), "None")</f>
        <v>None</v>
      </c>
      <c r="F7807" t="str">
        <f>IFERROR((VLOOKUP(VLOOKUP(VLOOKUP(D7807,Customers!A7806:D9306, 4),Nation!$A$1:$C$26,3),Region!$A$1:$B$6,2)), "None")</f>
        <v>None</v>
      </c>
      <c r="G7807" t="s">
        <v>16</v>
      </c>
      <c r="H7807">
        <v>111369.05</v>
      </c>
      <c r="I7807" s="1">
        <v>34005</v>
      </c>
      <c r="J7807" t="s">
        <v>13</v>
      </c>
      <c r="K7807" t="s">
        <v>1602</v>
      </c>
      <c r="L7807">
        <v>0</v>
      </c>
      <c r="M7807" t="s">
        <v>8794</v>
      </c>
    </row>
    <row r="7808" spans="1:13" x14ac:dyDescent="0.25">
      <c r="A7808" s="2" t="str">
        <f>VLOOKUP(D7808, Customers!customers, 2, TRUE)</f>
        <v>Customer#000001147</v>
      </c>
      <c r="B7808" s="2" t="str">
        <f>VLOOKUP(D7808, Customers!customers,7, FALSE)</f>
        <v>HOUSEHOLD</v>
      </c>
      <c r="C7808">
        <v>31207</v>
      </c>
      <c r="D7808">
        <v>1147</v>
      </c>
      <c r="E7808" t="str">
        <f>IFERROR(VLOOKUP(VLOOKUP(D7808,Customers!A7807:D9307, 4),Nation!$A$1:$B$26,2), "None")</f>
        <v>None</v>
      </c>
      <c r="F7808" t="str">
        <f>IFERROR((VLOOKUP(VLOOKUP(VLOOKUP(D7808,Customers!A7807:D9307, 4),Nation!$A$1:$C$26,3),Region!$A$1:$B$6,2)), "None")</f>
        <v>None</v>
      </c>
      <c r="G7808" t="s">
        <v>16</v>
      </c>
      <c r="H7808">
        <v>46339.67</v>
      </c>
      <c r="I7808" s="1">
        <v>34506</v>
      </c>
      <c r="J7808" t="s">
        <v>23</v>
      </c>
      <c r="K7808" t="s">
        <v>880</v>
      </c>
      <c r="L7808">
        <v>0</v>
      </c>
      <c r="M7808" t="s">
        <v>8795</v>
      </c>
    </row>
    <row r="7809" spans="1:13" x14ac:dyDescent="0.25">
      <c r="A7809" s="2" t="str">
        <f>VLOOKUP(D7809, Customers!customers, 2, TRUE)</f>
        <v>Customer#000001282</v>
      </c>
      <c r="B7809" s="2" t="str">
        <f>VLOOKUP(D7809, Customers!customers,7, FALSE)</f>
        <v>FURNITURE</v>
      </c>
      <c r="C7809">
        <v>31232</v>
      </c>
      <c r="D7809">
        <v>1282</v>
      </c>
      <c r="E7809" t="str">
        <f>IFERROR(VLOOKUP(VLOOKUP(D7809,Customers!A7808:D9308, 4),Nation!$A$1:$B$26,2), "None")</f>
        <v>None</v>
      </c>
      <c r="F7809" t="str">
        <f>IFERROR((VLOOKUP(VLOOKUP(VLOOKUP(D7809,Customers!A7808:D9308, 4),Nation!$A$1:$C$26,3),Region!$A$1:$B$6,2)), "None")</f>
        <v>None</v>
      </c>
      <c r="G7809" t="s">
        <v>16</v>
      </c>
      <c r="H7809">
        <v>119993.60000000001</v>
      </c>
      <c r="I7809" s="1">
        <v>33846</v>
      </c>
      <c r="J7809" t="s">
        <v>26</v>
      </c>
      <c r="K7809" t="s">
        <v>376</v>
      </c>
      <c r="L7809">
        <v>0</v>
      </c>
      <c r="M7809" t="s">
        <v>8796</v>
      </c>
    </row>
    <row r="7810" spans="1:13" x14ac:dyDescent="0.25">
      <c r="A7810" s="2" t="str">
        <f>VLOOKUP(D7810, Customers!customers, 2, TRUE)</f>
        <v>Customer#000000197</v>
      </c>
      <c r="B7810" s="2" t="str">
        <f>VLOOKUP(D7810, Customers!customers,7, FALSE)</f>
        <v>AUTOMOBILE</v>
      </c>
      <c r="C7810">
        <v>31233</v>
      </c>
      <c r="D7810">
        <v>197</v>
      </c>
      <c r="E7810" t="str">
        <f>IFERROR(VLOOKUP(VLOOKUP(D7810,Customers!A7809:D9309, 4),Nation!$A$1:$B$26,2), "None")</f>
        <v>None</v>
      </c>
      <c r="F7810" t="str">
        <f>IFERROR((VLOOKUP(VLOOKUP(VLOOKUP(D7810,Customers!A7809:D9309, 4),Nation!$A$1:$C$26,3),Region!$A$1:$B$6,2)), "None")</f>
        <v>None</v>
      </c>
      <c r="G7810" t="s">
        <v>9</v>
      </c>
      <c r="H7810">
        <v>201805.8</v>
      </c>
      <c r="I7810" s="1">
        <v>34967</v>
      </c>
      <c r="J7810" t="s">
        <v>10</v>
      </c>
      <c r="K7810" t="s">
        <v>2395</v>
      </c>
      <c r="L7810">
        <v>0</v>
      </c>
      <c r="M7810" t="s">
        <v>8797</v>
      </c>
    </row>
    <row r="7811" spans="1:13" x14ac:dyDescent="0.25">
      <c r="A7811" s="2" t="str">
        <f>VLOOKUP(D7811, Customers!customers, 2, TRUE)</f>
        <v>Customer#000001417</v>
      </c>
      <c r="B7811" s="2" t="str">
        <f>VLOOKUP(D7811, Customers!customers,7, FALSE)</f>
        <v>FURNITURE</v>
      </c>
      <c r="C7811">
        <v>31234</v>
      </c>
      <c r="D7811">
        <v>1417</v>
      </c>
      <c r="E7811" t="str">
        <f>IFERROR(VLOOKUP(VLOOKUP(D7811,Customers!A7810:D9310, 4),Nation!$A$1:$B$26,2), "None")</f>
        <v>None</v>
      </c>
      <c r="F7811" t="str">
        <f>IFERROR((VLOOKUP(VLOOKUP(VLOOKUP(D7811,Customers!A7810:D9310, 4),Nation!$A$1:$C$26,3),Region!$A$1:$B$6,2)), "None")</f>
        <v>None</v>
      </c>
      <c r="G7811" t="s">
        <v>16</v>
      </c>
      <c r="H7811">
        <v>53253.440000000002</v>
      </c>
      <c r="I7811" s="1">
        <v>34682</v>
      </c>
      <c r="J7811" t="s">
        <v>23</v>
      </c>
      <c r="K7811" t="s">
        <v>1208</v>
      </c>
      <c r="L7811">
        <v>0</v>
      </c>
      <c r="M7811" t="s">
        <v>8798</v>
      </c>
    </row>
    <row r="7812" spans="1:13" x14ac:dyDescent="0.25">
      <c r="A7812" s="2" t="str">
        <f>VLOOKUP(D7812, Customers!customers, 2, TRUE)</f>
        <v>Customer#000001181</v>
      </c>
      <c r="B7812" s="2" t="str">
        <f>VLOOKUP(D7812, Customers!customers,7, FALSE)</f>
        <v>AUTOMOBILE</v>
      </c>
      <c r="C7812">
        <v>31235</v>
      </c>
      <c r="D7812">
        <v>1181</v>
      </c>
      <c r="E7812" t="str">
        <f>IFERROR(VLOOKUP(VLOOKUP(D7812,Customers!A7811:D9311, 4),Nation!$A$1:$B$26,2), "None")</f>
        <v>None</v>
      </c>
      <c r="F7812" t="str">
        <f>IFERROR((VLOOKUP(VLOOKUP(VLOOKUP(D7812,Customers!A7811:D9311, 4),Nation!$A$1:$C$26,3),Region!$A$1:$B$6,2)), "None")</f>
        <v>None</v>
      </c>
      <c r="G7812" t="s">
        <v>9</v>
      </c>
      <c r="H7812">
        <v>157121.17000000001</v>
      </c>
      <c r="I7812" s="1">
        <v>35272</v>
      </c>
      <c r="J7812" t="s">
        <v>31</v>
      </c>
      <c r="K7812" t="s">
        <v>979</v>
      </c>
      <c r="L7812">
        <v>0</v>
      </c>
      <c r="M7812" t="s">
        <v>8799</v>
      </c>
    </row>
    <row r="7813" spans="1:13" x14ac:dyDescent="0.25">
      <c r="A7813" s="2" t="str">
        <f>VLOOKUP(D7813, Customers!customers, 2, TRUE)</f>
        <v>Customer#000001444</v>
      </c>
      <c r="B7813" s="2" t="str">
        <f>VLOOKUP(D7813, Customers!customers,7, FALSE)</f>
        <v>HOUSEHOLD</v>
      </c>
      <c r="C7813">
        <v>31236</v>
      </c>
      <c r="D7813">
        <v>1444</v>
      </c>
      <c r="E7813" t="str">
        <f>IFERROR(VLOOKUP(VLOOKUP(D7813,Customers!A7812:D9312, 4),Nation!$A$1:$B$26,2), "None")</f>
        <v>None</v>
      </c>
      <c r="F7813" t="str">
        <f>IFERROR((VLOOKUP(VLOOKUP(VLOOKUP(D7813,Customers!A7812:D9312, 4),Nation!$A$1:$C$26,3),Region!$A$1:$B$6,2)), "None")</f>
        <v>None</v>
      </c>
      <c r="G7813" t="s">
        <v>9</v>
      </c>
      <c r="H7813">
        <v>145646.81</v>
      </c>
      <c r="I7813" s="1">
        <v>35248</v>
      </c>
      <c r="J7813" t="s">
        <v>10</v>
      </c>
      <c r="K7813" t="s">
        <v>1289</v>
      </c>
      <c r="L7813">
        <v>0</v>
      </c>
      <c r="M7813" t="s">
        <v>8800</v>
      </c>
    </row>
    <row r="7814" spans="1:13" x14ac:dyDescent="0.25">
      <c r="A7814" s="2" t="str">
        <f>VLOOKUP(D7814, Customers!customers, 2, TRUE)</f>
        <v>Customer#000000268</v>
      </c>
      <c r="B7814" s="2" t="str">
        <f>VLOOKUP(D7814, Customers!customers,7, FALSE)</f>
        <v>MACHINERY</v>
      </c>
      <c r="C7814">
        <v>31237</v>
      </c>
      <c r="D7814">
        <v>268</v>
      </c>
      <c r="E7814" t="str">
        <f>IFERROR(VLOOKUP(VLOOKUP(D7814,Customers!A7813:D9313, 4),Nation!$A$1:$B$26,2), "None")</f>
        <v>None</v>
      </c>
      <c r="F7814" t="str">
        <f>IFERROR((VLOOKUP(VLOOKUP(VLOOKUP(D7814,Customers!A7813:D9313, 4),Nation!$A$1:$C$26,3),Region!$A$1:$B$6,2)), "None")</f>
        <v>None</v>
      </c>
      <c r="G7814" t="s">
        <v>9</v>
      </c>
      <c r="H7814">
        <v>171643.92</v>
      </c>
      <c r="I7814" s="1">
        <v>34910</v>
      </c>
      <c r="J7814" t="s">
        <v>23</v>
      </c>
      <c r="K7814" t="s">
        <v>1642</v>
      </c>
      <c r="L7814">
        <v>0</v>
      </c>
      <c r="M7814" t="s">
        <v>8801</v>
      </c>
    </row>
    <row r="7815" spans="1:13" x14ac:dyDescent="0.25">
      <c r="A7815" s="2" t="str">
        <f>VLOOKUP(D7815, Customers!customers, 2, TRUE)</f>
        <v>Customer#000000275</v>
      </c>
      <c r="B7815" s="2" t="str">
        <f>VLOOKUP(D7815, Customers!customers,7, FALSE)</f>
        <v>AUTOMOBILE</v>
      </c>
      <c r="C7815">
        <v>31238</v>
      </c>
      <c r="D7815">
        <v>275</v>
      </c>
      <c r="E7815" t="str">
        <f>IFERROR(VLOOKUP(VLOOKUP(D7815,Customers!A7814:D9314, 4),Nation!$A$1:$B$26,2), "None")</f>
        <v>None</v>
      </c>
      <c r="F7815" t="str">
        <f>IFERROR((VLOOKUP(VLOOKUP(VLOOKUP(D7815,Customers!A7814:D9314, 4),Nation!$A$1:$C$26,3),Region!$A$1:$B$6,2)), "None")</f>
        <v>None</v>
      </c>
      <c r="G7815" t="s">
        <v>16</v>
      </c>
      <c r="H7815">
        <v>199199.61</v>
      </c>
      <c r="I7815" s="1">
        <v>34204</v>
      </c>
      <c r="J7815" t="s">
        <v>31</v>
      </c>
      <c r="K7815" t="s">
        <v>1091</v>
      </c>
      <c r="L7815">
        <v>0</v>
      </c>
      <c r="M7815" t="s">
        <v>8802</v>
      </c>
    </row>
    <row r="7816" spans="1:13" x14ac:dyDescent="0.25">
      <c r="A7816" s="2" t="str">
        <f>VLOOKUP(D7816, Customers!customers, 2, TRUE)</f>
        <v>Customer#000000736</v>
      </c>
      <c r="B7816" s="2" t="str">
        <f>VLOOKUP(D7816, Customers!customers,7, FALSE)</f>
        <v>MACHINERY</v>
      </c>
      <c r="C7816">
        <v>31239</v>
      </c>
      <c r="D7816">
        <v>736</v>
      </c>
      <c r="E7816" t="str">
        <f>IFERROR(VLOOKUP(VLOOKUP(D7816,Customers!A7815:D9315, 4),Nation!$A$1:$B$26,2), "None")</f>
        <v>None</v>
      </c>
      <c r="F7816" t="str">
        <f>IFERROR((VLOOKUP(VLOOKUP(VLOOKUP(D7816,Customers!A7815:D9315, 4),Nation!$A$1:$C$26,3),Region!$A$1:$B$6,2)), "None")</f>
        <v>None</v>
      </c>
      <c r="G7816" t="s">
        <v>16</v>
      </c>
      <c r="H7816">
        <v>193697.13</v>
      </c>
      <c r="I7816" s="1">
        <v>34210</v>
      </c>
      <c r="J7816" t="s">
        <v>10</v>
      </c>
      <c r="K7816" t="s">
        <v>525</v>
      </c>
      <c r="L7816">
        <v>0</v>
      </c>
      <c r="M7816" t="s">
        <v>8803</v>
      </c>
    </row>
    <row r="7817" spans="1:13" x14ac:dyDescent="0.25">
      <c r="A7817" s="2" t="str">
        <f>VLOOKUP(D7817, Customers!customers, 2, TRUE)</f>
        <v>Customer#000000638</v>
      </c>
      <c r="B7817" s="2" t="str">
        <f>VLOOKUP(D7817, Customers!customers,7, FALSE)</f>
        <v>HOUSEHOLD</v>
      </c>
      <c r="C7817">
        <v>31264</v>
      </c>
      <c r="D7817">
        <v>638</v>
      </c>
      <c r="E7817" t="str">
        <f>IFERROR(VLOOKUP(VLOOKUP(D7817,Customers!A7816:D9316, 4),Nation!$A$1:$B$26,2), "None")</f>
        <v>None</v>
      </c>
      <c r="F7817" t="str">
        <f>IFERROR((VLOOKUP(VLOOKUP(VLOOKUP(D7817,Customers!A7816:D9316, 4),Nation!$A$1:$C$26,3),Region!$A$1:$B$6,2)), "None")</f>
        <v>None</v>
      </c>
      <c r="G7817" t="s">
        <v>9</v>
      </c>
      <c r="H7817">
        <v>45304.52</v>
      </c>
      <c r="I7817" s="1">
        <v>35619</v>
      </c>
      <c r="J7817" t="s">
        <v>31</v>
      </c>
      <c r="K7817" t="s">
        <v>2025</v>
      </c>
      <c r="L7817">
        <v>0</v>
      </c>
      <c r="M7817" t="s">
        <v>8804</v>
      </c>
    </row>
    <row r="7818" spans="1:13" x14ac:dyDescent="0.25">
      <c r="A7818" s="2" t="str">
        <f>VLOOKUP(D7818, Customers!customers, 2, TRUE)</f>
        <v>Customer#000001441</v>
      </c>
      <c r="B7818" s="2" t="str">
        <f>VLOOKUP(D7818, Customers!customers,7, FALSE)</f>
        <v>BUILDING</v>
      </c>
      <c r="C7818">
        <v>31265</v>
      </c>
      <c r="D7818">
        <v>1441</v>
      </c>
      <c r="E7818" t="str">
        <f>IFERROR(VLOOKUP(VLOOKUP(D7818,Customers!A7817:D9317, 4),Nation!$A$1:$B$26,2), "None")</f>
        <v>None</v>
      </c>
      <c r="F7818" t="str">
        <f>IFERROR((VLOOKUP(VLOOKUP(VLOOKUP(D7818,Customers!A7817:D9317, 4),Nation!$A$1:$C$26,3),Region!$A$1:$B$6,2)), "None")</f>
        <v>None</v>
      </c>
      <c r="G7818" t="s">
        <v>9</v>
      </c>
      <c r="H7818">
        <v>260837.99</v>
      </c>
      <c r="I7818" s="1">
        <v>35366</v>
      </c>
      <c r="J7818" t="s">
        <v>13</v>
      </c>
      <c r="K7818" t="s">
        <v>176</v>
      </c>
      <c r="L7818">
        <v>0</v>
      </c>
      <c r="M7818" t="s">
        <v>8805</v>
      </c>
    </row>
    <row r="7819" spans="1:13" x14ac:dyDescent="0.25">
      <c r="A7819" s="2" t="str">
        <f>VLOOKUP(D7819, Customers!customers, 2, TRUE)</f>
        <v>Customer#000000049</v>
      </c>
      <c r="B7819" s="2" t="str">
        <f>VLOOKUP(D7819, Customers!customers,7, FALSE)</f>
        <v>FURNITURE</v>
      </c>
      <c r="C7819">
        <v>31266</v>
      </c>
      <c r="D7819">
        <v>49</v>
      </c>
      <c r="E7819" t="str">
        <f>IFERROR(VLOOKUP(VLOOKUP(D7819,Customers!A7818:D9318, 4),Nation!$A$1:$B$26,2), "None")</f>
        <v>None</v>
      </c>
      <c r="F7819" t="str">
        <f>IFERROR((VLOOKUP(VLOOKUP(VLOOKUP(D7819,Customers!A7818:D9318, 4),Nation!$A$1:$C$26,3),Region!$A$1:$B$6,2)), "None")</f>
        <v>None</v>
      </c>
      <c r="G7819" t="s">
        <v>16</v>
      </c>
      <c r="H7819">
        <v>98212.56</v>
      </c>
      <c r="I7819" s="1">
        <v>33881</v>
      </c>
      <c r="J7819" t="s">
        <v>26</v>
      </c>
      <c r="K7819" t="s">
        <v>2259</v>
      </c>
      <c r="L7819">
        <v>0</v>
      </c>
      <c r="M7819" t="s">
        <v>8806</v>
      </c>
    </row>
    <row r="7820" spans="1:13" x14ac:dyDescent="0.25">
      <c r="A7820" s="2" t="str">
        <f>VLOOKUP(D7820, Customers!customers, 2, TRUE)</f>
        <v>Customer#000000712</v>
      </c>
      <c r="B7820" s="2" t="str">
        <f>VLOOKUP(D7820, Customers!customers,7, FALSE)</f>
        <v>BUILDING</v>
      </c>
      <c r="C7820">
        <v>31267</v>
      </c>
      <c r="D7820">
        <v>712</v>
      </c>
      <c r="E7820" t="str">
        <f>IFERROR(VLOOKUP(VLOOKUP(D7820,Customers!A7819:D9319, 4),Nation!$A$1:$B$26,2), "None")</f>
        <v>None</v>
      </c>
      <c r="F7820" t="str">
        <f>IFERROR((VLOOKUP(VLOOKUP(VLOOKUP(D7820,Customers!A7819:D9319, 4),Nation!$A$1:$C$26,3),Region!$A$1:$B$6,2)), "None")</f>
        <v>None</v>
      </c>
      <c r="G7820" t="s">
        <v>9</v>
      </c>
      <c r="H7820">
        <v>50340.73</v>
      </c>
      <c r="I7820" s="1">
        <v>35442</v>
      </c>
      <c r="J7820" t="s">
        <v>13</v>
      </c>
      <c r="K7820" t="s">
        <v>3244</v>
      </c>
      <c r="L7820">
        <v>0</v>
      </c>
      <c r="M7820" t="s">
        <v>8807</v>
      </c>
    </row>
    <row r="7821" spans="1:13" x14ac:dyDescent="0.25">
      <c r="A7821" s="2" t="str">
        <f>VLOOKUP(D7821, Customers!customers, 2, TRUE)</f>
        <v>Customer#000000571</v>
      </c>
      <c r="B7821" s="2" t="str">
        <f>VLOOKUP(D7821, Customers!customers,7, FALSE)</f>
        <v>HOUSEHOLD</v>
      </c>
      <c r="C7821">
        <v>31268</v>
      </c>
      <c r="D7821">
        <v>571</v>
      </c>
      <c r="E7821" t="str">
        <f>IFERROR(VLOOKUP(VLOOKUP(D7821,Customers!A7820:D9320, 4),Nation!$A$1:$B$26,2), "None")</f>
        <v>None</v>
      </c>
      <c r="F7821" t="str">
        <f>IFERROR((VLOOKUP(VLOOKUP(VLOOKUP(D7821,Customers!A7820:D9320, 4),Nation!$A$1:$C$26,3),Region!$A$1:$B$6,2)), "None")</f>
        <v>None</v>
      </c>
      <c r="G7821" t="s">
        <v>9</v>
      </c>
      <c r="H7821">
        <v>67631.820000000007</v>
      </c>
      <c r="I7821" s="1">
        <v>34893</v>
      </c>
      <c r="J7821" t="s">
        <v>13</v>
      </c>
      <c r="K7821" t="s">
        <v>1035</v>
      </c>
      <c r="L7821">
        <v>0</v>
      </c>
      <c r="M7821" t="s">
        <v>8808</v>
      </c>
    </row>
    <row r="7822" spans="1:13" x14ac:dyDescent="0.25">
      <c r="A7822" s="2" t="str">
        <f>VLOOKUP(D7822, Customers!customers, 2, TRUE)</f>
        <v>Customer#000000742</v>
      </c>
      <c r="B7822" s="2" t="str">
        <f>VLOOKUP(D7822, Customers!customers,7, FALSE)</f>
        <v>HOUSEHOLD</v>
      </c>
      <c r="C7822">
        <v>31269</v>
      </c>
      <c r="D7822">
        <v>742</v>
      </c>
      <c r="E7822" t="str">
        <f>IFERROR(VLOOKUP(VLOOKUP(D7822,Customers!A7821:D9321, 4),Nation!$A$1:$B$26,2), "None")</f>
        <v>None</v>
      </c>
      <c r="F7822" t="str">
        <f>IFERROR((VLOOKUP(VLOOKUP(VLOOKUP(D7822,Customers!A7821:D9321, 4),Nation!$A$1:$C$26,3),Region!$A$1:$B$6,2)), "None")</f>
        <v>None</v>
      </c>
      <c r="G7822" t="s">
        <v>16</v>
      </c>
      <c r="H7822">
        <v>68483.240000000005</v>
      </c>
      <c r="I7822" s="1">
        <v>33675</v>
      </c>
      <c r="J7822" t="s">
        <v>26</v>
      </c>
      <c r="K7822" t="s">
        <v>126</v>
      </c>
      <c r="L7822">
        <v>0</v>
      </c>
      <c r="M7822" t="s">
        <v>8809</v>
      </c>
    </row>
    <row r="7823" spans="1:13" x14ac:dyDescent="0.25">
      <c r="A7823" s="2" t="str">
        <f>VLOOKUP(D7823, Customers!customers, 2, TRUE)</f>
        <v>Customer#000000880</v>
      </c>
      <c r="B7823" s="2" t="str">
        <f>VLOOKUP(D7823, Customers!customers,7, FALSE)</f>
        <v>FURNITURE</v>
      </c>
      <c r="C7823">
        <v>31270</v>
      </c>
      <c r="D7823">
        <v>880</v>
      </c>
      <c r="E7823" t="str">
        <f>IFERROR(VLOOKUP(VLOOKUP(D7823,Customers!A7822:D9322, 4),Nation!$A$1:$B$26,2), "None")</f>
        <v>None</v>
      </c>
      <c r="F7823" t="str">
        <f>IFERROR((VLOOKUP(VLOOKUP(VLOOKUP(D7823,Customers!A7822:D9322, 4),Nation!$A$1:$C$26,3),Region!$A$1:$B$6,2)), "None")</f>
        <v>None</v>
      </c>
      <c r="G7823" t="s">
        <v>16</v>
      </c>
      <c r="H7823">
        <v>296947.78999999998</v>
      </c>
      <c r="I7823" s="1">
        <v>33932</v>
      </c>
      <c r="J7823" t="s">
        <v>31</v>
      </c>
      <c r="K7823" t="s">
        <v>531</v>
      </c>
      <c r="L7823">
        <v>0</v>
      </c>
      <c r="M7823" t="s">
        <v>8810</v>
      </c>
    </row>
    <row r="7824" spans="1:13" x14ac:dyDescent="0.25">
      <c r="A7824" s="2" t="str">
        <f>VLOOKUP(D7824, Customers!customers, 2, TRUE)</f>
        <v>Customer#000000955</v>
      </c>
      <c r="B7824" s="2" t="str">
        <f>VLOOKUP(D7824, Customers!customers,7, FALSE)</f>
        <v>AUTOMOBILE</v>
      </c>
      <c r="C7824">
        <v>31271</v>
      </c>
      <c r="D7824">
        <v>955</v>
      </c>
      <c r="E7824" t="str">
        <f>IFERROR(VLOOKUP(VLOOKUP(D7824,Customers!A7823:D9323, 4),Nation!$A$1:$B$26,2), "None")</f>
        <v>None</v>
      </c>
      <c r="F7824" t="str">
        <f>IFERROR((VLOOKUP(VLOOKUP(VLOOKUP(D7824,Customers!A7823:D9323, 4),Nation!$A$1:$C$26,3),Region!$A$1:$B$6,2)), "None")</f>
        <v>None</v>
      </c>
      <c r="G7824" t="s">
        <v>48</v>
      </c>
      <c r="H7824">
        <v>97025.96</v>
      </c>
      <c r="I7824" s="1">
        <v>34810</v>
      </c>
      <c r="J7824" t="s">
        <v>10</v>
      </c>
      <c r="K7824" t="s">
        <v>379</v>
      </c>
      <c r="L7824">
        <v>0</v>
      </c>
      <c r="M7824" t="s">
        <v>8811</v>
      </c>
    </row>
    <row r="7825" spans="1:13" x14ac:dyDescent="0.25">
      <c r="A7825" s="2" t="str">
        <f>VLOOKUP(D7825, Customers!customers, 2, TRUE)</f>
        <v>Customer#000000919</v>
      </c>
      <c r="B7825" s="2" t="str">
        <f>VLOOKUP(D7825, Customers!customers,7, FALSE)</f>
        <v>MACHINERY</v>
      </c>
      <c r="C7825">
        <v>31296</v>
      </c>
      <c r="D7825">
        <v>919</v>
      </c>
      <c r="E7825" t="str">
        <f>IFERROR(VLOOKUP(VLOOKUP(D7825,Customers!A7824:D9324, 4),Nation!$A$1:$B$26,2), "None")</f>
        <v>None</v>
      </c>
      <c r="F7825" t="str">
        <f>IFERROR((VLOOKUP(VLOOKUP(VLOOKUP(D7825,Customers!A7824:D9324, 4),Nation!$A$1:$C$26,3),Region!$A$1:$B$6,2)), "None")</f>
        <v>None</v>
      </c>
      <c r="G7825" t="s">
        <v>16</v>
      </c>
      <c r="H7825">
        <v>182237.89</v>
      </c>
      <c r="I7825" s="1">
        <v>34304</v>
      </c>
      <c r="J7825" t="s">
        <v>13</v>
      </c>
      <c r="K7825" t="s">
        <v>1208</v>
      </c>
      <c r="L7825">
        <v>0</v>
      </c>
      <c r="M7825" t="s">
        <v>8812</v>
      </c>
    </row>
    <row r="7826" spans="1:13" x14ac:dyDescent="0.25">
      <c r="A7826" s="2" t="str">
        <f>VLOOKUP(D7826, Customers!customers, 2, TRUE)</f>
        <v>Customer#000000872</v>
      </c>
      <c r="B7826" s="2" t="str">
        <f>VLOOKUP(D7826, Customers!customers,7, FALSE)</f>
        <v>BUILDING</v>
      </c>
      <c r="C7826">
        <v>31297</v>
      </c>
      <c r="D7826">
        <v>872</v>
      </c>
      <c r="E7826" t="str">
        <f>IFERROR(VLOOKUP(VLOOKUP(D7826,Customers!A7825:D9325, 4),Nation!$A$1:$B$26,2), "None")</f>
        <v>None</v>
      </c>
      <c r="F7826" t="str">
        <f>IFERROR((VLOOKUP(VLOOKUP(VLOOKUP(D7826,Customers!A7825:D9325, 4),Nation!$A$1:$C$26,3),Region!$A$1:$B$6,2)), "None")</f>
        <v>None</v>
      </c>
      <c r="G7826" t="s">
        <v>16</v>
      </c>
      <c r="H7826">
        <v>327274.69</v>
      </c>
      <c r="I7826" s="1">
        <v>33835</v>
      </c>
      <c r="J7826" t="s">
        <v>10</v>
      </c>
      <c r="K7826" t="s">
        <v>1162</v>
      </c>
      <c r="L7826">
        <v>0</v>
      </c>
      <c r="M7826" t="s">
        <v>8813</v>
      </c>
    </row>
    <row r="7827" spans="1:13" x14ac:dyDescent="0.25">
      <c r="A7827" s="2" t="str">
        <f>VLOOKUP(D7827, Customers!customers, 2, TRUE)</f>
        <v>Customer#000000511</v>
      </c>
      <c r="B7827" s="2" t="str">
        <f>VLOOKUP(D7827, Customers!customers,7, FALSE)</f>
        <v>FURNITURE</v>
      </c>
      <c r="C7827">
        <v>31298</v>
      </c>
      <c r="D7827">
        <v>511</v>
      </c>
      <c r="E7827" t="str">
        <f>IFERROR(VLOOKUP(VLOOKUP(D7827,Customers!A7826:D9326, 4),Nation!$A$1:$B$26,2), "None")</f>
        <v>None</v>
      </c>
      <c r="F7827" t="str">
        <f>IFERROR((VLOOKUP(VLOOKUP(VLOOKUP(D7827,Customers!A7826:D9326, 4),Nation!$A$1:$C$26,3),Region!$A$1:$B$6,2)), "None")</f>
        <v>None</v>
      </c>
      <c r="G7827" t="s">
        <v>9</v>
      </c>
      <c r="H7827">
        <v>101295.6</v>
      </c>
      <c r="I7827" s="1">
        <v>35369</v>
      </c>
      <c r="J7827" t="s">
        <v>13</v>
      </c>
      <c r="K7827" t="s">
        <v>3325</v>
      </c>
      <c r="L7827">
        <v>0</v>
      </c>
      <c r="M7827" t="s">
        <v>8814</v>
      </c>
    </row>
    <row r="7828" spans="1:13" x14ac:dyDescent="0.25">
      <c r="A7828" s="2" t="str">
        <f>VLOOKUP(D7828, Customers!customers, 2, TRUE)</f>
        <v>Customer#000001015</v>
      </c>
      <c r="B7828" s="2" t="str">
        <f>VLOOKUP(D7828, Customers!customers,7, FALSE)</f>
        <v>HOUSEHOLD</v>
      </c>
      <c r="C7828">
        <v>31299</v>
      </c>
      <c r="D7828">
        <v>1015</v>
      </c>
      <c r="E7828" t="str">
        <f>IFERROR(VLOOKUP(VLOOKUP(D7828,Customers!A7827:D9327, 4),Nation!$A$1:$B$26,2), "None")</f>
        <v>None</v>
      </c>
      <c r="F7828" t="str">
        <f>IFERROR((VLOOKUP(VLOOKUP(VLOOKUP(D7828,Customers!A7827:D9327, 4),Nation!$A$1:$C$26,3),Region!$A$1:$B$6,2)), "None")</f>
        <v>None</v>
      </c>
      <c r="G7828" t="s">
        <v>9</v>
      </c>
      <c r="H7828">
        <v>15767.59</v>
      </c>
      <c r="I7828" s="1">
        <v>35436</v>
      </c>
      <c r="J7828" t="s">
        <v>23</v>
      </c>
      <c r="K7828" t="s">
        <v>290</v>
      </c>
      <c r="L7828">
        <v>0</v>
      </c>
      <c r="M7828" t="s">
        <v>8815</v>
      </c>
    </row>
    <row r="7829" spans="1:13" x14ac:dyDescent="0.25">
      <c r="A7829" s="2" t="str">
        <f>VLOOKUP(D7829, Customers!customers, 2, TRUE)</f>
        <v>Customer#000000146</v>
      </c>
      <c r="B7829" s="2" t="str">
        <f>VLOOKUP(D7829, Customers!customers,7, FALSE)</f>
        <v>FURNITURE</v>
      </c>
      <c r="C7829">
        <v>31300</v>
      </c>
      <c r="D7829">
        <v>146</v>
      </c>
      <c r="E7829" t="str">
        <f>IFERROR(VLOOKUP(VLOOKUP(D7829,Customers!A7828:D9328, 4),Nation!$A$1:$B$26,2), "None")</f>
        <v>None</v>
      </c>
      <c r="F7829" t="str">
        <f>IFERROR((VLOOKUP(VLOOKUP(VLOOKUP(D7829,Customers!A7828:D9328, 4),Nation!$A$1:$C$26,3),Region!$A$1:$B$6,2)), "None")</f>
        <v>None</v>
      </c>
      <c r="G7829" t="s">
        <v>9</v>
      </c>
      <c r="H7829">
        <v>48233.96</v>
      </c>
      <c r="I7829" s="1">
        <v>35523</v>
      </c>
      <c r="J7829" t="s">
        <v>23</v>
      </c>
      <c r="K7829" t="s">
        <v>1804</v>
      </c>
      <c r="L7829">
        <v>0</v>
      </c>
      <c r="M7829" t="s">
        <v>8816</v>
      </c>
    </row>
    <row r="7830" spans="1:13" x14ac:dyDescent="0.25">
      <c r="A7830" s="2" t="str">
        <f>VLOOKUP(D7830, Customers!customers, 2, TRUE)</f>
        <v>Customer#000000035</v>
      </c>
      <c r="B7830" s="2" t="str">
        <f>VLOOKUP(D7830, Customers!customers,7, FALSE)</f>
        <v>HOUSEHOLD</v>
      </c>
      <c r="C7830">
        <v>31301</v>
      </c>
      <c r="D7830">
        <v>35</v>
      </c>
      <c r="E7830" t="str">
        <f>IFERROR(VLOOKUP(VLOOKUP(D7830,Customers!A7829:D9329, 4),Nation!$A$1:$B$26,2), "None")</f>
        <v>None</v>
      </c>
      <c r="F7830" t="str">
        <f>IFERROR((VLOOKUP(VLOOKUP(VLOOKUP(D7830,Customers!A7829:D9329, 4),Nation!$A$1:$C$26,3),Region!$A$1:$B$6,2)), "None")</f>
        <v>None</v>
      </c>
      <c r="G7830" t="s">
        <v>16</v>
      </c>
      <c r="H7830">
        <v>105477.65</v>
      </c>
      <c r="I7830" s="1">
        <v>34261</v>
      </c>
      <c r="J7830" t="s">
        <v>10</v>
      </c>
      <c r="K7830" t="s">
        <v>856</v>
      </c>
      <c r="L7830">
        <v>0</v>
      </c>
      <c r="M7830" t="s">
        <v>8817</v>
      </c>
    </row>
    <row r="7831" spans="1:13" x14ac:dyDescent="0.25">
      <c r="A7831" s="2" t="str">
        <f>VLOOKUP(D7831, Customers!customers, 2, TRUE)</f>
        <v>Customer#000001267</v>
      </c>
      <c r="B7831" s="2" t="str">
        <f>VLOOKUP(D7831, Customers!customers,7, FALSE)</f>
        <v>BUILDING</v>
      </c>
      <c r="C7831">
        <v>31302</v>
      </c>
      <c r="D7831">
        <v>1267</v>
      </c>
      <c r="E7831" t="str">
        <f>IFERROR(VLOOKUP(VLOOKUP(D7831,Customers!A7830:D9330, 4),Nation!$A$1:$B$26,2), "None")</f>
        <v>None</v>
      </c>
      <c r="F7831" t="str">
        <f>IFERROR((VLOOKUP(VLOOKUP(VLOOKUP(D7831,Customers!A7830:D9330, 4),Nation!$A$1:$C$26,3),Region!$A$1:$B$6,2)), "None")</f>
        <v>None</v>
      </c>
      <c r="G7831" t="s">
        <v>16</v>
      </c>
      <c r="H7831">
        <v>330511.77</v>
      </c>
      <c r="I7831" s="1">
        <v>33818</v>
      </c>
      <c r="J7831" t="s">
        <v>26</v>
      </c>
      <c r="K7831" t="s">
        <v>636</v>
      </c>
      <c r="L7831">
        <v>0</v>
      </c>
      <c r="M7831" t="s">
        <v>8818</v>
      </c>
    </row>
    <row r="7832" spans="1:13" x14ac:dyDescent="0.25">
      <c r="A7832" s="2" t="str">
        <f>VLOOKUP(D7832, Customers!customers, 2, TRUE)</f>
        <v>Customer#000000880</v>
      </c>
      <c r="B7832" s="2" t="str">
        <f>VLOOKUP(D7832, Customers!customers,7, FALSE)</f>
        <v>FURNITURE</v>
      </c>
      <c r="C7832">
        <v>31303</v>
      </c>
      <c r="D7832">
        <v>880</v>
      </c>
      <c r="E7832" t="str">
        <f>IFERROR(VLOOKUP(VLOOKUP(D7832,Customers!A7831:D9331, 4),Nation!$A$1:$B$26,2), "None")</f>
        <v>None</v>
      </c>
      <c r="F7832" t="str">
        <f>IFERROR((VLOOKUP(VLOOKUP(VLOOKUP(D7832,Customers!A7831:D9331, 4),Nation!$A$1:$C$26,3),Region!$A$1:$B$6,2)), "None")</f>
        <v>None</v>
      </c>
      <c r="G7832" t="s">
        <v>48</v>
      </c>
      <c r="H7832">
        <v>178304.32</v>
      </c>
      <c r="I7832" s="1">
        <v>34779</v>
      </c>
      <c r="J7832" t="s">
        <v>10</v>
      </c>
      <c r="K7832" t="s">
        <v>1010</v>
      </c>
      <c r="L7832">
        <v>0</v>
      </c>
      <c r="M7832" t="s">
        <v>8819</v>
      </c>
    </row>
    <row r="7833" spans="1:13" x14ac:dyDescent="0.25">
      <c r="A7833" s="2" t="str">
        <f>VLOOKUP(D7833, Customers!customers, 2, TRUE)</f>
        <v>Customer#000001135</v>
      </c>
      <c r="B7833" s="2" t="str">
        <f>VLOOKUP(D7833, Customers!customers,7, FALSE)</f>
        <v>FURNITURE</v>
      </c>
      <c r="C7833">
        <v>31328</v>
      </c>
      <c r="D7833">
        <v>1135</v>
      </c>
      <c r="E7833" t="str">
        <f>IFERROR(VLOOKUP(VLOOKUP(D7833,Customers!A7832:D9332, 4),Nation!$A$1:$B$26,2), "None")</f>
        <v>None</v>
      </c>
      <c r="F7833" t="str">
        <f>IFERROR((VLOOKUP(VLOOKUP(VLOOKUP(D7833,Customers!A7832:D9332, 4),Nation!$A$1:$C$26,3),Region!$A$1:$B$6,2)), "None")</f>
        <v>None</v>
      </c>
      <c r="G7833" t="s">
        <v>9</v>
      </c>
      <c r="H7833">
        <v>264511.14</v>
      </c>
      <c r="I7833" s="1">
        <v>35905</v>
      </c>
      <c r="J7833" t="s">
        <v>10</v>
      </c>
      <c r="K7833" t="s">
        <v>4089</v>
      </c>
      <c r="L7833">
        <v>0</v>
      </c>
      <c r="M7833" t="s">
        <v>8820</v>
      </c>
    </row>
    <row r="7834" spans="1:13" x14ac:dyDescent="0.25">
      <c r="A7834" s="2" t="str">
        <f>VLOOKUP(D7834, Customers!customers, 2, TRUE)</f>
        <v>Customer#000000100</v>
      </c>
      <c r="B7834" s="2" t="str">
        <f>VLOOKUP(D7834, Customers!customers,7, FALSE)</f>
        <v>FURNITURE</v>
      </c>
      <c r="C7834">
        <v>31329</v>
      </c>
      <c r="D7834">
        <v>100</v>
      </c>
      <c r="E7834" t="str">
        <f>IFERROR(VLOOKUP(VLOOKUP(D7834,Customers!A7833:D9333, 4),Nation!$A$1:$B$26,2), "None")</f>
        <v>None</v>
      </c>
      <c r="F7834" t="str">
        <f>IFERROR((VLOOKUP(VLOOKUP(VLOOKUP(D7834,Customers!A7833:D9333, 4),Nation!$A$1:$C$26,3),Region!$A$1:$B$6,2)), "None")</f>
        <v>None</v>
      </c>
      <c r="G7834" t="s">
        <v>9</v>
      </c>
      <c r="H7834">
        <v>160313.73000000001</v>
      </c>
      <c r="I7834" s="1">
        <v>35964</v>
      </c>
      <c r="J7834" t="s">
        <v>31</v>
      </c>
      <c r="K7834" t="s">
        <v>144</v>
      </c>
      <c r="L7834">
        <v>0</v>
      </c>
      <c r="M7834" t="s">
        <v>8821</v>
      </c>
    </row>
    <row r="7835" spans="1:13" x14ac:dyDescent="0.25">
      <c r="A7835" s="2" t="str">
        <f>VLOOKUP(D7835, Customers!customers, 2, TRUE)</f>
        <v>Customer#000000919</v>
      </c>
      <c r="B7835" s="2" t="str">
        <f>VLOOKUP(D7835, Customers!customers,7, FALSE)</f>
        <v>MACHINERY</v>
      </c>
      <c r="C7835">
        <v>31330</v>
      </c>
      <c r="D7835">
        <v>919</v>
      </c>
      <c r="E7835" t="str">
        <f>IFERROR(VLOOKUP(VLOOKUP(D7835,Customers!A7834:D9334, 4),Nation!$A$1:$B$26,2), "None")</f>
        <v>None</v>
      </c>
      <c r="F7835" t="str">
        <f>IFERROR((VLOOKUP(VLOOKUP(VLOOKUP(D7835,Customers!A7834:D9334, 4),Nation!$A$1:$C$26,3),Region!$A$1:$B$6,2)), "None")</f>
        <v>None</v>
      </c>
      <c r="G7835" t="s">
        <v>16</v>
      </c>
      <c r="H7835">
        <v>250581.01</v>
      </c>
      <c r="I7835" s="1">
        <v>34122</v>
      </c>
      <c r="J7835" t="s">
        <v>26</v>
      </c>
      <c r="K7835" t="s">
        <v>150</v>
      </c>
      <c r="L7835">
        <v>0</v>
      </c>
      <c r="M7835" t="s">
        <v>8822</v>
      </c>
    </row>
    <row r="7836" spans="1:13" x14ac:dyDescent="0.25">
      <c r="A7836" s="2" t="str">
        <f>VLOOKUP(D7836, Customers!customers, 2, TRUE)</f>
        <v>Customer#000001396</v>
      </c>
      <c r="B7836" s="2" t="str">
        <f>VLOOKUP(D7836, Customers!customers,7, FALSE)</f>
        <v>BUILDING</v>
      </c>
      <c r="C7836">
        <v>31331</v>
      </c>
      <c r="D7836">
        <v>1396</v>
      </c>
      <c r="E7836" t="str">
        <f>IFERROR(VLOOKUP(VLOOKUP(D7836,Customers!A7835:D9335, 4),Nation!$A$1:$B$26,2), "None")</f>
        <v>None</v>
      </c>
      <c r="F7836" t="str">
        <f>IFERROR((VLOOKUP(VLOOKUP(VLOOKUP(D7836,Customers!A7835:D9335, 4),Nation!$A$1:$C$26,3),Region!$A$1:$B$6,2)), "None")</f>
        <v>None</v>
      </c>
      <c r="G7836" t="s">
        <v>9</v>
      </c>
      <c r="H7836">
        <v>175576.28</v>
      </c>
      <c r="I7836" s="1">
        <v>35968</v>
      </c>
      <c r="J7836" t="s">
        <v>23</v>
      </c>
      <c r="K7836" t="s">
        <v>2343</v>
      </c>
      <c r="L7836">
        <v>0</v>
      </c>
      <c r="M7836" t="s">
        <v>8823</v>
      </c>
    </row>
    <row r="7837" spans="1:13" x14ac:dyDescent="0.25">
      <c r="A7837" s="2" t="str">
        <f>VLOOKUP(D7837, Customers!customers, 2, TRUE)</f>
        <v>Customer#000001241</v>
      </c>
      <c r="B7837" s="2" t="str">
        <f>VLOOKUP(D7837, Customers!customers,7, FALSE)</f>
        <v>HOUSEHOLD</v>
      </c>
      <c r="C7837">
        <v>31332</v>
      </c>
      <c r="D7837">
        <v>1241</v>
      </c>
      <c r="E7837" t="str">
        <f>IFERROR(VLOOKUP(VLOOKUP(D7837,Customers!A7836:D9336, 4),Nation!$A$1:$B$26,2), "None")</f>
        <v>None</v>
      </c>
      <c r="F7837" t="str">
        <f>IFERROR((VLOOKUP(VLOOKUP(VLOOKUP(D7837,Customers!A7836:D9336, 4),Nation!$A$1:$C$26,3),Region!$A$1:$B$6,2)), "None")</f>
        <v>None</v>
      </c>
      <c r="G7837" t="s">
        <v>9</v>
      </c>
      <c r="H7837">
        <v>38318.080000000002</v>
      </c>
      <c r="I7837" s="1">
        <v>35948</v>
      </c>
      <c r="J7837" t="s">
        <v>13</v>
      </c>
      <c r="K7837" t="s">
        <v>1032</v>
      </c>
      <c r="L7837">
        <v>0</v>
      </c>
      <c r="M7837" t="s">
        <v>8824</v>
      </c>
    </row>
    <row r="7838" spans="1:13" x14ac:dyDescent="0.25">
      <c r="A7838" s="2" t="str">
        <f>VLOOKUP(D7838, Customers!customers, 2, TRUE)</f>
        <v>Customer#000001357</v>
      </c>
      <c r="B7838" s="2" t="str">
        <f>VLOOKUP(D7838, Customers!customers,7, FALSE)</f>
        <v>BUILDING</v>
      </c>
      <c r="C7838">
        <v>31333</v>
      </c>
      <c r="D7838">
        <v>1357</v>
      </c>
      <c r="E7838" t="str">
        <f>IFERROR(VLOOKUP(VLOOKUP(D7838,Customers!A7837:D9337, 4),Nation!$A$1:$B$26,2), "None")</f>
        <v>None</v>
      </c>
      <c r="F7838" t="str">
        <f>IFERROR((VLOOKUP(VLOOKUP(VLOOKUP(D7838,Customers!A7837:D9337, 4),Nation!$A$1:$C$26,3),Region!$A$1:$B$6,2)), "None")</f>
        <v>None</v>
      </c>
      <c r="G7838" t="s">
        <v>16</v>
      </c>
      <c r="H7838">
        <v>196918.93</v>
      </c>
      <c r="I7838" s="1">
        <v>34623</v>
      </c>
      <c r="J7838" t="s">
        <v>31</v>
      </c>
      <c r="K7838" t="s">
        <v>1925</v>
      </c>
      <c r="L7838">
        <v>0</v>
      </c>
      <c r="M7838" t="s">
        <v>8825</v>
      </c>
    </row>
    <row r="7839" spans="1:13" x14ac:dyDescent="0.25">
      <c r="A7839" s="2" t="str">
        <f>VLOOKUP(D7839, Customers!customers, 2, TRUE)</f>
        <v>Customer#000000076</v>
      </c>
      <c r="B7839" s="2" t="str">
        <f>VLOOKUP(D7839, Customers!customers,7, FALSE)</f>
        <v>FURNITURE</v>
      </c>
      <c r="C7839">
        <v>31334</v>
      </c>
      <c r="D7839">
        <v>76</v>
      </c>
      <c r="E7839" t="str">
        <f>IFERROR(VLOOKUP(VLOOKUP(D7839,Customers!A7838:D9338, 4),Nation!$A$1:$B$26,2), "None")</f>
        <v>None</v>
      </c>
      <c r="F7839" t="str">
        <f>IFERROR((VLOOKUP(VLOOKUP(VLOOKUP(D7839,Customers!A7838:D9338, 4),Nation!$A$1:$C$26,3),Region!$A$1:$B$6,2)), "None")</f>
        <v>None</v>
      </c>
      <c r="G7839" t="s">
        <v>9</v>
      </c>
      <c r="H7839">
        <v>10801.28</v>
      </c>
      <c r="I7839" s="1">
        <v>35373</v>
      </c>
      <c r="J7839" t="s">
        <v>13</v>
      </c>
      <c r="K7839" t="s">
        <v>996</v>
      </c>
      <c r="L7839">
        <v>0</v>
      </c>
      <c r="M7839" t="s">
        <v>8826</v>
      </c>
    </row>
    <row r="7840" spans="1:13" x14ac:dyDescent="0.25">
      <c r="A7840" s="2" t="str">
        <f>VLOOKUP(D7840, Customers!customers, 2, TRUE)</f>
        <v>Customer#000000233</v>
      </c>
      <c r="B7840" s="2" t="str">
        <f>VLOOKUP(D7840, Customers!customers,7, FALSE)</f>
        <v>FURNITURE</v>
      </c>
      <c r="C7840">
        <v>31335</v>
      </c>
      <c r="D7840">
        <v>233</v>
      </c>
      <c r="E7840" t="str">
        <f>IFERROR(VLOOKUP(VLOOKUP(D7840,Customers!A7839:D9339, 4),Nation!$A$1:$B$26,2), "None")</f>
        <v>None</v>
      </c>
      <c r="F7840" t="str">
        <f>IFERROR((VLOOKUP(VLOOKUP(VLOOKUP(D7840,Customers!A7839:D9339, 4),Nation!$A$1:$C$26,3),Region!$A$1:$B$6,2)), "None")</f>
        <v>None</v>
      </c>
      <c r="G7840" t="s">
        <v>9</v>
      </c>
      <c r="H7840">
        <v>65375.1</v>
      </c>
      <c r="I7840" s="1">
        <v>35076</v>
      </c>
      <c r="J7840" t="s">
        <v>23</v>
      </c>
      <c r="K7840" t="s">
        <v>4624</v>
      </c>
      <c r="L7840">
        <v>0</v>
      </c>
      <c r="M7840" t="s">
        <v>8827</v>
      </c>
    </row>
    <row r="7841" spans="1:13" x14ac:dyDescent="0.25">
      <c r="A7841" s="2" t="str">
        <f>VLOOKUP(D7841, Customers!customers, 2, TRUE)</f>
        <v>Customer#000001088</v>
      </c>
      <c r="B7841" s="2" t="str">
        <f>VLOOKUP(D7841, Customers!customers,7, FALSE)</f>
        <v>BUILDING</v>
      </c>
      <c r="C7841">
        <v>31360</v>
      </c>
      <c r="D7841">
        <v>1088</v>
      </c>
      <c r="E7841" t="str">
        <f>IFERROR(VLOOKUP(VLOOKUP(D7841,Customers!A7840:D9340, 4),Nation!$A$1:$B$26,2), "None")</f>
        <v>None</v>
      </c>
      <c r="F7841" t="str">
        <f>IFERROR((VLOOKUP(VLOOKUP(VLOOKUP(D7841,Customers!A7840:D9340, 4),Nation!$A$1:$C$26,3),Region!$A$1:$B$6,2)), "None")</f>
        <v>None</v>
      </c>
      <c r="G7841" t="s">
        <v>9</v>
      </c>
      <c r="H7841">
        <v>149250.96</v>
      </c>
      <c r="I7841" s="1">
        <v>35765</v>
      </c>
      <c r="J7841" t="s">
        <v>31</v>
      </c>
      <c r="K7841" t="s">
        <v>92</v>
      </c>
      <c r="L7841">
        <v>0</v>
      </c>
      <c r="M7841" t="s">
        <v>8828</v>
      </c>
    </row>
    <row r="7842" spans="1:13" x14ac:dyDescent="0.25">
      <c r="A7842" s="2" t="str">
        <f>VLOOKUP(D7842, Customers!customers, 2, TRUE)</f>
        <v>Customer#000000994</v>
      </c>
      <c r="B7842" s="2" t="str">
        <f>VLOOKUP(D7842, Customers!customers,7, FALSE)</f>
        <v>HOUSEHOLD</v>
      </c>
      <c r="C7842">
        <v>31361</v>
      </c>
      <c r="D7842">
        <v>994</v>
      </c>
      <c r="E7842" t="str">
        <f>IFERROR(VLOOKUP(VLOOKUP(D7842,Customers!A7841:D9341, 4),Nation!$A$1:$B$26,2), "None")</f>
        <v>None</v>
      </c>
      <c r="F7842" t="str">
        <f>IFERROR((VLOOKUP(VLOOKUP(VLOOKUP(D7842,Customers!A7841:D9341, 4),Nation!$A$1:$C$26,3),Region!$A$1:$B$6,2)), "None")</f>
        <v>None</v>
      </c>
      <c r="G7842" t="s">
        <v>9</v>
      </c>
      <c r="H7842">
        <v>87225.13</v>
      </c>
      <c r="I7842" s="1">
        <v>35645</v>
      </c>
      <c r="J7842" t="s">
        <v>31</v>
      </c>
      <c r="K7842" t="s">
        <v>2984</v>
      </c>
      <c r="L7842">
        <v>0</v>
      </c>
      <c r="M7842" t="s">
        <v>8829</v>
      </c>
    </row>
    <row r="7843" spans="1:13" x14ac:dyDescent="0.25">
      <c r="A7843" s="2" t="str">
        <f>VLOOKUP(D7843, Customers!customers, 2, TRUE)</f>
        <v>Customer#000000181</v>
      </c>
      <c r="B7843" s="2" t="str">
        <f>VLOOKUP(D7843, Customers!customers,7, FALSE)</f>
        <v>FURNITURE</v>
      </c>
      <c r="C7843">
        <v>31362</v>
      </c>
      <c r="D7843">
        <v>181</v>
      </c>
      <c r="E7843" t="str">
        <f>IFERROR(VLOOKUP(VLOOKUP(D7843,Customers!A7842:D9342, 4),Nation!$A$1:$B$26,2), "None")</f>
        <v>None</v>
      </c>
      <c r="F7843" t="str">
        <f>IFERROR((VLOOKUP(VLOOKUP(VLOOKUP(D7843,Customers!A7842:D9342, 4),Nation!$A$1:$C$26,3),Region!$A$1:$B$6,2)), "None")</f>
        <v>None</v>
      </c>
      <c r="G7843" t="s">
        <v>9</v>
      </c>
      <c r="H7843">
        <v>51919.49</v>
      </c>
      <c r="I7843" s="1">
        <v>34986</v>
      </c>
      <c r="J7843" t="s">
        <v>13</v>
      </c>
      <c r="K7843" t="s">
        <v>582</v>
      </c>
      <c r="L7843">
        <v>0</v>
      </c>
      <c r="M7843" t="s">
        <v>8830</v>
      </c>
    </row>
    <row r="7844" spans="1:13" x14ac:dyDescent="0.25">
      <c r="A7844" s="2" t="str">
        <f>VLOOKUP(D7844, Customers!customers, 2, TRUE)</f>
        <v>Customer#000001420</v>
      </c>
      <c r="B7844" s="2" t="str">
        <f>VLOOKUP(D7844, Customers!customers,7, FALSE)</f>
        <v>AUTOMOBILE</v>
      </c>
      <c r="C7844">
        <v>31363</v>
      </c>
      <c r="D7844">
        <v>1420</v>
      </c>
      <c r="E7844" t="str">
        <f>IFERROR(VLOOKUP(VLOOKUP(D7844,Customers!A7843:D9343, 4),Nation!$A$1:$B$26,2), "None")</f>
        <v>None</v>
      </c>
      <c r="F7844" t="str">
        <f>IFERROR((VLOOKUP(VLOOKUP(VLOOKUP(D7844,Customers!A7843:D9343, 4),Nation!$A$1:$C$26,3),Region!$A$1:$B$6,2)), "None")</f>
        <v>None</v>
      </c>
      <c r="G7844" t="s">
        <v>16</v>
      </c>
      <c r="H7844">
        <v>52481.4</v>
      </c>
      <c r="I7844" s="1">
        <v>34442</v>
      </c>
      <c r="J7844" t="s">
        <v>10</v>
      </c>
      <c r="K7844" t="s">
        <v>2698</v>
      </c>
      <c r="L7844">
        <v>0</v>
      </c>
      <c r="M7844" t="s">
        <v>8831</v>
      </c>
    </row>
    <row r="7845" spans="1:13" x14ac:dyDescent="0.25">
      <c r="A7845" s="2" t="str">
        <f>VLOOKUP(D7845, Customers!customers, 2, TRUE)</f>
        <v>Customer#000001379</v>
      </c>
      <c r="B7845" s="2" t="str">
        <f>VLOOKUP(D7845, Customers!customers,7, FALSE)</f>
        <v>MACHINERY</v>
      </c>
      <c r="C7845">
        <v>31364</v>
      </c>
      <c r="D7845">
        <v>1379</v>
      </c>
      <c r="E7845" t="str">
        <f>IFERROR(VLOOKUP(VLOOKUP(D7845,Customers!A7844:D9344, 4),Nation!$A$1:$B$26,2), "None")</f>
        <v>None</v>
      </c>
      <c r="F7845" t="str">
        <f>IFERROR((VLOOKUP(VLOOKUP(VLOOKUP(D7845,Customers!A7844:D9344, 4),Nation!$A$1:$C$26,3),Region!$A$1:$B$6,2)), "None")</f>
        <v>None</v>
      </c>
      <c r="G7845" t="s">
        <v>16</v>
      </c>
      <c r="H7845">
        <v>269957.03999999998</v>
      </c>
      <c r="I7845" s="1">
        <v>34456</v>
      </c>
      <c r="J7845" t="s">
        <v>23</v>
      </c>
      <c r="K7845" t="s">
        <v>1599</v>
      </c>
      <c r="L7845">
        <v>0</v>
      </c>
      <c r="M7845" t="s">
        <v>8832</v>
      </c>
    </row>
    <row r="7846" spans="1:13" x14ac:dyDescent="0.25">
      <c r="A7846" s="2" t="str">
        <f>VLOOKUP(D7846, Customers!customers, 2, TRUE)</f>
        <v>Customer#000001081</v>
      </c>
      <c r="B7846" s="2" t="str">
        <f>VLOOKUP(D7846, Customers!customers,7, FALSE)</f>
        <v>MACHINERY</v>
      </c>
      <c r="C7846">
        <v>31365</v>
      </c>
      <c r="D7846">
        <v>1081</v>
      </c>
      <c r="E7846" t="str">
        <f>IFERROR(VLOOKUP(VLOOKUP(D7846,Customers!A7845:D9345, 4),Nation!$A$1:$B$26,2), "None")</f>
        <v>None</v>
      </c>
      <c r="F7846" t="str">
        <f>IFERROR((VLOOKUP(VLOOKUP(VLOOKUP(D7846,Customers!A7845:D9345, 4),Nation!$A$1:$C$26,3),Region!$A$1:$B$6,2)), "None")</f>
        <v>None</v>
      </c>
      <c r="G7846" t="s">
        <v>48</v>
      </c>
      <c r="H7846">
        <v>255507.46</v>
      </c>
      <c r="I7846" s="1">
        <v>34847</v>
      </c>
      <c r="J7846" t="s">
        <v>31</v>
      </c>
      <c r="K7846" t="s">
        <v>662</v>
      </c>
      <c r="L7846">
        <v>0</v>
      </c>
      <c r="M7846" t="s">
        <v>8833</v>
      </c>
    </row>
    <row r="7847" spans="1:13" x14ac:dyDescent="0.25">
      <c r="A7847" s="2" t="str">
        <f>VLOOKUP(D7847, Customers!customers, 2, TRUE)</f>
        <v>Customer#000000188</v>
      </c>
      <c r="B7847" s="2" t="str">
        <f>VLOOKUP(D7847, Customers!customers,7, FALSE)</f>
        <v>BUILDING</v>
      </c>
      <c r="C7847">
        <v>31366</v>
      </c>
      <c r="D7847">
        <v>188</v>
      </c>
      <c r="E7847" t="str">
        <f>IFERROR(VLOOKUP(VLOOKUP(D7847,Customers!A7846:D9346, 4),Nation!$A$1:$B$26,2), "None")</f>
        <v>None</v>
      </c>
      <c r="F7847" t="str">
        <f>IFERROR((VLOOKUP(VLOOKUP(VLOOKUP(D7847,Customers!A7846:D9346, 4),Nation!$A$1:$C$26,3),Region!$A$1:$B$6,2)), "None")</f>
        <v>None</v>
      </c>
      <c r="G7847" t="s">
        <v>16</v>
      </c>
      <c r="H7847">
        <v>92627.73</v>
      </c>
      <c r="I7847" s="1">
        <v>34213</v>
      </c>
      <c r="J7847" t="s">
        <v>23</v>
      </c>
      <c r="K7847" t="s">
        <v>3829</v>
      </c>
      <c r="L7847">
        <v>0</v>
      </c>
      <c r="M7847" t="s">
        <v>8834</v>
      </c>
    </row>
    <row r="7848" spans="1:13" x14ac:dyDescent="0.25">
      <c r="A7848" s="2" t="str">
        <f>VLOOKUP(D7848, Customers!customers, 2, TRUE)</f>
        <v>Customer#000001241</v>
      </c>
      <c r="B7848" s="2" t="str">
        <f>VLOOKUP(D7848, Customers!customers,7, FALSE)</f>
        <v>HOUSEHOLD</v>
      </c>
      <c r="C7848">
        <v>31367</v>
      </c>
      <c r="D7848">
        <v>1241</v>
      </c>
      <c r="E7848" t="str">
        <f>IFERROR(VLOOKUP(VLOOKUP(D7848,Customers!A7847:D9347, 4),Nation!$A$1:$B$26,2), "None")</f>
        <v>None</v>
      </c>
      <c r="F7848" t="str">
        <f>IFERROR((VLOOKUP(VLOOKUP(VLOOKUP(D7848,Customers!A7847:D9347, 4),Nation!$A$1:$C$26,3),Region!$A$1:$B$6,2)), "None")</f>
        <v>None</v>
      </c>
      <c r="G7848" t="s">
        <v>9</v>
      </c>
      <c r="H7848">
        <v>121651.87</v>
      </c>
      <c r="I7848" s="1">
        <v>35345</v>
      </c>
      <c r="J7848" t="s">
        <v>10</v>
      </c>
      <c r="K7848" t="s">
        <v>2888</v>
      </c>
      <c r="L7848">
        <v>0</v>
      </c>
      <c r="M7848" t="s">
        <v>8835</v>
      </c>
    </row>
    <row r="7849" spans="1:13" x14ac:dyDescent="0.25">
      <c r="A7849" s="2" t="str">
        <f>VLOOKUP(D7849, Customers!customers, 2, TRUE)</f>
        <v>Customer#000001402</v>
      </c>
      <c r="B7849" s="2" t="str">
        <f>VLOOKUP(D7849, Customers!customers,7, FALSE)</f>
        <v>AUTOMOBILE</v>
      </c>
      <c r="C7849">
        <v>31392</v>
      </c>
      <c r="D7849">
        <v>1402</v>
      </c>
      <c r="E7849" t="str">
        <f>IFERROR(VLOOKUP(VLOOKUP(D7849,Customers!A7848:D9348, 4),Nation!$A$1:$B$26,2), "None")</f>
        <v>None</v>
      </c>
      <c r="F7849" t="str">
        <f>IFERROR((VLOOKUP(VLOOKUP(VLOOKUP(D7849,Customers!A7848:D9348, 4),Nation!$A$1:$C$26,3),Region!$A$1:$B$6,2)), "None")</f>
        <v>None</v>
      </c>
      <c r="G7849" t="s">
        <v>16</v>
      </c>
      <c r="H7849">
        <v>186182.17</v>
      </c>
      <c r="I7849" s="1">
        <v>34096</v>
      </c>
      <c r="J7849" t="s">
        <v>10</v>
      </c>
      <c r="K7849" t="s">
        <v>2005</v>
      </c>
      <c r="L7849">
        <v>0</v>
      </c>
      <c r="M7849" t="s">
        <v>8836</v>
      </c>
    </row>
    <row r="7850" spans="1:13" x14ac:dyDescent="0.25">
      <c r="A7850" s="2" t="str">
        <f>VLOOKUP(D7850, Customers!customers, 2, TRUE)</f>
        <v>Customer#000000485</v>
      </c>
      <c r="B7850" s="2" t="str">
        <f>VLOOKUP(D7850, Customers!customers,7, FALSE)</f>
        <v>MACHINERY</v>
      </c>
      <c r="C7850">
        <v>31393</v>
      </c>
      <c r="D7850">
        <v>485</v>
      </c>
      <c r="E7850" t="str">
        <f>IFERROR(VLOOKUP(VLOOKUP(D7850,Customers!A7849:D9349, 4),Nation!$A$1:$B$26,2), "None")</f>
        <v>None</v>
      </c>
      <c r="F7850" t="str">
        <f>IFERROR((VLOOKUP(VLOOKUP(VLOOKUP(D7850,Customers!A7849:D9349, 4),Nation!$A$1:$C$26,3),Region!$A$1:$B$6,2)), "None")</f>
        <v>None</v>
      </c>
      <c r="G7850" t="s">
        <v>16</v>
      </c>
      <c r="H7850">
        <v>145311.71</v>
      </c>
      <c r="I7850" s="1">
        <v>33736</v>
      </c>
      <c r="J7850" t="s">
        <v>13</v>
      </c>
      <c r="K7850" t="s">
        <v>1295</v>
      </c>
      <c r="L7850">
        <v>0</v>
      </c>
      <c r="M7850" t="s">
        <v>8837</v>
      </c>
    </row>
    <row r="7851" spans="1:13" x14ac:dyDescent="0.25">
      <c r="A7851" s="2" t="str">
        <f>VLOOKUP(D7851, Customers!customers, 2, TRUE)</f>
        <v>Customer#000001187</v>
      </c>
      <c r="B7851" s="2" t="str">
        <f>VLOOKUP(D7851, Customers!customers,7, FALSE)</f>
        <v>AUTOMOBILE</v>
      </c>
      <c r="C7851">
        <v>31394</v>
      </c>
      <c r="D7851">
        <v>1187</v>
      </c>
      <c r="E7851" t="str">
        <f>IFERROR(VLOOKUP(VLOOKUP(D7851,Customers!A7850:D9350, 4),Nation!$A$1:$B$26,2), "None")</f>
        <v>None</v>
      </c>
      <c r="F7851" t="str">
        <f>IFERROR((VLOOKUP(VLOOKUP(VLOOKUP(D7851,Customers!A7850:D9350, 4),Nation!$A$1:$C$26,3),Region!$A$1:$B$6,2)), "None")</f>
        <v>None</v>
      </c>
      <c r="G7851" t="s">
        <v>9</v>
      </c>
      <c r="H7851">
        <v>81553.429999999993</v>
      </c>
      <c r="I7851" s="1">
        <v>35514</v>
      </c>
      <c r="J7851" t="s">
        <v>31</v>
      </c>
      <c r="K7851" t="s">
        <v>455</v>
      </c>
      <c r="L7851">
        <v>0</v>
      </c>
      <c r="M7851" t="s">
        <v>8838</v>
      </c>
    </row>
    <row r="7852" spans="1:13" x14ac:dyDescent="0.25">
      <c r="A7852" s="2" t="str">
        <f>VLOOKUP(D7852, Customers!customers, 2, TRUE)</f>
        <v>Customer#000001213</v>
      </c>
      <c r="B7852" s="2" t="str">
        <f>VLOOKUP(D7852, Customers!customers,7, FALSE)</f>
        <v>HOUSEHOLD</v>
      </c>
      <c r="C7852">
        <v>31395</v>
      </c>
      <c r="D7852">
        <v>1213</v>
      </c>
      <c r="E7852" t="str">
        <f>IFERROR(VLOOKUP(VLOOKUP(D7852,Customers!A7851:D9351, 4),Nation!$A$1:$B$26,2), "None")</f>
        <v>None</v>
      </c>
      <c r="F7852" t="str">
        <f>IFERROR((VLOOKUP(VLOOKUP(VLOOKUP(D7852,Customers!A7851:D9351, 4),Nation!$A$1:$C$26,3),Region!$A$1:$B$6,2)), "None")</f>
        <v>None</v>
      </c>
      <c r="G7852" t="s">
        <v>16</v>
      </c>
      <c r="H7852">
        <v>59513.57</v>
      </c>
      <c r="I7852" s="1">
        <v>33817</v>
      </c>
      <c r="J7852" t="s">
        <v>13</v>
      </c>
      <c r="K7852" t="s">
        <v>1077</v>
      </c>
      <c r="L7852">
        <v>0</v>
      </c>
      <c r="M7852" t="s">
        <v>8839</v>
      </c>
    </row>
    <row r="7853" spans="1:13" x14ac:dyDescent="0.25">
      <c r="A7853" s="2" t="str">
        <f>VLOOKUP(D7853, Customers!customers, 2, TRUE)</f>
        <v>Customer#000001012</v>
      </c>
      <c r="B7853" s="2" t="str">
        <f>VLOOKUP(D7853, Customers!customers,7, FALSE)</f>
        <v>AUTOMOBILE</v>
      </c>
      <c r="C7853">
        <v>31396</v>
      </c>
      <c r="D7853">
        <v>1012</v>
      </c>
      <c r="E7853" t="str">
        <f>IFERROR(VLOOKUP(VLOOKUP(D7853,Customers!A7852:D9352, 4),Nation!$A$1:$B$26,2), "None")</f>
        <v>None</v>
      </c>
      <c r="F7853" t="str">
        <f>IFERROR((VLOOKUP(VLOOKUP(VLOOKUP(D7853,Customers!A7852:D9352, 4),Nation!$A$1:$C$26,3),Region!$A$1:$B$6,2)), "None")</f>
        <v>None</v>
      </c>
      <c r="G7853" t="s">
        <v>9</v>
      </c>
      <c r="H7853">
        <v>117922.04</v>
      </c>
      <c r="I7853" s="1">
        <v>35069</v>
      </c>
      <c r="J7853" t="s">
        <v>26</v>
      </c>
      <c r="K7853" t="s">
        <v>92</v>
      </c>
      <c r="L7853">
        <v>0</v>
      </c>
      <c r="M7853" t="s">
        <v>8840</v>
      </c>
    </row>
    <row r="7854" spans="1:13" x14ac:dyDescent="0.25">
      <c r="A7854" s="2" t="str">
        <f>VLOOKUP(D7854, Customers!customers, 2, TRUE)</f>
        <v>Customer#000000530</v>
      </c>
      <c r="B7854" s="2" t="str">
        <f>VLOOKUP(D7854, Customers!customers,7, FALSE)</f>
        <v>BUILDING</v>
      </c>
      <c r="C7854">
        <v>31397</v>
      </c>
      <c r="D7854">
        <v>530</v>
      </c>
      <c r="E7854" t="str">
        <f>IFERROR(VLOOKUP(VLOOKUP(D7854,Customers!A7853:D9353, 4),Nation!$A$1:$B$26,2), "None")</f>
        <v>None</v>
      </c>
      <c r="F7854" t="str">
        <f>IFERROR((VLOOKUP(VLOOKUP(VLOOKUP(D7854,Customers!A7853:D9353, 4),Nation!$A$1:$C$26,3),Region!$A$1:$B$6,2)), "None")</f>
        <v>None</v>
      </c>
      <c r="G7854" t="s">
        <v>9</v>
      </c>
      <c r="H7854">
        <v>25679.599999999999</v>
      </c>
      <c r="I7854" s="1">
        <v>35448</v>
      </c>
      <c r="J7854" t="s">
        <v>13</v>
      </c>
      <c r="K7854" t="s">
        <v>766</v>
      </c>
      <c r="L7854">
        <v>0</v>
      </c>
      <c r="M7854" t="s">
        <v>8841</v>
      </c>
    </row>
    <row r="7855" spans="1:13" x14ac:dyDescent="0.25">
      <c r="A7855" s="2" t="str">
        <f>VLOOKUP(D7855, Customers!customers, 2, TRUE)</f>
        <v>Customer#000000679</v>
      </c>
      <c r="B7855" s="2" t="str">
        <f>VLOOKUP(D7855, Customers!customers,7, FALSE)</f>
        <v>AUTOMOBILE</v>
      </c>
      <c r="C7855">
        <v>31398</v>
      </c>
      <c r="D7855">
        <v>679</v>
      </c>
      <c r="E7855" t="str">
        <f>IFERROR(VLOOKUP(VLOOKUP(D7855,Customers!A7854:D9354, 4),Nation!$A$1:$B$26,2), "None")</f>
        <v>None</v>
      </c>
      <c r="F7855" t="str">
        <f>IFERROR((VLOOKUP(VLOOKUP(VLOOKUP(D7855,Customers!A7854:D9354, 4),Nation!$A$1:$C$26,3),Region!$A$1:$B$6,2)), "None")</f>
        <v>None</v>
      </c>
      <c r="G7855" t="s">
        <v>9</v>
      </c>
      <c r="H7855">
        <v>166243.72</v>
      </c>
      <c r="I7855" s="1">
        <v>35830</v>
      </c>
      <c r="J7855" t="s">
        <v>23</v>
      </c>
      <c r="K7855" t="s">
        <v>4809</v>
      </c>
      <c r="L7855">
        <v>0</v>
      </c>
      <c r="M7855" t="s">
        <v>8842</v>
      </c>
    </row>
    <row r="7856" spans="1:13" x14ac:dyDescent="0.25">
      <c r="A7856" s="2" t="str">
        <f>VLOOKUP(D7856, Customers!customers, 2, TRUE)</f>
        <v>Customer#000001339</v>
      </c>
      <c r="B7856" s="2" t="str">
        <f>VLOOKUP(D7856, Customers!customers,7, FALSE)</f>
        <v>MACHINERY</v>
      </c>
      <c r="C7856">
        <v>31399</v>
      </c>
      <c r="D7856">
        <v>1339</v>
      </c>
      <c r="E7856" t="str">
        <f>IFERROR(VLOOKUP(VLOOKUP(D7856,Customers!A7855:D9355, 4),Nation!$A$1:$B$26,2), "None")</f>
        <v>None</v>
      </c>
      <c r="F7856" t="str">
        <f>IFERROR((VLOOKUP(VLOOKUP(VLOOKUP(D7856,Customers!A7855:D9355, 4),Nation!$A$1:$C$26,3),Region!$A$1:$B$6,2)), "None")</f>
        <v>None</v>
      </c>
      <c r="G7856" t="s">
        <v>9</v>
      </c>
      <c r="H7856">
        <v>305980.21999999997</v>
      </c>
      <c r="I7856" s="1">
        <v>35009</v>
      </c>
      <c r="J7856" t="s">
        <v>23</v>
      </c>
      <c r="K7856" t="s">
        <v>760</v>
      </c>
      <c r="L7856">
        <v>0</v>
      </c>
      <c r="M7856" t="s">
        <v>8843</v>
      </c>
    </row>
    <row r="7857" spans="1:13" x14ac:dyDescent="0.25">
      <c r="A7857" s="2" t="str">
        <f>VLOOKUP(D7857, Customers!customers, 2, TRUE)</f>
        <v>Customer#000000772</v>
      </c>
      <c r="B7857" s="2" t="str">
        <f>VLOOKUP(D7857, Customers!customers,7, FALSE)</f>
        <v>MACHINERY</v>
      </c>
      <c r="C7857">
        <v>31424</v>
      </c>
      <c r="D7857">
        <v>772</v>
      </c>
      <c r="E7857" t="str">
        <f>IFERROR(VLOOKUP(VLOOKUP(D7857,Customers!A7856:D9356, 4),Nation!$A$1:$B$26,2), "None")</f>
        <v>None</v>
      </c>
      <c r="F7857" t="str">
        <f>IFERROR((VLOOKUP(VLOOKUP(VLOOKUP(D7857,Customers!A7856:D9356, 4),Nation!$A$1:$C$26,3),Region!$A$1:$B$6,2)), "None")</f>
        <v>None</v>
      </c>
      <c r="G7857" t="s">
        <v>9</v>
      </c>
      <c r="H7857">
        <v>271224.57</v>
      </c>
      <c r="I7857" s="1">
        <v>35317</v>
      </c>
      <c r="J7857" t="s">
        <v>31</v>
      </c>
      <c r="K7857" t="s">
        <v>1938</v>
      </c>
      <c r="L7857">
        <v>0</v>
      </c>
      <c r="M7857" t="s">
        <v>8844</v>
      </c>
    </row>
    <row r="7858" spans="1:13" x14ac:dyDescent="0.25">
      <c r="A7858" s="2" t="str">
        <f>VLOOKUP(D7858, Customers!customers, 2, TRUE)</f>
        <v>Customer#000001039</v>
      </c>
      <c r="B7858" s="2" t="str">
        <f>VLOOKUP(D7858, Customers!customers,7, FALSE)</f>
        <v>FURNITURE</v>
      </c>
      <c r="C7858">
        <v>31425</v>
      </c>
      <c r="D7858">
        <v>1039</v>
      </c>
      <c r="E7858" t="str">
        <f>IFERROR(VLOOKUP(VLOOKUP(D7858,Customers!A7857:D9357, 4),Nation!$A$1:$B$26,2), "None")</f>
        <v>None</v>
      </c>
      <c r="F7858" t="str">
        <f>IFERROR((VLOOKUP(VLOOKUP(VLOOKUP(D7858,Customers!A7857:D9357, 4),Nation!$A$1:$C$26,3),Region!$A$1:$B$6,2)), "None")</f>
        <v>None</v>
      </c>
      <c r="G7858" t="s">
        <v>9</v>
      </c>
      <c r="H7858">
        <v>140805.04999999999</v>
      </c>
      <c r="I7858" s="1">
        <v>35349</v>
      </c>
      <c r="J7858" t="s">
        <v>23</v>
      </c>
      <c r="K7858" t="s">
        <v>721</v>
      </c>
      <c r="L7858">
        <v>0</v>
      </c>
      <c r="M7858" t="s">
        <v>8845</v>
      </c>
    </row>
    <row r="7859" spans="1:13" x14ac:dyDescent="0.25">
      <c r="A7859" s="2" t="str">
        <f>VLOOKUP(D7859, Customers!customers, 2, TRUE)</f>
        <v>Customer#000001154</v>
      </c>
      <c r="B7859" s="2" t="str">
        <f>VLOOKUP(D7859, Customers!customers,7, FALSE)</f>
        <v>BUILDING</v>
      </c>
      <c r="C7859">
        <v>31426</v>
      </c>
      <c r="D7859">
        <v>1154</v>
      </c>
      <c r="E7859" t="str">
        <f>IFERROR(VLOOKUP(VLOOKUP(D7859,Customers!A7858:D9358, 4),Nation!$A$1:$B$26,2), "None")</f>
        <v>None</v>
      </c>
      <c r="F7859" t="str">
        <f>IFERROR((VLOOKUP(VLOOKUP(VLOOKUP(D7859,Customers!A7858:D9358, 4),Nation!$A$1:$C$26,3),Region!$A$1:$B$6,2)), "None")</f>
        <v>None</v>
      </c>
      <c r="G7859" t="s">
        <v>16</v>
      </c>
      <c r="H7859">
        <v>254602.02</v>
      </c>
      <c r="I7859" s="1">
        <v>34552</v>
      </c>
      <c r="J7859" t="s">
        <v>10</v>
      </c>
      <c r="K7859" t="s">
        <v>2896</v>
      </c>
      <c r="L7859">
        <v>0</v>
      </c>
      <c r="M7859" t="s">
        <v>8846</v>
      </c>
    </row>
    <row r="7860" spans="1:13" x14ac:dyDescent="0.25">
      <c r="A7860" s="2" t="str">
        <f>VLOOKUP(D7860, Customers!customers, 2, TRUE)</f>
        <v>Customer#000000742</v>
      </c>
      <c r="B7860" s="2" t="str">
        <f>VLOOKUP(D7860, Customers!customers,7, FALSE)</f>
        <v>HOUSEHOLD</v>
      </c>
      <c r="C7860">
        <v>31427</v>
      </c>
      <c r="D7860">
        <v>742</v>
      </c>
      <c r="E7860" t="str">
        <f>IFERROR(VLOOKUP(VLOOKUP(D7860,Customers!A7859:D9359, 4),Nation!$A$1:$B$26,2), "None")</f>
        <v>None</v>
      </c>
      <c r="F7860" t="str">
        <f>IFERROR((VLOOKUP(VLOOKUP(VLOOKUP(D7860,Customers!A7859:D9359, 4),Nation!$A$1:$C$26,3),Region!$A$1:$B$6,2)), "None")</f>
        <v>None</v>
      </c>
      <c r="G7860" t="s">
        <v>16</v>
      </c>
      <c r="H7860">
        <v>102278.32</v>
      </c>
      <c r="I7860" s="1">
        <v>34481</v>
      </c>
      <c r="J7860" t="s">
        <v>13</v>
      </c>
      <c r="K7860" t="s">
        <v>789</v>
      </c>
      <c r="L7860">
        <v>0</v>
      </c>
      <c r="M7860" t="s">
        <v>8847</v>
      </c>
    </row>
    <row r="7861" spans="1:13" x14ac:dyDescent="0.25">
      <c r="A7861" s="2" t="str">
        <f>VLOOKUP(D7861, Customers!customers, 2, TRUE)</f>
        <v>Customer#000000709</v>
      </c>
      <c r="B7861" s="2" t="str">
        <f>VLOOKUP(D7861, Customers!customers,7, FALSE)</f>
        <v>BUILDING</v>
      </c>
      <c r="C7861">
        <v>31428</v>
      </c>
      <c r="D7861">
        <v>709</v>
      </c>
      <c r="E7861" t="str">
        <f>IFERROR(VLOOKUP(VLOOKUP(D7861,Customers!A7860:D9360, 4),Nation!$A$1:$B$26,2), "None")</f>
        <v>None</v>
      </c>
      <c r="F7861" t="str">
        <f>IFERROR((VLOOKUP(VLOOKUP(VLOOKUP(D7861,Customers!A7860:D9360, 4),Nation!$A$1:$C$26,3),Region!$A$1:$B$6,2)), "None")</f>
        <v>None</v>
      </c>
      <c r="G7861" t="s">
        <v>9</v>
      </c>
      <c r="H7861">
        <v>32888.36</v>
      </c>
      <c r="I7861" s="1">
        <v>35501</v>
      </c>
      <c r="J7861" t="s">
        <v>23</v>
      </c>
      <c r="K7861" t="s">
        <v>513</v>
      </c>
      <c r="L7861">
        <v>0</v>
      </c>
      <c r="M7861" t="s">
        <v>8848</v>
      </c>
    </row>
    <row r="7862" spans="1:13" x14ac:dyDescent="0.25">
      <c r="A7862" s="2" t="str">
        <f>VLOOKUP(D7862, Customers!customers, 2, TRUE)</f>
        <v>Customer#000001459</v>
      </c>
      <c r="B7862" s="2" t="str">
        <f>VLOOKUP(D7862, Customers!customers,7, FALSE)</f>
        <v>AUTOMOBILE</v>
      </c>
      <c r="C7862">
        <v>31429</v>
      </c>
      <c r="D7862">
        <v>1459</v>
      </c>
      <c r="E7862" t="str">
        <f>IFERROR(VLOOKUP(VLOOKUP(D7862,Customers!A7861:D9361, 4),Nation!$A$1:$B$26,2), "None")</f>
        <v>None</v>
      </c>
      <c r="F7862" t="str">
        <f>IFERROR((VLOOKUP(VLOOKUP(VLOOKUP(D7862,Customers!A7861:D9361, 4),Nation!$A$1:$C$26,3),Region!$A$1:$B$6,2)), "None")</f>
        <v>None</v>
      </c>
      <c r="G7862" t="s">
        <v>9</v>
      </c>
      <c r="H7862">
        <v>29771.72</v>
      </c>
      <c r="I7862" s="1">
        <v>35002</v>
      </c>
      <c r="J7862" t="s">
        <v>26</v>
      </c>
      <c r="K7862" t="s">
        <v>457</v>
      </c>
      <c r="L7862">
        <v>0</v>
      </c>
      <c r="M7862" t="s">
        <v>8849</v>
      </c>
    </row>
    <row r="7863" spans="1:13" x14ac:dyDescent="0.25">
      <c r="A7863" s="2" t="str">
        <f>VLOOKUP(D7863, Customers!customers, 2, TRUE)</f>
        <v>Customer#000001000</v>
      </c>
      <c r="B7863" s="2" t="str">
        <f>VLOOKUP(D7863, Customers!customers,7, FALSE)</f>
        <v>BUILDING</v>
      </c>
      <c r="C7863">
        <v>31430</v>
      </c>
      <c r="D7863">
        <v>1000</v>
      </c>
      <c r="E7863" t="str">
        <f>IFERROR(VLOOKUP(VLOOKUP(D7863,Customers!A7862:D9362, 4),Nation!$A$1:$B$26,2), "None")</f>
        <v>None</v>
      </c>
      <c r="F7863" t="str">
        <f>IFERROR((VLOOKUP(VLOOKUP(VLOOKUP(D7863,Customers!A7862:D9362, 4),Nation!$A$1:$C$26,3),Region!$A$1:$B$6,2)), "None")</f>
        <v>None</v>
      </c>
      <c r="G7863" t="s">
        <v>16</v>
      </c>
      <c r="H7863">
        <v>16744.759999999998</v>
      </c>
      <c r="I7863" s="1">
        <v>33739</v>
      </c>
      <c r="J7863" t="s">
        <v>23</v>
      </c>
      <c r="K7863" t="s">
        <v>234</v>
      </c>
      <c r="L7863">
        <v>0</v>
      </c>
      <c r="M7863" t="s">
        <v>8850</v>
      </c>
    </row>
    <row r="7864" spans="1:13" x14ac:dyDescent="0.25">
      <c r="A7864" s="2" t="str">
        <f>VLOOKUP(D7864, Customers!customers, 2, TRUE)</f>
        <v>Customer#000000991</v>
      </c>
      <c r="B7864" s="2" t="str">
        <f>VLOOKUP(D7864, Customers!customers,7, FALSE)</f>
        <v>AUTOMOBILE</v>
      </c>
      <c r="C7864">
        <v>31431</v>
      </c>
      <c r="D7864">
        <v>991</v>
      </c>
      <c r="E7864" t="str">
        <f>IFERROR(VLOOKUP(VLOOKUP(D7864,Customers!A7863:D9363, 4),Nation!$A$1:$B$26,2), "None")</f>
        <v>None</v>
      </c>
      <c r="F7864" t="str">
        <f>IFERROR((VLOOKUP(VLOOKUP(VLOOKUP(D7864,Customers!A7863:D9363, 4),Nation!$A$1:$C$26,3),Region!$A$1:$B$6,2)), "None")</f>
        <v>None</v>
      </c>
      <c r="G7864" t="s">
        <v>9</v>
      </c>
      <c r="H7864">
        <v>243973.9</v>
      </c>
      <c r="I7864" s="1">
        <v>35194</v>
      </c>
      <c r="J7864" t="s">
        <v>13</v>
      </c>
      <c r="K7864" t="s">
        <v>1483</v>
      </c>
      <c r="L7864">
        <v>0</v>
      </c>
      <c r="M7864" t="s">
        <v>8851</v>
      </c>
    </row>
    <row r="7865" spans="1:13" x14ac:dyDescent="0.25">
      <c r="A7865" s="2" t="str">
        <f>VLOOKUP(D7865, Customers!customers, 2, TRUE)</f>
        <v>Customer#000000862</v>
      </c>
      <c r="B7865" s="2" t="str">
        <f>VLOOKUP(D7865, Customers!customers,7, FALSE)</f>
        <v>MACHINERY</v>
      </c>
      <c r="C7865">
        <v>31456</v>
      </c>
      <c r="D7865">
        <v>862</v>
      </c>
      <c r="E7865" t="str">
        <f>IFERROR(VLOOKUP(VLOOKUP(D7865,Customers!A7864:D9364, 4),Nation!$A$1:$B$26,2), "None")</f>
        <v>None</v>
      </c>
      <c r="F7865" t="str">
        <f>IFERROR((VLOOKUP(VLOOKUP(VLOOKUP(D7865,Customers!A7864:D9364, 4),Nation!$A$1:$C$26,3),Region!$A$1:$B$6,2)), "None")</f>
        <v>None</v>
      </c>
      <c r="G7865" t="s">
        <v>16</v>
      </c>
      <c r="H7865">
        <v>83372.08</v>
      </c>
      <c r="I7865" s="1">
        <v>33924</v>
      </c>
      <c r="J7865" t="s">
        <v>26</v>
      </c>
      <c r="K7865" t="s">
        <v>416</v>
      </c>
      <c r="L7865">
        <v>0</v>
      </c>
      <c r="M7865" t="s">
        <v>8852</v>
      </c>
    </row>
    <row r="7866" spans="1:13" x14ac:dyDescent="0.25">
      <c r="A7866" s="2" t="str">
        <f>VLOOKUP(D7866, Customers!customers, 2, TRUE)</f>
        <v>Customer#000000143</v>
      </c>
      <c r="B7866" s="2" t="str">
        <f>VLOOKUP(D7866, Customers!customers,7, FALSE)</f>
        <v>MACHINERY</v>
      </c>
      <c r="C7866">
        <v>31457</v>
      </c>
      <c r="D7866">
        <v>143</v>
      </c>
      <c r="E7866" t="str">
        <f>IFERROR(VLOOKUP(VLOOKUP(D7866,Customers!A7865:D9365, 4),Nation!$A$1:$B$26,2), "None")</f>
        <v>None</v>
      </c>
      <c r="F7866" t="str">
        <f>IFERROR((VLOOKUP(VLOOKUP(VLOOKUP(D7866,Customers!A7865:D9365, 4),Nation!$A$1:$C$26,3),Region!$A$1:$B$6,2)), "None")</f>
        <v>None</v>
      </c>
      <c r="G7866" t="s">
        <v>9</v>
      </c>
      <c r="H7866">
        <v>99616.39</v>
      </c>
      <c r="I7866" s="1">
        <v>35065</v>
      </c>
      <c r="J7866" t="s">
        <v>26</v>
      </c>
      <c r="K7866" t="s">
        <v>1442</v>
      </c>
      <c r="L7866">
        <v>0</v>
      </c>
      <c r="M7866" t="s">
        <v>8853</v>
      </c>
    </row>
    <row r="7867" spans="1:13" x14ac:dyDescent="0.25">
      <c r="A7867" s="2" t="str">
        <f>VLOOKUP(D7867, Customers!customers, 2, TRUE)</f>
        <v>Customer#000001090</v>
      </c>
      <c r="B7867" s="2" t="str">
        <f>VLOOKUP(D7867, Customers!customers,7, FALSE)</f>
        <v>AUTOMOBILE</v>
      </c>
      <c r="C7867">
        <v>31458</v>
      </c>
      <c r="D7867">
        <v>1090</v>
      </c>
      <c r="E7867" t="str">
        <f>IFERROR(VLOOKUP(VLOOKUP(D7867,Customers!A7866:D9366, 4),Nation!$A$1:$B$26,2), "None")</f>
        <v>None</v>
      </c>
      <c r="F7867" t="str">
        <f>IFERROR((VLOOKUP(VLOOKUP(VLOOKUP(D7867,Customers!A7866:D9366, 4),Nation!$A$1:$C$26,3),Region!$A$1:$B$6,2)), "None")</f>
        <v>None</v>
      </c>
      <c r="G7867" t="s">
        <v>9</v>
      </c>
      <c r="H7867">
        <v>60113.22</v>
      </c>
      <c r="I7867" s="1">
        <v>35898</v>
      </c>
      <c r="J7867" t="s">
        <v>10</v>
      </c>
      <c r="K7867" t="s">
        <v>2437</v>
      </c>
      <c r="L7867">
        <v>0</v>
      </c>
      <c r="M7867" t="s">
        <v>8854</v>
      </c>
    </row>
    <row r="7868" spans="1:13" x14ac:dyDescent="0.25">
      <c r="A7868" s="2" t="str">
        <f>VLOOKUP(D7868, Customers!customers, 2, TRUE)</f>
        <v>Customer#000001406</v>
      </c>
      <c r="B7868" s="2" t="str">
        <f>VLOOKUP(D7868, Customers!customers,7, FALSE)</f>
        <v>HOUSEHOLD</v>
      </c>
      <c r="C7868">
        <v>31459</v>
      </c>
      <c r="D7868">
        <v>1406</v>
      </c>
      <c r="E7868" t="str">
        <f>IFERROR(VLOOKUP(VLOOKUP(D7868,Customers!A7867:D9367, 4),Nation!$A$1:$B$26,2), "None")</f>
        <v>None</v>
      </c>
      <c r="F7868" t="str">
        <f>IFERROR((VLOOKUP(VLOOKUP(VLOOKUP(D7868,Customers!A7867:D9367, 4),Nation!$A$1:$C$26,3),Region!$A$1:$B$6,2)), "None")</f>
        <v>None</v>
      </c>
      <c r="G7868" t="s">
        <v>9</v>
      </c>
      <c r="H7868">
        <v>254708.64</v>
      </c>
      <c r="I7868" s="1">
        <v>35774</v>
      </c>
      <c r="J7868" t="s">
        <v>23</v>
      </c>
      <c r="K7868" t="s">
        <v>745</v>
      </c>
      <c r="L7868">
        <v>0</v>
      </c>
      <c r="M7868" t="s">
        <v>8855</v>
      </c>
    </row>
    <row r="7869" spans="1:13" x14ac:dyDescent="0.25">
      <c r="A7869" s="2" t="str">
        <f>VLOOKUP(D7869, Customers!customers, 2, TRUE)</f>
        <v>Customer#000000611</v>
      </c>
      <c r="B7869" s="2" t="str">
        <f>VLOOKUP(D7869, Customers!customers,7, FALSE)</f>
        <v>HOUSEHOLD</v>
      </c>
      <c r="C7869">
        <v>31460</v>
      </c>
      <c r="D7869">
        <v>611</v>
      </c>
      <c r="E7869" t="str">
        <f>IFERROR(VLOOKUP(VLOOKUP(D7869,Customers!A7868:D9368, 4),Nation!$A$1:$B$26,2), "None")</f>
        <v>None</v>
      </c>
      <c r="F7869" t="str">
        <f>IFERROR((VLOOKUP(VLOOKUP(VLOOKUP(D7869,Customers!A7868:D9368, 4),Nation!$A$1:$C$26,3),Region!$A$1:$B$6,2)), "None")</f>
        <v>None</v>
      </c>
      <c r="G7869" t="s">
        <v>16</v>
      </c>
      <c r="H7869">
        <v>55978.12</v>
      </c>
      <c r="I7869" s="1">
        <v>33843</v>
      </c>
      <c r="J7869" t="s">
        <v>26</v>
      </c>
      <c r="K7869" t="s">
        <v>552</v>
      </c>
      <c r="L7869">
        <v>0</v>
      </c>
      <c r="M7869" t="s">
        <v>8856</v>
      </c>
    </row>
    <row r="7870" spans="1:13" x14ac:dyDescent="0.25">
      <c r="A7870" s="2" t="str">
        <f>VLOOKUP(D7870, Customers!customers, 2, TRUE)</f>
        <v>Customer#000000194</v>
      </c>
      <c r="B7870" s="2" t="str">
        <f>VLOOKUP(D7870, Customers!customers,7, FALSE)</f>
        <v>HOUSEHOLD</v>
      </c>
      <c r="C7870">
        <v>31461</v>
      </c>
      <c r="D7870">
        <v>194</v>
      </c>
      <c r="E7870" t="str">
        <f>IFERROR(VLOOKUP(VLOOKUP(D7870,Customers!A7869:D9369, 4),Nation!$A$1:$B$26,2), "None")</f>
        <v>None</v>
      </c>
      <c r="F7870" t="str">
        <f>IFERROR((VLOOKUP(VLOOKUP(VLOOKUP(D7870,Customers!A7869:D9369, 4),Nation!$A$1:$C$26,3),Region!$A$1:$B$6,2)), "None")</f>
        <v>None</v>
      </c>
      <c r="G7870" t="s">
        <v>9</v>
      </c>
      <c r="H7870">
        <v>138474.42000000001</v>
      </c>
      <c r="I7870" s="1">
        <v>34878</v>
      </c>
      <c r="J7870" t="s">
        <v>31</v>
      </c>
      <c r="K7870" t="s">
        <v>747</v>
      </c>
      <c r="L7870">
        <v>0</v>
      </c>
      <c r="M7870" t="s">
        <v>8857</v>
      </c>
    </row>
    <row r="7871" spans="1:13" x14ac:dyDescent="0.25">
      <c r="A7871" s="2" t="str">
        <f>VLOOKUP(D7871, Customers!customers, 2, TRUE)</f>
        <v>Customer#000000256</v>
      </c>
      <c r="B7871" s="2" t="str">
        <f>VLOOKUP(D7871, Customers!customers,7, FALSE)</f>
        <v>HOUSEHOLD</v>
      </c>
      <c r="C7871">
        <v>31462</v>
      </c>
      <c r="D7871">
        <v>256</v>
      </c>
      <c r="E7871" t="str">
        <f>IFERROR(VLOOKUP(VLOOKUP(D7871,Customers!A7870:D9370, 4),Nation!$A$1:$B$26,2), "None")</f>
        <v>None</v>
      </c>
      <c r="F7871" t="str">
        <f>IFERROR((VLOOKUP(VLOOKUP(VLOOKUP(D7871,Customers!A7870:D9370, 4),Nation!$A$1:$C$26,3),Region!$A$1:$B$6,2)), "None")</f>
        <v>None</v>
      </c>
      <c r="G7871" t="s">
        <v>16</v>
      </c>
      <c r="H7871">
        <v>75052.08</v>
      </c>
      <c r="I7871" s="1">
        <v>34161</v>
      </c>
      <c r="J7871" t="s">
        <v>23</v>
      </c>
      <c r="K7871" t="s">
        <v>1954</v>
      </c>
      <c r="L7871">
        <v>0</v>
      </c>
      <c r="M7871" t="s">
        <v>8858</v>
      </c>
    </row>
    <row r="7872" spans="1:13" x14ac:dyDescent="0.25">
      <c r="A7872" s="2" t="str">
        <f>VLOOKUP(D7872, Customers!customers, 2, TRUE)</f>
        <v>Customer#000000616</v>
      </c>
      <c r="B7872" s="2" t="str">
        <f>VLOOKUP(D7872, Customers!customers,7, FALSE)</f>
        <v>FURNITURE</v>
      </c>
      <c r="C7872">
        <v>31463</v>
      </c>
      <c r="D7872">
        <v>616</v>
      </c>
      <c r="E7872" t="str">
        <f>IFERROR(VLOOKUP(VLOOKUP(D7872,Customers!A7871:D9371, 4),Nation!$A$1:$B$26,2), "None")</f>
        <v>None</v>
      </c>
      <c r="F7872" t="str">
        <f>IFERROR((VLOOKUP(VLOOKUP(VLOOKUP(D7872,Customers!A7871:D9371, 4),Nation!$A$1:$C$26,3),Region!$A$1:$B$6,2)), "None")</f>
        <v>None</v>
      </c>
      <c r="G7872" t="s">
        <v>9</v>
      </c>
      <c r="H7872">
        <v>64232.06</v>
      </c>
      <c r="I7872" s="1">
        <v>35371</v>
      </c>
      <c r="J7872" t="s">
        <v>31</v>
      </c>
      <c r="K7872" t="s">
        <v>389</v>
      </c>
      <c r="L7872">
        <v>0</v>
      </c>
      <c r="M7872" t="s">
        <v>8859</v>
      </c>
    </row>
    <row r="7873" spans="1:13" x14ac:dyDescent="0.25">
      <c r="A7873" s="2" t="str">
        <f>VLOOKUP(D7873, Customers!customers, 2, TRUE)</f>
        <v>Customer#000000223</v>
      </c>
      <c r="B7873" s="2" t="str">
        <f>VLOOKUP(D7873, Customers!customers,7, FALSE)</f>
        <v>BUILDING</v>
      </c>
      <c r="C7873">
        <v>31488</v>
      </c>
      <c r="D7873">
        <v>223</v>
      </c>
      <c r="E7873" t="str">
        <f>IFERROR(VLOOKUP(VLOOKUP(D7873,Customers!A7872:D9372, 4),Nation!$A$1:$B$26,2), "None")</f>
        <v>None</v>
      </c>
      <c r="F7873" t="str">
        <f>IFERROR((VLOOKUP(VLOOKUP(VLOOKUP(D7873,Customers!A7872:D9372, 4),Nation!$A$1:$C$26,3),Region!$A$1:$B$6,2)), "None")</f>
        <v>None</v>
      </c>
      <c r="G7873" t="s">
        <v>9</v>
      </c>
      <c r="H7873">
        <v>185274.73</v>
      </c>
      <c r="I7873" s="1">
        <v>35016</v>
      </c>
      <c r="J7873" t="s">
        <v>26</v>
      </c>
      <c r="K7873" t="s">
        <v>1940</v>
      </c>
      <c r="L7873">
        <v>0</v>
      </c>
      <c r="M7873" t="s">
        <v>8860</v>
      </c>
    </row>
    <row r="7874" spans="1:13" x14ac:dyDescent="0.25">
      <c r="A7874" s="2" t="str">
        <f>VLOOKUP(D7874, Customers!customers, 2, TRUE)</f>
        <v>Customer#000001298</v>
      </c>
      <c r="B7874" s="2" t="str">
        <f>VLOOKUP(D7874, Customers!customers,7, FALSE)</f>
        <v>AUTOMOBILE</v>
      </c>
      <c r="C7874">
        <v>31489</v>
      </c>
      <c r="D7874">
        <v>1298</v>
      </c>
      <c r="E7874" t="str">
        <f>IFERROR(VLOOKUP(VLOOKUP(D7874,Customers!A7873:D9373, 4),Nation!$A$1:$B$26,2), "None")</f>
        <v>None</v>
      </c>
      <c r="F7874" t="str">
        <f>IFERROR((VLOOKUP(VLOOKUP(VLOOKUP(D7874,Customers!A7873:D9373, 4),Nation!$A$1:$C$26,3),Region!$A$1:$B$6,2)), "None")</f>
        <v>None</v>
      </c>
      <c r="G7874" t="s">
        <v>16</v>
      </c>
      <c r="H7874">
        <v>149141.18</v>
      </c>
      <c r="I7874" s="1">
        <v>33946</v>
      </c>
      <c r="J7874" t="s">
        <v>13</v>
      </c>
      <c r="K7874" t="s">
        <v>110</v>
      </c>
      <c r="L7874">
        <v>0</v>
      </c>
      <c r="M7874" t="s">
        <v>8861</v>
      </c>
    </row>
    <row r="7875" spans="1:13" x14ac:dyDescent="0.25">
      <c r="A7875" s="2" t="str">
        <f>VLOOKUP(D7875, Customers!customers, 2, TRUE)</f>
        <v>Customer#000001363</v>
      </c>
      <c r="B7875" s="2" t="str">
        <f>VLOOKUP(D7875, Customers!customers,7, FALSE)</f>
        <v>HOUSEHOLD</v>
      </c>
      <c r="C7875">
        <v>31490</v>
      </c>
      <c r="D7875">
        <v>1363</v>
      </c>
      <c r="E7875" t="str">
        <f>IFERROR(VLOOKUP(VLOOKUP(D7875,Customers!A7874:D9374, 4),Nation!$A$1:$B$26,2), "None")</f>
        <v>None</v>
      </c>
      <c r="F7875" t="str">
        <f>IFERROR((VLOOKUP(VLOOKUP(VLOOKUP(D7875,Customers!A7874:D9374, 4),Nation!$A$1:$C$26,3),Region!$A$1:$B$6,2)), "None")</f>
        <v>None</v>
      </c>
      <c r="G7875" t="s">
        <v>9</v>
      </c>
      <c r="H7875">
        <v>209113.14</v>
      </c>
      <c r="I7875" s="1">
        <v>35176</v>
      </c>
      <c r="J7875" t="s">
        <v>23</v>
      </c>
      <c r="K7875" t="s">
        <v>1097</v>
      </c>
      <c r="L7875">
        <v>0</v>
      </c>
      <c r="M7875" t="s">
        <v>8862</v>
      </c>
    </row>
    <row r="7876" spans="1:13" x14ac:dyDescent="0.25">
      <c r="A7876" s="2" t="str">
        <f>VLOOKUP(D7876, Customers!customers, 2, TRUE)</f>
        <v>Customer#000000556</v>
      </c>
      <c r="B7876" s="2" t="str">
        <f>VLOOKUP(D7876, Customers!customers,7, FALSE)</f>
        <v>MACHINERY</v>
      </c>
      <c r="C7876">
        <v>31491</v>
      </c>
      <c r="D7876">
        <v>556</v>
      </c>
      <c r="E7876" t="str">
        <f>IFERROR(VLOOKUP(VLOOKUP(D7876,Customers!A7875:D9375, 4),Nation!$A$1:$B$26,2), "None")</f>
        <v>None</v>
      </c>
      <c r="F7876" t="str">
        <f>IFERROR((VLOOKUP(VLOOKUP(VLOOKUP(D7876,Customers!A7875:D9375, 4),Nation!$A$1:$C$26,3),Region!$A$1:$B$6,2)), "None")</f>
        <v>None</v>
      </c>
      <c r="G7876" t="s">
        <v>9</v>
      </c>
      <c r="H7876">
        <v>91031.74</v>
      </c>
      <c r="I7876" s="1">
        <v>35933</v>
      </c>
      <c r="J7876" t="s">
        <v>26</v>
      </c>
      <c r="K7876" t="s">
        <v>185</v>
      </c>
      <c r="L7876">
        <v>0</v>
      </c>
      <c r="M7876" t="s">
        <v>8863</v>
      </c>
    </row>
    <row r="7877" spans="1:13" x14ac:dyDescent="0.25">
      <c r="A7877" s="2" t="str">
        <f>VLOOKUP(D7877, Customers!customers, 2, TRUE)</f>
        <v>Customer#000000011</v>
      </c>
      <c r="B7877" s="2" t="str">
        <f>VLOOKUP(D7877, Customers!customers,7, FALSE)</f>
        <v>BUILDING</v>
      </c>
      <c r="C7877">
        <v>31492</v>
      </c>
      <c r="D7877">
        <v>11</v>
      </c>
      <c r="E7877" t="str">
        <f>IFERROR(VLOOKUP(VLOOKUP(D7877,Customers!A7876:D9376, 4),Nation!$A$1:$B$26,2), "None")</f>
        <v>None</v>
      </c>
      <c r="F7877" t="str">
        <f>IFERROR((VLOOKUP(VLOOKUP(VLOOKUP(D7877,Customers!A7876:D9376, 4),Nation!$A$1:$C$26,3),Region!$A$1:$B$6,2)), "None")</f>
        <v>None</v>
      </c>
      <c r="G7877" t="s">
        <v>16</v>
      </c>
      <c r="H7877">
        <v>275245.06</v>
      </c>
      <c r="I7877" s="1">
        <v>34258</v>
      </c>
      <c r="J7877" t="s">
        <v>13</v>
      </c>
      <c r="K7877" t="s">
        <v>82</v>
      </c>
      <c r="L7877">
        <v>0</v>
      </c>
      <c r="M7877" t="s">
        <v>8864</v>
      </c>
    </row>
    <row r="7878" spans="1:13" x14ac:dyDescent="0.25">
      <c r="A7878" s="2" t="str">
        <f>VLOOKUP(D7878, Customers!customers, 2, TRUE)</f>
        <v>Customer#000001265</v>
      </c>
      <c r="B7878" s="2" t="str">
        <f>VLOOKUP(D7878, Customers!customers,7, FALSE)</f>
        <v>MACHINERY</v>
      </c>
      <c r="C7878">
        <v>31493</v>
      </c>
      <c r="D7878">
        <v>1265</v>
      </c>
      <c r="E7878" t="str">
        <f>IFERROR(VLOOKUP(VLOOKUP(D7878,Customers!A7877:D9377, 4),Nation!$A$1:$B$26,2), "None")</f>
        <v>None</v>
      </c>
      <c r="F7878" t="str">
        <f>IFERROR((VLOOKUP(VLOOKUP(VLOOKUP(D7878,Customers!A7877:D9377, 4),Nation!$A$1:$C$26,3),Region!$A$1:$B$6,2)), "None")</f>
        <v>None</v>
      </c>
      <c r="G7878" t="s">
        <v>16</v>
      </c>
      <c r="H7878">
        <v>25643.54</v>
      </c>
      <c r="I7878" s="1">
        <v>34625</v>
      </c>
      <c r="J7878" t="s">
        <v>26</v>
      </c>
      <c r="K7878" t="s">
        <v>737</v>
      </c>
      <c r="L7878">
        <v>0</v>
      </c>
      <c r="M7878" t="s">
        <v>8865</v>
      </c>
    </row>
    <row r="7879" spans="1:13" x14ac:dyDescent="0.25">
      <c r="A7879" s="2" t="str">
        <f>VLOOKUP(D7879, Customers!customers, 2, TRUE)</f>
        <v>Customer#000001438</v>
      </c>
      <c r="B7879" s="2" t="str">
        <f>VLOOKUP(D7879, Customers!customers,7, FALSE)</f>
        <v>FURNITURE</v>
      </c>
      <c r="C7879">
        <v>31494</v>
      </c>
      <c r="D7879">
        <v>1438</v>
      </c>
      <c r="E7879" t="str">
        <f>IFERROR(VLOOKUP(VLOOKUP(D7879,Customers!A7878:D9378, 4),Nation!$A$1:$B$26,2), "None")</f>
        <v>None</v>
      </c>
      <c r="F7879" t="str">
        <f>IFERROR((VLOOKUP(VLOOKUP(VLOOKUP(D7879,Customers!A7878:D9378, 4),Nation!$A$1:$C$26,3),Region!$A$1:$B$6,2)), "None")</f>
        <v>None</v>
      </c>
      <c r="G7879" t="s">
        <v>9</v>
      </c>
      <c r="H7879">
        <v>190137.7</v>
      </c>
      <c r="I7879" s="1">
        <v>35900</v>
      </c>
      <c r="J7879" t="s">
        <v>26</v>
      </c>
      <c r="K7879" t="s">
        <v>1305</v>
      </c>
      <c r="L7879">
        <v>0</v>
      </c>
      <c r="M7879" t="s">
        <v>8866</v>
      </c>
    </row>
    <row r="7880" spans="1:13" x14ac:dyDescent="0.25">
      <c r="A7880" s="2" t="str">
        <f>VLOOKUP(D7880, Customers!customers, 2, TRUE)</f>
        <v>Customer#000001207</v>
      </c>
      <c r="B7880" s="2" t="str">
        <f>VLOOKUP(D7880, Customers!customers,7, FALSE)</f>
        <v>AUTOMOBILE</v>
      </c>
      <c r="C7880">
        <v>31495</v>
      </c>
      <c r="D7880">
        <v>1207</v>
      </c>
      <c r="E7880" t="str">
        <f>IFERROR(VLOOKUP(VLOOKUP(D7880,Customers!A7879:D9379, 4),Nation!$A$1:$B$26,2), "None")</f>
        <v>None</v>
      </c>
      <c r="F7880" t="str">
        <f>IFERROR((VLOOKUP(VLOOKUP(VLOOKUP(D7880,Customers!A7879:D9379, 4),Nation!$A$1:$C$26,3),Region!$A$1:$B$6,2)), "None")</f>
        <v>None</v>
      </c>
      <c r="G7880" t="s">
        <v>16</v>
      </c>
      <c r="H7880">
        <v>131109.03</v>
      </c>
      <c r="I7880" s="1">
        <v>34186</v>
      </c>
      <c r="J7880" t="s">
        <v>10</v>
      </c>
      <c r="K7880" t="s">
        <v>2964</v>
      </c>
      <c r="L7880">
        <v>0</v>
      </c>
      <c r="M7880" t="s">
        <v>8867</v>
      </c>
    </row>
    <row r="7881" spans="1:13" x14ac:dyDescent="0.25">
      <c r="A7881" s="2" t="str">
        <f>VLOOKUP(D7881, Customers!customers, 2, TRUE)</f>
        <v>Customer#000000146</v>
      </c>
      <c r="B7881" s="2" t="str">
        <f>VLOOKUP(D7881, Customers!customers,7, FALSE)</f>
        <v>FURNITURE</v>
      </c>
      <c r="C7881">
        <v>31520</v>
      </c>
      <c r="D7881">
        <v>146</v>
      </c>
      <c r="E7881" t="str">
        <f>IFERROR(VLOOKUP(VLOOKUP(D7881,Customers!A7880:D9380, 4),Nation!$A$1:$B$26,2), "None")</f>
        <v>None</v>
      </c>
      <c r="F7881" t="str">
        <f>IFERROR((VLOOKUP(VLOOKUP(VLOOKUP(D7881,Customers!A7880:D9380, 4),Nation!$A$1:$C$26,3),Region!$A$1:$B$6,2)), "None")</f>
        <v>None</v>
      </c>
      <c r="G7881" t="s">
        <v>9</v>
      </c>
      <c r="H7881">
        <v>232383.65</v>
      </c>
      <c r="I7881" s="1">
        <v>35032</v>
      </c>
      <c r="J7881" t="s">
        <v>26</v>
      </c>
      <c r="K7881" t="s">
        <v>40</v>
      </c>
      <c r="L7881">
        <v>0</v>
      </c>
      <c r="M7881" t="s">
        <v>8868</v>
      </c>
    </row>
    <row r="7882" spans="1:13" x14ac:dyDescent="0.25">
      <c r="A7882" s="2" t="str">
        <f>VLOOKUP(D7882, Customers!customers, 2, TRUE)</f>
        <v>Customer#000001480</v>
      </c>
      <c r="B7882" s="2" t="str">
        <f>VLOOKUP(D7882, Customers!customers,7, FALSE)</f>
        <v>HOUSEHOLD</v>
      </c>
      <c r="C7882">
        <v>31521</v>
      </c>
      <c r="D7882">
        <v>1480</v>
      </c>
      <c r="E7882" t="str">
        <f>IFERROR(VLOOKUP(VLOOKUP(D7882,Customers!A7881:D9381, 4),Nation!$A$1:$B$26,2), "None")</f>
        <v>None</v>
      </c>
      <c r="F7882" t="str">
        <f>IFERROR((VLOOKUP(VLOOKUP(VLOOKUP(D7882,Customers!A7881:D9381, 4),Nation!$A$1:$C$26,3),Region!$A$1:$B$6,2)), "None")</f>
        <v>None</v>
      </c>
      <c r="G7882" t="s">
        <v>16</v>
      </c>
      <c r="H7882">
        <v>223394.2</v>
      </c>
      <c r="I7882" s="1">
        <v>33750</v>
      </c>
      <c r="J7882" t="s">
        <v>13</v>
      </c>
      <c r="K7882" t="s">
        <v>1234</v>
      </c>
      <c r="L7882">
        <v>0</v>
      </c>
      <c r="M7882" t="s">
        <v>8869</v>
      </c>
    </row>
    <row r="7883" spans="1:13" x14ac:dyDescent="0.25">
      <c r="A7883" s="2" t="str">
        <f>VLOOKUP(D7883, Customers!customers, 2, TRUE)</f>
        <v>Customer#000001481</v>
      </c>
      <c r="B7883" s="2" t="str">
        <f>VLOOKUP(D7883, Customers!customers,7, FALSE)</f>
        <v>AUTOMOBILE</v>
      </c>
      <c r="C7883">
        <v>31522</v>
      </c>
      <c r="D7883">
        <v>1481</v>
      </c>
      <c r="E7883" t="str">
        <f>IFERROR(VLOOKUP(VLOOKUP(D7883,Customers!A7882:D9382, 4),Nation!$A$1:$B$26,2), "None")</f>
        <v>None</v>
      </c>
      <c r="F7883" t="str">
        <f>IFERROR((VLOOKUP(VLOOKUP(VLOOKUP(D7883,Customers!A7882:D9382, 4),Nation!$A$1:$C$26,3),Region!$A$1:$B$6,2)), "None")</f>
        <v>None</v>
      </c>
      <c r="G7883" t="s">
        <v>16</v>
      </c>
      <c r="H7883">
        <v>264255.31</v>
      </c>
      <c r="I7883" s="1">
        <v>34115</v>
      </c>
      <c r="J7883" t="s">
        <v>31</v>
      </c>
      <c r="K7883" t="s">
        <v>531</v>
      </c>
      <c r="L7883">
        <v>0</v>
      </c>
      <c r="M7883" t="s">
        <v>8870</v>
      </c>
    </row>
    <row r="7884" spans="1:13" x14ac:dyDescent="0.25">
      <c r="A7884" s="2" t="str">
        <f>VLOOKUP(D7884, Customers!customers, 2, TRUE)</f>
        <v>Customer#000000625</v>
      </c>
      <c r="B7884" s="2" t="str">
        <f>VLOOKUP(D7884, Customers!customers,7, FALSE)</f>
        <v>FURNITURE</v>
      </c>
      <c r="C7884">
        <v>31523</v>
      </c>
      <c r="D7884">
        <v>625</v>
      </c>
      <c r="E7884" t="str">
        <f>IFERROR(VLOOKUP(VLOOKUP(D7884,Customers!A7883:D9383, 4),Nation!$A$1:$B$26,2), "None")</f>
        <v>None</v>
      </c>
      <c r="F7884" t="str">
        <f>IFERROR((VLOOKUP(VLOOKUP(VLOOKUP(D7884,Customers!A7883:D9383, 4),Nation!$A$1:$C$26,3),Region!$A$1:$B$6,2)), "None")</f>
        <v>None</v>
      </c>
      <c r="G7884" t="s">
        <v>16</v>
      </c>
      <c r="H7884">
        <v>109252.64</v>
      </c>
      <c r="I7884" s="1">
        <v>33672</v>
      </c>
      <c r="J7884" t="s">
        <v>10</v>
      </c>
      <c r="K7884" t="s">
        <v>708</v>
      </c>
      <c r="L7884">
        <v>0</v>
      </c>
      <c r="M7884" t="s">
        <v>8871</v>
      </c>
    </row>
    <row r="7885" spans="1:13" x14ac:dyDescent="0.25">
      <c r="A7885" s="2" t="str">
        <f>VLOOKUP(D7885, Customers!customers, 2, TRUE)</f>
        <v>Customer#000000748</v>
      </c>
      <c r="B7885" s="2" t="str">
        <f>VLOOKUP(D7885, Customers!customers,7, FALSE)</f>
        <v>AUTOMOBILE</v>
      </c>
      <c r="C7885">
        <v>31524</v>
      </c>
      <c r="D7885">
        <v>748</v>
      </c>
      <c r="E7885" t="str">
        <f>IFERROR(VLOOKUP(VLOOKUP(D7885,Customers!A7884:D9384, 4),Nation!$A$1:$B$26,2), "None")</f>
        <v>None</v>
      </c>
      <c r="F7885" t="str">
        <f>IFERROR((VLOOKUP(VLOOKUP(VLOOKUP(D7885,Customers!A7884:D9384, 4),Nation!$A$1:$C$26,3),Region!$A$1:$B$6,2)), "None")</f>
        <v>None</v>
      </c>
      <c r="G7885" t="s">
        <v>9</v>
      </c>
      <c r="H7885">
        <v>169653.91</v>
      </c>
      <c r="I7885" s="1">
        <v>34877</v>
      </c>
      <c r="J7885" t="s">
        <v>10</v>
      </c>
      <c r="K7885" t="s">
        <v>694</v>
      </c>
      <c r="L7885">
        <v>0</v>
      </c>
      <c r="M7885" t="s">
        <v>8872</v>
      </c>
    </row>
    <row r="7886" spans="1:13" x14ac:dyDescent="0.25">
      <c r="A7886" s="2" t="str">
        <f>VLOOKUP(D7886, Customers!customers, 2, TRUE)</f>
        <v>Customer#000000239</v>
      </c>
      <c r="B7886" s="2" t="str">
        <f>VLOOKUP(D7886, Customers!customers,7, FALSE)</f>
        <v>FURNITURE</v>
      </c>
      <c r="C7886">
        <v>31525</v>
      </c>
      <c r="D7886">
        <v>239</v>
      </c>
      <c r="E7886" t="str">
        <f>IFERROR(VLOOKUP(VLOOKUP(D7886,Customers!A7885:D9385, 4),Nation!$A$1:$B$26,2), "None")</f>
        <v>None</v>
      </c>
      <c r="F7886" t="str">
        <f>IFERROR((VLOOKUP(VLOOKUP(VLOOKUP(D7886,Customers!A7885:D9385, 4),Nation!$A$1:$C$26,3),Region!$A$1:$B$6,2)), "None")</f>
        <v>None</v>
      </c>
      <c r="G7886" t="s">
        <v>16</v>
      </c>
      <c r="H7886">
        <v>9259.1299999999992</v>
      </c>
      <c r="I7886" s="1">
        <v>33641</v>
      </c>
      <c r="J7886" t="s">
        <v>26</v>
      </c>
      <c r="K7886" t="s">
        <v>1788</v>
      </c>
      <c r="L7886">
        <v>0</v>
      </c>
      <c r="M7886" t="s">
        <v>8873</v>
      </c>
    </row>
    <row r="7887" spans="1:13" x14ac:dyDescent="0.25">
      <c r="A7887" s="2" t="str">
        <f>VLOOKUP(D7887, Customers!customers, 2, TRUE)</f>
        <v>Customer#000001207</v>
      </c>
      <c r="B7887" s="2" t="str">
        <f>VLOOKUP(D7887, Customers!customers,7, FALSE)</f>
        <v>AUTOMOBILE</v>
      </c>
      <c r="C7887">
        <v>31526</v>
      </c>
      <c r="D7887">
        <v>1207</v>
      </c>
      <c r="E7887" t="str">
        <f>IFERROR(VLOOKUP(VLOOKUP(D7887,Customers!A7886:D9386, 4),Nation!$A$1:$B$26,2), "None")</f>
        <v>None</v>
      </c>
      <c r="F7887" t="str">
        <f>IFERROR((VLOOKUP(VLOOKUP(VLOOKUP(D7887,Customers!A7886:D9386, 4),Nation!$A$1:$C$26,3),Region!$A$1:$B$6,2)), "None")</f>
        <v>None</v>
      </c>
      <c r="G7887" t="s">
        <v>9</v>
      </c>
      <c r="H7887">
        <v>156674.17000000001</v>
      </c>
      <c r="I7887" s="1">
        <v>34988</v>
      </c>
      <c r="J7887" t="s">
        <v>23</v>
      </c>
      <c r="K7887" t="s">
        <v>566</v>
      </c>
      <c r="L7887">
        <v>0</v>
      </c>
      <c r="M7887" t="s">
        <v>8874</v>
      </c>
    </row>
    <row r="7888" spans="1:13" x14ac:dyDescent="0.25">
      <c r="A7888" s="2" t="str">
        <f>VLOOKUP(D7888, Customers!customers, 2, TRUE)</f>
        <v>Customer#000000139</v>
      </c>
      <c r="B7888" s="2" t="str">
        <f>VLOOKUP(D7888, Customers!customers,7, FALSE)</f>
        <v>MACHINERY</v>
      </c>
      <c r="C7888">
        <v>31527</v>
      </c>
      <c r="D7888">
        <v>139</v>
      </c>
      <c r="E7888" t="str">
        <f>IFERROR(VLOOKUP(VLOOKUP(D7888,Customers!A7887:D9387, 4),Nation!$A$1:$B$26,2), "None")</f>
        <v>None</v>
      </c>
      <c r="F7888" t="str">
        <f>IFERROR((VLOOKUP(VLOOKUP(VLOOKUP(D7888,Customers!A7887:D9387, 4),Nation!$A$1:$C$26,3),Region!$A$1:$B$6,2)), "None")</f>
        <v>None</v>
      </c>
      <c r="G7888" t="s">
        <v>16</v>
      </c>
      <c r="H7888">
        <v>126826.03</v>
      </c>
      <c r="I7888" s="1">
        <v>34522</v>
      </c>
      <c r="J7888" t="s">
        <v>26</v>
      </c>
      <c r="K7888" t="s">
        <v>1661</v>
      </c>
      <c r="L7888">
        <v>0</v>
      </c>
      <c r="M7888" t="s">
        <v>8875</v>
      </c>
    </row>
    <row r="7889" spans="1:13" x14ac:dyDescent="0.25">
      <c r="A7889" s="2" t="str">
        <f>VLOOKUP(D7889, Customers!customers, 2, TRUE)</f>
        <v>Customer#000001184</v>
      </c>
      <c r="B7889" s="2" t="str">
        <f>VLOOKUP(D7889, Customers!customers,7, FALSE)</f>
        <v>BUILDING</v>
      </c>
      <c r="C7889">
        <v>31552</v>
      </c>
      <c r="D7889">
        <v>1184</v>
      </c>
      <c r="E7889" t="str">
        <f>IFERROR(VLOOKUP(VLOOKUP(D7889,Customers!A7888:D9388, 4),Nation!$A$1:$B$26,2), "None")</f>
        <v>None</v>
      </c>
      <c r="F7889" t="str">
        <f>IFERROR((VLOOKUP(VLOOKUP(VLOOKUP(D7889,Customers!A7888:D9388, 4),Nation!$A$1:$C$26,3),Region!$A$1:$B$6,2)), "None")</f>
        <v>None</v>
      </c>
      <c r="G7889" t="s">
        <v>16</v>
      </c>
      <c r="H7889">
        <v>196661.12</v>
      </c>
      <c r="I7889" s="1">
        <v>33920</v>
      </c>
      <c r="J7889" t="s">
        <v>26</v>
      </c>
      <c r="K7889" t="s">
        <v>2923</v>
      </c>
      <c r="L7889">
        <v>0</v>
      </c>
      <c r="M7889" t="s">
        <v>8876</v>
      </c>
    </row>
    <row r="7890" spans="1:13" x14ac:dyDescent="0.25">
      <c r="A7890" s="2" t="str">
        <f>VLOOKUP(D7890, Customers!customers, 2, TRUE)</f>
        <v>Customer#000001219</v>
      </c>
      <c r="B7890" s="2" t="str">
        <f>VLOOKUP(D7890, Customers!customers,7, FALSE)</f>
        <v>FURNITURE</v>
      </c>
      <c r="C7890">
        <v>31553</v>
      </c>
      <c r="D7890">
        <v>1219</v>
      </c>
      <c r="E7890" t="str">
        <f>IFERROR(VLOOKUP(VLOOKUP(D7890,Customers!A7889:D9389, 4),Nation!$A$1:$B$26,2), "None")</f>
        <v>None</v>
      </c>
      <c r="F7890" t="str">
        <f>IFERROR((VLOOKUP(VLOOKUP(VLOOKUP(D7890,Customers!A7889:D9389, 4),Nation!$A$1:$C$26,3),Region!$A$1:$B$6,2)), "None")</f>
        <v>None</v>
      </c>
      <c r="G7890" t="s">
        <v>16</v>
      </c>
      <c r="H7890">
        <v>171543</v>
      </c>
      <c r="I7890" s="1">
        <v>34345</v>
      </c>
      <c r="J7890" t="s">
        <v>13</v>
      </c>
      <c r="K7890" t="s">
        <v>729</v>
      </c>
      <c r="L7890">
        <v>0</v>
      </c>
      <c r="M7890" t="s">
        <v>8877</v>
      </c>
    </row>
    <row r="7891" spans="1:13" x14ac:dyDescent="0.25">
      <c r="A7891" s="2" t="str">
        <f>VLOOKUP(D7891, Customers!customers, 2, TRUE)</f>
        <v>Customer#000001172</v>
      </c>
      <c r="B7891" s="2" t="str">
        <f>VLOOKUP(D7891, Customers!customers,7, FALSE)</f>
        <v>FURNITURE</v>
      </c>
      <c r="C7891">
        <v>31554</v>
      </c>
      <c r="D7891">
        <v>1172</v>
      </c>
      <c r="E7891" t="str">
        <f>IFERROR(VLOOKUP(VLOOKUP(D7891,Customers!A7890:D9390, 4),Nation!$A$1:$B$26,2), "None")</f>
        <v>None</v>
      </c>
      <c r="F7891" t="str">
        <f>IFERROR((VLOOKUP(VLOOKUP(VLOOKUP(D7891,Customers!A7890:D9390, 4),Nation!$A$1:$C$26,3),Region!$A$1:$B$6,2)), "None")</f>
        <v>None</v>
      </c>
      <c r="G7891" t="s">
        <v>9</v>
      </c>
      <c r="H7891">
        <v>204108.26</v>
      </c>
      <c r="I7891" s="1">
        <v>35124</v>
      </c>
      <c r="J7891" t="s">
        <v>31</v>
      </c>
      <c r="K7891" t="s">
        <v>2321</v>
      </c>
      <c r="L7891">
        <v>0</v>
      </c>
      <c r="M7891" t="s">
        <v>8878</v>
      </c>
    </row>
    <row r="7892" spans="1:13" x14ac:dyDescent="0.25">
      <c r="A7892" s="2" t="str">
        <f>VLOOKUP(D7892, Customers!customers, 2, TRUE)</f>
        <v>Customer#000000679</v>
      </c>
      <c r="B7892" s="2" t="str">
        <f>VLOOKUP(D7892, Customers!customers,7, FALSE)</f>
        <v>AUTOMOBILE</v>
      </c>
      <c r="C7892">
        <v>31555</v>
      </c>
      <c r="D7892">
        <v>679</v>
      </c>
      <c r="E7892" t="str">
        <f>IFERROR(VLOOKUP(VLOOKUP(D7892,Customers!A7891:D9391, 4),Nation!$A$1:$B$26,2), "None")</f>
        <v>None</v>
      </c>
      <c r="F7892" t="str">
        <f>IFERROR((VLOOKUP(VLOOKUP(VLOOKUP(D7892,Customers!A7891:D9391, 4),Nation!$A$1:$C$26,3),Region!$A$1:$B$6,2)), "None")</f>
        <v>None</v>
      </c>
      <c r="G7892" t="s">
        <v>16</v>
      </c>
      <c r="H7892">
        <v>105491.57</v>
      </c>
      <c r="I7892" s="1">
        <v>33608</v>
      </c>
      <c r="J7892" t="s">
        <v>13</v>
      </c>
      <c r="K7892" t="s">
        <v>230</v>
      </c>
      <c r="L7892">
        <v>0</v>
      </c>
      <c r="M7892" t="s">
        <v>8879</v>
      </c>
    </row>
    <row r="7893" spans="1:13" x14ac:dyDescent="0.25">
      <c r="A7893" s="2" t="str">
        <f>VLOOKUP(D7893, Customers!customers, 2, TRUE)</f>
        <v>Customer#000000514</v>
      </c>
      <c r="B7893" s="2" t="str">
        <f>VLOOKUP(D7893, Customers!customers,7, FALSE)</f>
        <v>BUILDING</v>
      </c>
      <c r="C7893">
        <v>31556</v>
      </c>
      <c r="D7893">
        <v>514</v>
      </c>
      <c r="E7893" t="str">
        <f>IFERROR(VLOOKUP(VLOOKUP(D7893,Customers!A7892:D9392, 4),Nation!$A$1:$B$26,2), "None")</f>
        <v>None</v>
      </c>
      <c r="F7893" t="str">
        <f>IFERROR((VLOOKUP(VLOOKUP(VLOOKUP(D7893,Customers!A7892:D9392, 4),Nation!$A$1:$C$26,3),Region!$A$1:$B$6,2)), "None")</f>
        <v>None</v>
      </c>
      <c r="G7893" t="s">
        <v>9</v>
      </c>
      <c r="H7893">
        <v>137829.57</v>
      </c>
      <c r="I7893" s="1">
        <v>34908</v>
      </c>
      <c r="J7893" t="s">
        <v>13</v>
      </c>
      <c r="K7893" t="s">
        <v>1390</v>
      </c>
      <c r="L7893">
        <v>0</v>
      </c>
      <c r="M7893" t="s">
        <v>8880</v>
      </c>
    </row>
    <row r="7894" spans="1:13" x14ac:dyDescent="0.25">
      <c r="A7894" s="2" t="str">
        <f>VLOOKUP(D7894, Customers!customers, 2, TRUE)</f>
        <v>Customer#000001394</v>
      </c>
      <c r="B7894" s="2" t="str">
        <f>VLOOKUP(D7894, Customers!customers,7, FALSE)</f>
        <v>MACHINERY</v>
      </c>
      <c r="C7894">
        <v>31557</v>
      </c>
      <c r="D7894">
        <v>1394</v>
      </c>
      <c r="E7894" t="str">
        <f>IFERROR(VLOOKUP(VLOOKUP(D7894,Customers!A7893:D9393, 4),Nation!$A$1:$B$26,2), "None")</f>
        <v>None</v>
      </c>
      <c r="F7894" t="str">
        <f>IFERROR((VLOOKUP(VLOOKUP(VLOOKUP(D7894,Customers!A7893:D9393, 4),Nation!$A$1:$C$26,3),Region!$A$1:$B$6,2)), "None")</f>
        <v>None</v>
      </c>
      <c r="G7894" t="s">
        <v>9</v>
      </c>
      <c r="H7894">
        <v>148325.45000000001</v>
      </c>
      <c r="I7894" s="1">
        <v>35566</v>
      </c>
      <c r="J7894" t="s">
        <v>31</v>
      </c>
      <c r="K7894" t="s">
        <v>2129</v>
      </c>
      <c r="L7894">
        <v>0</v>
      </c>
      <c r="M7894" t="s">
        <v>8881</v>
      </c>
    </row>
    <row r="7895" spans="1:13" x14ac:dyDescent="0.25">
      <c r="A7895" s="2" t="str">
        <f>VLOOKUP(D7895, Customers!customers, 2, TRUE)</f>
        <v>Customer#000000940</v>
      </c>
      <c r="B7895" s="2" t="str">
        <f>VLOOKUP(D7895, Customers!customers,7, FALSE)</f>
        <v>AUTOMOBILE</v>
      </c>
      <c r="C7895">
        <v>31558</v>
      </c>
      <c r="D7895">
        <v>940</v>
      </c>
      <c r="E7895" t="str">
        <f>IFERROR(VLOOKUP(VLOOKUP(D7895,Customers!A7894:D9394, 4),Nation!$A$1:$B$26,2), "None")</f>
        <v>None</v>
      </c>
      <c r="F7895" t="str">
        <f>IFERROR((VLOOKUP(VLOOKUP(VLOOKUP(D7895,Customers!A7894:D9394, 4),Nation!$A$1:$C$26,3),Region!$A$1:$B$6,2)), "None")</f>
        <v>None</v>
      </c>
      <c r="G7895" t="s">
        <v>9</v>
      </c>
      <c r="H7895">
        <v>93369.75</v>
      </c>
      <c r="I7895" s="1">
        <v>34904</v>
      </c>
      <c r="J7895" t="s">
        <v>10</v>
      </c>
      <c r="K7895" t="s">
        <v>1868</v>
      </c>
      <c r="L7895">
        <v>0</v>
      </c>
      <c r="M7895" t="s">
        <v>8882</v>
      </c>
    </row>
    <row r="7896" spans="1:13" x14ac:dyDescent="0.25">
      <c r="A7896" s="2" t="str">
        <f>VLOOKUP(D7896, Customers!customers, 2, TRUE)</f>
        <v>Customer#000000863</v>
      </c>
      <c r="B7896" s="2" t="str">
        <f>VLOOKUP(D7896, Customers!customers,7, FALSE)</f>
        <v>AUTOMOBILE</v>
      </c>
      <c r="C7896">
        <v>31559</v>
      </c>
      <c r="D7896">
        <v>863</v>
      </c>
      <c r="E7896" t="str">
        <f>IFERROR(VLOOKUP(VLOOKUP(D7896,Customers!A7895:D9395, 4),Nation!$A$1:$B$26,2), "None")</f>
        <v>None</v>
      </c>
      <c r="F7896" t="str">
        <f>IFERROR((VLOOKUP(VLOOKUP(VLOOKUP(D7896,Customers!A7895:D9395, 4),Nation!$A$1:$C$26,3),Region!$A$1:$B$6,2)), "None")</f>
        <v>None</v>
      </c>
      <c r="G7896" t="s">
        <v>9</v>
      </c>
      <c r="H7896">
        <v>133805.09</v>
      </c>
      <c r="I7896" s="1">
        <v>35740</v>
      </c>
      <c r="J7896" t="s">
        <v>31</v>
      </c>
      <c r="K7896" t="s">
        <v>1979</v>
      </c>
      <c r="L7896">
        <v>0</v>
      </c>
      <c r="M7896" t="s">
        <v>8883</v>
      </c>
    </row>
    <row r="7897" spans="1:13" x14ac:dyDescent="0.25">
      <c r="A7897" s="2" t="str">
        <f>VLOOKUP(D7897, Customers!customers, 2, TRUE)</f>
        <v>Customer#000000908</v>
      </c>
      <c r="B7897" s="2" t="str">
        <f>VLOOKUP(D7897, Customers!customers,7, FALSE)</f>
        <v>AUTOMOBILE</v>
      </c>
      <c r="C7897">
        <v>31584</v>
      </c>
      <c r="D7897">
        <v>908</v>
      </c>
      <c r="E7897" t="str">
        <f>IFERROR(VLOOKUP(VLOOKUP(D7897,Customers!A7896:D9396, 4),Nation!$A$1:$B$26,2), "None")</f>
        <v>None</v>
      </c>
      <c r="F7897" t="str">
        <f>IFERROR((VLOOKUP(VLOOKUP(VLOOKUP(D7897,Customers!A7896:D9396, 4),Nation!$A$1:$C$26,3),Region!$A$1:$B$6,2)), "None")</f>
        <v>None</v>
      </c>
      <c r="G7897" t="s">
        <v>9</v>
      </c>
      <c r="H7897">
        <v>125014.5</v>
      </c>
      <c r="I7897" s="1">
        <v>35401</v>
      </c>
      <c r="J7897" t="s">
        <v>13</v>
      </c>
      <c r="K7897" t="s">
        <v>1644</v>
      </c>
      <c r="L7897">
        <v>0</v>
      </c>
      <c r="M7897" t="s">
        <v>8884</v>
      </c>
    </row>
    <row r="7898" spans="1:13" x14ac:dyDescent="0.25">
      <c r="A7898" s="2" t="str">
        <f>VLOOKUP(D7898, Customers!customers, 2, TRUE)</f>
        <v>Customer#000000587</v>
      </c>
      <c r="B7898" s="2" t="str">
        <f>VLOOKUP(D7898, Customers!customers,7, FALSE)</f>
        <v>AUTOMOBILE</v>
      </c>
      <c r="C7898">
        <v>31585</v>
      </c>
      <c r="D7898">
        <v>587</v>
      </c>
      <c r="E7898" t="str">
        <f>IFERROR(VLOOKUP(VLOOKUP(D7898,Customers!A7897:D9397, 4),Nation!$A$1:$B$26,2), "None")</f>
        <v>None</v>
      </c>
      <c r="F7898" t="str">
        <f>IFERROR((VLOOKUP(VLOOKUP(VLOOKUP(D7898,Customers!A7897:D9397, 4),Nation!$A$1:$C$26,3),Region!$A$1:$B$6,2)), "None")</f>
        <v>None</v>
      </c>
      <c r="G7898" t="s">
        <v>9</v>
      </c>
      <c r="H7898">
        <v>111645.26</v>
      </c>
      <c r="I7898" s="1">
        <v>35220</v>
      </c>
      <c r="J7898" t="s">
        <v>10</v>
      </c>
      <c r="K7898" t="s">
        <v>954</v>
      </c>
      <c r="L7898">
        <v>0</v>
      </c>
      <c r="M7898" t="s">
        <v>8885</v>
      </c>
    </row>
    <row r="7899" spans="1:13" x14ac:dyDescent="0.25">
      <c r="A7899" s="2" t="str">
        <f>VLOOKUP(D7899, Customers!customers, 2, TRUE)</f>
        <v>Customer#000000746</v>
      </c>
      <c r="B7899" s="2" t="str">
        <f>VLOOKUP(D7899, Customers!customers,7, FALSE)</f>
        <v>MACHINERY</v>
      </c>
      <c r="C7899">
        <v>31586</v>
      </c>
      <c r="D7899">
        <v>746</v>
      </c>
      <c r="E7899" t="str">
        <f>IFERROR(VLOOKUP(VLOOKUP(D7899,Customers!A7898:D9398, 4),Nation!$A$1:$B$26,2), "None")</f>
        <v>None</v>
      </c>
      <c r="F7899" t="str">
        <f>IFERROR((VLOOKUP(VLOOKUP(VLOOKUP(D7899,Customers!A7898:D9398, 4),Nation!$A$1:$C$26,3),Region!$A$1:$B$6,2)), "None")</f>
        <v>None</v>
      </c>
      <c r="G7899" t="s">
        <v>16</v>
      </c>
      <c r="H7899">
        <v>287701.08</v>
      </c>
      <c r="I7899" s="1">
        <v>33685</v>
      </c>
      <c r="J7899" t="s">
        <v>10</v>
      </c>
      <c r="K7899" t="s">
        <v>825</v>
      </c>
      <c r="L7899">
        <v>0</v>
      </c>
      <c r="M7899" t="s">
        <v>8886</v>
      </c>
    </row>
    <row r="7900" spans="1:13" x14ac:dyDescent="0.25">
      <c r="A7900" s="2" t="str">
        <f>VLOOKUP(D7900, Customers!customers, 2, TRUE)</f>
        <v>Customer#000000803</v>
      </c>
      <c r="B7900" s="2" t="str">
        <f>VLOOKUP(D7900, Customers!customers,7, FALSE)</f>
        <v>BUILDING</v>
      </c>
      <c r="C7900">
        <v>31587</v>
      </c>
      <c r="D7900">
        <v>803</v>
      </c>
      <c r="E7900" t="str">
        <f>IFERROR(VLOOKUP(VLOOKUP(D7900,Customers!A7899:D9399, 4),Nation!$A$1:$B$26,2), "None")</f>
        <v>None</v>
      </c>
      <c r="F7900" t="str">
        <f>IFERROR((VLOOKUP(VLOOKUP(VLOOKUP(D7900,Customers!A7899:D9399, 4),Nation!$A$1:$C$26,3),Region!$A$1:$B$6,2)), "None")</f>
        <v>None</v>
      </c>
      <c r="G7900" t="s">
        <v>9</v>
      </c>
      <c r="H7900">
        <v>92990.34</v>
      </c>
      <c r="I7900" s="1">
        <v>35834</v>
      </c>
      <c r="J7900" t="s">
        <v>26</v>
      </c>
      <c r="K7900" t="s">
        <v>217</v>
      </c>
      <c r="L7900">
        <v>0</v>
      </c>
      <c r="M7900" t="s">
        <v>8887</v>
      </c>
    </row>
    <row r="7901" spans="1:13" x14ac:dyDescent="0.25">
      <c r="A7901" s="2" t="str">
        <f>VLOOKUP(D7901, Customers!customers, 2, TRUE)</f>
        <v>Customer#000001348</v>
      </c>
      <c r="B7901" s="2" t="str">
        <f>VLOOKUP(D7901, Customers!customers,7, FALSE)</f>
        <v>MACHINERY</v>
      </c>
      <c r="C7901">
        <v>31588</v>
      </c>
      <c r="D7901">
        <v>1348</v>
      </c>
      <c r="E7901" t="str">
        <f>IFERROR(VLOOKUP(VLOOKUP(D7901,Customers!A7900:D9400, 4),Nation!$A$1:$B$26,2), "None")</f>
        <v>None</v>
      </c>
      <c r="F7901" t="str">
        <f>IFERROR((VLOOKUP(VLOOKUP(VLOOKUP(D7901,Customers!A7900:D9400, 4),Nation!$A$1:$C$26,3),Region!$A$1:$B$6,2)), "None")</f>
        <v>None</v>
      </c>
      <c r="G7901" t="s">
        <v>16</v>
      </c>
      <c r="H7901">
        <v>27733.45</v>
      </c>
      <c r="I7901" s="1">
        <v>34258</v>
      </c>
      <c r="J7901" t="s">
        <v>26</v>
      </c>
      <c r="K7901" t="s">
        <v>2135</v>
      </c>
      <c r="L7901">
        <v>0</v>
      </c>
      <c r="M7901" t="s">
        <v>8888</v>
      </c>
    </row>
    <row r="7902" spans="1:13" x14ac:dyDescent="0.25">
      <c r="A7902" s="2" t="str">
        <f>VLOOKUP(D7902, Customers!customers, 2, TRUE)</f>
        <v>Customer#000001387</v>
      </c>
      <c r="B7902" s="2" t="str">
        <f>VLOOKUP(D7902, Customers!customers,7, FALSE)</f>
        <v>BUILDING</v>
      </c>
      <c r="C7902">
        <v>31589</v>
      </c>
      <c r="D7902">
        <v>1387</v>
      </c>
      <c r="E7902" t="str">
        <f>IFERROR(VLOOKUP(VLOOKUP(D7902,Customers!A7901:D9401, 4),Nation!$A$1:$B$26,2), "None")</f>
        <v>None</v>
      </c>
      <c r="F7902" t="str">
        <f>IFERROR((VLOOKUP(VLOOKUP(VLOOKUP(D7902,Customers!A7901:D9401, 4),Nation!$A$1:$C$26,3),Region!$A$1:$B$6,2)), "None")</f>
        <v>None</v>
      </c>
      <c r="G7902" t="s">
        <v>9</v>
      </c>
      <c r="H7902">
        <v>61605.61</v>
      </c>
      <c r="I7902" s="1">
        <v>35321</v>
      </c>
      <c r="J7902" t="s">
        <v>13</v>
      </c>
      <c r="K7902" t="s">
        <v>32</v>
      </c>
      <c r="L7902">
        <v>0</v>
      </c>
      <c r="M7902" t="s">
        <v>8889</v>
      </c>
    </row>
    <row r="7903" spans="1:13" x14ac:dyDescent="0.25">
      <c r="A7903" s="2" t="str">
        <f>VLOOKUP(D7903, Customers!customers, 2, TRUE)</f>
        <v>Customer#000000190</v>
      </c>
      <c r="B7903" s="2" t="str">
        <f>VLOOKUP(D7903, Customers!customers,7, FALSE)</f>
        <v>AUTOMOBILE</v>
      </c>
      <c r="C7903">
        <v>31590</v>
      </c>
      <c r="D7903">
        <v>190</v>
      </c>
      <c r="E7903" t="str">
        <f>IFERROR(VLOOKUP(VLOOKUP(D7903,Customers!A7902:D9402, 4),Nation!$A$1:$B$26,2), "None")</f>
        <v>None</v>
      </c>
      <c r="F7903" t="str">
        <f>IFERROR((VLOOKUP(VLOOKUP(VLOOKUP(D7903,Customers!A7902:D9402, 4),Nation!$A$1:$C$26,3),Region!$A$1:$B$6,2)), "None")</f>
        <v>None</v>
      </c>
      <c r="G7903" t="s">
        <v>16</v>
      </c>
      <c r="H7903">
        <v>116851.98</v>
      </c>
      <c r="I7903" s="1">
        <v>34126</v>
      </c>
      <c r="J7903" t="s">
        <v>13</v>
      </c>
      <c r="K7903" t="s">
        <v>225</v>
      </c>
      <c r="L7903">
        <v>0</v>
      </c>
      <c r="M7903" t="s">
        <v>8890</v>
      </c>
    </row>
    <row r="7904" spans="1:13" x14ac:dyDescent="0.25">
      <c r="A7904" s="2" t="str">
        <f>VLOOKUP(D7904, Customers!customers, 2, TRUE)</f>
        <v>Customer#000000686</v>
      </c>
      <c r="B7904" s="2" t="str">
        <f>VLOOKUP(D7904, Customers!customers,7, FALSE)</f>
        <v>HOUSEHOLD</v>
      </c>
      <c r="C7904">
        <v>31591</v>
      </c>
      <c r="D7904">
        <v>686</v>
      </c>
      <c r="E7904" t="str">
        <f>IFERROR(VLOOKUP(VLOOKUP(D7904,Customers!A7903:D9403, 4),Nation!$A$1:$B$26,2), "None")</f>
        <v>None</v>
      </c>
      <c r="F7904" t="str">
        <f>IFERROR((VLOOKUP(VLOOKUP(VLOOKUP(D7904,Customers!A7903:D9403, 4),Nation!$A$1:$C$26,3),Region!$A$1:$B$6,2)), "None")</f>
        <v>None</v>
      </c>
      <c r="G7904" t="s">
        <v>9</v>
      </c>
      <c r="H7904">
        <v>228221.1</v>
      </c>
      <c r="I7904" s="1">
        <v>35774</v>
      </c>
      <c r="J7904" t="s">
        <v>26</v>
      </c>
      <c r="K7904" t="s">
        <v>2079</v>
      </c>
      <c r="L7904">
        <v>0</v>
      </c>
      <c r="M7904" t="s">
        <v>8891</v>
      </c>
    </row>
    <row r="7905" spans="1:13" x14ac:dyDescent="0.25">
      <c r="A7905" s="2" t="str">
        <f>VLOOKUP(D7905, Customers!customers, 2, TRUE)</f>
        <v>Customer#000000986</v>
      </c>
      <c r="B7905" s="2" t="str">
        <f>VLOOKUP(D7905, Customers!customers,7, FALSE)</f>
        <v>BUILDING</v>
      </c>
      <c r="C7905">
        <v>31616</v>
      </c>
      <c r="D7905">
        <v>986</v>
      </c>
      <c r="E7905" t="str">
        <f>IFERROR(VLOOKUP(VLOOKUP(D7905,Customers!A7904:D9404, 4),Nation!$A$1:$B$26,2), "None")</f>
        <v>None</v>
      </c>
      <c r="F7905" t="str">
        <f>IFERROR((VLOOKUP(VLOOKUP(VLOOKUP(D7905,Customers!A7904:D9404, 4),Nation!$A$1:$C$26,3),Region!$A$1:$B$6,2)), "None")</f>
        <v>None</v>
      </c>
      <c r="G7905" t="s">
        <v>16</v>
      </c>
      <c r="H7905">
        <v>236079.61</v>
      </c>
      <c r="I7905" s="1">
        <v>34210</v>
      </c>
      <c r="J7905" t="s">
        <v>13</v>
      </c>
      <c r="K7905" t="s">
        <v>5115</v>
      </c>
      <c r="L7905">
        <v>0</v>
      </c>
      <c r="M7905" t="s">
        <v>8892</v>
      </c>
    </row>
    <row r="7906" spans="1:13" x14ac:dyDescent="0.25">
      <c r="A7906" s="2" t="str">
        <f>VLOOKUP(D7906, Customers!customers, 2, TRUE)</f>
        <v>Customer#000000437</v>
      </c>
      <c r="B7906" s="2" t="str">
        <f>VLOOKUP(D7906, Customers!customers,7, FALSE)</f>
        <v>AUTOMOBILE</v>
      </c>
      <c r="C7906">
        <v>31617</v>
      </c>
      <c r="D7906">
        <v>437</v>
      </c>
      <c r="E7906" t="str">
        <f>IFERROR(VLOOKUP(VLOOKUP(D7906,Customers!A7905:D9405, 4),Nation!$A$1:$B$26,2), "None")</f>
        <v>None</v>
      </c>
      <c r="F7906" t="str">
        <f>IFERROR((VLOOKUP(VLOOKUP(VLOOKUP(D7906,Customers!A7905:D9405, 4),Nation!$A$1:$C$26,3),Region!$A$1:$B$6,2)), "None")</f>
        <v>None</v>
      </c>
      <c r="G7906" t="s">
        <v>16</v>
      </c>
      <c r="H7906">
        <v>40468.699999999997</v>
      </c>
      <c r="I7906" s="1">
        <v>34846</v>
      </c>
      <c r="J7906" t="s">
        <v>31</v>
      </c>
      <c r="K7906" t="s">
        <v>152</v>
      </c>
      <c r="L7906">
        <v>0</v>
      </c>
      <c r="M7906" t="s">
        <v>8893</v>
      </c>
    </row>
    <row r="7907" spans="1:13" x14ac:dyDescent="0.25">
      <c r="A7907" s="2" t="str">
        <f>VLOOKUP(D7907, Customers!customers, 2, TRUE)</f>
        <v>Customer#000000487</v>
      </c>
      <c r="B7907" s="2" t="str">
        <f>VLOOKUP(D7907, Customers!customers,7, FALSE)</f>
        <v>AUTOMOBILE</v>
      </c>
      <c r="C7907">
        <v>31618</v>
      </c>
      <c r="D7907">
        <v>487</v>
      </c>
      <c r="E7907" t="str">
        <f>IFERROR(VLOOKUP(VLOOKUP(D7907,Customers!A7906:D9406, 4),Nation!$A$1:$B$26,2), "None")</f>
        <v>None</v>
      </c>
      <c r="F7907" t="str">
        <f>IFERROR((VLOOKUP(VLOOKUP(VLOOKUP(D7907,Customers!A7906:D9406, 4),Nation!$A$1:$C$26,3),Region!$A$1:$B$6,2)), "None")</f>
        <v>None</v>
      </c>
      <c r="G7907" t="s">
        <v>9</v>
      </c>
      <c r="H7907">
        <v>227076.39</v>
      </c>
      <c r="I7907" s="1">
        <v>34892</v>
      </c>
      <c r="J7907" t="s">
        <v>13</v>
      </c>
      <c r="K7907" t="s">
        <v>1646</v>
      </c>
      <c r="L7907">
        <v>0</v>
      </c>
      <c r="M7907" t="s">
        <v>8894</v>
      </c>
    </row>
    <row r="7908" spans="1:13" x14ac:dyDescent="0.25">
      <c r="A7908" s="2" t="str">
        <f>VLOOKUP(D7908, Customers!customers, 2, TRUE)</f>
        <v>Customer#000000487</v>
      </c>
      <c r="B7908" s="2" t="str">
        <f>VLOOKUP(D7908, Customers!customers,7, FALSE)</f>
        <v>AUTOMOBILE</v>
      </c>
      <c r="C7908">
        <v>31619</v>
      </c>
      <c r="D7908">
        <v>487</v>
      </c>
      <c r="E7908" t="str">
        <f>IFERROR(VLOOKUP(VLOOKUP(D7908,Customers!A7907:D9407, 4),Nation!$A$1:$B$26,2), "None")</f>
        <v>None</v>
      </c>
      <c r="F7908" t="str">
        <f>IFERROR((VLOOKUP(VLOOKUP(VLOOKUP(D7908,Customers!A7907:D9407, 4),Nation!$A$1:$C$26,3),Region!$A$1:$B$6,2)), "None")</f>
        <v>None</v>
      </c>
      <c r="G7908" t="s">
        <v>16</v>
      </c>
      <c r="H7908">
        <v>94208.19</v>
      </c>
      <c r="I7908" s="1">
        <v>34595</v>
      </c>
      <c r="J7908" t="s">
        <v>10</v>
      </c>
      <c r="K7908" t="s">
        <v>132</v>
      </c>
      <c r="L7908">
        <v>0</v>
      </c>
      <c r="M7908" t="s">
        <v>8895</v>
      </c>
    </row>
    <row r="7909" spans="1:13" x14ac:dyDescent="0.25">
      <c r="A7909" s="2" t="str">
        <f>VLOOKUP(D7909, Customers!customers, 2, TRUE)</f>
        <v>Customer#000000253</v>
      </c>
      <c r="B7909" s="2" t="str">
        <f>VLOOKUP(D7909, Customers!customers,7, FALSE)</f>
        <v>AUTOMOBILE</v>
      </c>
      <c r="C7909">
        <v>31620</v>
      </c>
      <c r="D7909">
        <v>253</v>
      </c>
      <c r="E7909" t="str">
        <f>IFERROR(VLOOKUP(VLOOKUP(D7909,Customers!A7908:D9408, 4),Nation!$A$1:$B$26,2), "None")</f>
        <v>None</v>
      </c>
      <c r="F7909" t="str">
        <f>IFERROR((VLOOKUP(VLOOKUP(VLOOKUP(D7909,Customers!A7908:D9408, 4),Nation!$A$1:$C$26,3),Region!$A$1:$B$6,2)), "None")</f>
        <v>None</v>
      </c>
      <c r="G7909" t="s">
        <v>9</v>
      </c>
      <c r="H7909">
        <v>69141.34</v>
      </c>
      <c r="I7909" s="1">
        <v>34923</v>
      </c>
      <c r="J7909" t="s">
        <v>13</v>
      </c>
      <c r="K7909" t="s">
        <v>2600</v>
      </c>
      <c r="L7909">
        <v>0</v>
      </c>
      <c r="M7909" t="s">
        <v>8896</v>
      </c>
    </row>
    <row r="7910" spans="1:13" x14ac:dyDescent="0.25">
      <c r="A7910" s="2" t="str">
        <f>VLOOKUP(D7910, Customers!customers, 2, TRUE)</f>
        <v>Customer#000000550</v>
      </c>
      <c r="B7910" s="2" t="str">
        <f>VLOOKUP(D7910, Customers!customers,7, FALSE)</f>
        <v>FURNITURE</v>
      </c>
      <c r="C7910">
        <v>31621</v>
      </c>
      <c r="D7910">
        <v>550</v>
      </c>
      <c r="E7910" t="str">
        <f>IFERROR(VLOOKUP(VLOOKUP(D7910,Customers!A7909:D9409, 4),Nation!$A$1:$B$26,2), "None")</f>
        <v>None</v>
      </c>
      <c r="F7910" t="str">
        <f>IFERROR((VLOOKUP(VLOOKUP(VLOOKUP(D7910,Customers!A7909:D9409, 4),Nation!$A$1:$C$26,3),Region!$A$1:$B$6,2)), "None")</f>
        <v>None</v>
      </c>
      <c r="G7910" t="s">
        <v>9</v>
      </c>
      <c r="H7910">
        <v>58471.47</v>
      </c>
      <c r="I7910" s="1">
        <v>35640</v>
      </c>
      <c r="J7910" t="s">
        <v>31</v>
      </c>
      <c r="K7910" t="s">
        <v>254</v>
      </c>
      <c r="L7910">
        <v>0</v>
      </c>
      <c r="M7910" t="s">
        <v>8897</v>
      </c>
    </row>
    <row r="7911" spans="1:13" x14ac:dyDescent="0.25">
      <c r="A7911" s="2" t="str">
        <f>VLOOKUP(D7911, Customers!customers, 2, TRUE)</f>
        <v>Customer#000000757</v>
      </c>
      <c r="B7911" s="2" t="str">
        <f>VLOOKUP(D7911, Customers!customers,7, FALSE)</f>
        <v>AUTOMOBILE</v>
      </c>
      <c r="C7911">
        <v>31622</v>
      </c>
      <c r="D7911">
        <v>757</v>
      </c>
      <c r="E7911" t="str">
        <f>IFERROR(VLOOKUP(VLOOKUP(D7911,Customers!A7910:D9410, 4),Nation!$A$1:$B$26,2), "None")</f>
        <v>None</v>
      </c>
      <c r="F7911" t="str">
        <f>IFERROR((VLOOKUP(VLOOKUP(VLOOKUP(D7911,Customers!A7910:D9410, 4),Nation!$A$1:$C$26,3),Region!$A$1:$B$6,2)), "None")</f>
        <v>None</v>
      </c>
      <c r="G7911" t="s">
        <v>16</v>
      </c>
      <c r="H7911">
        <v>78566.62</v>
      </c>
      <c r="I7911" s="1">
        <v>33660</v>
      </c>
      <c r="J7911" t="s">
        <v>23</v>
      </c>
      <c r="K7911" t="s">
        <v>1334</v>
      </c>
      <c r="L7911">
        <v>0</v>
      </c>
      <c r="M7911" t="s">
        <v>8898</v>
      </c>
    </row>
    <row r="7912" spans="1:13" x14ac:dyDescent="0.25">
      <c r="A7912" s="2" t="str">
        <f>VLOOKUP(D7912, Customers!customers, 2, TRUE)</f>
        <v>Customer#000000281</v>
      </c>
      <c r="B7912" s="2" t="str">
        <f>VLOOKUP(D7912, Customers!customers,7, FALSE)</f>
        <v>BUILDING</v>
      </c>
      <c r="C7912">
        <v>31623</v>
      </c>
      <c r="D7912">
        <v>281</v>
      </c>
      <c r="E7912" t="str">
        <f>IFERROR(VLOOKUP(VLOOKUP(D7912,Customers!A7911:D9411, 4),Nation!$A$1:$B$26,2), "None")</f>
        <v>None</v>
      </c>
      <c r="F7912" t="str">
        <f>IFERROR((VLOOKUP(VLOOKUP(VLOOKUP(D7912,Customers!A7911:D9411, 4),Nation!$A$1:$C$26,3),Region!$A$1:$B$6,2)), "None")</f>
        <v>None</v>
      </c>
      <c r="G7912" t="s">
        <v>9</v>
      </c>
      <c r="H7912">
        <v>163417.62</v>
      </c>
      <c r="I7912" s="1">
        <v>35601</v>
      </c>
      <c r="J7912" t="s">
        <v>10</v>
      </c>
      <c r="K7912" t="s">
        <v>3302</v>
      </c>
      <c r="L7912">
        <v>0</v>
      </c>
      <c r="M7912" t="s">
        <v>8899</v>
      </c>
    </row>
    <row r="7913" spans="1:13" x14ac:dyDescent="0.25">
      <c r="A7913" s="2" t="str">
        <f>VLOOKUP(D7913, Customers!customers, 2, TRUE)</f>
        <v>Customer#000001400</v>
      </c>
      <c r="B7913" s="2" t="str">
        <f>VLOOKUP(D7913, Customers!customers,7, FALSE)</f>
        <v>BUILDING</v>
      </c>
      <c r="C7913">
        <v>31648</v>
      </c>
      <c r="D7913">
        <v>1400</v>
      </c>
      <c r="E7913" t="str">
        <f>IFERROR(VLOOKUP(VLOOKUP(D7913,Customers!A7912:D9412, 4),Nation!$A$1:$B$26,2), "None")</f>
        <v>None</v>
      </c>
      <c r="F7913" t="str">
        <f>IFERROR((VLOOKUP(VLOOKUP(VLOOKUP(D7913,Customers!A7912:D9412, 4),Nation!$A$1:$C$26,3),Region!$A$1:$B$6,2)), "None")</f>
        <v>None</v>
      </c>
      <c r="G7913" t="s">
        <v>9</v>
      </c>
      <c r="H7913">
        <v>319491.64</v>
      </c>
      <c r="I7913" s="1">
        <v>34932</v>
      </c>
      <c r="J7913" t="s">
        <v>26</v>
      </c>
      <c r="K7913" t="s">
        <v>176</v>
      </c>
      <c r="L7913">
        <v>0</v>
      </c>
      <c r="M7913" t="s">
        <v>8900</v>
      </c>
    </row>
    <row r="7914" spans="1:13" x14ac:dyDescent="0.25">
      <c r="A7914" s="2" t="str">
        <f>VLOOKUP(D7914, Customers!customers, 2, TRUE)</f>
        <v>Customer#000000331</v>
      </c>
      <c r="B7914" s="2" t="str">
        <f>VLOOKUP(D7914, Customers!customers,7, FALSE)</f>
        <v>AUTOMOBILE</v>
      </c>
      <c r="C7914">
        <v>31649</v>
      </c>
      <c r="D7914">
        <v>331</v>
      </c>
      <c r="E7914" t="str">
        <f>IFERROR(VLOOKUP(VLOOKUP(D7914,Customers!A7913:D9413, 4),Nation!$A$1:$B$26,2), "None")</f>
        <v>None</v>
      </c>
      <c r="F7914" t="str">
        <f>IFERROR((VLOOKUP(VLOOKUP(VLOOKUP(D7914,Customers!A7913:D9413, 4),Nation!$A$1:$C$26,3),Region!$A$1:$B$6,2)), "None")</f>
        <v>None</v>
      </c>
      <c r="G7914" t="s">
        <v>9</v>
      </c>
      <c r="H7914">
        <v>157979.84</v>
      </c>
      <c r="I7914" s="1">
        <v>35855</v>
      </c>
      <c r="J7914" t="s">
        <v>26</v>
      </c>
      <c r="K7914" t="s">
        <v>1053</v>
      </c>
      <c r="L7914">
        <v>0</v>
      </c>
      <c r="M7914" t="s">
        <v>8901</v>
      </c>
    </row>
    <row r="7915" spans="1:13" x14ac:dyDescent="0.25">
      <c r="A7915" s="2" t="str">
        <f>VLOOKUP(D7915, Customers!customers, 2, TRUE)</f>
        <v>Customer#000001246</v>
      </c>
      <c r="B7915" s="2" t="str">
        <f>VLOOKUP(D7915, Customers!customers,7, FALSE)</f>
        <v>BUILDING</v>
      </c>
      <c r="C7915">
        <v>31650</v>
      </c>
      <c r="D7915">
        <v>1246</v>
      </c>
      <c r="E7915" t="str">
        <f>IFERROR(VLOOKUP(VLOOKUP(D7915,Customers!A7914:D9414, 4),Nation!$A$1:$B$26,2), "None")</f>
        <v>None</v>
      </c>
      <c r="F7915" t="str">
        <f>IFERROR((VLOOKUP(VLOOKUP(VLOOKUP(D7915,Customers!A7914:D9414, 4),Nation!$A$1:$C$26,3),Region!$A$1:$B$6,2)), "None")</f>
        <v>None</v>
      </c>
      <c r="G7915" t="s">
        <v>16</v>
      </c>
      <c r="H7915">
        <v>164756.65</v>
      </c>
      <c r="I7915" s="1">
        <v>34193</v>
      </c>
      <c r="J7915" t="s">
        <v>23</v>
      </c>
      <c r="K7915" t="s">
        <v>682</v>
      </c>
      <c r="L7915">
        <v>0</v>
      </c>
      <c r="M7915" t="s">
        <v>8902</v>
      </c>
    </row>
    <row r="7916" spans="1:13" x14ac:dyDescent="0.25">
      <c r="A7916" s="2" t="str">
        <f>VLOOKUP(D7916, Customers!customers, 2, TRUE)</f>
        <v>Customer#000000575</v>
      </c>
      <c r="B7916" s="2" t="str">
        <f>VLOOKUP(D7916, Customers!customers,7, FALSE)</f>
        <v>BUILDING</v>
      </c>
      <c r="C7916">
        <v>31651</v>
      </c>
      <c r="D7916">
        <v>575</v>
      </c>
      <c r="E7916" t="str">
        <f>IFERROR(VLOOKUP(VLOOKUP(D7916,Customers!A7915:D9415, 4),Nation!$A$1:$B$26,2), "None")</f>
        <v>None</v>
      </c>
      <c r="F7916" t="str">
        <f>IFERROR((VLOOKUP(VLOOKUP(VLOOKUP(D7916,Customers!A7915:D9415, 4),Nation!$A$1:$C$26,3),Region!$A$1:$B$6,2)), "None")</f>
        <v>None</v>
      </c>
      <c r="G7916" t="s">
        <v>9</v>
      </c>
      <c r="H7916">
        <v>155174.04</v>
      </c>
      <c r="I7916" s="1">
        <v>35676</v>
      </c>
      <c r="J7916" t="s">
        <v>31</v>
      </c>
      <c r="K7916" t="s">
        <v>1488</v>
      </c>
      <c r="L7916">
        <v>0</v>
      </c>
      <c r="M7916" t="s">
        <v>8903</v>
      </c>
    </row>
    <row r="7917" spans="1:13" x14ac:dyDescent="0.25">
      <c r="A7917" s="2" t="str">
        <f>VLOOKUP(D7917, Customers!customers, 2, TRUE)</f>
        <v>Customer#000001255</v>
      </c>
      <c r="B7917" s="2" t="str">
        <f>VLOOKUP(D7917, Customers!customers,7, FALSE)</f>
        <v>FURNITURE</v>
      </c>
      <c r="C7917">
        <v>31652</v>
      </c>
      <c r="D7917">
        <v>1255</v>
      </c>
      <c r="E7917" t="str">
        <f>IFERROR(VLOOKUP(VLOOKUP(D7917,Customers!A7916:D9416, 4),Nation!$A$1:$B$26,2), "None")</f>
        <v>None</v>
      </c>
      <c r="F7917" t="str">
        <f>IFERROR((VLOOKUP(VLOOKUP(VLOOKUP(D7917,Customers!A7916:D9416, 4),Nation!$A$1:$C$26,3),Region!$A$1:$B$6,2)), "None")</f>
        <v>None</v>
      </c>
      <c r="G7917" t="s">
        <v>16</v>
      </c>
      <c r="H7917">
        <v>159234.70000000001</v>
      </c>
      <c r="I7917" s="1">
        <v>34610</v>
      </c>
      <c r="J7917" t="s">
        <v>10</v>
      </c>
      <c r="K7917" t="s">
        <v>1057</v>
      </c>
      <c r="L7917">
        <v>0</v>
      </c>
      <c r="M7917" t="s">
        <v>8904</v>
      </c>
    </row>
    <row r="7918" spans="1:13" x14ac:dyDescent="0.25">
      <c r="A7918" s="2" t="str">
        <f>VLOOKUP(D7918, Customers!customers, 2, TRUE)</f>
        <v>Customer#000000001</v>
      </c>
      <c r="B7918" s="2" t="str">
        <f>VLOOKUP(D7918, Customers!customers,7, FALSE)</f>
        <v>BUILDING</v>
      </c>
      <c r="C7918">
        <v>31653</v>
      </c>
      <c r="D7918">
        <v>1</v>
      </c>
      <c r="E7918" t="str">
        <f>IFERROR(VLOOKUP(VLOOKUP(D7918,Customers!A7917:D9417, 4),Nation!$A$1:$B$26,2), "None")</f>
        <v>None</v>
      </c>
      <c r="F7918" t="str">
        <f>IFERROR((VLOOKUP(VLOOKUP(VLOOKUP(D7918,Customers!A7917:D9417, 4),Nation!$A$1:$C$26,3),Region!$A$1:$B$6,2)), "None")</f>
        <v>None</v>
      </c>
      <c r="G7918" t="s">
        <v>16</v>
      </c>
      <c r="H7918">
        <v>152411.41</v>
      </c>
      <c r="I7918" s="1">
        <v>34125</v>
      </c>
      <c r="J7918" t="s">
        <v>26</v>
      </c>
      <c r="K7918" t="s">
        <v>2946</v>
      </c>
      <c r="L7918">
        <v>0</v>
      </c>
      <c r="M7918" t="s">
        <v>8905</v>
      </c>
    </row>
    <row r="7919" spans="1:13" x14ac:dyDescent="0.25">
      <c r="A7919" s="2" t="str">
        <f>VLOOKUP(D7919, Customers!customers, 2, TRUE)</f>
        <v>Customer#000001090</v>
      </c>
      <c r="B7919" s="2" t="str">
        <f>VLOOKUP(D7919, Customers!customers,7, FALSE)</f>
        <v>AUTOMOBILE</v>
      </c>
      <c r="C7919">
        <v>31654</v>
      </c>
      <c r="D7919">
        <v>1090</v>
      </c>
      <c r="E7919" t="str">
        <f>IFERROR(VLOOKUP(VLOOKUP(D7919,Customers!A7918:D9418, 4),Nation!$A$1:$B$26,2), "None")</f>
        <v>None</v>
      </c>
      <c r="F7919" t="str">
        <f>IFERROR((VLOOKUP(VLOOKUP(VLOOKUP(D7919,Customers!A7918:D9418, 4),Nation!$A$1:$C$26,3),Region!$A$1:$B$6,2)), "None")</f>
        <v>None</v>
      </c>
      <c r="G7919" t="s">
        <v>9</v>
      </c>
      <c r="H7919">
        <v>140290.1</v>
      </c>
      <c r="I7919" s="1">
        <v>35323</v>
      </c>
      <c r="J7919" t="s">
        <v>23</v>
      </c>
      <c r="K7919" t="s">
        <v>391</v>
      </c>
      <c r="L7919">
        <v>0</v>
      </c>
      <c r="M7919" t="s">
        <v>8906</v>
      </c>
    </row>
    <row r="7920" spans="1:13" x14ac:dyDescent="0.25">
      <c r="A7920" s="2" t="str">
        <f>VLOOKUP(D7920, Customers!customers, 2, TRUE)</f>
        <v>Customer#000000874</v>
      </c>
      <c r="B7920" s="2" t="str">
        <f>VLOOKUP(D7920, Customers!customers,7, FALSE)</f>
        <v>AUTOMOBILE</v>
      </c>
      <c r="C7920">
        <v>31655</v>
      </c>
      <c r="D7920">
        <v>874</v>
      </c>
      <c r="E7920" t="str">
        <f>IFERROR(VLOOKUP(VLOOKUP(D7920,Customers!A7919:D9419, 4),Nation!$A$1:$B$26,2), "None")</f>
        <v>None</v>
      </c>
      <c r="F7920" t="str">
        <f>IFERROR((VLOOKUP(VLOOKUP(VLOOKUP(D7920,Customers!A7919:D9419, 4),Nation!$A$1:$C$26,3),Region!$A$1:$B$6,2)), "None")</f>
        <v>None</v>
      </c>
      <c r="G7920" t="s">
        <v>16</v>
      </c>
      <c r="H7920">
        <v>300848.95</v>
      </c>
      <c r="I7920" s="1">
        <v>34042</v>
      </c>
      <c r="J7920" t="s">
        <v>10</v>
      </c>
      <c r="K7920" t="s">
        <v>348</v>
      </c>
      <c r="L7920">
        <v>0</v>
      </c>
      <c r="M7920" t="s">
        <v>8907</v>
      </c>
    </row>
    <row r="7921" spans="1:13" x14ac:dyDescent="0.25">
      <c r="A7921" s="2" t="str">
        <f>VLOOKUP(D7921, Customers!customers, 2, TRUE)</f>
        <v>Customer#000000190</v>
      </c>
      <c r="B7921" s="2" t="str">
        <f>VLOOKUP(D7921, Customers!customers,7, FALSE)</f>
        <v>AUTOMOBILE</v>
      </c>
      <c r="C7921">
        <v>31680</v>
      </c>
      <c r="D7921">
        <v>190</v>
      </c>
      <c r="E7921" t="str">
        <f>IFERROR(VLOOKUP(VLOOKUP(D7921,Customers!A7920:D9420, 4),Nation!$A$1:$B$26,2), "None")</f>
        <v>None</v>
      </c>
      <c r="F7921" t="str">
        <f>IFERROR((VLOOKUP(VLOOKUP(VLOOKUP(D7921,Customers!A7920:D9420, 4),Nation!$A$1:$C$26,3),Region!$A$1:$B$6,2)), "None")</f>
        <v>None</v>
      </c>
      <c r="G7921" t="s">
        <v>9</v>
      </c>
      <c r="H7921">
        <v>36928.54</v>
      </c>
      <c r="I7921" s="1">
        <v>35871</v>
      </c>
      <c r="J7921" t="s">
        <v>23</v>
      </c>
      <c r="K7921" t="s">
        <v>2642</v>
      </c>
      <c r="L7921">
        <v>0</v>
      </c>
      <c r="M7921" t="s">
        <v>8908</v>
      </c>
    </row>
    <row r="7922" spans="1:13" x14ac:dyDescent="0.25">
      <c r="A7922" s="2" t="str">
        <f>VLOOKUP(D7922, Customers!customers, 2, TRUE)</f>
        <v>Customer#000001078</v>
      </c>
      <c r="B7922" s="2" t="str">
        <f>VLOOKUP(D7922, Customers!customers,7, FALSE)</f>
        <v>MACHINERY</v>
      </c>
      <c r="C7922">
        <v>31681</v>
      </c>
      <c r="D7922">
        <v>1078</v>
      </c>
      <c r="E7922" t="str">
        <f>IFERROR(VLOOKUP(VLOOKUP(D7922,Customers!A7921:D9421, 4),Nation!$A$1:$B$26,2), "None")</f>
        <v>None</v>
      </c>
      <c r="F7922" t="str">
        <f>IFERROR((VLOOKUP(VLOOKUP(VLOOKUP(D7922,Customers!A7921:D9421, 4),Nation!$A$1:$C$26,3),Region!$A$1:$B$6,2)), "None")</f>
        <v>None</v>
      </c>
      <c r="G7922" t="s">
        <v>16</v>
      </c>
      <c r="H7922">
        <v>29247.97</v>
      </c>
      <c r="I7922" s="1">
        <v>33916</v>
      </c>
      <c r="J7922" t="s">
        <v>23</v>
      </c>
      <c r="K7922" t="s">
        <v>1408</v>
      </c>
      <c r="L7922">
        <v>0</v>
      </c>
      <c r="M7922" t="s">
        <v>8909</v>
      </c>
    </row>
    <row r="7923" spans="1:13" x14ac:dyDescent="0.25">
      <c r="A7923" s="2" t="str">
        <f>VLOOKUP(D7923, Customers!customers, 2, TRUE)</f>
        <v>Customer#000000295</v>
      </c>
      <c r="B7923" s="2" t="str">
        <f>VLOOKUP(D7923, Customers!customers,7, FALSE)</f>
        <v>HOUSEHOLD</v>
      </c>
      <c r="C7923">
        <v>31682</v>
      </c>
      <c r="D7923">
        <v>295</v>
      </c>
      <c r="E7923" t="str">
        <f>IFERROR(VLOOKUP(VLOOKUP(D7923,Customers!A7922:D9422, 4),Nation!$A$1:$B$26,2), "None")</f>
        <v>None</v>
      </c>
      <c r="F7923" t="str">
        <f>IFERROR((VLOOKUP(VLOOKUP(VLOOKUP(D7923,Customers!A7922:D9422, 4),Nation!$A$1:$C$26,3),Region!$A$1:$B$6,2)), "None")</f>
        <v>None</v>
      </c>
      <c r="G7923" t="s">
        <v>16</v>
      </c>
      <c r="H7923">
        <v>85797.45</v>
      </c>
      <c r="I7923" s="1">
        <v>34038</v>
      </c>
      <c r="J7923" t="s">
        <v>10</v>
      </c>
      <c r="K7923" t="s">
        <v>189</v>
      </c>
      <c r="L7923">
        <v>0</v>
      </c>
      <c r="M7923" t="s">
        <v>8910</v>
      </c>
    </row>
    <row r="7924" spans="1:13" x14ac:dyDescent="0.25">
      <c r="A7924" s="2" t="str">
        <f>VLOOKUP(D7924, Customers!customers, 2, TRUE)</f>
        <v>Customer#000001489</v>
      </c>
      <c r="B7924" s="2" t="str">
        <f>VLOOKUP(D7924, Customers!customers,7, FALSE)</f>
        <v>MACHINERY</v>
      </c>
      <c r="C7924">
        <v>31683</v>
      </c>
      <c r="D7924">
        <v>1489</v>
      </c>
      <c r="E7924" t="str">
        <f>IFERROR(VLOOKUP(VLOOKUP(D7924,Customers!A7923:D9423, 4),Nation!$A$1:$B$26,2), "None")</f>
        <v>None</v>
      </c>
      <c r="F7924" t="str">
        <f>IFERROR((VLOOKUP(VLOOKUP(VLOOKUP(D7924,Customers!A7923:D9423, 4),Nation!$A$1:$C$26,3),Region!$A$1:$B$6,2)), "None")</f>
        <v>None</v>
      </c>
      <c r="G7924" t="s">
        <v>9</v>
      </c>
      <c r="H7924">
        <v>135506.76</v>
      </c>
      <c r="I7924" s="1">
        <v>35541</v>
      </c>
      <c r="J7924" t="s">
        <v>23</v>
      </c>
      <c r="K7924" t="s">
        <v>1099</v>
      </c>
      <c r="L7924">
        <v>0</v>
      </c>
      <c r="M7924" t="s">
        <v>8911</v>
      </c>
    </row>
    <row r="7925" spans="1:13" x14ac:dyDescent="0.25">
      <c r="A7925" s="2" t="str">
        <f>VLOOKUP(D7925, Customers!customers, 2, TRUE)</f>
        <v>Customer#000001024</v>
      </c>
      <c r="B7925" s="2" t="str">
        <f>VLOOKUP(D7925, Customers!customers,7, FALSE)</f>
        <v>FURNITURE</v>
      </c>
      <c r="C7925">
        <v>31684</v>
      </c>
      <c r="D7925">
        <v>1024</v>
      </c>
      <c r="E7925" t="str">
        <f>IFERROR(VLOOKUP(VLOOKUP(D7925,Customers!A7924:D9424, 4),Nation!$A$1:$B$26,2), "None")</f>
        <v>None</v>
      </c>
      <c r="F7925" t="str">
        <f>IFERROR((VLOOKUP(VLOOKUP(VLOOKUP(D7925,Customers!A7924:D9424, 4),Nation!$A$1:$C$26,3),Region!$A$1:$B$6,2)), "None")</f>
        <v>None</v>
      </c>
      <c r="G7925" t="s">
        <v>16</v>
      </c>
      <c r="H7925">
        <v>244548.44</v>
      </c>
      <c r="I7925" s="1">
        <v>33864</v>
      </c>
      <c r="J7925" t="s">
        <v>13</v>
      </c>
      <c r="K7925" t="s">
        <v>5425</v>
      </c>
      <c r="L7925">
        <v>0</v>
      </c>
      <c r="M7925" t="s">
        <v>8912</v>
      </c>
    </row>
    <row r="7926" spans="1:13" x14ac:dyDescent="0.25">
      <c r="A7926" s="2" t="str">
        <f>VLOOKUP(D7926, Customers!customers, 2, TRUE)</f>
        <v>Customer#000001409</v>
      </c>
      <c r="B7926" s="2" t="str">
        <f>VLOOKUP(D7926, Customers!customers,7, FALSE)</f>
        <v>MACHINERY</v>
      </c>
      <c r="C7926">
        <v>31685</v>
      </c>
      <c r="D7926">
        <v>1409</v>
      </c>
      <c r="E7926" t="str">
        <f>IFERROR(VLOOKUP(VLOOKUP(D7926,Customers!A7925:D9425, 4),Nation!$A$1:$B$26,2), "None")</f>
        <v>None</v>
      </c>
      <c r="F7926" t="str">
        <f>IFERROR((VLOOKUP(VLOOKUP(VLOOKUP(D7926,Customers!A7925:D9425, 4),Nation!$A$1:$C$26,3),Region!$A$1:$B$6,2)), "None")</f>
        <v>None</v>
      </c>
      <c r="G7926" t="s">
        <v>16</v>
      </c>
      <c r="H7926">
        <v>73476.179999999993</v>
      </c>
      <c r="I7926" s="1">
        <v>34508</v>
      </c>
      <c r="J7926" t="s">
        <v>10</v>
      </c>
      <c r="K7926" t="s">
        <v>2839</v>
      </c>
      <c r="L7926">
        <v>0</v>
      </c>
      <c r="M7926" t="s">
        <v>8913</v>
      </c>
    </row>
    <row r="7927" spans="1:13" x14ac:dyDescent="0.25">
      <c r="A7927" s="2" t="str">
        <f>VLOOKUP(D7927, Customers!customers, 2, TRUE)</f>
        <v>Customer#000000103</v>
      </c>
      <c r="B7927" s="2" t="str">
        <f>VLOOKUP(D7927, Customers!customers,7, FALSE)</f>
        <v>BUILDING</v>
      </c>
      <c r="C7927">
        <v>31686</v>
      </c>
      <c r="D7927">
        <v>103</v>
      </c>
      <c r="E7927" t="str">
        <f>IFERROR(VLOOKUP(VLOOKUP(D7927,Customers!A7926:D9426, 4),Nation!$A$1:$B$26,2), "None")</f>
        <v>None</v>
      </c>
      <c r="F7927" t="str">
        <f>IFERROR((VLOOKUP(VLOOKUP(VLOOKUP(D7927,Customers!A7926:D9426, 4),Nation!$A$1:$C$26,3),Region!$A$1:$B$6,2)), "None")</f>
        <v>None</v>
      </c>
      <c r="G7927" t="s">
        <v>9</v>
      </c>
      <c r="H7927">
        <v>150924.04999999999</v>
      </c>
      <c r="I7927" s="1">
        <v>35231</v>
      </c>
      <c r="J7927" t="s">
        <v>23</v>
      </c>
      <c r="K7927" t="s">
        <v>441</v>
      </c>
      <c r="L7927">
        <v>0</v>
      </c>
      <c r="M7927" t="s">
        <v>8914</v>
      </c>
    </row>
    <row r="7928" spans="1:13" x14ac:dyDescent="0.25">
      <c r="A7928" s="2" t="str">
        <f>VLOOKUP(D7928, Customers!customers, 2, TRUE)</f>
        <v>Customer#000000079</v>
      </c>
      <c r="B7928" s="2" t="str">
        <f>VLOOKUP(D7928, Customers!customers,7, FALSE)</f>
        <v>MACHINERY</v>
      </c>
      <c r="C7928">
        <v>31687</v>
      </c>
      <c r="D7928">
        <v>79</v>
      </c>
      <c r="E7928" t="str">
        <f>IFERROR(VLOOKUP(VLOOKUP(D7928,Customers!A7927:D9427, 4),Nation!$A$1:$B$26,2), "None")</f>
        <v>None</v>
      </c>
      <c r="F7928" t="str">
        <f>IFERROR((VLOOKUP(VLOOKUP(VLOOKUP(D7928,Customers!A7927:D9427, 4),Nation!$A$1:$C$26,3),Region!$A$1:$B$6,2)), "None")</f>
        <v>None</v>
      </c>
      <c r="G7928" t="s">
        <v>48</v>
      </c>
      <c r="H7928">
        <v>94275.67</v>
      </c>
      <c r="I7928" s="1">
        <v>34839</v>
      </c>
      <c r="J7928" t="s">
        <v>26</v>
      </c>
      <c r="K7928" t="s">
        <v>1585</v>
      </c>
      <c r="L7928">
        <v>0</v>
      </c>
      <c r="M7928" t="s">
        <v>8915</v>
      </c>
    </row>
    <row r="7929" spans="1:13" x14ac:dyDescent="0.25">
      <c r="A7929" s="2" t="str">
        <f>VLOOKUP(D7929, Customers!customers, 2, TRUE)</f>
        <v>Customer#000000857</v>
      </c>
      <c r="B7929" s="2" t="str">
        <f>VLOOKUP(D7929, Customers!customers,7, FALSE)</f>
        <v>AUTOMOBILE</v>
      </c>
      <c r="C7929">
        <v>31712</v>
      </c>
      <c r="D7929">
        <v>857</v>
      </c>
      <c r="E7929" t="str">
        <f>IFERROR(VLOOKUP(VLOOKUP(D7929,Customers!A7928:D9428, 4),Nation!$A$1:$B$26,2), "None")</f>
        <v>None</v>
      </c>
      <c r="F7929" t="str">
        <f>IFERROR((VLOOKUP(VLOOKUP(VLOOKUP(D7929,Customers!A7928:D9428, 4),Nation!$A$1:$C$26,3),Region!$A$1:$B$6,2)), "None")</f>
        <v>None</v>
      </c>
      <c r="G7929" t="s">
        <v>9</v>
      </c>
      <c r="H7929">
        <v>12057.29</v>
      </c>
      <c r="I7929" s="1">
        <v>35520</v>
      </c>
      <c r="J7929" t="s">
        <v>23</v>
      </c>
      <c r="K7929" t="s">
        <v>2253</v>
      </c>
      <c r="L7929">
        <v>0</v>
      </c>
      <c r="M7929" t="s">
        <v>8916</v>
      </c>
    </row>
    <row r="7930" spans="1:13" x14ac:dyDescent="0.25">
      <c r="A7930" s="2" t="str">
        <f>VLOOKUP(D7930, Customers!customers, 2, TRUE)</f>
        <v>Customer#000000434</v>
      </c>
      <c r="B7930" s="2" t="str">
        <f>VLOOKUP(D7930, Customers!customers,7, FALSE)</f>
        <v>MACHINERY</v>
      </c>
      <c r="C7930">
        <v>31713</v>
      </c>
      <c r="D7930">
        <v>434</v>
      </c>
      <c r="E7930" t="str">
        <f>IFERROR(VLOOKUP(VLOOKUP(D7930,Customers!A7929:D9429, 4),Nation!$A$1:$B$26,2), "None")</f>
        <v>None</v>
      </c>
      <c r="F7930" t="str">
        <f>IFERROR((VLOOKUP(VLOOKUP(VLOOKUP(D7930,Customers!A7929:D9429, 4),Nation!$A$1:$C$26,3),Region!$A$1:$B$6,2)), "None")</f>
        <v>None</v>
      </c>
      <c r="G7930" t="s">
        <v>9</v>
      </c>
      <c r="H7930">
        <v>104713.93</v>
      </c>
      <c r="I7930" s="1">
        <v>35834</v>
      </c>
      <c r="J7930" t="s">
        <v>10</v>
      </c>
      <c r="K7930" t="s">
        <v>929</v>
      </c>
      <c r="L7930">
        <v>0</v>
      </c>
      <c r="M7930" t="s">
        <v>8917</v>
      </c>
    </row>
    <row r="7931" spans="1:13" x14ac:dyDescent="0.25">
      <c r="A7931" s="2" t="str">
        <f>VLOOKUP(D7931, Customers!customers, 2, TRUE)</f>
        <v>Customer#000000769</v>
      </c>
      <c r="B7931" s="2" t="str">
        <f>VLOOKUP(D7931, Customers!customers,7, FALSE)</f>
        <v>HOUSEHOLD</v>
      </c>
      <c r="C7931">
        <v>31714</v>
      </c>
      <c r="D7931">
        <v>769</v>
      </c>
      <c r="E7931" t="str">
        <f>IFERROR(VLOOKUP(VLOOKUP(D7931,Customers!A7930:D9430, 4),Nation!$A$1:$B$26,2), "None")</f>
        <v>None</v>
      </c>
      <c r="F7931" t="str">
        <f>IFERROR((VLOOKUP(VLOOKUP(VLOOKUP(D7931,Customers!A7930:D9430, 4),Nation!$A$1:$C$26,3),Region!$A$1:$B$6,2)), "None")</f>
        <v>None</v>
      </c>
      <c r="G7931" t="s">
        <v>9</v>
      </c>
      <c r="H7931">
        <v>320239.84000000003</v>
      </c>
      <c r="I7931" s="1">
        <v>35663</v>
      </c>
      <c r="J7931" t="s">
        <v>23</v>
      </c>
      <c r="K7931" t="s">
        <v>4577</v>
      </c>
      <c r="L7931">
        <v>0</v>
      </c>
      <c r="M7931" t="s">
        <v>8918</v>
      </c>
    </row>
    <row r="7932" spans="1:13" x14ac:dyDescent="0.25">
      <c r="A7932" s="2" t="str">
        <f>VLOOKUP(D7932, Customers!customers, 2, TRUE)</f>
        <v>Customer#000001234</v>
      </c>
      <c r="B7932" s="2" t="str">
        <f>VLOOKUP(D7932, Customers!customers,7, FALSE)</f>
        <v>FURNITURE</v>
      </c>
      <c r="C7932">
        <v>31715</v>
      </c>
      <c r="D7932">
        <v>1234</v>
      </c>
      <c r="E7932" t="str">
        <f>IFERROR(VLOOKUP(VLOOKUP(D7932,Customers!A7931:D9431, 4),Nation!$A$1:$B$26,2), "None")</f>
        <v>None</v>
      </c>
      <c r="F7932" t="str">
        <f>IFERROR((VLOOKUP(VLOOKUP(VLOOKUP(D7932,Customers!A7931:D9431, 4),Nation!$A$1:$C$26,3),Region!$A$1:$B$6,2)), "None")</f>
        <v>None</v>
      </c>
      <c r="G7932" t="s">
        <v>16</v>
      </c>
      <c r="H7932">
        <v>215747.14</v>
      </c>
      <c r="I7932" s="1">
        <v>34344</v>
      </c>
      <c r="J7932" t="s">
        <v>23</v>
      </c>
      <c r="K7932" t="s">
        <v>3133</v>
      </c>
      <c r="L7932">
        <v>0</v>
      </c>
      <c r="M7932" t="s">
        <v>8919</v>
      </c>
    </row>
    <row r="7933" spans="1:13" x14ac:dyDescent="0.25">
      <c r="A7933" s="2" t="str">
        <f>VLOOKUP(D7933, Customers!customers, 2, TRUE)</f>
        <v>Customer#000000074</v>
      </c>
      <c r="B7933" s="2" t="str">
        <f>VLOOKUP(D7933, Customers!customers,7, FALSE)</f>
        <v>MACHINERY</v>
      </c>
      <c r="C7933">
        <v>31716</v>
      </c>
      <c r="D7933">
        <v>74</v>
      </c>
      <c r="E7933" t="str">
        <f>IFERROR(VLOOKUP(VLOOKUP(D7933,Customers!A7932:D9432, 4),Nation!$A$1:$B$26,2), "None")</f>
        <v>None</v>
      </c>
      <c r="F7933" t="str">
        <f>IFERROR((VLOOKUP(VLOOKUP(VLOOKUP(D7933,Customers!A7932:D9432, 4),Nation!$A$1:$C$26,3),Region!$A$1:$B$6,2)), "None")</f>
        <v>None</v>
      </c>
      <c r="G7933" t="s">
        <v>9</v>
      </c>
      <c r="H7933">
        <v>73755.56</v>
      </c>
      <c r="I7933" s="1">
        <v>35371</v>
      </c>
      <c r="J7933" t="s">
        <v>13</v>
      </c>
      <c r="K7933" t="s">
        <v>1373</v>
      </c>
      <c r="L7933">
        <v>0</v>
      </c>
      <c r="M7933" t="s">
        <v>8920</v>
      </c>
    </row>
    <row r="7934" spans="1:13" x14ac:dyDescent="0.25">
      <c r="A7934" s="2" t="str">
        <f>VLOOKUP(D7934, Customers!customers, 2, TRUE)</f>
        <v>Customer#000000983</v>
      </c>
      <c r="B7934" s="2" t="str">
        <f>VLOOKUP(D7934, Customers!customers,7, FALSE)</f>
        <v>BUILDING</v>
      </c>
      <c r="C7934">
        <v>31717</v>
      </c>
      <c r="D7934">
        <v>983</v>
      </c>
      <c r="E7934" t="str">
        <f>IFERROR(VLOOKUP(VLOOKUP(D7934,Customers!A7933:D9433, 4),Nation!$A$1:$B$26,2), "None")</f>
        <v>None</v>
      </c>
      <c r="F7934" t="str">
        <f>IFERROR((VLOOKUP(VLOOKUP(VLOOKUP(D7934,Customers!A7933:D9433, 4),Nation!$A$1:$C$26,3),Region!$A$1:$B$6,2)), "None")</f>
        <v>None</v>
      </c>
      <c r="G7934" t="s">
        <v>9</v>
      </c>
      <c r="H7934">
        <v>89845.1</v>
      </c>
      <c r="I7934" s="1">
        <v>35741</v>
      </c>
      <c r="J7934" t="s">
        <v>26</v>
      </c>
      <c r="K7934" t="s">
        <v>2087</v>
      </c>
      <c r="L7934">
        <v>0</v>
      </c>
      <c r="M7934" t="s">
        <v>8921</v>
      </c>
    </row>
    <row r="7935" spans="1:13" x14ac:dyDescent="0.25">
      <c r="A7935" s="2" t="str">
        <f>VLOOKUP(D7935, Customers!customers, 2, TRUE)</f>
        <v>Customer#000001471</v>
      </c>
      <c r="B7935" s="2" t="str">
        <f>VLOOKUP(D7935, Customers!customers,7, FALSE)</f>
        <v>AUTOMOBILE</v>
      </c>
      <c r="C7935">
        <v>31718</v>
      </c>
      <c r="D7935">
        <v>1471</v>
      </c>
      <c r="E7935" t="str">
        <f>IFERROR(VLOOKUP(VLOOKUP(D7935,Customers!A7934:D9434, 4),Nation!$A$1:$B$26,2), "None")</f>
        <v>None</v>
      </c>
      <c r="F7935" t="str">
        <f>IFERROR((VLOOKUP(VLOOKUP(VLOOKUP(D7935,Customers!A7934:D9434, 4),Nation!$A$1:$C$26,3),Region!$A$1:$B$6,2)), "None")</f>
        <v>None</v>
      </c>
      <c r="G7935" t="s">
        <v>16</v>
      </c>
      <c r="H7935">
        <v>83646.89</v>
      </c>
      <c r="I7935" s="1">
        <v>34301</v>
      </c>
      <c r="J7935" t="s">
        <v>10</v>
      </c>
      <c r="K7935" t="s">
        <v>698</v>
      </c>
      <c r="L7935">
        <v>0</v>
      </c>
      <c r="M7935" t="s">
        <v>8922</v>
      </c>
    </row>
    <row r="7936" spans="1:13" x14ac:dyDescent="0.25">
      <c r="A7936" s="2" t="str">
        <f>VLOOKUP(D7936, Customers!customers, 2, TRUE)</f>
        <v>Customer#000000052</v>
      </c>
      <c r="B7936" s="2" t="str">
        <f>VLOOKUP(D7936, Customers!customers,7, FALSE)</f>
        <v>HOUSEHOLD</v>
      </c>
      <c r="C7936">
        <v>31719</v>
      </c>
      <c r="D7936">
        <v>52</v>
      </c>
      <c r="E7936" t="str">
        <f>IFERROR(VLOOKUP(VLOOKUP(D7936,Customers!A7935:D9435, 4),Nation!$A$1:$B$26,2), "None")</f>
        <v>None</v>
      </c>
      <c r="F7936" t="str">
        <f>IFERROR((VLOOKUP(VLOOKUP(VLOOKUP(D7936,Customers!A7935:D9435, 4),Nation!$A$1:$C$26,3),Region!$A$1:$B$6,2)), "None")</f>
        <v>None</v>
      </c>
      <c r="G7936" t="s">
        <v>9</v>
      </c>
      <c r="H7936">
        <v>298812.24</v>
      </c>
      <c r="I7936" s="1">
        <v>35502</v>
      </c>
      <c r="J7936" t="s">
        <v>23</v>
      </c>
      <c r="K7936" t="s">
        <v>1806</v>
      </c>
      <c r="L7936">
        <v>0</v>
      </c>
      <c r="M7936" t="s">
        <v>8923</v>
      </c>
    </row>
    <row r="7937" spans="1:13" x14ac:dyDescent="0.25">
      <c r="A7937" s="2" t="str">
        <f>VLOOKUP(D7937, Customers!customers, 2, TRUE)</f>
        <v>Customer#000000386</v>
      </c>
      <c r="B7937" s="2" t="str">
        <f>VLOOKUP(D7937, Customers!customers,7, FALSE)</f>
        <v>BUILDING</v>
      </c>
      <c r="C7937">
        <v>31744</v>
      </c>
      <c r="D7937">
        <v>386</v>
      </c>
      <c r="E7937" t="str">
        <f>IFERROR(VLOOKUP(VLOOKUP(D7937,Customers!A7936:D9436, 4),Nation!$A$1:$B$26,2), "None")</f>
        <v>None</v>
      </c>
      <c r="F7937" t="str">
        <f>IFERROR((VLOOKUP(VLOOKUP(VLOOKUP(D7937,Customers!A7936:D9436, 4),Nation!$A$1:$C$26,3),Region!$A$1:$B$6,2)), "None")</f>
        <v>None</v>
      </c>
      <c r="G7937" t="s">
        <v>16</v>
      </c>
      <c r="H7937">
        <v>251246.75</v>
      </c>
      <c r="I7937" s="1">
        <v>33857</v>
      </c>
      <c r="J7937" t="s">
        <v>31</v>
      </c>
      <c r="K7937" t="s">
        <v>2427</v>
      </c>
      <c r="L7937">
        <v>0</v>
      </c>
      <c r="M7937" t="s">
        <v>8924</v>
      </c>
    </row>
    <row r="7938" spans="1:13" x14ac:dyDescent="0.25">
      <c r="A7938" s="2" t="str">
        <f>VLOOKUP(D7938, Customers!customers, 2, TRUE)</f>
        <v>Customer#000000466</v>
      </c>
      <c r="B7938" s="2" t="str">
        <f>VLOOKUP(D7938, Customers!customers,7, FALSE)</f>
        <v>MACHINERY</v>
      </c>
      <c r="C7938">
        <v>31745</v>
      </c>
      <c r="D7938">
        <v>466</v>
      </c>
      <c r="E7938" t="str">
        <f>IFERROR(VLOOKUP(VLOOKUP(D7938,Customers!A7937:D9437, 4),Nation!$A$1:$B$26,2), "None")</f>
        <v>None</v>
      </c>
      <c r="F7938" t="str">
        <f>IFERROR((VLOOKUP(VLOOKUP(VLOOKUP(D7938,Customers!A7937:D9437, 4),Nation!$A$1:$C$26,3),Region!$A$1:$B$6,2)), "None")</f>
        <v>None</v>
      </c>
      <c r="G7938" t="s">
        <v>16</v>
      </c>
      <c r="H7938">
        <v>106608.72</v>
      </c>
      <c r="I7938" s="1">
        <v>34258</v>
      </c>
      <c r="J7938" t="s">
        <v>26</v>
      </c>
      <c r="K7938" t="s">
        <v>405</v>
      </c>
      <c r="L7938">
        <v>0</v>
      </c>
      <c r="M7938" t="s">
        <v>8925</v>
      </c>
    </row>
    <row r="7939" spans="1:13" x14ac:dyDescent="0.25">
      <c r="A7939" s="2" t="str">
        <f>VLOOKUP(D7939, Customers!customers, 2, TRUE)</f>
        <v>Customer#000001133</v>
      </c>
      <c r="B7939" s="2" t="str">
        <f>VLOOKUP(D7939, Customers!customers,7, FALSE)</f>
        <v>MACHINERY</v>
      </c>
      <c r="C7939">
        <v>31746</v>
      </c>
      <c r="D7939">
        <v>1133</v>
      </c>
      <c r="E7939" t="str">
        <f>IFERROR(VLOOKUP(VLOOKUP(D7939,Customers!A7938:D9438, 4),Nation!$A$1:$B$26,2), "None")</f>
        <v>None</v>
      </c>
      <c r="F7939" t="str">
        <f>IFERROR((VLOOKUP(VLOOKUP(VLOOKUP(D7939,Customers!A7938:D9438, 4),Nation!$A$1:$C$26,3),Region!$A$1:$B$6,2)), "None")</f>
        <v>None</v>
      </c>
      <c r="G7939" t="s">
        <v>9</v>
      </c>
      <c r="H7939">
        <v>108800.85</v>
      </c>
      <c r="I7939" s="1">
        <v>35561</v>
      </c>
      <c r="J7939" t="s">
        <v>26</v>
      </c>
      <c r="K7939" t="s">
        <v>88</v>
      </c>
      <c r="L7939">
        <v>0</v>
      </c>
      <c r="M7939" t="s">
        <v>8926</v>
      </c>
    </row>
    <row r="7940" spans="1:13" x14ac:dyDescent="0.25">
      <c r="A7940" s="2" t="str">
        <f>VLOOKUP(D7940, Customers!customers, 2, TRUE)</f>
        <v>Customer#000000121</v>
      </c>
      <c r="B7940" s="2" t="str">
        <f>VLOOKUP(D7940, Customers!customers,7, FALSE)</f>
        <v>BUILDING</v>
      </c>
      <c r="C7940">
        <v>31747</v>
      </c>
      <c r="D7940">
        <v>121</v>
      </c>
      <c r="E7940" t="str">
        <f>IFERROR(VLOOKUP(VLOOKUP(D7940,Customers!A7939:D9439, 4),Nation!$A$1:$B$26,2), "None")</f>
        <v>None</v>
      </c>
      <c r="F7940" t="str">
        <f>IFERROR((VLOOKUP(VLOOKUP(VLOOKUP(D7940,Customers!A7939:D9439, 4),Nation!$A$1:$C$26,3),Region!$A$1:$B$6,2)), "None")</f>
        <v>None</v>
      </c>
      <c r="G7940" t="s">
        <v>16</v>
      </c>
      <c r="H7940">
        <v>167645.51999999999</v>
      </c>
      <c r="I7940" s="1">
        <v>34733</v>
      </c>
      <c r="J7940" t="s">
        <v>31</v>
      </c>
      <c r="K7940" t="s">
        <v>308</v>
      </c>
      <c r="L7940">
        <v>0</v>
      </c>
      <c r="M7940" t="s">
        <v>8927</v>
      </c>
    </row>
    <row r="7941" spans="1:13" x14ac:dyDescent="0.25">
      <c r="A7941" s="2" t="str">
        <f>VLOOKUP(D7941, Customers!customers, 2, TRUE)</f>
        <v>Customer#000000937</v>
      </c>
      <c r="B7941" s="2" t="str">
        <f>VLOOKUP(D7941, Customers!customers,7, FALSE)</f>
        <v>AUTOMOBILE</v>
      </c>
      <c r="C7941">
        <v>31748</v>
      </c>
      <c r="D7941">
        <v>937</v>
      </c>
      <c r="E7941" t="str">
        <f>IFERROR(VLOOKUP(VLOOKUP(D7941,Customers!A7940:D9440, 4),Nation!$A$1:$B$26,2), "None")</f>
        <v>None</v>
      </c>
      <c r="F7941" t="str">
        <f>IFERROR((VLOOKUP(VLOOKUP(VLOOKUP(D7941,Customers!A7940:D9440, 4),Nation!$A$1:$C$26,3),Region!$A$1:$B$6,2)), "None")</f>
        <v>None</v>
      </c>
      <c r="G7941" t="s">
        <v>9</v>
      </c>
      <c r="H7941">
        <v>216374.91</v>
      </c>
      <c r="I7941" s="1">
        <v>35298</v>
      </c>
      <c r="J7941" t="s">
        <v>10</v>
      </c>
      <c r="K7941" t="s">
        <v>1328</v>
      </c>
      <c r="L7941">
        <v>0</v>
      </c>
      <c r="M7941" t="s">
        <v>8928</v>
      </c>
    </row>
    <row r="7942" spans="1:13" x14ac:dyDescent="0.25">
      <c r="A7942" s="2" t="str">
        <f>VLOOKUP(D7942, Customers!customers, 2, TRUE)</f>
        <v>Customer#000000710</v>
      </c>
      <c r="B7942" s="2" t="str">
        <f>VLOOKUP(D7942, Customers!customers,7, FALSE)</f>
        <v>FURNITURE</v>
      </c>
      <c r="C7942">
        <v>31749</v>
      </c>
      <c r="D7942">
        <v>710</v>
      </c>
      <c r="E7942" t="str">
        <f>IFERROR(VLOOKUP(VLOOKUP(D7942,Customers!A7941:D9441, 4),Nation!$A$1:$B$26,2), "None")</f>
        <v>None</v>
      </c>
      <c r="F7942" t="str">
        <f>IFERROR((VLOOKUP(VLOOKUP(VLOOKUP(D7942,Customers!A7941:D9441, 4),Nation!$A$1:$C$26,3),Region!$A$1:$B$6,2)), "None")</f>
        <v>None</v>
      </c>
      <c r="G7942" t="s">
        <v>9</v>
      </c>
      <c r="H7942">
        <v>156961.35</v>
      </c>
      <c r="I7942" s="1">
        <v>34857</v>
      </c>
      <c r="J7942" t="s">
        <v>13</v>
      </c>
      <c r="K7942" t="s">
        <v>959</v>
      </c>
      <c r="L7942">
        <v>0</v>
      </c>
      <c r="M7942" t="s">
        <v>8929</v>
      </c>
    </row>
    <row r="7943" spans="1:13" x14ac:dyDescent="0.25">
      <c r="A7943" s="2" t="str">
        <f>VLOOKUP(D7943, Customers!customers, 2, TRUE)</f>
        <v>Customer#000000392</v>
      </c>
      <c r="B7943" s="2" t="str">
        <f>VLOOKUP(D7943, Customers!customers,7, FALSE)</f>
        <v>BUILDING</v>
      </c>
      <c r="C7943">
        <v>31750</v>
      </c>
      <c r="D7943">
        <v>392</v>
      </c>
      <c r="E7943" t="str">
        <f>IFERROR(VLOOKUP(VLOOKUP(D7943,Customers!A7942:D9442, 4),Nation!$A$1:$B$26,2), "None")</f>
        <v>None</v>
      </c>
      <c r="F7943" t="str">
        <f>IFERROR((VLOOKUP(VLOOKUP(VLOOKUP(D7943,Customers!A7942:D9442, 4),Nation!$A$1:$C$26,3),Region!$A$1:$B$6,2)), "None")</f>
        <v>None</v>
      </c>
      <c r="G7943" t="s">
        <v>9</v>
      </c>
      <c r="H7943">
        <v>119522.98</v>
      </c>
      <c r="I7943" s="1">
        <v>35443</v>
      </c>
      <c r="J7943" t="s">
        <v>13</v>
      </c>
      <c r="K7943" t="s">
        <v>1785</v>
      </c>
      <c r="L7943">
        <v>0</v>
      </c>
      <c r="M7943" t="s">
        <v>8930</v>
      </c>
    </row>
    <row r="7944" spans="1:13" x14ac:dyDescent="0.25">
      <c r="A7944" s="2" t="str">
        <f>VLOOKUP(D7944, Customers!customers, 2, TRUE)</f>
        <v>Customer#000001403</v>
      </c>
      <c r="B7944" s="2" t="str">
        <f>VLOOKUP(D7944, Customers!customers,7, FALSE)</f>
        <v>HOUSEHOLD</v>
      </c>
      <c r="C7944">
        <v>31751</v>
      </c>
      <c r="D7944">
        <v>1403</v>
      </c>
      <c r="E7944" t="str">
        <f>IFERROR(VLOOKUP(VLOOKUP(D7944,Customers!A7943:D9443, 4),Nation!$A$1:$B$26,2), "None")</f>
        <v>None</v>
      </c>
      <c r="F7944" t="str">
        <f>IFERROR((VLOOKUP(VLOOKUP(VLOOKUP(D7944,Customers!A7943:D9443, 4),Nation!$A$1:$C$26,3),Region!$A$1:$B$6,2)), "None")</f>
        <v>None</v>
      </c>
      <c r="G7944" t="s">
        <v>48</v>
      </c>
      <c r="H7944">
        <v>178321.53</v>
      </c>
      <c r="I7944" s="1">
        <v>34846</v>
      </c>
      <c r="J7944" t="s">
        <v>26</v>
      </c>
      <c r="K7944" t="s">
        <v>292</v>
      </c>
      <c r="L7944">
        <v>0</v>
      </c>
      <c r="M7944" t="s">
        <v>8931</v>
      </c>
    </row>
    <row r="7945" spans="1:13" x14ac:dyDescent="0.25">
      <c r="A7945" s="2" t="str">
        <f>VLOOKUP(D7945, Customers!customers, 2, TRUE)</f>
        <v>Customer#000000575</v>
      </c>
      <c r="B7945" s="2" t="str">
        <f>VLOOKUP(D7945, Customers!customers,7, FALSE)</f>
        <v>BUILDING</v>
      </c>
      <c r="C7945">
        <v>31776</v>
      </c>
      <c r="D7945">
        <v>575</v>
      </c>
      <c r="E7945" t="str">
        <f>IFERROR(VLOOKUP(VLOOKUP(D7945,Customers!A7944:D9444, 4),Nation!$A$1:$B$26,2), "None")</f>
        <v>None</v>
      </c>
      <c r="F7945" t="str">
        <f>IFERROR((VLOOKUP(VLOOKUP(VLOOKUP(D7945,Customers!A7944:D9444, 4),Nation!$A$1:$C$26,3),Region!$A$1:$B$6,2)), "None")</f>
        <v>None</v>
      </c>
      <c r="G7945" t="s">
        <v>9</v>
      </c>
      <c r="H7945">
        <v>214465.23</v>
      </c>
      <c r="I7945" s="1">
        <v>35544</v>
      </c>
      <c r="J7945" t="s">
        <v>10</v>
      </c>
      <c r="K7945" t="s">
        <v>4353</v>
      </c>
      <c r="L7945">
        <v>0</v>
      </c>
      <c r="M7945" t="s">
        <v>8932</v>
      </c>
    </row>
    <row r="7946" spans="1:13" x14ac:dyDescent="0.25">
      <c r="A7946" s="2" t="str">
        <f>VLOOKUP(D7946, Customers!customers, 2, TRUE)</f>
        <v>Customer#000000730</v>
      </c>
      <c r="B7946" s="2" t="str">
        <f>VLOOKUP(D7946, Customers!customers,7, FALSE)</f>
        <v>AUTOMOBILE</v>
      </c>
      <c r="C7946">
        <v>31777</v>
      </c>
      <c r="D7946">
        <v>730</v>
      </c>
      <c r="E7946" t="str">
        <f>IFERROR(VLOOKUP(VLOOKUP(D7946,Customers!A7945:D9445, 4),Nation!$A$1:$B$26,2), "None")</f>
        <v>None</v>
      </c>
      <c r="F7946" t="str">
        <f>IFERROR((VLOOKUP(VLOOKUP(VLOOKUP(D7946,Customers!A7945:D9445, 4),Nation!$A$1:$C$26,3),Region!$A$1:$B$6,2)), "None")</f>
        <v>None</v>
      </c>
      <c r="G7946" t="s">
        <v>9</v>
      </c>
      <c r="H7946">
        <v>105464.09</v>
      </c>
      <c r="I7946" s="1">
        <v>34992</v>
      </c>
      <c r="J7946" t="s">
        <v>23</v>
      </c>
      <c r="K7946" t="s">
        <v>2321</v>
      </c>
      <c r="L7946">
        <v>0</v>
      </c>
      <c r="M7946" t="s">
        <v>8933</v>
      </c>
    </row>
    <row r="7947" spans="1:13" x14ac:dyDescent="0.25">
      <c r="A7947" s="2" t="str">
        <f>VLOOKUP(D7947, Customers!customers, 2, TRUE)</f>
        <v>Customer#000000428</v>
      </c>
      <c r="B7947" s="2" t="str">
        <f>VLOOKUP(D7947, Customers!customers,7, FALSE)</f>
        <v>BUILDING</v>
      </c>
      <c r="C7947">
        <v>31778</v>
      </c>
      <c r="D7947">
        <v>428</v>
      </c>
      <c r="E7947" t="str">
        <f>IFERROR(VLOOKUP(VLOOKUP(D7947,Customers!A7946:D9446, 4),Nation!$A$1:$B$26,2), "None")</f>
        <v>None</v>
      </c>
      <c r="F7947" t="str">
        <f>IFERROR((VLOOKUP(VLOOKUP(VLOOKUP(D7947,Customers!A7946:D9446, 4),Nation!$A$1:$C$26,3),Region!$A$1:$B$6,2)), "None")</f>
        <v>None</v>
      </c>
      <c r="G7947" t="s">
        <v>9</v>
      </c>
      <c r="H7947">
        <v>65516.55</v>
      </c>
      <c r="I7947" s="1">
        <v>35772</v>
      </c>
      <c r="J7947" t="s">
        <v>31</v>
      </c>
      <c r="K7947" t="s">
        <v>1492</v>
      </c>
      <c r="L7947">
        <v>0</v>
      </c>
      <c r="M7947" t="s">
        <v>8934</v>
      </c>
    </row>
    <row r="7948" spans="1:13" x14ac:dyDescent="0.25">
      <c r="A7948" s="2" t="str">
        <f>VLOOKUP(D7948, Customers!customers, 2, TRUE)</f>
        <v>Customer#000000391</v>
      </c>
      <c r="B7948" s="2" t="str">
        <f>VLOOKUP(D7948, Customers!customers,7, FALSE)</f>
        <v>HOUSEHOLD</v>
      </c>
      <c r="C7948">
        <v>31779</v>
      </c>
      <c r="D7948">
        <v>391</v>
      </c>
      <c r="E7948" t="str">
        <f>IFERROR(VLOOKUP(VLOOKUP(D7948,Customers!A7947:D9447, 4),Nation!$A$1:$B$26,2), "None")</f>
        <v>None</v>
      </c>
      <c r="F7948" t="str">
        <f>IFERROR((VLOOKUP(VLOOKUP(VLOOKUP(D7948,Customers!A7947:D9447, 4),Nation!$A$1:$C$26,3),Region!$A$1:$B$6,2)), "None")</f>
        <v>None</v>
      </c>
      <c r="G7948" t="s">
        <v>16</v>
      </c>
      <c r="H7948">
        <v>71006.5</v>
      </c>
      <c r="I7948" s="1">
        <v>34251</v>
      </c>
      <c r="J7948" t="s">
        <v>31</v>
      </c>
      <c r="K7948" t="s">
        <v>558</v>
      </c>
      <c r="L7948">
        <v>0</v>
      </c>
      <c r="M7948" t="s">
        <v>8935</v>
      </c>
    </row>
    <row r="7949" spans="1:13" x14ac:dyDescent="0.25">
      <c r="A7949" s="2" t="str">
        <f>VLOOKUP(D7949, Customers!customers, 2, TRUE)</f>
        <v>Customer#000001348</v>
      </c>
      <c r="B7949" s="2" t="str">
        <f>VLOOKUP(D7949, Customers!customers,7, FALSE)</f>
        <v>MACHINERY</v>
      </c>
      <c r="C7949">
        <v>31780</v>
      </c>
      <c r="D7949">
        <v>1348</v>
      </c>
      <c r="E7949" t="str">
        <f>IFERROR(VLOOKUP(VLOOKUP(D7949,Customers!A7948:D9448, 4),Nation!$A$1:$B$26,2), "None")</f>
        <v>None</v>
      </c>
      <c r="F7949" t="str">
        <f>IFERROR((VLOOKUP(VLOOKUP(VLOOKUP(D7949,Customers!A7948:D9448, 4),Nation!$A$1:$C$26,3),Region!$A$1:$B$6,2)), "None")</f>
        <v>None</v>
      </c>
      <c r="G7949" t="s">
        <v>16</v>
      </c>
      <c r="H7949">
        <v>135801.89000000001</v>
      </c>
      <c r="I7949" s="1">
        <v>33999</v>
      </c>
      <c r="J7949" t="s">
        <v>31</v>
      </c>
      <c r="K7949" t="s">
        <v>1030</v>
      </c>
      <c r="L7949">
        <v>0</v>
      </c>
      <c r="M7949" t="s">
        <v>8936</v>
      </c>
    </row>
    <row r="7950" spans="1:13" x14ac:dyDescent="0.25">
      <c r="A7950" s="2" t="str">
        <f>VLOOKUP(D7950, Customers!customers, 2, TRUE)</f>
        <v>Customer#000001394</v>
      </c>
      <c r="B7950" s="2" t="str">
        <f>VLOOKUP(D7950, Customers!customers,7, FALSE)</f>
        <v>MACHINERY</v>
      </c>
      <c r="C7950">
        <v>31781</v>
      </c>
      <c r="D7950">
        <v>1394</v>
      </c>
      <c r="E7950" t="str">
        <f>IFERROR(VLOOKUP(VLOOKUP(D7950,Customers!A7949:D9449, 4),Nation!$A$1:$B$26,2), "None")</f>
        <v>None</v>
      </c>
      <c r="F7950" t="str">
        <f>IFERROR((VLOOKUP(VLOOKUP(VLOOKUP(D7950,Customers!A7949:D9449, 4),Nation!$A$1:$C$26,3),Region!$A$1:$B$6,2)), "None")</f>
        <v>None</v>
      </c>
      <c r="G7950" t="s">
        <v>16</v>
      </c>
      <c r="H7950">
        <v>249682.77</v>
      </c>
      <c r="I7950" s="1">
        <v>34351</v>
      </c>
      <c r="J7950" t="s">
        <v>31</v>
      </c>
      <c r="K7950" t="s">
        <v>195</v>
      </c>
      <c r="L7950">
        <v>0</v>
      </c>
      <c r="M7950" t="s">
        <v>8937</v>
      </c>
    </row>
    <row r="7951" spans="1:13" x14ac:dyDescent="0.25">
      <c r="A7951" s="2" t="str">
        <f>VLOOKUP(D7951, Customers!customers, 2, TRUE)</f>
        <v>Customer#000000899</v>
      </c>
      <c r="B7951" s="2" t="str">
        <f>VLOOKUP(D7951, Customers!customers,7, FALSE)</f>
        <v>FURNITURE</v>
      </c>
      <c r="C7951">
        <v>31782</v>
      </c>
      <c r="D7951">
        <v>899</v>
      </c>
      <c r="E7951" t="str">
        <f>IFERROR(VLOOKUP(VLOOKUP(D7951,Customers!A7950:D9450, 4),Nation!$A$1:$B$26,2), "None")</f>
        <v>None</v>
      </c>
      <c r="F7951" t="str">
        <f>IFERROR((VLOOKUP(VLOOKUP(VLOOKUP(D7951,Customers!A7950:D9450, 4),Nation!$A$1:$C$26,3),Region!$A$1:$B$6,2)), "None")</f>
        <v>None</v>
      </c>
      <c r="G7951" t="s">
        <v>16</v>
      </c>
      <c r="H7951">
        <v>69165.039999999994</v>
      </c>
      <c r="I7951" s="1">
        <v>33897</v>
      </c>
      <c r="J7951" t="s">
        <v>26</v>
      </c>
      <c r="K7951" t="s">
        <v>4292</v>
      </c>
      <c r="L7951">
        <v>0</v>
      </c>
      <c r="M7951" t="s">
        <v>8938</v>
      </c>
    </row>
    <row r="7952" spans="1:13" x14ac:dyDescent="0.25">
      <c r="A7952" s="2" t="str">
        <f>VLOOKUP(D7952, Customers!customers, 2, TRUE)</f>
        <v>Customer#000000257</v>
      </c>
      <c r="B7952" s="2" t="str">
        <f>VLOOKUP(D7952, Customers!customers,7, FALSE)</f>
        <v>AUTOMOBILE</v>
      </c>
      <c r="C7952">
        <v>31783</v>
      </c>
      <c r="D7952">
        <v>257</v>
      </c>
      <c r="E7952" t="str">
        <f>IFERROR(VLOOKUP(VLOOKUP(D7952,Customers!A7951:D9451, 4),Nation!$A$1:$B$26,2), "None")</f>
        <v>None</v>
      </c>
      <c r="F7952" t="str">
        <f>IFERROR((VLOOKUP(VLOOKUP(VLOOKUP(D7952,Customers!A7951:D9451, 4),Nation!$A$1:$C$26,3),Region!$A$1:$B$6,2)), "None")</f>
        <v>None</v>
      </c>
      <c r="G7952" t="s">
        <v>9</v>
      </c>
      <c r="H7952">
        <v>2430.14</v>
      </c>
      <c r="I7952" s="1">
        <v>35168</v>
      </c>
      <c r="J7952" t="s">
        <v>23</v>
      </c>
      <c r="K7952" t="s">
        <v>1051</v>
      </c>
      <c r="L7952">
        <v>0</v>
      </c>
      <c r="M7952" t="s">
        <v>8939</v>
      </c>
    </row>
    <row r="7953" spans="1:13" x14ac:dyDescent="0.25">
      <c r="A7953" s="2" t="str">
        <f>VLOOKUP(D7953, Customers!customers, 2, TRUE)</f>
        <v>Customer#000000226</v>
      </c>
      <c r="B7953" s="2" t="str">
        <f>VLOOKUP(D7953, Customers!customers,7, FALSE)</f>
        <v>AUTOMOBILE</v>
      </c>
      <c r="C7953">
        <v>31808</v>
      </c>
      <c r="D7953">
        <v>226</v>
      </c>
      <c r="E7953" t="str">
        <f>IFERROR(VLOOKUP(VLOOKUP(D7953,Customers!A7952:D9452, 4),Nation!$A$1:$B$26,2), "None")</f>
        <v>None</v>
      </c>
      <c r="F7953" t="str">
        <f>IFERROR((VLOOKUP(VLOOKUP(VLOOKUP(D7953,Customers!A7952:D9452, 4),Nation!$A$1:$C$26,3),Region!$A$1:$B$6,2)), "None")</f>
        <v>None</v>
      </c>
      <c r="G7953" t="s">
        <v>16</v>
      </c>
      <c r="H7953">
        <v>178911.82</v>
      </c>
      <c r="I7953" s="1">
        <v>34235</v>
      </c>
      <c r="J7953" t="s">
        <v>23</v>
      </c>
      <c r="K7953" t="s">
        <v>1426</v>
      </c>
      <c r="L7953">
        <v>0</v>
      </c>
      <c r="M7953" t="s">
        <v>8940</v>
      </c>
    </row>
    <row r="7954" spans="1:13" x14ac:dyDescent="0.25">
      <c r="A7954" s="2" t="str">
        <f>VLOOKUP(D7954, Customers!customers, 2, TRUE)</f>
        <v>Customer#000000854</v>
      </c>
      <c r="B7954" s="2" t="str">
        <f>VLOOKUP(D7954, Customers!customers,7, FALSE)</f>
        <v>AUTOMOBILE</v>
      </c>
      <c r="C7954">
        <v>31809</v>
      </c>
      <c r="D7954">
        <v>854</v>
      </c>
      <c r="E7954" t="str">
        <f>IFERROR(VLOOKUP(VLOOKUP(D7954,Customers!A7953:D9453, 4),Nation!$A$1:$B$26,2), "None")</f>
        <v>None</v>
      </c>
      <c r="F7954" t="str">
        <f>IFERROR((VLOOKUP(VLOOKUP(VLOOKUP(D7954,Customers!A7953:D9453, 4),Nation!$A$1:$C$26,3),Region!$A$1:$B$6,2)), "None")</f>
        <v>None</v>
      </c>
      <c r="G7954" t="s">
        <v>16</v>
      </c>
      <c r="H7954">
        <v>76354.009999999995</v>
      </c>
      <c r="I7954" s="1">
        <v>34179</v>
      </c>
      <c r="J7954" t="s">
        <v>26</v>
      </c>
      <c r="K7954" t="s">
        <v>3541</v>
      </c>
      <c r="L7954">
        <v>0</v>
      </c>
      <c r="M7954" t="s">
        <v>8941</v>
      </c>
    </row>
    <row r="7955" spans="1:13" x14ac:dyDescent="0.25">
      <c r="A7955" s="2" t="str">
        <f>VLOOKUP(D7955, Customers!customers, 2, TRUE)</f>
        <v>Customer#000000275</v>
      </c>
      <c r="B7955" s="2" t="str">
        <f>VLOOKUP(D7955, Customers!customers,7, FALSE)</f>
        <v>AUTOMOBILE</v>
      </c>
      <c r="C7955">
        <v>31810</v>
      </c>
      <c r="D7955">
        <v>275</v>
      </c>
      <c r="E7955" t="str">
        <f>IFERROR(VLOOKUP(VLOOKUP(D7955,Customers!A7954:D9454, 4),Nation!$A$1:$B$26,2), "None")</f>
        <v>None</v>
      </c>
      <c r="F7955" t="str">
        <f>IFERROR((VLOOKUP(VLOOKUP(VLOOKUP(D7955,Customers!A7954:D9454, 4),Nation!$A$1:$C$26,3),Region!$A$1:$B$6,2)), "None")</f>
        <v>None</v>
      </c>
      <c r="G7955" t="s">
        <v>16</v>
      </c>
      <c r="H7955">
        <v>78090.929999999993</v>
      </c>
      <c r="I7955" s="1">
        <v>34476</v>
      </c>
      <c r="J7955" t="s">
        <v>13</v>
      </c>
      <c r="K7955" t="s">
        <v>158</v>
      </c>
      <c r="L7955">
        <v>0</v>
      </c>
      <c r="M7955" t="s">
        <v>8942</v>
      </c>
    </row>
    <row r="7956" spans="1:13" x14ac:dyDescent="0.25">
      <c r="A7956" s="2" t="str">
        <f>VLOOKUP(D7956, Customers!customers, 2, TRUE)</f>
        <v>Customer#000001379</v>
      </c>
      <c r="B7956" s="2" t="str">
        <f>VLOOKUP(D7956, Customers!customers,7, FALSE)</f>
        <v>MACHINERY</v>
      </c>
      <c r="C7956">
        <v>31811</v>
      </c>
      <c r="D7956">
        <v>1379</v>
      </c>
      <c r="E7956" t="str">
        <f>IFERROR(VLOOKUP(VLOOKUP(D7956,Customers!A7955:D9455, 4),Nation!$A$1:$B$26,2), "None")</f>
        <v>None</v>
      </c>
      <c r="F7956" t="str">
        <f>IFERROR((VLOOKUP(VLOOKUP(VLOOKUP(D7956,Customers!A7955:D9455, 4),Nation!$A$1:$C$26,3),Region!$A$1:$B$6,2)), "None")</f>
        <v>None</v>
      </c>
      <c r="G7956" t="s">
        <v>9</v>
      </c>
      <c r="H7956">
        <v>21068.5</v>
      </c>
      <c r="I7956" s="1">
        <v>35893</v>
      </c>
      <c r="J7956" t="s">
        <v>26</v>
      </c>
      <c r="K7956" t="s">
        <v>1322</v>
      </c>
      <c r="L7956">
        <v>0</v>
      </c>
      <c r="M7956" t="s">
        <v>8943</v>
      </c>
    </row>
    <row r="7957" spans="1:13" x14ac:dyDescent="0.25">
      <c r="A7957" s="2" t="str">
        <f>VLOOKUP(D7957, Customers!customers, 2, TRUE)</f>
        <v>Customer#000001237</v>
      </c>
      <c r="B7957" s="2" t="str">
        <f>VLOOKUP(D7957, Customers!customers,7, FALSE)</f>
        <v>BUILDING</v>
      </c>
      <c r="C7957">
        <v>31812</v>
      </c>
      <c r="D7957">
        <v>1237</v>
      </c>
      <c r="E7957" t="str">
        <f>IFERROR(VLOOKUP(VLOOKUP(D7957,Customers!A7956:D9456, 4),Nation!$A$1:$B$26,2), "None")</f>
        <v>None</v>
      </c>
      <c r="F7957" t="str">
        <f>IFERROR((VLOOKUP(VLOOKUP(VLOOKUP(D7957,Customers!A7956:D9456, 4),Nation!$A$1:$C$26,3),Region!$A$1:$B$6,2)), "None")</f>
        <v>None</v>
      </c>
      <c r="G7957" t="s">
        <v>9</v>
      </c>
      <c r="H7957">
        <v>161000.01</v>
      </c>
      <c r="I7957" s="1">
        <v>34912</v>
      </c>
      <c r="J7957" t="s">
        <v>26</v>
      </c>
      <c r="K7957" t="s">
        <v>1384</v>
      </c>
      <c r="L7957">
        <v>0</v>
      </c>
      <c r="M7957" t="s">
        <v>8944</v>
      </c>
    </row>
    <row r="7958" spans="1:13" x14ac:dyDescent="0.25">
      <c r="A7958" s="2" t="str">
        <f>VLOOKUP(D7958, Customers!customers, 2, TRUE)</f>
        <v>Customer#000000163</v>
      </c>
      <c r="B7958" s="2" t="str">
        <f>VLOOKUP(D7958, Customers!customers,7, FALSE)</f>
        <v>FURNITURE</v>
      </c>
      <c r="C7958">
        <v>31813</v>
      </c>
      <c r="D7958">
        <v>163</v>
      </c>
      <c r="E7958" t="str">
        <f>IFERROR(VLOOKUP(VLOOKUP(D7958,Customers!A7957:D9457, 4),Nation!$A$1:$B$26,2), "None")</f>
        <v>None</v>
      </c>
      <c r="F7958" t="str">
        <f>IFERROR((VLOOKUP(VLOOKUP(VLOOKUP(D7958,Customers!A7957:D9457, 4),Nation!$A$1:$C$26,3),Region!$A$1:$B$6,2)), "None")</f>
        <v>None</v>
      </c>
      <c r="G7958" t="s">
        <v>9</v>
      </c>
      <c r="H7958">
        <v>113967.15</v>
      </c>
      <c r="I7958" s="1">
        <v>35561</v>
      </c>
      <c r="J7958" t="s">
        <v>31</v>
      </c>
      <c r="K7958" t="s">
        <v>929</v>
      </c>
      <c r="L7958">
        <v>0</v>
      </c>
      <c r="M7958" t="s">
        <v>8945</v>
      </c>
    </row>
    <row r="7959" spans="1:13" x14ac:dyDescent="0.25">
      <c r="A7959" s="2" t="str">
        <f>VLOOKUP(D7959, Customers!customers, 2, TRUE)</f>
        <v>Customer#000000038</v>
      </c>
      <c r="B7959" s="2" t="str">
        <f>VLOOKUP(D7959, Customers!customers,7, FALSE)</f>
        <v>HOUSEHOLD</v>
      </c>
      <c r="C7959">
        <v>31814</v>
      </c>
      <c r="D7959">
        <v>38</v>
      </c>
      <c r="E7959" t="str">
        <f>IFERROR(VLOOKUP(VLOOKUP(D7959,Customers!A7958:D9458, 4),Nation!$A$1:$B$26,2), "None")</f>
        <v>None</v>
      </c>
      <c r="F7959" t="str">
        <f>IFERROR((VLOOKUP(VLOOKUP(VLOOKUP(D7959,Customers!A7958:D9458, 4),Nation!$A$1:$C$26,3),Region!$A$1:$B$6,2)), "None")</f>
        <v>None</v>
      </c>
      <c r="G7959" t="s">
        <v>9</v>
      </c>
      <c r="H7959">
        <v>93151.61</v>
      </c>
      <c r="I7959" s="1">
        <v>35643</v>
      </c>
      <c r="J7959" t="s">
        <v>10</v>
      </c>
      <c r="K7959" t="s">
        <v>2232</v>
      </c>
      <c r="L7959">
        <v>0</v>
      </c>
      <c r="M7959" t="s">
        <v>8946</v>
      </c>
    </row>
    <row r="7960" spans="1:13" x14ac:dyDescent="0.25">
      <c r="A7960" s="2" t="str">
        <f>VLOOKUP(D7960, Customers!customers, 2, TRUE)</f>
        <v>Customer#000000058</v>
      </c>
      <c r="B7960" s="2" t="str">
        <f>VLOOKUP(D7960, Customers!customers,7, FALSE)</f>
        <v>HOUSEHOLD</v>
      </c>
      <c r="C7960">
        <v>31815</v>
      </c>
      <c r="D7960">
        <v>58</v>
      </c>
      <c r="E7960" t="str">
        <f>IFERROR(VLOOKUP(VLOOKUP(D7960,Customers!A7959:D9459, 4),Nation!$A$1:$B$26,2), "None")</f>
        <v>None</v>
      </c>
      <c r="F7960" t="str">
        <f>IFERROR((VLOOKUP(VLOOKUP(VLOOKUP(D7960,Customers!A7959:D9459, 4),Nation!$A$1:$C$26,3),Region!$A$1:$B$6,2)), "None")</f>
        <v>None</v>
      </c>
      <c r="G7960" t="s">
        <v>9</v>
      </c>
      <c r="H7960">
        <v>106719.06</v>
      </c>
      <c r="I7960" s="1">
        <v>35278</v>
      </c>
      <c r="J7960" t="s">
        <v>10</v>
      </c>
      <c r="K7960" t="s">
        <v>869</v>
      </c>
      <c r="L7960">
        <v>0</v>
      </c>
      <c r="M7960" t="s">
        <v>8947</v>
      </c>
    </row>
    <row r="7961" spans="1:13" x14ac:dyDescent="0.25">
      <c r="A7961" s="2" t="str">
        <f>VLOOKUP(D7961, Customers!customers, 2, TRUE)</f>
        <v>Customer#000000803</v>
      </c>
      <c r="B7961" s="2" t="str">
        <f>VLOOKUP(D7961, Customers!customers,7, FALSE)</f>
        <v>BUILDING</v>
      </c>
      <c r="C7961">
        <v>31840</v>
      </c>
      <c r="D7961">
        <v>803</v>
      </c>
      <c r="E7961" t="str">
        <f>IFERROR(VLOOKUP(VLOOKUP(D7961,Customers!A7960:D9460, 4),Nation!$A$1:$B$26,2), "None")</f>
        <v>None</v>
      </c>
      <c r="F7961" t="str">
        <f>IFERROR((VLOOKUP(VLOOKUP(VLOOKUP(D7961,Customers!A7960:D9460, 4),Nation!$A$1:$C$26,3),Region!$A$1:$B$6,2)), "None")</f>
        <v>None</v>
      </c>
      <c r="G7961" t="s">
        <v>16</v>
      </c>
      <c r="H7961">
        <v>129940.71</v>
      </c>
      <c r="I7961" s="1">
        <v>34078</v>
      </c>
      <c r="J7961" t="s">
        <v>26</v>
      </c>
      <c r="K7961" t="s">
        <v>3023</v>
      </c>
      <c r="L7961">
        <v>0</v>
      </c>
      <c r="M7961" t="s">
        <v>8948</v>
      </c>
    </row>
    <row r="7962" spans="1:13" x14ac:dyDescent="0.25">
      <c r="A7962" s="2" t="str">
        <f>VLOOKUP(D7962, Customers!customers, 2, TRUE)</f>
        <v>Customer#000000919</v>
      </c>
      <c r="B7962" s="2" t="str">
        <f>VLOOKUP(D7962, Customers!customers,7, FALSE)</f>
        <v>MACHINERY</v>
      </c>
      <c r="C7962">
        <v>31841</v>
      </c>
      <c r="D7962">
        <v>919</v>
      </c>
      <c r="E7962" t="str">
        <f>IFERROR(VLOOKUP(VLOOKUP(D7962,Customers!A7961:D9461, 4),Nation!$A$1:$B$26,2), "None")</f>
        <v>None</v>
      </c>
      <c r="F7962" t="str">
        <f>IFERROR((VLOOKUP(VLOOKUP(VLOOKUP(D7962,Customers!A7961:D9461, 4),Nation!$A$1:$C$26,3),Region!$A$1:$B$6,2)), "None")</f>
        <v>None</v>
      </c>
      <c r="G7962" t="s">
        <v>9</v>
      </c>
      <c r="H7962">
        <v>50599.99</v>
      </c>
      <c r="I7962" s="1">
        <v>35224</v>
      </c>
      <c r="J7962" t="s">
        <v>26</v>
      </c>
      <c r="K7962" t="s">
        <v>983</v>
      </c>
      <c r="L7962">
        <v>0</v>
      </c>
      <c r="M7962" t="s">
        <v>8949</v>
      </c>
    </row>
    <row r="7963" spans="1:13" x14ac:dyDescent="0.25">
      <c r="A7963" s="2" t="str">
        <f>VLOOKUP(D7963, Customers!customers, 2, TRUE)</f>
        <v>Customer#000000025</v>
      </c>
      <c r="B7963" s="2" t="str">
        <f>VLOOKUP(D7963, Customers!customers,7, FALSE)</f>
        <v>FURNITURE</v>
      </c>
      <c r="C7963">
        <v>31842</v>
      </c>
      <c r="D7963">
        <v>25</v>
      </c>
      <c r="E7963" t="str">
        <f>IFERROR(VLOOKUP(VLOOKUP(D7963,Customers!A7962:D9462, 4),Nation!$A$1:$B$26,2), "None")</f>
        <v>None</v>
      </c>
      <c r="F7963" t="str">
        <f>IFERROR((VLOOKUP(VLOOKUP(VLOOKUP(D7963,Customers!A7962:D9462, 4),Nation!$A$1:$C$26,3),Region!$A$1:$B$6,2)), "None")</f>
        <v>None</v>
      </c>
      <c r="G7963" t="s">
        <v>16</v>
      </c>
      <c r="H7963">
        <v>137338.53</v>
      </c>
      <c r="I7963" s="1">
        <v>34167</v>
      </c>
      <c r="J7963" t="s">
        <v>31</v>
      </c>
      <c r="K7963" t="s">
        <v>3073</v>
      </c>
      <c r="L7963">
        <v>0</v>
      </c>
      <c r="M7963" t="s">
        <v>8950</v>
      </c>
    </row>
    <row r="7964" spans="1:13" x14ac:dyDescent="0.25">
      <c r="A7964" s="2" t="str">
        <f>VLOOKUP(D7964, Customers!customers, 2, TRUE)</f>
        <v>Customer#000001034</v>
      </c>
      <c r="B7964" s="2" t="str">
        <f>VLOOKUP(D7964, Customers!customers,7, FALSE)</f>
        <v>HOUSEHOLD</v>
      </c>
      <c r="C7964">
        <v>31843</v>
      </c>
      <c r="D7964">
        <v>1034</v>
      </c>
      <c r="E7964" t="str">
        <f>IFERROR(VLOOKUP(VLOOKUP(D7964,Customers!A7963:D9463, 4),Nation!$A$1:$B$26,2), "None")</f>
        <v>None</v>
      </c>
      <c r="F7964" t="str">
        <f>IFERROR((VLOOKUP(VLOOKUP(VLOOKUP(D7964,Customers!A7963:D9463, 4),Nation!$A$1:$C$26,3),Region!$A$1:$B$6,2)), "None")</f>
        <v>None</v>
      </c>
      <c r="G7964" t="s">
        <v>48</v>
      </c>
      <c r="H7964">
        <v>53762.3</v>
      </c>
      <c r="I7964" s="1">
        <v>34849</v>
      </c>
      <c r="J7964" t="s">
        <v>31</v>
      </c>
      <c r="K7964" t="s">
        <v>2025</v>
      </c>
      <c r="L7964">
        <v>0</v>
      </c>
      <c r="M7964" t="s">
        <v>8951</v>
      </c>
    </row>
    <row r="7965" spans="1:13" x14ac:dyDescent="0.25">
      <c r="A7965" s="2" t="str">
        <f>VLOOKUP(D7965, Customers!customers, 2, TRUE)</f>
        <v>Customer#000000395</v>
      </c>
      <c r="B7965" s="2" t="str">
        <f>VLOOKUP(D7965, Customers!customers,7, FALSE)</f>
        <v>HOUSEHOLD</v>
      </c>
      <c r="C7965">
        <v>31844</v>
      </c>
      <c r="D7965">
        <v>395</v>
      </c>
      <c r="E7965" t="str">
        <f>IFERROR(VLOOKUP(VLOOKUP(D7965,Customers!A7964:D9464, 4),Nation!$A$1:$B$26,2), "None")</f>
        <v>None</v>
      </c>
      <c r="F7965" t="str">
        <f>IFERROR((VLOOKUP(VLOOKUP(VLOOKUP(D7965,Customers!A7964:D9464, 4),Nation!$A$1:$C$26,3),Region!$A$1:$B$6,2)), "None")</f>
        <v>None</v>
      </c>
      <c r="G7965" t="s">
        <v>9</v>
      </c>
      <c r="H7965">
        <v>42519.73</v>
      </c>
      <c r="I7965" s="1">
        <v>34883</v>
      </c>
      <c r="J7965" t="s">
        <v>23</v>
      </c>
      <c r="K7965" t="s">
        <v>1950</v>
      </c>
      <c r="L7965">
        <v>0</v>
      </c>
      <c r="M7965" t="s">
        <v>8952</v>
      </c>
    </row>
    <row r="7966" spans="1:13" x14ac:dyDescent="0.25">
      <c r="A7966" s="2" t="str">
        <f>VLOOKUP(D7966, Customers!customers, 2, TRUE)</f>
        <v>Customer#000000152</v>
      </c>
      <c r="B7966" s="2" t="str">
        <f>VLOOKUP(D7966, Customers!customers,7, FALSE)</f>
        <v>BUILDING</v>
      </c>
      <c r="C7966">
        <v>31845</v>
      </c>
      <c r="D7966">
        <v>152</v>
      </c>
      <c r="E7966" t="str">
        <f>IFERROR(VLOOKUP(VLOOKUP(D7966,Customers!A7965:D9465, 4),Nation!$A$1:$B$26,2), "None")</f>
        <v>None</v>
      </c>
      <c r="F7966" t="str">
        <f>IFERROR((VLOOKUP(VLOOKUP(VLOOKUP(D7966,Customers!A7965:D9465, 4),Nation!$A$1:$C$26,3),Region!$A$1:$B$6,2)), "None")</f>
        <v>None</v>
      </c>
      <c r="G7966" t="s">
        <v>16</v>
      </c>
      <c r="H7966">
        <v>55594.62</v>
      </c>
      <c r="I7966" s="1">
        <v>33900</v>
      </c>
      <c r="J7966" t="s">
        <v>10</v>
      </c>
      <c r="K7966" t="s">
        <v>702</v>
      </c>
      <c r="L7966">
        <v>0</v>
      </c>
      <c r="M7966" t="s">
        <v>8953</v>
      </c>
    </row>
    <row r="7967" spans="1:13" x14ac:dyDescent="0.25">
      <c r="A7967" s="2" t="str">
        <f>VLOOKUP(D7967, Customers!customers, 2, TRUE)</f>
        <v>Customer#000000694</v>
      </c>
      <c r="B7967" s="2" t="str">
        <f>VLOOKUP(D7967, Customers!customers,7, FALSE)</f>
        <v>BUILDING</v>
      </c>
      <c r="C7967">
        <v>31846</v>
      </c>
      <c r="D7967">
        <v>694</v>
      </c>
      <c r="E7967" t="str">
        <f>IFERROR(VLOOKUP(VLOOKUP(D7967,Customers!A7966:D9466, 4),Nation!$A$1:$B$26,2), "None")</f>
        <v>None</v>
      </c>
      <c r="F7967" t="str">
        <f>IFERROR((VLOOKUP(VLOOKUP(VLOOKUP(D7967,Customers!A7966:D9466, 4),Nation!$A$1:$C$26,3),Region!$A$1:$B$6,2)), "None")</f>
        <v>None</v>
      </c>
      <c r="G7967" t="s">
        <v>9</v>
      </c>
      <c r="H7967">
        <v>46472.07</v>
      </c>
      <c r="I7967" s="1">
        <v>34925</v>
      </c>
      <c r="J7967" t="s">
        <v>13</v>
      </c>
      <c r="K7967" t="s">
        <v>594</v>
      </c>
      <c r="L7967">
        <v>0</v>
      </c>
      <c r="M7967" t="s">
        <v>8954</v>
      </c>
    </row>
    <row r="7968" spans="1:13" x14ac:dyDescent="0.25">
      <c r="A7968" s="2" t="str">
        <f>VLOOKUP(D7968, Customers!customers, 2, TRUE)</f>
        <v>Customer#000000641</v>
      </c>
      <c r="B7968" s="2" t="str">
        <f>VLOOKUP(D7968, Customers!customers,7, FALSE)</f>
        <v>AUTOMOBILE</v>
      </c>
      <c r="C7968">
        <v>31847</v>
      </c>
      <c r="D7968">
        <v>641</v>
      </c>
      <c r="E7968" t="str">
        <f>IFERROR(VLOOKUP(VLOOKUP(D7968,Customers!A7967:D9467, 4),Nation!$A$1:$B$26,2), "None")</f>
        <v>None</v>
      </c>
      <c r="F7968" t="str">
        <f>IFERROR((VLOOKUP(VLOOKUP(VLOOKUP(D7968,Customers!A7967:D9467, 4),Nation!$A$1:$C$26,3),Region!$A$1:$B$6,2)), "None")</f>
        <v>None</v>
      </c>
      <c r="G7968" t="s">
        <v>16</v>
      </c>
      <c r="H7968">
        <v>272673.38</v>
      </c>
      <c r="I7968" s="1">
        <v>34687</v>
      </c>
      <c r="J7968" t="s">
        <v>10</v>
      </c>
      <c r="K7968" t="s">
        <v>1414</v>
      </c>
      <c r="L7968">
        <v>0</v>
      </c>
      <c r="M7968" t="s">
        <v>8955</v>
      </c>
    </row>
    <row r="7969" spans="1:13" x14ac:dyDescent="0.25">
      <c r="A7969" s="2" t="str">
        <f>VLOOKUP(D7969, Customers!customers, 2, TRUE)</f>
        <v>Customer#000000488</v>
      </c>
      <c r="B7969" s="2" t="str">
        <f>VLOOKUP(D7969, Customers!customers,7, FALSE)</f>
        <v>AUTOMOBILE</v>
      </c>
      <c r="C7969">
        <v>31872</v>
      </c>
      <c r="D7969">
        <v>488</v>
      </c>
      <c r="E7969" t="str">
        <f>IFERROR(VLOOKUP(VLOOKUP(D7969,Customers!A7968:D9468, 4),Nation!$A$1:$B$26,2), "None")</f>
        <v>None</v>
      </c>
      <c r="F7969" t="str">
        <f>IFERROR((VLOOKUP(VLOOKUP(VLOOKUP(D7969,Customers!A7968:D9468, 4),Nation!$A$1:$C$26,3),Region!$A$1:$B$6,2)), "None")</f>
        <v>None</v>
      </c>
      <c r="G7969" t="s">
        <v>16</v>
      </c>
      <c r="H7969">
        <v>184610.6</v>
      </c>
      <c r="I7969" s="1">
        <v>34219</v>
      </c>
      <c r="J7969" t="s">
        <v>10</v>
      </c>
      <c r="K7969" t="s">
        <v>240</v>
      </c>
      <c r="L7969">
        <v>0</v>
      </c>
      <c r="M7969" t="s">
        <v>8956</v>
      </c>
    </row>
    <row r="7970" spans="1:13" x14ac:dyDescent="0.25">
      <c r="A7970" s="2" t="str">
        <f>VLOOKUP(D7970, Customers!customers, 2, TRUE)</f>
        <v>Customer#000000871</v>
      </c>
      <c r="B7970" s="2" t="str">
        <f>VLOOKUP(D7970, Customers!customers,7, FALSE)</f>
        <v>HOUSEHOLD</v>
      </c>
      <c r="C7970">
        <v>31873</v>
      </c>
      <c r="D7970">
        <v>871</v>
      </c>
      <c r="E7970" t="str">
        <f>IFERROR(VLOOKUP(VLOOKUP(D7970,Customers!A7969:D9469, 4),Nation!$A$1:$B$26,2), "None")</f>
        <v>None</v>
      </c>
      <c r="F7970" t="str">
        <f>IFERROR((VLOOKUP(VLOOKUP(VLOOKUP(D7970,Customers!A7969:D9469, 4),Nation!$A$1:$C$26,3),Region!$A$1:$B$6,2)), "None")</f>
        <v>None</v>
      </c>
      <c r="G7970" t="s">
        <v>16</v>
      </c>
      <c r="H7970">
        <v>301974.74</v>
      </c>
      <c r="I7970" s="1">
        <v>34647</v>
      </c>
      <c r="J7970" t="s">
        <v>10</v>
      </c>
      <c r="K7970" t="s">
        <v>1414</v>
      </c>
      <c r="L7970">
        <v>0</v>
      </c>
      <c r="M7970" t="s">
        <v>8957</v>
      </c>
    </row>
    <row r="7971" spans="1:13" x14ac:dyDescent="0.25">
      <c r="A7971" s="2" t="str">
        <f>VLOOKUP(D7971, Customers!customers, 2, TRUE)</f>
        <v>Customer#000001349</v>
      </c>
      <c r="B7971" s="2" t="str">
        <f>VLOOKUP(D7971, Customers!customers,7, FALSE)</f>
        <v>AUTOMOBILE</v>
      </c>
      <c r="C7971">
        <v>31874</v>
      </c>
      <c r="D7971">
        <v>1349</v>
      </c>
      <c r="E7971" t="str">
        <f>IFERROR(VLOOKUP(VLOOKUP(D7971,Customers!A7970:D9470, 4),Nation!$A$1:$B$26,2), "None")</f>
        <v>None</v>
      </c>
      <c r="F7971" t="str">
        <f>IFERROR((VLOOKUP(VLOOKUP(VLOOKUP(D7971,Customers!A7970:D9470, 4),Nation!$A$1:$C$26,3),Region!$A$1:$B$6,2)), "None")</f>
        <v>None</v>
      </c>
      <c r="G7971" t="s">
        <v>16</v>
      </c>
      <c r="H7971">
        <v>53357.85</v>
      </c>
      <c r="I7971" s="1">
        <v>33863</v>
      </c>
      <c r="J7971" t="s">
        <v>26</v>
      </c>
      <c r="K7971" t="s">
        <v>1384</v>
      </c>
      <c r="L7971">
        <v>0</v>
      </c>
      <c r="M7971" t="s">
        <v>8958</v>
      </c>
    </row>
    <row r="7972" spans="1:13" x14ac:dyDescent="0.25">
      <c r="A7972" s="2" t="str">
        <f>VLOOKUP(D7972, Customers!customers, 2, TRUE)</f>
        <v>Customer#000000061</v>
      </c>
      <c r="B7972" s="2" t="str">
        <f>VLOOKUP(D7972, Customers!customers,7, FALSE)</f>
        <v>FURNITURE</v>
      </c>
      <c r="C7972">
        <v>31875</v>
      </c>
      <c r="D7972">
        <v>61</v>
      </c>
      <c r="E7972" t="str">
        <f>IFERROR(VLOOKUP(VLOOKUP(D7972,Customers!A7971:D9471, 4),Nation!$A$1:$B$26,2), "None")</f>
        <v>None</v>
      </c>
      <c r="F7972" t="str">
        <f>IFERROR((VLOOKUP(VLOOKUP(VLOOKUP(D7972,Customers!A7971:D9471, 4),Nation!$A$1:$C$26,3),Region!$A$1:$B$6,2)), "None")</f>
        <v>None</v>
      </c>
      <c r="G7972" t="s">
        <v>16</v>
      </c>
      <c r="H7972">
        <v>163702.57999999999</v>
      </c>
      <c r="I7972" s="1">
        <v>33797</v>
      </c>
      <c r="J7972" t="s">
        <v>10</v>
      </c>
      <c r="K7972" t="s">
        <v>318</v>
      </c>
      <c r="L7972">
        <v>0</v>
      </c>
      <c r="M7972" t="s">
        <v>8959</v>
      </c>
    </row>
    <row r="7973" spans="1:13" x14ac:dyDescent="0.25">
      <c r="A7973" s="2" t="str">
        <f>VLOOKUP(D7973, Customers!customers, 2, TRUE)</f>
        <v>Customer#000000970</v>
      </c>
      <c r="B7973" s="2" t="str">
        <f>VLOOKUP(D7973, Customers!customers,7, FALSE)</f>
        <v>MACHINERY</v>
      </c>
      <c r="C7973">
        <v>31876</v>
      </c>
      <c r="D7973">
        <v>970</v>
      </c>
      <c r="E7973" t="str">
        <f>IFERROR(VLOOKUP(VLOOKUP(D7973,Customers!A7972:D9472, 4),Nation!$A$1:$B$26,2), "None")</f>
        <v>None</v>
      </c>
      <c r="F7973" t="str">
        <f>IFERROR((VLOOKUP(VLOOKUP(VLOOKUP(D7973,Customers!A7972:D9472, 4),Nation!$A$1:$C$26,3),Region!$A$1:$B$6,2)), "None")</f>
        <v>None</v>
      </c>
      <c r="G7973" t="s">
        <v>48</v>
      </c>
      <c r="H7973">
        <v>181860.22</v>
      </c>
      <c r="I7973" s="1">
        <v>34827</v>
      </c>
      <c r="J7973" t="s">
        <v>26</v>
      </c>
      <c r="K7973" t="s">
        <v>562</v>
      </c>
      <c r="L7973">
        <v>0</v>
      </c>
      <c r="M7973" t="s">
        <v>8960</v>
      </c>
    </row>
    <row r="7974" spans="1:13" x14ac:dyDescent="0.25">
      <c r="A7974" s="2" t="str">
        <f>VLOOKUP(D7974, Customers!customers, 2, TRUE)</f>
        <v>Customer#000000883</v>
      </c>
      <c r="B7974" s="2" t="str">
        <f>VLOOKUP(D7974, Customers!customers,7, FALSE)</f>
        <v>FURNITURE</v>
      </c>
      <c r="C7974">
        <v>31877</v>
      </c>
      <c r="D7974">
        <v>883</v>
      </c>
      <c r="E7974" t="str">
        <f>IFERROR(VLOOKUP(VLOOKUP(D7974,Customers!A7973:D9473, 4),Nation!$A$1:$B$26,2), "None")</f>
        <v>None</v>
      </c>
      <c r="F7974" t="str">
        <f>IFERROR((VLOOKUP(VLOOKUP(VLOOKUP(D7974,Customers!A7973:D9473, 4),Nation!$A$1:$C$26,3),Region!$A$1:$B$6,2)), "None")</f>
        <v>None</v>
      </c>
      <c r="G7974" t="s">
        <v>16</v>
      </c>
      <c r="H7974">
        <v>190257.3</v>
      </c>
      <c r="I7974" s="1">
        <v>34515</v>
      </c>
      <c r="J7974" t="s">
        <v>31</v>
      </c>
      <c r="K7974" t="s">
        <v>130</v>
      </c>
      <c r="L7974">
        <v>0</v>
      </c>
      <c r="M7974" t="s">
        <v>8961</v>
      </c>
    </row>
    <row r="7975" spans="1:13" x14ac:dyDescent="0.25">
      <c r="A7975" s="2" t="str">
        <f>VLOOKUP(D7975, Customers!customers, 2, TRUE)</f>
        <v>Customer#000000059</v>
      </c>
      <c r="B7975" s="2" t="str">
        <f>VLOOKUP(D7975, Customers!customers,7, FALSE)</f>
        <v>MACHINERY</v>
      </c>
      <c r="C7975">
        <v>31878</v>
      </c>
      <c r="D7975">
        <v>59</v>
      </c>
      <c r="E7975" t="str">
        <f>IFERROR(VLOOKUP(VLOOKUP(D7975,Customers!A7974:D9474, 4),Nation!$A$1:$B$26,2), "None")</f>
        <v>None</v>
      </c>
      <c r="F7975" t="str">
        <f>IFERROR((VLOOKUP(VLOOKUP(VLOOKUP(D7975,Customers!A7974:D9474, 4),Nation!$A$1:$C$26,3),Region!$A$1:$B$6,2)), "None")</f>
        <v>None</v>
      </c>
      <c r="G7975" t="s">
        <v>9</v>
      </c>
      <c r="H7975">
        <v>183644.02</v>
      </c>
      <c r="I7975" s="1">
        <v>35052</v>
      </c>
      <c r="J7975" t="s">
        <v>31</v>
      </c>
      <c r="K7975" t="s">
        <v>604</v>
      </c>
      <c r="L7975">
        <v>0</v>
      </c>
      <c r="M7975" t="s">
        <v>8962</v>
      </c>
    </row>
    <row r="7976" spans="1:13" x14ac:dyDescent="0.25">
      <c r="A7976" s="2" t="str">
        <f>VLOOKUP(D7976, Customers!customers, 2, TRUE)</f>
        <v>Customer#000000712</v>
      </c>
      <c r="B7976" s="2" t="str">
        <f>VLOOKUP(D7976, Customers!customers,7, FALSE)</f>
        <v>BUILDING</v>
      </c>
      <c r="C7976">
        <v>31879</v>
      </c>
      <c r="D7976">
        <v>712</v>
      </c>
      <c r="E7976" t="str">
        <f>IFERROR(VLOOKUP(VLOOKUP(D7976,Customers!A7975:D9475, 4),Nation!$A$1:$B$26,2), "None")</f>
        <v>None</v>
      </c>
      <c r="F7976" t="str">
        <f>IFERROR((VLOOKUP(VLOOKUP(VLOOKUP(D7976,Customers!A7975:D9475, 4),Nation!$A$1:$C$26,3),Region!$A$1:$B$6,2)), "None")</f>
        <v>None</v>
      </c>
      <c r="G7976" t="s">
        <v>16</v>
      </c>
      <c r="H7976">
        <v>100237.5</v>
      </c>
      <c r="I7976" s="1">
        <v>34185</v>
      </c>
      <c r="J7976" t="s">
        <v>31</v>
      </c>
      <c r="K7976" t="s">
        <v>4795</v>
      </c>
      <c r="L7976">
        <v>0</v>
      </c>
      <c r="M7976" t="s">
        <v>8963</v>
      </c>
    </row>
    <row r="7977" spans="1:13" x14ac:dyDescent="0.25">
      <c r="A7977" s="2" t="str">
        <f>VLOOKUP(D7977, Customers!customers, 2, TRUE)</f>
        <v>Customer#000000752</v>
      </c>
      <c r="B7977" s="2" t="str">
        <f>VLOOKUP(D7977, Customers!customers,7, FALSE)</f>
        <v>MACHINERY</v>
      </c>
      <c r="C7977">
        <v>31904</v>
      </c>
      <c r="D7977">
        <v>752</v>
      </c>
      <c r="E7977" t="str">
        <f>IFERROR(VLOOKUP(VLOOKUP(D7977,Customers!A7976:D9476, 4),Nation!$A$1:$B$26,2), "None")</f>
        <v>None</v>
      </c>
      <c r="F7977" t="str">
        <f>IFERROR((VLOOKUP(VLOOKUP(VLOOKUP(D7977,Customers!A7976:D9476, 4),Nation!$A$1:$C$26,3),Region!$A$1:$B$6,2)), "None")</f>
        <v>None</v>
      </c>
      <c r="G7977" t="s">
        <v>9</v>
      </c>
      <c r="H7977">
        <v>89029.68</v>
      </c>
      <c r="I7977" s="1">
        <v>35527</v>
      </c>
      <c r="J7977" t="s">
        <v>26</v>
      </c>
      <c r="K7977" t="s">
        <v>1250</v>
      </c>
      <c r="L7977">
        <v>0</v>
      </c>
      <c r="M7977" t="s">
        <v>8964</v>
      </c>
    </row>
    <row r="7978" spans="1:13" x14ac:dyDescent="0.25">
      <c r="A7978" s="2" t="str">
        <f>VLOOKUP(D7978, Customers!customers, 2, TRUE)</f>
        <v>Customer#000000389</v>
      </c>
      <c r="B7978" s="2" t="str">
        <f>VLOOKUP(D7978, Customers!customers,7, FALSE)</f>
        <v>AUTOMOBILE</v>
      </c>
      <c r="C7978">
        <v>31905</v>
      </c>
      <c r="D7978">
        <v>389</v>
      </c>
      <c r="E7978" t="str">
        <f>IFERROR(VLOOKUP(VLOOKUP(D7978,Customers!A7977:D9477, 4),Nation!$A$1:$B$26,2), "None")</f>
        <v>None</v>
      </c>
      <c r="F7978" t="str">
        <f>IFERROR((VLOOKUP(VLOOKUP(VLOOKUP(D7978,Customers!A7977:D9477, 4),Nation!$A$1:$C$26,3),Region!$A$1:$B$6,2)), "None")</f>
        <v>None</v>
      </c>
      <c r="G7978" t="s">
        <v>9</v>
      </c>
      <c r="H7978">
        <v>34216.559999999998</v>
      </c>
      <c r="I7978" s="1">
        <v>35916</v>
      </c>
      <c r="J7978" t="s">
        <v>13</v>
      </c>
      <c r="K7978" t="s">
        <v>1336</v>
      </c>
      <c r="L7978">
        <v>0</v>
      </c>
      <c r="M7978" t="s">
        <v>8965</v>
      </c>
    </row>
    <row r="7979" spans="1:13" x14ac:dyDescent="0.25">
      <c r="A7979" s="2" t="str">
        <f>VLOOKUP(D7979, Customers!customers, 2, TRUE)</f>
        <v>Customer#000000241</v>
      </c>
      <c r="B7979" s="2" t="str">
        <f>VLOOKUP(D7979, Customers!customers,7, FALSE)</f>
        <v>AUTOMOBILE</v>
      </c>
      <c r="C7979">
        <v>31906</v>
      </c>
      <c r="D7979">
        <v>241</v>
      </c>
      <c r="E7979" t="str">
        <f>IFERROR(VLOOKUP(VLOOKUP(D7979,Customers!A7978:D9478, 4),Nation!$A$1:$B$26,2), "None")</f>
        <v>None</v>
      </c>
      <c r="F7979" t="str">
        <f>IFERROR((VLOOKUP(VLOOKUP(VLOOKUP(D7979,Customers!A7978:D9478, 4),Nation!$A$1:$C$26,3),Region!$A$1:$B$6,2)), "None")</f>
        <v>None</v>
      </c>
      <c r="G7979" t="s">
        <v>9</v>
      </c>
      <c r="H7979">
        <v>68309.89</v>
      </c>
      <c r="I7979" s="1">
        <v>35622</v>
      </c>
      <c r="J7979" t="s">
        <v>10</v>
      </c>
      <c r="K7979" t="s">
        <v>154</v>
      </c>
      <c r="L7979">
        <v>0</v>
      </c>
      <c r="M7979" t="s">
        <v>8966</v>
      </c>
    </row>
    <row r="7980" spans="1:13" x14ac:dyDescent="0.25">
      <c r="A7980" s="2" t="str">
        <f>VLOOKUP(D7980, Customers!customers, 2, TRUE)</f>
        <v>Customer#000000961</v>
      </c>
      <c r="B7980" s="2" t="str">
        <f>VLOOKUP(D7980, Customers!customers,7, FALSE)</f>
        <v>MACHINERY</v>
      </c>
      <c r="C7980">
        <v>31907</v>
      </c>
      <c r="D7980">
        <v>961</v>
      </c>
      <c r="E7980" t="str">
        <f>IFERROR(VLOOKUP(VLOOKUP(D7980,Customers!A7979:D9479, 4),Nation!$A$1:$B$26,2), "None")</f>
        <v>None</v>
      </c>
      <c r="F7980" t="str">
        <f>IFERROR((VLOOKUP(VLOOKUP(VLOOKUP(D7980,Customers!A7979:D9479, 4),Nation!$A$1:$C$26,3),Region!$A$1:$B$6,2)), "None")</f>
        <v>None</v>
      </c>
      <c r="G7980" t="s">
        <v>16</v>
      </c>
      <c r="H7980">
        <v>217709.83</v>
      </c>
      <c r="I7980" s="1">
        <v>34108</v>
      </c>
      <c r="J7980" t="s">
        <v>10</v>
      </c>
      <c r="K7980" t="s">
        <v>429</v>
      </c>
      <c r="L7980">
        <v>0</v>
      </c>
      <c r="M7980" t="s">
        <v>8967</v>
      </c>
    </row>
    <row r="7981" spans="1:13" x14ac:dyDescent="0.25">
      <c r="A7981" s="2" t="str">
        <f>VLOOKUP(D7981, Customers!customers, 2, TRUE)</f>
        <v>Customer#000000185</v>
      </c>
      <c r="B7981" s="2" t="str">
        <f>VLOOKUP(D7981, Customers!customers,7, FALSE)</f>
        <v>BUILDING</v>
      </c>
      <c r="C7981">
        <v>31908</v>
      </c>
      <c r="D7981">
        <v>185</v>
      </c>
      <c r="E7981" t="str">
        <f>IFERROR(VLOOKUP(VLOOKUP(D7981,Customers!A7980:D9480, 4),Nation!$A$1:$B$26,2), "None")</f>
        <v>None</v>
      </c>
      <c r="F7981" t="str">
        <f>IFERROR((VLOOKUP(VLOOKUP(VLOOKUP(D7981,Customers!A7980:D9480, 4),Nation!$A$1:$C$26,3),Region!$A$1:$B$6,2)), "None")</f>
        <v>None</v>
      </c>
      <c r="G7981" t="s">
        <v>9</v>
      </c>
      <c r="H7981">
        <v>61563.98</v>
      </c>
      <c r="I7981" s="1">
        <v>35806</v>
      </c>
      <c r="J7981" t="s">
        <v>23</v>
      </c>
      <c r="K7981" t="s">
        <v>1289</v>
      </c>
      <c r="L7981">
        <v>0</v>
      </c>
      <c r="M7981" t="s">
        <v>8968</v>
      </c>
    </row>
    <row r="7982" spans="1:13" x14ac:dyDescent="0.25">
      <c r="A7982" s="2" t="str">
        <f>VLOOKUP(D7982, Customers!customers, 2, TRUE)</f>
        <v>Customer#000001196</v>
      </c>
      <c r="B7982" s="2" t="str">
        <f>VLOOKUP(D7982, Customers!customers,7, FALSE)</f>
        <v>BUILDING</v>
      </c>
      <c r="C7982">
        <v>31909</v>
      </c>
      <c r="D7982">
        <v>1196</v>
      </c>
      <c r="E7982" t="str">
        <f>IFERROR(VLOOKUP(VLOOKUP(D7982,Customers!A7981:D9481, 4),Nation!$A$1:$B$26,2), "None")</f>
        <v>None</v>
      </c>
      <c r="F7982" t="str">
        <f>IFERROR((VLOOKUP(VLOOKUP(VLOOKUP(D7982,Customers!A7981:D9481, 4),Nation!$A$1:$C$26,3),Region!$A$1:$B$6,2)), "None")</f>
        <v>None</v>
      </c>
      <c r="G7982" t="s">
        <v>16</v>
      </c>
      <c r="H7982">
        <v>79248.84</v>
      </c>
      <c r="I7982" s="1">
        <v>34120</v>
      </c>
      <c r="J7982" t="s">
        <v>26</v>
      </c>
      <c r="K7982" t="s">
        <v>3613</v>
      </c>
      <c r="L7982">
        <v>0</v>
      </c>
      <c r="M7982" t="s">
        <v>8969</v>
      </c>
    </row>
    <row r="7983" spans="1:13" x14ac:dyDescent="0.25">
      <c r="A7983" s="2" t="str">
        <f>VLOOKUP(D7983, Customers!customers, 2, TRUE)</f>
        <v>Customer#000000244</v>
      </c>
      <c r="B7983" s="2" t="str">
        <f>VLOOKUP(D7983, Customers!customers,7, FALSE)</f>
        <v>HOUSEHOLD</v>
      </c>
      <c r="C7983">
        <v>31910</v>
      </c>
      <c r="D7983">
        <v>244</v>
      </c>
      <c r="E7983" t="str">
        <f>IFERROR(VLOOKUP(VLOOKUP(D7983,Customers!A7982:D9482, 4),Nation!$A$1:$B$26,2), "None")</f>
        <v>None</v>
      </c>
      <c r="F7983" t="str">
        <f>IFERROR((VLOOKUP(VLOOKUP(VLOOKUP(D7983,Customers!A7982:D9482, 4),Nation!$A$1:$C$26,3),Region!$A$1:$B$6,2)), "None")</f>
        <v>None</v>
      </c>
      <c r="G7983" t="s">
        <v>16</v>
      </c>
      <c r="H7983">
        <v>317858</v>
      </c>
      <c r="I7983" s="1">
        <v>34637</v>
      </c>
      <c r="J7983" t="s">
        <v>31</v>
      </c>
      <c r="K7983" t="s">
        <v>666</v>
      </c>
      <c r="L7983">
        <v>0</v>
      </c>
      <c r="M7983" t="s">
        <v>8970</v>
      </c>
    </row>
    <row r="7984" spans="1:13" x14ac:dyDescent="0.25">
      <c r="A7984" s="2" t="str">
        <f>VLOOKUP(D7984, Customers!customers, 2, TRUE)</f>
        <v>Customer#000000398</v>
      </c>
      <c r="B7984" s="2" t="str">
        <f>VLOOKUP(D7984, Customers!customers,7, FALSE)</f>
        <v>HOUSEHOLD</v>
      </c>
      <c r="C7984">
        <v>31911</v>
      </c>
      <c r="D7984">
        <v>398</v>
      </c>
      <c r="E7984" t="str">
        <f>IFERROR(VLOOKUP(VLOOKUP(D7984,Customers!A7983:D9483, 4),Nation!$A$1:$B$26,2), "None")</f>
        <v>None</v>
      </c>
      <c r="F7984" t="str">
        <f>IFERROR((VLOOKUP(VLOOKUP(VLOOKUP(D7984,Customers!A7983:D9483, 4),Nation!$A$1:$C$26,3),Region!$A$1:$B$6,2)), "None")</f>
        <v>None</v>
      </c>
      <c r="G7984" t="s">
        <v>16</v>
      </c>
      <c r="H7984">
        <v>3584.32</v>
      </c>
      <c r="I7984" s="1">
        <v>34223</v>
      </c>
      <c r="J7984" t="s">
        <v>26</v>
      </c>
      <c r="K7984" t="s">
        <v>459</v>
      </c>
      <c r="L7984">
        <v>0</v>
      </c>
      <c r="M7984" t="s">
        <v>8971</v>
      </c>
    </row>
    <row r="7985" spans="1:13" x14ac:dyDescent="0.25">
      <c r="A7985" s="2" t="str">
        <f>VLOOKUP(D7985, Customers!customers, 2, TRUE)</f>
        <v>Customer#000000850</v>
      </c>
      <c r="B7985" s="2" t="str">
        <f>VLOOKUP(D7985, Customers!customers,7, FALSE)</f>
        <v>FURNITURE</v>
      </c>
      <c r="C7985">
        <v>31936</v>
      </c>
      <c r="D7985">
        <v>850</v>
      </c>
      <c r="E7985" t="str">
        <f>IFERROR(VLOOKUP(VLOOKUP(D7985,Customers!A7984:D9484, 4),Nation!$A$1:$B$26,2), "None")</f>
        <v>None</v>
      </c>
      <c r="F7985" t="str">
        <f>IFERROR((VLOOKUP(VLOOKUP(VLOOKUP(D7985,Customers!A7984:D9484, 4),Nation!$A$1:$C$26,3),Region!$A$1:$B$6,2)), "None")</f>
        <v>None</v>
      </c>
      <c r="G7985" t="s">
        <v>9</v>
      </c>
      <c r="H7985">
        <v>343791.22</v>
      </c>
      <c r="I7985" s="1">
        <v>35051</v>
      </c>
      <c r="J7985" t="s">
        <v>26</v>
      </c>
      <c r="K7985" t="s">
        <v>854</v>
      </c>
      <c r="L7985">
        <v>0</v>
      </c>
      <c r="M7985" t="s">
        <v>8972</v>
      </c>
    </row>
    <row r="7986" spans="1:13" x14ac:dyDescent="0.25">
      <c r="A7986" s="2" t="str">
        <f>VLOOKUP(D7986, Customers!customers, 2, TRUE)</f>
        <v>Customer#000000383</v>
      </c>
      <c r="B7986" s="2" t="str">
        <f>VLOOKUP(D7986, Customers!customers,7, FALSE)</f>
        <v>MACHINERY</v>
      </c>
      <c r="C7986">
        <v>31937</v>
      </c>
      <c r="D7986">
        <v>383</v>
      </c>
      <c r="E7986" t="str">
        <f>IFERROR(VLOOKUP(VLOOKUP(D7986,Customers!A7985:D9485, 4),Nation!$A$1:$B$26,2), "None")</f>
        <v>None</v>
      </c>
      <c r="F7986" t="str">
        <f>IFERROR((VLOOKUP(VLOOKUP(VLOOKUP(D7986,Customers!A7985:D9485, 4),Nation!$A$1:$C$26,3),Region!$A$1:$B$6,2)), "None")</f>
        <v>None</v>
      </c>
      <c r="G7986" t="s">
        <v>9</v>
      </c>
      <c r="H7986">
        <v>1606.38</v>
      </c>
      <c r="I7986" s="1">
        <v>35854</v>
      </c>
      <c r="J7986" t="s">
        <v>31</v>
      </c>
      <c r="K7986" t="s">
        <v>1905</v>
      </c>
      <c r="L7986">
        <v>0</v>
      </c>
      <c r="M7986" t="s">
        <v>8973</v>
      </c>
    </row>
    <row r="7987" spans="1:13" x14ac:dyDescent="0.25">
      <c r="A7987" s="2" t="str">
        <f>VLOOKUP(D7987, Customers!customers, 2, TRUE)</f>
        <v>Customer#000000070</v>
      </c>
      <c r="B7987" s="2" t="str">
        <f>VLOOKUP(D7987, Customers!customers,7, FALSE)</f>
        <v>FURNITURE</v>
      </c>
      <c r="C7987">
        <v>31938</v>
      </c>
      <c r="D7987">
        <v>70</v>
      </c>
      <c r="E7987" t="str">
        <f>IFERROR(VLOOKUP(VLOOKUP(D7987,Customers!A7986:D9486, 4),Nation!$A$1:$B$26,2), "None")</f>
        <v>None</v>
      </c>
      <c r="F7987" t="str">
        <f>IFERROR((VLOOKUP(VLOOKUP(VLOOKUP(D7987,Customers!A7986:D9486, 4),Nation!$A$1:$C$26,3),Region!$A$1:$B$6,2)), "None")</f>
        <v>None</v>
      </c>
      <c r="G7987" t="s">
        <v>9</v>
      </c>
      <c r="H7987">
        <v>170033.24</v>
      </c>
      <c r="I7987" s="1">
        <v>34908</v>
      </c>
      <c r="J7987" t="s">
        <v>31</v>
      </c>
      <c r="K7987" t="s">
        <v>5873</v>
      </c>
      <c r="L7987">
        <v>0</v>
      </c>
      <c r="M7987" t="s">
        <v>8974</v>
      </c>
    </row>
    <row r="7988" spans="1:13" x14ac:dyDescent="0.25">
      <c r="A7988" s="2" t="str">
        <f>VLOOKUP(D7988, Customers!customers, 2, TRUE)</f>
        <v>Customer#000000281</v>
      </c>
      <c r="B7988" s="2" t="str">
        <f>VLOOKUP(D7988, Customers!customers,7, FALSE)</f>
        <v>BUILDING</v>
      </c>
      <c r="C7988">
        <v>31939</v>
      </c>
      <c r="D7988">
        <v>281</v>
      </c>
      <c r="E7988" t="str">
        <f>IFERROR(VLOOKUP(VLOOKUP(D7988,Customers!A7987:D9487, 4),Nation!$A$1:$B$26,2), "None")</f>
        <v>None</v>
      </c>
      <c r="F7988" t="str">
        <f>IFERROR((VLOOKUP(VLOOKUP(VLOOKUP(D7988,Customers!A7987:D9487, 4),Nation!$A$1:$C$26,3),Region!$A$1:$B$6,2)), "None")</f>
        <v>None</v>
      </c>
      <c r="G7988" t="s">
        <v>9</v>
      </c>
      <c r="H7988">
        <v>90843.19</v>
      </c>
      <c r="I7988" s="1">
        <v>34876</v>
      </c>
      <c r="J7988" t="s">
        <v>26</v>
      </c>
      <c r="K7988" t="s">
        <v>629</v>
      </c>
      <c r="L7988">
        <v>0</v>
      </c>
      <c r="M7988" t="s">
        <v>8975</v>
      </c>
    </row>
    <row r="7989" spans="1:13" x14ac:dyDescent="0.25">
      <c r="A7989" s="2" t="str">
        <f>VLOOKUP(D7989, Customers!customers, 2, TRUE)</f>
        <v>Customer#000001483</v>
      </c>
      <c r="B7989" s="2" t="str">
        <f>VLOOKUP(D7989, Customers!customers,7, FALSE)</f>
        <v>BUILDING</v>
      </c>
      <c r="C7989">
        <v>31940</v>
      </c>
      <c r="D7989">
        <v>1483</v>
      </c>
      <c r="E7989" t="str">
        <f>IFERROR(VLOOKUP(VLOOKUP(D7989,Customers!A7988:D9488, 4),Nation!$A$1:$B$26,2), "None")</f>
        <v>None</v>
      </c>
      <c r="F7989" t="str">
        <f>IFERROR((VLOOKUP(VLOOKUP(VLOOKUP(D7989,Customers!A7988:D9488, 4),Nation!$A$1:$C$26,3),Region!$A$1:$B$6,2)), "None")</f>
        <v>None</v>
      </c>
      <c r="G7989" t="s">
        <v>16</v>
      </c>
      <c r="H7989">
        <v>21384.560000000001</v>
      </c>
      <c r="I7989" s="1">
        <v>33800</v>
      </c>
      <c r="J7989" t="s">
        <v>26</v>
      </c>
      <c r="K7989" t="s">
        <v>7097</v>
      </c>
      <c r="L7989">
        <v>0</v>
      </c>
      <c r="M7989" t="s">
        <v>8976</v>
      </c>
    </row>
    <row r="7990" spans="1:13" x14ac:dyDescent="0.25">
      <c r="A7990" s="2" t="str">
        <f>VLOOKUP(D7990, Customers!customers, 2, TRUE)</f>
        <v>Customer#000000596</v>
      </c>
      <c r="B7990" s="2" t="str">
        <f>VLOOKUP(D7990, Customers!customers,7, FALSE)</f>
        <v>MACHINERY</v>
      </c>
      <c r="C7990">
        <v>31941</v>
      </c>
      <c r="D7990">
        <v>596</v>
      </c>
      <c r="E7990" t="str">
        <f>IFERROR(VLOOKUP(VLOOKUP(D7990,Customers!A7989:D9489, 4),Nation!$A$1:$B$26,2), "None")</f>
        <v>None</v>
      </c>
      <c r="F7990" t="str">
        <f>IFERROR((VLOOKUP(VLOOKUP(VLOOKUP(D7990,Customers!A7989:D9489, 4),Nation!$A$1:$C$26,3),Region!$A$1:$B$6,2)), "None")</f>
        <v>None</v>
      </c>
      <c r="G7990" t="s">
        <v>16</v>
      </c>
      <c r="H7990">
        <v>148472.10999999999</v>
      </c>
      <c r="I7990" s="1">
        <v>34412</v>
      </c>
      <c r="J7990" t="s">
        <v>31</v>
      </c>
      <c r="K7990" t="s">
        <v>884</v>
      </c>
      <c r="L7990">
        <v>0</v>
      </c>
      <c r="M7990" t="s">
        <v>8977</v>
      </c>
    </row>
    <row r="7991" spans="1:13" x14ac:dyDescent="0.25">
      <c r="A7991" s="2" t="str">
        <f>VLOOKUP(D7991, Customers!customers, 2, TRUE)</f>
        <v>Customer#000001481</v>
      </c>
      <c r="B7991" s="2" t="str">
        <f>VLOOKUP(D7991, Customers!customers,7, FALSE)</f>
        <v>AUTOMOBILE</v>
      </c>
      <c r="C7991">
        <v>31942</v>
      </c>
      <c r="D7991">
        <v>1481</v>
      </c>
      <c r="E7991" t="str">
        <f>IFERROR(VLOOKUP(VLOOKUP(D7991,Customers!A7990:D9490, 4),Nation!$A$1:$B$26,2), "None")</f>
        <v>None</v>
      </c>
      <c r="F7991" t="str">
        <f>IFERROR((VLOOKUP(VLOOKUP(VLOOKUP(D7991,Customers!A7990:D9490, 4),Nation!$A$1:$C$26,3),Region!$A$1:$B$6,2)), "None")</f>
        <v>None</v>
      </c>
      <c r="G7991" t="s">
        <v>9</v>
      </c>
      <c r="H7991">
        <v>80930.850000000006</v>
      </c>
      <c r="I7991" s="1">
        <v>35386</v>
      </c>
      <c r="J7991" t="s">
        <v>10</v>
      </c>
      <c r="K7991" t="s">
        <v>29</v>
      </c>
      <c r="L7991">
        <v>0</v>
      </c>
      <c r="M7991" t="s">
        <v>8978</v>
      </c>
    </row>
    <row r="7992" spans="1:13" x14ac:dyDescent="0.25">
      <c r="A7992" s="2" t="str">
        <f>VLOOKUP(D7992, Customers!customers, 2, TRUE)</f>
        <v>Customer#000000710</v>
      </c>
      <c r="B7992" s="2" t="str">
        <f>VLOOKUP(D7992, Customers!customers,7, FALSE)</f>
        <v>FURNITURE</v>
      </c>
      <c r="C7992">
        <v>31943</v>
      </c>
      <c r="D7992">
        <v>710</v>
      </c>
      <c r="E7992" t="str">
        <f>IFERROR(VLOOKUP(VLOOKUP(D7992,Customers!A7991:D9491, 4),Nation!$A$1:$B$26,2), "None")</f>
        <v>None</v>
      </c>
      <c r="F7992" t="str">
        <f>IFERROR((VLOOKUP(VLOOKUP(VLOOKUP(D7992,Customers!A7991:D9491, 4),Nation!$A$1:$C$26,3),Region!$A$1:$B$6,2)), "None")</f>
        <v>None</v>
      </c>
      <c r="G7992" t="s">
        <v>9</v>
      </c>
      <c r="H7992">
        <v>14623.67</v>
      </c>
      <c r="I7992" s="1">
        <v>34772</v>
      </c>
      <c r="J7992" t="s">
        <v>31</v>
      </c>
      <c r="K7992" t="s">
        <v>399</v>
      </c>
      <c r="L7992">
        <v>0</v>
      </c>
      <c r="M7992" t="s">
        <v>8979</v>
      </c>
    </row>
    <row r="7993" spans="1:13" x14ac:dyDescent="0.25">
      <c r="A7993" s="2" t="str">
        <f>VLOOKUP(D7993, Customers!customers, 2, TRUE)</f>
        <v>Customer#000000371</v>
      </c>
      <c r="B7993" s="2" t="str">
        <f>VLOOKUP(D7993, Customers!customers,7, FALSE)</f>
        <v>AUTOMOBILE</v>
      </c>
      <c r="C7993">
        <v>31968</v>
      </c>
      <c r="D7993">
        <v>371</v>
      </c>
      <c r="E7993" t="str">
        <f>IFERROR(VLOOKUP(VLOOKUP(D7993,Customers!A7992:D9492, 4),Nation!$A$1:$B$26,2), "None")</f>
        <v>None</v>
      </c>
      <c r="F7993" t="str">
        <f>IFERROR((VLOOKUP(VLOOKUP(VLOOKUP(D7993,Customers!A7992:D9492, 4),Nation!$A$1:$C$26,3),Region!$A$1:$B$6,2)), "None")</f>
        <v>None</v>
      </c>
      <c r="G7993" t="s">
        <v>9</v>
      </c>
      <c r="H7993">
        <v>120042.89</v>
      </c>
      <c r="I7993" s="1">
        <v>35944</v>
      </c>
      <c r="J7993" t="s">
        <v>10</v>
      </c>
      <c r="K7993" t="s">
        <v>1653</v>
      </c>
      <c r="L7993">
        <v>0</v>
      </c>
      <c r="M7993" t="s">
        <v>8980</v>
      </c>
    </row>
    <row r="7994" spans="1:13" x14ac:dyDescent="0.25">
      <c r="A7994" s="2" t="str">
        <f>VLOOKUP(D7994, Customers!customers, 2, TRUE)</f>
        <v>Customer#000001145</v>
      </c>
      <c r="B7994" s="2" t="str">
        <f>VLOOKUP(D7994, Customers!customers,7, FALSE)</f>
        <v>HOUSEHOLD</v>
      </c>
      <c r="C7994">
        <v>31969</v>
      </c>
      <c r="D7994">
        <v>1145</v>
      </c>
      <c r="E7994" t="str">
        <f>IFERROR(VLOOKUP(VLOOKUP(D7994,Customers!A7993:D9493, 4),Nation!$A$1:$B$26,2), "None")</f>
        <v>None</v>
      </c>
      <c r="F7994" t="str">
        <f>IFERROR((VLOOKUP(VLOOKUP(VLOOKUP(D7994,Customers!A7993:D9493, 4),Nation!$A$1:$C$26,3),Region!$A$1:$B$6,2)), "None")</f>
        <v>None</v>
      </c>
      <c r="G7994" t="s">
        <v>9</v>
      </c>
      <c r="H7994">
        <v>107716.17</v>
      </c>
      <c r="I7994" s="1">
        <v>35941</v>
      </c>
      <c r="J7994" t="s">
        <v>23</v>
      </c>
      <c r="K7994" t="s">
        <v>2154</v>
      </c>
      <c r="L7994">
        <v>0</v>
      </c>
      <c r="M7994" t="s">
        <v>8981</v>
      </c>
    </row>
    <row r="7995" spans="1:13" x14ac:dyDescent="0.25">
      <c r="A7995" s="2" t="str">
        <f>VLOOKUP(D7995, Customers!customers, 2, TRUE)</f>
        <v>Customer#000000199</v>
      </c>
      <c r="B7995" s="2" t="str">
        <f>VLOOKUP(D7995, Customers!customers,7, FALSE)</f>
        <v>FURNITURE</v>
      </c>
      <c r="C7995">
        <v>31970</v>
      </c>
      <c r="D7995">
        <v>199</v>
      </c>
      <c r="E7995" t="str">
        <f>IFERROR(VLOOKUP(VLOOKUP(D7995,Customers!A7994:D9494, 4),Nation!$A$1:$B$26,2), "None")</f>
        <v>None</v>
      </c>
      <c r="F7995" t="str">
        <f>IFERROR((VLOOKUP(VLOOKUP(VLOOKUP(D7995,Customers!A7994:D9494, 4),Nation!$A$1:$C$26,3),Region!$A$1:$B$6,2)), "None")</f>
        <v>None</v>
      </c>
      <c r="G7995" t="s">
        <v>16</v>
      </c>
      <c r="H7995">
        <v>100761.33</v>
      </c>
      <c r="I7995" s="1">
        <v>33959</v>
      </c>
      <c r="J7995" t="s">
        <v>26</v>
      </c>
      <c r="K7995" t="s">
        <v>1394</v>
      </c>
      <c r="L7995">
        <v>0</v>
      </c>
      <c r="M7995" t="s">
        <v>8982</v>
      </c>
    </row>
    <row r="7996" spans="1:13" x14ac:dyDescent="0.25">
      <c r="A7996" s="2" t="str">
        <f>VLOOKUP(D7996, Customers!customers, 2, TRUE)</f>
        <v>Customer#000001354</v>
      </c>
      <c r="B7996" s="2" t="str">
        <f>VLOOKUP(D7996, Customers!customers,7, FALSE)</f>
        <v>MACHINERY</v>
      </c>
      <c r="C7996">
        <v>31971</v>
      </c>
      <c r="D7996">
        <v>1354</v>
      </c>
      <c r="E7996" t="str">
        <f>IFERROR(VLOOKUP(VLOOKUP(D7996,Customers!A7995:D9495, 4),Nation!$A$1:$B$26,2), "None")</f>
        <v>None</v>
      </c>
      <c r="F7996" t="str">
        <f>IFERROR((VLOOKUP(VLOOKUP(VLOOKUP(D7996,Customers!A7995:D9495, 4),Nation!$A$1:$C$26,3),Region!$A$1:$B$6,2)), "None")</f>
        <v>None</v>
      </c>
      <c r="G7996" t="s">
        <v>9</v>
      </c>
      <c r="H7996">
        <v>116980.87</v>
      </c>
      <c r="I7996" s="1">
        <v>35941</v>
      </c>
      <c r="J7996" t="s">
        <v>10</v>
      </c>
      <c r="K7996" t="s">
        <v>753</v>
      </c>
      <c r="L7996">
        <v>0</v>
      </c>
      <c r="M7996" t="s">
        <v>8983</v>
      </c>
    </row>
    <row r="7997" spans="1:13" x14ac:dyDescent="0.25">
      <c r="A7997" s="2" t="str">
        <f>VLOOKUP(D7997, Customers!customers, 2, TRUE)</f>
        <v>Customer#000001438</v>
      </c>
      <c r="B7997" s="2" t="str">
        <f>VLOOKUP(D7997, Customers!customers,7, FALSE)</f>
        <v>FURNITURE</v>
      </c>
      <c r="C7997">
        <v>31972</v>
      </c>
      <c r="D7997">
        <v>1438</v>
      </c>
      <c r="E7997" t="str">
        <f>IFERROR(VLOOKUP(VLOOKUP(D7997,Customers!A7996:D9496, 4),Nation!$A$1:$B$26,2), "None")</f>
        <v>None</v>
      </c>
      <c r="F7997" t="str">
        <f>IFERROR((VLOOKUP(VLOOKUP(VLOOKUP(D7997,Customers!A7996:D9496, 4),Nation!$A$1:$C$26,3),Region!$A$1:$B$6,2)), "None")</f>
        <v>None</v>
      </c>
      <c r="G7997" t="s">
        <v>9</v>
      </c>
      <c r="H7997">
        <v>5683.9</v>
      </c>
      <c r="I7997" s="1">
        <v>35996</v>
      </c>
      <c r="J7997" t="s">
        <v>31</v>
      </c>
      <c r="K7997" t="s">
        <v>1145</v>
      </c>
      <c r="L7997">
        <v>0</v>
      </c>
      <c r="M7997" t="s">
        <v>8984</v>
      </c>
    </row>
    <row r="7998" spans="1:13" x14ac:dyDescent="0.25">
      <c r="A7998" s="2" t="str">
        <f>VLOOKUP(D7998, Customers!customers, 2, TRUE)</f>
        <v>Customer#000000469</v>
      </c>
      <c r="B7998" s="2" t="str">
        <f>VLOOKUP(D7998, Customers!customers,7, FALSE)</f>
        <v>BUILDING</v>
      </c>
      <c r="C7998">
        <v>31973</v>
      </c>
      <c r="D7998">
        <v>469</v>
      </c>
      <c r="E7998" t="str">
        <f>IFERROR(VLOOKUP(VLOOKUP(D7998,Customers!A7997:D9497, 4),Nation!$A$1:$B$26,2), "None")</f>
        <v>None</v>
      </c>
      <c r="F7998" t="str">
        <f>IFERROR((VLOOKUP(VLOOKUP(VLOOKUP(D7998,Customers!A7997:D9497, 4),Nation!$A$1:$C$26,3),Region!$A$1:$B$6,2)), "None")</f>
        <v>None</v>
      </c>
      <c r="G7998" t="s">
        <v>48</v>
      </c>
      <c r="H7998">
        <v>115549.48</v>
      </c>
      <c r="I7998" s="1">
        <v>34832</v>
      </c>
      <c r="J7998" t="s">
        <v>23</v>
      </c>
      <c r="K7998" t="s">
        <v>1388</v>
      </c>
      <c r="L7998">
        <v>0</v>
      </c>
      <c r="M7998" t="s">
        <v>8985</v>
      </c>
    </row>
    <row r="7999" spans="1:13" x14ac:dyDescent="0.25">
      <c r="A7999" s="2" t="str">
        <f>VLOOKUP(D7999, Customers!customers, 2, TRUE)</f>
        <v>Customer#000000022</v>
      </c>
      <c r="B7999" s="2" t="str">
        <f>VLOOKUP(D7999, Customers!customers,7, FALSE)</f>
        <v>MACHINERY</v>
      </c>
      <c r="C7999">
        <v>31974</v>
      </c>
      <c r="D7999">
        <v>22</v>
      </c>
      <c r="E7999" t="str">
        <f>IFERROR(VLOOKUP(VLOOKUP(D7999,Customers!A7998:D9498, 4),Nation!$A$1:$B$26,2), "None")</f>
        <v>None</v>
      </c>
      <c r="F7999" t="str">
        <f>IFERROR((VLOOKUP(VLOOKUP(VLOOKUP(D7999,Customers!A7998:D9498, 4),Nation!$A$1:$C$26,3),Region!$A$1:$B$6,2)), "None")</f>
        <v>None</v>
      </c>
      <c r="G7999" t="s">
        <v>9</v>
      </c>
      <c r="H7999">
        <v>278142.58</v>
      </c>
      <c r="I7999" s="1">
        <v>35887</v>
      </c>
      <c r="J7999" t="s">
        <v>13</v>
      </c>
      <c r="K7999" t="s">
        <v>854</v>
      </c>
      <c r="L7999">
        <v>0</v>
      </c>
      <c r="M7999" t="s">
        <v>8986</v>
      </c>
    </row>
    <row r="8000" spans="1:13" x14ac:dyDescent="0.25">
      <c r="A8000" s="2" t="str">
        <f>VLOOKUP(D8000, Customers!customers, 2, TRUE)</f>
        <v>Customer#000001006</v>
      </c>
      <c r="B8000" s="2" t="str">
        <f>VLOOKUP(D8000, Customers!customers,7, FALSE)</f>
        <v>BUILDING</v>
      </c>
      <c r="C8000">
        <v>31975</v>
      </c>
      <c r="D8000">
        <v>1006</v>
      </c>
      <c r="E8000" t="str">
        <f>IFERROR(VLOOKUP(VLOOKUP(D8000,Customers!A7999:D9499, 4),Nation!$A$1:$B$26,2), "None")</f>
        <v>None</v>
      </c>
      <c r="F8000" t="str">
        <f>IFERROR((VLOOKUP(VLOOKUP(VLOOKUP(D8000,Customers!A7999:D9499, 4),Nation!$A$1:$C$26,3),Region!$A$1:$B$6,2)), "None")</f>
        <v>None</v>
      </c>
      <c r="G8000" t="s">
        <v>16</v>
      </c>
      <c r="H8000">
        <v>82250.070000000007</v>
      </c>
      <c r="I8000" s="1">
        <v>33984</v>
      </c>
      <c r="J8000" t="s">
        <v>13</v>
      </c>
      <c r="K8000" t="s">
        <v>902</v>
      </c>
      <c r="L8000">
        <v>0</v>
      </c>
      <c r="M8000" t="s">
        <v>8987</v>
      </c>
    </row>
    <row r="8001" spans="1:13" x14ac:dyDescent="0.25">
      <c r="A8001" s="2" t="str">
        <f>VLOOKUP(D8001, Customers!customers, 2, TRUE)</f>
        <v>Customer#000000488</v>
      </c>
      <c r="B8001" s="2" t="str">
        <f>VLOOKUP(D8001, Customers!customers,7, FALSE)</f>
        <v>AUTOMOBILE</v>
      </c>
      <c r="C8001">
        <v>32000</v>
      </c>
      <c r="D8001">
        <v>488</v>
      </c>
      <c r="E8001" t="str">
        <f>IFERROR(VLOOKUP(VLOOKUP(D8001,Customers!A8000:D9500, 4),Nation!$A$1:$B$26,2), "None")</f>
        <v>None</v>
      </c>
      <c r="F8001" t="str">
        <f>IFERROR((VLOOKUP(VLOOKUP(VLOOKUP(D8001,Customers!A8000:D9500, 4),Nation!$A$1:$C$26,3),Region!$A$1:$B$6,2)), "None")</f>
        <v>None</v>
      </c>
      <c r="G8001" t="s">
        <v>16</v>
      </c>
      <c r="H8001">
        <v>149464.63</v>
      </c>
      <c r="I8001" s="1">
        <v>33861</v>
      </c>
      <c r="J8001" t="s">
        <v>10</v>
      </c>
      <c r="K8001" t="s">
        <v>2048</v>
      </c>
      <c r="L8001">
        <v>0</v>
      </c>
      <c r="M8001" t="s">
        <v>8988</v>
      </c>
    </row>
    <row r="8002" spans="1:13" x14ac:dyDescent="0.25">
      <c r="A8002" s="2" t="str">
        <f>VLOOKUP(D8002, Customers!customers, 2, TRUE)</f>
        <v>Customer#000001496</v>
      </c>
      <c r="B8002" s="2" t="str">
        <f>VLOOKUP(D8002, Customers!customers,7, FALSE)</f>
        <v>AUTOMOBILE</v>
      </c>
      <c r="C8002">
        <v>32001</v>
      </c>
      <c r="D8002">
        <v>1496</v>
      </c>
      <c r="E8002" t="str">
        <f>IFERROR(VLOOKUP(VLOOKUP(D8002,Customers!A8001:D9501, 4),Nation!$A$1:$B$26,2), "None")</f>
        <v>None</v>
      </c>
      <c r="F8002" t="str">
        <f>IFERROR((VLOOKUP(VLOOKUP(VLOOKUP(D8002,Customers!A8001:D9501, 4),Nation!$A$1:$C$26,3),Region!$A$1:$B$6,2)), "None")</f>
        <v>None</v>
      </c>
      <c r="G8002" t="s">
        <v>9</v>
      </c>
      <c r="H8002">
        <v>226290.41</v>
      </c>
      <c r="I8002" s="1">
        <v>35001</v>
      </c>
      <c r="J8002" t="s">
        <v>10</v>
      </c>
      <c r="K8002" t="s">
        <v>1348</v>
      </c>
      <c r="L8002">
        <v>0</v>
      </c>
      <c r="M8002" t="s">
        <v>8989</v>
      </c>
    </row>
    <row r="8003" spans="1:13" x14ac:dyDescent="0.25">
      <c r="A8003" s="2" t="str">
        <f>VLOOKUP(D8003, Customers!customers, 2, TRUE)</f>
        <v>Customer#000000164</v>
      </c>
      <c r="B8003" s="2" t="str">
        <f>VLOOKUP(D8003, Customers!customers,7, FALSE)</f>
        <v>HOUSEHOLD</v>
      </c>
      <c r="C8003">
        <v>32002</v>
      </c>
      <c r="D8003">
        <v>164</v>
      </c>
      <c r="E8003" t="str">
        <f>IFERROR(VLOOKUP(VLOOKUP(D8003,Customers!A8002:D9502, 4),Nation!$A$1:$B$26,2), "None")</f>
        <v>None</v>
      </c>
      <c r="F8003" t="str">
        <f>IFERROR((VLOOKUP(VLOOKUP(VLOOKUP(D8003,Customers!A8002:D9502, 4),Nation!$A$1:$C$26,3),Region!$A$1:$B$6,2)), "None")</f>
        <v>None</v>
      </c>
      <c r="G8003" t="s">
        <v>16</v>
      </c>
      <c r="H8003">
        <v>147502.62</v>
      </c>
      <c r="I8003" s="1">
        <v>34171</v>
      </c>
      <c r="J8003" t="s">
        <v>10</v>
      </c>
      <c r="K8003" t="s">
        <v>821</v>
      </c>
      <c r="L8003">
        <v>0</v>
      </c>
      <c r="M8003" t="s">
        <v>8990</v>
      </c>
    </row>
    <row r="8004" spans="1:13" x14ac:dyDescent="0.25">
      <c r="A8004" s="2" t="str">
        <f>VLOOKUP(D8004, Customers!customers, 2, TRUE)</f>
        <v>Customer#000001349</v>
      </c>
      <c r="B8004" s="2" t="str">
        <f>VLOOKUP(D8004, Customers!customers,7, FALSE)</f>
        <v>AUTOMOBILE</v>
      </c>
      <c r="C8004">
        <v>32003</v>
      </c>
      <c r="D8004">
        <v>1349</v>
      </c>
      <c r="E8004" t="str">
        <f>IFERROR(VLOOKUP(VLOOKUP(D8004,Customers!A8003:D9503, 4),Nation!$A$1:$B$26,2), "None")</f>
        <v>None</v>
      </c>
      <c r="F8004" t="str">
        <f>IFERROR((VLOOKUP(VLOOKUP(VLOOKUP(D8004,Customers!A8003:D9503, 4),Nation!$A$1:$C$26,3),Region!$A$1:$B$6,2)), "None")</f>
        <v>None</v>
      </c>
      <c r="G8004" t="s">
        <v>9</v>
      </c>
      <c r="H8004">
        <v>174274.57</v>
      </c>
      <c r="I8004" s="1">
        <v>35156</v>
      </c>
      <c r="J8004" t="s">
        <v>10</v>
      </c>
      <c r="K8004" t="s">
        <v>3152</v>
      </c>
      <c r="L8004">
        <v>0</v>
      </c>
      <c r="M8004" t="s">
        <v>8991</v>
      </c>
    </row>
    <row r="8005" spans="1:13" x14ac:dyDescent="0.25">
      <c r="A8005" s="2" t="str">
        <f>VLOOKUP(D8005, Customers!customers, 2, TRUE)</f>
        <v>Customer#000001414</v>
      </c>
      <c r="B8005" s="2" t="str">
        <f>VLOOKUP(D8005, Customers!customers,7, FALSE)</f>
        <v>BUILDING</v>
      </c>
      <c r="C8005">
        <v>32004</v>
      </c>
      <c r="D8005">
        <v>1414</v>
      </c>
      <c r="E8005" t="str">
        <f>IFERROR(VLOOKUP(VLOOKUP(D8005,Customers!A8004:D9504, 4),Nation!$A$1:$B$26,2), "None")</f>
        <v>None</v>
      </c>
      <c r="F8005" t="str">
        <f>IFERROR((VLOOKUP(VLOOKUP(VLOOKUP(D8005,Customers!A8004:D9504, 4),Nation!$A$1:$C$26,3),Region!$A$1:$B$6,2)), "None")</f>
        <v>None</v>
      </c>
      <c r="G8005" t="s">
        <v>9</v>
      </c>
      <c r="H8005">
        <v>94602</v>
      </c>
      <c r="I8005" s="1">
        <v>35247</v>
      </c>
      <c r="J8005" t="s">
        <v>23</v>
      </c>
      <c r="K8005" t="s">
        <v>215</v>
      </c>
      <c r="L8005">
        <v>0</v>
      </c>
      <c r="M8005" t="s">
        <v>8992</v>
      </c>
    </row>
    <row r="8006" spans="1:13" x14ac:dyDescent="0.25">
      <c r="A8006" s="2" t="str">
        <f>VLOOKUP(D8006, Customers!customers, 2, TRUE)</f>
        <v>Customer#000001039</v>
      </c>
      <c r="B8006" s="2" t="str">
        <f>VLOOKUP(D8006, Customers!customers,7, FALSE)</f>
        <v>FURNITURE</v>
      </c>
      <c r="C8006">
        <v>32005</v>
      </c>
      <c r="D8006">
        <v>1039</v>
      </c>
      <c r="E8006" t="str">
        <f>IFERROR(VLOOKUP(VLOOKUP(D8006,Customers!A8005:D9505, 4),Nation!$A$1:$B$26,2), "None")</f>
        <v>None</v>
      </c>
      <c r="F8006" t="str">
        <f>IFERROR((VLOOKUP(VLOOKUP(VLOOKUP(D8006,Customers!A8005:D9505, 4),Nation!$A$1:$C$26,3),Region!$A$1:$B$6,2)), "None")</f>
        <v>None</v>
      </c>
      <c r="G8006" t="s">
        <v>9</v>
      </c>
      <c r="H8006">
        <v>177166.69</v>
      </c>
      <c r="I8006" s="1">
        <v>35582</v>
      </c>
      <c r="J8006" t="s">
        <v>23</v>
      </c>
      <c r="K8006" t="s">
        <v>1565</v>
      </c>
      <c r="L8006">
        <v>0</v>
      </c>
      <c r="M8006" t="s">
        <v>8993</v>
      </c>
    </row>
    <row r="8007" spans="1:13" x14ac:dyDescent="0.25">
      <c r="A8007" s="2" t="str">
        <f>VLOOKUP(D8007, Customers!customers, 2, TRUE)</f>
        <v>Customer#000001294</v>
      </c>
      <c r="B8007" s="2" t="str">
        <f>VLOOKUP(D8007, Customers!customers,7, FALSE)</f>
        <v>AUTOMOBILE</v>
      </c>
      <c r="C8007">
        <v>32006</v>
      </c>
      <c r="D8007">
        <v>1294</v>
      </c>
      <c r="E8007" t="str">
        <f>IFERROR(VLOOKUP(VLOOKUP(D8007,Customers!A8006:D9506, 4),Nation!$A$1:$B$26,2), "None")</f>
        <v>None</v>
      </c>
      <c r="F8007" t="str">
        <f>IFERROR((VLOOKUP(VLOOKUP(VLOOKUP(D8007,Customers!A8006:D9506, 4),Nation!$A$1:$C$26,3),Region!$A$1:$B$6,2)), "None")</f>
        <v>None</v>
      </c>
      <c r="G8007" t="s">
        <v>9</v>
      </c>
      <c r="H8007">
        <v>79017.570000000007</v>
      </c>
      <c r="I8007" s="1">
        <v>35406</v>
      </c>
      <c r="J8007" t="s">
        <v>26</v>
      </c>
      <c r="K8007" t="s">
        <v>5079</v>
      </c>
      <c r="L8007">
        <v>0</v>
      </c>
      <c r="M8007" t="s">
        <v>8994</v>
      </c>
    </row>
    <row r="8008" spans="1:13" x14ac:dyDescent="0.25">
      <c r="A8008" s="2" t="str">
        <f>VLOOKUP(D8008, Customers!customers, 2, TRUE)</f>
        <v>Customer#000000607</v>
      </c>
      <c r="B8008" s="2" t="str">
        <f>VLOOKUP(D8008, Customers!customers,7, FALSE)</f>
        <v>FURNITURE</v>
      </c>
      <c r="C8008">
        <v>32007</v>
      </c>
      <c r="D8008">
        <v>607</v>
      </c>
      <c r="E8008" t="str">
        <f>IFERROR(VLOOKUP(VLOOKUP(D8008,Customers!A8007:D9507, 4),Nation!$A$1:$B$26,2), "None")</f>
        <v>None</v>
      </c>
      <c r="F8008" t="str">
        <f>IFERROR((VLOOKUP(VLOOKUP(VLOOKUP(D8008,Customers!A8007:D9507, 4),Nation!$A$1:$C$26,3),Region!$A$1:$B$6,2)), "None")</f>
        <v>None</v>
      </c>
      <c r="G8008" t="s">
        <v>16</v>
      </c>
      <c r="H8008">
        <v>66339.789999999994</v>
      </c>
      <c r="I8008" s="1">
        <v>34736</v>
      </c>
      <c r="J8008" t="s">
        <v>10</v>
      </c>
      <c r="K8008" t="s">
        <v>2568</v>
      </c>
      <c r="L8008">
        <v>0</v>
      </c>
      <c r="M8008" t="s">
        <v>8995</v>
      </c>
    </row>
    <row r="8009" spans="1:13" x14ac:dyDescent="0.25">
      <c r="A8009" s="2" t="str">
        <f>VLOOKUP(D8009, Customers!customers, 2, TRUE)</f>
        <v>Customer#000000493</v>
      </c>
      <c r="B8009" s="2" t="str">
        <f>VLOOKUP(D8009, Customers!customers,7, FALSE)</f>
        <v>MACHINERY</v>
      </c>
      <c r="C8009">
        <v>32032</v>
      </c>
      <c r="D8009">
        <v>493</v>
      </c>
      <c r="E8009" t="str">
        <f>IFERROR(VLOOKUP(VLOOKUP(D8009,Customers!A8008:D9508, 4),Nation!$A$1:$B$26,2), "None")</f>
        <v>None</v>
      </c>
      <c r="F8009" t="str">
        <f>IFERROR((VLOOKUP(VLOOKUP(VLOOKUP(D8009,Customers!A8008:D9508, 4),Nation!$A$1:$C$26,3),Region!$A$1:$B$6,2)), "None")</f>
        <v>None</v>
      </c>
      <c r="G8009" t="s">
        <v>16</v>
      </c>
      <c r="H8009">
        <v>38450.29</v>
      </c>
      <c r="I8009" s="1">
        <v>33719</v>
      </c>
      <c r="J8009" t="s">
        <v>31</v>
      </c>
      <c r="K8009" t="s">
        <v>1806</v>
      </c>
      <c r="L8009">
        <v>0</v>
      </c>
      <c r="M8009" t="s">
        <v>8996</v>
      </c>
    </row>
    <row r="8010" spans="1:13" x14ac:dyDescent="0.25">
      <c r="A8010" s="2" t="str">
        <f>VLOOKUP(D8010, Customers!customers, 2, TRUE)</f>
        <v>Customer#000000610</v>
      </c>
      <c r="B8010" s="2" t="str">
        <f>VLOOKUP(D8010, Customers!customers,7, FALSE)</f>
        <v>BUILDING</v>
      </c>
      <c r="C8010">
        <v>32033</v>
      </c>
      <c r="D8010">
        <v>610</v>
      </c>
      <c r="E8010" t="str">
        <f>IFERROR(VLOOKUP(VLOOKUP(D8010,Customers!A8009:D9509, 4),Nation!$A$1:$B$26,2), "None")</f>
        <v>None</v>
      </c>
      <c r="F8010" t="str">
        <f>IFERROR((VLOOKUP(VLOOKUP(VLOOKUP(D8010,Customers!A8009:D9509, 4),Nation!$A$1:$C$26,3),Region!$A$1:$B$6,2)), "None")</f>
        <v>None</v>
      </c>
      <c r="G8010" t="s">
        <v>9</v>
      </c>
      <c r="H8010">
        <v>4736.16</v>
      </c>
      <c r="I8010" s="1">
        <v>35162</v>
      </c>
      <c r="J8010" t="s">
        <v>10</v>
      </c>
      <c r="K8010" t="s">
        <v>1418</v>
      </c>
      <c r="L8010">
        <v>0</v>
      </c>
      <c r="M8010" t="s">
        <v>8997</v>
      </c>
    </row>
    <row r="8011" spans="1:13" x14ac:dyDescent="0.25">
      <c r="A8011" s="2" t="str">
        <f>VLOOKUP(D8011, Customers!customers, 2, TRUE)</f>
        <v>Customer#000000259</v>
      </c>
      <c r="B8011" s="2" t="str">
        <f>VLOOKUP(D8011, Customers!customers,7, FALSE)</f>
        <v>HOUSEHOLD</v>
      </c>
      <c r="C8011">
        <v>32034</v>
      </c>
      <c r="D8011">
        <v>259</v>
      </c>
      <c r="E8011" t="str">
        <f>IFERROR(VLOOKUP(VLOOKUP(D8011,Customers!A8010:D9510, 4),Nation!$A$1:$B$26,2), "None")</f>
        <v>None</v>
      </c>
      <c r="F8011" t="str">
        <f>IFERROR((VLOOKUP(VLOOKUP(VLOOKUP(D8011,Customers!A8010:D9510, 4),Nation!$A$1:$C$26,3),Region!$A$1:$B$6,2)), "None")</f>
        <v>None</v>
      </c>
      <c r="G8011" t="s">
        <v>48</v>
      </c>
      <c r="H8011">
        <v>77352.02</v>
      </c>
      <c r="I8011" s="1">
        <v>34840</v>
      </c>
      <c r="J8011" t="s">
        <v>23</v>
      </c>
      <c r="K8011" t="s">
        <v>1217</v>
      </c>
      <c r="L8011">
        <v>0</v>
      </c>
      <c r="M8011" t="s">
        <v>8998</v>
      </c>
    </row>
    <row r="8012" spans="1:13" x14ac:dyDescent="0.25">
      <c r="A8012" s="2" t="str">
        <f>VLOOKUP(D8012, Customers!customers, 2, TRUE)</f>
        <v>Customer#000001106</v>
      </c>
      <c r="B8012" s="2" t="str">
        <f>VLOOKUP(D8012, Customers!customers,7, FALSE)</f>
        <v>HOUSEHOLD</v>
      </c>
      <c r="C8012">
        <v>32035</v>
      </c>
      <c r="D8012">
        <v>1106</v>
      </c>
      <c r="E8012" t="str">
        <f>IFERROR(VLOOKUP(VLOOKUP(D8012,Customers!A8011:D9511, 4),Nation!$A$1:$B$26,2), "None")</f>
        <v>None</v>
      </c>
      <c r="F8012" t="str">
        <f>IFERROR((VLOOKUP(VLOOKUP(VLOOKUP(D8012,Customers!A8011:D9511, 4),Nation!$A$1:$C$26,3),Region!$A$1:$B$6,2)), "None")</f>
        <v>None</v>
      </c>
      <c r="G8012" t="s">
        <v>9</v>
      </c>
      <c r="H8012">
        <v>72437.960000000006</v>
      </c>
      <c r="I8012" s="1">
        <v>35504</v>
      </c>
      <c r="J8012" t="s">
        <v>13</v>
      </c>
      <c r="K8012" t="s">
        <v>213</v>
      </c>
      <c r="L8012">
        <v>0</v>
      </c>
      <c r="M8012" t="s">
        <v>8999</v>
      </c>
    </row>
    <row r="8013" spans="1:13" x14ac:dyDescent="0.25">
      <c r="A8013" s="2" t="str">
        <f>VLOOKUP(D8013, Customers!customers, 2, TRUE)</f>
        <v>Customer#000000061</v>
      </c>
      <c r="B8013" s="2" t="str">
        <f>VLOOKUP(D8013, Customers!customers,7, FALSE)</f>
        <v>FURNITURE</v>
      </c>
      <c r="C8013">
        <v>32036</v>
      </c>
      <c r="D8013">
        <v>61</v>
      </c>
      <c r="E8013" t="str">
        <f>IFERROR(VLOOKUP(VLOOKUP(D8013,Customers!A8012:D9512, 4),Nation!$A$1:$B$26,2), "None")</f>
        <v>None</v>
      </c>
      <c r="F8013" t="str">
        <f>IFERROR((VLOOKUP(VLOOKUP(VLOOKUP(D8013,Customers!A8012:D9512, 4),Nation!$A$1:$C$26,3),Region!$A$1:$B$6,2)), "None")</f>
        <v>None</v>
      </c>
      <c r="G8013" t="s">
        <v>9</v>
      </c>
      <c r="H8013">
        <v>159314.76999999999</v>
      </c>
      <c r="I8013" s="1">
        <v>34978</v>
      </c>
      <c r="J8013" t="s">
        <v>31</v>
      </c>
      <c r="K8013" t="s">
        <v>4526</v>
      </c>
      <c r="L8013">
        <v>0</v>
      </c>
      <c r="M8013" t="s">
        <v>9000</v>
      </c>
    </row>
    <row r="8014" spans="1:13" x14ac:dyDescent="0.25">
      <c r="A8014" s="2" t="str">
        <f>VLOOKUP(D8014, Customers!customers, 2, TRUE)</f>
        <v>Customer#000000478</v>
      </c>
      <c r="B8014" s="2" t="str">
        <f>VLOOKUP(D8014, Customers!customers,7, FALSE)</f>
        <v>BUILDING</v>
      </c>
      <c r="C8014">
        <v>32037</v>
      </c>
      <c r="D8014">
        <v>478</v>
      </c>
      <c r="E8014" t="str">
        <f>IFERROR(VLOOKUP(VLOOKUP(D8014,Customers!A8013:D9513, 4),Nation!$A$1:$B$26,2), "None")</f>
        <v>None</v>
      </c>
      <c r="F8014" t="str">
        <f>IFERROR((VLOOKUP(VLOOKUP(VLOOKUP(D8014,Customers!A8013:D9513, 4),Nation!$A$1:$C$26,3),Region!$A$1:$B$6,2)), "None")</f>
        <v>None</v>
      </c>
      <c r="G8014" t="s">
        <v>16</v>
      </c>
      <c r="H8014">
        <v>281897.32</v>
      </c>
      <c r="I8014" s="1">
        <v>34382</v>
      </c>
      <c r="J8014" t="s">
        <v>10</v>
      </c>
      <c r="K8014" t="s">
        <v>242</v>
      </c>
      <c r="L8014">
        <v>0</v>
      </c>
      <c r="M8014" t="s">
        <v>9001</v>
      </c>
    </row>
    <row r="8015" spans="1:13" x14ac:dyDescent="0.25">
      <c r="A8015" s="2" t="str">
        <f>VLOOKUP(D8015, Customers!customers, 2, TRUE)</f>
        <v>Customer#000000256</v>
      </c>
      <c r="B8015" s="2" t="str">
        <f>VLOOKUP(D8015, Customers!customers,7, FALSE)</f>
        <v>HOUSEHOLD</v>
      </c>
      <c r="C8015">
        <v>32038</v>
      </c>
      <c r="D8015">
        <v>256</v>
      </c>
      <c r="E8015" t="str">
        <f>IFERROR(VLOOKUP(VLOOKUP(D8015,Customers!A8014:D9514, 4),Nation!$A$1:$B$26,2), "None")</f>
        <v>None</v>
      </c>
      <c r="F8015" t="str">
        <f>IFERROR((VLOOKUP(VLOOKUP(VLOOKUP(D8015,Customers!A8014:D9514, 4),Nation!$A$1:$C$26,3),Region!$A$1:$B$6,2)), "None")</f>
        <v>None</v>
      </c>
      <c r="G8015" t="s">
        <v>16</v>
      </c>
      <c r="H8015">
        <v>224021.16</v>
      </c>
      <c r="I8015" s="1">
        <v>34503</v>
      </c>
      <c r="J8015" t="s">
        <v>10</v>
      </c>
      <c r="K8015" t="s">
        <v>1128</v>
      </c>
      <c r="L8015">
        <v>0</v>
      </c>
      <c r="M8015" t="s">
        <v>9002</v>
      </c>
    </row>
    <row r="8016" spans="1:13" x14ac:dyDescent="0.25">
      <c r="A8016" s="2" t="str">
        <f>VLOOKUP(D8016, Customers!customers, 2, TRUE)</f>
        <v>Customer#000001474</v>
      </c>
      <c r="B8016" s="2" t="str">
        <f>VLOOKUP(D8016, Customers!customers,7, FALSE)</f>
        <v>HOUSEHOLD</v>
      </c>
      <c r="C8016">
        <v>32039</v>
      </c>
      <c r="D8016">
        <v>1474</v>
      </c>
      <c r="E8016" t="str">
        <f>IFERROR(VLOOKUP(VLOOKUP(D8016,Customers!A8015:D9515, 4),Nation!$A$1:$B$26,2), "None")</f>
        <v>None</v>
      </c>
      <c r="F8016" t="str">
        <f>IFERROR((VLOOKUP(VLOOKUP(VLOOKUP(D8016,Customers!A8015:D9515, 4),Nation!$A$1:$C$26,3),Region!$A$1:$B$6,2)), "None")</f>
        <v>None</v>
      </c>
      <c r="G8016" t="s">
        <v>9</v>
      </c>
      <c r="H8016">
        <v>65247.7</v>
      </c>
      <c r="I8016" s="1">
        <v>35809</v>
      </c>
      <c r="J8016" t="s">
        <v>10</v>
      </c>
      <c r="K8016" t="s">
        <v>931</v>
      </c>
      <c r="L8016">
        <v>0</v>
      </c>
      <c r="M8016" t="s">
        <v>9003</v>
      </c>
    </row>
    <row r="8017" spans="1:13" x14ac:dyDescent="0.25">
      <c r="A8017" s="2" t="str">
        <f>VLOOKUP(D8017, Customers!customers, 2, TRUE)</f>
        <v>Customer#000000700</v>
      </c>
      <c r="B8017" s="2" t="str">
        <f>VLOOKUP(D8017, Customers!customers,7, FALSE)</f>
        <v>MACHINERY</v>
      </c>
      <c r="C8017">
        <v>32064</v>
      </c>
      <c r="D8017">
        <v>700</v>
      </c>
      <c r="E8017" t="str">
        <f>IFERROR(VLOOKUP(VLOOKUP(D8017,Customers!A8016:D9516, 4),Nation!$A$1:$B$26,2), "None")</f>
        <v>None</v>
      </c>
      <c r="F8017" t="str">
        <f>IFERROR((VLOOKUP(VLOOKUP(VLOOKUP(D8017,Customers!A8016:D9516, 4),Nation!$A$1:$C$26,3),Region!$A$1:$B$6,2)), "None")</f>
        <v>None</v>
      </c>
      <c r="G8017" t="s">
        <v>16</v>
      </c>
      <c r="H8017">
        <v>67920.87</v>
      </c>
      <c r="I8017" s="1">
        <v>34327</v>
      </c>
      <c r="J8017" t="s">
        <v>23</v>
      </c>
      <c r="K8017" t="s">
        <v>412</v>
      </c>
      <c r="L8017">
        <v>0</v>
      </c>
      <c r="M8017" t="s">
        <v>9004</v>
      </c>
    </row>
    <row r="8018" spans="1:13" x14ac:dyDescent="0.25">
      <c r="A8018" s="2" t="str">
        <f>VLOOKUP(D8018, Customers!customers, 2, TRUE)</f>
        <v>Customer#000000500</v>
      </c>
      <c r="B8018" s="2" t="str">
        <f>VLOOKUP(D8018, Customers!customers,7, FALSE)</f>
        <v>AUTOMOBILE</v>
      </c>
      <c r="C8018">
        <v>32065</v>
      </c>
      <c r="D8018">
        <v>500</v>
      </c>
      <c r="E8018" t="str">
        <f>IFERROR(VLOOKUP(VLOOKUP(D8018,Customers!A8017:D9517, 4),Nation!$A$1:$B$26,2), "None")</f>
        <v>None</v>
      </c>
      <c r="F8018" t="str">
        <f>IFERROR((VLOOKUP(VLOOKUP(VLOOKUP(D8018,Customers!A8017:D9517, 4),Nation!$A$1:$C$26,3),Region!$A$1:$B$6,2)), "None")</f>
        <v>None</v>
      </c>
      <c r="G8018" t="s">
        <v>9</v>
      </c>
      <c r="H8018">
        <v>343672.73</v>
      </c>
      <c r="I8018" s="1">
        <v>35036</v>
      </c>
      <c r="J8018" t="s">
        <v>31</v>
      </c>
      <c r="K8018" t="s">
        <v>556</v>
      </c>
      <c r="L8018">
        <v>0</v>
      </c>
      <c r="M8018" t="s">
        <v>9005</v>
      </c>
    </row>
    <row r="8019" spans="1:13" x14ac:dyDescent="0.25">
      <c r="A8019" s="2" t="str">
        <f>VLOOKUP(D8019, Customers!customers, 2, TRUE)</f>
        <v>Customer#000000751</v>
      </c>
      <c r="B8019" s="2" t="str">
        <f>VLOOKUP(D8019, Customers!customers,7, FALSE)</f>
        <v>FURNITURE</v>
      </c>
      <c r="C8019">
        <v>32066</v>
      </c>
      <c r="D8019">
        <v>751</v>
      </c>
      <c r="E8019" t="str">
        <f>IFERROR(VLOOKUP(VLOOKUP(D8019,Customers!A8018:D9518, 4),Nation!$A$1:$B$26,2), "None")</f>
        <v>None</v>
      </c>
      <c r="F8019" t="str">
        <f>IFERROR((VLOOKUP(VLOOKUP(VLOOKUP(D8019,Customers!A8018:D9518, 4),Nation!$A$1:$C$26,3),Region!$A$1:$B$6,2)), "None")</f>
        <v>None</v>
      </c>
      <c r="G8019" t="s">
        <v>9</v>
      </c>
      <c r="H8019">
        <v>291495.38</v>
      </c>
      <c r="I8019" s="1">
        <v>35987</v>
      </c>
      <c r="J8019" t="s">
        <v>13</v>
      </c>
      <c r="K8019" t="s">
        <v>2624</v>
      </c>
      <c r="L8019">
        <v>0</v>
      </c>
      <c r="M8019" t="s">
        <v>9006</v>
      </c>
    </row>
    <row r="8020" spans="1:13" x14ac:dyDescent="0.25">
      <c r="A8020" s="2" t="str">
        <f>VLOOKUP(D8020, Customers!customers, 2, TRUE)</f>
        <v>Customer#000000890</v>
      </c>
      <c r="B8020" s="2" t="str">
        <f>VLOOKUP(D8020, Customers!customers,7, FALSE)</f>
        <v>BUILDING</v>
      </c>
      <c r="C8020">
        <v>32067</v>
      </c>
      <c r="D8020">
        <v>890</v>
      </c>
      <c r="E8020" t="str">
        <f>IFERROR(VLOOKUP(VLOOKUP(D8020,Customers!A8019:D9519, 4),Nation!$A$1:$B$26,2), "None")</f>
        <v>None</v>
      </c>
      <c r="F8020" t="str">
        <f>IFERROR((VLOOKUP(VLOOKUP(VLOOKUP(D8020,Customers!A8019:D9519, 4),Nation!$A$1:$C$26,3),Region!$A$1:$B$6,2)), "None")</f>
        <v>None</v>
      </c>
      <c r="G8020" t="s">
        <v>16</v>
      </c>
      <c r="H8020">
        <v>217255.66</v>
      </c>
      <c r="I8020" s="1">
        <v>33676</v>
      </c>
      <c r="J8020" t="s">
        <v>26</v>
      </c>
      <c r="K8020" t="s">
        <v>2123</v>
      </c>
      <c r="L8020">
        <v>0</v>
      </c>
      <c r="M8020" t="s">
        <v>9007</v>
      </c>
    </row>
    <row r="8021" spans="1:13" x14ac:dyDescent="0.25">
      <c r="A8021" s="2" t="str">
        <f>VLOOKUP(D8021, Customers!customers, 2, TRUE)</f>
        <v>Customer#000000115</v>
      </c>
      <c r="B8021" s="2" t="str">
        <f>VLOOKUP(D8021, Customers!customers,7, FALSE)</f>
        <v>HOUSEHOLD</v>
      </c>
      <c r="C8021">
        <v>32068</v>
      </c>
      <c r="D8021">
        <v>115</v>
      </c>
      <c r="E8021" t="str">
        <f>IFERROR(VLOOKUP(VLOOKUP(D8021,Customers!A8020:D9520, 4),Nation!$A$1:$B$26,2), "None")</f>
        <v>None</v>
      </c>
      <c r="F8021" t="str">
        <f>IFERROR((VLOOKUP(VLOOKUP(VLOOKUP(D8021,Customers!A8020:D9520, 4),Nation!$A$1:$C$26,3),Region!$A$1:$B$6,2)), "None")</f>
        <v>None</v>
      </c>
      <c r="G8021" t="s">
        <v>16</v>
      </c>
      <c r="H8021">
        <v>15549.65</v>
      </c>
      <c r="I8021" s="1">
        <v>33768</v>
      </c>
      <c r="J8021" t="s">
        <v>13</v>
      </c>
      <c r="K8021" t="s">
        <v>502</v>
      </c>
      <c r="L8021">
        <v>0</v>
      </c>
      <c r="M8021" t="s">
        <v>9008</v>
      </c>
    </row>
    <row r="8022" spans="1:13" x14ac:dyDescent="0.25">
      <c r="A8022" s="2" t="str">
        <f>VLOOKUP(D8022, Customers!customers, 2, TRUE)</f>
        <v>Customer#000001265</v>
      </c>
      <c r="B8022" s="2" t="str">
        <f>VLOOKUP(D8022, Customers!customers,7, FALSE)</f>
        <v>MACHINERY</v>
      </c>
      <c r="C8022">
        <v>32069</v>
      </c>
      <c r="D8022">
        <v>1265</v>
      </c>
      <c r="E8022" t="str">
        <f>IFERROR(VLOOKUP(VLOOKUP(D8022,Customers!A8021:D9521, 4),Nation!$A$1:$B$26,2), "None")</f>
        <v>None</v>
      </c>
      <c r="F8022" t="str">
        <f>IFERROR((VLOOKUP(VLOOKUP(VLOOKUP(D8022,Customers!A8021:D9521, 4),Nation!$A$1:$C$26,3),Region!$A$1:$B$6,2)), "None")</f>
        <v>None</v>
      </c>
      <c r="G8022" t="s">
        <v>9</v>
      </c>
      <c r="H8022">
        <v>212319.74</v>
      </c>
      <c r="I8022" s="1">
        <v>35023</v>
      </c>
      <c r="J8022" t="s">
        <v>23</v>
      </c>
      <c r="K8022" t="s">
        <v>3023</v>
      </c>
      <c r="L8022">
        <v>0</v>
      </c>
      <c r="M8022" t="s">
        <v>9009</v>
      </c>
    </row>
    <row r="8023" spans="1:13" x14ac:dyDescent="0.25">
      <c r="A8023" s="2" t="str">
        <f>VLOOKUP(D8023, Customers!customers, 2, TRUE)</f>
        <v>Customer#000000097</v>
      </c>
      <c r="B8023" s="2" t="str">
        <f>VLOOKUP(D8023, Customers!customers,7, FALSE)</f>
        <v>AUTOMOBILE</v>
      </c>
      <c r="C8023">
        <v>32070</v>
      </c>
      <c r="D8023">
        <v>97</v>
      </c>
      <c r="E8023" t="str">
        <f>IFERROR(VLOOKUP(VLOOKUP(D8023,Customers!A8022:D9522, 4),Nation!$A$1:$B$26,2), "None")</f>
        <v>None</v>
      </c>
      <c r="F8023" t="str">
        <f>IFERROR((VLOOKUP(VLOOKUP(VLOOKUP(D8023,Customers!A8022:D9522, 4),Nation!$A$1:$C$26,3),Region!$A$1:$B$6,2)), "None")</f>
        <v>None</v>
      </c>
      <c r="G8023" t="s">
        <v>16</v>
      </c>
      <c r="H8023">
        <v>169938.02</v>
      </c>
      <c r="I8023" s="1">
        <v>34533</v>
      </c>
      <c r="J8023" t="s">
        <v>31</v>
      </c>
      <c r="K8023" t="s">
        <v>2183</v>
      </c>
      <c r="L8023">
        <v>0</v>
      </c>
      <c r="M8023" t="s">
        <v>9010</v>
      </c>
    </row>
    <row r="8024" spans="1:13" x14ac:dyDescent="0.25">
      <c r="A8024" s="2" t="str">
        <f>VLOOKUP(D8024, Customers!customers, 2, TRUE)</f>
        <v>Customer#000001346</v>
      </c>
      <c r="B8024" s="2" t="str">
        <f>VLOOKUP(D8024, Customers!customers,7, FALSE)</f>
        <v>FURNITURE</v>
      </c>
      <c r="C8024">
        <v>32071</v>
      </c>
      <c r="D8024">
        <v>1346</v>
      </c>
      <c r="E8024" t="str">
        <f>IFERROR(VLOOKUP(VLOOKUP(D8024,Customers!A8023:D9523, 4),Nation!$A$1:$B$26,2), "None")</f>
        <v>None</v>
      </c>
      <c r="F8024" t="str">
        <f>IFERROR((VLOOKUP(VLOOKUP(VLOOKUP(D8024,Customers!A8023:D9523, 4),Nation!$A$1:$C$26,3),Region!$A$1:$B$6,2)), "None")</f>
        <v>None</v>
      </c>
      <c r="G8024" t="s">
        <v>9</v>
      </c>
      <c r="H8024">
        <v>293637.73</v>
      </c>
      <c r="I8024" s="1">
        <v>35674</v>
      </c>
      <c r="J8024" t="s">
        <v>23</v>
      </c>
      <c r="K8024" t="s">
        <v>4519</v>
      </c>
      <c r="L8024">
        <v>0</v>
      </c>
      <c r="M8024" t="s">
        <v>9011</v>
      </c>
    </row>
    <row r="8025" spans="1:13" x14ac:dyDescent="0.25">
      <c r="A8025" s="2" t="str">
        <f>VLOOKUP(D8025, Customers!customers, 2, TRUE)</f>
        <v>Customer#000001112</v>
      </c>
      <c r="B8025" s="2" t="str">
        <f>VLOOKUP(D8025, Customers!customers,7, FALSE)</f>
        <v>MACHINERY</v>
      </c>
      <c r="C8025">
        <v>32096</v>
      </c>
      <c r="D8025">
        <v>1112</v>
      </c>
      <c r="E8025" t="str">
        <f>IFERROR(VLOOKUP(VLOOKUP(D8025,Customers!A8024:D9524, 4),Nation!$A$1:$B$26,2), "None")</f>
        <v>None</v>
      </c>
      <c r="F8025" t="str">
        <f>IFERROR((VLOOKUP(VLOOKUP(VLOOKUP(D8025,Customers!A8024:D9524, 4),Nation!$A$1:$C$26,3),Region!$A$1:$B$6,2)), "None")</f>
        <v>None</v>
      </c>
      <c r="G8025" t="s">
        <v>16</v>
      </c>
      <c r="H8025">
        <v>44045.48</v>
      </c>
      <c r="I8025" s="1">
        <v>34549</v>
      </c>
      <c r="J8025" t="s">
        <v>26</v>
      </c>
      <c r="K8025" t="s">
        <v>1005</v>
      </c>
      <c r="L8025">
        <v>0</v>
      </c>
      <c r="M8025" t="s">
        <v>9012</v>
      </c>
    </row>
    <row r="8026" spans="1:13" x14ac:dyDescent="0.25">
      <c r="A8026" s="2" t="str">
        <f>VLOOKUP(D8026, Customers!customers, 2, TRUE)</f>
        <v>Customer#000000034</v>
      </c>
      <c r="B8026" s="2" t="str">
        <f>VLOOKUP(D8026, Customers!customers,7, FALSE)</f>
        <v>HOUSEHOLD</v>
      </c>
      <c r="C8026">
        <v>32097</v>
      </c>
      <c r="D8026">
        <v>34</v>
      </c>
      <c r="E8026" t="str">
        <f>IFERROR(VLOOKUP(VLOOKUP(D8026,Customers!A8025:D9525, 4),Nation!$A$1:$B$26,2), "None")</f>
        <v>None</v>
      </c>
      <c r="F8026" t="str">
        <f>IFERROR((VLOOKUP(VLOOKUP(VLOOKUP(D8026,Customers!A8025:D9525, 4),Nation!$A$1:$C$26,3),Region!$A$1:$B$6,2)), "None")</f>
        <v>None</v>
      </c>
      <c r="G8026" t="s">
        <v>9</v>
      </c>
      <c r="H8026">
        <v>279506.40999999997</v>
      </c>
      <c r="I8026" s="1">
        <v>35540</v>
      </c>
      <c r="J8026" t="s">
        <v>13</v>
      </c>
      <c r="K8026" t="s">
        <v>775</v>
      </c>
      <c r="L8026">
        <v>0</v>
      </c>
      <c r="M8026" t="s">
        <v>9013</v>
      </c>
    </row>
    <row r="8027" spans="1:13" x14ac:dyDescent="0.25">
      <c r="A8027" s="2" t="str">
        <f>VLOOKUP(D8027, Customers!customers, 2, TRUE)</f>
        <v>Customer#000000191</v>
      </c>
      <c r="B8027" s="2" t="str">
        <f>VLOOKUP(D8027, Customers!customers,7, FALSE)</f>
        <v>BUILDING</v>
      </c>
      <c r="C8027">
        <v>32098</v>
      </c>
      <c r="D8027">
        <v>191</v>
      </c>
      <c r="E8027" t="str">
        <f>IFERROR(VLOOKUP(VLOOKUP(D8027,Customers!A8026:D9526, 4),Nation!$A$1:$B$26,2), "None")</f>
        <v>None</v>
      </c>
      <c r="F8027" t="str">
        <f>IFERROR((VLOOKUP(VLOOKUP(VLOOKUP(D8027,Customers!A8026:D9526, 4),Nation!$A$1:$C$26,3),Region!$A$1:$B$6,2)), "None")</f>
        <v>None</v>
      </c>
      <c r="G8027" t="s">
        <v>16</v>
      </c>
      <c r="H8027">
        <v>31593.94</v>
      </c>
      <c r="I8027" s="1">
        <v>34164</v>
      </c>
      <c r="J8027" t="s">
        <v>13</v>
      </c>
      <c r="K8027" t="s">
        <v>1636</v>
      </c>
      <c r="L8027">
        <v>0</v>
      </c>
      <c r="M8027" t="s">
        <v>9014</v>
      </c>
    </row>
    <row r="8028" spans="1:13" x14ac:dyDescent="0.25">
      <c r="A8028" s="2" t="str">
        <f>VLOOKUP(D8028, Customers!customers, 2, TRUE)</f>
        <v>Customer#000001043</v>
      </c>
      <c r="B8028" s="2" t="str">
        <f>VLOOKUP(D8028, Customers!customers,7, FALSE)</f>
        <v>HOUSEHOLD</v>
      </c>
      <c r="C8028">
        <v>32099</v>
      </c>
      <c r="D8028">
        <v>1043</v>
      </c>
      <c r="E8028" t="str">
        <f>IFERROR(VLOOKUP(VLOOKUP(D8028,Customers!A8027:D9527, 4),Nation!$A$1:$B$26,2), "None")</f>
        <v>None</v>
      </c>
      <c r="F8028" t="str">
        <f>IFERROR((VLOOKUP(VLOOKUP(VLOOKUP(D8028,Customers!A8027:D9527, 4),Nation!$A$1:$C$26,3),Region!$A$1:$B$6,2)), "None")</f>
        <v>None</v>
      </c>
      <c r="G8028" t="s">
        <v>16</v>
      </c>
      <c r="H8028">
        <v>72320.7</v>
      </c>
      <c r="I8028" s="1">
        <v>34095</v>
      </c>
      <c r="J8028" t="s">
        <v>23</v>
      </c>
      <c r="K8028" t="s">
        <v>1258</v>
      </c>
      <c r="L8028">
        <v>0</v>
      </c>
      <c r="M8028" t="s">
        <v>9015</v>
      </c>
    </row>
    <row r="8029" spans="1:13" x14ac:dyDescent="0.25">
      <c r="A8029" s="2" t="str">
        <f>VLOOKUP(D8029, Customers!customers, 2, TRUE)</f>
        <v>Customer#000001072</v>
      </c>
      <c r="B8029" s="2" t="str">
        <f>VLOOKUP(D8029, Customers!customers,7, FALSE)</f>
        <v>HOUSEHOLD</v>
      </c>
      <c r="C8029">
        <v>32100</v>
      </c>
      <c r="D8029">
        <v>1072</v>
      </c>
      <c r="E8029" t="str">
        <f>IFERROR(VLOOKUP(VLOOKUP(D8029,Customers!A8028:D9528, 4),Nation!$A$1:$B$26,2), "None")</f>
        <v>None</v>
      </c>
      <c r="F8029" t="str">
        <f>IFERROR((VLOOKUP(VLOOKUP(VLOOKUP(D8029,Customers!A8028:D9528, 4),Nation!$A$1:$C$26,3),Region!$A$1:$B$6,2)), "None")</f>
        <v>None</v>
      </c>
      <c r="G8029" t="s">
        <v>16</v>
      </c>
      <c r="H8029">
        <v>70340.23</v>
      </c>
      <c r="I8029" s="1">
        <v>33748</v>
      </c>
      <c r="J8029" t="s">
        <v>31</v>
      </c>
      <c r="K8029" t="s">
        <v>2670</v>
      </c>
      <c r="L8029">
        <v>0</v>
      </c>
      <c r="M8029" t="s">
        <v>9016</v>
      </c>
    </row>
    <row r="8030" spans="1:13" x14ac:dyDescent="0.25">
      <c r="A8030" s="2" t="str">
        <f>VLOOKUP(D8030, Customers!customers, 2, TRUE)</f>
        <v>Customer#000000964</v>
      </c>
      <c r="B8030" s="2" t="str">
        <f>VLOOKUP(D8030, Customers!customers,7, FALSE)</f>
        <v>FURNITURE</v>
      </c>
      <c r="C8030">
        <v>32101</v>
      </c>
      <c r="D8030">
        <v>964</v>
      </c>
      <c r="E8030" t="str">
        <f>IFERROR(VLOOKUP(VLOOKUP(D8030,Customers!A8029:D9529, 4),Nation!$A$1:$B$26,2), "None")</f>
        <v>None</v>
      </c>
      <c r="F8030" t="str">
        <f>IFERROR((VLOOKUP(VLOOKUP(VLOOKUP(D8030,Customers!A8029:D9529, 4),Nation!$A$1:$C$26,3),Region!$A$1:$B$6,2)), "None")</f>
        <v>None</v>
      </c>
      <c r="G8030" t="s">
        <v>16</v>
      </c>
      <c r="H8030">
        <v>177761</v>
      </c>
      <c r="I8030" s="1">
        <v>34695</v>
      </c>
      <c r="J8030" t="s">
        <v>10</v>
      </c>
      <c r="K8030" t="s">
        <v>2522</v>
      </c>
      <c r="L8030">
        <v>0</v>
      </c>
      <c r="M8030" t="s">
        <v>9017</v>
      </c>
    </row>
    <row r="8031" spans="1:13" x14ac:dyDescent="0.25">
      <c r="A8031" s="2" t="str">
        <f>VLOOKUP(D8031, Customers!customers, 2, TRUE)</f>
        <v>Customer#000001213</v>
      </c>
      <c r="B8031" s="2" t="str">
        <f>VLOOKUP(D8031, Customers!customers,7, FALSE)</f>
        <v>HOUSEHOLD</v>
      </c>
      <c r="C8031">
        <v>32102</v>
      </c>
      <c r="D8031">
        <v>1213</v>
      </c>
      <c r="E8031" t="str">
        <f>IFERROR(VLOOKUP(VLOOKUP(D8031,Customers!A8030:D9530, 4),Nation!$A$1:$B$26,2), "None")</f>
        <v>None</v>
      </c>
      <c r="F8031" t="str">
        <f>IFERROR((VLOOKUP(VLOOKUP(VLOOKUP(D8031,Customers!A8030:D9530, 4),Nation!$A$1:$C$26,3),Region!$A$1:$B$6,2)), "None")</f>
        <v>None</v>
      </c>
      <c r="G8031" t="s">
        <v>16</v>
      </c>
      <c r="H8031">
        <v>115243.88</v>
      </c>
      <c r="I8031" s="1">
        <v>33953</v>
      </c>
      <c r="J8031" t="s">
        <v>31</v>
      </c>
      <c r="K8031" t="s">
        <v>51</v>
      </c>
      <c r="L8031">
        <v>0</v>
      </c>
      <c r="M8031" t="s">
        <v>9018</v>
      </c>
    </row>
    <row r="8032" spans="1:13" x14ac:dyDescent="0.25">
      <c r="A8032" s="2" t="str">
        <f>VLOOKUP(D8032, Customers!customers, 2, TRUE)</f>
        <v>Customer#000001174</v>
      </c>
      <c r="B8032" s="2" t="str">
        <f>VLOOKUP(D8032, Customers!customers,7, FALSE)</f>
        <v>AUTOMOBILE</v>
      </c>
      <c r="C8032">
        <v>32103</v>
      </c>
      <c r="D8032">
        <v>1174</v>
      </c>
      <c r="E8032" t="str">
        <f>IFERROR(VLOOKUP(VLOOKUP(D8032,Customers!A8031:D9531, 4),Nation!$A$1:$B$26,2), "None")</f>
        <v>None</v>
      </c>
      <c r="F8032" t="str">
        <f>IFERROR((VLOOKUP(VLOOKUP(VLOOKUP(D8032,Customers!A8031:D9531, 4),Nation!$A$1:$C$26,3),Region!$A$1:$B$6,2)), "None")</f>
        <v>None</v>
      </c>
      <c r="G8032" t="s">
        <v>16</v>
      </c>
      <c r="H8032">
        <v>115647.16</v>
      </c>
      <c r="I8032" s="1">
        <v>34162</v>
      </c>
      <c r="J8032" t="s">
        <v>23</v>
      </c>
      <c r="K8032" t="s">
        <v>263</v>
      </c>
      <c r="L8032">
        <v>0</v>
      </c>
      <c r="M8032" t="s">
        <v>9019</v>
      </c>
    </row>
    <row r="8033" spans="1:13" x14ac:dyDescent="0.25">
      <c r="A8033" s="2" t="str">
        <f>VLOOKUP(D8033, Customers!customers, 2, TRUE)</f>
        <v>Customer#000000349</v>
      </c>
      <c r="B8033" s="2" t="str">
        <f>VLOOKUP(D8033, Customers!customers,7, FALSE)</f>
        <v>BUILDING</v>
      </c>
      <c r="C8033">
        <v>32128</v>
      </c>
      <c r="D8033">
        <v>349</v>
      </c>
      <c r="E8033" t="str">
        <f>IFERROR(VLOOKUP(VLOOKUP(D8033,Customers!A8032:D9532, 4),Nation!$A$1:$B$26,2), "None")</f>
        <v>None</v>
      </c>
      <c r="F8033" t="str">
        <f>IFERROR((VLOOKUP(VLOOKUP(VLOOKUP(D8033,Customers!A8032:D9532, 4),Nation!$A$1:$C$26,3),Region!$A$1:$B$6,2)), "None")</f>
        <v>None</v>
      </c>
      <c r="G8033" t="s">
        <v>16</v>
      </c>
      <c r="H8033">
        <v>101159.06</v>
      </c>
      <c r="I8033" s="1">
        <v>34721</v>
      </c>
      <c r="J8033" t="s">
        <v>10</v>
      </c>
      <c r="K8033" t="s">
        <v>2964</v>
      </c>
      <c r="L8033">
        <v>0</v>
      </c>
      <c r="M8033" t="s">
        <v>9020</v>
      </c>
    </row>
    <row r="8034" spans="1:13" x14ac:dyDescent="0.25">
      <c r="A8034" s="2" t="str">
        <f>VLOOKUP(D8034, Customers!customers, 2, TRUE)</f>
        <v>Customer#000000214</v>
      </c>
      <c r="B8034" s="2" t="str">
        <f>VLOOKUP(D8034, Customers!customers,7, FALSE)</f>
        <v>MACHINERY</v>
      </c>
      <c r="C8034">
        <v>32129</v>
      </c>
      <c r="D8034">
        <v>214</v>
      </c>
      <c r="E8034" t="str">
        <f>IFERROR(VLOOKUP(VLOOKUP(D8034,Customers!A8033:D9533, 4),Nation!$A$1:$B$26,2), "None")</f>
        <v>None</v>
      </c>
      <c r="F8034" t="str">
        <f>IFERROR((VLOOKUP(VLOOKUP(VLOOKUP(D8034,Customers!A8033:D9533, 4),Nation!$A$1:$C$26,3),Region!$A$1:$B$6,2)), "None")</f>
        <v>None</v>
      </c>
      <c r="G8034" t="s">
        <v>9</v>
      </c>
      <c r="H8034">
        <v>379837.62</v>
      </c>
      <c r="I8034" s="1">
        <v>34883</v>
      </c>
      <c r="J8034" t="s">
        <v>13</v>
      </c>
      <c r="K8034" t="s">
        <v>63</v>
      </c>
      <c r="L8034">
        <v>0</v>
      </c>
      <c r="M8034" t="s">
        <v>9021</v>
      </c>
    </row>
    <row r="8035" spans="1:13" x14ac:dyDescent="0.25">
      <c r="A8035" s="2" t="str">
        <f>VLOOKUP(D8035, Customers!customers, 2, TRUE)</f>
        <v>Customer#000001076</v>
      </c>
      <c r="B8035" s="2" t="str">
        <f>VLOOKUP(D8035, Customers!customers,7, FALSE)</f>
        <v>AUTOMOBILE</v>
      </c>
      <c r="C8035">
        <v>32130</v>
      </c>
      <c r="D8035">
        <v>1076</v>
      </c>
      <c r="E8035" t="str">
        <f>IFERROR(VLOOKUP(VLOOKUP(D8035,Customers!A8034:D9534, 4),Nation!$A$1:$B$26,2), "None")</f>
        <v>None</v>
      </c>
      <c r="F8035" t="str">
        <f>IFERROR((VLOOKUP(VLOOKUP(VLOOKUP(D8035,Customers!A8034:D9534, 4),Nation!$A$1:$C$26,3),Region!$A$1:$B$6,2)), "None")</f>
        <v>None</v>
      </c>
      <c r="G8035" t="s">
        <v>16</v>
      </c>
      <c r="H8035">
        <v>109253.75</v>
      </c>
      <c r="I8035" s="1">
        <v>34246</v>
      </c>
      <c r="J8035" t="s">
        <v>23</v>
      </c>
      <c r="K8035" t="s">
        <v>1870</v>
      </c>
      <c r="L8035">
        <v>0</v>
      </c>
      <c r="M8035" t="s">
        <v>9022</v>
      </c>
    </row>
    <row r="8036" spans="1:13" x14ac:dyDescent="0.25">
      <c r="A8036" s="2" t="str">
        <f>VLOOKUP(D8036, Customers!customers, 2, TRUE)</f>
        <v>Customer#000000413</v>
      </c>
      <c r="B8036" s="2" t="str">
        <f>VLOOKUP(D8036, Customers!customers,7, FALSE)</f>
        <v>FURNITURE</v>
      </c>
      <c r="C8036">
        <v>32131</v>
      </c>
      <c r="D8036">
        <v>413</v>
      </c>
      <c r="E8036" t="str">
        <f>IFERROR(VLOOKUP(VLOOKUP(D8036,Customers!A8035:D9535, 4),Nation!$A$1:$B$26,2), "None")</f>
        <v>None</v>
      </c>
      <c r="F8036" t="str">
        <f>IFERROR((VLOOKUP(VLOOKUP(VLOOKUP(D8036,Customers!A8035:D9535, 4),Nation!$A$1:$C$26,3),Region!$A$1:$B$6,2)), "None")</f>
        <v>None</v>
      </c>
      <c r="G8036" t="s">
        <v>16</v>
      </c>
      <c r="H8036">
        <v>129255.7</v>
      </c>
      <c r="I8036" s="1">
        <v>34331</v>
      </c>
      <c r="J8036" t="s">
        <v>13</v>
      </c>
      <c r="K8036" t="s">
        <v>263</v>
      </c>
      <c r="L8036">
        <v>0</v>
      </c>
      <c r="M8036" t="s">
        <v>9023</v>
      </c>
    </row>
    <row r="8037" spans="1:13" x14ac:dyDescent="0.25">
      <c r="A8037" s="2" t="str">
        <f>VLOOKUP(D8037, Customers!customers, 2, TRUE)</f>
        <v>Customer#000000755</v>
      </c>
      <c r="B8037" s="2" t="str">
        <f>VLOOKUP(D8037, Customers!customers,7, FALSE)</f>
        <v>HOUSEHOLD</v>
      </c>
      <c r="C8037">
        <v>32132</v>
      </c>
      <c r="D8037">
        <v>755</v>
      </c>
      <c r="E8037" t="str">
        <f>IFERROR(VLOOKUP(VLOOKUP(D8037,Customers!A8036:D9536, 4),Nation!$A$1:$B$26,2), "None")</f>
        <v>None</v>
      </c>
      <c r="F8037" t="str">
        <f>IFERROR((VLOOKUP(VLOOKUP(VLOOKUP(D8037,Customers!A8036:D9536, 4),Nation!$A$1:$C$26,3),Region!$A$1:$B$6,2)), "None")</f>
        <v>None</v>
      </c>
      <c r="G8037" t="s">
        <v>9</v>
      </c>
      <c r="H8037">
        <v>116014.98</v>
      </c>
      <c r="I8037" s="1">
        <v>35145</v>
      </c>
      <c r="J8037" t="s">
        <v>23</v>
      </c>
      <c r="K8037" t="s">
        <v>1258</v>
      </c>
      <c r="L8037">
        <v>0</v>
      </c>
      <c r="M8037" t="s">
        <v>9024</v>
      </c>
    </row>
    <row r="8038" spans="1:13" x14ac:dyDescent="0.25">
      <c r="A8038" s="2" t="str">
        <f>VLOOKUP(D8038, Customers!customers, 2, TRUE)</f>
        <v>Customer#000000539</v>
      </c>
      <c r="B8038" s="2" t="str">
        <f>VLOOKUP(D8038, Customers!customers,7, FALSE)</f>
        <v>HOUSEHOLD</v>
      </c>
      <c r="C8038">
        <v>32133</v>
      </c>
      <c r="D8038">
        <v>539</v>
      </c>
      <c r="E8038" t="str">
        <f>IFERROR(VLOOKUP(VLOOKUP(D8038,Customers!A8037:D9537, 4),Nation!$A$1:$B$26,2), "None")</f>
        <v>None</v>
      </c>
      <c r="F8038" t="str">
        <f>IFERROR((VLOOKUP(VLOOKUP(VLOOKUP(D8038,Customers!A8037:D9537, 4),Nation!$A$1:$C$26,3),Region!$A$1:$B$6,2)), "None")</f>
        <v>None</v>
      </c>
      <c r="G8038" t="s">
        <v>9</v>
      </c>
      <c r="H8038">
        <v>179771.97</v>
      </c>
      <c r="I8038" s="1">
        <v>35605</v>
      </c>
      <c r="J8038" t="s">
        <v>13</v>
      </c>
      <c r="K8038" t="s">
        <v>286</v>
      </c>
      <c r="L8038">
        <v>0</v>
      </c>
      <c r="M8038" t="s">
        <v>9025</v>
      </c>
    </row>
    <row r="8039" spans="1:13" x14ac:dyDescent="0.25">
      <c r="A8039" s="2" t="str">
        <f>VLOOKUP(D8039, Customers!customers, 2, TRUE)</f>
        <v>Customer#000000572</v>
      </c>
      <c r="B8039" s="2" t="str">
        <f>VLOOKUP(D8039, Customers!customers,7, FALSE)</f>
        <v>AUTOMOBILE</v>
      </c>
      <c r="C8039">
        <v>32134</v>
      </c>
      <c r="D8039">
        <v>572</v>
      </c>
      <c r="E8039" t="str">
        <f>IFERROR(VLOOKUP(VLOOKUP(D8039,Customers!A8038:D9538, 4),Nation!$A$1:$B$26,2), "None")</f>
        <v>None</v>
      </c>
      <c r="F8039" t="str">
        <f>IFERROR((VLOOKUP(VLOOKUP(VLOOKUP(D8039,Customers!A8038:D9538, 4),Nation!$A$1:$C$26,3),Region!$A$1:$B$6,2)), "None")</f>
        <v>None</v>
      </c>
      <c r="G8039" t="s">
        <v>9</v>
      </c>
      <c r="H8039">
        <v>151688.35</v>
      </c>
      <c r="I8039" s="1">
        <v>35102</v>
      </c>
      <c r="J8039" t="s">
        <v>10</v>
      </c>
      <c r="K8039" t="s">
        <v>2219</v>
      </c>
      <c r="L8039">
        <v>0</v>
      </c>
      <c r="M8039" t="s">
        <v>9026</v>
      </c>
    </row>
    <row r="8040" spans="1:13" x14ac:dyDescent="0.25">
      <c r="A8040" s="2" t="str">
        <f>VLOOKUP(D8040, Customers!customers, 2, TRUE)</f>
        <v>Customer#000000679</v>
      </c>
      <c r="B8040" s="2" t="str">
        <f>VLOOKUP(D8040, Customers!customers,7, FALSE)</f>
        <v>AUTOMOBILE</v>
      </c>
      <c r="C8040">
        <v>32135</v>
      </c>
      <c r="D8040">
        <v>679</v>
      </c>
      <c r="E8040" t="str">
        <f>IFERROR(VLOOKUP(VLOOKUP(D8040,Customers!A8039:D9539, 4),Nation!$A$1:$B$26,2), "None")</f>
        <v>None</v>
      </c>
      <c r="F8040" t="str">
        <f>IFERROR((VLOOKUP(VLOOKUP(VLOOKUP(D8040,Customers!A8039:D9539, 4),Nation!$A$1:$C$26,3),Region!$A$1:$B$6,2)), "None")</f>
        <v>None</v>
      </c>
      <c r="G8040" t="s">
        <v>16</v>
      </c>
      <c r="H8040">
        <v>205716.29</v>
      </c>
      <c r="I8040" s="1">
        <v>34299</v>
      </c>
      <c r="J8040" t="s">
        <v>26</v>
      </c>
      <c r="K8040" t="s">
        <v>181</v>
      </c>
      <c r="L8040">
        <v>0</v>
      </c>
      <c r="M8040" t="s">
        <v>9027</v>
      </c>
    </row>
    <row r="8041" spans="1:13" x14ac:dyDescent="0.25">
      <c r="A8041" s="2" t="str">
        <f>VLOOKUP(D8041, Customers!customers, 2, TRUE)</f>
        <v>Customer#000001450</v>
      </c>
      <c r="B8041" s="2" t="str">
        <f>VLOOKUP(D8041, Customers!customers,7, FALSE)</f>
        <v>MACHINERY</v>
      </c>
      <c r="C8041">
        <v>32160</v>
      </c>
      <c r="D8041">
        <v>1450</v>
      </c>
      <c r="E8041" t="str">
        <f>IFERROR(VLOOKUP(VLOOKUP(D8041,Customers!A8040:D9540, 4),Nation!$A$1:$B$26,2), "None")</f>
        <v>None</v>
      </c>
      <c r="F8041" t="str">
        <f>IFERROR((VLOOKUP(VLOOKUP(VLOOKUP(D8041,Customers!A8040:D9540, 4),Nation!$A$1:$C$26,3),Region!$A$1:$B$6,2)), "None")</f>
        <v>None</v>
      </c>
      <c r="G8041" t="s">
        <v>9</v>
      </c>
      <c r="H8041">
        <v>185976.87</v>
      </c>
      <c r="I8041" s="1">
        <v>35127</v>
      </c>
      <c r="J8041" t="s">
        <v>13</v>
      </c>
      <c r="K8041" t="s">
        <v>168</v>
      </c>
      <c r="L8041">
        <v>0</v>
      </c>
      <c r="M8041" t="s">
        <v>5649</v>
      </c>
    </row>
    <row r="8042" spans="1:13" x14ac:dyDescent="0.25">
      <c r="A8042" s="2" t="str">
        <f>VLOOKUP(D8042, Customers!customers, 2, TRUE)</f>
        <v>Customer#000000250</v>
      </c>
      <c r="B8042" s="2" t="str">
        <f>VLOOKUP(D8042, Customers!customers,7, FALSE)</f>
        <v>FURNITURE</v>
      </c>
      <c r="C8042">
        <v>32161</v>
      </c>
      <c r="D8042">
        <v>250</v>
      </c>
      <c r="E8042" t="str">
        <f>IFERROR(VLOOKUP(VLOOKUP(D8042,Customers!A8041:D9541, 4),Nation!$A$1:$B$26,2), "None")</f>
        <v>None</v>
      </c>
      <c r="F8042" t="str">
        <f>IFERROR((VLOOKUP(VLOOKUP(VLOOKUP(D8042,Customers!A8041:D9541, 4),Nation!$A$1:$C$26,3),Region!$A$1:$B$6,2)), "None")</f>
        <v>None</v>
      </c>
      <c r="G8042" t="s">
        <v>9</v>
      </c>
      <c r="H8042">
        <v>14801.86</v>
      </c>
      <c r="I8042" s="1">
        <v>35326</v>
      </c>
      <c r="J8042" t="s">
        <v>23</v>
      </c>
      <c r="K8042" t="s">
        <v>1182</v>
      </c>
      <c r="L8042">
        <v>0</v>
      </c>
      <c r="M8042" t="s">
        <v>9028</v>
      </c>
    </row>
    <row r="8043" spans="1:13" x14ac:dyDescent="0.25">
      <c r="A8043" s="2" t="str">
        <f>VLOOKUP(D8043, Customers!customers, 2, TRUE)</f>
        <v>Customer#000000187</v>
      </c>
      <c r="B8043" s="2" t="str">
        <f>VLOOKUP(D8043, Customers!customers,7, FALSE)</f>
        <v>FURNITURE</v>
      </c>
      <c r="C8043">
        <v>32162</v>
      </c>
      <c r="D8043">
        <v>187</v>
      </c>
      <c r="E8043" t="str">
        <f>IFERROR(VLOOKUP(VLOOKUP(D8043,Customers!A8042:D9542, 4),Nation!$A$1:$B$26,2), "None")</f>
        <v>None</v>
      </c>
      <c r="F8043" t="str">
        <f>IFERROR((VLOOKUP(VLOOKUP(VLOOKUP(D8043,Customers!A8042:D9542, 4),Nation!$A$1:$C$26,3),Region!$A$1:$B$6,2)), "None")</f>
        <v>None</v>
      </c>
      <c r="G8043" t="s">
        <v>9</v>
      </c>
      <c r="H8043">
        <v>119220.28</v>
      </c>
      <c r="I8043" s="1">
        <v>35741</v>
      </c>
      <c r="J8043" t="s">
        <v>31</v>
      </c>
      <c r="K8043" t="s">
        <v>2302</v>
      </c>
      <c r="L8043">
        <v>0</v>
      </c>
      <c r="M8043" t="s">
        <v>9029</v>
      </c>
    </row>
    <row r="8044" spans="1:13" x14ac:dyDescent="0.25">
      <c r="A8044" s="2" t="str">
        <f>VLOOKUP(D8044, Customers!customers, 2, TRUE)</f>
        <v>Customer#000000175</v>
      </c>
      <c r="B8044" s="2" t="str">
        <f>VLOOKUP(D8044, Customers!customers,7, FALSE)</f>
        <v>FURNITURE</v>
      </c>
      <c r="C8044">
        <v>32163</v>
      </c>
      <c r="D8044">
        <v>175</v>
      </c>
      <c r="E8044" t="str">
        <f>IFERROR(VLOOKUP(VLOOKUP(D8044,Customers!A8043:D9543, 4),Nation!$A$1:$B$26,2), "None")</f>
        <v>None</v>
      </c>
      <c r="F8044" t="str">
        <f>IFERROR((VLOOKUP(VLOOKUP(VLOOKUP(D8044,Customers!A8043:D9543, 4),Nation!$A$1:$C$26,3),Region!$A$1:$B$6,2)), "None")</f>
        <v>None</v>
      </c>
      <c r="G8044" t="s">
        <v>16</v>
      </c>
      <c r="H8044">
        <v>40278.07</v>
      </c>
      <c r="I8044" s="1">
        <v>34075</v>
      </c>
      <c r="J8044" t="s">
        <v>26</v>
      </c>
      <c r="K8044" t="s">
        <v>2243</v>
      </c>
      <c r="L8044">
        <v>0</v>
      </c>
      <c r="M8044" t="s">
        <v>9030</v>
      </c>
    </row>
    <row r="8045" spans="1:13" x14ac:dyDescent="0.25">
      <c r="A8045" s="2" t="str">
        <f>VLOOKUP(D8045, Customers!customers, 2, TRUE)</f>
        <v>Customer#000000274</v>
      </c>
      <c r="B8045" s="2" t="str">
        <f>VLOOKUP(D8045, Customers!customers,7, FALSE)</f>
        <v>FURNITURE</v>
      </c>
      <c r="C8045">
        <v>32164</v>
      </c>
      <c r="D8045">
        <v>274</v>
      </c>
      <c r="E8045" t="str">
        <f>IFERROR(VLOOKUP(VLOOKUP(D8045,Customers!A8044:D9544, 4),Nation!$A$1:$B$26,2), "None")</f>
        <v>None</v>
      </c>
      <c r="F8045" t="str">
        <f>IFERROR((VLOOKUP(VLOOKUP(VLOOKUP(D8045,Customers!A8044:D9544, 4),Nation!$A$1:$C$26,3),Region!$A$1:$B$6,2)), "None")</f>
        <v>None</v>
      </c>
      <c r="G8045" t="s">
        <v>16</v>
      </c>
      <c r="H8045">
        <v>236063.99</v>
      </c>
      <c r="I8045" s="1">
        <v>34003</v>
      </c>
      <c r="J8045" t="s">
        <v>23</v>
      </c>
      <c r="K8045" t="s">
        <v>217</v>
      </c>
      <c r="L8045">
        <v>0</v>
      </c>
      <c r="M8045" t="s">
        <v>9031</v>
      </c>
    </row>
    <row r="8046" spans="1:13" x14ac:dyDescent="0.25">
      <c r="A8046" s="2" t="str">
        <f>VLOOKUP(D8046, Customers!customers, 2, TRUE)</f>
        <v>Customer#000001132</v>
      </c>
      <c r="B8046" s="2" t="str">
        <f>VLOOKUP(D8046, Customers!customers,7, FALSE)</f>
        <v>AUTOMOBILE</v>
      </c>
      <c r="C8046">
        <v>32165</v>
      </c>
      <c r="D8046">
        <v>1132</v>
      </c>
      <c r="E8046" t="str">
        <f>IFERROR(VLOOKUP(VLOOKUP(D8046,Customers!A8045:D9545, 4),Nation!$A$1:$B$26,2), "None")</f>
        <v>None</v>
      </c>
      <c r="F8046" t="str">
        <f>IFERROR((VLOOKUP(VLOOKUP(VLOOKUP(D8046,Customers!A8045:D9545, 4),Nation!$A$1:$C$26,3),Region!$A$1:$B$6,2)), "None")</f>
        <v>None</v>
      </c>
      <c r="G8046" t="s">
        <v>16</v>
      </c>
      <c r="H8046">
        <v>121110.97</v>
      </c>
      <c r="I8046" s="1">
        <v>33892</v>
      </c>
      <c r="J8046" t="s">
        <v>23</v>
      </c>
      <c r="K8046" t="s">
        <v>782</v>
      </c>
      <c r="L8046">
        <v>0</v>
      </c>
      <c r="M8046" t="s">
        <v>9032</v>
      </c>
    </row>
    <row r="8047" spans="1:13" x14ac:dyDescent="0.25">
      <c r="A8047" s="2" t="str">
        <f>VLOOKUP(D8047, Customers!customers, 2, TRUE)</f>
        <v>Customer#000001456</v>
      </c>
      <c r="B8047" s="2" t="str">
        <f>VLOOKUP(D8047, Customers!customers,7, FALSE)</f>
        <v>AUTOMOBILE</v>
      </c>
      <c r="C8047">
        <v>32166</v>
      </c>
      <c r="D8047">
        <v>1456</v>
      </c>
      <c r="E8047" t="str">
        <f>IFERROR(VLOOKUP(VLOOKUP(D8047,Customers!A8046:D9546, 4),Nation!$A$1:$B$26,2), "None")</f>
        <v>None</v>
      </c>
      <c r="F8047" t="str">
        <f>IFERROR((VLOOKUP(VLOOKUP(VLOOKUP(D8047,Customers!A8046:D9546, 4),Nation!$A$1:$C$26,3),Region!$A$1:$B$6,2)), "None")</f>
        <v>None</v>
      </c>
      <c r="G8047" t="s">
        <v>16</v>
      </c>
      <c r="H8047">
        <v>188788.56</v>
      </c>
      <c r="I8047" s="1">
        <v>34478</v>
      </c>
      <c r="J8047" t="s">
        <v>13</v>
      </c>
      <c r="K8047" t="s">
        <v>2670</v>
      </c>
      <c r="L8047">
        <v>0</v>
      </c>
      <c r="M8047" t="s">
        <v>9033</v>
      </c>
    </row>
    <row r="8048" spans="1:13" x14ac:dyDescent="0.25">
      <c r="A8048" s="2" t="str">
        <f>VLOOKUP(D8048, Customers!customers, 2, TRUE)</f>
        <v>Customer#000000941</v>
      </c>
      <c r="B8048" s="2" t="str">
        <f>VLOOKUP(D8048, Customers!customers,7, FALSE)</f>
        <v>FURNITURE</v>
      </c>
      <c r="C8048">
        <v>32167</v>
      </c>
      <c r="D8048">
        <v>941</v>
      </c>
      <c r="E8048" t="str">
        <f>IFERROR(VLOOKUP(VLOOKUP(D8048,Customers!A8047:D9547, 4),Nation!$A$1:$B$26,2), "None")</f>
        <v>None</v>
      </c>
      <c r="F8048" t="str">
        <f>IFERROR((VLOOKUP(VLOOKUP(VLOOKUP(D8048,Customers!A8047:D9547, 4),Nation!$A$1:$C$26,3),Region!$A$1:$B$6,2)), "None")</f>
        <v>None</v>
      </c>
      <c r="G8048" t="s">
        <v>9</v>
      </c>
      <c r="H8048">
        <v>169122.32</v>
      </c>
      <c r="I8048" s="1">
        <v>35396</v>
      </c>
      <c r="J8048" t="s">
        <v>10</v>
      </c>
      <c r="K8048" t="s">
        <v>1646</v>
      </c>
      <c r="L8048">
        <v>0</v>
      </c>
      <c r="M8048" t="s">
        <v>9034</v>
      </c>
    </row>
    <row r="8049" spans="1:13" x14ac:dyDescent="0.25">
      <c r="A8049" s="2" t="str">
        <f>VLOOKUP(D8049, Customers!customers, 2, TRUE)</f>
        <v>Customer#000000334</v>
      </c>
      <c r="B8049" s="2" t="str">
        <f>VLOOKUP(D8049, Customers!customers,7, FALSE)</f>
        <v>BUILDING</v>
      </c>
      <c r="C8049">
        <v>32192</v>
      </c>
      <c r="D8049">
        <v>334</v>
      </c>
      <c r="E8049" t="str">
        <f>IFERROR(VLOOKUP(VLOOKUP(D8049,Customers!A8048:D9548, 4),Nation!$A$1:$B$26,2), "None")</f>
        <v>None</v>
      </c>
      <c r="F8049" t="str">
        <f>IFERROR((VLOOKUP(VLOOKUP(VLOOKUP(D8049,Customers!A8048:D9548, 4),Nation!$A$1:$C$26,3),Region!$A$1:$B$6,2)), "None")</f>
        <v>None</v>
      </c>
      <c r="G8049" t="s">
        <v>16</v>
      </c>
      <c r="H8049">
        <v>189185.65</v>
      </c>
      <c r="I8049" s="1">
        <v>33653</v>
      </c>
      <c r="J8049" t="s">
        <v>23</v>
      </c>
      <c r="K8049" t="s">
        <v>572</v>
      </c>
      <c r="L8049">
        <v>0</v>
      </c>
      <c r="M8049" t="s">
        <v>9035</v>
      </c>
    </row>
    <row r="8050" spans="1:13" x14ac:dyDescent="0.25">
      <c r="A8050" s="2" t="str">
        <f>VLOOKUP(D8050, Customers!customers, 2, TRUE)</f>
        <v>Customer#000000256</v>
      </c>
      <c r="B8050" s="2" t="str">
        <f>VLOOKUP(D8050, Customers!customers,7, FALSE)</f>
        <v>HOUSEHOLD</v>
      </c>
      <c r="C8050">
        <v>32193</v>
      </c>
      <c r="D8050">
        <v>256</v>
      </c>
      <c r="E8050" t="str">
        <f>IFERROR(VLOOKUP(VLOOKUP(D8050,Customers!A8049:D9549, 4),Nation!$A$1:$B$26,2), "None")</f>
        <v>None</v>
      </c>
      <c r="F8050" t="str">
        <f>IFERROR((VLOOKUP(VLOOKUP(VLOOKUP(D8050,Customers!A8049:D9549, 4),Nation!$A$1:$C$26,3),Region!$A$1:$B$6,2)), "None")</f>
        <v>None</v>
      </c>
      <c r="G8050" t="s">
        <v>16</v>
      </c>
      <c r="H8050">
        <v>29024.7</v>
      </c>
      <c r="I8050" s="1">
        <v>34263</v>
      </c>
      <c r="J8050" t="s">
        <v>10</v>
      </c>
      <c r="K8050" t="s">
        <v>215</v>
      </c>
      <c r="L8050">
        <v>0</v>
      </c>
      <c r="M8050" t="s">
        <v>9036</v>
      </c>
    </row>
    <row r="8051" spans="1:13" x14ac:dyDescent="0.25">
      <c r="A8051" s="2" t="str">
        <f>VLOOKUP(D8051, Customers!customers, 2, TRUE)</f>
        <v>Customer#000001117</v>
      </c>
      <c r="B8051" s="2" t="str">
        <f>VLOOKUP(D8051, Customers!customers,7, FALSE)</f>
        <v>FURNITURE</v>
      </c>
      <c r="C8051">
        <v>32194</v>
      </c>
      <c r="D8051">
        <v>1117</v>
      </c>
      <c r="E8051" t="str">
        <f>IFERROR(VLOOKUP(VLOOKUP(D8051,Customers!A8050:D9550, 4),Nation!$A$1:$B$26,2), "None")</f>
        <v>None</v>
      </c>
      <c r="F8051" t="str">
        <f>IFERROR((VLOOKUP(VLOOKUP(VLOOKUP(D8051,Customers!A8050:D9550, 4),Nation!$A$1:$C$26,3),Region!$A$1:$B$6,2)), "None")</f>
        <v>None</v>
      </c>
      <c r="G8051" t="s">
        <v>9</v>
      </c>
      <c r="H8051">
        <v>171391.26</v>
      </c>
      <c r="I8051" s="1">
        <v>35671</v>
      </c>
      <c r="J8051" t="s">
        <v>26</v>
      </c>
      <c r="K8051" t="s">
        <v>1721</v>
      </c>
      <c r="L8051">
        <v>0</v>
      </c>
      <c r="M8051" t="s">
        <v>9037</v>
      </c>
    </row>
    <row r="8052" spans="1:13" x14ac:dyDescent="0.25">
      <c r="A8052" s="2" t="str">
        <f>VLOOKUP(D8052, Customers!customers, 2, TRUE)</f>
        <v>Customer#000000712</v>
      </c>
      <c r="B8052" s="2" t="str">
        <f>VLOOKUP(D8052, Customers!customers,7, FALSE)</f>
        <v>BUILDING</v>
      </c>
      <c r="C8052">
        <v>32195</v>
      </c>
      <c r="D8052">
        <v>712</v>
      </c>
      <c r="E8052" t="str">
        <f>IFERROR(VLOOKUP(VLOOKUP(D8052,Customers!A8051:D9551, 4),Nation!$A$1:$B$26,2), "None")</f>
        <v>None</v>
      </c>
      <c r="F8052" t="str">
        <f>IFERROR((VLOOKUP(VLOOKUP(VLOOKUP(D8052,Customers!A8051:D9551, 4),Nation!$A$1:$C$26,3),Region!$A$1:$B$6,2)), "None")</f>
        <v>None</v>
      </c>
      <c r="G8052" t="s">
        <v>16</v>
      </c>
      <c r="H8052">
        <v>127629.34</v>
      </c>
      <c r="I8052" s="1">
        <v>34664</v>
      </c>
      <c r="J8052" t="s">
        <v>31</v>
      </c>
      <c r="K8052" t="s">
        <v>1826</v>
      </c>
      <c r="L8052">
        <v>0</v>
      </c>
      <c r="M8052" t="s">
        <v>9038</v>
      </c>
    </row>
    <row r="8053" spans="1:13" x14ac:dyDescent="0.25">
      <c r="A8053" s="2" t="str">
        <f>VLOOKUP(D8053, Customers!customers, 2, TRUE)</f>
        <v>Customer#000000616</v>
      </c>
      <c r="B8053" s="2" t="str">
        <f>VLOOKUP(D8053, Customers!customers,7, FALSE)</f>
        <v>FURNITURE</v>
      </c>
      <c r="C8053">
        <v>32196</v>
      </c>
      <c r="D8053">
        <v>616</v>
      </c>
      <c r="E8053" t="str">
        <f>IFERROR(VLOOKUP(VLOOKUP(D8053,Customers!A8052:D9552, 4),Nation!$A$1:$B$26,2), "None")</f>
        <v>None</v>
      </c>
      <c r="F8053" t="str">
        <f>IFERROR((VLOOKUP(VLOOKUP(VLOOKUP(D8053,Customers!A8052:D9552, 4),Nation!$A$1:$C$26,3),Region!$A$1:$B$6,2)), "None")</f>
        <v>None</v>
      </c>
      <c r="G8053" t="s">
        <v>9</v>
      </c>
      <c r="H8053">
        <v>75345.41</v>
      </c>
      <c r="I8053" s="1">
        <v>35445</v>
      </c>
      <c r="J8053" t="s">
        <v>23</v>
      </c>
      <c r="K8053" t="s">
        <v>1692</v>
      </c>
      <c r="L8053">
        <v>0</v>
      </c>
      <c r="M8053" t="s">
        <v>9039</v>
      </c>
    </row>
    <row r="8054" spans="1:13" x14ac:dyDescent="0.25">
      <c r="A8054" s="2" t="str">
        <f>VLOOKUP(D8054, Customers!customers, 2, TRUE)</f>
        <v>Customer#000000653</v>
      </c>
      <c r="B8054" s="2" t="str">
        <f>VLOOKUP(D8054, Customers!customers,7, FALSE)</f>
        <v>BUILDING</v>
      </c>
      <c r="C8054">
        <v>32197</v>
      </c>
      <c r="D8054">
        <v>653</v>
      </c>
      <c r="E8054" t="str">
        <f>IFERROR(VLOOKUP(VLOOKUP(D8054,Customers!A8053:D9553, 4),Nation!$A$1:$B$26,2), "None")</f>
        <v>None</v>
      </c>
      <c r="F8054" t="str">
        <f>IFERROR((VLOOKUP(VLOOKUP(VLOOKUP(D8054,Customers!A8053:D9553, 4),Nation!$A$1:$C$26,3),Region!$A$1:$B$6,2)), "None")</f>
        <v>None</v>
      </c>
      <c r="G8054" t="s">
        <v>9</v>
      </c>
      <c r="H8054">
        <v>123440.82</v>
      </c>
      <c r="I8054" s="1">
        <v>35117</v>
      </c>
      <c r="J8054" t="s">
        <v>23</v>
      </c>
      <c r="K8054" t="s">
        <v>134</v>
      </c>
      <c r="L8054">
        <v>0</v>
      </c>
      <c r="M8054" t="s">
        <v>9040</v>
      </c>
    </row>
    <row r="8055" spans="1:13" x14ac:dyDescent="0.25">
      <c r="A8055" s="2" t="str">
        <f>VLOOKUP(D8055, Customers!customers, 2, TRUE)</f>
        <v>Customer#000000553</v>
      </c>
      <c r="B8055" s="2" t="str">
        <f>VLOOKUP(D8055, Customers!customers,7, FALSE)</f>
        <v>BUILDING</v>
      </c>
      <c r="C8055">
        <v>32198</v>
      </c>
      <c r="D8055">
        <v>553</v>
      </c>
      <c r="E8055" t="str">
        <f>IFERROR(VLOOKUP(VLOOKUP(D8055,Customers!A8054:D9554, 4),Nation!$A$1:$B$26,2), "None")</f>
        <v>None</v>
      </c>
      <c r="F8055" t="str">
        <f>IFERROR((VLOOKUP(VLOOKUP(VLOOKUP(D8055,Customers!A8054:D9554, 4),Nation!$A$1:$C$26,3),Region!$A$1:$B$6,2)), "None")</f>
        <v>None</v>
      </c>
      <c r="G8055" t="s">
        <v>9</v>
      </c>
      <c r="H8055">
        <v>198573.67</v>
      </c>
      <c r="I8055" s="1">
        <v>35013</v>
      </c>
      <c r="J8055" t="s">
        <v>31</v>
      </c>
      <c r="K8055" t="s">
        <v>1940</v>
      </c>
      <c r="L8055">
        <v>0</v>
      </c>
      <c r="M8055" t="s">
        <v>9041</v>
      </c>
    </row>
    <row r="8056" spans="1:13" x14ac:dyDescent="0.25">
      <c r="A8056" s="2" t="str">
        <f>VLOOKUP(D8056, Customers!customers, 2, TRUE)</f>
        <v>Customer#000001168</v>
      </c>
      <c r="B8056" s="2" t="str">
        <f>VLOOKUP(D8056, Customers!customers,7, FALSE)</f>
        <v>FURNITURE</v>
      </c>
      <c r="C8056">
        <v>32199</v>
      </c>
      <c r="D8056">
        <v>1168</v>
      </c>
      <c r="E8056" t="str">
        <f>IFERROR(VLOOKUP(VLOOKUP(D8056,Customers!A8055:D9555, 4),Nation!$A$1:$B$26,2), "None")</f>
        <v>None</v>
      </c>
      <c r="F8056" t="str">
        <f>IFERROR((VLOOKUP(VLOOKUP(VLOOKUP(D8056,Customers!A8055:D9555, 4),Nation!$A$1:$C$26,3),Region!$A$1:$B$6,2)), "None")</f>
        <v>None</v>
      </c>
      <c r="G8056" t="s">
        <v>16</v>
      </c>
      <c r="H8056">
        <v>115102.08</v>
      </c>
      <c r="I8056" s="1">
        <v>34531</v>
      </c>
      <c r="J8056" t="s">
        <v>26</v>
      </c>
      <c r="K8056" t="s">
        <v>1625</v>
      </c>
      <c r="L8056">
        <v>0</v>
      </c>
      <c r="M8056" t="s">
        <v>9042</v>
      </c>
    </row>
    <row r="8057" spans="1:13" x14ac:dyDescent="0.25">
      <c r="A8057" s="2" t="str">
        <f>VLOOKUP(D8057, Customers!customers, 2, TRUE)</f>
        <v>Customer#000000991</v>
      </c>
      <c r="B8057" s="2" t="str">
        <f>VLOOKUP(D8057, Customers!customers,7, FALSE)</f>
        <v>AUTOMOBILE</v>
      </c>
      <c r="C8057">
        <v>32224</v>
      </c>
      <c r="D8057">
        <v>991</v>
      </c>
      <c r="E8057" t="str">
        <f>IFERROR(VLOOKUP(VLOOKUP(D8057,Customers!A8056:D9556, 4),Nation!$A$1:$B$26,2), "None")</f>
        <v>None</v>
      </c>
      <c r="F8057" t="str">
        <f>IFERROR((VLOOKUP(VLOOKUP(VLOOKUP(D8057,Customers!A8056:D9556, 4),Nation!$A$1:$C$26,3),Region!$A$1:$B$6,2)), "None")</f>
        <v>None</v>
      </c>
      <c r="G8057" t="s">
        <v>9</v>
      </c>
      <c r="H8057">
        <v>100575.49</v>
      </c>
      <c r="I8057" s="1">
        <v>35213</v>
      </c>
      <c r="J8057" t="s">
        <v>10</v>
      </c>
      <c r="K8057" t="s">
        <v>821</v>
      </c>
      <c r="L8057">
        <v>0</v>
      </c>
      <c r="M8057" t="s">
        <v>9043</v>
      </c>
    </row>
    <row r="8058" spans="1:13" x14ac:dyDescent="0.25">
      <c r="A8058" s="2" t="str">
        <f>VLOOKUP(D8058, Customers!customers, 2, TRUE)</f>
        <v>Customer#000000968</v>
      </c>
      <c r="B8058" s="2" t="str">
        <f>VLOOKUP(D8058, Customers!customers,7, FALSE)</f>
        <v>BUILDING</v>
      </c>
      <c r="C8058">
        <v>32225</v>
      </c>
      <c r="D8058">
        <v>968</v>
      </c>
      <c r="E8058" t="str">
        <f>IFERROR(VLOOKUP(VLOOKUP(D8058,Customers!A8057:D9557, 4),Nation!$A$1:$B$26,2), "None")</f>
        <v>None</v>
      </c>
      <c r="F8058" t="str">
        <f>IFERROR((VLOOKUP(VLOOKUP(VLOOKUP(D8058,Customers!A8057:D9557, 4),Nation!$A$1:$C$26,3),Region!$A$1:$B$6,2)), "None")</f>
        <v>None</v>
      </c>
      <c r="G8058" t="s">
        <v>9</v>
      </c>
      <c r="H8058">
        <v>19552.14</v>
      </c>
      <c r="I8058" s="1">
        <v>35662</v>
      </c>
      <c r="J8058" t="s">
        <v>26</v>
      </c>
      <c r="K8058" t="s">
        <v>160</v>
      </c>
      <c r="L8058">
        <v>0</v>
      </c>
      <c r="M8058" t="s">
        <v>9044</v>
      </c>
    </row>
    <row r="8059" spans="1:13" x14ac:dyDescent="0.25">
      <c r="A8059" s="2" t="str">
        <f>VLOOKUP(D8059, Customers!customers, 2, TRUE)</f>
        <v>Customer#000000017</v>
      </c>
      <c r="B8059" s="2" t="str">
        <f>VLOOKUP(D8059, Customers!customers,7, FALSE)</f>
        <v>AUTOMOBILE</v>
      </c>
      <c r="C8059">
        <v>32226</v>
      </c>
      <c r="D8059">
        <v>17</v>
      </c>
      <c r="E8059" t="str">
        <f>IFERROR(VLOOKUP(VLOOKUP(D8059,Customers!A8058:D9558, 4),Nation!$A$1:$B$26,2), "None")</f>
        <v>None</v>
      </c>
      <c r="F8059" t="str">
        <f>IFERROR((VLOOKUP(VLOOKUP(VLOOKUP(D8059,Customers!A8058:D9558, 4),Nation!$A$1:$C$26,3),Region!$A$1:$B$6,2)), "None")</f>
        <v>None</v>
      </c>
      <c r="G8059" t="s">
        <v>9</v>
      </c>
      <c r="H8059">
        <v>228374.71</v>
      </c>
      <c r="I8059" s="1">
        <v>35420</v>
      </c>
      <c r="J8059" t="s">
        <v>13</v>
      </c>
      <c r="K8059" t="s">
        <v>1470</v>
      </c>
      <c r="L8059">
        <v>0</v>
      </c>
      <c r="M8059" t="s">
        <v>9045</v>
      </c>
    </row>
    <row r="8060" spans="1:13" x14ac:dyDescent="0.25">
      <c r="A8060" s="2" t="str">
        <f>VLOOKUP(D8060, Customers!customers, 2, TRUE)</f>
        <v>Customer#000000242</v>
      </c>
      <c r="B8060" s="2" t="str">
        <f>VLOOKUP(D8060, Customers!customers,7, FALSE)</f>
        <v>MACHINERY</v>
      </c>
      <c r="C8060">
        <v>32227</v>
      </c>
      <c r="D8060">
        <v>242</v>
      </c>
      <c r="E8060" t="str">
        <f>IFERROR(VLOOKUP(VLOOKUP(D8060,Customers!A8059:D9559, 4),Nation!$A$1:$B$26,2), "None")</f>
        <v>None</v>
      </c>
      <c r="F8060" t="str">
        <f>IFERROR((VLOOKUP(VLOOKUP(VLOOKUP(D8060,Customers!A8059:D9559, 4),Nation!$A$1:$C$26,3),Region!$A$1:$B$6,2)), "None")</f>
        <v>None</v>
      </c>
      <c r="G8060" t="s">
        <v>9</v>
      </c>
      <c r="H8060">
        <v>335758.71</v>
      </c>
      <c r="I8060" s="1">
        <v>35069</v>
      </c>
      <c r="J8060" t="s">
        <v>23</v>
      </c>
      <c r="K8060" t="s">
        <v>1358</v>
      </c>
      <c r="L8060">
        <v>0</v>
      </c>
      <c r="M8060" t="s">
        <v>9046</v>
      </c>
    </row>
    <row r="8061" spans="1:13" x14ac:dyDescent="0.25">
      <c r="A8061" s="2" t="str">
        <f>VLOOKUP(D8061, Customers!customers, 2, TRUE)</f>
        <v>Customer#000001465</v>
      </c>
      <c r="B8061" s="2" t="str">
        <f>VLOOKUP(D8061, Customers!customers,7, FALSE)</f>
        <v>FURNITURE</v>
      </c>
      <c r="C8061">
        <v>32228</v>
      </c>
      <c r="D8061">
        <v>1465</v>
      </c>
      <c r="E8061" t="str">
        <f>IFERROR(VLOOKUP(VLOOKUP(D8061,Customers!A8060:D9560, 4),Nation!$A$1:$B$26,2), "None")</f>
        <v>None</v>
      </c>
      <c r="F8061" t="str">
        <f>IFERROR((VLOOKUP(VLOOKUP(VLOOKUP(D8061,Customers!A8060:D9560, 4),Nation!$A$1:$C$26,3),Region!$A$1:$B$6,2)), "None")</f>
        <v>None</v>
      </c>
      <c r="G8061" t="s">
        <v>16</v>
      </c>
      <c r="H8061">
        <v>147551.17000000001</v>
      </c>
      <c r="I8061" s="1">
        <v>34278</v>
      </c>
      <c r="J8061" t="s">
        <v>13</v>
      </c>
      <c r="K8061" t="s">
        <v>1561</v>
      </c>
      <c r="L8061">
        <v>0</v>
      </c>
      <c r="M8061" t="s">
        <v>9047</v>
      </c>
    </row>
    <row r="8062" spans="1:13" x14ac:dyDescent="0.25">
      <c r="A8062" s="2" t="str">
        <f>VLOOKUP(D8062, Customers!customers, 2, TRUE)</f>
        <v>Customer#000000556</v>
      </c>
      <c r="B8062" s="2" t="str">
        <f>VLOOKUP(D8062, Customers!customers,7, FALSE)</f>
        <v>MACHINERY</v>
      </c>
      <c r="C8062">
        <v>32229</v>
      </c>
      <c r="D8062">
        <v>556</v>
      </c>
      <c r="E8062" t="str">
        <f>IFERROR(VLOOKUP(VLOOKUP(D8062,Customers!A8061:D9561, 4),Nation!$A$1:$B$26,2), "None")</f>
        <v>None</v>
      </c>
      <c r="F8062" t="str">
        <f>IFERROR((VLOOKUP(VLOOKUP(VLOOKUP(D8062,Customers!A8061:D9561, 4),Nation!$A$1:$C$26,3),Region!$A$1:$B$6,2)), "None")</f>
        <v>None</v>
      </c>
      <c r="G8062" t="s">
        <v>16</v>
      </c>
      <c r="H8062">
        <v>230507.38</v>
      </c>
      <c r="I8062" s="1">
        <v>34212</v>
      </c>
      <c r="J8062" t="s">
        <v>26</v>
      </c>
      <c r="K8062" t="s">
        <v>4809</v>
      </c>
      <c r="L8062">
        <v>0</v>
      </c>
      <c r="M8062" t="s">
        <v>9048</v>
      </c>
    </row>
    <row r="8063" spans="1:13" x14ac:dyDescent="0.25">
      <c r="A8063" s="2" t="str">
        <f>VLOOKUP(D8063, Customers!customers, 2, TRUE)</f>
        <v>Customer#000000193</v>
      </c>
      <c r="B8063" s="2" t="str">
        <f>VLOOKUP(D8063, Customers!customers,7, FALSE)</f>
        <v>MACHINERY</v>
      </c>
      <c r="C8063">
        <v>32230</v>
      </c>
      <c r="D8063">
        <v>193</v>
      </c>
      <c r="E8063" t="str">
        <f>IFERROR(VLOOKUP(VLOOKUP(D8063,Customers!A8062:D9562, 4),Nation!$A$1:$B$26,2), "None")</f>
        <v>None</v>
      </c>
      <c r="F8063" t="str">
        <f>IFERROR((VLOOKUP(VLOOKUP(VLOOKUP(D8063,Customers!A8062:D9562, 4),Nation!$A$1:$C$26,3),Region!$A$1:$B$6,2)), "None")</f>
        <v>None</v>
      </c>
      <c r="G8063" t="s">
        <v>16</v>
      </c>
      <c r="H8063">
        <v>83185.56</v>
      </c>
      <c r="I8063" s="1">
        <v>33836</v>
      </c>
      <c r="J8063" t="s">
        <v>26</v>
      </c>
      <c r="K8063" t="s">
        <v>207</v>
      </c>
      <c r="L8063">
        <v>0</v>
      </c>
      <c r="M8063" t="s">
        <v>9049</v>
      </c>
    </row>
    <row r="8064" spans="1:13" x14ac:dyDescent="0.25">
      <c r="A8064" s="2" t="str">
        <f>VLOOKUP(D8064, Customers!customers, 2, TRUE)</f>
        <v>Customer#000001168</v>
      </c>
      <c r="B8064" s="2" t="str">
        <f>VLOOKUP(D8064, Customers!customers,7, FALSE)</f>
        <v>FURNITURE</v>
      </c>
      <c r="C8064">
        <v>32231</v>
      </c>
      <c r="D8064">
        <v>1168</v>
      </c>
      <c r="E8064" t="str">
        <f>IFERROR(VLOOKUP(VLOOKUP(D8064,Customers!A8063:D9563, 4),Nation!$A$1:$B$26,2), "None")</f>
        <v>None</v>
      </c>
      <c r="F8064" t="str">
        <f>IFERROR((VLOOKUP(VLOOKUP(VLOOKUP(D8064,Customers!A8063:D9563, 4),Nation!$A$1:$C$26,3),Region!$A$1:$B$6,2)), "None")</f>
        <v>None</v>
      </c>
      <c r="G8064" t="s">
        <v>16</v>
      </c>
      <c r="H8064">
        <v>353334.19</v>
      </c>
      <c r="I8064" s="1">
        <v>33910</v>
      </c>
      <c r="J8064" t="s">
        <v>10</v>
      </c>
      <c r="K8064" t="s">
        <v>809</v>
      </c>
      <c r="L8064">
        <v>0</v>
      </c>
      <c r="M8064" t="s">
        <v>9050</v>
      </c>
    </row>
    <row r="8065" spans="1:13" x14ac:dyDescent="0.25">
      <c r="A8065" s="2" t="str">
        <f>VLOOKUP(D8065, Customers!customers, 2, TRUE)</f>
        <v>Customer#000000200</v>
      </c>
      <c r="B8065" s="2" t="str">
        <f>VLOOKUP(D8065, Customers!customers,7, FALSE)</f>
        <v>BUILDING</v>
      </c>
      <c r="C8065">
        <v>32256</v>
      </c>
      <c r="D8065">
        <v>200</v>
      </c>
      <c r="E8065" t="str">
        <f>IFERROR(VLOOKUP(VLOOKUP(D8065,Customers!A8064:D9564, 4),Nation!$A$1:$B$26,2), "None")</f>
        <v>None</v>
      </c>
      <c r="F8065" t="str">
        <f>IFERROR((VLOOKUP(VLOOKUP(VLOOKUP(D8065,Customers!A8064:D9564, 4),Nation!$A$1:$C$26,3),Region!$A$1:$B$6,2)), "None")</f>
        <v>None</v>
      </c>
      <c r="G8065" t="s">
        <v>9</v>
      </c>
      <c r="H8065">
        <v>80730.789999999994</v>
      </c>
      <c r="I8065" s="1">
        <v>35948</v>
      </c>
      <c r="J8065" t="s">
        <v>31</v>
      </c>
      <c r="K8065" t="s">
        <v>1682</v>
      </c>
      <c r="L8065">
        <v>0</v>
      </c>
      <c r="M8065" t="s">
        <v>9051</v>
      </c>
    </row>
    <row r="8066" spans="1:13" x14ac:dyDescent="0.25">
      <c r="A8066" s="2" t="str">
        <f>VLOOKUP(D8066, Customers!customers, 2, TRUE)</f>
        <v>Customer#000001180</v>
      </c>
      <c r="B8066" s="2" t="str">
        <f>VLOOKUP(D8066, Customers!customers,7, FALSE)</f>
        <v>BUILDING</v>
      </c>
      <c r="C8066">
        <v>32257</v>
      </c>
      <c r="D8066">
        <v>1180</v>
      </c>
      <c r="E8066" t="str">
        <f>IFERROR(VLOOKUP(VLOOKUP(D8066,Customers!A8065:D9565, 4),Nation!$A$1:$B$26,2), "None")</f>
        <v>None</v>
      </c>
      <c r="F8066" t="str">
        <f>IFERROR((VLOOKUP(VLOOKUP(VLOOKUP(D8066,Customers!A8065:D9565, 4),Nation!$A$1:$C$26,3),Region!$A$1:$B$6,2)), "None")</f>
        <v>None</v>
      </c>
      <c r="G8066" t="s">
        <v>9</v>
      </c>
      <c r="H8066">
        <v>99534.02</v>
      </c>
      <c r="I8066" s="1">
        <v>35706</v>
      </c>
      <c r="J8066" t="s">
        <v>31</v>
      </c>
      <c r="K8066" t="s">
        <v>733</v>
      </c>
      <c r="L8066">
        <v>0</v>
      </c>
      <c r="M8066" t="s">
        <v>9052</v>
      </c>
    </row>
    <row r="8067" spans="1:13" x14ac:dyDescent="0.25">
      <c r="A8067" s="2" t="str">
        <f>VLOOKUP(D8067, Customers!customers, 2, TRUE)</f>
        <v>Customer#000000028</v>
      </c>
      <c r="B8067" s="2" t="str">
        <f>VLOOKUP(D8067, Customers!customers,7, FALSE)</f>
        <v>FURNITURE</v>
      </c>
      <c r="C8067">
        <v>32258</v>
      </c>
      <c r="D8067">
        <v>28</v>
      </c>
      <c r="E8067" t="str">
        <f>IFERROR(VLOOKUP(VLOOKUP(D8067,Customers!A8066:D9566, 4),Nation!$A$1:$B$26,2), "None")</f>
        <v>None</v>
      </c>
      <c r="F8067" t="str">
        <f>IFERROR((VLOOKUP(VLOOKUP(VLOOKUP(D8067,Customers!A8066:D9566, 4),Nation!$A$1:$C$26,3),Region!$A$1:$B$6,2)), "None")</f>
        <v>None</v>
      </c>
      <c r="G8067" t="s">
        <v>9</v>
      </c>
      <c r="H8067">
        <v>59954.11</v>
      </c>
      <c r="I8067" s="1">
        <v>35459</v>
      </c>
      <c r="J8067" t="s">
        <v>10</v>
      </c>
      <c r="K8067" t="s">
        <v>234</v>
      </c>
      <c r="L8067">
        <v>0</v>
      </c>
      <c r="M8067" t="s">
        <v>9053</v>
      </c>
    </row>
    <row r="8068" spans="1:13" x14ac:dyDescent="0.25">
      <c r="A8068" s="2" t="str">
        <f>VLOOKUP(D8068, Customers!customers, 2, TRUE)</f>
        <v>Customer#000000724</v>
      </c>
      <c r="B8068" s="2" t="str">
        <f>VLOOKUP(D8068, Customers!customers,7, FALSE)</f>
        <v>AUTOMOBILE</v>
      </c>
      <c r="C8068">
        <v>32259</v>
      </c>
      <c r="D8068">
        <v>724</v>
      </c>
      <c r="E8068" t="str">
        <f>IFERROR(VLOOKUP(VLOOKUP(D8068,Customers!A8067:D9567, 4),Nation!$A$1:$B$26,2), "None")</f>
        <v>None</v>
      </c>
      <c r="F8068" t="str">
        <f>IFERROR((VLOOKUP(VLOOKUP(VLOOKUP(D8068,Customers!A8067:D9567, 4),Nation!$A$1:$C$26,3),Region!$A$1:$B$6,2)), "None")</f>
        <v>None</v>
      </c>
      <c r="G8068" t="s">
        <v>9</v>
      </c>
      <c r="H8068">
        <v>189710.88</v>
      </c>
      <c r="I8068" s="1">
        <v>35080</v>
      </c>
      <c r="J8068" t="s">
        <v>26</v>
      </c>
      <c r="K8068" t="s">
        <v>6196</v>
      </c>
      <c r="L8068">
        <v>0</v>
      </c>
      <c r="M8068" t="s">
        <v>9054</v>
      </c>
    </row>
    <row r="8069" spans="1:13" x14ac:dyDescent="0.25">
      <c r="A8069" s="2" t="str">
        <f>VLOOKUP(D8069, Customers!customers, 2, TRUE)</f>
        <v>Customer#000001225</v>
      </c>
      <c r="B8069" s="2" t="str">
        <f>VLOOKUP(D8069, Customers!customers,7, FALSE)</f>
        <v>MACHINERY</v>
      </c>
      <c r="C8069">
        <v>32260</v>
      </c>
      <c r="D8069">
        <v>1225</v>
      </c>
      <c r="E8069" t="str">
        <f>IFERROR(VLOOKUP(VLOOKUP(D8069,Customers!A8068:D9568, 4),Nation!$A$1:$B$26,2), "None")</f>
        <v>None</v>
      </c>
      <c r="F8069" t="str">
        <f>IFERROR((VLOOKUP(VLOOKUP(VLOOKUP(D8069,Customers!A8068:D9568, 4),Nation!$A$1:$C$26,3),Region!$A$1:$B$6,2)), "None")</f>
        <v>None</v>
      </c>
      <c r="G8069" t="s">
        <v>9</v>
      </c>
      <c r="H8069">
        <v>254684.68</v>
      </c>
      <c r="I8069" s="1">
        <v>35482</v>
      </c>
      <c r="J8069" t="s">
        <v>13</v>
      </c>
      <c r="K8069" t="s">
        <v>1581</v>
      </c>
      <c r="L8069">
        <v>0</v>
      </c>
      <c r="M8069" t="s">
        <v>9055</v>
      </c>
    </row>
    <row r="8070" spans="1:13" x14ac:dyDescent="0.25">
      <c r="A8070" s="2" t="str">
        <f>VLOOKUP(D8070, Customers!customers, 2, TRUE)</f>
        <v>Customer#000000355</v>
      </c>
      <c r="B8070" s="2" t="str">
        <f>VLOOKUP(D8070, Customers!customers,7, FALSE)</f>
        <v>FURNITURE</v>
      </c>
      <c r="C8070">
        <v>32261</v>
      </c>
      <c r="D8070">
        <v>355</v>
      </c>
      <c r="E8070" t="str">
        <f>IFERROR(VLOOKUP(VLOOKUP(D8070,Customers!A8069:D9569, 4),Nation!$A$1:$B$26,2), "None")</f>
        <v>None</v>
      </c>
      <c r="F8070" t="str">
        <f>IFERROR((VLOOKUP(VLOOKUP(VLOOKUP(D8070,Customers!A8069:D9569, 4),Nation!$A$1:$C$26,3),Region!$A$1:$B$6,2)), "None")</f>
        <v>None</v>
      </c>
      <c r="G8070" t="s">
        <v>16</v>
      </c>
      <c r="H8070">
        <v>69059.03</v>
      </c>
      <c r="I8070" s="1">
        <v>34000</v>
      </c>
      <c r="J8070" t="s">
        <v>13</v>
      </c>
      <c r="K8070" t="s">
        <v>3927</v>
      </c>
      <c r="L8070">
        <v>0</v>
      </c>
      <c r="M8070" t="s">
        <v>9056</v>
      </c>
    </row>
    <row r="8071" spans="1:13" x14ac:dyDescent="0.25">
      <c r="A8071" s="2" t="str">
        <f>VLOOKUP(D8071, Customers!customers, 2, TRUE)</f>
        <v>Customer#000000794</v>
      </c>
      <c r="B8071" s="2" t="str">
        <f>VLOOKUP(D8071, Customers!customers,7, FALSE)</f>
        <v>FURNITURE</v>
      </c>
      <c r="C8071">
        <v>32262</v>
      </c>
      <c r="D8071">
        <v>794</v>
      </c>
      <c r="E8071" t="str">
        <f>IFERROR(VLOOKUP(VLOOKUP(D8071,Customers!A8070:D9570, 4),Nation!$A$1:$B$26,2), "None")</f>
        <v>None</v>
      </c>
      <c r="F8071" t="str">
        <f>IFERROR((VLOOKUP(VLOOKUP(VLOOKUP(D8071,Customers!A8070:D9570, 4),Nation!$A$1:$C$26,3),Region!$A$1:$B$6,2)), "None")</f>
        <v>None</v>
      </c>
      <c r="G8071" t="s">
        <v>9</v>
      </c>
      <c r="H8071">
        <v>307334.21999999997</v>
      </c>
      <c r="I8071" s="1">
        <v>35929</v>
      </c>
      <c r="J8071" t="s">
        <v>13</v>
      </c>
      <c r="K8071" t="s">
        <v>2504</v>
      </c>
      <c r="L8071">
        <v>0</v>
      </c>
      <c r="M8071" t="s">
        <v>9057</v>
      </c>
    </row>
    <row r="8072" spans="1:13" x14ac:dyDescent="0.25">
      <c r="A8072" s="2" t="str">
        <f>VLOOKUP(D8072, Customers!customers, 2, TRUE)</f>
        <v>Customer#000000490</v>
      </c>
      <c r="B8072" s="2" t="str">
        <f>VLOOKUP(D8072, Customers!customers,7, FALSE)</f>
        <v>FURNITURE</v>
      </c>
      <c r="C8072">
        <v>32263</v>
      </c>
      <c r="D8072">
        <v>490</v>
      </c>
      <c r="E8072" t="str">
        <f>IFERROR(VLOOKUP(VLOOKUP(D8072,Customers!A8071:D9571, 4),Nation!$A$1:$B$26,2), "None")</f>
        <v>None</v>
      </c>
      <c r="F8072" t="str">
        <f>IFERROR((VLOOKUP(VLOOKUP(VLOOKUP(D8072,Customers!A8071:D9571, 4),Nation!$A$1:$C$26,3),Region!$A$1:$B$6,2)), "None")</f>
        <v>None</v>
      </c>
      <c r="G8072" t="s">
        <v>9</v>
      </c>
      <c r="H8072">
        <v>93494.66</v>
      </c>
      <c r="I8072" s="1">
        <v>35318</v>
      </c>
      <c r="J8072" t="s">
        <v>31</v>
      </c>
      <c r="K8072" t="s">
        <v>1178</v>
      </c>
      <c r="L8072">
        <v>0</v>
      </c>
      <c r="M8072" t="s">
        <v>9058</v>
      </c>
    </row>
    <row r="8073" spans="1:13" x14ac:dyDescent="0.25">
      <c r="A8073" s="2" t="str">
        <f>VLOOKUP(D8073, Customers!customers, 2, TRUE)</f>
        <v>Customer#000001108</v>
      </c>
      <c r="B8073" s="2" t="str">
        <f>VLOOKUP(D8073, Customers!customers,7, FALSE)</f>
        <v>BUILDING</v>
      </c>
      <c r="C8073">
        <v>32288</v>
      </c>
      <c r="D8073">
        <v>1108</v>
      </c>
      <c r="E8073" t="str">
        <f>IFERROR(VLOOKUP(VLOOKUP(D8073,Customers!A8072:D9572, 4),Nation!$A$1:$B$26,2), "None")</f>
        <v>None</v>
      </c>
      <c r="F8073" t="str">
        <f>IFERROR((VLOOKUP(VLOOKUP(VLOOKUP(D8073,Customers!A8072:D9572, 4),Nation!$A$1:$C$26,3),Region!$A$1:$B$6,2)), "None")</f>
        <v>None</v>
      </c>
      <c r="G8073" t="s">
        <v>9</v>
      </c>
      <c r="H8073">
        <v>246843.08</v>
      </c>
      <c r="I8073" s="1">
        <v>35126</v>
      </c>
      <c r="J8073" t="s">
        <v>31</v>
      </c>
      <c r="K8073" t="s">
        <v>294</v>
      </c>
      <c r="L8073">
        <v>0</v>
      </c>
      <c r="M8073" t="s">
        <v>9059</v>
      </c>
    </row>
    <row r="8074" spans="1:13" x14ac:dyDescent="0.25">
      <c r="A8074" s="2" t="str">
        <f>VLOOKUP(D8074, Customers!customers, 2, TRUE)</f>
        <v>Customer#000000256</v>
      </c>
      <c r="B8074" s="2" t="str">
        <f>VLOOKUP(D8074, Customers!customers,7, FALSE)</f>
        <v>HOUSEHOLD</v>
      </c>
      <c r="C8074">
        <v>32289</v>
      </c>
      <c r="D8074">
        <v>256</v>
      </c>
      <c r="E8074" t="str">
        <f>IFERROR(VLOOKUP(VLOOKUP(D8074,Customers!A8073:D9573, 4),Nation!$A$1:$B$26,2), "None")</f>
        <v>None</v>
      </c>
      <c r="F8074" t="str">
        <f>IFERROR((VLOOKUP(VLOOKUP(VLOOKUP(D8074,Customers!A8073:D9573, 4),Nation!$A$1:$C$26,3),Region!$A$1:$B$6,2)), "None")</f>
        <v>None</v>
      </c>
      <c r="G8074" t="s">
        <v>9</v>
      </c>
      <c r="H8074">
        <v>27420.14</v>
      </c>
      <c r="I8074" s="1">
        <v>35856</v>
      </c>
      <c r="J8074" t="s">
        <v>10</v>
      </c>
      <c r="K8074" t="s">
        <v>230</v>
      </c>
      <c r="L8074">
        <v>0</v>
      </c>
      <c r="M8074" t="s">
        <v>9060</v>
      </c>
    </row>
    <row r="8075" spans="1:13" x14ac:dyDescent="0.25">
      <c r="A8075" s="2" t="str">
        <f>VLOOKUP(D8075, Customers!customers, 2, TRUE)</f>
        <v>Customer#000000160</v>
      </c>
      <c r="B8075" s="2" t="str">
        <f>VLOOKUP(D8075, Customers!customers,7, FALSE)</f>
        <v>MACHINERY</v>
      </c>
      <c r="C8075">
        <v>32290</v>
      </c>
      <c r="D8075">
        <v>160</v>
      </c>
      <c r="E8075" t="str">
        <f>IFERROR(VLOOKUP(VLOOKUP(D8075,Customers!A8074:D9574, 4),Nation!$A$1:$B$26,2), "None")</f>
        <v>None</v>
      </c>
      <c r="F8075" t="str">
        <f>IFERROR((VLOOKUP(VLOOKUP(VLOOKUP(D8075,Customers!A8074:D9574, 4),Nation!$A$1:$C$26,3),Region!$A$1:$B$6,2)), "None")</f>
        <v>None</v>
      </c>
      <c r="G8075" t="s">
        <v>9</v>
      </c>
      <c r="H8075">
        <v>126554.97</v>
      </c>
      <c r="I8075" s="1">
        <v>35526</v>
      </c>
      <c r="J8075" t="s">
        <v>23</v>
      </c>
      <c r="K8075" t="s">
        <v>2896</v>
      </c>
      <c r="L8075">
        <v>0</v>
      </c>
      <c r="M8075" t="s">
        <v>9061</v>
      </c>
    </row>
    <row r="8076" spans="1:13" x14ac:dyDescent="0.25">
      <c r="A8076" s="2" t="str">
        <f>VLOOKUP(D8076, Customers!customers, 2, TRUE)</f>
        <v>Customer#000000892</v>
      </c>
      <c r="B8076" s="2" t="str">
        <f>VLOOKUP(D8076, Customers!customers,7, FALSE)</f>
        <v>FURNITURE</v>
      </c>
      <c r="C8076">
        <v>32291</v>
      </c>
      <c r="D8076">
        <v>892</v>
      </c>
      <c r="E8076" t="str">
        <f>IFERROR(VLOOKUP(VLOOKUP(D8076,Customers!A8075:D9575, 4),Nation!$A$1:$B$26,2), "None")</f>
        <v>None</v>
      </c>
      <c r="F8076" t="str">
        <f>IFERROR((VLOOKUP(VLOOKUP(VLOOKUP(D8076,Customers!A8075:D9575, 4),Nation!$A$1:$C$26,3),Region!$A$1:$B$6,2)), "None")</f>
        <v>None</v>
      </c>
      <c r="G8076" t="s">
        <v>16</v>
      </c>
      <c r="H8076">
        <v>173176.65</v>
      </c>
      <c r="I8076" s="1">
        <v>34644</v>
      </c>
      <c r="J8076" t="s">
        <v>31</v>
      </c>
      <c r="K8076" t="s">
        <v>4222</v>
      </c>
      <c r="L8076">
        <v>0</v>
      </c>
      <c r="M8076" t="s">
        <v>9062</v>
      </c>
    </row>
    <row r="8077" spans="1:13" x14ac:dyDescent="0.25">
      <c r="A8077" s="2" t="str">
        <f>VLOOKUP(D8077, Customers!customers, 2, TRUE)</f>
        <v>Customer#000000571</v>
      </c>
      <c r="B8077" s="2" t="str">
        <f>VLOOKUP(D8077, Customers!customers,7, FALSE)</f>
        <v>HOUSEHOLD</v>
      </c>
      <c r="C8077">
        <v>32292</v>
      </c>
      <c r="D8077">
        <v>571</v>
      </c>
      <c r="E8077" t="str">
        <f>IFERROR(VLOOKUP(VLOOKUP(D8077,Customers!A8076:D9576, 4),Nation!$A$1:$B$26,2), "None")</f>
        <v>None</v>
      </c>
      <c r="F8077" t="str">
        <f>IFERROR((VLOOKUP(VLOOKUP(VLOOKUP(D8077,Customers!A8076:D9576, 4),Nation!$A$1:$C$26,3),Region!$A$1:$B$6,2)), "None")</f>
        <v>None</v>
      </c>
      <c r="G8077" t="s">
        <v>16</v>
      </c>
      <c r="H8077">
        <v>262598.76</v>
      </c>
      <c r="I8077" s="1">
        <v>33650</v>
      </c>
      <c r="J8077" t="s">
        <v>10</v>
      </c>
      <c r="K8077" t="s">
        <v>554</v>
      </c>
      <c r="L8077">
        <v>0</v>
      </c>
      <c r="M8077" t="s">
        <v>9063</v>
      </c>
    </row>
    <row r="8078" spans="1:13" x14ac:dyDescent="0.25">
      <c r="A8078" s="2" t="str">
        <f>VLOOKUP(D8078, Customers!customers, 2, TRUE)</f>
        <v>Customer#000000625</v>
      </c>
      <c r="B8078" s="2" t="str">
        <f>VLOOKUP(D8078, Customers!customers,7, FALSE)</f>
        <v>FURNITURE</v>
      </c>
      <c r="C8078">
        <v>32293</v>
      </c>
      <c r="D8078">
        <v>625</v>
      </c>
      <c r="E8078" t="str">
        <f>IFERROR(VLOOKUP(VLOOKUP(D8078,Customers!A8077:D9577, 4),Nation!$A$1:$B$26,2), "None")</f>
        <v>None</v>
      </c>
      <c r="F8078" t="str">
        <f>IFERROR((VLOOKUP(VLOOKUP(VLOOKUP(D8078,Customers!A8077:D9577, 4),Nation!$A$1:$C$26,3),Region!$A$1:$B$6,2)), "None")</f>
        <v>None</v>
      </c>
      <c r="G8078" t="s">
        <v>9</v>
      </c>
      <c r="H8078">
        <v>275339.98</v>
      </c>
      <c r="I8078" s="1">
        <v>35018</v>
      </c>
      <c r="J8078" t="s">
        <v>13</v>
      </c>
      <c r="K8078" t="s">
        <v>815</v>
      </c>
      <c r="L8078">
        <v>0</v>
      </c>
      <c r="M8078" t="s">
        <v>9064</v>
      </c>
    </row>
    <row r="8079" spans="1:13" x14ac:dyDescent="0.25">
      <c r="A8079" s="2" t="str">
        <f>VLOOKUP(D8079, Customers!customers, 2, TRUE)</f>
        <v>Customer#000000835</v>
      </c>
      <c r="B8079" s="2" t="str">
        <f>VLOOKUP(D8079, Customers!customers,7, FALSE)</f>
        <v>BUILDING</v>
      </c>
      <c r="C8079">
        <v>32294</v>
      </c>
      <c r="D8079">
        <v>835</v>
      </c>
      <c r="E8079" t="str">
        <f>IFERROR(VLOOKUP(VLOOKUP(D8079,Customers!A8078:D9578, 4),Nation!$A$1:$B$26,2), "None")</f>
        <v>None</v>
      </c>
      <c r="F8079" t="str">
        <f>IFERROR((VLOOKUP(VLOOKUP(VLOOKUP(D8079,Customers!A8078:D9578, 4),Nation!$A$1:$C$26,3),Region!$A$1:$B$6,2)), "None")</f>
        <v>None</v>
      </c>
      <c r="G8079" t="s">
        <v>9</v>
      </c>
      <c r="H8079">
        <v>89937.52</v>
      </c>
      <c r="I8079" s="1">
        <v>35114</v>
      </c>
      <c r="J8079" t="s">
        <v>31</v>
      </c>
      <c r="K8079" t="s">
        <v>2685</v>
      </c>
      <c r="L8079">
        <v>0</v>
      </c>
      <c r="M8079" t="s">
        <v>9065</v>
      </c>
    </row>
    <row r="8080" spans="1:13" x14ac:dyDescent="0.25">
      <c r="A8080" s="2" t="str">
        <f>VLOOKUP(D8080, Customers!customers, 2, TRUE)</f>
        <v>Customer#000000544</v>
      </c>
      <c r="B8080" s="2" t="str">
        <f>VLOOKUP(D8080, Customers!customers,7, FALSE)</f>
        <v>AUTOMOBILE</v>
      </c>
      <c r="C8080">
        <v>32295</v>
      </c>
      <c r="D8080">
        <v>544</v>
      </c>
      <c r="E8080" t="str">
        <f>IFERROR(VLOOKUP(VLOOKUP(D8080,Customers!A8079:D9579, 4),Nation!$A$1:$B$26,2), "None")</f>
        <v>None</v>
      </c>
      <c r="F8080" t="str">
        <f>IFERROR((VLOOKUP(VLOOKUP(VLOOKUP(D8080,Customers!A8079:D9579, 4),Nation!$A$1:$C$26,3),Region!$A$1:$B$6,2)), "None")</f>
        <v>None</v>
      </c>
      <c r="G8080" t="s">
        <v>16</v>
      </c>
      <c r="H8080">
        <v>83267.42</v>
      </c>
      <c r="I8080" s="1">
        <v>34342</v>
      </c>
      <c r="J8080" t="s">
        <v>26</v>
      </c>
      <c r="K8080" t="s">
        <v>747</v>
      </c>
      <c r="L8080">
        <v>0</v>
      </c>
      <c r="M8080" t="s">
        <v>9066</v>
      </c>
    </row>
    <row r="8081" spans="1:13" x14ac:dyDescent="0.25">
      <c r="A8081" s="2" t="str">
        <f>VLOOKUP(D8081, Customers!customers, 2, TRUE)</f>
        <v>Customer#000001205</v>
      </c>
      <c r="B8081" s="2" t="str">
        <f>VLOOKUP(D8081, Customers!customers,7, FALSE)</f>
        <v>HOUSEHOLD</v>
      </c>
      <c r="C8081">
        <v>32320</v>
      </c>
      <c r="D8081">
        <v>1205</v>
      </c>
      <c r="E8081" t="str">
        <f>IFERROR(VLOOKUP(VLOOKUP(D8081,Customers!A8080:D9580, 4),Nation!$A$1:$B$26,2), "None")</f>
        <v>None</v>
      </c>
      <c r="F8081" t="str">
        <f>IFERROR((VLOOKUP(VLOOKUP(VLOOKUP(D8081,Customers!A8080:D9580, 4),Nation!$A$1:$C$26,3),Region!$A$1:$B$6,2)), "None")</f>
        <v>None</v>
      </c>
      <c r="G8081" t="s">
        <v>9</v>
      </c>
      <c r="H8081">
        <v>127195.19</v>
      </c>
      <c r="I8081" s="1">
        <v>35491</v>
      </c>
      <c r="J8081" t="s">
        <v>23</v>
      </c>
      <c r="K8081" t="s">
        <v>449</v>
      </c>
      <c r="L8081">
        <v>0</v>
      </c>
      <c r="M8081" t="s">
        <v>9067</v>
      </c>
    </row>
    <row r="8082" spans="1:13" x14ac:dyDescent="0.25">
      <c r="A8082" s="2" t="str">
        <f>VLOOKUP(D8082, Customers!customers, 2, TRUE)</f>
        <v>Customer#000000706</v>
      </c>
      <c r="B8082" s="2" t="str">
        <f>VLOOKUP(D8082, Customers!customers,7, FALSE)</f>
        <v>AUTOMOBILE</v>
      </c>
      <c r="C8082">
        <v>32321</v>
      </c>
      <c r="D8082">
        <v>706</v>
      </c>
      <c r="E8082" t="str">
        <f>IFERROR(VLOOKUP(VLOOKUP(D8082,Customers!A8081:D9581, 4),Nation!$A$1:$B$26,2), "None")</f>
        <v>None</v>
      </c>
      <c r="F8082" t="str">
        <f>IFERROR((VLOOKUP(VLOOKUP(VLOOKUP(D8082,Customers!A8081:D9581, 4),Nation!$A$1:$C$26,3),Region!$A$1:$B$6,2)), "None")</f>
        <v>None</v>
      </c>
      <c r="G8082" t="s">
        <v>9</v>
      </c>
      <c r="H8082">
        <v>369804.91</v>
      </c>
      <c r="I8082" s="1">
        <v>35414</v>
      </c>
      <c r="J8082" t="s">
        <v>23</v>
      </c>
      <c r="K8082" t="s">
        <v>183</v>
      </c>
      <c r="L8082">
        <v>0</v>
      </c>
      <c r="M8082" t="s">
        <v>9068</v>
      </c>
    </row>
    <row r="8083" spans="1:13" x14ac:dyDescent="0.25">
      <c r="A8083" s="2" t="str">
        <f>VLOOKUP(D8083, Customers!customers, 2, TRUE)</f>
        <v>Customer#000001064</v>
      </c>
      <c r="B8083" s="2" t="str">
        <f>VLOOKUP(D8083, Customers!customers,7, FALSE)</f>
        <v>MACHINERY</v>
      </c>
      <c r="C8083">
        <v>32322</v>
      </c>
      <c r="D8083">
        <v>1064</v>
      </c>
      <c r="E8083" t="str">
        <f>IFERROR(VLOOKUP(VLOOKUP(D8083,Customers!A8082:D9582, 4),Nation!$A$1:$B$26,2), "None")</f>
        <v>None</v>
      </c>
      <c r="F8083" t="str">
        <f>IFERROR((VLOOKUP(VLOOKUP(VLOOKUP(D8083,Customers!A8082:D9582, 4),Nation!$A$1:$C$26,3),Region!$A$1:$B$6,2)), "None")</f>
        <v>None</v>
      </c>
      <c r="G8083" t="s">
        <v>9</v>
      </c>
      <c r="H8083">
        <v>100838.17</v>
      </c>
      <c r="I8083" s="1">
        <v>35649</v>
      </c>
      <c r="J8083" t="s">
        <v>10</v>
      </c>
      <c r="K8083" t="s">
        <v>2139</v>
      </c>
      <c r="L8083">
        <v>0</v>
      </c>
      <c r="M8083" t="s">
        <v>9069</v>
      </c>
    </row>
    <row r="8084" spans="1:13" x14ac:dyDescent="0.25">
      <c r="A8084" s="2" t="str">
        <f>VLOOKUP(D8084, Customers!customers, 2, TRUE)</f>
        <v>Customer#000001417</v>
      </c>
      <c r="B8084" s="2" t="str">
        <f>VLOOKUP(D8084, Customers!customers,7, FALSE)</f>
        <v>FURNITURE</v>
      </c>
      <c r="C8084">
        <v>32323</v>
      </c>
      <c r="D8084">
        <v>1417</v>
      </c>
      <c r="E8084" t="str">
        <f>IFERROR(VLOOKUP(VLOOKUP(D8084,Customers!A8083:D9583, 4),Nation!$A$1:$B$26,2), "None")</f>
        <v>None</v>
      </c>
      <c r="F8084" t="str">
        <f>IFERROR((VLOOKUP(VLOOKUP(VLOOKUP(D8084,Customers!A8083:D9583, 4),Nation!$A$1:$C$26,3),Region!$A$1:$B$6,2)), "None")</f>
        <v>None</v>
      </c>
      <c r="G8084" t="s">
        <v>16</v>
      </c>
      <c r="H8084">
        <v>240788.04</v>
      </c>
      <c r="I8084" s="1">
        <v>34174</v>
      </c>
      <c r="J8084" t="s">
        <v>26</v>
      </c>
      <c r="K8084" t="s">
        <v>1158</v>
      </c>
      <c r="L8084">
        <v>0</v>
      </c>
      <c r="M8084" t="s">
        <v>9070</v>
      </c>
    </row>
    <row r="8085" spans="1:13" x14ac:dyDescent="0.25">
      <c r="A8085" s="2" t="str">
        <f>VLOOKUP(D8085, Customers!customers, 2, TRUE)</f>
        <v>Customer#000000190</v>
      </c>
      <c r="B8085" s="2" t="str">
        <f>VLOOKUP(D8085, Customers!customers,7, FALSE)</f>
        <v>AUTOMOBILE</v>
      </c>
      <c r="C8085">
        <v>32324</v>
      </c>
      <c r="D8085">
        <v>190</v>
      </c>
      <c r="E8085" t="str">
        <f>IFERROR(VLOOKUP(VLOOKUP(D8085,Customers!A8084:D9584, 4),Nation!$A$1:$B$26,2), "None")</f>
        <v>None</v>
      </c>
      <c r="F8085" t="str">
        <f>IFERROR((VLOOKUP(VLOOKUP(VLOOKUP(D8085,Customers!A8084:D9584, 4),Nation!$A$1:$C$26,3),Region!$A$1:$B$6,2)), "None")</f>
        <v>None</v>
      </c>
      <c r="G8085" t="s">
        <v>9</v>
      </c>
      <c r="H8085">
        <v>303598.07</v>
      </c>
      <c r="I8085" s="1">
        <v>35388</v>
      </c>
      <c r="J8085" t="s">
        <v>13</v>
      </c>
      <c r="K8085" t="s">
        <v>2374</v>
      </c>
      <c r="L8085">
        <v>0</v>
      </c>
      <c r="M8085" t="s">
        <v>9071</v>
      </c>
    </row>
    <row r="8086" spans="1:13" x14ac:dyDescent="0.25">
      <c r="A8086" s="2" t="str">
        <f>VLOOKUP(D8086, Customers!customers, 2, TRUE)</f>
        <v>Customer#000001202</v>
      </c>
      <c r="B8086" s="2" t="str">
        <f>VLOOKUP(D8086, Customers!customers,7, FALSE)</f>
        <v>BUILDING</v>
      </c>
      <c r="C8086">
        <v>32325</v>
      </c>
      <c r="D8086">
        <v>1202</v>
      </c>
      <c r="E8086" t="str">
        <f>IFERROR(VLOOKUP(VLOOKUP(D8086,Customers!A8085:D9585, 4),Nation!$A$1:$B$26,2), "None")</f>
        <v>None</v>
      </c>
      <c r="F8086" t="str">
        <f>IFERROR((VLOOKUP(VLOOKUP(VLOOKUP(D8086,Customers!A8085:D9585, 4),Nation!$A$1:$C$26,3),Region!$A$1:$B$6,2)), "None")</f>
        <v>None</v>
      </c>
      <c r="G8086" t="s">
        <v>16</v>
      </c>
      <c r="H8086">
        <v>214373.89</v>
      </c>
      <c r="I8086" s="1">
        <v>33910</v>
      </c>
      <c r="J8086" t="s">
        <v>13</v>
      </c>
      <c r="K8086" t="s">
        <v>945</v>
      </c>
      <c r="L8086">
        <v>0</v>
      </c>
      <c r="M8086" t="s">
        <v>9072</v>
      </c>
    </row>
    <row r="8087" spans="1:13" x14ac:dyDescent="0.25">
      <c r="A8087" s="2" t="str">
        <f>VLOOKUP(D8087, Customers!customers, 2, TRUE)</f>
        <v>Customer#000000226</v>
      </c>
      <c r="B8087" s="2" t="str">
        <f>VLOOKUP(D8087, Customers!customers,7, FALSE)</f>
        <v>AUTOMOBILE</v>
      </c>
      <c r="C8087">
        <v>32326</v>
      </c>
      <c r="D8087">
        <v>226</v>
      </c>
      <c r="E8087" t="str">
        <f>IFERROR(VLOOKUP(VLOOKUP(D8087,Customers!A8086:D9586, 4),Nation!$A$1:$B$26,2), "None")</f>
        <v>None</v>
      </c>
      <c r="F8087" t="str">
        <f>IFERROR((VLOOKUP(VLOOKUP(VLOOKUP(D8087,Customers!A8086:D9586, 4),Nation!$A$1:$C$26,3),Region!$A$1:$B$6,2)), "None")</f>
        <v>None</v>
      </c>
      <c r="G8087" t="s">
        <v>16</v>
      </c>
      <c r="H8087">
        <v>12517.97</v>
      </c>
      <c r="I8087" s="1">
        <v>34274</v>
      </c>
      <c r="J8087" t="s">
        <v>26</v>
      </c>
      <c r="K8087" t="s">
        <v>320</v>
      </c>
      <c r="L8087">
        <v>0</v>
      </c>
      <c r="M8087" t="s">
        <v>9073</v>
      </c>
    </row>
    <row r="8088" spans="1:13" x14ac:dyDescent="0.25">
      <c r="A8088" s="2" t="str">
        <f>VLOOKUP(D8088, Customers!customers, 2, TRUE)</f>
        <v>Customer#000000307</v>
      </c>
      <c r="B8088" s="2" t="str">
        <f>VLOOKUP(D8088, Customers!customers,7, FALSE)</f>
        <v>FURNITURE</v>
      </c>
      <c r="C8088">
        <v>32327</v>
      </c>
      <c r="D8088">
        <v>307</v>
      </c>
      <c r="E8088" t="str">
        <f>IFERROR(VLOOKUP(VLOOKUP(D8088,Customers!A8087:D9587, 4),Nation!$A$1:$B$26,2), "None")</f>
        <v>None</v>
      </c>
      <c r="F8088" t="str">
        <f>IFERROR((VLOOKUP(VLOOKUP(VLOOKUP(D8088,Customers!A8087:D9587, 4),Nation!$A$1:$C$26,3),Region!$A$1:$B$6,2)), "None")</f>
        <v>None</v>
      </c>
      <c r="G8088" t="s">
        <v>16</v>
      </c>
      <c r="H8088">
        <v>223663.44</v>
      </c>
      <c r="I8088" s="1">
        <v>33824</v>
      </c>
      <c r="J8088" t="s">
        <v>10</v>
      </c>
      <c r="K8088" t="s">
        <v>620</v>
      </c>
      <c r="L8088">
        <v>0</v>
      </c>
      <c r="M8088" t="s">
        <v>9074</v>
      </c>
    </row>
    <row r="8089" spans="1:13" x14ac:dyDescent="0.25">
      <c r="A8089" s="2" t="str">
        <f>VLOOKUP(D8089, Customers!customers, 2, TRUE)</f>
        <v>Customer#000001235</v>
      </c>
      <c r="B8089" s="2" t="str">
        <f>VLOOKUP(D8089, Customers!customers,7, FALSE)</f>
        <v>BUILDING</v>
      </c>
      <c r="C8089">
        <v>32352</v>
      </c>
      <c r="D8089">
        <v>1235</v>
      </c>
      <c r="E8089" t="str">
        <f>IFERROR(VLOOKUP(VLOOKUP(D8089,Customers!A8088:D9588, 4),Nation!$A$1:$B$26,2), "None")</f>
        <v>None</v>
      </c>
      <c r="F8089" t="str">
        <f>IFERROR((VLOOKUP(VLOOKUP(VLOOKUP(D8089,Customers!A8088:D9588, 4),Nation!$A$1:$C$26,3),Region!$A$1:$B$6,2)), "None")</f>
        <v>None</v>
      </c>
      <c r="G8089" t="s">
        <v>9</v>
      </c>
      <c r="H8089">
        <v>112621.57</v>
      </c>
      <c r="I8089" s="1">
        <v>35681</v>
      </c>
      <c r="J8089" t="s">
        <v>13</v>
      </c>
      <c r="K8089" t="s">
        <v>120</v>
      </c>
      <c r="L8089">
        <v>0</v>
      </c>
      <c r="M8089" t="s">
        <v>9075</v>
      </c>
    </row>
    <row r="8090" spans="1:13" x14ac:dyDescent="0.25">
      <c r="A8090" s="2" t="str">
        <f>VLOOKUP(D8090, Customers!customers, 2, TRUE)</f>
        <v>Customer#000000331</v>
      </c>
      <c r="B8090" s="2" t="str">
        <f>VLOOKUP(D8090, Customers!customers,7, FALSE)</f>
        <v>AUTOMOBILE</v>
      </c>
      <c r="C8090">
        <v>32353</v>
      </c>
      <c r="D8090">
        <v>331</v>
      </c>
      <c r="E8090" t="str">
        <f>IFERROR(VLOOKUP(VLOOKUP(D8090,Customers!A8089:D9589, 4),Nation!$A$1:$B$26,2), "None")</f>
        <v>None</v>
      </c>
      <c r="F8090" t="str">
        <f>IFERROR((VLOOKUP(VLOOKUP(VLOOKUP(D8090,Customers!A8089:D9589, 4),Nation!$A$1:$C$26,3),Region!$A$1:$B$6,2)), "None")</f>
        <v>None</v>
      </c>
      <c r="G8090" t="s">
        <v>9</v>
      </c>
      <c r="H8090">
        <v>200807.82</v>
      </c>
      <c r="I8090" s="1">
        <v>35944</v>
      </c>
      <c r="J8090" t="s">
        <v>10</v>
      </c>
      <c r="K8090" t="s">
        <v>1302</v>
      </c>
      <c r="L8090">
        <v>0</v>
      </c>
      <c r="M8090" t="s">
        <v>9076</v>
      </c>
    </row>
    <row r="8091" spans="1:13" x14ac:dyDescent="0.25">
      <c r="A8091" s="2" t="str">
        <f>VLOOKUP(D8091, Customers!customers, 2, TRUE)</f>
        <v>Customer#000000652</v>
      </c>
      <c r="B8091" s="2" t="str">
        <f>VLOOKUP(D8091, Customers!customers,7, FALSE)</f>
        <v>AUTOMOBILE</v>
      </c>
      <c r="C8091">
        <v>32354</v>
      </c>
      <c r="D8091">
        <v>652</v>
      </c>
      <c r="E8091" t="str">
        <f>IFERROR(VLOOKUP(VLOOKUP(D8091,Customers!A8090:D9590, 4),Nation!$A$1:$B$26,2), "None")</f>
        <v>None</v>
      </c>
      <c r="F8091" t="str">
        <f>IFERROR((VLOOKUP(VLOOKUP(VLOOKUP(D8091,Customers!A8090:D9590, 4),Nation!$A$1:$C$26,3),Region!$A$1:$B$6,2)), "None")</f>
        <v>None</v>
      </c>
      <c r="G8091" t="s">
        <v>9</v>
      </c>
      <c r="H8091">
        <v>103821.79</v>
      </c>
      <c r="I8091" s="1">
        <v>35137</v>
      </c>
      <c r="J8091" t="s">
        <v>10</v>
      </c>
      <c r="K8091" t="s">
        <v>2454</v>
      </c>
      <c r="L8091">
        <v>0</v>
      </c>
      <c r="M8091" t="s">
        <v>9077</v>
      </c>
    </row>
    <row r="8092" spans="1:13" x14ac:dyDescent="0.25">
      <c r="A8092" s="2" t="str">
        <f>VLOOKUP(D8092, Customers!customers, 2, TRUE)</f>
        <v>Customer#000000652</v>
      </c>
      <c r="B8092" s="2" t="str">
        <f>VLOOKUP(D8092, Customers!customers,7, FALSE)</f>
        <v>AUTOMOBILE</v>
      </c>
      <c r="C8092">
        <v>32355</v>
      </c>
      <c r="D8092">
        <v>652</v>
      </c>
      <c r="E8092" t="str">
        <f>IFERROR(VLOOKUP(VLOOKUP(D8092,Customers!A8091:D9591, 4),Nation!$A$1:$B$26,2), "None")</f>
        <v>None</v>
      </c>
      <c r="F8092" t="str">
        <f>IFERROR((VLOOKUP(VLOOKUP(VLOOKUP(D8092,Customers!A8091:D9591, 4),Nation!$A$1:$C$26,3),Region!$A$1:$B$6,2)), "None")</f>
        <v>None</v>
      </c>
      <c r="G8092" t="s">
        <v>16</v>
      </c>
      <c r="H8092">
        <v>232785.33</v>
      </c>
      <c r="I8092" s="1">
        <v>34475</v>
      </c>
      <c r="J8092" t="s">
        <v>23</v>
      </c>
      <c r="K8092" t="s">
        <v>154</v>
      </c>
      <c r="L8092">
        <v>0</v>
      </c>
      <c r="M8092" t="s">
        <v>9078</v>
      </c>
    </row>
    <row r="8093" spans="1:13" x14ac:dyDescent="0.25">
      <c r="A8093" s="2" t="str">
        <f>VLOOKUP(D8093, Customers!customers, 2, TRUE)</f>
        <v>Customer#000000400</v>
      </c>
      <c r="B8093" s="2" t="str">
        <f>VLOOKUP(D8093, Customers!customers,7, FALSE)</f>
        <v>BUILDING</v>
      </c>
      <c r="C8093">
        <v>32356</v>
      </c>
      <c r="D8093">
        <v>400</v>
      </c>
      <c r="E8093" t="str">
        <f>IFERROR(VLOOKUP(VLOOKUP(D8093,Customers!A8092:D9592, 4),Nation!$A$1:$B$26,2), "None")</f>
        <v>None</v>
      </c>
      <c r="F8093" t="str">
        <f>IFERROR((VLOOKUP(VLOOKUP(VLOOKUP(D8093,Customers!A8092:D9592, 4),Nation!$A$1:$C$26,3),Region!$A$1:$B$6,2)), "None")</f>
        <v>None</v>
      </c>
      <c r="G8093" t="s">
        <v>16</v>
      </c>
      <c r="H8093">
        <v>241364.06</v>
      </c>
      <c r="I8093" s="1">
        <v>33888</v>
      </c>
      <c r="J8093" t="s">
        <v>23</v>
      </c>
      <c r="K8093" t="s">
        <v>684</v>
      </c>
      <c r="L8093">
        <v>0</v>
      </c>
      <c r="M8093" t="s">
        <v>9079</v>
      </c>
    </row>
    <row r="8094" spans="1:13" x14ac:dyDescent="0.25">
      <c r="A8094" s="2" t="str">
        <f>VLOOKUP(D8094, Customers!customers, 2, TRUE)</f>
        <v>Customer#000000694</v>
      </c>
      <c r="B8094" s="2" t="str">
        <f>VLOOKUP(D8094, Customers!customers,7, FALSE)</f>
        <v>BUILDING</v>
      </c>
      <c r="C8094">
        <v>32357</v>
      </c>
      <c r="D8094">
        <v>694</v>
      </c>
      <c r="E8094" t="str">
        <f>IFERROR(VLOOKUP(VLOOKUP(D8094,Customers!A8093:D9593, 4),Nation!$A$1:$B$26,2), "None")</f>
        <v>None</v>
      </c>
      <c r="F8094" t="str">
        <f>IFERROR((VLOOKUP(VLOOKUP(VLOOKUP(D8094,Customers!A8093:D9593, 4),Nation!$A$1:$C$26,3),Region!$A$1:$B$6,2)), "None")</f>
        <v>None</v>
      </c>
      <c r="G8094" t="s">
        <v>9</v>
      </c>
      <c r="H8094">
        <v>120769.9</v>
      </c>
      <c r="I8094" s="1">
        <v>35101</v>
      </c>
      <c r="J8094" t="s">
        <v>31</v>
      </c>
      <c r="K8094" t="s">
        <v>5562</v>
      </c>
      <c r="L8094">
        <v>0</v>
      </c>
      <c r="M8094" t="s">
        <v>9080</v>
      </c>
    </row>
    <row r="8095" spans="1:13" x14ac:dyDescent="0.25">
      <c r="A8095" s="2" t="str">
        <f>VLOOKUP(D8095, Customers!customers, 2, TRUE)</f>
        <v>Customer#000001478</v>
      </c>
      <c r="B8095" s="2" t="str">
        <f>VLOOKUP(D8095, Customers!customers,7, FALSE)</f>
        <v>AUTOMOBILE</v>
      </c>
      <c r="C8095">
        <v>32358</v>
      </c>
      <c r="D8095">
        <v>1478</v>
      </c>
      <c r="E8095" t="str">
        <f>IFERROR(VLOOKUP(VLOOKUP(D8095,Customers!A8094:D9594, 4),Nation!$A$1:$B$26,2), "None")</f>
        <v>None</v>
      </c>
      <c r="F8095" t="str">
        <f>IFERROR((VLOOKUP(VLOOKUP(VLOOKUP(D8095,Customers!A8094:D9594, 4),Nation!$A$1:$C$26,3),Region!$A$1:$B$6,2)), "None")</f>
        <v>None</v>
      </c>
      <c r="G8095" t="s">
        <v>16</v>
      </c>
      <c r="H8095">
        <v>245979.73</v>
      </c>
      <c r="I8095" s="1">
        <v>34495</v>
      </c>
      <c r="J8095" t="s">
        <v>26</v>
      </c>
      <c r="K8095" t="s">
        <v>4229</v>
      </c>
      <c r="L8095">
        <v>0</v>
      </c>
      <c r="M8095" t="s">
        <v>9081</v>
      </c>
    </row>
    <row r="8096" spans="1:13" x14ac:dyDescent="0.25">
      <c r="A8096" s="2" t="str">
        <f>VLOOKUP(D8096, Customers!customers, 2, TRUE)</f>
        <v>Customer#000000241</v>
      </c>
      <c r="B8096" s="2" t="str">
        <f>VLOOKUP(D8096, Customers!customers,7, FALSE)</f>
        <v>AUTOMOBILE</v>
      </c>
      <c r="C8096">
        <v>32359</v>
      </c>
      <c r="D8096">
        <v>241</v>
      </c>
      <c r="E8096" t="str">
        <f>IFERROR(VLOOKUP(VLOOKUP(D8096,Customers!A8095:D9595, 4),Nation!$A$1:$B$26,2), "None")</f>
        <v>None</v>
      </c>
      <c r="F8096" t="str">
        <f>IFERROR((VLOOKUP(VLOOKUP(VLOOKUP(D8096,Customers!A8095:D9595, 4),Nation!$A$1:$C$26,3),Region!$A$1:$B$6,2)), "None")</f>
        <v>None</v>
      </c>
      <c r="G8096" t="s">
        <v>9</v>
      </c>
      <c r="H8096">
        <v>168832.68</v>
      </c>
      <c r="I8096" s="1">
        <v>35404</v>
      </c>
      <c r="J8096" t="s">
        <v>26</v>
      </c>
      <c r="K8096" t="s">
        <v>2077</v>
      </c>
      <c r="L8096">
        <v>0</v>
      </c>
      <c r="M8096" t="s">
        <v>9082</v>
      </c>
    </row>
    <row r="8097" spans="1:13" x14ac:dyDescent="0.25">
      <c r="A8097" s="2" t="str">
        <f>VLOOKUP(D8097, Customers!customers, 2, TRUE)</f>
        <v>Customer#000000235</v>
      </c>
      <c r="B8097" s="2" t="str">
        <f>VLOOKUP(D8097, Customers!customers,7, FALSE)</f>
        <v>AUTOMOBILE</v>
      </c>
      <c r="C8097">
        <v>32384</v>
      </c>
      <c r="D8097">
        <v>235</v>
      </c>
      <c r="E8097" t="str">
        <f>IFERROR(VLOOKUP(VLOOKUP(D8097,Customers!A8096:D9596, 4),Nation!$A$1:$B$26,2), "None")</f>
        <v>None</v>
      </c>
      <c r="F8097" t="str">
        <f>IFERROR((VLOOKUP(VLOOKUP(VLOOKUP(D8097,Customers!A8096:D9596, 4),Nation!$A$1:$C$26,3),Region!$A$1:$B$6,2)), "None")</f>
        <v>None</v>
      </c>
      <c r="G8097" t="s">
        <v>9</v>
      </c>
      <c r="H8097">
        <v>178886.95</v>
      </c>
      <c r="I8097" s="1">
        <v>35909</v>
      </c>
      <c r="J8097" t="s">
        <v>10</v>
      </c>
      <c r="K8097" t="s">
        <v>929</v>
      </c>
      <c r="L8097">
        <v>0</v>
      </c>
      <c r="M8097" t="s">
        <v>9083</v>
      </c>
    </row>
    <row r="8098" spans="1:13" x14ac:dyDescent="0.25">
      <c r="A8098" s="2" t="str">
        <f>VLOOKUP(D8098, Customers!customers, 2, TRUE)</f>
        <v>Customer#000001390</v>
      </c>
      <c r="B8098" s="2" t="str">
        <f>VLOOKUP(D8098, Customers!customers,7, FALSE)</f>
        <v>HOUSEHOLD</v>
      </c>
      <c r="C8098">
        <v>32385</v>
      </c>
      <c r="D8098">
        <v>1390</v>
      </c>
      <c r="E8098" t="str">
        <f>IFERROR(VLOOKUP(VLOOKUP(D8098,Customers!A8097:D9597, 4),Nation!$A$1:$B$26,2), "None")</f>
        <v>None</v>
      </c>
      <c r="F8098" t="str">
        <f>IFERROR((VLOOKUP(VLOOKUP(VLOOKUP(D8098,Customers!A8097:D9597, 4),Nation!$A$1:$C$26,3),Region!$A$1:$B$6,2)), "None")</f>
        <v>None</v>
      </c>
      <c r="G8098" t="s">
        <v>9</v>
      </c>
      <c r="H8098">
        <v>279695.95</v>
      </c>
      <c r="I8098" s="1">
        <v>35292</v>
      </c>
      <c r="J8098" t="s">
        <v>10</v>
      </c>
      <c r="K8098" t="s">
        <v>3878</v>
      </c>
      <c r="L8098">
        <v>0</v>
      </c>
      <c r="M8098" t="s">
        <v>9084</v>
      </c>
    </row>
    <row r="8099" spans="1:13" x14ac:dyDescent="0.25">
      <c r="A8099" s="2" t="str">
        <f>VLOOKUP(D8099, Customers!customers, 2, TRUE)</f>
        <v>Customer#000000412</v>
      </c>
      <c r="B8099" s="2" t="str">
        <f>VLOOKUP(D8099, Customers!customers,7, FALSE)</f>
        <v>BUILDING</v>
      </c>
      <c r="C8099">
        <v>32386</v>
      </c>
      <c r="D8099">
        <v>412</v>
      </c>
      <c r="E8099" t="str">
        <f>IFERROR(VLOOKUP(VLOOKUP(D8099,Customers!A8098:D9598, 4),Nation!$A$1:$B$26,2), "None")</f>
        <v>None</v>
      </c>
      <c r="F8099" t="str">
        <f>IFERROR((VLOOKUP(VLOOKUP(VLOOKUP(D8099,Customers!A8098:D9598, 4),Nation!$A$1:$C$26,3),Region!$A$1:$B$6,2)), "None")</f>
        <v>None</v>
      </c>
      <c r="G8099" t="s">
        <v>16</v>
      </c>
      <c r="H8099">
        <v>62536.33</v>
      </c>
      <c r="I8099" s="1">
        <v>33713</v>
      </c>
      <c r="J8099" t="s">
        <v>13</v>
      </c>
      <c r="K8099" t="s">
        <v>3026</v>
      </c>
      <c r="L8099">
        <v>0</v>
      </c>
      <c r="M8099" t="s">
        <v>9085</v>
      </c>
    </row>
    <row r="8100" spans="1:13" x14ac:dyDescent="0.25">
      <c r="A8100" s="2" t="str">
        <f>VLOOKUP(D8100, Customers!customers, 2, TRUE)</f>
        <v>Customer#000000815</v>
      </c>
      <c r="B8100" s="2" t="str">
        <f>VLOOKUP(D8100, Customers!customers,7, FALSE)</f>
        <v>HOUSEHOLD</v>
      </c>
      <c r="C8100">
        <v>32387</v>
      </c>
      <c r="D8100">
        <v>815</v>
      </c>
      <c r="E8100" t="str">
        <f>IFERROR(VLOOKUP(VLOOKUP(D8100,Customers!A8099:D9599, 4),Nation!$A$1:$B$26,2), "None")</f>
        <v>None</v>
      </c>
      <c r="F8100" t="str">
        <f>IFERROR((VLOOKUP(VLOOKUP(VLOOKUP(D8100,Customers!A8099:D9599, 4),Nation!$A$1:$C$26,3),Region!$A$1:$B$6,2)), "None")</f>
        <v>None</v>
      </c>
      <c r="G8100" t="s">
        <v>9</v>
      </c>
      <c r="H8100">
        <v>10755.29</v>
      </c>
      <c r="I8100" s="1">
        <v>35780</v>
      </c>
      <c r="J8100" t="s">
        <v>26</v>
      </c>
      <c r="K8100" t="s">
        <v>1699</v>
      </c>
      <c r="L8100">
        <v>0</v>
      </c>
      <c r="M8100" t="s">
        <v>9086</v>
      </c>
    </row>
    <row r="8101" spans="1:13" x14ac:dyDescent="0.25">
      <c r="A8101" s="2" t="str">
        <f>VLOOKUP(D8101, Customers!customers, 2, TRUE)</f>
        <v>Customer#000000572</v>
      </c>
      <c r="B8101" s="2" t="str">
        <f>VLOOKUP(D8101, Customers!customers,7, FALSE)</f>
        <v>AUTOMOBILE</v>
      </c>
      <c r="C8101">
        <v>32388</v>
      </c>
      <c r="D8101">
        <v>572</v>
      </c>
      <c r="E8101" t="str">
        <f>IFERROR(VLOOKUP(VLOOKUP(D8101,Customers!A8100:D9600, 4),Nation!$A$1:$B$26,2), "None")</f>
        <v>None</v>
      </c>
      <c r="F8101" t="str">
        <f>IFERROR((VLOOKUP(VLOOKUP(VLOOKUP(D8101,Customers!A8100:D9600, 4),Nation!$A$1:$C$26,3),Region!$A$1:$B$6,2)), "None")</f>
        <v>None</v>
      </c>
      <c r="G8101" t="s">
        <v>9</v>
      </c>
      <c r="H8101">
        <v>99601.77</v>
      </c>
      <c r="I8101" s="1">
        <v>35143</v>
      </c>
      <c r="J8101" t="s">
        <v>26</v>
      </c>
      <c r="K8101" t="s">
        <v>410</v>
      </c>
      <c r="L8101">
        <v>0</v>
      </c>
      <c r="M8101" t="s">
        <v>9087</v>
      </c>
    </row>
    <row r="8102" spans="1:13" x14ac:dyDescent="0.25">
      <c r="A8102" s="2" t="str">
        <f>VLOOKUP(D8102, Customers!customers, 2, TRUE)</f>
        <v>Customer#000000652</v>
      </c>
      <c r="B8102" s="2" t="str">
        <f>VLOOKUP(D8102, Customers!customers,7, FALSE)</f>
        <v>AUTOMOBILE</v>
      </c>
      <c r="C8102">
        <v>32389</v>
      </c>
      <c r="D8102">
        <v>652</v>
      </c>
      <c r="E8102" t="str">
        <f>IFERROR(VLOOKUP(VLOOKUP(D8102,Customers!A8101:D9601, 4),Nation!$A$1:$B$26,2), "None")</f>
        <v>None</v>
      </c>
      <c r="F8102" t="str">
        <f>IFERROR((VLOOKUP(VLOOKUP(VLOOKUP(D8102,Customers!A8101:D9601, 4),Nation!$A$1:$C$26,3),Region!$A$1:$B$6,2)), "None")</f>
        <v>None</v>
      </c>
      <c r="G8102" t="s">
        <v>16</v>
      </c>
      <c r="H8102">
        <v>317103.71000000002</v>
      </c>
      <c r="I8102" s="1">
        <v>34274</v>
      </c>
      <c r="J8102" t="s">
        <v>31</v>
      </c>
      <c r="K8102" t="s">
        <v>2349</v>
      </c>
      <c r="L8102">
        <v>0</v>
      </c>
      <c r="M8102" t="s">
        <v>9088</v>
      </c>
    </row>
    <row r="8103" spans="1:13" x14ac:dyDescent="0.25">
      <c r="A8103" s="2" t="str">
        <f>VLOOKUP(D8103, Customers!customers, 2, TRUE)</f>
        <v>Customer#000001282</v>
      </c>
      <c r="B8103" s="2" t="str">
        <f>VLOOKUP(D8103, Customers!customers,7, FALSE)</f>
        <v>FURNITURE</v>
      </c>
      <c r="C8103">
        <v>32390</v>
      </c>
      <c r="D8103">
        <v>1282</v>
      </c>
      <c r="E8103" t="str">
        <f>IFERROR(VLOOKUP(VLOOKUP(D8103,Customers!A8102:D9602, 4),Nation!$A$1:$B$26,2), "None")</f>
        <v>None</v>
      </c>
      <c r="F8103" t="str">
        <f>IFERROR((VLOOKUP(VLOOKUP(VLOOKUP(D8103,Customers!A8102:D9602, 4),Nation!$A$1:$C$26,3),Region!$A$1:$B$6,2)), "None")</f>
        <v>None</v>
      </c>
      <c r="G8103" t="s">
        <v>9</v>
      </c>
      <c r="H8103">
        <v>13963.33</v>
      </c>
      <c r="I8103" s="1">
        <v>35318</v>
      </c>
      <c r="J8103" t="s">
        <v>23</v>
      </c>
      <c r="K8103" t="s">
        <v>333</v>
      </c>
      <c r="L8103">
        <v>0</v>
      </c>
      <c r="M8103" t="s">
        <v>9089</v>
      </c>
    </row>
    <row r="8104" spans="1:13" x14ac:dyDescent="0.25">
      <c r="A8104" s="2" t="str">
        <f>VLOOKUP(D8104, Customers!customers, 2, TRUE)</f>
        <v>Customer#000001478</v>
      </c>
      <c r="B8104" s="2" t="str">
        <f>VLOOKUP(D8104, Customers!customers,7, FALSE)</f>
        <v>AUTOMOBILE</v>
      </c>
      <c r="C8104">
        <v>32391</v>
      </c>
      <c r="D8104">
        <v>1478</v>
      </c>
      <c r="E8104" t="str">
        <f>IFERROR(VLOOKUP(VLOOKUP(D8104,Customers!A8103:D9603, 4),Nation!$A$1:$B$26,2), "None")</f>
        <v>None</v>
      </c>
      <c r="F8104" t="str">
        <f>IFERROR((VLOOKUP(VLOOKUP(VLOOKUP(D8104,Customers!A8103:D9603, 4),Nation!$A$1:$C$26,3),Region!$A$1:$B$6,2)), "None")</f>
        <v>None</v>
      </c>
      <c r="G8104" t="s">
        <v>16</v>
      </c>
      <c r="H8104">
        <v>128426.86</v>
      </c>
      <c r="I8104" s="1">
        <v>34116</v>
      </c>
      <c r="J8104" t="s">
        <v>23</v>
      </c>
      <c r="K8104" t="s">
        <v>305</v>
      </c>
      <c r="L8104">
        <v>0</v>
      </c>
      <c r="M8104" t="s">
        <v>9090</v>
      </c>
    </row>
    <row r="8105" spans="1:13" x14ac:dyDescent="0.25">
      <c r="A8105" s="2" t="str">
        <f>VLOOKUP(D8105, Customers!customers, 2, TRUE)</f>
        <v>Customer#000000328</v>
      </c>
      <c r="B8105" s="2" t="str">
        <f>VLOOKUP(D8105, Customers!customers,7, FALSE)</f>
        <v>BUILDING</v>
      </c>
      <c r="C8105">
        <v>32416</v>
      </c>
      <c r="D8105">
        <v>328</v>
      </c>
      <c r="E8105" t="str">
        <f>IFERROR(VLOOKUP(VLOOKUP(D8105,Customers!A8104:D9604, 4),Nation!$A$1:$B$26,2), "None")</f>
        <v>None</v>
      </c>
      <c r="F8105" t="str">
        <f>IFERROR((VLOOKUP(VLOOKUP(VLOOKUP(D8105,Customers!A8104:D9604, 4),Nation!$A$1:$C$26,3),Region!$A$1:$B$6,2)), "None")</f>
        <v>None</v>
      </c>
      <c r="G8105" t="s">
        <v>9</v>
      </c>
      <c r="H8105">
        <v>229289.59</v>
      </c>
      <c r="I8105" s="1">
        <v>35789</v>
      </c>
      <c r="J8105" t="s">
        <v>13</v>
      </c>
      <c r="K8105" t="s">
        <v>2337</v>
      </c>
      <c r="L8105">
        <v>0</v>
      </c>
      <c r="M8105" t="s">
        <v>9091</v>
      </c>
    </row>
    <row r="8106" spans="1:13" x14ac:dyDescent="0.25">
      <c r="A8106" s="2" t="str">
        <f>VLOOKUP(D8106, Customers!customers, 2, TRUE)</f>
        <v>Customer#000001459</v>
      </c>
      <c r="B8106" s="2" t="str">
        <f>VLOOKUP(D8106, Customers!customers,7, FALSE)</f>
        <v>AUTOMOBILE</v>
      </c>
      <c r="C8106">
        <v>32417</v>
      </c>
      <c r="D8106">
        <v>1459</v>
      </c>
      <c r="E8106" t="str">
        <f>IFERROR(VLOOKUP(VLOOKUP(D8106,Customers!A8105:D9605, 4),Nation!$A$1:$B$26,2), "None")</f>
        <v>None</v>
      </c>
      <c r="F8106" t="str">
        <f>IFERROR((VLOOKUP(VLOOKUP(VLOOKUP(D8106,Customers!A8105:D9605, 4),Nation!$A$1:$C$26,3),Region!$A$1:$B$6,2)), "None")</f>
        <v>None</v>
      </c>
      <c r="G8106" t="s">
        <v>16</v>
      </c>
      <c r="H8106">
        <v>51701.1</v>
      </c>
      <c r="I8106" s="1">
        <v>34072</v>
      </c>
      <c r="J8106" t="s">
        <v>26</v>
      </c>
      <c r="K8106" t="s">
        <v>1205</v>
      </c>
      <c r="L8106">
        <v>0</v>
      </c>
      <c r="M8106" t="s">
        <v>9092</v>
      </c>
    </row>
    <row r="8107" spans="1:13" x14ac:dyDescent="0.25">
      <c r="A8107" s="2" t="str">
        <f>VLOOKUP(D8107, Customers!customers, 2, TRUE)</f>
        <v>Customer#000001465</v>
      </c>
      <c r="B8107" s="2" t="str">
        <f>VLOOKUP(D8107, Customers!customers,7, FALSE)</f>
        <v>FURNITURE</v>
      </c>
      <c r="C8107">
        <v>32418</v>
      </c>
      <c r="D8107">
        <v>1465</v>
      </c>
      <c r="E8107" t="str">
        <f>IFERROR(VLOOKUP(VLOOKUP(D8107,Customers!A8106:D9606, 4),Nation!$A$1:$B$26,2), "None")</f>
        <v>None</v>
      </c>
      <c r="F8107" t="str">
        <f>IFERROR((VLOOKUP(VLOOKUP(VLOOKUP(D8107,Customers!A8106:D9606, 4),Nation!$A$1:$C$26,3),Region!$A$1:$B$6,2)), "None")</f>
        <v>None</v>
      </c>
      <c r="G8107" t="s">
        <v>16</v>
      </c>
      <c r="H8107">
        <v>88440.4</v>
      </c>
      <c r="I8107" s="1">
        <v>34335</v>
      </c>
      <c r="J8107" t="s">
        <v>23</v>
      </c>
      <c r="K8107" t="s">
        <v>80</v>
      </c>
      <c r="L8107">
        <v>0</v>
      </c>
      <c r="M8107" t="s">
        <v>9093</v>
      </c>
    </row>
    <row r="8108" spans="1:13" x14ac:dyDescent="0.25">
      <c r="A8108" s="2" t="str">
        <f>VLOOKUP(D8108, Customers!customers, 2, TRUE)</f>
        <v>Customer#000001442</v>
      </c>
      <c r="B8108" s="2" t="str">
        <f>VLOOKUP(D8108, Customers!customers,7, FALSE)</f>
        <v>MACHINERY</v>
      </c>
      <c r="C8108">
        <v>32419</v>
      </c>
      <c r="D8108">
        <v>1442</v>
      </c>
      <c r="E8108" t="str">
        <f>IFERROR(VLOOKUP(VLOOKUP(D8108,Customers!A8107:D9607, 4),Nation!$A$1:$B$26,2), "None")</f>
        <v>None</v>
      </c>
      <c r="F8108" t="str">
        <f>IFERROR((VLOOKUP(VLOOKUP(VLOOKUP(D8108,Customers!A8107:D9607, 4),Nation!$A$1:$C$26,3),Region!$A$1:$B$6,2)), "None")</f>
        <v>None</v>
      </c>
      <c r="G8108" t="s">
        <v>9</v>
      </c>
      <c r="H8108">
        <v>156772.88</v>
      </c>
      <c r="I8108" s="1">
        <v>35536</v>
      </c>
      <c r="J8108" t="s">
        <v>13</v>
      </c>
      <c r="K8108" t="s">
        <v>2111</v>
      </c>
      <c r="L8108">
        <v>0</v>
      </c>
      <c r="M8108" t="s">
        <v>9094</v>
      </c>
    </row>
    <row r="8109" spans="1:13" x14ac:dyDescent="0.25">
      <c r="A8109" s="2" t="str">
        <f>VLOOKUP(D8109, Customers!customers, 2, TRUE)</f>
        <v>Customer#000000706</v>
      </c>
      <c r="B8109" s="2" t="str">
        <f>VLOOKUP(D8109, Customers!customers,7, FALSE)</f>
        <v>AUTOMOBILE</v>
      </c>
      <c r="C8109">
        <v>32420</v>
      </c>
      <c r="D8109">
        <v>706</v>
      </c>
      <c r="E8109" t="str">
        <f>IFERROR(VLOOKUP(VLOOKUP(D8109,Customers!A8108:D9608, 4),Nation!$A$1:$B$26,2), "None")</f>
        <v>None</v>
      </c>
      <c r="F8109" t="str">
        <f>IFERROR((VLOOKUP(VLOOKUP(VLOOKUP(D8109,Customers!A8108:D9608, 4),Nation!$A$1:$C$26,3),Region!$A$1:$B$6,2)), "None")</f>
        <v>None</v>
      </c>
      <c r="G8109" t="s">
        <v>16</v>
      </c>
      <c r="H8109">
        <v>316425.39</v>
      </c>
      <c r="I8109" s="1">
        <v>34545</v>
      </c>
      <c r="J8109" t="s">
        <v>31</v>
      </c>
      <c r="K8109" t="s">
        <v>1330</v>
      </c>
      <c r="L8109">
        <v>0</v>
      </c>
      <c r="M8109" t="s">
        <v>9095</v>
      </c>
    </row>
    <row r="8110" spans="1:13" x14ac:dyDescent="0.25">
      <c r="A8110" s="2" t="str">
        <f>VLOOKUP(D8110, Customers!customers, 2, TRUE)</f>
        <v>Customer#000000247</v>
      </c>
      <c r="B8110" s="2" t="str">
        <f>VLOOKUP(D8110, Customers!customers,7, FALSE)</f>
        <v>HOUSEHOLD</v>
      </c>
      <c r="C8110">
        <v>32421</v>
      </c>
      <c r="D8110">
        <v>247</v>
      </c>
      <c r="E8110" t="str">
        <f>IFERROR(VLOOKUP(VLOOKUP(D8110,Customers!A8109:D9609, 4),Nation!$A$1:$B$26,2), "None")</f>
        <v>None</v>
      </c>
      <c r="F8110" t="str">
        <f>IFERROR((VLOOKUP(VLOOKUP(VLOOKUP(D8110,Customers!A8109:D9609, 4),Nation!$A$1:$C$26,3),Region!$A$1:$B$6,2)), "None")</f>
        <v>None</v>
      </c>
      <c r="G8110" t="s">
        <v>9</v>
      </c>
      <c r="H8110">
        <v>106543.06</v>
      </c>
      <c r="I8110" s="1">
        <v>35052</v>
      </c>
      <c r="J8110" t="s">
        <v>23</v>
      </c>
      <c r="K8110" t="s">
        <v>1670</v>
      </c>
      <c r="L8110">
        <v>0</v>
      </c>
      <c r="M8110" t="s">
        <v>9096</v>
      </c>
    </row>
    <row r="8111" spans="1:13" x14ac:dyDescent="0.25">
      <c r="A8111" s="2" t="str">
        <f>VLOOKUP(D8111, Customers!customers, 2, TRUE)</f>
        <v>Customer#000001001</v>
      </c>
      <c r="B8111" s="2" t="str">
        <f>VLOOKUP(D8111, Customers!customers,7, FALSE)</f>
        <v>MACHINERY</v>
      </c>
      <c r="C8111">
        <v>32422</v>
      </c>
      <c r="D8111">
        <v>1001</v>
      </c>
      <c r="E8111" t="str">
        <f>IFERROR(VLOOKUP(VLOOKUP(D8111,Customers!A8110:D9610, 4),Nation!$A$1:$B$26,2), "None")</f>
        <v>None</v>
      </c>
      <c r="F8111" t="str">
        <f>IFERROR((VLOOKUP(VLOOKUP(VLOOKUP(D8111,Customers!A8110:D9610, 4),Nation!$A$1:$C$26,3),Region!$A$1:$B$6,2)), "None")</f>
        <v>None</v>
      </c>
      <c r="G8111" t="s">
        <v>9</v>
      </c>
      <c r="H8111">
        <v>166463.78</v>
      </c>
      <c r="I8111" s="1">
        <v>35050</v>
      </c>
      <c r="J8111" t="s">
        <v>10</v>
      </c>
      <c r="K8111" t="s">
        <v>1151</v>
      </c>
      <c r="L8111">
        <v>0</v>
      </c>
      <c r="M8111" t="s">
        <v>9097</v>
      </c>
    </row>
    <row r="8112" spans="1:13" x14ac:dyDescent="0.25">
      <c r="A8112" s="2" t="str">
        <f>VLOOKUP(D8112, Customers!customers, 2, TRUE)</f>
        <v>Customer#000000437</v>
      </c>
      <c r="B8112" s="2" t="str">
        <f>VLOOKUP(D8112, Customers!customers,7, FALSE)</f>
        <v>AUTOMOBILE</v>
      </c>
      <c r="C8112">
        <v>32423</v>
      </c>
      <c r="D8112">
        <v>437</v>
      </c>
      <c r="E8112" t="str">
        <f>IFERROR(VLOOKUP(VLOOKUP(D8112,Customers!A8111:D9611, 4),Nation!$A$1:$B$26,2), "None")</f>
        <v>None</v>
      </c>
      <c r="F8112" t="str">
        <f>IFERROR((VLOOKUP(VLOOKUP(VLOOKUP(D8112,Customers!A8111:D9611, 4),Nation!$A$1:$C$26,3),Region!$A$1:$B$6,2)), "None")</f>
        <v>None</v>
      </c>
      <c r="G8112" t="s">
        <v>9</v>
      </c>
      <c r="H8112">
        <v>100837.67</v>
      </c>
      <c r="I8112" s="1">
        <v>35789</v>
      </c>
      <c r="J8112" t="s">
        <v>31</v>
      </c>
      <c r="K8112" t="s">
        <v>1452</v>
      </c>
      <c r="L8112">
        <v>0</v>
      </c>
      <c r="M8112" t="s">
        <v>9098</v>
      </c>
    </row>
    <row r="8113" spans="1:13" x14ac:dyDescent="0.25">
      <c r="A8113" s="2" t="str">
        <f>VLOOKUP(D8113, Customers!customers, 2, TRUE)</f>
        <v>Customer#000000403</v>
      </c>
      <c r="B8113" s="2" t="str">
        <f>VLOOKUP(D8113, Customers!customers,7, FALSE)</f>
        <v>HOUSEHOLD</v>
      </c>
      <c r="C8113">
        <v>32448</v>
      </c>
      <c r="D8113">
        <v>403</v>
      </c>
      <c r="E8113" t="str">
        <f>IFERROR(VLOOKUP(VLOOKUP(D8113,Customers!A8112:D9612, 4),Nation!$A$1:$B$26,2), "None")</f>
        <v>None</v>
      </c>
      <c r="F8113" t="str">
        <f>IFERROR((VLOOKUP(VLOOKUP(VLOOKUP(D8113,Customers!A8112:D9612, 4),Nation!$A$1:$C$26,3),Region!$A$1:$B$6,2)), "None")</f>
        <v>None</v>
      </c>
      <c r="G8113" t="s">
        <v>9</v>
      </c>
      <c r="H8113">
        <v>74417.27</v>
      </c>
      <c r="I8113" s="1">
        <v>35963</v>
      </c>
      <c r="J8113" t="s">
        <v>10</v>
      </c>
      <c r="K8113" t="s">
        <v>2194</v>
      </c>
      <c r="L8113">
        <v>0</v>
      </c>
      <c r="M8113" t="s">
        <v>9099</v>
      </c>
    </row>
    <row r="8114" spans="1:13" x14ac:dyDescent="0.25">
      <c r="A8114" s="2" t="str">
        <f>VLOOKUP(D8114, Customers!customers, 2, TRUE)</f>
        <v>Customer#000000397</v>
      </c>
      <c r="B8114" s="2" t="str">
        <f>VLOOKUP(D8114, Customers!customers,7, FALSE)</f>
        <v>FURNITURE</v>
      </c>
      <c r="C8114">
        <v>32449</v>
      </c>
      <c r="D8114">
        <v>397</v>
      </c>
      <c r="E8114" t="str">
        <f>IFERROR(VLOOKUP(VLOOKUP(D8114,Customers!A8113:D9613, 4),Nation!$A$1:$B$26,2), "None")</f>
        <v>None</v>
      </c>
      <c r="F8114" t="str">
        <f>IFERROR((VLOOKUP(VLOOKUP(VLOOKUP(D8114,Customers!A8113:D9613, 4),Nation!$A$1:$C$26,3),Region!$A$1:$B$6,2)), "None")</f>
        <v>None</v>
      </c>
      <c r="G8114" t="s">
        <v>16</v>
      </c>
      <c r="H8114">
        <v>169828.17</v>
      </c>
      <c r="I8114" s="1">
        <v>33948</v>
      </c>
      <c r="J8114" t="s">
        <v>13</v>
      </c>
      <c r="K8114" t="s">
        <v>4586</v>
      </c>
      <c r="L8114">
        <v>0</v>
      </c>
      <c r="M8114" t="s">
        <v>9100</v>
      </c>
    </row>
    <row r="8115" spans="1:13" x14ac:dyDescent="0.25">
      <c r="A8115" s="2" t="str">
        <f>VLOOKUP(D8115, Customers!customers, 2, TRUE)</f>
        <v>Customer#000001258</v>
      </c>
      <c r="B8115" s="2" t="str">
        <f>VLOOKUP(D8115, Customers!customers,7, FALSE)</f>
        <v>AUTOMOBILE</v>
      </c>
      <c r="C8115">
        <v>32450</v>
      </c>
      <c r="D8115">
        <v>1258</v>
      </c>
      <c r="E8115" t="str">
        <f>IFERROR(VLOOKUP(VLOOKUP(D8115,Customers!A8114:D9614, 4),Nation!$A$1:$B$26,2), "None")</f>
        <v>None</v>
      </c>
      <c r="F8115" t="str">
        <f>IFERROR((VLOOKUP(VLOOKUP(VLOOKUP(D8115,Customers!A8114:D9614, 4),Nation!$A$1:$C$26,3),Region!$A$1:$B$6,2)), "None")</f>
        <v>None</v>
      </c>
      <c r="G8115" t="s">
        <v>9</v>
      </c>
      <c r="H8115">
        <v>140447.56</v>
      </c>
      <c r="I8115" s="1">
        <v>35053</v>
      </c>
      <c r="J8115" t="s">
        <v>31</v>
      </c>
      <c r="K8115" t="s">
        <v>692</v>
      </c>
      <c r="L8115">
        <v>0</v>
      </c>
      <c r="M8115" t="s">
        <v>9101</v>
      </c>
    </row>
    <row r="8116" spans="1:13" x14ac:dyDescent="0.25">
      <c r="A8116" s="2" t="str">
        <f>VLOOKUP(D8116, Customers!customers, 2, TRUE)</f>
        <v>Customer#000000040</v>
      </c>
      <c r="B8116" s="2" t="str">
        <f>VLOOKUP(D8116, Customers!customers,7, FALSE)</f>
        <v>BUILDING</v>
      </c>
      <c r="C8116">
        <v>32451</v>
      </c>
      <c r="D8116">
        <v>40</v>
      </c>
      <c r="E8116" t="str">
        <f>IFERROR(VLOOKUP(VLOOKUP(D8116,Customers!A8115:D9615, 4),Nation!$A$1:$B$26,2), "None")</f>
        <v>None</v>
      </c>
      <c r="F8116" t="str">
        <f>IFERROR((VLOOKUP(VLOOKUP(VLOOKUP(D8116,Customers!A8115:D9615, 4),Nation!$A$1:$C$26,3),Region!$A$1:$B$6,2)), "None")</f>
        <v>None</v>
      </c>
      <c r="G8116" t="s">
        <v>16</v>
      </c>
      <c r="H8116">
        <v>173840.9</v>
      </c>
      <c r="I8116" s="1">
        <v>34418</v>
      </c>
      <c r="J8116" t="s">
        <v>23</v>
      </c>
      <c r="K8116" t="s">
        <v>4013</v>
      </c>
      <c r="L8116">
        <v>0</v>
      </c>
      <c r="M8116" t="s">
        <v>9102</v>
      </c>
    </row>
    <row r="8117" spans="1:13" x14ac:dyDescent="0.25">
      <c r="A8117" s="2" t="str">
        <f>VLOOKUP(D8117, Customers!customers, 2, TRUE)</f>
        <v>Customer#000001120</v>
      </c>
      <c r="B8117" s="2" t="str">
        <f>VLOOKUP(D8117, Customers!customers,7, FALSE)</f>
        <v>AUTOMOBILE</v>
      </c>
      <c r="C8117">
        <v>32452</v>
      </c>
      <c r="D8117">
        <v>1120</v>
      </c>
      <c r="E8117" t="str">
        <f>IFERROR(VLOOKUP(VLOOKUP(D8117,Customers!A8116:D9616, 4),Nation!$A$1:$B$26,2), "None")</f>
        <v>None</v>
      </c>
      <c r="F8117" t="str">
        <f>IFERROR((VLOOKUP(VLOOKUP(VLOOKUP(D8117,Customers!A8116:D9616, 4),Nation!$A$1:$C$26,3),Region!$A$1:$B$6,2)), "None")</f>
        <v>None</v>
      </c>
      <c r="G8117" t="s">
        <v>9</v>
      </c>
      <c r="H8117">
        <v>143848.95999999999</v>
      </c>
      <c r="I8117" s="1">
        <v>34899</v>
      </c>
      <c r="J8117" t="s">
        <v>31</v>
      </c>
      <c r="K8117" t="s">
        <v>758</v>
      </c>
      <c r="L8117">
        <v>0</v>
      </c>
      <c r="M8117" t="s">
        <v>9103</v>
      </c>
    </row>
    <row r="8118" spans="1:13" x14ac:dyDescent="0.25">
      <c r="A8118" s="2" t="str">
        <f>VLOOKUP(D8118, Customers!customers, 2, TRUE)</f>
        <v>Customer#000000427</v>
      </c>
      <c r="B8118" s="2" t="str">
        <f>VLOOKUP(D8118, Customers!customers,7, FALSE)</f>
        <v>MACHINERY</v>
      </c>
      <c r="C8118">
        <v>32453</v>
      </c>
      <c r="D8118">
        <v>427</v>
      </c>
      <c r="E8118" t="str">
        <f>IFERROR(VLOOKUP(VLOOKUP(D8118,Customers!A8117:D9617, 4),Nation!$A$1:$B$26,2), "None")</f>
        <v>None</v>
      </c>
      <c r="F8118" t="str">
        <f>IFERROR((VLOOKUP(VLOOKUP(VLOOKUP(D8118,Customers!A8117:D9617, 4),Nation!$A$1:$C$26,3),Region!$A$1:$B$6,2)), "None")</f>
        <v>None</v>
      </c>
      <c r="G8118" t="s">
        <v>9</v>
      </c>
      <c r="H8118">
        <v>196169.5</v>
      </c>
      <c r="I8118" s="1">
        <v>35606</v>
      </c>
      <c r="J8118" t="s">
        <v>10</v>
      </c>
      <c r="K8118" t="s">
        <v>863</v>
      </c>
      <c r="L8118">
        <v>0</v>
      </c>
      <c r="M8118" t="s">
        <v>9104</v>
      </c>
    </row>
    <row r="8119" spans="1:13" x14ac:dyDescent="0.25">
      <c r="A8119" s="2" t="str">
        <f>VLOOKUP(D8119, Customers!customers, 2, TRUE)</f>
        <v>Customer#000001259</v>
      </c>
      <c r="B8119" s="2" t="str">
        <f>VLOOKUP(D8119, Customers!customers,7, FALSE)</f>
        <v>HOUSEHOLD</v>
      </c>
      <c r="C8119">
        <v>32454</v>
      </c>
      <c r="D8119">
        <v>1259</v>
      </c>
      <c r="E8119" t="str">
        <f>IFERROR(VLOOKUP(VLOOKUP(D8119,Customers!A8118:D9618, 4),Nation!$A$1:$B$26,2), "None")</f>
        <v>None</v>
      </c>
      <c r="F8119" t="str">
        <f>IFERROR((VLOOKUP(VLOOKUP(VLOOKUP(D8119,Customers!A8118:D9618, 4),Nation!$A$1:$C$26,3),Region!$A$1:$B$6,2)), "None")</f>
        <v>None</v>
      </c>
      <c r="G8119" t="s">
        <v>16</v>
      </c>
      <c r="H8119">
        <v>117337.79</v>
      </c>
      <c r="I8119" s="1">
        <v>34790</v>
      </c>
      <c r="J8119" t="s">
        <v>13</v>
      </c>
      <c r="K8119" t="s">
        <v>97</v>
      </c>
      <c r="L8119">
        <v>0</v>
      </c>
      <c r="M8119" t="s">
        <v>9105</v>
      </c>
    </row>
    <row r="8120" spans="1:13" x14ac:dyDescent="0.25">
      <c r="A8120" s="2" t="str">
        <f>VLOOKUP(D8120, Customers!customers, 2, TRUE)</f>
        <v>Customer#000000341</v>
      </c>
      <c r="B8120" s="2" t="str">
        <f>VLOOKUP(D8120, Customers!customers,7, FALSE)</f>
        <v>FURNITURE</v>
      </c>
      <c r="C8120">
        <v>32455</v>
      </c>
      <c r="D8120">
        <v>341</v>
      </c>
      <c r="E8120" t="str">
        <f>IFERROR(VLOOKUP(VLOOKUP(D8120,Customers!A8119:D9619, 4),Nation!$A$1:$B$26,2), "None")</f>
        <v>None</v>
      </c>
      <c r="F8120" t="str">
        <f>IFERROR((VLOOKUP(VLOOKUP(VLOOKUP(D8120,Customers!A8119:D9619, 4),Nation!$A$1:$C$26,3),Region!$A$1:$B$6,2)), "None")</f>
        <v>None</v>
      </c>
      <c r="G8120" t="s">
        <v>16</v>
      </c>
      <c r="H8120">
        <v>134292.48000000001</v>
      </c>
      <c r="I8120" s="1">
        <v>34236</v>
      </c>
      <c r="J8120" t="s">
        <v>26</v>
      </c>
      <c r="K8120" t="s">
        <v>376</v>
      </c>
      <c r="L8120">
        <v>0</v>
      </c>
      <c r="M8120" t="s">
        <v>9106</v>
      </c>
    </row>
    <row r="8121" spans="1:13" x14ac:dyDescent="0.25">
      <c r="A8121" s="2" t="str">
        <f>VLOOKUP(D8121, Customers!customers, 2, TRUE)</f>
        <v>Customer#000000100</v>
      </c>
      <c r="B8121" s="2" t="str">
        <f>VLOOKUP(D8121, Customers!customers,7, FALSE)</f>
        <v>FURNITURE</v>
      </c>
      <c r="C8121">
        <v>32480</v>
      </c>
      <c r="D8121">
        <v>100</v>
      </c>
      <c r="E8121" t="str">
        <f>IFERROR(VLOOKUP(VLOOKUP(D8121,Customers!A8120:D9620, 4),Nation!$A$1:$B$26,2), "None")</f>
        <v>None</v>
      </c>
      <c r="F8121" t="str">
        <f>IFERROR((VLOOKUP(VLOOKUP(VLOOKUP(D8121,Customers!A8120:D9620, 4),Nation!$A$1:$C$26,3),Region!$A$1:$B$6,2)), "None")</f>
        <v>None</v>
      </c>
      <c r="G8121" t="s">
        <v>9</v>
      </c>
      <c r="H8121">
        <v>122188.64</v>
      </c>
      <c r="I8121" s="1">
        <v>35499</v>
      </c>
      <c r="J8121" t="s">
        <v>31</v>
      </c>
      <c r="K8121" t="s">
        <v>1870</v>
      </c>
      <c r="L8121">
        <v>0</v>
      </c>
      <c r="M8121" t="s">
        <v>3837</v>
      </c>
    </row>
    <row r="8122" spans="1:13" x14ac:dyDescent="0.25">
      <c r="A8122" s="2" t="str">
        <f>VLOOKUP(D8122, Customers!customers, 2, TRUE)</f>
        <v>Customer#000000059</v>
      </c>
      <c r="B8122" s="2" t="str">
        <f>VLOOKUP(D8122, Customers!customers,7, FALSE)</f>
        <v>MACHINERY</v>
      </c>
      <c r="C8122">
        <v>32481</v>
      </c>
      <c r="D8122">
        <v>59</v>
      </c>
      <c r="E8122" t="str">
        <f>IFERROR(VLOOKUP(VLOOKUP(D8122,Customers!A8121:D9621, 4),Nation!$A$1:$B$26,2), "None")</f>
        <v>None</v>
      </c>
      <c r="F8122" t="str">
        <f>IFERROR((VLOOKUP(VLOOKUP(VLOOKUP(D8122,Customers!A8121:D9621, 4),Nation!$A$1:$C$26,3),Region!$A$1:$B$6,2)), "None")</f>
        <v>None</v>
      </c>
      <c r="G8122" t="s">
        <v>9</v>
      </c>
      <c r="H8122">
        <v>41290.03</v>
      </c>
      <c r="I8122" s="1">
        <v>34972</v>
      </c>
      <c r="J8122" t="s">
        <v>26</v>
      </c>
      <c r="K8122" t="s">
        <v>399</v>
      </c>
      <c r="L8122">
        <v>0</v>
      </c>
      <c r="M8122" t="s">
        <v>9107</v>
      </c>
    </row>
    <row r="8123" spans="1:13" x14ac:dyDescent="0.25">
      <c r="A8123" s="2" t="str">
        <f>VLOOKUP(D8123, Customers!customers, 2, TRUE)</f>
        <v>Customer#000000473</v>
      </c>
      <c r="B8123" s="2" t="str">
        <f>VLOOKUP(D8123, Customers!customers,7, FALSE)</f>
        <v>HOUSEHOLD</v>
      </c>
      <c r="C8123">
        <v>32482</v>
      </c>
      <c r="D8123">
        <v>473</v>
      </c>
      <c r="E8123" t="str">
        <f>IFERROR(VLOOKUP(VLOOKUP(D8123,Customers!A8122:D9622, 4),Nation!$A$1:$B$26,2), "None")</f>
        <v>None</v>
      </c>
      <c r="F8123" t="str">
        <f>IFERROR((VLOOKUP(VLOOKUP(VLOOKUP(D8123,Customers!A8122:D9622, 4),Nation!$A$1:$C$26,3),Region!$A$1:$B$6,2)), "None")</f>
        <v>None</v>
      </c>
      <c r="G8123" t="s">
        <v>9</v>
      </c>
      <c r="H8123">
        <v>267388.05</v>
      </c>
      <c r="I8123" s="1">
        <v>35381</v>
      </c>
      <c r="J8123" t="s">
        <v>13</v>
      </c>
      <c r="K8123" t="s">
        <v>4526</v>
      </c>
      <c r="L8123">
        <v>0</v>
      </c>
      <c r="M8123" t="s">
        <v>9108</v>
      </c>
    </row>
    <row r="8124" spans="1:13" x14ac:dyDescent="0.25">
      <c r="A8124" s="2" t="str">
        <f>VLOOKUP(D8124, Customers!customers, 2, TRUE)</f>
        <v>Customer#000001216</v>
      </c>
      <c r="B8124" s="2" t="str">
        <f>VLOOKUP(D8124, Customers!customers,7, FALSE)</f>
        <v>AUTOMOBILE</v>
      </c>
      <c r="C8124">
        <v>32483</v>
      </c>
      <c r="D8124">
        <v>1216</v>
      </c>
      <c r="E8124" t="str">
        <f>IFERROR(VLOOKUP(VLOOKUP(D8124,Customers!A8123:D9623, 4),Nation!$A$1:$B$26,2), "None")</f>
        <v>None</v>
      </c>
      <c r="F8124" t="str">
        <f>IFERROR((VLOOKUP(VLOOKUP(VLOOKUP(D8124,Customers!A8123:D9623, 4),Nation!$A$1:$C$26,3),Region!$A$1:$B$6,2)), "None")</f>
        <v>None</v>
      </c>
      <c r="G8124" t="s">
        <v>16</v>
      </c>
      <c r="H8124">
        <v>166250.89000000001</v>
      </c>
      <c r="I8124" s="1">
        <v>34550</v>
      </c>
      <c r="J8124" t="s">
        <v>10</v>
      </c>
      <c r="K8124" t="s">
        <v>284</v>
      </c>
      <c r="L8124">
        <v>0</v>
      </c>
      <c r="M8124" t="s">
        <v>9109</v>
      </c>
    </row>
    <row r="8125" spans="1:13" x14ac:dyDescent="0.25">
      <c r="A8125" s="2" t="str">
        <f>VLOOKUP(D8125, Customers!customers, 2, TRUE)</f>
        <v>Customer#000001048</v>
      </c>
      <c r="B8125" s="2" t="str">
        <f>VLOOKUP(D8125, Customers!customers,7, FALSE)</f>
        <v>BUILDING</v>
      </c>
      <c r="C8125">
        <v>32484</v>
      </c>
      <c r="D8125">
        <v>1048</v>
      </c>
      <c r="E8125" t="str">
        <f>IFERROR(VLOOKUP(VLOOKUP(D8125,Customers!A8124:D9624, 4),Nation!$A$1:$B$26,2), "None")</f>
        <v>None</v>
      </c>
      <c r="F8125" t="str">
        <f>IFERROR((VLOOKUP(VLOOKUP(VLOOKUP(D8125,Customers!A8124:D9624, 4),Nation!$A$1:$C$26,3),Region!$A$1:$B$6,2)), "None")</f>
        <v>None</v>
      </c>
      <c r="G8125" t="s">
        <v>16</v>
      </c>
      <c r="H8125">
        <v>112155.9</v>
      </c>
      <c r="I8125" s="1">
        <v>34735</v>
      </c>
      <c r="J8125" t="s">
        <v>23</v>
      </c>
      <c r="K8125" t="s">
        <v>2958</v>
      </c>
      <c r="L8125">
        <v>0</v>
      </c>
      <c r="M8125" t="s">
        <v>9110</v>
      </c>
    </row>
    <row r="8126" spans="1:13" x14ac:dyDescent="0.25">
      <c r="A8126" s="2" t="str">
        <f>VLOOKUP(D8126, Customers!customers, 2, TRUE)</f>
        <v>Customer#000001123</v>
      </c>
      <c r="B8126" s="2" t="str">
        <f>VLOOKUP(D8126, Customers!customers,7, FALSE)</f>
        <v>MACHINERY</v>
      </c>
      <c r="C8126">
        <v>32485</v>
      </c>
      <c r="D8126">
        <v>1123</v>
      </c>
      <c r="E8126" t="str">
        <f>IFERROR(VLOOKUP(VLOOKUP(D8126,Customers!A8125:D9625, 4),Nation!$A$1:$B$26,2), "None")</f>
        <v>None</v>
      </c>
      <c r="F8126" t="str">
        <f>IFERROR((VLOOKUP(VLOOKUP(VLOOKUP(D8126,Customers!A8125:D9625, 4),Nation!$A$1:$C$26,3),Region!$A$1:$B$6,2)), "None")</f>
        <v>None</v>
      </c>
      <c r="G8126" t="s">
        <v>16</v>
      </c>
      <c r="H8126">
        <v>124587.84</v>
      </c>
      <c r="I8126" s="1">
        <v>34150</v>
      </c>
      <c r="J8126" t="s">
        <v>23</v>
      </c>
      <c r="K8126" t="s">
        <v>684</v>
      </c>
      <c r="L8126">
        <v>0</v>
      </c>
      <c r="M8126" t="s">
        <v>9111</v>
      </c>
    </row>
    <row r="8127" spans="1:13" x14ac:dyDescent="0.25">
      <c r="A8127" s="2" t="str">
        <f>VLOOKUP(D8127, Customers!customers, 2, TRUE)</f>
        <v>Customer#000001049</v>
      </c>
      <c r="B8127" s="2" t="str">
        <f>VLOOKUP(D8127, Customers!customers,7, FALSE)</f>
        <v>MACHINERY</v>
      </c>
      <c r="C8127">
        <v>32486</v>
      </c>
      <c r="D8127">
        <v>1049</v>
      </c>
      <c r="E8127" t="str">
        <f>IFERROR(VLOOKUP(VLOOKUP(D8127,Customers!A8126:D9626, 4),Nation!$A$1:$B$26,2), "None")</f>
        <v>None</v>
      </c>
      <c r="F8127" t="str">
        <f>IFERROR((VLOOKUP(VLOOKUP(VLOOKUP(D8127,Customers!A8126:D9626, 4),Nation!$A$1:$C$26,3),Region!$A$1:$B$6,2)), "None")</f>
        <v>None</v>
      </c>
      <c r="G8127" t="s">
        <v>16</v>
      </c>
      <c r="H8127">
        <v>136286.44</v>
      </c>
      <c r="I8127" s="1">
        <v>34639</v>
      </c>
      <c r="J8127" t="s">
        <v>23</v>
      </c>
      <c r="K8127" t="s">
        <v>99</v>
      </c>
      <c r="L8127">
        <v>0</v>
      </c>
      <c r="M8127" t="s">
        <v>9112</v>
      </c>
    </row>
    <row r="8128" spans="1:13" x14ac:dyDescent="0.25">
      <c r="A8128" s="2" t="str">
        <f>VLOOKUP(D8128, Customers!customers, 2, TRUE)</f>
        <v>Customer#000001195</v>
      </c>
      <c r="B8128" s="2" t="str">
        <f>VLOOKUP(D8128, Customers!customers,7, FALSE)</f>
        <v>FURNITURE</v>
      </c>
      <c r="C8128">
        <v>32487</v>
      </c>
      <c r="D8128">
        <v>1195</v>
      </c>
      <c r="E8128" t="str">
        <f>IFERROR(VLOOKUP(VLOOKUP(D8128,Customers!A8127:D9627, 4),Nation!$A$1:$B$26,2), "None")</f>
        <v>None</v>
      </c>
      <c r="F8128" t="str">
        <f>IFERROR((VLOOKUP(VLOOKUP(VLOOKUP(D8128,Customers!A8127:D9627, 4),Nation!$A$1:$C$26,3),Region!$A$1:$B$6,2)), "None")</f>
        <v>None</v>
      </c>
      <c r="G8128" t="s">
        <v>9</v>
      </c>
      <c r="H8128">
        <v>148829.70000000001</v>
      </c>
      <c r="I8128" s="1">
        <v>35150</v>
      </c>
      <c r="J8128" t="s">
        <v>13</v>
      </c>
      <c r="K8128" t="s">
        <v>1608</v>
      </c>
      <c r="L8128">
        <v>0</v>
      </c>
      <c r="M8128" t="s">
        <v>9113</v>
      </c>
    </row>
    <row r="8129" spans="1:13" x14ac:dyDescent="0.25">
      <c r="A8129" s="2" t="str">
        <f>VLOOKUP(D8129, Customers!customers, 2, TRUE)</f>
        <v>Customer#000000796</v>
      </c>
      <c r="B8129" s="2" t="str">
        <f>VLOOKUP(D8129, Customers!customers,7, FALSE)</f>
        <v>HOUSEHOLD</v>
      </c>
      <c r="C8129">
        <v>32512</v>
      </c>
      <c r="D8129">
        <v>796</v>
      </c>
      <c r="E8129" t="str">
        <f>IFERROR(VLOOKUP(VLOOKUP(D8129,Customers!A8128:D9628, 4),Nation!$A$1:$B$26,2), "None")</f>
        <v>None</v>
      </c>
      <c r="F8129" t="str">
        <f>IFERROR((VLOOKUP(VLOOKUP(VLOOKUP(D8129,Customers!A8128:D9628, 4),Nation!$A$1:$C$26,3),Region!$A$1:$B$6,2)), "None")</f>
        <v>None</v>
      </c>
      <c r="G8129" t="s">
        <v>9</v>
      </c>
      <c r="H8129">
        <v>5543.82</v>
      </c>
      <c r="I8129" s="1">
        <v>35657</v>
      </c>
      <c r="J8129" t="s">
        <v>23</v>
      </c>
      <c r="K8129" t="s">
        <v>579</v>
      </c>
      <c r="L8129">
        <v>0</v>
      </c>
      <c r="M8129" t="s">
        <v>9114</v>
      </c>
    </row>
    <row r="8130" spans="1:13" x14ac:dyDescent="0.25">
      <c r="A8130" s="2" t="str">
        <f>VLOOKUP(D8130, Customers!customers, 2, TRUE)</f>
        <v>Customer#000000829</v>
      </c>
      <c r="B8130" s="2" t="str">
        <f>VLOOKUP(D8130, Customers!customers,7, FALSE)</f>
        <v>MACHINERY</v>
      </c>
      <c r="C8130">
        <v>32513</v>
      </c>
      <c r="D8130">
        <v>829</v>
      </c>
      <c r="E8130" t="str">
        <f>IFERROR(VLOOKUP(VLOOKUP(D8130,Customers!A8129:D9629, 4),Nation!$A$1:$B$26,2), "None")</f>
        <v>None</v>
      </c>
      <c r="F8130" t="str">
        <f>IFERROR((VLOOKUP(VLOOKUP(VLOOKUP(D8130,Customers!A8129:D9629, 4),Nation!$A$1:$C$26,3),Region!$A$1:$B$6,2)), "None")</f>
        <v>None</v>
      </c>
      <c r="G8130" t="s">
        <v>16</v>
      </c>
      <c r="H8130">
        <v>118405.6</v>
      </c>
      <c r="I8130" s="1">
        <v>33637</v>
      </c>
      <c r="J8130" t="s">
        <v>10</v>
      </c>
      <c r="K8130" t="s">
        <v>1247</v>
      </c>
      <c r="L8130">
        <v>0</v>
      </c>
      <c r="M8130" t="s">
        <v>9115</v>
      </c>
    </row>
    <row r="8131" spans="1:13" x14ac:dyDescent="0.25">
      <c r="A8131" s="2" t="str">
        <f>VLOOKUP(D8131, Customers!customers, 2, TRUE)</f>
        <v>Customer#000001444</v>
      </c>
      <c r="B8131" s="2" t="str">
        <f>VLOOKUP(D8131, Customers!customers,7, FALSE)</f>
        <v>HOUSEHOLD</v>
      </c>
      <c r="C8131">
        <v>32514</v>
      </c>
      <c r="D8131">
        <v>1444</v>
      </c>
      <c r="E8131" t="str">
        <f>IFERROR(VLOOKUP(VLOOKUP(D8131,Customers!A8130:D9630, 4),Nation!$A$1:$B$26,2), "None")</f>
        <v>None</v>
      </c>
      <c r="F8131" t="str">
        <f>IFERROR((VLOOKUP(VLOOKUP(VLOOKUP(D8131,Customers!A8130:D9630, 4),Nation!$A$1:$C$26,3),Region!$A$1:$B$6,2)), "None")</f>
        <v>None</v>
      </c>
      <c r="G8131" t="s">
        <v>16</v>
      </c>
      <c r="H8131">
        <v>82695.570000000007</v>
      </c>
      <c r="I8131" s="1">
        <v>33873</v>
      </c>
      <c r="J8131" t="s">
        <v>10</v>
      </c>
      <c r="K8131" t="s">
        <v>1070</v>
      </c>
      <c r="L8131">
        <v>0</v>
      </c>
      <c r="M8131" t="s">
        <v>9116</v>
      </c>
    </row>
    <row r="8132" spans="1:13" x14ac:dyDescent="0.25">
      <c r="A8132" s="2" t="str">
        <f>VLOOKUP(D8132, Customers!customers, 2, TRUE)</f>
        <v>Customer#000000796</v>
      </c>
      <c r="B8132" s="2" t="str">
        <f>VLOOKUP(D8132, Customers!customers,7, FALSE)</f>
        <v>HOUSEHOLD</v>
      </c>
      <c r="C8132">
        <v>32515</v>
      </c>
      <c r="D8132">
        <v>796</v>
      </c>
      <c r="E8132" t="str">
        <f>IFERROR(VLOOKUP(VLOOKUP(D8132,Customers!A8131:D9631, 4),Nation!$A$1:$B$26,2), "None")</f>
        <v>None</v>
      </c>
      <c r="F8132" t="str">
        <f>IFERROR((VLOOKUP(VLOOKUP(VLOOKUP(D8132,Customers!A8131:D9631, 4),Nation!$A$1:$C$26,3),Region!$A$1:$B$6,2)), "None")</f>
        <v>None</v>
      </c>
      <c r="G8132" t="s">
        <v>9</v>
      </c>
      <c r="H8132">
        <v>253320.74</v>
      </c>
      <c r="I8132" s="1">
        <v>35303</v>
      </c>
      <c r="J8132" t="s">
        <v>10</v>
      </c>
      <c r="K8132" t="s">
        <v>760</v>
      </c>
      <c r="L8132">
        <v>0</v>
      </c>
      <c r="M8132" t="s">
        <v>9117</v>
      </c>
    </row>
    <row r="8133" spans="1:13" x14ac:dyDescent="0.25">
      <c r="A8133" s="2" t="str">
        <f>VLOOKUP(D8133, Customers!customers, 2, TRUE)</f>
        <v>Customer#000000932</v>
      </c>
      <c r="B8133" s="2" t="str">
        <f>VLOOKUP(D8133, Customers!customers,7, FALSE)</f>
        <v>BUILDING</v>
      </c>
      <c r="C8133">
        <v>32516</v>
      </c>
      <c r="D8133">
        <v>932</v>
      </c>
      <c r="E8133" t="str">
        <f>IFERROR(VLOOKUP(VLOOKUP(D8133,Customers!A8132:D9632, 4),Nation!$A$1:$B$26,2), "None")</f>
        <v>None</v>
      </c>
      <c r="F8133" t="str">
        <f>IFERROR((VLOOKUP(VLOOKUP(VLOOKUP(D8133,Customers!A8132:D9632, 4),Nation!$A$1:$C$26,3),Region!$A$1:$B$6,2)), "None")</f>
        <v>None</v>
      </c>
      <c r="G8133" t="s">
        <v>16</v>
      </c>
      <c r="H8133">
        <v>125678.3</v>
      </c>
      <c r="I8133" s="1">
        <v>34267</v>
      </c>
      <c r="J8133" t="s">
        <v>13</v>
      </c>
      <c r="K8133" t="s">
        <v>2759</v>
      </c>
      <c r="L8133">
        <v>0</v>
      </c>
      <c r="M8133" t="s">
        <v>9118</v>
      </c>
    </row>
    <row r="8134" spans="1:13" x14ac:dyDescent="0.25">
      <c r="A8134" s="2" t="str">
        <f>VLOOKUP(D8134, Customers!customers, 2, TRUE)</f>
        <v>Customer#000001294</v>
      </c>
      <c r="B8134" s="2" t="str">
        <f>VLOOKUP(D8134, Customers!customers,7, FALSE)</f>
        <v>AUTOMOBILE</v>
      </c>
      <c r="C8134">
        <v>32517</v>
      </c>
      <c r="D8134">
        <v>1294</v>
      </c>
      <c r="E8134" t="str">
        <f>IFERROR(VLOOKUP(VLOOKUP(D8134,Customers!A8133:D9633, 4),Nation!$A$1:$B$26,2), "None")</f>
        <v>None</v>
      </c>
      <c r="F8134" t="str">
        <f>IFERROR((VLOOKUP(VLOOKUP(VLOOKUP(D8134,Customers!A8133:D9633, 4),Nation!$A$1:$C$26,3),Region!$A$1:$B$6,2)), "None")</f>
        <v>None</v>
      </c>
      <c r="G8134" t="s">
        <v>16</v>
      </c>
      <c r="H8134">
        <v>38794.550000000003</v>
      </c>
      <c r="I8134" s="1">
        <v>33754</v>
      </c>
      <c r="J8134" t="s">
        <v>10</v>
      </c>
      <c r="K8134" t="s">
        <v>1282</v>
      </c>
      <c r="L8134">
        <v>0</v>
      </c>
      <c r="M8134" t="s">
        <v>9119</v>
      </c>
    </row>
    <row r="8135" spans="1:13" x14ac:dyDescent="0.25">
      <c r="A8135" s="2" t="str">
        <f>VLOOKUP(D8135, Customers!customers, 2, TRUE)</f>
        <v>Customer#000000074</v>
      </c>
      <c r="B8135" s="2" t="str">
        <f>VLOOKUP(D8135, Customers!customers,7, FALSE)</f>
        <v>MACHINERY</v>
      </c>
      <c r="C8135">
        <v>32518</v>
      </c>
      <c r="D8135">
        <v>74</v>
      </c>
      <c r="E8135" t="str">
        <f>IFERROR(VLOOKUP(VLOOKUP(D8135,Customers!A8134:D9634, 4),Nation!$A$1:$B$26,2), "None")</f>
        <v>None</v>
      </c>
      <c r="F8135" t="str">
        <f>IFERROR((VLOOKUP(VLOOKUP(VLOOKUP(D8135,Customers!A8134:D9634, 4),Nation!$A$1:$C$26,3),Region!$A$1:$B$6,2)), "None")</f>
        <v>None</v>
      </c>
      <c r="G8135" t="s">
        <v>9</v>
      </c>
      <c r="H8135">
        <v>46418.83</v>
      </c>
      <c r="I8135" s="1">
        <v>35426</v>
      </c>
      <c r="J8135" t="s">
        <v>10</v>
      </c>
      <c r="K8135" t="s">
        <v>1997</v>
      </c>
      <c r="L8135">
        <v>0</v>
      </c>
      <c r="M8135" t="s">
        <v>9120</v>
      </c>
    </row>
    <row r="8136" spans="1:13" x14ac:dyDescent="0.25">
      <c r="A8136" s="2" t="str">
        <f>VLOOKUP(D8136, Customers!customers, 2, TRUE)</f>
        <v>Customer#000000448</v>
      </c>
      <c r="B8136" s="2" t="str">
        <f>VLOOKUP(D8136, Customers!customers,7, FALSE)</f>
        <v>BUILDING</v>
      </c>
      <c r="C8136">
        <v>32519</v>
      </c>
      <c r="D8136">
        <v>448</v>
      </c>
      <c r="E8136" t="str">
        <f>IFERROR(VLOOKUP(VLOOKUP(D8136,Customers!A8135:D9635, 4),Nation!$A$1:$B$26,2), "None")</f>
        <v>None</v>
      </c>
      <c r="F8136" t="str">
        <f>IFERROR((VLOOKUP(VLOOKUP(VLOOKUP(D8136,Customers!A8135:D9635, 4),Nation!$A$1:$C$26,3),Region!$A$1:$B$6,2)), "None")</f>
        <v>None</v>
      </c>
      <c r="G8136" t="s">
        <v>16</v>
      </c>
      <c r="H8136">
        <v>268082</v>
      </c>
      <c r="I8136" s="1">
        <v>34251</v>
      </c>
      <c r="J8136" t="s">
        <v>10</v>
      </c>
      <c r="K8136" t="s">
        <v>479</v>
      </c>
      <c r="L8136">
        <v>0</v>
      </c>
      <c r="M8136" t="s">
        <v>9121</v>
      </c>
    </row>
    <row r="8137" spans="1:13" x14ac:dyDescent="0.25">
      <c r="A8137" s="2" t="str">
        <f>VLOOKUP(D8137, Customers!customers, 2, TRUE)</f>
        <v>Customer#000000896</v>
      </c>
      <c r="B8137" s="2" t="str">
        <f>VLOOKUP(D8137, Customers!customers,7, FALSE)</f>
        <v>AUTOMOBILE</v>
      </c>
      <c r="C8137">
        <v>32544</v>
      </c>
      <c r="D8137">
        <v>896</v>
      </c>
      <c r="E8137" t="str">
        <f>IFERROR(VLOOKUP(VLOOKUP(D8137,Customers!A8136:D9636, 4),Nation!$A$1:$B$26,2), "None")</f>
        <v>None</v>
      </c>
      <c r="F8137" t="str">
        <f>IFERROR((VLOOKUP(VLOOKUP(VLOOKUP(D8137,Customers!A8136:D9636, 4),Nation!$A$1:$C$26,3),Region!$A$1:$B$6,2)), "None")</f>
        <v>None</v>
      </c>
      <c r="G8137" t="s">
        <v>9</v>
      </c>
      <c r="H8137">
        <v>95375.62</v>
      </c>
      <c r="I8137" s="1">
        <v>35124</v>
      </c>
      <c r="J8137" t="s">
        <v>10</v>
      </c>
      <c r="K8137" t="s">
        <v>1554</v>
      </c>
      <c r="L8137">
        <v>0</v>
      </c>
      <c r="M8137" t="s">
        <v>9122</v>
      </c>
    </row>
    <row r="8138" spans="1:13" x14ac:dyDescent="0.25">
      <c r="A8138" s="2" t="str">
        <f>VLOOKUP(D8138, Customers!customers, 2, TRUE)</f>
        <v>Customer#000000742</v>
      </c>
      <c r="B8138" s="2" t="str">
        <f>VLOOKUP(D8138, Customers!customers,7, FALSE)</f>
        <v>HOUSEHOLD</v>
      </c>
      <c r="C8138">
        <v>32545</v>
      </c>
      <c r="D8138">
        <v>742</v>
      </c>
      <c r="E8138" t="str">
        <f>IFERROR(VLOOKUP(VLOOKUP(D8138,Customers!A8137:D9637, 4),Nation!$A$1:$B$26,2), "None")</f>
        <v>None</v>
      </c>
      <c r="F8138" t="str">
        <f>IFERROR((VLOOKUP(VLOOKUP(VLOOKUP(D8138,Customers!A8137:D9637, 4),Nation!$A$1:$C$26,3),Region!$A$1:$B$6,2)), "None")</f>
        <v>None</v>
      </c>
      <c r="G8138" t="s">
        <v>9</v>
      </c>
      <c r="H8138">
        <v>23352.26</v>
      </c>
      <c r="I8138" s="1">
        <v>35001</v>
      </c>
      <c r="J8138" t="s">
        <v>13</v>
      </c>
      <c r="K8138" t="s">
        <v>768</v>
      </c>
      <c r="L8138">
        <v>0</v>
      </c>
      <c r="M8138" t="s">
        <v>9123</v>
      </c>
    </row>
    <row r="8139" spans="1:13" x14ac:dyDescent="0.25">
      <c r="A8139" s="2" t="str">
        <f>VLOOKUP(D8139, Customers!customers, 2, TRUE)</f>
        <v>Customer#000000055</v>
      </c>
      <c r="B8139" s="2" t="str">
        <f>VLOOKUP(D8139, Customers!customers,7, FALSE)</f>
        <v>MACHINERY</v>
      </c>
      <c r="C8139">
        <v>32546</v>
      </c>
      <c r="D8139">
        <v>55</v>
      </c>
      <c r="E8139" t="str">
        <f>IFERROR(VLOOKUP(VLOOKUP(D8139,Customers!A8138:D9638, 4),Nation!$A$1:$B$26,2), "None")</f>
        <v>None</v>
      </c>
      <c r="F8139" t="str">
        <f>IFERROR((VLOOKUP(VLOOKUP(VLOOKUP(D8139,Customers!A8138:D9638, 4),Nation!$A$1:$C$26,3),Region!$A$1:$B$6,2)), "None")</f>
        <v>None</v>
      </c>
      <c r="G8139" t="s">
        <v>48</v>
      </c>
      <c r="H8139">
        <v>143581.16</v>
      </c>
      <c r="I8139" s="1">
        <v>34777</v>
      </c>
      <c r="J8139" t="s">
        <v>13</v>
      </c>
      <c r="K8139" t="s">
        <v>3154</v>
      </c>
      <c r="L8139">
        <v>0</v>
      </c>
      <c r="M8139" t="s">
        <v>9124</v>
      </c>
    </row>
    <row r="8140" spans="1:13" x14ac:dyDescent="0.25">
      <c r="A8140" s="2" t="str">
        <f>VLOOKUP(D8140, Customers!customers, 2, TRUE)</f>
        <v>Customer#000000853</v>
      </c>
      <c r="B8140" s="2" t="str">
        <f>VLOOKUP(D8140, Customers!customers,7, FALSE)</f>
        <v>MACHINERY</v>
      </c>
      <c r="C8140">
        <v>32547</v>
      </c>
      <c r="D8140">
        <v>853</v>
      </c>
      <c r="E8140" t="str">
        <f>IFERROR(VLOOKUP(VLOOKUP(D8140,Customers!A8139:D9639, 4),Nation!$A$1:$B$26,2), "None")</f>
        <v>None</v>
      </c>
      <c r="F8140" t="str">
        <f>IFERROR((VLOOKUP(VLOOKUP(VLOOKUP(D8140,Customers!A8139:D9639, 4),Nation!$A$1:$C$26,3),Region!$A$1:$B$6,2)), "None")</f>
        <v>None</v>
      </c>
      <c r="G8140" t="s">
        <v>9</v>
      </c>
      <c r="H8140">
        <v>11698.54</v>
      </c>
      <c r="I8140" s="1">
        <v>35484</v>
      </c>
      <c r="J8140" t="s">
        <v>26</v>
      </c>
      <c r="K8140" t="s">
        <v>682</v>
      </c>
      <c r="L8140">
        <v>0</v>
      </c>
      <c r="M8140" t="s">
        <v>9125</v>
      </c>
    </row>
    <row r="8141" spans="1:13" x14ac:dyDescent="0.25">
      <c r="A8141" s="2" t="str">
        <f>VLOOKUP(D8141, Customers!customers, 2, TRUE)</f>
        <v>Customer#000000208</v>
      </c>
      <c r="B8141" s="2" t="str">
        <f>VLOOKUP(D8141, Customers!customers,7, FALSE)</f>
        <v>MACHINERY</v>
      </c>
      <c r="C8141">
        <v>32548</v>
      </c>
      <c r="D8141">
        <v>208</v>
      </c>
      <c r="E8141" t="str">
        <f>IFERROR(VLOOKUP(VLOOKUP(D8141,Customers!A8140:D9640, 4),Nation!$A$1:$B$26,2), "None")</f>
        <v>None</v>
      </c>
      <c r="F8141" t="str">
        <f>IFERROR((VLOOKUP(VLOOKUP(VLOOKUP(D8141,Customers!A8140:D9640, 4),Nation!$A$1:$C$26,3),Region!$A$1:$B$6,2)), "None")</f>
        <v>None</v>
      </c>
      <c r="G8141" t="s">
        <v>9</v>
      </c>
      <c r="H8141">
        <v>148133.56</v>
      </c>
      <c r="I8141" s="1">
        <v>35485</v>
      </c>
      <c r="J8141" t="s">
        <v>10</v>
      </c>
      <c r="K8141" t="s">
        <v>976</v>
      </c>
      <c r="L8141">
        <v>0</v>
      </c>
      <c r="M8141" t="s">
        <v>9126</v>
      </c>
    </row>
    <row r="8142" spans="1:13" x14ac:dyDescent="0.25">
      <c r="A8142" s="2" t="str">
        <f>VLOOKUP(D8142, Customers!customers, 2, TRUE)</f>
        <v>Customer#000000265</v>
      </c>
      <c r="B8142" s="2" t="str">
        <f>VLOOKUP(D8142, Customers!customers,7, FALSE)</f>
        <v>MACHINERY</v>
      </c>
      <c r="C8142">
        <v>32549</v>
      </c>
      <c r="D8142">
        <v>265</v>
      </c>
      <c r="E8142" t="str">
        <f>IFERROR(VLOOKUP(VLOOKUP(D8142,Customers!A8141:D9641, 4),Nation!$A$1:$B$26,2), "None")</f>
        <v>None</v>
      </c>
      <c r="F8142" t="str">
        <f>IFERROR((VLOOKUP(VLOOKUP(VLOOKUP(D8142,Customers!A8141:D9641, 4),Nation!$A$1:$C$26,3),Region!$A$1:$B$6,2)), "None")</f>
        <v>None</v>
      </c>
      <c r="G8142" t="s">
        <v>9</v>
      </c>
      <c r="H8142">
        <v>264397.63</v>
      </c>
      <c r="I8142" s="1">
        <v>35171</v>
      </c>
      <c r="J8142" t="s">
        <v>13</v>
      </c>
      <c r="K8142" t="s">
        <v>1360</v>
      </c>
      <c r="L8142">
        <v>0</v>
      </c>
      <c r="M8142" t="s">
        <v>9127</v>
      </c>
    </row>
    <row r="8143" spans="1:13" x14ac:dyDescent="0.25">
      <c r="A8143" s="2" t="str">
        <f>VLOOKUP(D8143, Customers!customers, 2, TRUE)</f>
        <v>Customer#000000662</v>
      </c>
      <c r="B8143" s="2" t="str">
        <f>VLOOKUP(D8143, Customers!customers,7, FALSE)</f>
        <v>BUILDING</v>
      </c>
      <c r="C8143">
        <v>32550</v>
      </c>
      <c r="D8143">
        <v>662</v>
      </c>
      <c r="E8143" t="str">
        <f>IFERROR(VLOOKUP(VLOOKUP(D8143,Customers!A8142:D9642, 4),Nation!$A$1:$B$26,2), "None")</f>
        <v>None</v>
      </c>
      <c r="F8143" t="str">
        <f>IFERROR((VLOOKUP(VLOOKUP(VLOOKUP(D8143,Customers!A8142:D9642, 4),Nation!$A$1:$C$26,3),Region!$A$1:$B$6,2)), "None")</f>
        <v>None</v>
      </c>
      <c r="G8143" t="s">
        <v>16</v>
      </c>
      <c r="H8143">
        <v>18759.68</v>
      </c>
      <c r="I8143" s="1">
        <v>33810</v>
      </c>
      <c r="J8143" t="s">
        <v>13</v>
      </c>
      <c r="K8143" t="s">
        <v>1128</v>
      </c>
      <c r="L8143">
        <v>0</v>
      </c>
      <c r="M8143" t="s">
        <v>9128</v>
      </c>
    </row>
    <row r="8144" spans="1:13" x14ac:dyDescent="0.25">
      <c r="A8144" s="2" t="str">
        <f>VLOOKUP(D8144, Customers!customers, 2, TRUE)</f>
        <v>Customer#000000859</v>
      </c>
      <c r="B8144" s="2" t="str">
        <f>VLOOKUP(D8144, Customers!customers,7, FALSE)</f>
        <v>BUILDING</v>
      </c>
      <c r="C8144">
        <v>32551</v>
      </c>
      <c r="D8144">
        <v>859</v>
      </c>
      <c r="E8144" t="str">
        <f>IFERROR(VLOOKUP(VLOOKUP(D8144,Customers!A8143:D9643, 4),Nation!$A$1:$B$26,2), "None")</f>
        <v>None</v>
      </c>
      <c r="F8144" t="str">
        <f>IFERROR((VLOOKUP(VLOOKUP(VLOOKUP(D8144,Customers!A8143:D9643, 4),Nation!$A$1:$C$26,3),Region!$A$1:$B$6,2)), "None")</f>
        <v>None</v>
      </c>
      <c r="G8144" t="s">
        <v>9</v>
      </c>
      <c r="H8144">
        <v>38610.54</v>
      </c>
      <c r="I8144" s="1">
        <v>35198</v>
      </c>
      <c r="J8144" t="s">
        <v>13</v>
      </c>
      <c r="K8144" t="s">
        <v>44</v>
      </c>
      <c r="L8144">
        <v>0</v>
      </c>
      <c r="M8144" t="s">
        <v>9129</v>
      </c>
    </row>
    <row r="8145" spans="1:13" x14ac:dyDescent="0.25">
      <c r="A8145" s="2" t="str">
        <f>VLOOKUP(D8145, Customers!customers, 2, TRUE)</f>
        <v>Customer#000000539</v>
      </c>
      <c r="B8145" s="2" t="str">
        <f>VLOOKUP(D8145, Customers!customers,7, FALSE)</f>
        <v>HOUSEHOLD</v>
      </c>
      <c r="C8145">
        <v>32576</v>
      </c>
      <c r="D8145">
        <v>539</v>
      </c>
      <c r="E8145" t="str">
        <f>IFERROR(VLOOKUP(VLOOKUP(D8145,Customers!A8144:D9644, 4),Nation!$A$1:$B$26,2), "None")</f>
        <v>None</v>
      </c>
      <c r="F8145" t="str">
        <f>IFERROR((VLOOKUP(VLOOKUP(VLOOKUP(D8145,Customers!A8144:D9644, 4),Nation!$A$1:$C$26,3),Region!$A$1:$B$6,2)), "None")</f>
        <v>None</v>
      </c>
      <c r="G8145" t="s">
        <v>9</v>
      </c>
      <c r="H8145">
        <v>79345.789999999994</v>
      </c>
      <c r="I8145" s="1">
        <v>35340</v>
      </c>
      <c r="J8145" t="s">
        <v>13</v>
      </c>
      <c r="K8145" t="s">
        <v>154</v>
      </c>
      <c r="L8145">
        <v>0</v>
      </c>
      <c r="M8145" t="s">
        <v>9130</v>
      </c>
    </row>
    <row r="8146" spans="1:13" x14ac:dyDescent="0.25">
      <c r="A8146" s="2" t="str">
        <f>VLOOKUP(D8146, Customers!customers, 2, TRUE)</f>
        <v>Customer#000000491</v>
      </c>
      <c r="B8146" s="2" t="str">
        <f>VLOOKUP(D8146, Customers!customers,7, FALSE)</f>
        <v>AUTOMOBILE</v>
      </c>
      <c r="C8146">
        <v>32577</v>
      </c>
      <c r="D8146">
        <v>491</v>
      </c>
      <c r="E8146" t="str">
        <f>IFERROR(VLOOKUP(VLOOKUP(D8146,Customers!A8145:D9645, 4),Nation!$A$1:$B$26,2), "None")</f>
        <v>None</v>
      </c>
      <c r="F8146" t="str">
        <f>IFERROR((VLOOKUP(VLOOKUP(VLOOKUP(D8146,Customers!A8145:D9645, 4),Nation!$A$1:$C$26,3),Region!$A$1:$B$6,2)), "None")</f>
        <v>None</v>
      </c>
      <c r="G8146" t="s">
        <v>16</v>
      </c>
      <c r="H8146">
        <v>197710.69</v>
      </c>
      <c r="I8146" s="1">
        <v>34206</v>
      </c>
      <c r="J8146" t="s">
        <v>13</v>
      </c>
      <c r="K8146" t="s">
        <v>735</v>
      </c>
      <c r="L8146">
        <v>0</v>
      </c>
      <c r="M8146" t="s">
        <v>9131</v>
      </c>
    </row>
    <row r="8147" spans="1:13" x14ac:dyDescent="0.25">
      <c r="A8147" s="2" t="str">
        <f>VLOOKUP(D8147, Customers!customers, 2, TRUE)</f>
        <v>Customer#000000724</v>
      </c>
      <c r="B8147" s="2" t="str">
        <f>VLOOKUP(D8147, Customers!customers,7, FALSE)</f>
        <v>AUTOMOBILE</v>
      </c>
      <c r="C8147">
        <v>32578</v>
      </c>
      <c r="D8147">
        <v>724</v>
      </c>
      <c r="E8147" t="str">
        <f>IFERROR(VLOOKUP(VLOOKUP(D8147,Customers!A8146:D9646, 4),Nation!$A$1:$B$26,2), "None")</f>
        <v>None</v>
      </c>
      <c r="F8147" t="str">
        <f>IFERROR((VLOOKUP(VLOOKUP(VLOOKUP(D8147,Customers!A8146:D9646, 4),Nation!$A$1:$C$26,3),Region!$A$1:$B$6,2)), "None")</f>
        <v>None</v>
      </c>
      <c r="G8147" t="s">
        <v>16</v>
      </c>
      <c r="H8147">
        <v>63264.41</v>
      </c>
      <c r="I8147" s="1">
        <v>34736</v>
      </c>
      <c r="J8147" t="s">
        <v>26</v>
      </c>
      <c r="K8147" t="s">
        <v>1041</v>
      </c>
      <c r="L8147">
        <v>0</v>
      </c>
      <c r="M8147" t="s">
        <v>9132</v>
      </c>
    </row>
    <row r="8148" spans="1:13" x14ac:dyDescent="0.25">
      <c r="A8148" s="2" t="str">
        <f>VLOOKUP(D8148, Customers!customers, 2, TRUE)</f>
        <v>Customer#000000977</v>
      </c>
      <c r="B8148" s="2" t="str">
        <f>VLOOKUP(D8148, Customers!customers,7, FALSE)</f>
        <v>FURNITURE</v>
      </c>
      <c r="C8148">
        <v>32579</v>
      </c>
      <c r="D8148">
        <v>977</v>
      </c>
      <c r="E8148" t="str">
        <f>IFERROR(VLOOKUP(VLOOKUP(D8148,Customers!A8147:D9647, 4),Nation!$A$1:$B$26,2), "None")</f>
        <v>None</v>
      </c>
      <c r="F8148" t="str">
        <f>IFERROR((VLOOKUP(VLOOKUP(VLOOKUP(D8148,Customers!A8147:D9647, 4),Nation!$A$1:$C$26,3),Region!$A$1:$B$6,2)), "None")</f>
        <v>None</v>
      </c>
      <c r="G8148" t="s">
        <v>9</v>
      </c>
      <c r="H8148">
        <v>68575.44</v>
      </c>
      <c r="I8148" s="1">
        <v>35003</v>
      </c>
      <c r="J8148" t="s">
        <v>10</v>
      </c>
      <c r="K8148" t="s">
        <v>873</v>
      </c>
      <c r="L8148">
        <v>0</v>
      </c>
      <c r="M8148" t="s">
        <v>9133</v>
      </c>
    </row>
    <row r="8149" spans="1:13" x14ac:dyDescent="0.25">
      <c r="A8149" s="2" t="str">
        <f>VLOOKUP(D8149, Customers!customers, 2, TRUE)</f>
        <v>Customer#000000151</v>
      </c>
      <c r="B8149" s="2" t="str">
        <f>VLOOKUP(D8149, Customers!customers,7, FALSE)</f>
        <v>HOUSEHOLD</v>
      </c>
      <c r="C8149">
        <v>32580</v>
      </c>
      <c r="D8149">
        <v>151</v>
      </c>
      <c r="E8149" t="str">
        <f>IFERROR(VLOOKUP(VLOOKUP(D8149,Customers!A8148:D9648, 4),Nation!$A$1:$B$26,2), "None")</f>
        <v>None</v>
      </c>
      <c r="F8149" t="str">
        <f>IFERROR((VLOOKUP(VLOOKUP(VLOOKUP(D8149,Customers!A8148:D9648, 4),Nation!$A$1:$C$26,3),Region!$A$1:$B$6,2)), "None")</f>
        <v>None</v>
      </c>
      <c r="G8149" t="s">
        <v>9</v>
      </c>
      <c r="H8149">
        <v>238434.25</v>
      </c>
      <c r="I8149" s="1">
        <v>34958</v>
      </c>
      <c r="J8149" t="s">
        <v>26</v>
      </c>
      <c r="K8149" t="s">
        <v>418</v>
      </c>
      <c r="L8149">
        <v>0</v>
      </c>
      <c r="M8149" t="s">
        <v>9134</v>
      </c>
    </row>
    <row r="8150" spans="1:13" x14ac:dyDescent="0.25">
      <c r="A8150" s="2" t="str">
        <f>VLOOKUP(D8150, Customers!customers, 2, TRUE)</f>
        <v>Customer#000000359</v>
      </c>
      <c r="B8150" s="2" t="str">
        <f>VLOOKUP(D8150, Customers!customers,7, FALSE)</f>
        <v>FURNITURE</v>
      </c>
      <c r="C8150">
        <v>32581</v>
      </c>
      <c r="D8150">
        <v>359</v>
      </c>
      <c r="E8150" t="str">
        <f>IFERROR(VLOOKUP(VLOOKUP(D8150,Customers!A8149:D9649, 4),Nation!$A$1:$B$26,2), "None")</f>
        <v>None</v>
      </c>
      <c r="F8150" t="str">
        <f>IFERROR((VLOOKUP(VLOOKUP(VLOOKUP(D8150,Customers!A8149:D9649, 4),Nation!$A$1:$C$26,3),Region!$A$1:$B$6,2)), "None")</f>
        <v>None</v>
      </c>
      <c r="G8150" t="s">
        <v>9</v>
      </c>
      <c r="H8150">
        <v>106194.07</v>
      </c>
      <c r="I8150" s="1">
        <v>35439</v>
      </c>
      <c r="J8150" t="s">
        <v>31</v>
      </c>
      <c r="K8150" t="s">
        <v>921</v>
      </c>
      <c r="L8150">
        <v>0</v>
      </c>
      <c r="M8150" t="s">
        <v>9135</v>
      </c>
    </row>
    <row r="8151" spans="1:13" x14ac:dyDescent="0.25">
      <c r="A8151" s="2" t="str">
        <f>VLOOKUP(D8151, Customers!customers, 2, TRUE)</f>
        <v>Customer#000000380</v>
      </c>
      <c r="B8151" s="2" t="str">
        <f>VLOOKUP(D8151, Customers!customers,7, FALSE)</f>
        <v>BUILDING</v>
      </c>
      <c r="C8151">
        <v>32582</v>
      </c>
      <c r="D8151">
        <v>380</v>
      </c>
      <c r="E8151" t="str">
        <f>IFERROR(VLOOKUP(VLOOKUP(D8151,Customers!A8150:D9650, 4),Nation!$A$1:$B$26,2), "None")</f>
        <v>None</v>
      </c>
      <c r="F8151" t="str">
        <f>IFERROR((VLOOKUP(VLOOKUP(VLOOKUP(D8151,Customers!A8150:D9650, 4),Nation!$A$1:$C$26,3),Region!$A$1:$B$6,2)), "None")</f>
        <v>None</v>
      </c>
      <c r="G8151" t="s">
        <v>16</v>
      </c>
      <c r="H8151">
        <v>223839.79</v>
      </c>
      <c r="I8151" s="1">
        <v>34511</v>
      </c>
      <c r="J8151" t="s">
        <v>23</v>
      </c>
      <c r="K8151" t="s">
        <v>1658</v>
      </c>
      <c r="L8151">
        <v>0</v>
      </c>
      <c r="M8151" t="s">
        <v>9136</v>
      </c>
    </row>
    <row r="8152" spans="1:13" x14ac:dyDescent="0.25">
      <c r="A8152" s="2" t="str">
        <f>VLOOKUP(D8152, Customers!customers, 2, TRUE)</f>
        <v>Customer#000000253</v>
      </c>
      <c r="B8152" s="2" t="str">
        <f>VLOOKUP(D8152, Customers!customers,7, FALSE)</f>
        <v>AUTOMOBILE</v>
      </c>
      <c r="C8152">
        <v>32583</v>
      </c>
      <c r="D8152">
        <v>253</v>
      </c>
      <c r="E8152" t="str">
        <f>IFERROR(VLOOKUP(VLOOKUP(D8152,Customers!A8151:D9651, 4),Nation!$A$1:$B$26,2), "None")</f>
        <v>None</v>
      </c>
      <c r="F8152" t="str">
        <f>IFERROR((VLOOKUP(VLOOKUP(VLOOKUP(D8152,Customers!A8151:D9651, 4),Nation!$A$1:$C$26,3),Region!$A$1:$B$6,2)), "None")</f>
        <v>None</v>
      </c>
      <c r="G8152" t="s">
        <v>9</v>
      </c>
      <c r="H8152">
        <v>245035.44</v>
      </c>
      <c r="I8152" s="1">
        <v>35109</v>
      </c>
      <c r="J8152" t="s">
        <v>26</v>
      </c>
      <c r="K8152" t="s">
        <v>331</v>
      </c>
      <c r="L8152">
        <v>0</v>
      </c>
      <c r="M8152" t="s">
        <v>9137</v>
      </c>
    </row>
    <row r="8153" spans="1:13" x14ac:dyDescent="0.25">
      <c r="A8153" s="2" t="str">
        <f>VLOOKUP(D8153, Customers!customers, 2, TRUE)</f>
        <v>Customer#000001444</v>
      </c>
      <c r="B8153" s="2" t="str">
        <f>VLOOKUP(D8153, Customers!customers,7, FALSE)</f>
        <v>HOUSEHOLD</v>
      </c>
      <c r="C8153">
        <v>32608</v>
      </c>
      <c r="D8153">
        <v>1444</v>
      </c>
      <c r="E8153" t="str">
        <f>IFERROR(VLOOKUP(VLOOKUP(D8153,Customers!A8152:D9652, 4),Nation!$A$1:$B$26,2), "None")</f>
        <v>None</v>
      </c>
      <c r="F8153" t="str">
        <f>IFERROR((VLOOKUP(VLOOKUP(VLOOKUP(D8153,Customers!A8152:D9652, 4),Nation!$A$1:$C$26,3),Region!$A$1:$B$6,2)), "None")</f>
        <v>None</v>
      </c>
      <c r="G8153" t="s">
        <v>16</v>
      </c>
      <c r="H8153">
        <v>250006.53</v>
      </c>
      <c r="I8153" s="1">
        <v>33747</v>
      </c>
      <c r="J8153" t="s">
        <v>26</v>
      </c>
      <c r="K8153" t="s">
        <v>4013</v>
      </c>
      <c r="L8153">
        <v>0</v>
      </c>
      <c r="M8153" t="s">
        <v>9138</v>
      </c>
    </row>
    <row r="8154" spans="1:13" x14ac:dyDescent="0.25">
      <c r="A8154" s="2" t="str">
        <f>VLOOKUP(D8154, Customers!customers, 2, TRUE)</f>
        <v>Customer#000000767</v>
      </c>
      <c r="B8154" s="2" t="str">
        <f>VLOOKUP(D8154, Customers!customers,7, FALSE)</f>
        <v>BUILDING</v>
      </c>
      <c r="C8154">
        <v>32609</v>
      </c>
      <c r="D8154">
        <v>767</v>
      </c>
      <c r="E8154" t="str">
        <f>IFERROR(VLOOKUP(VLOOKUP(D8154,Customers!A8153:D9653, 4),Nation!$A$1:$B$26,2), "None")</f>
        <v>None</v>
      </c>
      <c r="F8154" t="str">
        <f>IFERROR((VLOOKUP(VLOOKUP(VLOOKUP(D8154,Customers!A8153:D9653, 4),Nation!$A$1:$C$26,3),Region!$A$1:$B$6,2)), "None")</f>
        <v>None</v>
      </c>
      <c r="G8154" t="s">
        <v>9</v>
      </c>
      <c r="H8154">
        <v>85341.31</v>
      </c>
      <c r="I8154" s="1">
        <v>35202</v>
      </c>
      <c r="J8154" t="s">
        <v>13</v>
      </c>
      <c r="K8154" t="s">
        <v>3020</v>
      </c>
      <c r="L8154">
        <v>0</v>
      </c>
      <c r="M8154" t="s">
        <v>9139</v>
      </c>
    </row>
    <row r="8155" spans="1:13" x14ac:dyDescent="0.25">
      <c r="A8155" s="2" t="str">
        <f>VLOOKUP(D8155, Customers!customers, 2, TRUE)</f>
        <v>Customer#000001396</v>
      </c>
      <c r="B8155" s="2" t="str">
        <f>VLOOKUP(D8155, Customers!customers,7, FALSE)</f>
        <v>BUILDING</v>
      </c>
      <c r="C8155">
        <v>32610</v>
      </c>
      <c r="D8155">
        <v>1396</v>
      </c>
      <c r="E8155" t="str">
        <f>IFERROR(VLOOKUP(VLOOKUP(D8155,Customers!A8154:D9654, 4),Nation!$A$1:$B$26,2), "None")</f>
        <v>None</v>
      </c>
      <c r="F8155" t="str">
        <f>IFERROR((VLOOKUP(VLOOKUP(VLOOKUP(D8155,Customers!A8154:D9654, 4),Nation!$A$1:$C$26,3),Region!$A$1:$B$6,2)), "None")</f>
        <v>None</v>
      </c>
      <c r="G8155" t="s">
        <v>16</v>
      </c>
      <c r="H8155">
        <v>329621.61</v>
      </c>
      <c r="I8155" s="1">
        <v>33836</v>
      </c>
      <c r="J8155" t="s">
        <v>23</v>
      </c>
      <c r="K8155" t="s">
        <v>1106</v>
      </c>
      <c r="L8155">
        <v>0</v>
      </c>
      <c r="M8155" t="s">
        <v>9140</v>
      </c>
    </row>
    <row r="8156" spans="1:13" x14ac:dyDescent="0.25">
      <c r="A8156" s="2" t="str">
        <f>VLOOKUP(D8156, Customers!customers, 2, TRUE)</f>
        <v>Customer#000000968</v>
      </c>
      <c r="B8156" s="2" t="str">
        <f>VLOOKUP(D8156, Customers!customers,7, FALSE)</f>
        <v>BUILDING</v>
      </c>
      <c r="C8156">
        <v>32611</v>
      </c>
      <c r="D8156">
        <v>968</v>
      </c>
      <c r="E8156" t="str">
        <f>IFERROR(VLOOKUP(VLOOKUP(D8156,Customers!A8155:D9655, 4),Nation!$A$1:$B$26,2), "None")</f>
        <v>None</v>
      </c>
      <c r="F8156" t="str">
        <f>IFERROR((VLOOKUP(VLOOKUP(VLOOKUP(D8156,Customers!A8155:D9655, 4),Nation!$A$1:$C$26,3),Region!$A$1:$B$6,2)), "None")</f>
        <v>None</v>
      </c>
      <c r="G8156" t="s">
        <v>16</v>
      </c>
      <c r="H8156">
        <v>230436.29</v>
      </c>
      <c r="I8156" s="1">
        <v>34574</v>
      </c>
      <c r="J8156" t="s">
        <v>31</v>
      </c>
      <c r="K8156" t="s">
        <v>956</v>
      </c>
      <c r="L8156">
        <v>0</v>
      </c>
      <c r="M8156" t="s">
        <v>9141</v>
      </c>
    </row>
    <row r="8157" spans="1:13" x14ac:dyDescent="0.25">
      <c r="A8157" s="2" t="str">
        <f>VLOOKUP(D8157, Customers!customers, 2, TRUE)</f>
        <v>Customer#000001169</v>
      </c>
      <c r="B8157" s="2" t="str">
        <f>VLOOKUP(D8157, Customers!customers,7, FALSE)</f>
        <v>MACHINERY</v>
      </c>
      <c r="C8157">
        <v>32612</v>
      </c>
      <c r="D8157">
        <v>1169</v>
      </c>
      <c r="E8157" t="str">
        <f>IFERROR(VLOOKUP(VLOOKUP(D8157,Customers!A8156:D9656, 4),Nation!$A$1:$B$26,2), "None")</f>
        <v>None</v>
      </c>
      <c r="F8157" t="str">
        <f>IFERROR((VLOOKUP(VLOOKUP(VLOOKUP(D8157,Customers!A8156:D9656, 4),Nation!$A$1:$C$26,3),Region!$A$1:$B$6,2)), "None")</f>
        <v>None</v>
      </c>
      <c r="G8157" t="s">
        <v>16</v>
      </c>
      <c r="H8157">
        <v>31112.5</v>
      </c>
      <c r="I8157" s="1">
        <v>33970</v>
      </c>
      <c r="J8157" t="s">
        <v>13</v>
      </c>
      <c r="K8157" t="s">
        <v>447</v>
      </c>
      <c r="L8157">
        <v>0</v>
      </c>
      <c r="M8157" t="s">
        <v>9142</v>
      </c>
    </row>
    <row r="8158" spans="1:13" x14ac:dyDescent="0.25">
      <c r="A8158" s="2" t="str">
        <f>VLOOKUP(D8158, Customers!customers, 2, TRUE)</f>
        <v>Customer#000000967</v>
      </c>
      <c r="B8158" s="2" t="str">
        <f>VLOOKUP(D8158, Customers!customers,7, FALSE)</f>
        <v>BUILDING</v>
      </c>
      <c r="C8158">
        <v>32613</v>
      </c>
      <c r="D8158">
        <v>967</v>
      </c>
      <c r="E8158" t="str">
        <f>IFERROR(VLOOKUP(VLOOKUP(D8158,Customers!A8157:D9657, 4),Nation!$A$1:$B$26,2), "None")</f>
        <v>None</v>
      </c>
      <c r="F8158" t="str">
        <f>IFERROR((VLOOKUP(VLOOKUP(VLOOKUP(D8158,Customers!A8157:D9657, 4),Nation!$A$1:$C$26,3),Region!$A$1:$B$6,2)), "None")</f>
        <v>None</v>
      </c>
      <c r="G8158" t="s">
        <v>9</v>
      </c>
      <c r="H8158">
        <v>360022.89</v>
      </c>
      <c r="I8158" s="1">
        <v>35050</v>
      </c>
      <c r="J8158" t="s">
        <v>10</v>
      </c>
      <c r="K8158" t="s">
        <v>80</v>
      </c>
      <c r="L8158">
        <v>0</v>
      </c>
      <c r="M8158" t="s">
        <v>9143</v>
      </c>
    </row>
    <row r="8159" spans="1:13" x14ac:dyDescent="0.25">
      <c r="A8159" s="2" t="str">
        <f>VLOOKUP(D8159, Customers!customers, 2, TRUE)</f>
        <v>Customer#000000520</v>
      </c>
      <c r="B8159" s="2" t="str">
        <f>VLOOKUP(D8159, Customers!customers,7, FALSE)</f>
        <v>HOUSEHOLD</v>
      </c>
      <c r="C8159">
        <v>32614</v>
      </c>
      <c r="D8159">
        <v>520</v>
      </c>
      <c r="E8159" t="str">
        <f>IFERROR(VLOOKUP(VLOOKUP(D8159,Customers!A8158:D9658, 4),Nation!$A$1:$B$26,2), "None")</f>
        <v>None</v>
      </c>
      <c r="F8159" t="str">
        <f>IFERROR((VLOOKUP(VLOOKUP(VLOOKUP(D8159,Customers!A8158:D9658, 4),Nation!$A$1:$C$26,3),Region!$A$1:$B$6,2)), "None")</f>
        <v>None</v>
      </c>
      <c r="G8159" t="s">
        <v>9</v>
      </c>
      <c r="H8159">
        <v>193124.85</v>
      </c>
      <c r="I8159" s="1">
        <v>35292</v>
      </c>
      <c r="J8159" t="s">
        <v>23</v>
      </c>
      <c r="K8159" t="s">
        <v>103</v>
      </c>
      <c r="L8159">
        <v>0</v>
      </c>
      <c r="M8159" t="s">
        <v>9144</v>
      </c>
    </row>
    <row r="8160" spans="1:13" x14ac:dyDescent="0.25">
      <c r="A8160" s="2" t="str">
        <f>VLOOKUP(D8160, Customers!customers, 2, TRUE)</f>
        <v>Customer#000001348</v>
      </c>
      <c r="B8160" s="2" t="str">
        <f>VLOOKUP(D8160, Customers!customers,7, FALSE)</f>
        <v>MACHINERY</v>
      </c>
      <c r="C8160">
        <v>32615</v>
      </c>
      <c r="D8160">
        <v>1348</v>
      </c>
      <c r="E8160" t="str">
        <f>IFERROR(VLOOKUP(VLOOKUP(D8160,Customers!A8159:D9659, 4),Nation!$A$1:$B$26,2), "None")</f>
        <v>None</v>
      </c>
      <c r="F8160" t="str">
        <f>IFERROR((VLOOKUP(VLOOKUP(VLOOKUP(D8160,Customers!A8159:D9659, 4),Nation!$A$1:$C$26,3),Region!$A$1:$B$6,2)), "None")</f>
        <v>None</v>
      </c>
      <c r="G8160" t="s">
        <v>16</v>
      </c>
      <c r="H8160">
        <v>29588.82</v>
      </c>
      <c r="I8160" s="1">
        <v>33618</v>
      </c>
      <c r="J8160" t="s">
        <v>23</v>
      </c>
      <c r="K8160" t="s">
        <v>715</v>
      </c>
      <c r="L8160">
        <v>0</v>
      </c>
      <c r="M8160" t="s">
        <v>9145</v>
      </c>
    </row>
    <row r="8161" spans="1:13" x14ac:dyDescent="0.25">
      <c r="A8161" s="2" t="str">
        <f>VLOOKUP(D8161, Customers!customers, 2, TRUE)</f>
        <v>Customer#000001459</v>
      </c>
      <c r="B8161" s="2" t="str">
        <f>VLOOKUP(D8161, Customers!customers,7, FALSE)</f>
        <v>AUTOMOBILE</v>
      </c>
      <c r="C8161">
        <v>32640</v>
      </c>
      <c r="D8161">
        <v>1459</v>
      </c>
      <c r="E8161" t="str">
        <f>IFERROR(VLOOKUP(VLOOKUP(D8161,Customers!A8160:D9660, 4),Nation!$A$1:$B$26,2), "None")</f>
        <v>None</v>
      </c>
      <c r="F8161" t="str">
        <f>IFERROR((VLOOKUP(VLOOKUP(VLOOKUP(D8161,Customers!A8160:D9660, 4),Nation!$A$1:$C$26,3),Region!$A$1:$B$6,2)), "None")</f>
        <v>None</v>
      </c>
      <c r="G8161" t="s">
        <v>16</v>
      </c>
      <c r="H8161">
        <v>259032.81</v>
      </c>
      <c r="I8161" s="1">
        <v>33863</v>
      </c>
      <c r="J8161" t="s">
        <v>26</v>
      </c>
      <c r="K8161" t="s">
        <v>715</v>
      </c>
      <c r="L8161">
        <v>0</v>
      </c>
      <c r="M8161" t="s">
        <v>9146</v>
      </c>
    </row>
    <row r="8162" spans="1:13" x14ac:dyDescent="0.25">
      <c r="A8162" s="2" t="str">
        <f>VLOOKUP(D8162, Customers!customers, 2, TRUE)</f>
        <v>Customer#000000400</v>
      </c>
      <c r="B8162" s="2" t="str">
        <f>VLOOKUP(D8162, Customers!customers,7, FALSE)</f>
        <v>BUILDING</v>
      </c>
      <c r="C8162">
        <v>32641</v>
      </c>
      <c r="D8162">
        <v>400</v>
      </c>
      <c r="E8162" t="str">
        <f>IFERROR(VLOOKUP(VLOOKUP(D8162,Customers!A8161:D9661, 4),Nation!$A$1:$B$26,2), "None")</f>
        <v>None</v>
      </c>
      <c r="F8162" t="str">
        <f>IFERROR((VLOOKUP(VLOOKUP(VLOOKUP(D8162,Customers!A8161:D9661, 4),Nation!$A$1:$C$26,3),Region!$A$1:$B$6,2)), "None")</f>
        <v>None</v>
      </c>
      <c r="G8162" t="s">
        <v>16</v>
      </c>
      <c r="H8162">
        <v>247363.41</v>
      </c>
      <c r="I8162" s="1">
        <v>34050</v>
      </c>
      <c r="J8162" t="s">
        <v>26</v>
      </c>
      <c r="K8162" t="s">
        <v>4134</v>
      </c>
      <c r="L8162">
        <v>0</v>
      </c>
      <c r="M8162" t="s">
        <v>9147</v>
      </c>
    </row>
    <row r="8163" spans="1:13" x14ac:dyDescent="0.25">
      <c r="A8163" s="2" t="str">
        <f>VLOOKUP(D8163, Customers!customers, 2, TRUE)</f>
        <v>Customer#000001237</v>
      </c>
      <c r="B8163" s="2" t="str">
        <f>VLOOKUP(D8163, Customers!customers,7, FALSE)</f>
        <v>BUILDING</v>
      </c>
      <c r="C8163">
        <v>32642</v>
      </c>
      <c r="D8163">
        <v>1237</v>
      </c>
      <c r="E8163" t="str">
        <f>IFERROR(VLOOKUP(VLOOKUP(D8163,Customers!A8162:D9662, 4),Nation!$A$1:$B$26,2), "None")</f>
        <v>None</v>
      </c>
      <c r="F8163" t="str">
        <f>IFERROR((VLOOKUP(VLOOKUP(VLOOKUP(D8163,Customers!A8162:D9662, 4),Nation!$A$1:$C$26,3),Region!$A$1:$B$6,2)), "None")</f>
        <v>None</v>
      </c>
      <c r="G8163" t="s">
        <v>16</v>
      </c>
      <c r="H8163">
        <v>26434.21</v>
      </c>
      <c r="I8163" s="1">
        <v>33693</v>
      </c>
      <c r="J8163" t="s">
        <v>31</v>
      </c>
      <c r="K8163" t="s">
        <v>1136</v>
      </c>
      <c r="L8163">
        <v>0</v>
      </c>
      <c r="M8163" t="s">
        <v>9148</v>
      </c>
    </row>
    <row r="8164" spans="1:13" x14ac:dyDescent="0.25">
      <c r="A8164" s="2" t="str">
        <f>VLOOKUP(D8164, Customers!customers, 2, TRUE)</f>
        <v>Customer#000000890</v>
      </c>
      <c r="B8164" s="2" t="str">
        <f>VLOOKUP(D8164, Customers!customers,7, FALSE)</f>
        <v>BUILDING</v>
      </c>
      <c r="C8164">
        <v>32643</v>
      </c>
      <c r="D8164">
        <v>890</v>
      </c>
      <c r="E8164" t="str">
        <f>IFERROR(VLOOKUP(VLOOKUP(D8164,Customers!A8163:D9663, 4),Nation!$A$1:$B$26,2), "None")</f>
        <v>None</v>
      </c>
      <c r="F8164" t="str">
        <f>IFERROR((VLOOKUP(VLOOKUP(VLOOKUP(D8164,Customers!A8163:D9663, 4),Nation!$A$1:$C$26,3),Region!$A$1:$B$6,2)), "None")</f>
        <v>None</v>
      </c>
      <c r="G8164" t="s">
        <v>9</v>
      </c>
      <c r="H8164">
        <v>45715.199999999997</v>
      </c>
      <c r="I8164" s="1">
        <v>35601</v>
      </c>
      <c r="J8164" t="s">
        <v>31</v>
      </c>
      <c r="K8164" t="s">
        <v>1663</v>
      </c>
      <c r="L8164">
        <v>0</v>
      </c>
      <c r="M8164" t="s">
        <v>9149</v>
      </c>
    </row>
    <row r="8165" spans="1:13" x14ac:dyDescent="0.25">
      <c r="A8165" s="2" t="str">
        <f>VLOOKUP(D8165, Customers!customers, 2, TRUE)</f>
        <v>Customer#000000049</v>
      </c>
      <c r="B8165" s="2" t="str">
        <f>VLOOKUP(D8165, Customers!customers,7, FALSE)</f>
        <v>FURNITURE</v>
      </c>
      <c r="C8165">
        <v>32644</v>
      </c>
      <c r="D8165">
        <v>49</v>
      </c>
      <c r="E8165" t="str">
        <f>IFERROR(VLOOKUP(VLOOKUP(D8165,Customers!A8164:D9664, 4),Nation!$A$1:$B$26,2), "None")</f>
        <v>None</v>
      </c>
      <c r="F8165" t="str">
        <f>IFERROR((VLOOKUP(VLOOKUP(VLOOKUP(D8165,Customers!A8164:D9664, 4),Nation!$A$1:$C$26,3),Region!$A$1:$B$6,2)), "None")</f>
        <v>None</v>
      </c>
      <c r="G8165" t="s">
        <v>9</v>
      </c>
      <c r="H8165">
        <v>66634.86</v>
      </c>
      <c r="I8165" s="1">
        <v>35541</v>
      </c>
      <c r="J8165" t="s">
        <v>26</v>
      </c>
      <c r="K8165" t="s">
        <v>290</v>
      </c>
      <c r="L8165">
        <v>0</v>
      </c>
      <c r="M8165" t="s">
        <v>9150</v>
      </c>
    </row>
    <row r="8166" spans="1:13" x14ac:dyDescent="0.25">
      <c r="A8166" s="2" t="str">
        <f>VLOOKUP(D8166, Customers!customers, 2, TRUE)</f>
        <v>Customer#000000082</v>
      </c>
      <c r="B8166" s="2" t="str">
        <f>VLOOKUP(D8166, Customers!customers,7, FALSE)</f>
        <v>AUTOMOBILE</v>
      </c>
      <c r="C8166">
        <v>32645</v>
      </c>
      <c r="D8166">
        <v>82</v>
      </c>
      <c r="E8166" t="str">
        <f>IFERROR(VLOOKUP(VLOOKUP(D8166,Customers!A8165:D9665, 4),Nation!$A$1:$B$26,2), "None")</f>
        <v>None</v>
      </c>
      <c r="F8166" t="str">
        <f>IFERROR((VLOOKUP(VLOOKUP(VLOOKUP(D8166,Customers!A8165:D9665, 4),Nation!$A$1:$C$26,3),Region!$A$1:$B$6,2)), "None")</f>
        <v>None</v>
      </c>
      <c r="G8166" t="s">
        <v>9</v>
      </c>
      <c r="H8166">
        <v>90569.279999999999</v>
      </c>
      <c r="I8166" s="1">
        <v>35574</v>
      </c>
      <c r="J8166" t="s">
        <v>26</v>
      </c>
      <c r="K8166" t="s">
        <v>280</v>
      </c>
      <c r="L8166">
        <v>0</v>
      </c>
      <c r="M8166" t="s">
        <v>9151</v>
      </c>
    </row>
    <row r="8167" spans="1:13" x14ac:dyDescent="0.25">
      <c r="A8167" s="2" t="str">
        <f>VLOOKUP(D8167, Customers!customers, 2, TRUE)</f>
        <v>Customer#000000872</v>
      </c>
      <c r="B8167" s="2" t="str">
        <f>VLOOKUP(D8167, Customers!customers,7, FALSE)</f>
        <v>BUILDING</v>
      </c>
      <c r="C8167">
        <v>32646</v>
      </c>
      <c r="D8167">
        <v>872</v>
      </c>
      <c r="E8167" t="str">
        <f>IFERROR(VLOOKUP(VLOOKUP(D8167,Customers!A8166:D9666, 4),Nation!$A$1:$B$26,2), "None")</f>
        <v>None</v>
      </c>
      <c r="F8167" t="str">
        <f>IFERROR((VLOOKUP(VLOOKUP(VLOOKUP(D8167,Customers!A8166:D9666, 4),Nation!$A$1:$C$26,3),Region!$A$1:$B$6,2)), "None")</f>
        <v>None</v>
      </c>
      <c r="G8167" t="s">
        <v>9</v>
      </c>
      <c r="H8167">
        <v>98585.16</v>
      </c>
      <c r="I8167" s="1">
        <v>35562</v>
      </c>
      <c r="J8167" t="s">
        <v>23</v>
      </c>
      <c r="K8167" t="s">
        <v>429</v>
      </c>
      <c r="L8167">
        <v>0</v>
      </c>
      <c r="M8167" t="s">
        <v>9152</v>
      </c>
    </row>
    <row r="8168" spans="1:13" x14ac:dyDescent="0.25">
      <c r="A8168" s="2" t="str">
        <f>VLOOKUP(D8168, Customers!customers, 2, TRUE)</f>
        <v>Customer#000001160</v>
      </c>
      <c r="B8168" s="2" t="str">
        <f>VLOOKUP(D8168, Customers!customers,7, FALSE)</f>
        <v>AUTOMOBILE</v>
      </c>
      <c r="C8168">
        <v>32647</v>
      </c>
      <c r="D8168">
        <v>1160</v>
      </c>
      <c r="E8168" t="str">
        <f>IFERROR(VLOOKUP(VLOOKUP(D8168,Customers!A8167:D9667, 4),Nation!$A$1:$B$26,2), "None")</f>
        <v>None</v>
      </c>
      <c r="F8168" t="str">
        <f>IFERROR((VLOOKUP(VLOOKUP(VLOOKUP(D8168,Customers!A8167:D9667, 4),Nation!$A$1:$C$26,3),Region!$A$1:$B$6,2)), "None")</f>
        <v>None</v>
      </c>
      <c r="G8168" t="s">
        <v>9</v>
      </c>
      <c r="H8168">
        <v>152970.85</v>
      </c>
      <c r="I8168" s="1">
        <v>35022</v>
      </c>
      <c r="J8168" t="s">
        <v>26</v>
      </c>
      <c r="K8168" t="s">
        <v>1405</v>
      </c>
      <c r="L8168">
        <v>0</v>
      </c>
      <c r="M8168" t="s">
        <v>9153</v>
      </c>
    </row>
    <row r="8169" spans="1:13" x14ac:dyDescent="0.25">
      <c r="A8169" s="2" t="str">
        <f>VLOOKUP(D8169, Customers!customers, 2, TRUE)</f>
        <v>Customer#000000568</v>
      </c>
      <c r="B8169" s="2" t="str">
        <f>VLOOKUP(D8169, Customers!customers,7, FALSE)</f>
        <v>BUILDING</v>
      </c>
      <c r="C8169">
        <v>32672</v>
      </c>
      <c r="D8169">
        <v>568</v>
      </c>
      <c r="E8169" t="str">
        <f>IFERROR(VLOOKUP(VLOOKUP(D8169,Customers!A8168:D9668, 4),Nation!$A$1:$B$26,2), "None")</f>
        <v>None</v>
      </c>
      <c r="F8169" t="str">
        <f>IFERROR((VLOOKUP(VLOOKUP(VLOOKUP(D8169,Customers!A8168:D9668, 4),Nation!$A$1:$C$26,3),Region!$A$1:$B$6,2)), "None")</f>
        <v>None</v>
      </c>
      <c r="G8169" t="s">
        <v>16</v>
      </c>
      <c r="H8169">
        <v>132639.22</v>
      </c>
      <c r="I8169" s="1">
        <v>34495</v>
      </c>
      <c r="J8169" t="s">
        <v>10</v>
      </c>
      <c r="K8169" t="s">
        <v>1232</v>
      </c>
      <c r="L8169">
        <v>0</v>
      </c>
      <c r="M8169" t="s">
        <v>9154</v>
      </c>
    </row>
    <row r="8170" spans="1:13" x14ac:dyDescent="0.25">
      <c r="A8170" s="2" t="str">
        <f>VLOOKUP(D8170, Customers!customers, 2, TRUE)</f>
        <v>Customer#000001018</v>
      </c>
      <c r="B8170" s="2" t="str">
        <f>VLOOKUP(D8170, Customers!customers,7, FALSE)</f>
        <v>FURNITURE</v>
      </c>
      <c r="C8170">
        <v>32673</v>
      </c>
      <c r="D8170">
        <v>1018</v>
      </c>
      <c r="E8170" t="str">
        <f>IFERROR(VLOOKUP(VLOOKUP(D8170,Customers!A8169:D9669, 4),Nation!$A$1:$B$26,2), "None")</f>
        <v>None</v>
      </c>
      <c r="F8170" t="str">
        <f>IFERROR((VLOOKUP(VLOOKUP(VLOOKUP(D8170,Customers!A8169:D9669, 4),Nation!$A$1:$C$26,3),Region!$A$1:$B$6,2)), "None")</f>
        <v>None</v>
      </c>
      <c r="G8170" t="s">
        <v>9</v>
      </c>
      <c r="H8170">
        <v>29135.87</v>
      </c>
      <c r="I8170" s="1">
        <v>35320</v>
      </c>
      <c r="J8170" t="s">
        <v>23</v>
      </c>
      <c r="K8170" t="s">
        <v>988</v>
      </c>
      <c r="L8170">
        <v>0</v>
      </c>
      <c r="M8170" t="s">
        <v>9155</v>
      </c>
    </row>
    <row r="8171" spans="1:13" x14ac:dyDescent="0.25">
      <c r="A8171" s="2" t="str">
        <f>VLOOKUP(D8171, Customers!customers, 2, TRUE)</f>
        <v>Customer#000000364</v>
      </c>
      <c r="B8171" s="2" t="str">
        <f>VLOOKUP(D8171, Customers!customers,7, FALSE)</f>
        <v>HOUSEHOLD</v>
      </c>
      <c r="C8171">
        <v>32674</v>
      </c>
      <c r="D8171">
        <v>364</v>
      </c>
      <c r="E8171" t="str">
        <f>IFERROR(VLOOKUP(VLOOKUP(D8171,Customers!A8170:D9670, 4),Nation!$A$1:$B$26,2), "None")</f>
        <v>None</v>
      </c>
      <c r="F8171" t="str">
        <f>IFERROR((VLOOKUP(VLOOKUP(VLOOKUP(D8171,Customers!A8170:D9670, 4),Nation!$A$1:$C$26,3),Region!$A$1:$B$6,2)), "None")</f>
        <v>None</v>
      </c>
      <c r="G8171" t="s">
        <v>9</v>
      </c>
      <c r="H8171">
        <v>50548.92</v>
      </c>
      <c r="I8171" s="1">
        <v>35709</v>
      </c>
      <c r="J8171" t="s">
        <v>31</v>
      </c>
      <c r="K8171" t="s">
        <v>1496</v>
      </c>
      <c r="L8171">
        <v>0</v>
      </c>
      <c r="M8171" t="s">
        <v>9156</v>
      </c>
    </row>
    <row r="8172" spans="1:13" x14ac:dyDescent="0.25">
      <c r="A8172" s="2" t="str">
        <f>VLOOKUP(D8172, Customers!customers, 2, TRUE)</f>
        <v>Customer#000001375</v>
      </c>
      <c r="B8172" s="2" t="str">
        <f>VLOOKUP(D8172, Customers!customers,7, FALSE)</f>
        <v>BUILDING</v>
      </c>
      <c r="C8172">
        <v>32675</v>
      </c>
      <c r="D8172">
        <v>1375</v>
      </c>
      <c r="E8172" t="str">
        <f>IFERROR(VLOOKUP(VLOOKUP(D8172,Customers!A8171:D9671, 4),Nation!$A$1:$B$26,2), "None")</f>
        <v>None</v>
      </c>
      <c r="F8172" t="str">
        <f>IFERROR((VLOOKUP(VLOOKUP(VLOOKUP(D8172,Customers!A8171:D9671, 4),Nation!$A$1:$C$26,3),Region!$A$1:$B$6,2)), "None")</f>
        <v>None</v>
      </c>
      <c r="G8172" t="s">
        <v>16</v>
      </c>
      <c r="H8172">
        <v>117403.18</v>
      </c>
      <c r="I8172" s="1">
        <v>34642</v>
      </c>
      <c r="J8172" t="s">
        <v>26</v>
      </c>
      <c r="K8172" t="s">
        <v>1960</v>
      </c>
      <c r="L8172">
        <v>0</v>
      </c>
      <c r="M8172" t="s">
        <v>9157</v>
      </c>
    </row>
    <row r="8173" spans="1:13" x14ac:dyDescent="0.25">
      <c r="A8173" s="2" t="str">
        <f>VLOOKUP(D8173, Customers!customers, 2, TRUE)</f>
        <v>Customer#000000872</v>
      </c>
      <c r="B8173" s="2" t="str">
        <f>VLOOKUP(D8173, Customers!customers,7, FALSE)</f>
        <v>BUILDING</v>
      </c>
      <c r="C8173">
        <v>32676</v>
      </c>
      <c r="D8173">
        <v>872</v>
      </c>
      <c r="E8173" t="str">
        <f>IFERROR(VLOOKUP(VLOOKUP(D8173,Customers!A8172:D9672, 4),Nation!$A$1:$B$26,2), "None")</f>
        <v>None</v>
      </c>
      <c r="F8173" t="str">
        <f>IFERROR((VLOOKUP(VLOOKUP(VLOOKUP(D8173,Customers!A8172:D9672, 4),Nation!$A$1:$C$26,3),Region!$A$1:$B$6,2)), "None")</f>
        <v>None</v>
      </c>
      <c r="G8173" t="s">
        <v>16</v>
      </c>
      <c r="H8173">
        <v>136735.69</v>
      </c>
      <c r="I8173" s="1">
        <v>34367</v>
      </c>
      <c r="J8173" t="s">
        <v>13</v>
      </c>
      <c r="K8173" t="s">
        <v>3984</v>
      </c>
      <c r="L8173">
        <v>0</v>
      </c>
      <c r="M8173" t="s">
        <v>9158</v>
      </c>
    </row>
    <row r="8174" spans="1:13" x14ac:dyDescent="0.25">
      <c r="A8174" s="2" t="str">
        <f>VLOOKUP(D8174, Customers!customers, 2, TRUE)</f>
        <v>Customer#000000652</v>
      </c>
      <c r="B8174" s="2" t="str">
        <f>VLOOKUP(D8174, Customers!customers,7, FALSE)</f>
        <v>AUTOMOBILE</v>
      </c>
      <c r="C8174">
        <v>32677</v>
      </c>
      <c r="D8174">
        <v>652</v>
      </c>
      <c r="E8174" t="str">
        <f>IFERROR(VLOOKUP(VLOOKUP(D8174,Customers!A8173:D9673, 4),Nation!$A$1:$B$26,2), "None")</f>
        <v>None</v>
      </c>
      <c r="F8174" t="str">
        <f>IFERROR((VLOOKUP(VLOOKUP(VLOOKUP(D8174,Customers!A8173:D9673, 4),Nation!$A$1:$C$26,3),Region!$A$1:$B$6,2)), "None")</f>
        <v>None</v>
      </c>
      <c r="G8174" t="s">
        <v>9</v>
      </c>
      <c r="H8174">
        <v>1733.41</v>
      </c>
      <c r="I8174" s="1">
        <v>35129</v>
      </c>
      <c r="J8174" t="s">
        <v>13</v>
      </c>
      <c r="K8174" t="s">
        <v>5115</v>
      </c>
      <c r="L8174">
        <v>0</v>
      </c>
      <c r="M8174" t="s">
        <v>9159</v>
      </c>
    </row>
    <row r="8175" spans="1:13" x14ac:dyDescent="0.25">
      <c r="A8175" s="2" t="str">
        <f>VLOOKUP(D8175, Customers!customers, 2, TRUE)</f>
        <v>Customer#000001060</v>
      </c>
      <c r="B8175" s="2" t="str">
        <f>VLOOKUP(D8175, Customers!customers,7, FALSE)</f>
        <v>HOUSEHOLD</v>
      </c>
      <c r="C8175">
        <v>32678</v>
      </c>
      <c r="D8175">
        <v>1060</v>
      </c>
      <c r="E8175" t="str">
        <f>IFERROR(VLOOKUP(VLOOKUP(D8175,Customers!A8174:D9674, 4),Nation!$A$1:$B$26,2), "None")</f>
        <v>None</v>
      </c>
      <c r="F8175" t="str">
        <f>IFERROR((VLOOKUP(VLOOKUP(VLOOKUP(D8175,Customers!A8174:D9674, 4),Nation!$A$1:$C$26,3),Region!$A$1:$B$6,2)), "None")</f>
        <v>None</v>
      </c>
      <c r="G8175" t="s">
        <v>9</v>
      </c>
      <c r="H8175">
        <v>85512.29</v>
      </c>
      <c r="I8175" s="1">
        <v>35050</v>
      </c>
      <c r="J8175" t="s">
        <v>31</v>
      </c>
      <c r="K8175" t="s">
        <v>1817</v>
      </c>
      <c r="L8175">
        <v>0</v>
      </c>
      <c r="M8175" t="s">
        <v>9160</v>
      </c>
    </row>
    <row r="8176" spans="1:13" x14ac:dyDescent="0.25">
      <c r="A8176" s="2" t="str">
        <f>VLOOKUP(D8176, Customers!customers, 2, TRUE)</f>
        <v>Customer#000000520</v>
      </c>
      <c r="B8176" s="2" t="str">
        <f>VLOOKUP(D8176, Customers!customers,7, FALSE)</f>
        <v>HOUSEHOLD</v>
      </c>
      <c r="C8176">
        <v>32679</v>
      </c>
      <c r="D8176">
        <v>520</v>
      </c>
      <c r="E8176" t="str">
        <f>IFERROR(VLOOKUP(VLOOKUP(D8176,Customers!A8175:D9675, 4),Nation!$A$1:$B$26,2), "None")</f>
        <v>None</v>
      </c>
      <c r="F8176" t="str">
        <f>IFERROR((VLOOKUP(VLOOKUP(VLOOKUP(D8176,Customers!A8175:D9675, 4),Nation!$A$1:$C$26,3),Region!$A$1:$B$6,2)), "None")</f>
        <v>None</v>
      </c>
      <c r="G8176" t="s">
        <v>9</v>
      </c>
      <c r="H8176">
        <v>113795.93</v>
      </c>
      <c r="I8176" s="1">
        <v>35794</v>
      </c>
      <c r="J8176" t="s">
        <v>13</v>
      </c>
      <c r="K8176" t="s">
        <v>24</v>
      </c>
      <c r="L8176">
        <v>0</v>
      </c>
      <c r="M8176" t="s">
        <v>9161</v>
      </c>
    </row>
    <row r="8177" spans="1:13" x14ac:dyDescent="0.25">
      <c r="A8177" s="2" t="str">
        <f>VLOOKUP(D8177, Customers!customers, 2, TRUE)</f>
        <v>Customer#000000161</v>
      </c>
      <c r="B8177" s="2" t="str">
        <f>VLOOKUP(D8177, Customers!customers,7, FALSE)</f>
        <v>MACHINERY</v>
      </c>
      <c r="C8177">
        <v>32704</v>
      </c>
      <c r="D8177">
        <v>161</v>
      </c>
      <c r="E8177" t="str">
        <f>IFERROR(VLOOKUP(VLOOKUP(D8177,Customers!A8176:D9676, 4),Nation!$A$1:$B$26,2), "None")</f>
        <v>None</v>
      </c>
      <c r="F8177" t="str">
        <f>IFERROR((VLOOKUP(VLOOKUP(VLOOKUP(D8177,Customers!A8176:D9676, 4),Nation!$A$1:$C$26,3),Region!$A$1:$B$6,2)), "None")</f>
        <v>None</v>
      </c>
      <c r="G8177" t="s">
        <v>9</v>
      </c>
      <c r="H8177">
        <v>131279.97</v>
      </c>
      <c r="I8177" s="1">
        <v>35834</v>
      </c>
      <c r="J8177" t="s">
        <v>31</v>
      </c>
      <c r="K8177" t="s">
        <v>1070</v>
      </c>
      <c r="L8177">
        <v>0</v>
      </c>
      <c r="M8177" t="s">
        <v>9162</v>
      </c>
    </row>
    <row r="8178" spans="1:13" x14ac:dyDescent="0.25">
      <c r="A8178" s="2" t="str">
        <f>VLOOKUP(D8178, Customers!customers, 2, TRUE)</f>
        <v>Customer#000001189</v>
      </c>
      <c r="B8178" s="2" t="str">
        <f>VLOOKUP(D8178, Customers!customers,7, FALSE)</f>
        <v>HOUSEHOLD</v>
      </c>
      <c r="C8178">
        <v>32705</v>
      </c>
      <c r="D8178">
        <v>1189</v>
      </c>
      <c r="E8178" t="str">
        <f>IFERROR(VLOOKUP(VLOOKUP(D8178,Customers!A8177:D9677, 4),Nation!$A$1:$B$26,2), "None")</f>
        <v>None</v>
      </c>
      <c r="F8178" t="str">
        <f>IFERROR((VLOOKUP(VLOOKUP(VLOOKUP(D8178,Customers!A8177:D9677, 4),Nation!$A$1:$C$26,3),Region!$A$1:$B$6,2)), "None")</f>
        <v>None</v>
      </c>
      <c r="G8178" t="s">
        <v>16</v>
      </c>
      <c r="H8178">
        <v>60425.21</v>
      </c>
      <c r="I8178" s="1">
        <v>34419</v>
      </c>
      <c r="J8178" t="s">
        <v>10</v>
      </c>
      <c r="K8178" t="s">
        <v>1085</v>
      </c>
      <c r="L8178">
        <v>0</v>
      </c>
      <c r="M8178" t="s">
        <v>9163</v>
      </c>
    </row>
    <row r="8179" spans="1:13" x14ac:dyDescent="0.25">
      <c r="A8179" s="2" t="str">
        <f>VLOOKUP(D8179, Customers!customers, 2, TRUE)</f>
        <v>Customer#000001072</v>
      </c>
      <c r="B8179" s="2" t="str">
        <f>VLOOKUP(D8179, Customers!customers,7, FALSE)</f>
        <v>HOUSEHOLD</v>
      </c>
      <c r="C8179">
        <v>32706</v>
      </c>
      <c r="D8179">
        <v>1072</v>
      </c>
      <c r="E8179" t="str">
        <f>IFERROR(VLOOKUP(VLOOKUP(D8179,Customers!A8178:D9678, 4),Nation!$A$1:$B$26,2), "None")</f>
        <v>None</v>
      </c>
      <c r="F8179" t="str">
        <f>IFERROR((VLOOKUP(VLOOKUP(VLOOKUP(D8179,Customers!A8178:D9678, 4),Nation!$A$1:$C$26,3),Region!$A$1:$B$6,2)), "None")</f>
        <v>None</v>
      </c>
      <c r="G8179" t="s">
        <v>16</v>
      </c>
      <c r="H8179">
        <v>62741.69</v>
      </c>
      <c r="I8179" s="1">
        <v>34520</v>
      </c>
      <c r="J8179" t="s">
        <v>13</v>
      </c>
      <c r="K8179" t="s">
        <v>954</v>
      </c>
      <c r="L8179">
        <v>0</v>
      </c>
      <c r="M8179" t="s">
        <v>9164</v>
      </c>
    </row>
    <row r="8180" spans="1:13" x14ac:dyDescent="0.25">
      <c r="A8180" s="2" t="str">
        <f>VLOOKUP(D8180, Customers!customers, 2, TRUE)</f>
        <v>Customer#000000292</v>
      </c>
      <c r="B8180" s="2" t="str">
        <f>VLOOKUP(D8180, Customers!customers,7, FALSE)</f>
        <v>HOUSEHOLD</v>
      </c>
      <c r="C8180">
        <v>32707</v>
      </c>
      <c r="D8180">
        <v>292</v>
      </c>
      <c r="E8180" t="str">
        <f>IFERROR(VLOOKUP(VLOOKUP(D8180,Customers!A8179:D9679, 4),Nation!$A$1:$B$26,2), "None")</f>
        <v>None</v>
      </c>
      <c r="F8180" t="str">
        <f>IFERROR((VLOOKUP(VLOOKUP(VLOOKUP(D8180,Customers!A8179:D9679, 4),Nation!$A$1:$C$26,3),Region!$A$1:$B$6,2)), "None")</f>
        <v>None</v>
      </c>
      <c r="G8180" t="s">
        <v>16</v>
      </c>
      <c r="H8180">
        <v>69067.27</v>
      </c>
      <c r="I8180" s="1">
        <v>34436</v>
      </c>
      <c r="J8180" t="s">
        <v>10</v>
      </c>
      <c r="K8180" t="s">
        <v>4624</v>
      </c>
      <c r="L8180">
        <v>0</v>
      </c>
      <c r="M8180" t="s">
        <v>9165</v>
      </c>
    </row>
    <row r="8181" spans="1:13" x14ac:dyDescent="0.25">
      <c r="A8181" s="2" t="str">
        <f>VLOOKUP(D8181, Customers!customers, 2, TRUE)</f>
        <v>Customer#000000023</v>
      </c>
      <c r="B8181" s="2" t="str">
        <f>VLOOKUP(D8181, Customers!customers,7, FALSE)</f>
        <v>HOUSEHOLD</v>
      </c>
      <c r="C8181">
        <v>32708</v>
      </c>
      <c r="D8181">
        <v>23</v>
      </c>
      <c r="E8181" t="str">
        <f>IFERROR(VLOOKUP(VLOOKUP(D8181,Customers!A8180:D9680, 4),Nation!$A$1:$B$26,2), "None")</f>
        <v>None</v>
      </c>
      <c r="F8181" t="str">
        <f>IFERROR((VLOOKUP(VLOOKUP(VLOOKUP(D8181,Customers!A8180:D9680, 4),Nation!$A$1:$C$26,3),Region!$A$1:$B$6,2)), "None")</f>
        <v>None</v>
      </c>
      <c r="G8181" t="s">
        <v>9</v>
      </c>
      <c r="H8181">
        <v>116176.45</v>
      </c>
      <c r="I8181" s="1">
        <v>35060</v>
      </c>
      <c r="J8181" t="s">
        <v>23</v>
      </c>
      <c r="K8181" t="s">
        <v>2744</v>
      </c>
      <c r="L8181">
        <v>0</v>
      </c>
      <c r="M8181" t="s">
        <v>9166</v>
      </c>
    </row>
    <row r="8182" spans="1:13" x14ac:dyDescent="0.25">
      <c r="A8182" s="2" t="str">
        <f>VLOOKUP(D8182, Customers!customers, 2, TRUE)</f>
        <v>Customer#000001244</v>
      </c>
      <c r="B8182" s="2" t="str">
        <f>VLOOKUP(D8182, Customers!customers,7, FALSE)</f>
        <v>BUILDING</v>
      </c>
      <c r="C8182">
        <v>32709</v>
      </c>
      <c r="D8182">
        <v>1244</v>
      </c>
      <c r="E8182" t="str">
        <f>IFERROR(VLOOKUP(VLOOKUP(D8182,Customers!A8181:D9681, 4),Nation!$A$1:$B$26,2), "None")</f>
        <v>None</v>
      </c>
      <c r="F8182" t="str">
        <f>IFERROR((VLOOKUP(VLOOKUP(VLOOKUP(D8182,Customers!A8181:D9681, 4),Nation!$A$1:$C$26,3),Region!$A$1:$B$6,2)), "None")</f>
        <v>None</v>
      </c>
      <c r="G8182" t="s">
        <v>9</v>
      </c>
      <c r="H8182">
        <v>289763.84999999998</v>
      </c>
      <c r="I8182" s="1">
        <v>35100</v>
      </c>
      <c r="J8182" t="s">
        <v>10</v>
      </c>
      <c r="K8182" t="s">
        <v>2923</v>
      </c>
      <c r="L8182">
        <v>0</v>
      </c>
      <c r="M8182" t="s">
        <v>9167</v>
      </c>
    </row>
    <row r="8183" spans="1:13" x14ac:dyDescent="0.25">
      <c r="A8183" s="2" t="str">
        <f>VLOOKUP(D8183, Customers!customers, 2, TRUE)</f>
        <v>Customer#000000707</v>
      </c>
      <c r="B8183" s="2" t="str">
        <f>VLOOKUP(D8183, Customers!customers,7, FALSE)</f>
        <v>FURNITURE</v>
      </c>
      <c r="C8183">
        <v>32710</v>
      </c>
      <c r="D8183">
        <v>707</v>
      </c>
      <c r="E8183" t="str">
        <f>IFERROR(VLOOKUP(VLOOKUP(D8183,Customers!A8182:D9682, 4),Nation!$A$1:$B$26,2), "None")</f>
        <v>None</v>
      </c>
      <c r="F8183" t="str">
        <f>IFERROR((VLOOKUP(VLOOKUP(VLOOKUP(D8183,Customers!A8182:D9682, 4),Nation!$A$1:$C$26,3),Region!$A$1:$B$6,2)), "None")</f>
        <v>None</v>
      </c>
      <c r="G8183" t="s">
        <v>16</v>
      </c>
      <c r="H8183">
        <v>113910.35</v>
      </c>
      <c r="I8183" s="1">
        <v>34655</v>
      </c>
      <c r="J8183" t="s">
        <v>26</v>
      </c>
      <c r="K8183" t="s">
        <v>55</v>
      </c>
      <c r="L8183">
        <v>0</v>
      </c>
      <c r="M8183" t="s">
        <v>9168</v>
      </c>
    </row>
    <row r="8184" spans="1:13" x14ac:dyDescent="0.25">
      <c r="A8184" s="2" t="str">
        <f>VLOOKUP(D8184, Customers!customers, 2, TRUE)</f>
        <v>Customer#000001427</v>
      </c>
      <c r="B8184" s="2" t="str">
        <f>VLOOKUP(D8184, Customers!customers,7, FALSE)</f>
        <v>AUTOMOBILE</v>
      </c>
      <c r="C8184">
        <v>32711</v>
      </c>
      <c r="D8184">
        <v>1427</v>
      </c>
      <c r="E8184" t="str">
        <f>IFERROR(VLOOKUP(VLOOKUP(D8184,Customers!A8183:D9683, 4),Nation!$A$1:$B$26,2), "None")</f>
        <v>None</v>
      </c>
      <c r="F8184" t="str">
        <f>IFERROR((VLOOKUP(VLOOKUP(VLOOKUP(D8184,Customers!A8183:D9683, 4),Nation!$A$1:$C$26,3),Region!$A$1:$B$6,2)), "None")</f>
        <v>None</v>
      </c>
      <c r="G8184" t="s">
        <v>9</v>
      </c>
      <c r="H8184">
        <v>242600.12</v>
      </c>
      <c r="I8184" s="1">
        <v>35099</v>
      </c>
      <c r="J8184" t="s">
        <v>31</v>
      </c>
      <c r="K8184" t="s">
        <v>1629</v>
      </c>
      <c r="L8184">
        <v>0</v>
      </c>
      <c r="M8184" t="s">
        <v>9169</v>
      </c>
    </row>
    <row r="8185" spans="1:13" x14ac:dyDescent="0.25">
      <c r="A8185" s="2" t="str">
        <f>VLOOKUP(D8185, Customers!customers, 2, TRUE)</f>
        <v>Customer#000001144</v>
      </c>
      <c r="B8185" s="2" t="str">
        <f>VLOOKUP(D8185, Customers!customers,7, FALSE)</f>
        <v>BUILDING</v>
      </c>
      <c r="C8185">
        <v>32736</v>
      </c>
      <c r="D8185">
        <v>1144</v>
      </c>
      <c r="E8185" t="str">
        <f>IFERROR(VLOOKUP(VLOOKUP(D8185,Customers!A8184:D9684, 4),Nation!$A$1:$B$26,2), "None")</f>
        <v>None</v>
      </c>
      <c r="F8185" t="str">
        <f>IFERROR((VLOOKUP(VLOOKUP(VLOOKUP(D8185,Customers!A8184:D9684, 4),Nation!$A$1:$C$26,3),Region!$A$1:$B$6,2)), "None")</f>
        <v>None</v>
      </c>
      <c r="G8185" t="s">
        <v>9</v>
      </c>
      <c r="H8185">
        <v>110926.31</v>
      </c>
      <c r="I8185" s="1">
        <v>35838</v>
      </c>
      <c r="J8185" t="s">
        <v>26</v>
      </c>
      <c r="K8185" t="s">
        <v>1408</v>
      </c>
      <c r="L8185">
        <v>0</v>
      </c>
      <c r="M8185" t="s">
        <v>9170</v>
      </c>
    </row>
    <row r="8186" spans="1:13" x14ac:dyDescent="0.25">
      <c r="A8186" s="2" t="str">
        <f>VLOOKUP(D8186, Customers!customers, 2, TRUE)</f>
        <v>Customer#000000476</v>
      </c>
      <c r="B8186" s="2" t="str">
        <f>VLOOKUP(D8186, Customers!customers,7, FALSE)</f>
        <v>BUILDING</v>
      </c>
      <c r="C8186">
        <v>32737</v>
      </c>
      <c r="D8186">
        <v>476</v>
      </c>
      <c r="E8186" t="str">
        <f>IFERROR(VLOOKUP(VLOOKUP(D8186,Customers!A8185:D9685, 4),Nation!$A$1:$B$26,2), "None")</f>
        <v>None</v>
      </c>
      <c r="F8186" t="str">
        <f>IFERROR((VLOOKUP(VLOOKUP(VLOOKUP(D8186,Customers!A8185:D9685, 4),Nation!$A$1:$C$26,3),Region!$A$1:$B$6,2)), "None")</f>
        <v>None</v>
      </c>
      <c r="G8186" t="s">
        <v>16</v>
      </c>
      <c r="H8186">
        <v>213149.3</v>
      </c>
      <c r="I8186" s="1">
        <v>34636</v>
      </c>
      <c r="J8186" t="s">
        <v>26</v>
      </c>
      <c r="K8186" t="s">
        <v>1208</v>
      </c>
      <c r="L8186">
        <v>0</v>
      </c>
      <c r="M8186" t="s">
        <v>9171</v>
      </c>
    </row>
    <row r="8187" spans="1:13" x14ac:dyDescent="0.25">
      <c r="A8187" s="2" t="str">
        <f>VLOOKUP(D8187, Customers!customers, 2, TRUE)</f>
        <v>Customer#000001102</v>
      </c>
      <c r="B8187" s="2" t="str">
        <f>VLOOKUP(D8187, Customers!customers,7, FALSE)</f>
        <v>HOUSEHOLD</v>
      </c>
      <c r="C8187">
        <v>32738</v>
      </c>
      <c r="D8187">
        <v>1102</v>
      </c>
      <c r="E8187" t="str">
        <f>IFERROR(VLOOKUP(VLOOKUP(D8187,Customers!A8186:D9686, 4),Nation!$A$1:$B$26,2), "None")</f>
        <v>None</v>
      </c>
      <c r="F8187" t="str">
        <f>IFERROR((VLOOKUP(VLOOKUP(VLOOKUP(D8187,Customers!A8186:D9686, 4),Nation!$A$1:$C$26,3),Region!$A$1:$B$6,2)), "None")</f>
        <v>None</v>
      </c>
      <c r="G8187" t="s">
        <v>9</v>
      </c>
      <c r="H8187">
        <v>11534.32</v>
      </c>
      <c r="I8187" s="1">
        <v>35870</v>
      </c>
      <c r="J8187" t="s">
        <v>26</v>
      </c>
      <c r="K8187" t="s">
        <v>1989</v>
      </c>
      <c r="L8187">
        <v>0</v>
      </c>
      <c r="M8187" t="s">
        <v>9172</v>
      </c>
    </row>
    <row r="8188" spans="1:13" x14ac:dyDescent="0.25">
      <c r="A8188" s="2" t="str">
        <f>VLOOKUP(D8188, Customers!customers, 2, TRUE)</f>
        <v>Customer#000000292</v>
      </c>
      <c r="B8188" s="2" t="str">
        <f>VLOOKUP(D8188, Customers!customers,7, FALSE)</f>
        <v>HOUSEHOLD</v>
      </c>
      <c r="C8188">
        <v>32739</v>
      </c>
      <c r="D8188">
        <v>292</v>
      </c>
      <c r="E8188" t="str">
        <f>IFERROR(VLOOKUP(VLOOKUP(D8188,Customers!A8187:D9687, 4),Nation!$A$1:$B$26,2), "None")</f>
        <v>None</v>
      </c>
      <c r="F8188" t="str">
        <f>IFERROR((VLOOKUP(VLOOKUP(VLOOKUP(D8188,Customers!A8187:D9687, 4),Nation!$A$1:$C$26,3),Region!$A$1:$B$6,2)), "None")</f>
        <v>None</v>
      </c>
      <c r="G8188" t="s">
        <v>9</v>
      </c>
      <c r="H8188">
        <v>45253.07</v>
      </c>
      <c r="I8188" s="1">
        <v>35345</v>
      </c>
      <c r="J8188" t="s">
        <v>26</v>
      </c>
      <c r="K8188" t="s">
        <v>1134</v>
      </c>
      <c r="L8188">
        <v>0</v>
      </c>
      <c r="M8188" t="s">
        <v>9173</v>
      </c>
    </row>
    <row r="8189" spans="1:13" x14ac:dyDescent="0.25">
      <c r="A8189" s="2" t="str">
        <f>VLOOKUP(D8189, Customers!customers, 2, TRUE)</f>
        <v>Customer#000001279</v>
      </c>
      <c r="B8189" s="2" t="str">
        <f>VLOOKUP(D8189, Customers!customers,7, FALSE)</f>
        <v>BUILDING</v>
      </c>
      <c r="C8189">
        <v>32740</v>
      </c>
      <c r="D8189">
        <v>1279</v>
      </c>
      <c r="E8189" t="str">
        <f>IFERROR(VLOOKUP(VLOOKUP(D8189,Customers!A8188:D9688, 4),Nation!$A$1:$B$26,2), "None")</f>
        <v>None</v>
      </c>
      <c r="F8189" t="str">
        <f>IFERROR((VLOOKUP(VLOOKUP(VLOOKUP(D8189,Customers!A8188:D9688, 4),Nation!$A$1:$C$26,3),Region!$A$1:$B$6,2)), "None")</f>
        <v>None</v>
      </c>
      <c r="G8189" t="s">
        <v>16</v>
      </c>
      <c r="H8189">
        <v>38455.43</v>
      </c>
      <c r="I8189" s="1">
        <v>33886</v>
      </c>
      <c r="J8189" t="s">
        <v>31</v>
      </c>
      <c r="K8189" t="s">
        <v>6196</v>
      </c>
      <c r="L8189">
        <v>0</v>
      </c>
      <c r="M8189" t="s">
        <v>9174</v>
      </c>
    </row>
    <row r="8190" spans="1:13" x14ac:dyDescent="0.25">
      <c r="A8190" s="2" t="str">
        <f>VLOOKUP(D8190, Customers!customers, 2, TRUE)</f>
        <v>Customer#000001024</v>
      </c>
      <c r="B8190" s="2" t="str">
        <f>VLOOKUP(D8190, Customers!customers,7, FALSE)</f>
        <v>FURNITURE</v>
      </c>
      <c r="C8190">
        <v>32741</v>
      </c>
      <c r="D8190">
        <v>1024</v>
      </c>
      <c r="E8190" t="str">
        <f>IFERROR(VLOOKUP(VLOOKUP(D8190,Customers!A8189:D9689, 4),Nation!$A$1:$B$26,2), "None")</f>
        <v>None</v>
      </c>
      <c r="F8190" t="str">
        <f>IFERROR((VLOOKUP(VLOOKUP(VLOOKUP(D8190,Customers!A8189:D9689, 4),Nation!$A$1:$C$26,3),Region!$A$1:$B$6,2)), "None")</f>
        <v>None</v>
      </c>
      <c r="G8190" t="s">
        <v>16</v>
      </c>
      <c r="H8190">
        <v>298590.61</v>
      </c>
      <c r="I8190" s="1">
        <v>34381</v>
      </c>
      <c r="J8190" t="s">
        <v>10</v>
      </c>
      <c r="K8190" t="s">
        <v>1470</v>
      </c>
      <c r="L8190">
        <v>0</v>
      </c>
      <c r="M8190" t="s">
        <v>9175</v>
      </c>
    </row>
    <row r="8191" spans="1:13" x14ac:dyDescent="0.25">
      <c r="A8191" s="2" t="str">
        <f>VLOOKUP(D8191, Customers!customers, 2, TRUE)</f>
        <v>Customer#000000409</v>
      </c>
      <c r="B8191" s="2" t="str">
        <f>VLOOKUP(D8191, Customers!customers,7, FALSE)</f>
        <v>FURNITURE</v>
      </c>
      <c r="C8191">
        <v>32742</v>
      </c>
      <c r="D8191">
        <v>409</v>
      </c>
      <c r="E8191" t="str">
        <f>IFERROR(VLOOKUP(VLOOKUP(D8191,Customers!A8190:D9690, 4),Nation!$A$1:$B$26,2), "None")</f>
        <v>None</v>
      </c>
      <c r="F8191" t="str">
        <f>IFERROR((VLOOKUP(VLOOKUP(VLOOKUP(D8191,Customers!A8190:D9690, 4),Nation!$A$1:$C$26,3),Region!$A$1:$B$6,2)), "None")</f>
        <v>None</v>
      </c>
      <c r="G8191" t="s">
        <v>9</v>
      </c>
      <c r="H8191">
        <v>123732.99</v>
      </c>
      <c r="I8191" s="1">
        <v>35932</v>
      </c>
      <c r="J8191" t="s">
        <v>10</v>
      </c>
      <c r="K8191" t="s">
        <v>2025</v>
      </c>
      <c r="L8191">
        <v>0</v>
      </c>
      <c r="M8191" t="s">
        <v>9176</v>
      </c>
    </row>
    <row r="8192" spans="1:13" x14ac:dyDescent="0.25">
      <c r="A8192" s="2" t="str">
        <f>VLOOKUP(D8192, Customers!customers, 2, TRUE)</f>
        <v>Customer#000000385</v>
      </c>
      <c r="B8192" s="2" t="str">
        <f>VLOOKUP(D8192, Customers!customers,7, FALSE)</f>
        <v>AUTOMOBILE</v>
      </c>
      <c r="C8192">
        <v>32743</v>
      </c>
      <c r="D8192">
        <v>385</v>
      </c>
      <c r="E8192" t="str">
        <f>IFERROR(VLOOKUP(VLOOKUP(D8192,Customers!A8191:D9691, 4),Nation!$A$1:$B$26,2), "None")</f>
        <v>None</v>
      </c>
      <c r="F8192" t="str">
        <f>IFERROR((VLOOKUP(VLOOKUP(VLOOKUP(D8192,Customers!A8191:D9691, 4),Nation!$A$1:$C$26,3),Region!$A$1:$B$6,2)), "None")</f>
        <v>None</v>
      </c>
      <c r="G8192" t="s">
        <v>16</v>
      </c>
      <c r="H8192">
        <v>95901.83</v>
      </c>
      <c r="I8192" s="1">
        <v>34097</v>
      </c>
      <c r="J8192" t="s">
        <v>13</v>
      </c>
      <c r="K8192" t="s">
        <v>2054</v>
      </c>
      <c r="L8192">
        <v>0</v>
      </c>
      <c r="M8192" t="s">
        <v>9177</v>
      </c>
    </row>
    <row r="8193" spans="1:13" x14ac:dyDescent="0.25">
      <c r="A8193" s="2" t="str">
        <f>VLOOKUP(D8193, Customers!customers, 2, TRUE)</f>
        <v>Customer#000001265</v>
      </c>
      <c r="B8193" s="2" t="str">
        <f>VLOOKUP(D8193, Customers!customers,7, FALSE)</f>
        <v>MACHINERY</v>
      </c>
      <c r="C8193">
        <v>32768</v>
      </c>
      <c r="D8193">
        <v>1265</v>
      </c>
      <c r="E8193" t="str">
        <f>IFERROR(VLOOKUP(VLOOKUP(D8193,Customers!A8192:D9692, 4),Nation!$A$1:$B$26,2), "None")</f>
        <v>None</v>
      </c>
      <c r="F8193" t="str">
        <f>IFERROR((VLOOKUP(VLOOKUP(VLOOKUP(D8193,Customers!A8192:D9692, 4),Nation!$A$1:$C$26,3),Region!$A$1:$B$6,2)), "None")</f>
        <v>None</v>
      </c>
      <c r="G8193" t="s">
        <v>9</v>
      </c>
      <c r="H8193">
        <v>214504.91</v>
      </c>
      <c r="I8193" s="1">
        <v>35647</v>
      </c>
      <c r="J8193" t="s">
        <v>23</v>
      </c>
      <c r="K8193" t="s">
        <v>1463</v>
      </c>
      <c r="L8193">
        <v>0</v>
      </c>
      <c r="M8193" t="s">
        <v>9178</v>
      </c>
    </row>
    <row r="8194" spans="1:13" x14ac:dyDescent="0.25">
      <c r="A8194" s="2" t="str">
        <f>VLOOKUP(D8194, Customers!customers, 2, TRUE)</f>
        <v>Customer#000001000</v>
      </c>
      <c r="B8194" s="2" t="str">
        <f>VLOOKUP(D8194, Customers!customers,7, FALSE)</f>
        <v>BUILDING</v>
      </c>
      <c r="C8194">
        <v>32769</v>
      </c>
      <c r="D8194">
        <v>1000</v>
      </c>
      <c r="E8194" t="str">
        <f>IFERROR(VLOOKUP(VLOOKUP(D8194,Customers!A8193:D9693, 4),Nation!$A$1:$B$26,2), "None")</f>
        <v>None</v>
      </c>
      <c r="F8194" t="str">
        <f>IFERROR((VLOOKUP(VLOOKUP(VLOOKUP(D8194,Customers!A8193:D9693, 4),Nation!$A$1:$C$26,3),Region!$A$1:$B$6,2)), "None")</f>
        <v>None</v>
      </c>
      <c r="G8194" t="s">
        <v>9</v>
      </c>
      <c r="H8194">
        <v>93737.29</v>
      </c>
      <c r="I8194" s="1">
        <v>35452</v>
      </c>
      <c r="J8194" t="s">
        <v>26</v>
      </c>
      <c r="K8194" t="s">
        <v>494</v>
      </c>
      <c r="L8194">
        <v>0</v>
      </c>
      <c r="M8194" t="s">
        <v>9179</v>
      </c>
    </row>
    <row r="8195" spans="1:13" x14ac:dyDescent="0.25">
      <c r="A8195" s="2" t="str">
        <f>VLOOKUP(D8195, Customers!customers, 2, TRUE)</f>
        <v>Customer#000001186</v>
      </c>
      <c r="B8195" s="2" t="str">
        <f>VLOOKUP(D8195, Customers!customers,7, FALSE)</f>
        <v>BUILDING</v>
      </c>
      <c r="C8195">
        <v>32770</v>
      </c>
      <c r="D8195">
        <v>1186</v>
      </c>
      <c r="E8195" t="str">
        <f>IFERROR(VLOOKUP(VLOOKUP(D8195,Customers!A8194:D9694, 4),Nation!$A$1:$B$26,2), "None")</f>
        <v>None</v>
      </c>
      <c r="F8195" t="str">
        <f>IFERROR((VLOOKUP(VLOOKUP(VLOOKUP(D8195,Customers!A8194:D9694, 4),Nation!$A$1:$C$26,3),Region!$A$1:$B$6,2)), "None")</f>
        <v>None</v>
      </c>
      <c r="G8195" t="s">
        <v>9</v>
      </c>
      <c r="H8195">
        <v>226224.41</v>
      </c>
      <c r="I8195" s="1">
        <v>35092</v>
      </c>
      <c r="J8195" t="s">
        <v>31</v>
      </c>
      <c r="K8195" t="s">
        <v>1563</v>
      </c>
      <c r="L8195">
        <v>0</v>
      </c>
      <c r="M8195" t="s">
        <v>9180</v>
      </c>
    </row>
    <row r="8196" spans="1:13" x14ac:dyDescent="0.25">
      <c r="A8196" s="2" t="str">
        <f>VLOOKUP(D8196, Customers!customers, 2, TRUE)</f>
        <v>Customer#000000029</v>
      </c>
      <c r="B8196" s="2" t="str">
        <f>VLOOKUP(D8196, Customers!customers,7, FALSE)</f>
        <v>FURNITURE</v>
      </c>
      <c r="C8196">
        <v>32771</v>
      </c>
      <c r="D8196">
        <v>29</v>
      </c>
      <c r="E8196" t="str">
        <f>IFERROR(VLOOKUP(VLOOKUP(D8196,Customers!A8195:D9695, 4),Nation!$A$1:$B$26,2), "None")</f>
        <v>None</v>
      </c>
      <c r="F8196" t="str">
        <f>IFERROR((VLOOKUP(VLOOKUP(VLOOKUP(D8196,Customers!A8195:D9695, 4),Nation!$A$1:$C$26,3),Region!$A$1:$B$6,2)), "None")</f>
        <v>None</v>
      </c>
      <c r="G8196" t="s">
        <v>9</v>
      </c>
      <c r="H8196">
        <v>191338.49</v>
      </c>
      <c r="I8196" s="1">
        <v>35442</v>
      </c>
      <c r="J8196" t="s">
        <v>13</v>
      </c>
      <c r="K8196" t="s">
        <v>609</v>
      </c>
      <c r="L8196">
        <v>0</v>
      </c>
      <c r="M8196" t="s">
        <v>9181</v>
      </c>
    </row>
    <row r="8197" spans="1:13" x14ac:dyDescent="0.25">
      <c r="A8197" s="2" t="str">
        <f>VLOOKUP(D8197, Customers!customers, 2, TRUE)</f>
        <v>Customer#000000803</v>
      </c>
      <c r="B8197" s="2" t="str">
        <f>VLOOKUP(D8197, Customers!customers,7, FALSE)</f>
        <v>BUILDING</v>
      </c>
      <c r="C8197">
        <v>32772</v>
      </c>
      <c r="D8197">
        <v>803</v>
      </c>
      <c r="E8197" t="str">
        <f>IFERROR(VLOOKUP(VLOOKUP(D8197,Customers!A8196:D9696, 4),Nation!$A$1:$B$26,2), "None")</f>
        <v>None</v>
      </c>
      <c r="F8197" t="str">
        <f>IFERROR((VLOOKUP(VLOOKUP(VLOOKUP(D8197,Customers!A8196:D9696, 4),Nation!$A$1:$C$26,3),Region!$A$1:$B$6,2)), "None")</f>
        <v>None</v>
      </c>
      <c r="G8197" t="s">
        <v>9</v>
      </c>
      <c r="H8197">
        <v>193587.73</v>
      </c>
      <c r="I8197" s="1">
        <v>35719</v>
      </c>
      <c r="J8197" t="s">
        <v>26</v>
      </c>
      <c r="K8197" t="s">
        <v>213</v>
      </c>
      <c r="L8197">
        <v>0</v>
      </c>
      <c r="M8197" t="s">
        <v>9182</v>
      </c>
    </row>
    <row r="8198" spans="1:13" x14ac:dyDescent="0.25">
      <c r="A8198" s="2" t="str">
        <f>VLOOKUP(D8198, Customers!customers, 2, TRUE)</f>
        <v>Customer#000001078</v>
      </c>
      <c r="B8198" s="2" t="str">
        <f>VLOOKUP(D8198, Customers!customers,7, FALSE)</f>
        <v>MACHINERY</v>
      </c>
      <c r="C8198">
        <v>32773</v>
      </c>
      <c r="D8198">
        <v>1078</v>
      </c>
      <c r="E8198" t="str">
        <f>IFERROR(VLOOKUP(VLOOKUP(D8198,Customers!A8197:D9697, 4),Nation!$A$1:$B$26,2), "None")</f>
        <v>None</v>
      </c>
      <c r="F8198" t="str">
        <f>IFERROR((VLOOKUP(VLOOKUP(VLOOKUP(D8198,Customers!A8197:D9697, 4),Nation!$A$1:$C$26,3),Region!$A$1:$B$6,2)), "None")</f>
        <v>None</v>
      </c>
      <c r="G8198" t="s">
        <v>9</v>
      </c>
      <c r="H8198">
        <v>340782.49</v>
      </c>
      <c r="I8198" s="1">
        <v>35948</v>
      </c>
      <c r="J8198" t="s">
        <v>23</v>
      </c>
      <c r="K8198" t="s">
        <v>925</v>
      </c>
      <c r="L8198">
        <v>0</v>
      </c>
      <c r="M8198" t="s">
        <v>9183</v>
      </c>
    </row>
    <row r="8199" spans="1:13" x14ac:dyDescent="0.25">
      <c r="A8199" s="2" t="str">
        <f>VLOOKUP(D8199, Customers!customers, 2, TRUE)</f>
        <v>Customer#000000259</v>
      </c>
      <c r="B8199" s="2" t="str">
        <f>VLOOKUP(D8199, Customers!customers,7, FALSE)</f>
        <v>HOUSEHOLD</v>
      </c>
      <c r="C8199">
        <v>32774</v>
      </c>
      <c r="D8199">
        <v>259</v>
      </c>
      <c r="E8199" t="str">
        <f>IFERROR(VLOOKUP(VLOOKUP(D8199,Customers!A8198:D9698, 4),Nation!$A$1:$B$26,2), "None")</f>
        <v>None</v>
      </c>
      <c r="F8199" t="str">
        <f>IFERROR((VLOOKUP(VLOOKUP(VLOOKUP(D8199,Customers!A8198:D9698, 4),Nation!$A$1:$C$26,3),Region!$A$1:$B$6,2)), "None")</f>
        <v>None</v>
      </c>
      <c r="G8199" t="s">
        <v>16</v>
      </c>
      <c r="H8199">
        <v>55452.83</v>
      </c>
      <c r="I8199" s="1">
        <v>34136</v>
      </c>
      <c r="J8199" t="s">
        <v>26</v>
      </c>
      <c r="K8199" t="s">
        <v>120</v>
      </c>
      <c r="L8199">
        <v>0</v>
      </c>
      <c r="M8199" t="s">
        <v>9184</v>
      </c>
    </row>
    <row r="8200" spans="1:13" x14ac:dyDescent="0.25">
      <c r="A8200" s="2" t="str">
        <f>VLOOKUP(D8200, Customers!customers, 2, TRUE)</f>
        <v>Customer#000000712</v>
      </c>
      <c r="B8200" s="2" t="str">
        <f>VLOOKUP(D8200, Customers!customers,7, FALSE)</f>
        <v>BUILDING</v>
      </c>
      <c r="C8200">
        <v>32775</v>
      </c>
      <c r="D8200">
        <v>712</v>
      </c>
      <c r="E8200" t="str">
        <f>IFERROR(VLOOKUP(VLOOKUP(D8200,Customers!A8199:D9699, 4),Nation!$A$1:$B$26,2), "None")</f>
        <v>None</v>
      </c>
      <c r="F8200" t="str">
        <f>IFERROR((VLOOKUP(VLOOKUP(VLOOKUP(D8200,Customers!A8199:D9699, 4),Nation!$A$1:$C$26,3),Region!$A$1:$B$6,2)), "None")</f>
        <v>None</v>
      </c>
      <c r="G8200" t="s">
        <v>9</v>
      </c>
      <c r="H8200">
        <v>139799.96</v>
      </c>
      <c r="I8200" s="1">
        <v>35430</v>
      </c>
      <c r="J8200" t="s">
        <v>13</v>
      </c>
      <c r="K8200" t="s">
        <v>1888</v>
      </c>
      <c r="L8200">
        <v>0</v>
      </c>
      <c r="M8200" t="s">
        <v>9185</v>
      </c>
    </row>
    <row r="8201" spans="1:13" x14ac:dyDescent="0.25">
      <c r="A8201" s="2" t="str">
        <f>VLOOKUP(D8201, Customers!customers, 2, TRUE)</f>
        <v>Customer#000000220</v>
      </c>
      <c r="B8201" s="2" t="str">
        <f>VLOOKUP(D8201, Customers!customers,7, FALSE)</f>
        <v>BUILDING</v>
      </c>
      <c r="C8201">
        <v>32800</v>
      </c>
      <c r="D8201">
        <v>220</v>
      </c>
      <c r="E8201" t="str">
        <f>IFERROR(VLOOKUP(VLOOKUP(D8201,Customers!A8200:D9700, 4),Nation!$A$1:$B$26,2), "None")</f>
        <v>None</v>
      </c>
      <c r="F8201" t="str">
        <f>IFERROR((VLOOKUP(VLOOKUP(VLOOKUP(D8201,Customers!A8200:D9700, 4),Nation!$A$1:$C$26,3),Region!$A$1:$B$6,2)), "None")</f>
        <v>None</v>
      </c>
      <c r="G8201" t="s">
        <v>16</v>
      </c>
      <c r="H8201">
        <v>184692.35</v>
      </c>
      <c r="I8201" s="1">
        <v>34356</v>
      </c>
      <c r="J8201" t="s">
        <v>23</v>
      </c>
      <c r="K8201" t="s">
        <v>393</v>
      </c>
      <c r="L8201">
        <v>0</v>
      </c>
      <c r="M8201" t="s">
        <v>9186</v>
      </c>
    </row>
    <row r="8202" spans="1:13" x14ac:dyDescent="0.25">
      <c r="A8202" s="2" t="str">
        <f>VLOOKUP(D8202, Customers!customers, 2, TRUE)</f>
        <v>Customer#000001082</v>
      </c>
      <c r="B8202" s="2" t="str">
        <f>VLOOKUP(D8202, Customers!customers,7, FALSE)</f>
        <v>BUILDING</v>
      </c>
      <c r="C8202">
        <v>32801</v>
      </c>
      <c r="D8202">
        <v>1082</v>
      </c>
      <c r="E8202" t="str">
        <f>IFERROR(VLOOKUP(VLOOKUP(D8202,Customers!A8201:D9701, 4),Nation!$A$1:$B$26,2), "None")</f>
        <v>None</v>
      </c>
      <c r="F8202" t="str">
        <f>IFERROR((VLOOKUP(VLOOKUP(VLOOKUP(D8202,Customers!A8201:D9701, 4),Nation!$A$1:$C$26,3),Region!$A$1:$B$6,2)), "None")</f>
        <v>None</v>
      </c>
      <c r="G8202" t="s">
        <v>9</v>
      </c>
      <c r="H8202">
        <v>147575.45000000001</v>
      </c>
      <c r="I8202" s="1">
        <v>35550</v>
      </c>
      <c r="J8202" t="s">
        <v>10</v>
      </c>
      <c r="K8202" t="s">
        <v>370</v>
      </c>
      <c r="L8202">
        <v>0</v>
      </c>
      <c r="M8202" t="s">
        <v>9187</v>
      </c>
    </row>
    <row r="8203" spans="1:13" x14ac:dyDescent="0.25">
      <c r="A8203" s="2" t="str">
        <f>VLOOKUP(D8203, Customers!customers, 2, TRUE)</f>
        <v>Customer#000001243</v>
      </c>
      <c r="B8203" s="2" t="str">
        <f>VLOOKUP(D8203, Customers!customers,7, FALSE)</f>
        <v>MACHINERY</v>
      </c>
      <c r="C8203">
        <v>32802</v>
      </c>
      <c r="D8203">
        <v>1243</v>
      </c>
      <c r="E8203" t="str">
        <f>IFERROR(VLOOKUP(VLOOKUP(D8203,Customers!A8202:D9702, 4),Nation!$A$1:$B$26,2), "None")</f>
        <v>None</v>
      </c>
      <c r="F8203" t="str">
        <f>IFERROR((VLOOKUP(VLOOKUP(VLOOKUP(D8203,Customers!A8202:D9702, 4),Nation!$A$1:$C$26,3),Region!$A$1:$B$6,2)), "None")</f>
        <v>None</v>
      </c>
      <c r="G8203" t="s">
        <v>9</v>
      </c>
      <c r="H8203">
        <v>98685.07</v>
      </c>
      <c r="I8203" s="1">
        <v>35904</v>
      </c>
      <c r="J8203" t="s">
        <v>10</v>
      </c>
      <c r="K8203" t="s">
        <v>199</v>
      </c>
      <c r="L8203">
        <v>0</v>
      </c>
      <c r="M8203" t="s">
        <v>9188</v>
      </c>
    </row>
    <row r="8204" spans="1:13" x14ac:dyDescent="0.25">
      <c r="A8204" s="2" t="str">
        <f>VLOOKUP(D8204, Customers!customers, 2, TRUE)</f>
        <v>Customer#000000034</v>
      </c>
      <c r="B8204" s="2" t="str">
        <f>VLOOKUP(D8204, Customers!customers,7, FALSE)</f>
        <v>HOUSEHOLD</v>
      </c>
      <c r="C8204">
        <v>32803</v>
      </c>
      <c r="D8204">
        <v>34</v>
      </c>
      <c r="E8204" t="str">
        <f>IFERROR(VLOOKUP(VLOOKUP(D8204,Customers!A8203:D9703, 4),Nation!$A$1:$B$26,2), "None")</f>
        <v>None</v>
      </c>
      <c r="F8204" t="str">
        <f>IFERROR((VLOOKUP(VLOOKUP(VLOOKUP(D8204,Customers!A8203:D9703, 4),Nation!$A$1:$C$26,3),Region!$A$1:$B$6,2)), "None")</f>
        <v>None</v>
      </c>
      <c r="G8204" t="s">
        <v>9</v>
      </c>
      <c r="H8204">
        <v>103309.88</v>
      </c>
      <c r="I8204" s="1">
        <v>35050</v>
      </c>
      <c r="J8204" t="s">
        <v>31</v>
      </c>
      <c r="K8204" t="s">
        <v>1758</v>
      </c>
      <c r="L8204">
        <v>0</v>
      </c>
      <c r="M8204" t="s">
        <v>9189</v>
      </c>
    </row>
    <row r="8205" spans="1:13" x14ac:dyDescent="0.25">
      <c r="A8205" s="2" t="str">
        <f>VLOOKUP(D8205, Customers!customers, 2, TRUE)</f>
        <v>Customer#000000598</v>
      </c>
      <c r="B8205" s="2" t="str">
        <f>VLOOKUP(D8205, Customers!customers,7, FALSE)</f>
        <v>FURNITURE</v>
      </c>
      <c r="C8205">
        <v>32804</v>
      </c>
      <c r="D8205">
        <v>598</v>
      </c>
      <c r="E8205" t="str">
        <f>IFERROR(VLOOKUP(VLOOKUP(D8205,Customers!A8204:D9704, 4),Nation!$A$1:$B$26,2), "None")</f>
        <v>None</v>
      </c>
      <c r="F8205" t="str">
        <f>IFERROR((VLOOKUP(VLOOKUP(VLOOKUP(D8205,Customers!A8204:D9704, 4),Nation!$A$1:$C$26,3),Region!$A$1:$B$6,2)), "None")</f>
        <v>None</v>
      </c>
      <c r="G8205" t="s">
        <v>16</v>
      </c>
      <c r="H8205">
        <v>137895.64000000001</v>
      </c>
      <c r="I8205" s="1">
        <v>33857</v>
      </c>
      <c r="J8205" t="s">
        <v>31</v>
      </c>
      <c r="K8205" t="s">
        <v>3020</v>
      </c>
      <c r="L8205">
        <v>0</v>
      </c>
      <c r="M8205" t="s">
        <v>9190</v>
      </c>
    </row>
    <row r="8206" spans="1:13" x14ac:dyDescent="0.25">
      <c r="A8206" s="2" t="str">
        <f>VLOOKUP(D8206, Customers!customers, 2, TRUE)</f>
        <v>Customer#000000901</v>
      </c>
      <c r="B8206" s="2" t="str">
        <f>VLOOKUP(D8206, Customers!customers,7, FALSE)</f>
        <v>HOUSEHOLD</v>
      </c>
      <c r="C8206">
        <v>32805</v>
      </c>
      <c r="D8206">
        <v>901</v>
      </c>
      <c r="E8206" t="str">
        <f>IFERROR(VLOOKUP(VLOOKUP(D8206,Customers!A8205:D9705, 4),Nation!$A$1:$B$26,2), "None")</f>
        <v>None</v>
      </c>
      <c r="F8206" t="str">
        <f>IFERROR((VLOOKUP(VLOOKUP(VLOOKUP(D8206,Customers!A8205:D9705, 4),Nation!$A$1:$C$26,3),Region!$A$1:$B$6,2)), "None")</f>
        <v>None</v>
      </c>
      <c r="G8206" t="s">
        <v>16</v>
      </c>
      <c r="H8206">
        <v>103772.26</v>
      </c>
      <c r="I8206" s="1">
        <v>33728</v>
      </c>
      <c r="J8206" t="s">
        <v>13</v>
      </c>
      <c r="K8206" t="s">
        <v>3358</v>
      </c>
      <c r="L8206">
        <v>0</v>
      </c>
      <c r="M8206" t="s">
        <v>9191</v>
      </c>
    </row>
    <row r="8207" spans="1:13" x14ac:dyDescent="0.25">
      <c r="A8207" s="2" t="str">
        <f>VLOOKUP(D8207, Customers!customers, 2, TRUE)</f>
        <v>Customer#000000148</v>
      </c>
      <c r="B8207" s="2" t="str">
        <f>VLOOKUP(D8207, Customers!customers,7, FALSE)</f>
        <v>HOUSEHOLD</v>
      </c>
      <c r="C8207">
        <v>32806</v>
      </c>
      <c r="D8207">
        <v>148</v>
      </c>
      <c r="E8207" t="str">
        <f>IFERROR(VLOOKUP(VLOOKUP(D8207,Customers!A8206:D9706, 4),Nation!$A$1:$B$26,2), "None")</f>
        <v>None</v>
      </c>
      <c r="F8207" t="str">
        <f>IFERROR((VLOOKUP(VLOOKUP(VLOOKUP(D8207,Customers!A8206:D9706, 4),Nation!$A$1:$C$26,3),Region!$A$1:$B$6,2)), "None")</f>
        <v>None</v>
      </c>
      <c r="G8207" t="s">
        <v>9</v>
      </c>
      <c r="H8207">
        <v>187435.2</v>
      </c>
      <c r="I8207" s="1">
        <v>34872</v>
      </c>
      <c r="J8207" t="s">
        <v>26</v>
      </c>
      <c r="K8207" t="s">
        <v>246</v>
      </c>
      <c r="L8207">
        <v>0</v>
      </c>
      <c r="M8207" t="s">
        <v>9192</v>
      </c>
    </row>
    <row r="8208" spans="1:13" x14ac:dyDescent="0.25">
      <c r="A8208" s="2" t="str">
        <f>VLOOKUP(D8208, Customers!customers, 2, TRUE)</f>
        <v>Customer#000000226</v>
      </c>
      <c r="B8208" s="2" t="str">
        <f>VLOOKUP(D8208, Customers!customers,7, FALSE)</f>
        <v>AUTOMOBILE</v>
      </c>
      <c r="C8208">
        <v>32807</v>
      </c>
      <c r="D8208">
        <v>226</v>
      </c>
      <c r="E8208" t="str">
        <f>IFERROR(VLOOKUP(VLOOKUP(D8208,Customers!A8207:D9707, 4),Nation!$A$1:$B$26,2), "None")</f>
        <v>None</v>
      </c>
      <c r="F8208" t="str">
        <f>IFERROR((VLOOKUP(VLOOKUP(VLOOKUP(D8208,Customers!A8207:D9707, 4),Nation!$A$1:$C$26,3),Region!$A$1:$B$6,2)), "None")</f>
        <v>None</v>
      </c>
      <c r="G8208" t="s">
        <v>16</v>
      </c>
      <c r="H8208">
        <v>178629.71</v>
      </c>
      <c r="I8208" s="1">
        <v>34361</v>
      </c>
      <c r="J8208" t="s">
        <v>13</v>
      </c>
      <c r="K8208" t="s">
        <v>2201</v>
      </c>
      <c r="L8208">
        <v>0</v>
      </c>
      <c r="M8208" t="s">
        <v>9193</v>
      </c>
    </row>
    <row r="8209" spans="1:13" x14ac:dyDescent="0.25">
      <c r="A8209" s="2" t="str">
        <f>VLOOKUP(D8209, Customers!customers, 2, TRUE)</f>
        <v>Customer#000000763</v>
      </c>
      <c r="B8209" s="2" t="str">
        <f>VLOOKUP(D8209, Customers!customers,7, FALSE)</f>
        <v>BUILDING</v>
      </c>
      <c r="C8209">
        <v>32832</v>
      </c>
      <c r="D8209">
        <v>763</v>
      </c>
      <c r="E8209" t="str">
        <f>IFERROR(VLOOKUP(VLOOKUP(D8209,Customers!A8208:D9708, 4),Nation!$A$1:$B$26,2), "None")</f>
        <v>None</v>
      </c>
      <c r="F8209" t="str">
        <f>IFERROR((VLOOKUP(VLOOKUP(VLOOKUP(D8209,Customers!A8208:D9708, 4),Nation!$A$1:$C$26,3),Region!$A$1:$B$6,2)), "None")</f>
        <v>None</v>
      </c>
      <c r="G8209" t="s">
        <v>9</v>
      </c>
      <c r="H8209">
        <v>220189.25</v>
      </c>
      <c r="I8209" s="1">
        <v>35794</v>
      </c>
      <c r="J8209" t="s">
        <v>23</v>
      </c>
      <c r="K8209" t="s">
        <v>1790</v>
      </c>
      <c r="L8209">
        <v>0</v>
      </c>
      <c r="M8209" t="s">
        <v>9194</v>
      </c>
    </row>
    <row r="8210" spans="1:13" x14ac:dyDescent="0.25">
      <c r="A8210" s="2" t="str">
        <f>VLOOKUP(D8210, Customers!customers, 2, TRUE)</f>
        <v>Customer#000000904</v>
      </c>
      <c r="B8210" s="2" t="str">
        <f>VLOOKUP(D8210, Customers!customers,7, FALSE)</f>
        <v>BUILDING</v>
      </c>
      <c r="C8210">
        <v>32833</v>
      </c>
      <c r="D8210">
        <v>904</v>
      </c>
      <c r="E8210" t="str">
        <f>IFERROR(VLOOKUP(VLOOKUP(D8210,Customers!A8209:D9709, 4),Nation!$A$1:$B$26,2), "None")</f>
        <v>None</v>
      </c>
      <c r="F8210" t="str">
        <f>IFERROR((VLOOKUP(VLOOKUP(VLOOKUP(D8210,Customers!A8209:D9709, 4),Nation!$A$1:$C$26,3),Region!$A$1:$B$6,2)), "None")</f>
        <v>None</v>
      </c>
      <c r="G8210" t="s">
        <v>9</v>
      </c>
      <c r="H8210">
        <v>151506.82</v>
      </c>
      <c r="I8210" s="1">
        <v>35669</v>
      </c>
      <c r="J8210" t="s">
        <v>31</v>
      </c>
      <c r="K8210" t="s">
        <v>447</v>
      </c>
      <c r="L8210">
        <v>0</v>
      </c>
      <c r="M8210" t="s">
        <v>9195</v>
      </c>
    </row>
    <row r="8211" spans="1:13" x14ac:dyDescent="0.25">
      <c r="A8211" s="2" t="str">
        <f>VLOOKUP(D8211, Customers!customers, 2, TRUE)</f>
        <v>Customer#000000559</v>
      </c>
      <c r="B8211" s="2" t="str">
        <f>VLOOKUP(D8211, Customers!customers,7, FALSE)</f>
        <v>AUTOMOBILE</v>
      </c>
      <c r="C8211">
        <v>32834</v>
      </c>
      <c r="D8211">
        <v>559</v>
      </c>
      <c r="E8211" t="str">
        <f>IFERROR(VLOOKUP(VLOOKUP(D8211,Customers!A8210:D9710, 4),Nation!$A$1:$B$26,2), "None")</f>
        <v>None</v>
      </c>
      <c r="F8211" t="str">
        <f>IFERROR((VLOOKUP(VLOOKUP(VLOOKUP(D8211,Customers!A8210:D9710, 4),Nation!$A$1:$C$26,3),Region!$A$1:$B$6,2)), "None")</f>
        <v>None</v>
      </c>
      <c r="G8211" t="s">
        <v>16</v>
      </c>
      <c r="H8211">
        <v>56159.09</v>
      </c>
      <c r="I8211" s="1">
        <v>34209</v>
      </c>
      <c r="J8211" t="s">
        <v>13</v>
      </c>
      <c r="K8211" t="s">
        <v>3202</v>
      </c>
      <c r="L8211">
        <v>0</v>
      </c>
      <c r="M8211" t="s">
        <v>9196</v>
      </c>
    </row>
    <row r="8212" spans="1:13" x14ac:dyDescent="0.25">
      <c r="A8212" s="2" t="str">
        <f>VLOOKUP(D8212, Customers!customers, 2, TRUE)</f>
        <v>Customer#000000487</v>
      </c>
      <c r="B8212" s="2" t="str">
        <f>VLOOKUP(D8212, Customers!customers,7, FALSE)</f>
        <v>AUTOMOBILE</v>
      </c>
      <c r="C8212">
        <v>32835</v>
      </c>
      <c r="D8212">
        <v>487</v>
      </c>
      <c r="E8212" t="str">
        <f>IFERROR(VLOOKUP(VLOOKUP(D8212,Customers!A8211:D9711, 4),Nation!$A$1:$B$26,2), "None")</f>
        <v>None</v>
      </c>
      <c r="F8212" t="str">
        <f>IFERROR((VLOOKUP(VLOOKUP(VLOOKUP(D8212,Customers!A8211:D9711, 4),Nation!$A$1:$C$26,3),Region!$A$1:$B$6,2)), "None")</f>
        <v>None</v>
      </c>
      <c r="G8212" t="s">
        <v>16</v>
      </c>
      <c r="H8212">
        <v>203096.56</v>
      </c>
      <c r="I8212" s="1">
        <v>33793</v>
      </c>
      <c r="J8212" t="s">
        <v>31</v>
      </c>
      <c r="K8212" t="s">
        <v>724</v>
      </c>
      <c r="L8212">
        <v>0</v>
      </c>
      <c r="M8212" t="s">
        <v>9197</v>
      </c>
    </row>
    <row r="8213" spans="1:13" x14ac:dyDescent="0.25">
      <c r="A8213" s="2" t="str">
        <f>VLOOKUP(D8213, Customers!customers, 2, TRUE)</f>
        <v>Customer#000000655</v>
      </c>
      <c r="B8213" s="2" t="str">
        <f>VLOOKUP(D8213, Customers!customers,7, FALSE)</f>
        <v>FURNITURE</v>
      </c>
      <c r="C8213">
        <v>32836</v>
      </c>
      <c r="D8213">
        <v>655</v>
      </c>
      <c r="E8213" t="str">
        <f>IFERROR(VLOOKUP(VLOOKUP(D8213,Customers!A8212:D9712, 4),Nation!$A$1:$B$26,2), "None")</f>
        <v>None</v>
      </c>
      <c r="F8213" t="str">
        <f>IFERROR((VLOOKUP(VLOOKUP(VLOOKUP(D8213,Customers!A8212:D9712, 4),Nation!$A$1:$C$26,3),Region!$A$1:$B$6,2)), "None")</f>
        <v>None</v>
      </c>
      <c r="G8213" t="s">
        <v>9</v>
      </c>
      <c r="H8213">
        <v>130618.53</v>
      </c>
      <c r="I8213" s="1">
        <v>35284</v>
      </c>
      <c r="J8213" t="s">
        <v>23</v>
      </c>
      <c r="K8213" t="s">
        <v>158</v>
      </c>
      <c r="L8213">
        <v>0</v>
      </c>
      <c r="M8213" t="s">
        <v>9198</v>
      </c>
    </row>
    <row r="8214" spans="1:13" x14ac:dyDescent="0.25">
      <c r="A8214" s="2" t="str">
        <f>VLOOKUP(D8214, Customers!customers, 2, TRUE)</f>
        <v>Customer#000000433</v>
      </c>
      <c r="B8214" s="2" t="str">
        <f>VLOOKUP(D8214, Customers!customers,7, FALSE)</f>
        <v>FURNITURE</v>
      </c>
      <c r="C8214">
        <v>32837</v>
      </c>
      <c r="D8214">
        <v>433</v>
      </c>
      <c r="E8214" t="str">
        <f>IFERROR(VLOOKUP(VLOOKUP(D8214,Customers!A8213:D9713, 4),Nation!$A$1:$B$26,2), "None")</f>
        <v>None</v>
      </c>
      <c r="F8214" t="str">
        <f>IFERROR((VLOOKUP(VLOOKUP(VLOOKUP(D8214,Customers!A8213:D9713, 4),Nation!$A$1:$C$26,3),Region!$A$1:$B$6,2)), "None")</f>
        <v>None</v>
      </c>
      <c r="G8214" t="s">
        <v>16</v>
      </c>
      <c r="H8214">
        <v>49976.87</v>
      </c>
      <c r="I8214" s="1">
        <v>34468</v>
      </c>
      <c r="J8214" t="s">
        <v>31</v>
      </c>
      <c r="K8214" t="s">
        <v>3238</v>
      </c>
      <c r="L8214">
        <v>0</v>
      </c>
      <c r="M8214" t="s">
        <v>9199</v>
      </c>
    </row>
    <row r="8215" spans="1:13" x14ac:dyDescent="0.25">
      <c r="A8215" s="2" t="str">
        <f>VLOOKUP(D8215, Customers!customers, 2, TRUE)</f>
        <v>Customer#000000955</v>
      </c>
      <c r="B8215" s="2" t="str">
        <f>VLOOKUP(D8215, Customers!customers,7, FALSE)</f>
        <v>AUTOMOBILE</v>
      </c>
      <c r="C8215">
        <v>32838</v>
      </c>
      <c r="D8215">
        <v>955</v>
      </c>
      <c r="E8215" t="str">
        <f>IFERROR(VLOOKUP(VLOOKUP(D8215,Customers!A8214:D9714, 4),Nation!$A$1:$B$26,2), "None")</f>
        <v>None</v>
      </c>
      <c r="F8215" t="str">
        <f>IFERROR((VLOOKUP(VLOOKUP(VLOOKUP(D8215,Customers!A8214:D9714, 4),Nation!$A$1:$C$26,3),Region!$A$1:$B$6,2)), "None")</f>
        <v>None</v>
      </c>
      <c r="G8215" t="s">
        <v>48</v>
      </c>
      <c r="H8215">
        <v>69022.289999999994</v>
      </c>
      <c r="I8215" s="1">
        <v>34831</v>
      </c>
      <c r="J8215" t="s">
        <v>13</v>
      </c>
      <c r="K8215" t="s">
        <v>856</v>
      </c>
      <c r="L8215">
        <v>0</v>
      </c>
      <c r="M8215" t="s">
        <v>9200</v>
      </c>
    </row>
    <row r="8216" spans="1:13" x14ac:dyDescent="0.25">
      <c r="A8216" s="2" t="str">
        <f>VLOOKUP(D8216, Customers!customers, 2, TRUE)</f>
        <v>Customer#000000419</v>
      </c>
      <c r="B8216" s="2" t="str">
        <f>VLOOKUP(D8216, Customers!customers,7, FALSE)</f>
        <v>BUILDING</v>
      </c>
      <c r="C8216">
        <v>32839</v>
      </c>
      <c r="D8216">
        <v>419</v>
      </c>
      <c r="E8216" t="str">
        <f>IFERROR(VLOOKUP(VLOOKUP(D8216,Customers!A8215:D9715, 4),Nation!$A$1:$B$26,2), "None")</f>
        <v>None</v>
      </c>
      <c r="F8216" t="str">
        <f>IFERROR((VLOOKUP(VLOOKUP(VLOOKUP(D8216,Customers!A8215:D9715, 4),Nation!$A$1:$C$26,3),Region!$A$1:$B$6,2)), "None")</f>
        <v>None</v>
      </c>
      <c r="G8216" t="s">
        <v>9</v>
      </c>
      <c r="H8216">
        <v>293359.99</v>
      </c>
      <c r="I8216" s="1">
        <v>35408</v>
      </c>
      <c r="J8216" t="s">
        <v>10</v>
      </c>
      <c r="K8216" t="s">
        <v>666</v>
      </c>
      <c r="L8216">
        <v>0</v>
      </c>
      <c r="M8216" t="s">
        <v>9201</v>
      </c>
    </row>
    <row r="8217" spans="1:13" x14ac:dyDescent="0.25">
      <c r="A8217" s="2" t="str">
        <f>VLOOKUP(D8217, Customers!customers, 2, TRUE)</f>
        <v>Customer#000001096</v>
      </c>
      <c r="B8217" s="2" t="str">
        <f>VLOOKUP(D8217, Customers!customers,7, FALSE)</f>
        <v>FURNITURE</v>
      </c>
      <c r="C8217">
        <v>32864</v>
      </c>
      <c r="D8217">
        <v>1096</v>
      </c>
      <c r="E8217" t="str">
        <f>IFERROR(VLOOKUP(VLOOKUP(D8217,Customers!A8216:D9716, 4),Nation!$A$1:$B$26,2), "None")</f>
        <v>None</v>
      </c>
      <c r="F8217" t="str">
        <f>IFERROR((VLOOKUP(VLOOKUP(VLOOKUP(D8217,Customers!A8216:D9716, 4),Nation!$A$1:$C$26,3),Region!$A$1:$B$6,2)), "None")</f>
        <v>None</v>
      </c>
      <c r="G8217" t="s">
        <v>9</v>
      </c>
      <c r="H8217">
        <v>186389.52</v>
      </c>
      <c r="I8217" s="1">
        <v>35712</v>
      </c>
      <c r="J8217" t="s">
        <v>23</v>
      </c>
      <c r="K8217" t="s">
        <v>991</v>
      </c>
      <c r="L8217">
        <v>0</v>
      </c>
      <c r="M8217" t="s">
        <v>9202</v>
      </c>
    </row>
    <row r="8218" spans="1:13" x14ac:dyDescent="0.25">
      <c r="A8218" s="2" t="str">
        <f>VLOOKUP(D8218, Customers!customers, 2, TRUE)</f>
        <v>Customer#000000268</v>
      </c>
      <c r="B8218" s="2" t="str">
        <f>VLOOKUP(D8218, Customers!customers,7, FALSE)</f>
        <v>MACHINERY</v>
      </c>
      <c r="C8218">
        <v>32865</v>
      </c>
      <c r="D8218">
        <v>268</v>
      </c>
      <c r="E8218" t="str">
        <f>IFERROR(VLOOKUP(VLOOKUP(D8218,Customers!A8217:D9717, 4),Nation!$A$1:$B$26,2), "None")</f>
        <v>None</v>
      </c>
      <c r="F8218" t="str">
        <f>IFERROR((VLOOKUP(VLOOKUP(VLOOKUP(D8218,Customers!A8217:D9717, 4),Nation!$A$1:$C$26,3),Region!$A$1:$B$6,2)), "None")</f>
        <v>None</v>
      </c>
      <c r="G8218" t="s">
        <v>16</v>
      </c>
      <c r="H8218">
        <v>35834.46</v>
      </c>
      <c r="I8218" s="1">
        <v>34580</v>
      </c>
      <c r="J8218" t="s">
        <v>31</v>
      </c>
      <c r="K8218" t="s">
        <v>1358</v>
      </c>
      <c r="L8218">
        <v>0</v>
      </c>
      <c r="M8218" t="s">
        <v>9203</v>
      </c>
    </row>
    <row r="8219" spans="1:13" x14ac:dyDescent="0.25">
      <c r="A8219" s="2" t="str">
        <f>VLOOKUP(D8219, Customers!customers, 2, TRUE)</f>
        <v>Customer#000000307</v>
      </c>
      <c r="B8219" s="2" t="str">
        <f>VLOOKUP(D8219, Customers!customers,7, FALSE)</f>
        <v>FURNITURE</v>
      </c>
      <c r="C8219">
        <v>32866</v>
      </c>
      <c r="D8219">
        <v>307</v>
      </c>
      <c r="E8219" t="str">
        <f>IFERROR(VLOOKUP(VLOOKUP(D8219,Customers!A8218:D9718, 4),Nation!$A$1:$B$26,2), "None")</f>
        <v>None</v>
      </c>
      <c r="F8219" t="str">
        <f>IFERROR((VLOOKUP(VLOOKUP(VLOOKUP(D8219,Customers!A8218:D9718, 4),Nation!$A$1:$C$26,3),Region!$A$1:$B$6,2)), "None")</f>
        <v>None</v>
      </c>
      <c r="G8219" t="s">
        <v>9</v>
      </c>
      <c r="H8219">
        <v>69045.240000000005</v>
      </c>
      <c r="I8219" s="1">
        <v>35845</v>
      </c>
      <c r="J8219" t="s">
        <v>31</v>
      </c>
      <c r="K8219" t="s">
        <v>1597</v>
      </c>
      <c r="L8219">
        <v>0</v>
      </c>
      <c r="M8219" t="s">
        <v>9204</v>
      </c>
    </row>
    <row r="8220" spans="1:13" x14ac:dyDescent="0.25">
      <c r="A8220" s="2" t="str">
        <f>VLOOKUP(D8220, Customers!customers, 2, TRUE)</f>
        <v>Customer#000000811</v>
      </c>
      <c r="B8220" s="2" t="str">
        <f>VLOOKUP(D8220, Customers!customers,7, FALSE)</f>
        <v>BUILDING</v>
      </c>
      <c r="C8220">
        <v>32867</v>
      </c>
      <c r="D8220">
        <v>811</v>
      </c>
      <c r="E8220" t="str">
        <f>IFERROR(VLOOKUP(VLOOKUP(D8220,Customers!A8219:D9719, 4),Nation!$A$1:$B$26,2), "None")</f>
        <v>None</v>
      </c>
      <c r="F8220" t="str">
        <f>IFERROR((VLOOKUP(VLOOKUP(VLOOKUP(D8220,Customers!A8219:D9719, 4),Nation!$A$1:$C$26,3),Region!$A$1:$B$6,2)), "None")</f>
        <v>None</v>
      </c>
      <c r="G8220" t="s">
        <v>9</v>
      </c>
      <c r="H8220">
        <v>11287.32</v>
      </c>
      <c r="I8220" s="1">
        <v>35805</v>
      </c>
      <c r="J8220" t="s">
        <v>13</v>
      </c>
      <c r="K8220" t="s">
        <v>1485</v>
      </c>
      <c r="L8220">
        <v>0</v>
      </c>
      <c r="M8220" t="s">
        <v>9205</v>
      </c>
    </row>
    <row r="8221" spans="1:13" x14ac:dyDescent="0.25">
      <c r="A8221" s="2" t="str">
        <f>VLOOKUP(D8221, Customers!customers, 2, TRUE)</f>
        <v>Customer#000000325</v>
      </c>
      <c r="B8221" s="2" t="str">
        <f>VLOOKUP(D8221, Customers!customers,7, FALSE)</f>
        <v>HOUSEHOLD</v>
      </c>
      <c r="C8221">
        <v>32868</v>
      </c>
      <c r="D8221">
        <v>325</v>
      </c>
      <c r="E8221" t="str">
        <f>IFERROR(VLOOKUP(VLOOKUP(D8221,Customers!A8220:D9720, 4),Nation!$A$1:$B$26,2), "None")</f>
        <v>None</v>
      </c>
      <c r="F8221" t="str">
        <f>IFERROR((VLOOKUP(VLOOKUP(VLOOKUP(D8221,Customers!A8220:D9720, 4),Nation!$A$1:$C$26,3),Region!$A$1:$B$6,2)), "None")</f>
        <v>None</v>
      </c>
      <c r="G8221" t="s">
        <v>16</v>
      </c>
      <c r="H8221">
        <v>51221.72</v>
      </c>
      <c r="I8221" s="1">
        <v>34352</v>
      </c>
      <c r="J8221" t="s">
        <v>23</v>
      </c>
      <c r="K8221" t="s">
        <v>1561</v>
      </c>
      <c r="L8221">
        <v>0</v>
      </c>
      <c r="M8221" t="s">
        <v>9206</v>
      </c>
    </row>
    <row r="8222" spans="1:13" x14ac:dyDescent="0.25">
      <c r="A8222" s="2" t="str">
        <f>VLOOKUP(D8222, Customers!customers, 2, TRUE)</f>
        <v>Customer#000000496</v>
      </c>
      <c r="B8222" s="2" t="str">
        <f>VLOOKUP(D8222, Customers!customers,7, FALSE)</f>
        <v>MACHINERY</v>
      </c>
      <c r="C8222">
        <v>32869</v>
      </c>
      <c r="D8222">
        <v>496</v>
      </c>
      <c r="E8222" t="str">
        <f>IFERROR(VLOOKUP(VLOOKUP(D8222,Customers!A8221:D9721, 4),Nation!$A$1:$B$26,2), "None")</f>
        <v>None</v>
      </c>
      <c r="F8222" t="str">
        <f>IFERROR((VLOOKUP(VLOOKUP(VLOOKUP(D8222,Customers!A8221:D9721, 4),Nation!$A$1:$C$26,3),Region!$A$1:$B$6,2)), "None")</f>
        <v>None</v>
      </c>
      <c r="G8222" t="s">
        <v>16</v>
      </c>
      <c r="H8222">
        <v>217813.7</v>
      </c>
      <c r="I8222" s="1">
        <v>34421</v>
      </c>
      <c r="J8222" t="s">
        <v>31</v>
      </c>
      <c r="K8222" t="s">
        <v>38</v>
      </c>
      <c r="L8222">
        <v>0</v>
      </c>
      <c r="M8222" t="s">
        <v>9207</v>
      </c>
    </row>
    <row r="8223" spans="1:13" x14ac:dyDescent="0.25">
      <c r="A8223" s="2" t="str">
        <f>VLOOKUP(D8223, Customers!customers, 2, TRUE)</f>
        <v>Customer#000001061</v>
      </c>
      <c r="B8223" s="2" t="str">
        <f>VLOOKUP(D8223, Customers!customers,7, FALSE)</f>
        <v>BUILDING</v>
      </c>
      <c r="C8223">
        <v>32870</v>
      </c>
      <c r="D8223">
        <v>1061</v>
      </c>
      <c r="E8223" t="str">
        <f>IFERROR(VLOOKUP(VLOOKUP(D8223,Customers!A8222:D9722, 4),Nation!$A$1:$B$26,2), "None")</f>
        <v>None</v>
      </c>
      <c r="F8223" t="str">
        <f>IFERROR((VLOOKUP(VLOOKUP(VLOOKUP(D8223,Customers!A8222:D9722, 4),Nation!$A$1:$C$26,3),Region!$A$1:$B$6,2)), "None")</f>
        <v>None</v>
      </c>
      <c r="G8223" t="s">
        <v>9</v>
      </c>
      <c r="H8223">
        <v>171988.44</v>
      </c>
      <c r="I8223" s="1">
        <v>35487</v>
      </c>
      <c r="J8223" t="s">
        <v>23</v>
      </c>
      <c r="K8223" t="s">
        <v>724</v>
      </c>
      <c r="L8223">
        <v>0</v>
      </c>
      <c r="M8223" t="s">
        <v>9208</v>
      </c>
    </row>
    <row r="8224" spans="1:13" x14ac:dyDescent="0.25">
      <c r="A8224" s="2" t="str">
        <f>VLOOKUP(D8224, Customers!customers, 2, TRUE)</f>
        <v>Customer#000000910</v>
      </c>
      <c r="B8224" s="2" t="str">
        <f>VLOOKUP(D8224, Customers!customers,7, FALSE)</f>
        <v>BUILDING</v>
      </c>
      <c r="C8224">
        <v>32871</v>
      </c>
      <c r="D8224">
        <v>910</v>
      </c>
      <c r="E8224" t="str">
        <f>IFERROR(VLOOKUP(VLOOKUP(D8224,Customers!A8223:D9723, 4),Nation!$A$1:$B$26,2), "None")</f>
        <v>None</v>
      </c>
      <c r="F8224" t="str">
        <f>IFERROR((VLOOKUP(VLOOKUP(VLOOKUP(D8224,Customers!A8223:D9723, 4),Nation!$A$1:$C$26,3),Region!$A$1:$B$6,2)), "None")</f>
        <v>None</v>
      </c>
      <c r="G8224" t="s">
        <v>16</v>
      </c>
      <c r="H8224">
        <v>131098.70000000001</v>
      </c>
      <c r="I8224" s="1">
        <v>33904</v>
      </c>
      <c r="J8224" t="s">
        <v>26</v>
      </c>
      <c r="K8224" t="s">
        <v>150</v>
      </c>
      <c r="L8224">
        <v>0</v>
      </c>
      <c r="M8224" t="s">
        <v>9209</v>
      </c>
    </row>
    <row r="8225" spans="1:13" x14ac:dyDescent="0.25">
      <c r="A8225" s="2" t="str">
        <f>VLOOKUP(D8225, Customers!customers, 2, TRUE)</f>
        <v>Customer#000001294</v>
      </c>
      <c r="B8225" s="2" t="str">
        <f>VLOOKUP(D8225, Customers!customers,7, FALSE)</f>
        <v>AUTOMOBILE</v>
      </c>
      <c r="C8225">
        <v>32896</v>
      </c>
      <c r="D8225">
        <v>1294</v>
      </c>
      <c r="E8225" t="str">
        <f>IFERROR(VLOOKUP(VLOOKUP(D8225,Customers!A8224:D9724, 4),Nation!$A$1:$B$26,2), "None")</f>
        <v>None</v>
      </c>
      <c r="F8225" t="str">
        <f>IFERROR((VLOOKUP(VLOOKUP(VLOOKUP(D8225,Customers!A8224:D9724, 4),Nation!$A$1:$C$26,3),Region!$A$1:$B$6,2)), "None")</f>
        <v>None</v>
      </c>
      <c r="G8225" t="s">
        <v>9</v>
      </c>
      <c r="H8225">
        <v>222311.79</v>
      </c>
      <c r="I8225" s="1">
        <v>35525</v>
      </c>
      <c r="J8225" t="s">
        <v>26</v>
      </c>
      <c r="K8225" t="s">
        <v>138</v>
      </c>
      <c r="L8225">
        <v>0</v>
      </c>
      <c r="M8225" t="s">
        <v>9210</v>
      </c>
    </row>
    <row r="8226" spans="1:13" x14ac:dyDescent="0.25">
      <c r="A8226" s="2" t="str">
        <f>VLOOKUP(D8226, Customers!customers, 2, TRUE)</f>
        <v>Customer#000000032</v>
      </c>
      <c r="B8226" s="2" t="str">
        <f>VLOOKUP(D8226, Customers!customers,7, FALSE)</f>
        <v>BUILDING</v>
      </c>
      <c r="C8226">
        <v>32897</v>
      </c>
      <c r="D8226">
        <v>32</v>
      </c>
      <c r="E8226" t="str">
        <f>IFERROR(VLOOKUP(VLOOKUP(D8226,Customers!A8225:D9725, 4),Nation!$A$1:$B$26,2), "None")</f>
        <v>None</v>
      </c>
      <c r="F8226" t="str">
        <f>IFERROR((VLOOKUP(VLOOKUP(VLOOKUP(D8226,Customers!A8225:D9725, 4),Nation!$A$1:$C$26,3),Region!$A$1:$B$6,2)), "None")</f>
        <v>None</v>
      </c>
      <c r="G8226" t="s">
        <v>9</v>
      </c>
      <c r="H8226">
        <v>224613.7</v>
      </c>
      <c r="I8226" s="1">
        <v>35098</v>
      </c>
      <c r="J8226" t="s">
        <v>13</v>
      </c>
      <c r="K8226" t="s">
        <v>1432</v>
      </c>
      <c r="L8226">
        <v>0</v>
      </c>
      <c r="M8226" t="s">
        <v>9211</v>
      </c>
    </row>
    <row r="8227" spans="1:13" x14ac:dyDescent="0.25">
      <c r="A8227" s="2" t="str">
        <f>VLOOKUP(D8227, Customers!customers, 2, TRUE)</f>
        <v>Customer#000000859</v>
      </c>
      <c r="B8227" s="2" t="str">
        <f>VLOOKUP(D8227, Customers!customers,7, FALSE)</f>
        <v>BUILDING</v>
      </c>
      <c r="C8227">
        <v>32898</v>
      </c>
      <c r="D8227">
        <v>859</v>
      </c>
      <c r="E8227" t="str">
        <f>IFERROR(VLOOKUP(VLOOKUP(D8227,Customers!A8226:D9726, 4),Nation!$A$1:$B$26,2), "None")</f>
        <v>None</v>
      </c>
      <c r="F8227" t="str">
        <f>IFERROR((VLOOKUP(VLOOKUP(VLOOKUP(D8227,Customers!A8226:D9726, 4),Nation!$A$1:$C$26,3),Region!$A$1:$B$6,2)), "None")</f>
        <v>None</v>
      </c>
      <c r="G8227" t="s">
        <v>16</v>
      </c>
      <c r="H8227">
        <v>111250.57</v>
      </c>
      <c r="I8227" s="1">
        <v>34570</v>
      </c>
      <c r="J8227" t="s">
        <v>10</v>
      </c>
      <c r="K8227" t="s">
        <v>53</v>
      </c>
      <c r="L8227">
        <v>0</v>
      </c>
      <c r="M8227" t="s">
        <v>9212</v>
      </c>
    </row>
    <row r="8228" spans="1:13" x14ac:dyDescent="0.25">
      <c r="A8228" s="2" t="str">
        <f>VLOOKUP(D8228, Customers!customers, 2, TRUE)</f>
        <v>Customer#000000523</v>
      </c>
      <c r="B8228" s="2" t="str">
        <f>VLOOKUP(D8228, Customers!customers,7, FALSE)</f>
        <v>BUILDING</v>
      </c>
      <c r="C8228">
        <v>32899</v>
      </c>
      <c r="D8228">
        <v>523</v>
      </c>
      <c r="E8228" t="str">
        <f>IFERROR(VLOOKUP(VLOOKUP(D8228,Customers!A8227:D9727, 4),Nation!$A$1:$B$26,2), "None")</f>
        <v>None</v>
      </c>
      <c r="F8228" t="str">
        <f>IFERROR((VLOOKUP(VLOOKUP(VLOOKUP(D8228,Customers!A8227:D9727, 4),Nation!$A$1:$C$26,3),Region!$A$1:$B$6,2)), "None")</f>
        <v>None</v>
      </c>
      <c r="G8228" t="s">
        <v>16</v>
      </c>
      <c r="H8228">
        <v>92823.77</v>
      </c>
      <c r="I8228" s="1">
        <v>34442</v>
      </c>
      <c r="J8228" t="s">
        <v>10</v>
      </c>
      <c r="K8228" t="s">
        <v>1579</v>
      </c>
      <c r="L8228">
        <v>0</v>
      </c>
      <c r="M8228" t="s">
        <v>9213</v>
      </c>
    </row>
    <row r="8229" spans="1:13" x14ac:dyDescent="0.25">
      <c r="A8229" s="2" t="str">
        <f>VLOOKUP(D8229, Customers!customers, 2, TRUE)</f>
        <v>Customer#000001217</v>
      </c>
      <c r="B8229" s="2" t="str">
        <f>VLOOKUP(D8229, Customers!customers,7, FALSE)</f>
        <v>FURNITURE</v>
      </c>
      <c r="C8229">
        <v>32900</v>
      </c>
      <c r="D8229">
        <v>1217</v>
      </c>
      <c r="E8229" t="str">
        <f>IFERROR(VLOOKUP(VLOOKUP(D8229,Customers!A8228:D9728, 4),Nation!$A$1:$B$26,2), "None")</f>
        <v>None</v>
      </c>
      <c r="F8229" t="str">
        <f>IFERROR((VLOOKUP(VLOOKUP(VLOOKUP(D8229,Customers!A8228:D9728, 4),Nation!$A$1:$C$26,3),Region!$A$1:$B$6,2)), "None")</f>
        <v>None</v>
      </c>
      <c r="G8229" t="s">
        <v>9</v>
      </c>
      <c r="H8229">
        <v>29191.1</v>
      </c>
      <c r="I8229" s="1">
        <v>35595</v>
      </c>
      <c r="J8229" t="s">
        <v>31</v>
      </c>
      <c r="K8229" t="s">
        <v>2255</v>
      </c>
      <c r="L8229">
        <v>0</v>
      </c>
      <c r="M8229" t="s">
        <v>9214</v>
      </c>
    </row>
    <row r="8230" spans="1:13" x14ac:dyDescent="0.25">
      <c r="A8230" s="2" t="str">
        <f>VLOOKUP(D8230, Customers!customers, 2, TRUE)</f>
        <v>Customer#000001214</v>
      </c>
      <c r="B8230" s="2" t="str">
        <f>VLOOKUP(D8230, Customers!customers,7, FALSE)</f>
        <v>BUILDING</v>
      </c>
      <c r="C8230">
        <v>32901</v>
      </c>
      <c r="D8230">
        <v>1214</v>
      </c>
      <c r="E8230" t="str">
        <f>IFERROR(VLOOKUP(VLOOKUP(D8230,Customers!A8229:D9729, 4),Nation!$A$1:$B$26,2), "None")</f>
        <v>None</v>
      </c>
      <c r="F8230" t="str">
        <f>IFERROR((VLOOKUP(VLOOKUP(VLOOKUP(D8230,Customers!A8229:D9729, 4),Nation!$A$1:$C$26,3),Region!$A$1:$B$6,2)), "None")</f>
        <v>None</v>
      </c>
      <c r="G8230" t="s">
        <v>16</v>
      </c>
      <c r="H8230">
        <v>281360.94</v>
      </c>
      <c r="I8230" s="1">
        <v>34710</v>
      </c>
      <c r="J8230" t="s">
        <v>13</v>
      </c>
      <c r="K8230" t="s">
        <v>401</v>
      </c>
      <c r="L8230">
        <v>0</v>
      </c>
      <c r="M8230" t="s">
        <v>9215</v>
      </c>
    </row>
    <row r="8231" spans="1:13" x14ac:dyDescent="0.25">
      <c r="A8231" s="2" t="str">
        <f>VLOOKUP(D8231, Customers!customers, 2, TRUE)</f>
        <v>Customer#000001453</v>
      </c>
      <c r="B8231" s="2" t="str">
        <f>VLOOKUP(D8231, Customers!customers,7, FALSE)</f>
        <v>BUILDING</v>
      </c>
      <c r="C8231">
        <v>32902</v>
      </c>
      <c r="D8231">
        <v>1453</v>
      </c>
      <c r="E8231" t="str">
        <f>IFERROR(VLOOKUP(VLOOKUP(D8231,Customers!A8230:D9730, 4),Nation!$A$1:$B$26,2), "None")</f>
        <v>None</v>
      </c>
      <c r="F8231" t="str">
        <f>IFERROR((VLOOKUP(VLOOKUP(VLOOKUP(D8231,Customers!A8230:D9730, 4),Nation!$A$1:$C$26,3),Region!$A$1:$B$6,2)), "None")</f>
        <v>None</v>
      </c>
      <c r="G8231" t="s">
        <v>16</v>
      </c>
      <c r="H8231">
        <v>174746.34</v>
      </c>
      <c r="I8231" s="1">
        <v>33667</v>
      </c>
      <c r="J8231" t="s">
        <v>26</v>
      </c>
      <c r="K8231" t="s">
        <v>4386</v>
      </c>
      <c r="L8231">
        <v>0</v>
      </c>
      <c r="M8231" t="s">
        <v>9216</v>
      </c>
    </row>
    <row r="8232" spans="1:13" x14ac:dyDescent="0.25">
      <c r="A8232" s="2" t="str">
        <f>VLOOKUP(D8232, Customers!customers, 2, TRUE)</f>
        <v>Customer#000000925</v>
      </c>
      <c r="B8232" s="2" t="str">
        <f>VLOOKUP(D8232, Customers!customers,7, FALSE)</f>
        <v>AUTOMOBILE</v>
      </c>
      <c r="C8232">
        <v>32903</v>
      </c>
      <c r="D8232">
        <v>925</v>
      </c>
      <c r="E8232" t="str">
        <f>IFERROR(VLOOKUP(VLOOKUP(D8232,Customers!A8231:D9731, 4),Nation!$A$1:$B$26,2), "None")</f>
        <v>None</v>
      </c>
      <c r="F8232" t="str">
        <f>IFERROR((VLOOKUP(VLOOKUP(VLOOKUP(D8232,Customers!A8231:D9731, 4),Nation!$A$1:$C$26,3),Region!$A$1:$B$6,2)), "None")</f>
        <v>None</v>
      </c>
      <c r="G8232" t="s">
        <v>16</v>
      </c>
      <c r="H8232">
        <v>243233.61</v>
      </c>
      <c r="I8232" s="1">
        <v>33812</v>
      </c>
      <c r="J8232" t="s">
        <v>10</v>
      </c>
      <c r="K8232" t="s">
        <v>2291</v>
      </c>
      <c r="L8232">
        <v>0</v>
      </c>
      <c r="M8232" t="s">
        <v>9217</v>
      </c>
    </row>
    <row r="8233" spans="1:13" x14ac:dyDescent="0.25">
      <c r="A8233" s="2" t="str">
        <f>VLOOKUP(D8233, Customers!customers, 2, TRUE)</f>
        <v>Customer#000000428</v>
      </c>
      <c r="B8233" s="2" t="str">
        <f>VLOOKUP(D8233, Customers!customers,7, FALSE)</f>
        <v>BUILDING</v>
      </c>
      <c r="C8233">
        <v>32928</v>
      </c>
      <c r="D8233">
        <v>428</v>
      </c>
      <c r="E8233" t="str">
        <f>IFERROR(VLOOKUP(VLOOKUP(D8233,Customers!A8232:D9732, 4),Nation!$A$1:$B$26,2), "None")</f>
        <v>None</v>
      </c>
      <c r="F8233" t="str">
        <f>IFERROR((VLOOKUP(VLOOKUP(VLOOKUP(D8233,Customers!A8232:D9732, 4),Nation!$A$1:$C$26,3),Region!$A$1:$B$6,2)), "None")</f>
        <v>None</v>
      </c>
      <c r="G8233" t="s">
        <v>48</v>
      </c>
      <c r="H8233">
        <v>305812.89</v>
      </c>
      <c r="I8233" s="1">
        <v>34829</v>
      </c>
      <c r="J8233" t="s">
        <v>31</v>
      </c>
      <c r="K8233" t="s">
        <v>902</v>
      </c>
      <c r="L8233">
        <v>0</v>
      </c>
      <c r="M8233" t="s">
        <v>9218</v>
      </c>
    </row>
    <row r="8234" spans="1:13" x14ac:dyDescent="0.25">
      <c r="A8234" s="2" t="str">
        <f>VLOOKUP(D8234, Customers!customers, 2, TRUE)</f>
        <v>Customer#000001363</v>
      </c>
      <c r="B8234" s="2" t="str">
        <f>VLOOKUP(D8234, Customers!customers,7, FALSE)</f>
        <v>HOUSEHOLD</v>
      </c>
      <c r="C8234">
        <v>32929</v>
      </c>
      <c r="D8234">
        <v>1363</v>
      </c>
      <c r="E8234" t="str">
        <f>IFERROR(VLOOKUP(VLOOKUP(D8234,Customers!A8233:D9733, 4),Nation!$A$1:$B$26,2), "None")</f>
        <v>None</v>
      </c>
      <c r="F8234" t="str">
        <f>IFERROR((VLOOKUP(VLOOKUP(VLOOKUP(D8234,Customers!A8233:D9733, 4),Nation!$A$1:$C$26,3),Region!$A$1:$B$6,2)), "None")</f>
        <v>None</v>
      </c>
      <c r="G8234" t="s">
        <v>48</v>
      </c>
      <c r="H8234">
        <v>235919.13</v>
      </c>
      <c r="I8234" s="1">
        <v>34822</v>
      </c>
      <c r="J8234" t="s">
        <v>10</v>
      </c>
      <c r="K8234" t="s">
        <v>1545</v>
      </c>
      <c r="L8234">
        <v>0</v>
      </c>
      <c r="M8234" t="s">
        <v>9219</v>
      </c>
    </row>
    <row r="8235" spans="1:13" x14ac:dyDescent="0.25">
      <c r="A8235" s="2" t="str">
        <f>VLOOKUP(D8235, Customers!customers, 2, TRUE)</f>
        <v>Customer#000001256</v>
      </c>
      <c r="B8235" s="2" t="str">
        <f>VLOOKUP(D8235, Customers!customers,7, FALSE)</f>
        <v>MACHINERY</v>
      </c>
      <c r="C8235">
        <v>32930</v>
      </c>
      <c r="D8235">
        <v>1256</v>
      </c>
      <c r="E8235" t="str">
        <f>IFERROR(VLOOKUP(VLOOKUP(D8235,Customers!A8234:D9734, 4),Nation!$A$1:$B$26,2), "None")</f>
        <v>None</v>
      </c>
      <c r="F8235" t="str">
        <f>IFERROR((VLOOKUP(VLOOKUP(VLOOKUP(D8235,Customers!A8234:D9734, 4),Nation!$A$1:$C$26,3),Region!$A$1:$B$6,2)), "None")</f>
        <v>None</v>
      </c>
      <c r="G8235" t="s">
        <v>9</v>
      </c>
      <c r="H8235">
        <v>99349.94</v>
      </c>
      <c r="I8235" s="1">
        <v>35180</v>
      </c>
      <c r="J8235" t="s">
        <v>31</v>
      </c>
      <c r="K8235" t="s">
        <v>34</v>
      </c>
      <c r="L8235">
        <v>0</v>
      </c>
      <c r="M8235" t="s">
        <v>9220</v>
      </c>
    </row>
    <row r="8236" spans="1:13" x14ac:dyDescent="0.25">
      <c r="A8236" s="2" t="str">
        <f>VLOOKUP(D8236, Customers!customers, 2, TRUE)</f>
        <v>Customer#000000257</v>
      </c>
      <c r="B8236" s="2" t="str">
        <f>VLOOKUP(D8236, Customers!customers,7, FALSE)</f>
        <v>AUTOMOBILE</v>
      </c>
      <c r="C8236">
        <v>32931</v>
      </c>
      <c r="D8236">
        <v>257</v>
      </c>
      <c r="E8236" t="str">
        <f>IFERROR(VLOOKUP(VLOOKUP(D8236,Customers!A8235:D9735, 4),Nation!$A$1:$B$26,2), "None")</f>
        <v>None</v>
      </c>
      <c r="F8236" t="str">
        <f>IFERROR((VLOOKUP(VLOOKUP(VLOOKUP(D8236,Customers!A8235:D9735, 4),Nation!$A$1:$C$26,3),Region!$A$1:$B$6,2)), "None")</f>
        <v>None</v>
      </c>
      <c r="G8236" t="s">
        <v>16</v>
      </c>
      <c r="H8236">
        <v>167328.12</v>
      </c>
      <c r="I8236" s="1">
        <v>34016</v>
      </c>
      <c r="J8236" t="s">
        <v>10</v>
      </c>
      <c r="K8236" t="s">
        <v>2230</v>
      </c>
      <c r="L8236">
        <v>0</v>
      </c>
      <c r="M8236" t="s">
        <v>9221</v>
      </c>
    </row>
    <row r="8237" spans="1:13" x14ac:dyDescent="0.25">
      <c r="A8237" s="2" t="str">
        <f>VLOOKUP(D8237, Customers!customers, 2, TRUE)</f>
        <v>Customer#000000281</v>
      </c>
      <c r="B8237" s="2" t="str">
        <f>VLOOKUP(D8237, Customers!customers,7, FALSE)</f>
        <v>BUILDING</v>
      </c>
      <c r="C8237">
        <v>32932</v>
      </c>
      <c r="D8237">
        <v>281</v>
      </c>
      <c r="E8237" t="str">
        <f>IFERROR(VLOOKUP(VLOOKUP(D8237,Customers!A8236:D9736, 4),Nation!$A$1:$B$26,2), "None")</f>
        <v>None</v>
      </c>
      <c r="F8237" t="str">
        <f>IFERROR((VLOOKUP(VLOOKUP(VLOOKUP(D8237,Customers!A8236:D9736, 4),Nation!$A$1:$C$26,3),Region!$A$1:$B$6,2)), "None")</f>
        <v>None</v>
      </c>
      <c r="G8237" t="s">
        <v>16</v>
      </c>
      <c r="H8237">
        <v>141457.9</v>
      </c>
      <c r="I8237" s="1">
        <v>33979</v>
      </c>
      <c r="J8237" t="s">
        <v>10</v>
      </c>
      <c r="K8237" t="s">
        <v>1043</v>
      </c>
      <c r="L8237">
        <v>0</v>
      </c>
      <c r="M8237" t="s">
        <v>9222</v>
      </c>
    </row>
    <row r="8238" spans="1:13" x14ac:dyDescent="0.25">
      <c r="A8238" s="2" t="str">
        <f>VLOOKUP(D8238, Customers!customers, 2, TRUE)</f>
        <v>Customer#000001483</v>
      </c>
      <c r="B8238" s="2" t="str">
        <f>VLOOKUP(D8238, Customers!customers,7, FALSE)</f>
        <v>BUILDING</v>
      </c>
      <c r="C8238">
        <v>32933</v>
      </c>
      <c r="D8238">
        <v>1483</v>
      </c>
      <c r="E8238" t="str">
        <f>IFERROR(VLOOKUP(VLOOKUP(D8238,Customers!A8237:D9737, 4),Nation!$A$1:$B$26,2), "None")</f>
        <v>None</v>
      </c>
      <c r="F8238" t="str">
        <f>IFERROR((VLOOKUP(VLOOKUP(VLOOKUP(D8238,Customers!A8237:D9737, 4),Nation!$A$1:$C$26,3),Region!$A$1:$B$6,2)), "None")</f>
        <v>None</v>
      </c>
      <c r="G8238" t="s">
        <v>9</v>
      </c>
      <c r="H8238">
        <v>21232.46</v>
      </c>
      <c r="I8238" s="1">
        <v>35275</v>
      </c>
      <c r="J8238" t="s">
        <v>23</v>
      </c>
      <c r="K8238" t="s">
        <v>1536</v>
      </c>
      <c r="L8238">
        <v>0</v>
      </c>
      <c r="M8238" t="s">
        <v>9223</v>
      </c>
    </row>
    <row r="8239" spans="1:13" x14ac:dyDescent="0.25">
      <c r="A8239" s="2" t="str">
        <f>VLOOKUP(D8239, Customers!customers, 2, TRUE)</f>
        <v>Customer#000001276</v>
      </c>
      <c r="B8239" s="2" t="str">
        <f>VLOOKUP(D8239, Customers!customers,7, FALSE)</f>
        <v>AUTOMOBILE</v>
      </c>
      <c r="C8239">
        <v>32934</v>
      </c>
      <c r="D8239">
        <v>1276</v>
      </c>
      <c r="E8239" t="str">
        <f>IFERROR(VLOOKUP(VLOOKUP(D8239,Customers!A8238:D9738, 4),Nation!$A$1:$B$26,2), "None")</f>
        <v>None</v>
      </c>
      <c r="F8239" t="str">
        <f>IFERROR((VLOOKUP(VLOOKUP(VLOOKUP(D8239,Customers!A8238:D9738, 4),Nation!$A$1:$C$26,3),Region!$A$1:$B$6,2)), "None")</f>
        <v>None</v>
      </c>
      <c r="G8239" t="s">
        <v>9</v>
      </c>
      <c r="H8239">
        <v>87912.54</v>
      </c>
      <c r="I8239" s="1">
        <v>35847</v>
      </c>
      <c r="J8239" t="s">
        <v>31</v>
      </c>
      <c r="K8239" t="s">
        <v>656</v>
      </c>
      <c r="L8239">
        <v>0</v>
      </c>
      <c r="M8239" t="s">
        <v>9224</v>
      </c>
    </row>
    <row r="8240" spans="1:13" x14ac:dyDescent="0.25">
      <c r="A8240" s="2" t="str">
        <f>VLOOKUP(D8240, Customers!customers, 2, TRUE)</f>
        <v>Customer#000001108</v>
      </c>
      <c r="B8240" s="2" t="str">
        <f>VLOOKUP(D8240, Customers!customers,7, FALSE)</f>
        <v>BUILDING</v>
      </c>
      <c r="C8240">
        <v>32935</v>
      </c>
      <c r="D8240">
        <v>1108</v>
      </c>
      <c r="E8240" t="str">
        <f>IFERROR(VLOOKUP(VLOOKUP(D8240,Customers!A8239:D9739, 4),Nation!$A$1:$B$26,2), "None")</f>
        <v>None</v>
      </c>
      <c r="F8240" t="str">
        <f>IFERROR((VLOOKUP(VLOOKUP(VLOOKUP(D8240,Customers!A8239:D9739, 4),Nation!$A$1:$C$26,3),Region!$A$1:$B$6,2)), "None")</f>
        <v>None</v>
      </c>
      <c r="G8240" t="s">
        <v>16</v>
      </c>
      <c r="H8240">
        <v>95918.7</v>
      </c>
      <c r="I8240" s="1">
        <v>34349</v>
      </c>
      <c r="J8240" t="s">
        <v>26</v>
      </c>
      <c r="K8240" t="s">
        <v>2944</v>
      </c>
      <c r="L8240">
        <v>0</v>
      </c>
      <c r="M8240" t="s">
        <v>9225</v>
      </c>
    </row>
    <row r="8241" spans="1:13" x14ac:dyDescent="0.25">
      <c r="A8241" s="2" t="str">
        <f>VLOOKUP(D8241, Customers!customers, 2, TRUE)</f>
        <v>Customer#000000500</v>
      </c>
      <c r="B8241" s="2" t="str">
        <f>VLOOKUP(D8241, Customers!customers,7, FALSE)</f>
        <v>AUTOMOBILE</v>
      </c>
      <c r="C8241">
        <v>32960</v>
      </c>
      <c r="D8241">
        <v>500</v>
      </c>
      <c r="E8241" t="str">
        <f>IFERROR(VLOOKUP(VLOOKUP(D8241,Customers!A8240:D9740, 4),Nation!$A$1:$B$26,2), "None")</f>
        <v>None</v>
      </c>
      <c r="F8241" t="str">
        <f>IFERROR((VLOOKUP(VLOOKUP(VLOOKUP(D8241,Customers!A8240:D9740, 4),Nation!$A$1:$C$26,3),Region!$A$1:$B$6,2)), "None")</f>
        <v>None</v>
      </c>
      <c r="G8241" t="s">
        <v>16</v>
      </c>
      <c r="H8241">
        <v>195322.7</v>
      </c>
      <c r="I8241" s="1">
        <v>34373</v>
      </c>
      <c r="J8241" t="s">
        <v>31</v>
      </c>
      <c r="K8241" t="s">
        <v>88</v>
      </c>
      <c r="L8241">
        <v>0</v>
      </c>
      <c r="M8241" t="s">
        <v>9226</v>
      </c>
    </row>
    <row r="8242" spans="1:13" x14ac:dyDescent="0.25">
      <c r="A8242" s="2" t="str">
        <f>VLOOKUP(D8242, Customers!customers, 2, TRUE)</f>
        <v>Customer#000000247</v>
      </c>
      <c r="B8242" s="2" t="str">
        <f>VLOOKUP(D8242, Customers!customers,7, FALSE)</f>
        <v>HOUSEHOLD</v>
      </c>
      <c r="C8242">
        <v>32961</v>
      </c>
      <c r="D8242">
        <v>247</v>
      </c>
      <c r="E8242" t="str">
        <f>IFERROR(VLOOKUP(VLOOKUP(D8242,Customers!A8241:D9741, 4),Nation!$A$1:$B$26,2), "None")</f>
        <v>None</v>
      </c>
      <c r="F8242" t="str">
        <f>IFERROR((VLOOKUP(VLOOKUP(VLOOKUP(D8242,Customers!A8241:D9741, 4),Nation!$A$1:$C$26,3),Region!$A$1:$B$6,2)), "None")</f>
        <v>None</v>
      </c>
      <c r="G8242" t="s">
        <v>16</v>
      </c>
      <c r="H8242">
        <v>76137.240000000005</v>
      </c>
      <c r="I8242" s="1">
        <v>34046</v>
      </c>
      <c r="J8242" t="s">
        <v>13</v>
      </c>
      <c r="K8242" t="s">
        <v>533</v>
      </c>
      <c r="L8242">
        <v>0</v>
      </c>
      <c r="M8242" t="s">
        <v>9227</v>
      </c>
    </row>
    <row r="8243" spans="1:13" x14ac:dyDescent="0.25">
      <c r="A8243" s="2" t="str">
        <f>VLOOKUP(D8243, Customers!customers, 2, TRUE)</f>
        <v>Customer#000000206</v>
      </c>
      <c r="B8243" s="2" t="str">
        <f>VLOOKUP(D8243, Customers!customers,7, FALSE)</f>
        <v>AUTOMOBILE</v>
      </c>
      <c r="C8243">
        <v>32962</v>
      </c>
      <c r="D8243">
        <v>206</v>
      </c>
      <c r="E8243" t="str">
        <f>IFERROR(VLOOKUP(VLOOKUP(D8243,Customers!A8242:D9742, 4),Nation!$A$1:$B$26,2), "None")</f>
        <v>None</v>
      </c>
      <c r="F8243" t="str">
        <f>IFERROR((VLOOKUP(VLOOKUP(VLOOKUP(D8243,Customers!A8242:D9742, 4),Nation!$A$1:$C$26,3),Region!$A$1:$B$6,2)), "None")</f>
        <v>None</v>
      </c>
      <c r="G8243" t="s">
        <v>9</v>
      </c>
      <c r="H8243">
        <v>41698.5</v>
      </c>
      <c r="I8243" s="1">
        <v>34798</v>
      </c>
      <c r="J8243" t="s">
        <v>26</v>
      </c>
      <c r="K8243" t="s">
        <v>2617</v>
      </c>
      <c r="L8243">
        <v>0</v>
      </c>
      <c r="M8243" t="s">
        <v>9228</v>
      </c>
    </row>
    <row r="8244" spans="1:13" x14ac:dyDescent="0.25">
      <c r="A8244" s="2" t="str">
        <f>VLOOKUP(D8244, Customers!customers, 2, TRUE)</f>
        <v>Customer#000000850</v>
      </c>
      <c r="B8244" s="2" t="str">
        <f>VLOOKUP(D8244, Customers!customers,7, FALSE)</f>
        <v>FURNITURE</v>
      </c>
      <c r="C8244">
        <v>32963</v>
      </c>
      <c r="D8244">
        <v>850</v>
      </c>
      <c r="E8244" t="str">
        <f>IFERROR(VLOOKUP(VLOOKUP(D8244,Customers!A8243:D9743, 4),Nation!$A$1:$B$26,2), "None")</f>
        <v>None</v>
      </c>
      <c r="F8244" t="str">
        <f>IFERROR((VLOOKUP(VLOOKUP(VLOOKUP(D8244,Customers!A8243:D9743, 4),Nation!$A$1:$C$26,3),Region!$A$1:$B$6,2)), "None")</f>
        <v>None</v>
      </c>
      <c r="G8244" t="s">
        <v>9</v>
      </c>
      <c r="H8244">
        <v>56490.76</v>
      </c>
      <c r="I8244" s="1">
        <v>35526</v>
      </c>
      <c r="J8244" t="s">
        <v>26</v>
      </c>
      <c r="K8244" t="s">
        <v>2014</v>
      </c>
      <c r="L8244">
        <v>0</v>
      </c>
      <c r="M8244" t="s">
        <v>9229</v>
      </c>
    </row>
    <row r="8245" spans="1:13" x14ac:dyDescent="0.25">
      <c r="A8245" s="2" t="str">
        <f>VLOOKUP(D8245, Customers!customers, 2, TRUE)</f>
        <v>Customer#000000824</v>
      </c>
      <c r="B8245" s="2" t="str">
        <f>VLOOKUP(D8245, Customers!customers,7, FALSE)</f>
        <v>AUTOMOBILE</v>
      </c>
      <c r="C8245">
        <v>32964</v>
      </c>
      <c r="D8245">
        <v>824</v>
      </c>
      <c r="E8245" t="str">
        <f>IFERROR(VLOOKUP(VLOOKUP(D8245,Customers!A8244:D9744, 4),Nation!$A$1:$B$26,2), "None")</f>
        <v>None</v>
      </c>
      <c r="F8245" t="str">
        <f>IFERROR((VLOOKUP(VLOOKUP(VLOOKUP(D8245,Customers!A8244:D9744, 4),Nation!$A$1:$C$26,3),Region!$A$1:$B$6,2)), "None")</f>
        <v>None</v>
      </c>
      <c r="G8245" t="s">
        <v>9</v>
      </c>
      <c r="H8245">
        <v>77632.66</v>
      </c>
      <c r="I8245" s="1">
        <v>35291</v>
      </c>
      <c r="J8245" t="s">
        <v>13</v>
      </c>
      <c r="K8245" t="s">
        <v>607</v>
      </c>
      <c r="L8245">
        <v>0</v>
      </c>
      <c r="M8245" t="s">
        <v>9230</v>
      </c>
    </row>
    <row r="8246" spans="1:13" x14ac:dyDescent="0.25">
      <c r="A8246" s="2" t="str">
        <f>VLOOKUP(D8246, Customers!customers, 2, TRUE)</f>
        <v>Customer#000000223</v>
      </c>
      <c r="B8246" s="2" t="str">
        <f>VLOOKUP(D8246, Customers!customers,7, FALSE)</f>
        <v>BUILDING</v>
      </c>
      <c r="C8246">
        <v>32965</v>
      </c>
      <c r="D8246">
        <v>223</v>
      </c>
      <c r="E8246" t="str">
        <f>IFERROR(VLOOKUP(VLOOKUP(D8246,Customers!A8245:D9745, 4),Nation!$A$1:$B$26,2), "None")</f>
        <v>None</v>
      </c>
      <c r="F8246" t="str">
        <f>IFERROR((VLOOKUP(VLOOKUP(VLOOKUP(D8246,Customers!A8245:D9745, 4),Nation!$A$1:$C$26,3),Region!$A$1:$B$6,2)), "None")</f>
        <v>None</v>
      </c>
      <c r="G8246" t="s">
        <v>48</v>
      </c>
      <c r="H8246">
        <v>272842.23999999999</v>
      </c>
      <c r="I8246" s="1">
        <v>34755</v>
      </c>
      <c r="J8246" t="s">
        <v>26</v>
      </c>
      <c r="K8246" t="s">
        <v>1772</v>
      </c>
      <c r="L8246">
        <v>0</v>
      </c>
      <c r="M8246" t="s">
        <v>9231</v>
      </c>
    </row>
    <row r="8247" spans="1:13" x14ac:dyDescent="0.25">
      <c r="A8247" s="2" t="str">
        <f>VLOOKUP(D8247, Customers!customers, 2, TRUE)</f>
        <v>Customer#000001006</v>
      </c>
      <c r="B8247" s="2" t="str">
        <f>VLOOKUP(D8247, Customers!customers,7, FALSE)</f>
        <v>BUILDING</v>
      </c>
      <c r="C8247">
        <v>32966</v>
      </c>
      <c r="D8247">
        <v>1006</v>
      </c>
      <c r="E8247" t="str">
        <f>IFERROR(VLOOKUP(VLOOKUP(D8247,Customers!A8246:D9746, 4),Nation!$A$1:$B$26,2), "None")</f>
        <v>None</v>
      </c>
      <c r="F8247" t="str">
        <f>IFERROR((VLOOKUP(VLOOKUP(VLOOKUP(D8247,Customers!A8246:D9746, 4),Nation!$A$1:$C$26,3),Region!$A$1:$B$6,2)), "None")</f>
        <v>None</v>
      </c>
      <c r="G8247" t="s">
        <v>16</v>
      </c>
      <c r="H8247">
        <v>260459.34</v>
      </c>
      <c r="I8247" s="1">
        <v>33630</v>
      </c>
      <c r="J8247" t="s">
        <v>10</v>
      </c>
      <c r="K8247" t="s">
        <v>205</v>
      </c>
      <c r="L8247">
        <v>0</v>
      </c>
      <c r="M8247" t="s">
        <v>9232</v>
      </c>
    </row>
    <row r="8248" spans="1:13" x14ac:dyDescent="0.25">
      <c r="A8248" s="2" t="str">
        <f>VLOOKUP(D8248, Customers!customers, 2, TRUE)</f>
        <v>Customer#000000709</v>
      </c>
      <c r="B8248" s="2" t="str">
        <f>VLOOKUP(D8248, Customers!customers,7, FALSE)</f>
        <v>BUILDING</v>
      </c>
      <c r="C8248">
        <v>32967</v>
      </c>
      <c r="D8248">
        <v>709</v>
      </c>
      <c r="E8248" t="str">
        <f>IFERROR(VLOOKUP(VLOOKUP(D8248,Customers!A8247:D9747, 4),Nation!$A$1:$B$26,2), "None")</f>
        <v>None</v>
      </c>
      <c r="F8248" t="str">
        <f>IFERROR((VLOOKUP(VLOOKUP(VLOOKUP(D8248,Customers!A8247:D9747, 4),Nation!$A$1:$C$26,3),Region!$A$1:$B$6,2)), "None")</f>
        <v>None</v>
      </c>
      <c r="G8248" t="s">
        <v>9</v>
      </c>
      <c r="H8248">
        <v>217985.1</v>
      </c>
      <c r="I8248" s="1">
        <v>35870</v>
      </c>
      <c r="J8248" t="s">
        <v>13</v>
      </c>
      <c r="K8248" t="s">
        <v>1394</v>
      </c>
      <c r="L8248">
        <v>0</v>
      </c>
      <c r="M8248" t="s">
        <v>9233</v>
      </c>
    </row>
    <row r="8249" spans="1:13" x14ac:dyDescent="0.25">
      <c r="A8249" s="2" t="str">
        <f>VLOOKUP(D8249, Customers!customers, 2, TRUE)</f>
        <v>Customer#000001295</v>
      </c>
      <c r="B8249" s="2" t="str">
        <f>VLOOKUP(D8249, Customers!customers,7, FALSE)</f>
        <v>BUILDING</v>
      </c>
      <c r="C8249">
        <v>32992</v>
      </c>
      <c r="D8249">
        <v>1295</v>
      </c>
      <c r="E8249" t="str">
        <f>IFERROR(VLOOKUP(VLOOKUP(D8249,Customers!A8248:D9748, 4),Nation!$A$1:$B$26,2), "None")</f>
        <v>None</v>
      </c>
      <c r="F8249" t="str">
        <f>IFERROR((VLOOKUP(VLOOKUP(VLOOKUP(D8249,Customers!A8248:D9748, 4),Nation!$A$1:$C$26,3),Region!$A$1:$B$6,2)), "None")</f>
        <v>None</v>
      </c>
      <c r="G8249" t="s">
        <v>9</v>
      </c>
      <c r="H8249">
        <v>254513.56</v>
      </c>
      <c r="I8249" s="1">
        <v>35218</v>
      </c>
      <c r="J8249" t="s">
        <v>31</v>
      </c>
      <c r="K8249" t="s">
        <v>3078</v>
      </c>
      <c r="L8249">
        <v>0</v>
      </c>
      <c r="M8249" t="s">
        <v>9234</v>
      </c>
    </row>
    <row r="8250" spans="1:13" x14ac:dyDescent="0.25">
      <c r="A8250" s="2" t="str">
        <f>VLOOKUP(D8250, Customers!customers, 2, TRUE)</f>
        <v>Customer#000001144</v>
      </c>
      <c r="B8250" s="2" t="str">
        <f>VLOOKUP(D8250, Customers!customers,7, FALSE)</f>
        <v>BUILDING</v>
      </c>
      <c r="C8250">
        <v>32993</v>
      </c>
      <c r="D8250">
        <v>1144</v>
      </c>
      <c r="E8250" t="str">
        <f>IFERROR(VLOOKUP(VLOOKUP(D8250,Customers!A8249:D9749, 4),Nation!$A$1:$B$26,2), "None")</f>
        <v>None</v>
      </c>
      <c r="F8250" t="str">
        <f>IFERROR((VLOOKUP(VLOOKUP(VLOOKUP(D8250,Customers!A8249:D9749, 4),Nation!$A$1:$C$26,3),Region!$A$1:$B$6,2)), "None")</f>
        <v>None</v>
      </c>
      <c r="G8250" t="s">
        <v>16</v>
      </c>
      <c r="H8250">
        <v>123719.02</v>
      </c>
      <c r="I8250" s="1">
        <v>33698</v>
      </c>
      <c r="J8250" t="s">
        <v>23</v>
      </c>
      <c r="K8250" t="s">
        <v>2936</v>
      </c>
      <c r="L8250">
        <v>0</v>
      </c>
      <c r="M8250" t="s">
        <v>2317</v>
      </c>
    </row>
    <row r="8251" spans="1:13" x14ac:dyDescent="0.25">
      <c r="A8251" s="2" t="str">
        <f>VLOOKUP(D8251, Customers!customers, 2, TRUE)</f>
        <v>Customer#000000806</v>
      </c>
      <c r="B8251" s="2" t="str">
        <f>VLOOKUP(D8251, Customers!customers,7, FALSE)</f>
        <v>FURNITURE</v>
      </c>
      <c r="C8251">
        <v>32994</v>
      </c>
      <c r="D8251">
        <v>806</v>
      </c>
      <c r="E8251" t="str">
        <f>IFERROR(VLOOKUP(VLOOKUP(D8251,Customers!A8250:D9750, 4),Nation!$A$1:$B$26,2), "None")</f>
        <v>None</v>
      </c>
      <c r="F8251" t="str">
        <f>IFERROR((VLOOKUP(VLOOKUP(VLOOKUP(D8251,Customers!A8250:D9750, 4),Nation!$A$1:$C$26,3),Region!$A$1:$B$6,2)), "None")</f>
        <v>None</v>
      </c>
      <c r="G8251" t="s">
        <v>16</v>
      </c>
      <c r="H8251">
        <v>119938.9</v>
      </c>
      <c r="I8251" s="1">
        <v>33864</v>
      </c>
      <c r="J8251" t="s">
        <v>13</v>
      </c>
      <c r="K8251" t="s">
        <v>4428</v>
      </c>
      <c r="L8251">
        <v>0</v>
      </c>
      <c r="M8251" t="s">
        <v>9235</v>
      </c>
    </row>
    <row r="8252" spans="1:13" x14ac:dyDescent="0.25">
      <c r="A8252" s="2" t="str">
        <f>VLOOKUP(D8252, Customers!customers, 2, TRUE)</f>
        <v>Customer#000000464</v>
      </c>
      <c r="B8252" s="2" t="str">
        <f>VLOOKUP(D8252, Customers!customers,7, FALSE)</f>
        <v>AUTOMOBILE</v>
      </c>
      <c r="C8252">
        <v>32995</v>
      </c>
      <c r="D8252">
        <v>464</v>
      </c>
      <c r="E8252" t="str">
        <f>IFERROR(VLOOKUP(VLOOKUP(D8252,Customers!A8251:D9751, 4),Nation!$A$1:$B$26,2), "None")</f>
        <v>None</v>
      </c>
      <c r="F8252" t="str">
        <f>IFERROR((VLOOKUP(VLOOKUP(VLOOKUP(D8252,Customers!A8251:D9751, 4),Nation!$A$1:$C$26,3),Region!$A$1:$B$6,2)), "None")</f>
        <v>None</v>
      </c>
      <c r="G8252" t="s">
        <v>9</v>
      </c>
      <c r="H8252">
        <v>274969.46000000002</v>
      </c>
      <c r="I8252" s="1">
        <v>35843</v>
      </c>
      <c r="J8252" t="s">
        <v>31</v>
      </c>
      <c r="K8252" t="s">
        <v>447</v>
      </c>
      <c r="L8252">
        <v>0</v>
      </c>
      <c r="M8252" t="s">
        <v>9236</v>
      </c>
    </row>
    <row r="8253" spans="1:13" x14ac:dyDescent="0.25">
      <c r="A8253" s="2" t="str">
        <f>VLOOKUP(D8253, Customers!customers, 2, TRUE)</f>
        <v>Customer#000001021</v>
      </c>
      <c r="B8253" s="2" t="str">
        <f>VLOOKUP(D8253, Customers!customers,7, FALSE)</f>
        <v>MACHINERY</v>
      </c>
      <c r="C8253">
        <v>32996</v>
      </c>
      <c r="D8253">
        <v>1021</v>
      </c>
      <c r="E8253" t="str">
        <f>IFERROR(VLOOKUP(VLOOKUP(D8253,Customers!A8252:D9752, 4),Nation!$A$1:$B$26,2), "None")</f>
        <v>None</v>
      </c>
      <c r="F8253" t="str">
        <f>IFERROR((VLOOKUP(VLOOKUP(VLOOKUP(D8253,Customers!A8252:D9752, 4),Nation!$A$1:$C$26,3),Region!$A$1:$B$6,2)), "None")</f>
        <v>None</v>
      </c>
      <c r="G8253" t="s">
        <v>16</v>
      </c>
      <c r="H8253">
        <v>167749.07999999999</v>
      </c>
      <c r="I8253" s="1">
        <v>34321</v>
      </c>
      <c r="J8253" t="s">
        <v>13</v>
      </c>
      <c r="K8253" t="s">
        <v>815</v>
      </c>
      <c r="L8253">
        <v>0</v>
      </c>
      <c r="M8253" t="s">
        <v>9237</v>
      </c>
    </row>
    <row r="8254" spans="1:13" x14ac:dyDescent="0.25">
      <c r="A8254" s="2" t="str">
        <f>VLOOKUP(D8254, Customers!customers, 2, TRUE)</f>
        <v>Customer#000001429</v>
      </c>
      <c r="B8254" s="2" t="str">
        <f>VLOOKUP(D8254, Customers!customers,7, FALSE)</f>
        <v>AUTOMOBILE</v>
      </c>
      <c r="C8254">
        <v>32997</v>
      </c>
      <c r="D8254">
        <v>1429</v>
      </c>
      <c r="E8254" t="str">
        <f>IFERROR(VLOOKUP(VLOOKUP(D8254,Customers!A8253:D9753, 4),Nation!$A$1:$B$26,2), "None")</f>
        <v>None</v>
      </c>
      <c r="F8254" t="str">
        <f>IFERROR((VLOOKUP(VLOOKUP(VLOOKUP(D8254,Customers!A8253:D9753, 4),Nation!$A$1:$C$26,3),Region!$A$1:$B$6,2)), "None")</f>
        <v>None</v>
      </c>
      <c r="G8254" t="s">
        <v>9</v>
      </c>
      <c r="H8254">
        <v>31601.58</v>
      </c>
      <c r="I8254" s="1">
        <v>35702</v>
      </c>
      <c r="J8254" t="s">
        <v>13</v>
      </c>
      <c r="K8254" t="s">
        <v>594</v>
      </c>
      <c r="L8254">
        <v>0</v>
      </c>
      <c r="M8254" t="s">
        <v>9238</v>
      </c>
    </row>
    <row r="8255" spans="1:13" x14ac:dyDescent="0.25">
      <c r="A8255" s="2" t="str">
        <f>VLOOKUP(D8255, Customers!customers, 2, TRUE)</f>
        <v>Customer#000001132</v>
      </c>
      <c r="B8255" s="2" t="str">
        <f>VLOOKUP(D8255, Customers!customers,7, FALSE)</f>
        <v>AUTOMOBILE</v>
      </c>
      <c r="C8255">
        <v>32998</v>
      </c>
      <c r="D8255">
        <v>1132</v>
      </c>
      <c r="E8255" t="str">
        <f>IFERROR(VLOOKUP(VLOOKUP(D8255,Customers!A8254:D9754, 4),Nation!$A$1:$B$26,2), "None")</f>
        <v>None</v>
      </c>
      <c r="F8255" t="str">
        <f>IFERROR((VLOOKUP(VLOOKUP(VLOOKUP(D8255,Customers!A8254:D9754, 4),Nation!$A$1:$C$26,3),Region!$A$1:$B$6,2)), "None")</f>
        <v>None</v>
      </c>
      <c r="G8255" t="s">
        <v>16</v>
      </c>
      <c r="H8255">
        <v>81180.679999999993</v>
      </c>
      <c r="I8255" s="1">
        <v>34242</v>
      </c>
      <c r="J8255" t="s">
        <v>23</v>
      </c>
      <c r="K8255" t="s">
        <v>142</v>
      </c>
      <c r="L8255">
        <v>0</v>
      </c>
      <c r="M8255" t="s">
        <v>9239</v>
      </c>
    </row>
    <row r="8256" spans="1:13" x14ac:dyDescent="0.25">
      <c r="A8256" s="2" t="str">
        <f>VLOOKUP(D8256, Customers!customers, 2, TRUE)</f>
        <v>Customer#000000268</v>
      </c>
      <c r="B8256" s="2" t="str">
        <f>VLOOKUP(D8256, Customers!customers,7, FALSE)</f>
        <v>MACHINERY</v>
      </c>
      <c r="C8256">
        <v>32999</v>
      </c>
      <c r="D8256">
        <v>268</v>
      </c>
      <c r="E8256" t="str">
        <f>IFERROR(VLOOKUP(VLOOKUP(D8256,Customers!A8255:D9755, 4),Nation!$A$1:$B$26,2), "None")</f>
        <v>None</v>
      </c>
      <c r="F8256" t="str">
        <f>IFERROR((VLOOKUP(VLOOKUP(VLOOKUP(D8256,Customers!A8255:D9755, 4),Nation!$A$1:$C$26,3),Region!$A$1:$B$6,2)), "None")</f>
        <v>None</v>
      </c>
      <c r="G8256" t="s">
        <v>16</v>
      </c>
      <c r="H8256">
        <v>164994.97</v>
      </c>
      <c r="I8256" s="1">
        <v>34439</v>
      </c>
      <c r="J8256" t="s">
        <v>10</v>
      </c>
      <c r="K8256" t="s">
        <v>586</v>
      </c>
      <c r="L8256">
        <v>0</v>
      </c>
      <c r="M8256" t="s">
        <v>9240</v>
      </c>
    </row>
    <row r="8257" spans="1:13" x14ac:dyDescent="0.25">
      <c r="A8257" s="2" t="str">
        <f>VLOOKUP(D8257, Customers!customers, 2, TRUE)</f>
        <v>Customer#000001096</v>
      </c>
      <c r="B8257" s="2" t="str">
        <f>VLOOKUP(D8257, Customers!customers,7, FALSE)</f>
        <v>FURNITURE</v>
      </c>
      <c r="C8257">
        <v>33024</v>
      </c>
      <c r="D8257">
        <v>1096</v>
      </c>
      <c r="E8257" t="str">
        <f>IFERROR(VLOOKUP(VLOOKUP(D8257,Customers!A8256:D9756, 4),Nation!$A$1:$B$26,2), "None")</f>
        <v>None</v>
      </c>
      <c r="F8257" t="str">
        <f>IFERROR((VLOOKUP(VLOOKUP(VLOOKUP(D8257,Customers!A8256:D9756, 4),Nation!$A$1:$C$26,3),Region!$A$1:$B$6,2)), "None")</f>
        <v>None</v>
      </c>
      <c r="G8257" t="s">
        <v>16</v>
      </c>
      <c r="H8257">
        <v>150773.99</v>
      </c>
      <c r="I8257" s="1">
        <v>33731</v>
      </c>
      <c r="J8257" t="s">
        <v>26</v>
      </c>
      <c r="K8257" t="s">
        <v>265</v>
      </c>
      <c r="L8257">
        <v>0</v>
      </c>
      <c r="M8257" t="s">
        <v>9241</v>
      </c>
    </row>
    <row r="8258" spans="1:13" x14ac:dyDescent="0.25">
      <c r="A8258" s="2" t="str">
        <f>VLOOKUP(D8258, Customers!customers, 2, TRUE)</f>
        <v>Customer#000001144</v>
      </c>
      <c r="B8258" s="2" t="str">
        <f>VLOOKUP(D8258, Customers!customers,7, FALSE)</f>
        <v>BUILDING</v>
      </c>
      <c r="C8258">
        <v>33025</v>
      </c>
      <c r="D8258">
        <v>1144</v>
      </c>
      <c r="E8258" t="str">
        <f>IFERROR(VLOOKUP(VLOOKUP(D8258,Customers!A8257:D9757, 4),Nation!$A$1:$B$26,2), "None")</f>
        <v>None</v>
      </c>
      <c r="F8258" t="str">
        <f>IFERROR((VLOOKUP(VLOOKUP(VLOOKUP(D8258,Customers!A8257:D9757, 4),Nation!$A$1:$C$26,3),Region!$A$1:$B$6,2)), "None")</f>
        <v>None</v>
      </c>
      <c r="G8258" t="s">
        <v>16</v>
      </c>
      <c r="H8258">
        <v>202527.42</v>
      </c>
      <c r="I8258" s="1">
        <v>34359</v>
      </c>
      <c r="J8258" t="s">
        <v>10</v>
      </c>
      <c r="K8258" t="s">
        <v>5332</v>
      </c>
      <c r="L8258">
        <v>0</v>
      </c>
      <c r="M8258" t="s">
        <v>9242</v>
      </c>
    </row>
    <row r="8259" spans="1:13" x14ac:dyDescent="0.25">
      <c r="A8259" s="2" t="str">
        <f>VLOOKUP(D8259, Customers!customers, 2, TRUE)</f>
        <v>Customer#000000859</v>
      </c>
      <c r="B8259" s="2" t="str">
        <f>VLOOKUP(D8259, Customers!customers,7, FALSE)</f>
        <v>BUILDING</v>
      </c>
      <c r="C8259">
        <v>33026</v>
      </c>
      <c r="D8259">
        <v>859</v>
      </c>
      <c r="E8259" t="str">
        <f>IFERROR(VLOOKUP(VLOOKUP(D8259,Customers!A8258:D9758, 4),Nation!$A$1:$B$26,2), "None")</f>
        <v>None</v>
      </c>
      <c r="F8259" t="str">
        <f>IFERROR((VLOOKUP(VLOOKUP(VLOOKUP(D8259,Customers!A8258:D9758, 4),Nation!$A$1:$C$26,3),Region!$A$1:$B$6,2)), "None")</f>
        <v>None</v>
      </c>
      <c r="G8259" t="s">
        <v>9</v>
      </c>
      <c r="H8259">
        <v>57894.31</v>
      </c>
      <c r="I8259" s="1">
        <v>35011</v>
      </c>
      <c r="J8259" t="s">
        <v>23</v>
      </c>
      <c r="K8259" t="s">
        <v>1178</v>
      </c>
      <c r="L8259">
        <v>0</v>
      </c>
      <c r="M8259" t="s">
        <v>9243</v>
      </c>
    </row>
    <row r="8260" spans="1:13" x14ac:dyDescent="0.25">
      <c r="A8260" s="2" t="str">
        <f>VLOOKUP(D8260, Customers!customers, 2, TRUE)</f>
        <v>Customer#000001486</v>
      </c>
      <c r="B8260" s="2" t="str">
        <f>VLOOKUP(D8260, Customers!customers,7, FALSE)</f>
        <v>BUILDING</v>
      </c>
      <c r="C8260">
        <v>33027</v>
      </c>
      <c r="D8260">
        <v>1486</v>
      </c>
      <c r="E8260" t="str">
        <f>IFERROR(VLOOKUP(VLOOKUP(D8260,Customers!A8259:D9759, 4),Nation!$A$1:$B$26,2), "None")</f>
        <v>None</v>
      </c>
      <c r="F8260" t="str">
        <f>IFERROR((VLOOKUP(VLOOKUP(VLOOKUP(D8260,Customers!A8259:D9759, 4),Nation!$A$1:$C$26,3),Region!$A$1:$B$6,2)), "None")</f>
        <v>None</v>
      </c>
      <c r="G8260" t="s">
        <v>9</v>
      </c>
      <c r="H8260">
        <v>154285</v>
      </c>
      <c r="I8260" s="1">
        <v>35542</v>
      </c>
      <c r="J8260" t="s">
        <v>31</v>
      </c>
      <c r="K8260" t="s">
        <v>3689</v>
      </c>
      <c r="L8260">
        <v>0</v>
      </c>
      <c r="M8260" t="s">
        <v>9244</v>
      </c>
    </row>
    <row r="8261" spans="1:13" x14ac:dyDescent="0.25">
      <c r="A8261" s="2" t="str">
        <f>VLOOKUP(D8261, Customers!customers, 2, TRUE)</f>
        <v>Customer#000001309</v>
      </c>
      <c r="B8261" s="2" t="str">
        <f>VLOOKUP(D8261, Customers!customers,7, FALSE)</f>
        <v>AUTOMOBILE</v>
      </c>
      <c r="C8261">
        <v>33028</v>
      </c>
      <c r="D8261">
        <v>1309</v>
      </c>
      <c r="E8261" t="str">
        <f>IFERROR(VLOOKUP(VLOOKUP(D8261,Customers!A8260:D9760, 4),Nation!$A$1:$B$26,2), "None")</f>
        <v>None</v>
      </c>
      <c r="F8261" t="str">
        <f>IFERROR((VLOOKUP(VLOOKUP(VLOOKUP(D8261,Customers!A8260:D9760, 4),Nation!$A$1:$C$26,3),Region!$A$1:$B$6,2)), "None")</f>
        <v>None</v>
      </c>
      <c r="G8261" t="s">
        <v>9</v>
      </c>
      <c r="H8261">
        <v>183833.9</v>
      </c>
      <c r="I8261" s="1">
        <v>35330</v>
      </c>
      <c r="J8261" t="s">
        <v>13</v>
      </c>
      <c r="K8261" t="s">
        <v>459</v>
      </c>
      <c r="L8261">
        <v>0</v>
      </c>
      <c r="M8261" t="s">
        <v>9245</v>
      </c>
    </row>
    <row r="8262" spans="1:13" x14ac:dyDescent="0.25">
      <c r="A8262" s="2" t="str">
        <f>VLOOKUP(D8262, Customers!customers, 2, TRUE)</f>
        <v>Customer#000001333</v>
      </c>
      <c r="B8262" s="2" t="str">
        <f>VLOOKUP(D8262, Customers!customers,7, FALSE)</f>
        <v>AUTOMOBILE</v>
      </c>
      <c r="C8262">
        <v>33029</v>
      </c>
      <c r="D8262">
        <v>1333</v>
      </c>
      <c r="E8262" t="str">
        <f>IFERROR(VLOOKUP(VLOOKUP(D8262,Customers!A8261:D9761, 4),Nation!$A$1:$B$26,2), "None")</f>
        <v>None</v>
      </c>
      <c r="F8262" t="str">
        <f>IFERROR((VLOOKUP(VLOOKUP(VLOOKUP(D8262,Customers!A8261:D9761, 4),Nation!$A$1:$C$26,3),Region!$A$1:$B$6,2)), "None")</f>
        <v>None</v>
      </c>
      <c r="G8262" t="s">
        <v>16</v>
      </c>
      <c r="H8262">
        <v>139779.6</v>
      </c>
      <c r="I8262" s="1">
        <v>33756</v>
      </c>
      <c r="J8262" t="s">
        <v>26</v>
      </c>
      <c r="K8262" t="s">
        <v>805</v>
      </c>
      <c r="L8262">
        <v>0</v>
      </c>
      <c r="M8262" t="s">
        <v>9246</v>
      </c>
    </row>
    <row r="8263" spans="1:13" x14ac:dyDescent="0.25">
      <c r="A8263" s="2" t="str">
        <f>VLOOKUP(D8263, Customers!customers, 2, TRUE)</f>
        <v>Customer#000000496</v>
      </c>
      <c r="B8263" s="2" t="str">
        <f>VLOOKUP(D8263, Customers!customers,7, FALSE)</f>
        <v>MACHINERY</v>
      </c>
      <c r="C8263">
        <v>33030</v>
      </c>
      <c r="D8263">
        <v>496</v>
      </c>
      <c r="E8263" t="str">
        <f>IFERROR(VLOOKUP(VLOOKUP(D8263,Customers!A8262:D9762, 4),Nation!$A$1:$B$26,2), "None")</f>
        <v>None</v>
      </c>
      <c r="F8263" t="str">
        <f>IFERROR((VLOOKUP(VLOOKUP(VLOOKUP(D8263,Customers!A8262:D9762, 4),Nation!$A$1:$C$26,3),Region!$A$1:$B$6,2)), "None")</f>
        <v>None</v>
      </c>
      <c r="G8263" t="s">
        <v>9</v>
      </c>
      <c r="H8263">
        <v>140926.79999999999</v>
      </c>
      <c r="I8263" s="1">
        <v>35408</v>
      </c>
      <c r="J8263" t="s">
        <v>31</v>
      </c>
      <c r="K8263" t="s">
        <v>27</v>
      </c>
      <c r="L8263">
        <v>0</v>
      </c>
      <c r="M8263" t="s">
        <v>9247</v>
      </c>
    </row>
    <row r="8264" spans="1:13" x14ac:dyDescent="0.25">
      <c r="A8264" s="2" t="str">
        <f>VLOOKUP(D8264, Customers!customers, 2, TRUE)</f>
        <v>Customer#000000611</v>
      </c>
      <c r="B8264" s="2" t="str">
        <f>VLOOKUP(D8264, Customers!customers,7, FALSE)</f>
        <v>HOUSEHOLD</v>
      </c>
      <c r="C8264">
        <v>33031</v>
      </c>
      <c r="D8264">
        <v>611</v>
      </c>
      <c r="E8264" t="str">
        <f>IFERROR(VLOOKUP(VLOOKUP(D8264,Customers!A8263:D9763, 4),Nation!$A$1:$B$26,2), "None")</f>
        <v>None</v>
      </c>
      <c r="F8264" t="str">
        <f>IFERROR((VLOOKUP(VLOOKUP(VLOOKUP(D8264,Customers!A8263:D9763, 4),Nation!$A$1:$C$26,3),Region!$A$1:$B$6,2)), "None")</f>
        <v>None</v>
      </c>
      <c r="G8264" t="s">
        <v>16</v>
      </c>
      <c r="H8264">
        <v>143725.85999999999</v>
      </c>
      <c r="I8264" s="1">
        <v>33841</v>
      </c>
      <c r="J8264" t="s">
        <v>26</v>
      </c>
      <c r="K8264" t="s">
        <v>1882</v>
      </c>
      <c r="L8264">
        <v>0</v>
      </c>
      <c r="M8264" t="s">
        <v>9248</v>
      </c>
    </row>
    <row r="8265" spans="1:13" x14ac:dyDescent="0.25">
      <c r="A8265" s="2" t="str">
        <f>VLOOKUP(D8265, Customers!customers, 2, TRUE)</f>
        <v>Customer#000000835</v>
      </c>
      <c r="B8265" s="2" t="str">
        <f>VLOOKUP(D8265, Customers!customers,7, FALSE)</f>
        <v>BUILDING</v>
      </c>
      <c r="C8265">
        <v>33056</v>
      </c>
      <c r="D8265">
        <v>835</v>
      </c>
      <c r="E8265" t="str">
        <f>IFERROR(VLOOKUP(VLOOKUP(D8265,Customers!A8264:D9764, 4),Nation!$A$1:$B$26,2), "None")</f>
        <v>None</v>
      </c>
      <c r="F8265" t="str">
        <f>IFERROR((VLOOKUP(VLOOKUP(VLOOKUP(D8265,Customers!A8264:D9764, 4),Nation!$A$1:$C$26,3),Region!$A$1:$B$6,2)), "None")</f>
        <v>None</v>
      </c>
      <c r="G8265" t="s">
        <v>9</v>
      </c>
      <c r="H8265">
        <v>147965.71</v>
      </c>
      <c r="I8265" s="1">
        <v>35967</v>
      </c>
      <c r="J8265" t="s">
        <v>26</v>
      </c>
      <c r="K8265" t="s">
        <v>1247</v>
      </c>
      <c r="L8265">
        <v>0</v>
      </c>
      <c r="M8265" t="s">
        <v>9249</v>
      </c>
    </row>
    <row r="8266" spans="1:13" x14ac:dyDescent="0.25">
      <c r="A8266" s="2" t="str">
        <f>VLOOKUP(D8266, Customers!customers, 2, TRUE)</f>
        <v>Customer#000001229</v>
      </c>
      <c r="B8266" s="2" t="str">
        <f>VLOOKUP(D8266, Customers!customers,7, FALSE)</f>
        <v>FURNITURE</v>
      </c>
      <c r="C8266">
        <v>33057</v>
      </c>
      <c r="D8266">
        <v>1229</v>
      </c>
      <c r="E8266" t="str">
        <f>IFERROR(VLOOKUP(VLOOKUP(D8266,Customers!A8265:D9765, 4),Nation!$A$1:$B$26,2), "None")</f>
        <v>None</v>
      </c>
      <c r="F8266" t="str">
        <f>IFERROR((VLOOKUP(VLOOKUP(VLOOKUP(D8266,Customers!A8265:D9765, 4),Nation!$A$1:$C$26,3),Region!$A$1:$B$6,2)), "None")</f>
        <v>None</v>
      </c>
      <c r="G8266" t="s">
        <v>9</v>
      </c>
      <c r="H8266">
        <v>135750.82</v>
      </c>
      <c r="I8266" s="1">
        <v>35999</v>
      </c>
      <c r="J8266" t="s">
        <v>10</v>
      </c>
      <c r="K8266" t="s">
        <v>3689</v>
      </c>
      <c r="L8266">
        <v>0</v>
      </c>
      <c r="M8266" t="s">
        <v>9250</v>
      </c>
    </row>
    <row r="8267" spans="1:13" x14ac:dyDescent="0.25">
      <c r="A8267" s="2" t="str">
        <f>VLOOKUP(D8267, Customers!customers, 2, TRUE)</f>
        <v>Customer#000000595</v>
      </c>
      <c r="B8267" s="2" t="str">
        <f>VLOOKUP(D8267, Customers!customers,7, FALSE)</f>
        <v>HOUSEHOLD</v>
      </c>
      <c r="C8267">
        <v>33058</v>
      </c>
      <c r="D8267">
        <v>595</v>
      </c>
      <c r="E8267" t="str">
        <f>IFERROR(VLOOKUP(VLOOKUP(D8267,Customers!A8266:D9766, 4),Nation!$A$1:$B$26,2), "None")</f>
        <v>None</v>
      </c>
      <c r="F8267" t="str">
        <f>IFERROR((VLOOKUP(VLOOKUP(VLOOKUP(D8267,Customers!A8266:D9766, 4),Nation!$A$1:$C$26,3),Region!$A$1:$B$6,2)), "None")</f>
        <v>None</v>
      </c>
      <c r="G8267" t="s">
        <v>16</v>
      </c>
      <c r="H8267">
        <v>20651.240000000002</v>
      </c>
      <c r="I8267" s="1">
        <v>33883</v>
      </c>
      <c r="J8267" t="s">
        <v>23</v>
      </c>
      <c r="K8267" t="s">
        <v>1991</v>
      </c>
      <c r="L8267">
        <v>0</v>
      </c>
      <c r="M8267" t="s">
        <v>9251</v>
      </c>
    </row>
    <row r="8268" spans="1:13" x14ac:dyDescent="0.25">
      <c r="A8268" s="2" t="str">
        <f>VLOOKUP(D8268, Customers!customers, 2, TRUE)</f>
        <v>Customer#000001172</v>
      </c>
      <c r="B8268" s="2" t="str">
        <f>VLOOKUP(D8268, Customers!customers,7, FALSE)</f>
        <v>FURNITURE</v>
      </c>
      <c r="C8268">
        <v>33059</v>
      </c>
      <c r="D8268">
        <v>1172</v>
      </c>
      <c r="E8268" t="str">
        <f>IFERROR(VLOOKUP(VLOOKUP(D8268,Customers!A8267:D9767, 4),Nation!$A$1:$B$26,2), "None")</f>
        <v>None</v>
      </c>
      <c r="F8268" t="str">
        <f>IFERROR((VLOOKUP(VLOOKUP(VLOOKUP(D8268,Customers!A8267:D9767, 4),Nation!$A$1:$C$26,3),Region!$A$1:$B$6,2)), "None")</f>
        <v>None</v>
      </c>
      <c r="G8268" t="s">
        <v>16</v>
      </c>
      <c r="H8268">
        <v>82110.94</v>
      </c>
      <c r="I8268" s="1">
        <v>34025</v>
      </c>
      <c r="J8268" t="s">
        <v>13</v>
      </c>
      <c r="K8268" t="s">
        <v>749</v>
      </c>
      <c r="L8268">
        <v>0</v>
      </c>
      <c r="M8268" t="s">
        <v>9252</v>
      </c>
    </row>
    <row r="8269" spans="1:13" x14ac:dyDescent="0.25">
      <c r="A8269" s="2" t="str">
        <f>VLOOKUP(D8269, Customers!customers, 2, TRUE)</f>
        <v>Customer#000000730</v>
      </c>
      <c r="B8269" s="2" t="str">
        <f>VLOOKUP(D8269, Customers!customers,7, FALSE)</f>
        <v>AUTOMOBILE</v>
      </c>
      <c r="C8269">
        <v>33060</v>
      </c>
      <c r="D8269">
        <v>730</v>
      </c>
      <c r="E8269" t="str">
        <f>IFERROR(VLOOKUP(VLOOKUP(D8269,Customers!A8268:D9768, 4),Nation!$A$1:$B$26,2), "None")</f>
        <v>None</v>
      </c>
      <c r="F8269" t="str">
        <f>IFERROR((VLOOKUP(VLOOKUP(VLOOKUP(D8269,Customers!A8268:D9768, 4),Nation!$A$1:$C$26,3),Region!$A$1:$B$6,2)), "None")</f>
        <v>None</v>
      </c>
      <c r="G8269" t="s">
        <v>16</v>
      </c>
      <c r="H8269">
        <v>251931.15</v>
      </c>
      <c r="I8269" s="1">
        <v>34020</v>
      </c>
      <c r="J8269" t="s">
        <v>26</v>
      </c>
      <c r="K8269" t="s">
        <v>172</v>
      </c>
      <c r="L8269">
        <v>0</v>
      </c>
      <c r="M8269" t="s">
        <v>9253</v>
      </c>
    </row>
    <row r="8270" spans="1:13" x14ac:dyDescent="0.25">
      <c r="A8270" s="2" t="str">
        <f>VLOOKUP(D8270, Customers!customers, 2, TRUE)</f>
        <v>Customer#000000358</v>
      </c>
      <c r="B8270" s="2" t="str">
        <f>VLOOKUP(D8270, Customers!customers,7, FALSE)</f>
        <v>MACHINERY</v>
      </c>
      <c r="C8270">
        <v>33061</v>
      </c>
      <c r="D8270">
        <v>358</v>
      </c>
      <c r="E8270" t="str">
        <f>IFERROR(VLOOKUP(VLOOKUP(D8270,Customers!A8269:D9769, 4),Nation!$A$1:$B$26,2), "None")</f>
        <v>None</v>
      </c>
      <c r="F8270" t="str">
        <f>IFERROR((VLOOKUP(VLOOKUP(VLOOKUP(D8270,Customers!A8269:D9769, 4),Nation!$A$1:$C$26,3),Region!$A$1:$B$6,2)), "None")</f>
        <v>None</v>
      </c>
      <c r="G8270" t="s">
        <v>9</v>
      </c>
      <c r="H8270">
        <v>139280.04</v>
      </c>
      <c r="I8270" s="1">
        <v>34896</v>
      </c>
      <c r="J8270" t="s">
        <v>26</v>
      </c>
      <c r="K8270" t="s">
        <v>976</v>
      </c>
      <c r="L8270">
        <v>0</v>
      </c>
      <c r="M8270" t="s">
        <v>9254</v>
      </c>
    </row>
    <row r="8271" spans="1:13" x14ac:dyDescent="0.25">
      <c r="A8271" s="2" t="str">
        <f>VLOOKUP(D8271, Customers!customers, 2, TRUE)</f>
        <v>Customer#000000448</v>
      </c>
      <c r="B8271" s="2" t="str">
        <f>VLOOKUP(D8271, Customers!customers,7, FALSE)</f>
        <v>BUILDING</v>
      </c>
      <c r="C8271">
        <v>33062</v>
      </c>
      <c r="D8271">
        <v>448</v>
      </c>
      <c r="E8271" t="str">
        <f>IFERROR(VLOOKUP(VLOOKUP(D8271,Customers!A8270:D9770, 4),Nation!$A$1:$B$26,2), "None")</f>
        <v>None</v>
      </c>
      <c r="F8271" t="str">
        <f>IFERROR((VLOOKUP(VLOOKUP(VLOOKUP(D8271,Customers!A8270:D9770, 4),Nation!$A$1:$C$26,3),Region!$A$1:$B$6,2)), "None")</f>
        <v>None</v>
      </c>
      <c r="G8271" t="s">
        <v>9</v>
      </c>
      <c r="H8271">
        <v>168525.05</v>
      </c>
      <c r="I8271" s="1">
        <v>35083</v>
      </c>
      <c r="J8271" t="s">
        <v>31</v>
      </c>
      <c r="K8271" t="s">
        <v>3721</v>
      </c>
      <c r="L8271">
        <v>0</v>
      </c>
      <c r="M8271" t="s">
        <v>9255</v>
      </c>
    </row>
    <row r="8272" spans="1:13" x14ac:dyDescent="0.25">
      <c r="A8272" s="2" t="str">
        <f>VLOOKUP(D8272, Customers!customers, 2, TRUE)</f>
        <v>Customer#000000097</v>
      </c>
      <c r="B8272" s="2" t="str">
        <f>VLOOKUP(D8272, Customers!customers,7, FALSE)</f>
        <v>AUTOMOBILE</v>
      </c>
      <c r="C8272">
        <v>33063</v>
      </c>
      <c r="D8272">
        <v>97</v>
      </c>
      <c r="E8272" t="str">
        <f>IFERROR(VLOOKUP(VLOOKUP(D8272,Customers!A8271:D9771, 4),Nation!$A$1:$B$26,2), "None")</f>
        <v>None</v>
      </c>
      <c r="F8272" t="str">
        <f>IFERROR((VLOOKUP(VLOOKUP(VLOOKUP(D8272,Customers!A8271:D9771, 4),Nation!$A$1:$C$26,3),Region!$A$1:$B$6,2)), "None")</f>
        <v>None</v>
      </c>
      <c r="G8272" t="s">
        <v>9</v>
      </c>
      <c r="H8272">
        <v>158217.91</v>
      </c>
      <c r="I8272" s="1">
        <v>35677</v>
      </c>
      <c r="J8272" t="s">
        <v>26</v>
      </c>
      <c r="K8272" t="s">
        <v>2345</v>
      </c>
      <c r="L8272">
        <v>0</v>
      </c>
      <c r="M8272" t="s">
        <v>9256</v>
      </c>
    </row>
    <row r="8273" spans="1:13" x14ac:dyDescent="0.25">
      <c r="A8273" s="2" t="str">
        <f>VLOOKUP(D8273, Customers!customers, 2, TRUE)</f>
        <v>Customer#000000776</v>
      </c>
      <c r="B8273" s="2" t="str">
        <f>VLOOKUP(D8273, Customers!customers,7, FALSE)</f>
        <v>AUTOMOBILE</v>
      </c>
      <c r="C8273">
        <v>33088</v>
      </c>
      <c r="D8273">
        <v>776</v>
      </c>
      <c r="E8273" t="str">
        <f>IFERROR(VLOOKUP(VLOOKUP(D8273,Customers!A8272:D9772, 4),Nation!$A$1:$B$26,2), "None")</f>
        <v>None</v>
      </c>
      <c r="F8273" t="str">
        <f>IFERROR((VLOOKUP(VLOOKUP(VLOOKUP(D8273,Customers!A8272:D9772, 4),Nation!$A$1:$C$26,3),Region!$A$1:$B$6,2)), "None")</f>
        <v>None</v>
      </c>
      <c r="G8273" t="s">
        <v>16</v>
      </c>
      <c r="H8273">
        <v>169986.6</v>
      </c>
      <c r="I8273" s="1">
        <v>34692</v>
      </c>
      <c r="J8273" t="s">
        <v>23</v>
      </c>
      <c r="K8273" t="s">
        <v>5873</v>
      </c>
      <c r="L8273">
        <v>0</v>
      </c>
      <c r="M8273" t="s">
        <v>9257</v>
      </c>
    </row>
    <row r="8274" spans="1:13" x14ac:dyDescent="0.25">
      <c r="A8274" s="2" t="str">
        <f>VLOOKUP(D8274, Customers!customers, 2, TRUE)</f>
        <v>Customer#000001225</v>
      </c>
      <c r="B8274" s="2" t="str">
        <f>VLOOKUP(D8274, Customers!customers,7, FALSE)</f>
        <v>MACHINERY</v>
      </c>
      <c r="C8274">
        <v>33089</v>
      </c>
      <c r="D8274">
        <v>1225</v>
      </c>
      <c r="E8274" t="str">
        <f>IFERROR(VLOOKUP(VLOOKUP(D8274,Customers!A8273:D9773, 4),Nation!$A$1:$B$26,2), "None")</f>
        <v>None</v>
      </c>
      <c r="F8274" t="str">
        <f>IFERROR((VLOOKUP(VLOOKUP(VLOOKUP(D8274,Customers!A8273:D9773, 4),Nation!$A$1:$C$26,3),Region!$A$1:$B$6,2)), "None")</f>
        <v>None</v>
      </c>
      <c r="G8274" t="s">
        <v>16</v>
      </c>
      <c r="H8274">
        <v>164590.57</v>
      </c>
      <c r="I8274" s="1">
        <v>34120</v>
      </c>
      <c r="J8274" t="s">
        <v>10</v>
      </c>
      <c r="K8274" t="s">
        <v>1273</v>
      </c>
      <c r="L8274">
        <v>0</v>
      </c>
      <c r="M8274" t="s">
        <v>9258</v>
      </c>
    </row>
    <row r="8275" spans="1:13" x14ac:dyDescent="0.25">
      <c r="A8275" s="2" t="str">
        <f>VLOOKUP(D8275, Customers!customers, 2, TRUE)</f>
        <v>Customer#000000800</v>
      </c>
      <c r="B8275" s="2" t="str">
        <f>VLOOKUP(D8275, Customers!customers,7, FALSE)</f>
        <v>AUTOMOBILE</v>
      </c>
      <c r="C8275">
        <v>33090</v>
      </c>
      <c r="D8275">
        <v>800</v>
      </c>
      <c r="E8275" t="str">
        <f>IFERROR(VLOOKUP(VLOOKUP(D8275,Customers!A8274:D9774, 4),Nation!$A$1:$B$26,2), "None")</f>
        <v>None</v>
      </c>
      <c r="F8275" t="str">
        <f>IFERROR((VLOOKUP(VLOOKUP(VLOOKUP(D8275,Customers!A8274:D9774, 4),Nation!$A$1:$C$26,3),Region!$A$1:$B$6,2)), "None")</f>
        <v>None</v>
      </c>
      <c r="G8275" t="s">
        <v>16</v>
      </c>
      <c r="H8275">
        <v>269641.99</v>
      </c>
      <c r="I8275" s="1">
        <v>34552</v>
      </c>
      <c r="J8275" t="s">
        <v>31</v>
      </c>
      <c r="K8275" t="s">
        <v>2964</v>
      </c>
      <c r="L8275">
        <v>0</v>
      </c>
      <c r="M8275" t="s">
        <v>9259</v>
      </c>
    </row>
    <row r="8276" spans="1:13" x14ac:dyDescent="0.25">
      <c r="A8276" s="2" t="str">
        <f>VLOOKUP(D8276, Customers!customers, 2, TRUE)</f>
        <v>Customer#000000283</v>
      </c>
      <c r="B8276" s="2" t="str">
        <f>VLOOKUP(D8276, Customers!customers,7, FALSE)</f>
        <v>AUTOMOBILE</v>
      </c>
      <c r="C8276">
        <v>33091</v>
      </c>
      <c r="D8276">
        <v>283</v>
      </c>
      <c r="E8276" t="str">
        <f>IFERROR(VLOOKUP(VLOOKUP(D8276,Customers!A8275:D9775, 4),Nation!$A$1:$B$26,2), "None")</f>
        <v>None</v>
      </c>
      <c r="F8276" t="str">
        <f>IFERROR((VLOOKUP(VLOOKUP(VLOOKUP(D8276,Customers!A8275:D9775, 4),Nation!$A$1:$C$26,3),Region!$A$1:$B$6,2)), "None")</f>
        <v>None</v>
      </c>
      <c r="G8276" t="s">
        <v>16</v>
      </c>
      <c r="H8276">
        <v>56302.99</v>
      </c>
      <c r="I8276" s="1">
        <v>34725</v>
      </c>
      <c r="J8276" t="s">
        <v>26</v>
      </c>
      <c r="K8276" t="s">
        <v>152</v>
      </c>
      <c r="L8276">
        <v>0</v>
      </c>
      <c r="M8276" t="s">
        <v>9260</v>
      </c>
    </row>
    <row r="8277" spans="1:13" x14ac:dyDescent="0.25">
      <c r="A8277" s="2" t="str">
        <f>VLOOKUP(D8277, Customers!customers, 2, TRUE)</f>
        <v>Customer#000001414</v>
      </c>
      <c r="B8277" s="2" t="str">
        <f>VLOOKUP(D8277, Customers!customers,7, FALSE)</f>
        <v>BUILDING</v>
      </c>
      <c r="C8277">
        <v>33092</v>
      </c>
      <c r="D8277">
        <v>1414</v>
      </c>
      <c r="E8277" t="str">
        <f>IFERROR(VLOOKUP(VLOOKUP(D8277,Customers!A8276:D9776, 4),Nation!$A$1:$B$26,2), "None")</f>
        <v>None</v>
      </c>
      <c r="F8277" t="str">
        <f>IFERROR((VLOOKUP(VLOOKUP(VLOOKUP(D8277,Customers!A8276:D9776, 4),Nation!$A$1:$C$26,3),Region!$A$1:$B$6,2)), "None")</f>
        <v>None</v>
      </c>
      <c r="G8277" t="s">
        <v>9</v>
      </c>
      <c r="H8277">
        <v>194773.53</v>
      </c>
      <c r="I8277" s="1">
        <v>35518</v>
      </c>
      <c r="J8277" t="s">
        <v>10</v>
      </c>
      <c r="K8277" t="s">
        <v>477</v>
      </c>
      <c r="L8277">
        <v>0</v>
      </c>
      <c r="M8277" t="s">
        <v>9261</v>
      </c>
    </row>
    <row r="8278" spans="1:13" x14ac:dyDescent="0.25">
      <c r="A8278" s="2" t="str">
        <f>VLOOKUP(D8278, Customers!customers, 2, TRUE)</f>
        <v>Customer#000001426</v>
      </c>
      <c r="B8278" s="2" t="str">
        <f>VLOOKUP(D8278, Customers!customers,7, FALSE)</f>
        <v>HOUSEHOLD</v>
      </c>
      <c r="C8278">
        <v>33093</v>
      </c>
      <c r="D8278">
        <v>1426</v>
      </c>
      <c r="E8278" t="str">
        <f>IFERROR(VLOOKUP(VLOOKUP(D8278,Customers!A8277:D9777, 4),Nation!$A$1:$B$26,2), "None")</f>
        <v>None</v>
      </c>
      <c r="F8278" t="str">
        <f>IFERROR((VLOOKUP(VLOOKUP(VLOOKUP(D8278,Customers!A8277:D9777, 4),Nation!$A$1:$C$26,3),Region!$A$1:$B$6,2)), "None")</f>
        <v>None</v>
      </c>
      <c r="G8278" t="s">
        <v>9</v>
      </c>
      <c r="H8278">
        <v>141685.4</v>
      </c>
      <c r="I8278" s="1">
        <v>35567</v>
      </c>
      <c r="J8278" t="s">
        <v>23</v>
      </c>
      <c r="K8278" t="s">
        <v>3292</v>
      </c>
      <c r="L8278">
        <v>0</v>
      </c>
      <c r="M8278" t="s">
        <v>9262</v>
      </c>
    </row>
    <row r="8279" spans="1:13" x14ac:dyDescent="0.25">
      <c r="A8279" s="2" t="str">
        <f>VLOOKUP(D8279, Customers!customers, 2, TRUE)</f>
        <v>Customer#000000169</v>
      </c>
      <c r="B8279" s="2" t="str">
        <f>VLOOKUP(D8279, Customers!customers,7, FALSE)</f>
        <v>FURNITURE</v>
      </c>
      <c r="C8279">
        <v>33094</v>
      </c>
      <c r="D8279">
        <v>169</v>
      </c>
      <c r="E8279" t="str">
        <f>IFERROR(VLOOKUP(VLOOKUP(D8279,Customers!A8278:D9778, 4),Nation!$A$1:$B$26,2), "None")</f>
        <v>None</v>
      </c>
      <c r="F8279" t="str">
        <f>IFERROR((VLOOKUP(VLOOKUP(VLOOKUP(D8279,Customers!A8278:D9778, 4),Nation!$A$1:$C$26,3),Region!$A$1:$B$6,2)), "None")</f>
        <v>None</v>
      </c>
      <c r="G8279" t="s">
        <v>16</v>
      </c>
      <c r="H8279">
        <v>47158.12</v>
      </c>
      <c r="I8279" s="1">
        <v>33845</v>
      </c>
      <c r="J8279" t="s">
        <v>26</v>
      </c>
      <c r="K8279" t="s">
        <v>1241</v>
      </c>
      <c r="L8279">
        <v>0</v>
      </c>
      <c r="M8279" t="s">
        <v>9263</v>
      </c>
    </row>
    <row r="8280" spans="1:13" x14ac:dyDescent="0.25">
      <c r="A8280" s="2" t="str">
        <f>VLOOKUP(D8280, Customers!customers, 2, TRUE)</f>
        <v>Customer#000000010</v>
      </c>
      <c r="B8280" s="2" t="str">
        <f>VLOOKUP(D8280, Customers!customers,7, FALSE)</f>
        <v>HOUSEHOLD</v>
      </c>
      <c r="C8280">
        <v>33095</v>
      </c>
      <c r="D8280">
        <v>10</v>
      </c>
      <c r="E8280" t="str">
        <f>IFERROR(VLOOKUP(VLOOKUP(D8280,Customers!A8279:D9779, 4),Nation!$A$1:$B$26,2), "None")</f>
        <v>None</v>
      </c>
      <c r="F8280" t="str">
        <f>IFERROR((VLOOKUP(VLOOKUP(VLOOKUP(D8280,Customers!A8279:D9779, 4),Nation!$A$1:$C$26,3),Region!$A$1:$B$6,2)), "None")</f>
        <v>None</v>
      </c>
      <c r="G8280" t="s">
        <v>16</v>
      </c>
      <c r="H8280">
        <v>239749.78</v>
      </c>
      <c r="I8280" s="1">
        <v>34381</v>
      </c>
      <c r="J8280" t="s">
        <v>23</v>
      </c>
      <c r="K8280" t="s">
        <v>1368</v>
      </c>
      <c r="L8280">
        <v>0</v>
      </c>
      <c r="M8280" t="s">
        <v>9264</v>
      </c>
    </row>
    <row r="8281" spans="1:13" x14ac:dyDescent="0.25">
      <c r="A8281" s="2" t="str">
        <f>VLOOKUP(D8281, Customers!customers, 2, TRUE)</f>
        <v>Customer#000001369</v>
      </c>
      <c r="B8281" s="2" t="str">
        <f>VLOOKUP(D8281, Customers!customers,7, FALSE)</f>
        <v>AUTOMOBILE</v>
      </c>
      <c r="C8281">
        <v>33120</v>
      </c>
      <c r="D8281">
        <v>1369</v>
      </c>
      <c r="E8281" t="str">
        <f>IFERROR(VLOOKUP(VLOOKUP(D8281,Customers!A8280:D9780, 4),Nation!$A$1:$B$26,2), "None")</f>
        <v>None</v>
      </c>
      <c r="F8281" t="str">
        <f>IFERROR((VLOOKUP(VLOOKUP(VLOOKUP(D8281,Customers!A8280:D9780, 4),Nation!$A$1:$C$26,3),Region!$A$1:$B$6,2)), "None")</f>
        <v>None</v>
      </c>
      <c r="G8281" t="s">
        <v>16</v>
      </c>
      <c r="H8281">
        <v>14492.6</v>
      </c>
      <c r="I8281" s="1">
        <v>34359</v>
      </c>
      <c r="J8281" t="s">
        <v>26</v>
      </c>
      <c r="K8281" t="s">
        <v>2189</v>
      </c>
      <c r="L8281">
        <v>0</v>
      </c>
      <c r="M8281" t="s">
        <v>9265</v>
      </c>
    </row>
    <row r="8282" spans="1:13" x14ac:dyDescent="0.25">
      <c r="A8282" s="2" t="str">
        <f>VLOOKUP(D8282, Customers!customers, 2, TRUE)</f>
        <v>Customer#000000478</v>
      </c>
      <c r="B8282" s="2" t="str">
        <f>VLOOKUP(D8282, Customers!customers,7, FALSE)</f>
        <v>BUILDING</v>
      </c>
      <c r="C8282">
        <v>33121</v>
      </c>
      <c r="D8282">
        <v>478</v>
      </c>
      <c r="E8282" t="str">
        <f>IFERROR(VLOOKUP(VLOOKUP(D8282,Customers!A8281:D9781, 4),Nation!$A$1:$B$26,2), "None")</f>
        <v>None</v>
      </c>
      <c r="F8282" t="str">
        <f>IFERROR((VLOOKUP(VLOOKUP(VLOOKUP(D8282,Customers!A8281:D9781, 4),Nation!$A$1:$C$26,3),Region!$A$1:$B$6,2)), "None")</f>
        <v>None</v>
      </c>
      <c r="G8282" t="s">
        <v>9</v>
      </c>
      <c r="H8282">
        <v>223572.15</v>
      </c>
      <c r="I8282" s="1">
        <v>35837</v>
      </c>
      <c r="J8282" t="s">
        <v>23</v>
      </c>
      <c r="K8282" t="s">
        <v>819</v>
      </c>
      <c r="L8282">
        <v>0</v>
      </c>
      <c r="M8282" t="s">
        <v>9266</v>
      </c>
    </row>
    <row r="8283" spans="1:13" x14ac:dyDescent="0.25">
      <c r="A8283" s="2" t="str">
        <f>VLOOKUP(D8283, Customers!customers, 2, TRUE)</f>
        <v>Customer#000000542</v>
      </c>
      <c r="B8283" s="2" t="str">
        <f>VLOOKUP(D8283, Customers!customers,7, FALSE)</f>
        <v>BUILDING</v>
      </c>
      <c r="C8283">
        <v>33122</v>
      </c>
      <c r="D8283">
        <v>542</v>
      </c>
      <c r="E8283" t="str">
        <f>IFERROR(VLOOKUP(VLOOKUP(D8283,Customers!A8282:D9782, 4),Nation!$A$1:$B$26,2), "None")</f>
        <v>None</v>
      </c>
      <c r="F8283" t="str">
        <f>IFERROR((VLOOKUP(VLOOKUP(VLOOKUP(D8283,Customers!A8282:D9782, 4),Nation!$A$1:$C$26,3),Region!$A$1:$B$6,2)), "None")</f>
        <v>None</v>
      </c>
      <c r="G8283" t="s">
        <v>16</v>
      </c>
      <c r="H8283">
        <v>113172.56</v>
      </c>
      <c r="I8283" s="1">
        <v>34140</v>
      </c>
      <c r="J8283" t="s">
        <v>10</v>
      </c>
      <c r="K8283" t="s">
        <v>2165</v>
      </c>
      <c r="L8283">
        <v>0</v>
      </c>
      <c r="M8283" t="s">
        <v>9267</v>
      </c>
    </row>
    <row r="8284" spans="1:13" x14ac:dyDescent="0.25">
      <c r="A8284" s="2" t="str">
        <f>VLOOKUP(D8284, Customers!customers, 2, TRUE)</f>
        <v>Customer#000001261</v>
      </c>
      <c r="B8284" s="2" t="str">
        <f>VLOOKUP(D8284, Customers!customers,7, FALSE)</f>
        <v>BUILDING</v>
      </c>
      <c r="C8284">
        <v>33123</v>
      </c>
      <c r="D8284">
        <v>1261</v>
      </c>
      <c r="E8284" t="str">
        <f>IFERROR(VLOOKUP(VLOOKUP(D8284,Customers!A8283:D9783, 4),Nation!$A$1:$B$26,2), "None")</f>
        <v>None</v>
      </c>
      <c r="F8284" t="str">
        <f>IFERROR((VLOOKUP(VLOOKUP(VLOOKUP(D8284,Customers!A8283:D9783, 4),Nation!$A$1:$C$26,3),Region!$A$1:$B$6,2)), "None")</f>
        <v>None</v>
      </c>
      <c r="G8284" t="s">
        <v>16</v>
      </c>
      <c r="H8284">
        <v>137550.76999999999</v>
      </c>
      <c r="I8284" s="1">
        <v>34298</v>
      </c>
      <c r="J8284" t="s">
        <v>31</v>
      </c>
      <c r="K8284" t="s">
        <v>2069</v>
      </c>
      <c r="L8284">
        <v>0</v>
      </c>
      <c r="M8284" t="s">
        <v>9268</v>
      </c>
    </row>
    <row r="8285" spans="1:13" x14ac:dyDescent="0.25">
      <c r="A8285" s="2" t="str">
        <f>VLOOKUP(D8285, Customers!customers, 2, TRUE)</f>
        <v>Customer#000000514</v>
      </c>
      <c r="B8285" s="2" t="str">
        <f>VLOOKUP(D8285, Customers!customers,7, FALSE)</f>
        <v>BUILDING</v>
      </c>
      <c r="C8285">
        <v>33124</v>
      </c>
      <c r="D8285">
        <v>514</v>
      </c>
      <c r="E8285" t="str">
        <f>IFERROR(VLOOKUP(VLOOKUP(D8285,Customers!A8284:D9784, 4),Nation!$A$1:$B$26,2), "None")</f>
        <v>None</v>
      </c>
      <c r="F8285" t="str">
        <f>IFERROR((VLOOKUP(VLOOKUP(VLOOKUP(D8285,Customers!A8284:D9784, 4),Nation!$A$1:$C$26,3),Region!$A$1:$B$6,2)), "None")</f>
        <v>None</v>
      </c>
      <c r="G8285" t="s">
        <v>9</v>
      </c>
      <c r="H8285">
        <v>95631.96</v>
      </c>
      <c r="I8285" s="1">
        <v>34963</v>
      </c>
      <c r="J8285" t="s">
        <v>26</v>
      </c>
      <c r="K8285" t="s">
        <v>2244</v>
      </c>
      <c r="L8285">
        <v>0</v>
      </c>
      <c r="M8285" t="s">
        <v>9269</v>
      </c>
    </row>
    <row r="8286" spans="1:13" x14ac:dyDescent="0.25">
      <c r="A8286" s="2" t="str">
        <f>VLOOKUP(D8286, Customers!customers, 2, TRUE)</f>
        <v>Customer#000001438</v>
      </c>
      <c r="B8286" s="2" t="str">
        <f>VLOOKUP(D8286, Customers!customers,7, FALSE)</f>
        <v>FURNITURE</v>
      </c>
      <c r="C8286">
        <v>33125</v>
      </c>
      <c r="D8286">
        <v>1438</v>
      </c>
      <c r="E8286" t="str">
        <f>IFERROR(VLOOKUP(VLOOKUP(D8286,Customers!A8285:D9785, 4),Nation!$A$1:$B$26,2), "None")</f>
        <v>None</v>
      </c>
      <c r="F8286" t="str">
        <f>IFERROR((VLOOKUP(VLOOKUP(VLOOKUP(D8286,Customers!A8285:D9785, 4),Nation!$A$1:$C$26,3),Region!$A$1:$B$6,2)), "None")</f>
        <v>None</v>
      </c>
      <c r="G8286" t="s">
        <v>9</v>
      </c>
      <c r="H8286">
        <v>160249.72</v>
      </c>
      <c r="I8286" s="1">
        <v>35487</v>
      </c>
      <c r="J8286" t="s">
        <v>23</v>
      </c>
      <c r="K8286" t="s">
        <v>305</v>
      </c>
      <c r="L8286">
        <v>0</v>
      </c>
      <c r="M8286" t="s">
        <v>8981</v>
      </c>
    </row>
    <row r="8287" spans="1:13" x14ac:dyDescent="0.25">
      <c r="A8287" s="2" t="str">
        <f>VLOOKUP(D8287, Customers!customers, 2, TRUE)</f>
        <v>Customer#000000334</v>
      </c>
      <c r="B8287" s="2" t="str">
        <f>VLOOKUP(D8287, Customers!customers,7, FALSE)</f>
        <v>BUILDING</v>
      </c>
      <c r="C8287">
        <v>33126</v>
      </c>
      <c r="D8287">
        <v>334</v>
      </c>
      <c r="E8287" t="str">
        <f>IFERROR(VLOOKUP(VLOOKUP(D8287,Customers!A8286:D9786, 4),Nation!$A$1:$B$26,2), "None")</f>
        <v>None</v>
      </c>
      <c r="F8287" t="str">
        <f>IFERROR((VLOOKUP(VLOOKUP(VLOOKUP(D8287,Customers!A8286:D9786, 4),Nation!$A$1:$C$26,3),Region!$A$1:$B$6,2)), "None")</f>
        <v>None</v>
      </c>
      <c r="G8287" t="s">
        <v>9</v>
      </c>
      <c r="H8287">
        <v>105483.69</v>
      </c>
      <c r="I8287" s="1">
        <v>35016</v>
      </c>
      <c r="J8287" t="s">
        <v>13</v>
      </c>
      <c r="K8287" t="s">
        <v>3154</v>
      </c>
      <c r="L8287">
        <v>0</v>
      </c>
      <c r="M8287" t="s">
        <v>9270</v>
      </c>
    </row>
    <row r="8288" spans="1:13" x14ac:dyDescent="0.25">
      <c r="A8288" s="2" t="str">
        <f>VLOOKUP(D8288, Customers!customers, 2, TRUE)</f>
        <v>Customer#000001450</v>
      </c>
      <c r="B8288" s="2" t="str">
        <f>VLOOKUP(D8288, Customers!customers,7, FALSE)</f>
        <v>MACHINERY</v>
      </c>
      <c r="C8288">
        <v>33127</v>
      </c>
      <c r="D8288">
        <v>1450</v>
      </c>
      <c r="E8288" t="str">
        <f>IFERROR(VLOOKUP(VLOOKUP(D8288,Customers!A8287:D9787, 4),Nation!$A$1:$B$26,2), "None")</f>
        <v>None</v>
      </c>
      <c r="F8288" t="str">
        <f>IFERROR((VLOOKUP(VLOOKUP(VLOOKUP(D8288,Customers!A8287:D9787, 4),Nation!$A$1:$C$26,3),Region!$A$1:$B$6,2)), "None")</f>
        <v>None</v>
      </c>
      <c r="G8288" t="s">
        <v>16</v>
      </c>
      <c r="H8288">
        <v>17024.72</v>
      </c>
      <c r="I8288" s="1">
        <v>34215</v>
      </c>
      <c r="J8288" t="s">
        <v>23</v>
      </c>
      <c r="K8288" t="s">
        <v>389</v>
      </c>
      <c r="L8288">
        <v>0</v>
      </c>
      <c r="M8288" t="s">
        <v>9271</v>
      </c>
    </row>
    <row r="8289" spans="1:13" x14ac:dyDescent="0.25">
      <c r="A8289" s="2" t="str">
        <f>VLOOKUP(D8289, Customers!customers, 2, TRUE)</f>
        <v>Customer#000000962</v>
      </c>
      <c r="B8289" s="2" t="str">
        <f>VLOOKUP(D8289, Customers!customers,7, FALSE)</f>
        <v>BUILDING</v>
      </c>
      <c r="C8289">
        <v>33152</v>
      </c>
      <c r="D8289">
        <v>962</v>
      </c>
      <c r="E8289" t="str">
        <f>IFERROR(VLOOKUP(VLOOKUP(D8289,Customers!A8288:D9788, 4),Nation!$A$1:$B$26,2), "None")</f>
        <v>None</v>
      </c>
      <c r="F8289" t="str">
        <f>IFERROR((VLOOKUP(VLOOKUP(VLOOKUP(D8289,Customers!A8288:D9788, 4),Nation!$A$1:$C$26,3),Region!$A$1:$B$6,2)), "None")</f>
        <v>None</v>
      </c>
      <c r="G8289" t="s">
        <v>16</v>
      </c>
      <c r="H8289">
        <v>98540.51</v>
      </c>
      <c r="I8289" s="1">
        <v>34295</v>
      </c>
      <c r="J8289" t="s">
        <v>13</v>
      </c>
      <c r="K8289" t="s">
        <v>445</v>
      </c>
      <c r="L8289">
        <v>0</v>
      </c>
      <c r="M8289" t="s">
        <v>9272</v>
      </c>
    </row>
    <row r="8290" spans="1:13" x14ac:dyDescent="0.25">
      <c r="A8290" s="2" t="str">
        <f>VLOOKUP(D8290, Customers!customers, 2, TRUE)</f>
        <v>Customer#000000776</v>
      </c>
      <c r="B8290" s="2" t="str">
        <f>VLOOKUP(D8290, Customers!customers,7, FALSE)</f>
        <v>AUTOMOBILE</v>
      </c>
      <c r="C8290">
        <v>33153</v>
      </c>
      <c r="D8290">
        <v>776</v>
      </c>
      <c r="E8290" t="str">
        <f>IFERROR(VLOOKUP(VLOOKUP(D8290,Customers!A8289:D9789, 4),Nation!$A$1:$B$26,2), "None")</f>
        <v>None</v>
      </c>
      <c r="F8290" t="str">
        <f>IFERROR((VLOOKUP(VLOOKUP(VLOOKUP(D8290,Customers!A8289:D9789, 4),Nation!$A$1:$C$26,3),Region!$A$1:$B$6,2)), "None")</f>
        <v>None</v>
      </c>
      <c r="G8290" t="s">
        <v>9</v>
      </c>
      <c r="H8290">
        <v>133537.01</v>
      </c>
      <c r="I8290" s="1">
        <v>35585</v>
      </c>
      <c r="J8290" t="s">
        <v>26</v>
      </c>
      <c r="K8290" t="s">
        <v>898</v>
      </c>
      <c r="L8290">
        <v>0</v>
      </c>
      <c r="M8290" t="s">
        <v>9273</v>
      </c>
    </row>
    <row r="8291" spans="1:13" x14ac:dyDescent="0.25">
      <c r="A8291" s="2" t="str">
        <f>VLOOKUP(D8291, Customers!customers, 2, TRUE)</f>
        <v>Customer#000000100</v>
      </c>
      <c r="B8291" s="2" t="str">
        <f>VLOOKUP(D8291, Customers!customers,7, FALSE)</f>
        <v>FURNITURE</v>
      </c>
      <c r="C8291">
        <v>33154</v>
      </c>
      <c r="D8291">
        <v>100</v>
      </c>
      <c r="E8291" t="str">
        <f>IFERROR(VLOOKUP(VLOOKUP(D8291,Customers!A8290:D9790, 4),Nation!$A$1:$B$26,2), "None")</f>
        <v>None</v>
      </c>
      <c r="F8291" t="str">
        <f>IFERROR((VLOOKUP(VLOOKUP(VLOOKUP(D8291,Customers!A8290:D9790, 4),Nation!$A$1:$C$26,3),Region!$A$1:$B$6,2)), "None")</f>
        <v>None</v>
      </c>
      <c r="G8291" t="s">
        <v>16</v>
      </c>
      <c r="H8291">
        <v>30287.4</v>
      </c>
      <c r="I8291" s="1">
        <v>34185</v>
      </c>
      <c r="J8291" t="s">
        <v>13</v>
      </c>
      <c r="K8291" t="s">
        <v>2032</v>
      </c>
      <c r="L8291">
        <v>0</v>
      </c>
      <c r="M8291" t="s">
        <v>9274</v>
      </c>
    </row>
    <row r="8292" spans="1:13" x14ac:dyDescent="0.25">
      <c r="A8292" s="2" t="str">
        <f>VLOOKUP(D8292, Customers!customers, 2, TRUE)</f>
        <v>Customer#000000394</v>
      </c>
      <c r="B8292" s="2" t="str">
        <f>VLOOKUP(D8292, Customers!customers,7, FALSE)</f>
        <v>MACHINERY</v>
      </c>
      <c r="C8292">
        <v>33155</v>
      </c>
      <c r="D8292">
        <v>394</v>
      </c>
      <c r="E8292" t="str">
        <f>IFERROR(VLOOKUP(VLOOKUP(D8292,Customers!A8291:D9791, 4),Nation!$A$1:$B$26,2), "None")</f>
        <v>None</v>
      </c>
      <c r="F8292" t="str">
        <f>IFERROR((VLOOKUP(VLOOKUP(VLOOKUP(D8292,Customers!A8291:D9791, 4),Nation!$A$1:$C$26,3),Region!$A$1:$B$6,2)), "None")</f>
        <v>None</v>
      </c>
      <c r="G8292" t="s">
        <v>9</v>
      </c>
      <c r="H8292">
        <v>104718.07</v>
      </c>
      <c r="I8292" s="1">
        <v>35352</v>
      </c>
      <c r="J8292" t="s">
        <v>31</v>
      </c>
      <c r="K8292" t="s">
        <v>170</v>
      </c>
      <c r="L8292">
        <v>0</v>
      </c>
      <c r="M8292" t="s">
        <v>9275</v>
      </c>
    </row>
    <row r="8293" spans="1:13" x14ac:dyDescent="0.25">
      <c r="A8293" s="2" t="str">
        <f>VLOOKUP(D8293, Customers!customers, 2, TRUE)</f>
        <v>Customer#000000698</v>
      </c>
      <c r="B8293" s="2" t="str">
        <f>VLOOKUP(D8293, Customers!customers,7, FALSE)</f>
        <v>BUILDING</v>
      </c>
      <c r="C8293">
        <v>33156</v>
      </c>
      <c r="D8293">
        <v>698</v>
      </c>
      <c r="E8293" t="str">
        <f>IFERROR(VLOOKUP(VLOOKUP(D8293,Customers!A8292:D9792, 4),Nation!$A$1:$B$26,2), "None")</f>
        <v>None</v>
      </c>
      <c r="F8293" t="str">
        <f>IFERROR((VLOOKUP(VLOOKUP(VLOOKUP(D8293,Customers!A8292:D9792, 4),Nation!$A$1:$C$26,3),Region!$A$1:$B$6,2)), "None")</f>
        <v>None</v>
      </c>
      <c r="G8293" t="s">
        <v>16</v>
      </c>
      <c r="H8293">
        <v>165060.85</v>
      </c>
      <c r="I8293" s="1">
        <v>33925</v>
      </c>
      <c r="J8293" t="s">
        <v>26</v>
      </c>
      <c r="K8293" t="s">
        <v>7097</v>
      </c>
      <c r="L8293">
        <v>0</v>
      </c>
      <c r="M8293" t="s">
        <v>9276</v>
      </c>
    </row>
    <row r="8294" spans="1:13" x14ac:dyDescent="0.25">
      <c r="A8294" s="2" t="str">
        <f>VLOOKUP(D8294, Customers!customers, 2, TRUE)</f>
        <v>Customer#000000655</v>
      </c>
      <c r="B8294" s="2" t="str">
        <f>VLOOKUP(D8294, Customers!customers,7, FALSE)</f>
        <v>FURNITURE</v>
      </c>
      <c r="C8294">
        <v>33157</v>
      </c>
      <c r="D8294">
        <v>655</v>
      </c>
      <c r="E8294" t="str">
        <f>IFERROR(VLOOKUP(VLOOKUP(D8294,Customers!A8293:D9793, 4),Nation!$A$1:$B$26,2), "None")</f>
        <v>None</v>
      </c>
      <c r="F8294" t="str">
        <f>IFERROR((VLOOKUP(VLOOKUP(VLOOKUP(D8294,Customers!A8293:D9793, 4),Nation!$A$1:$C$26,3),Region!$A$1:$B$6,2)), "None")</f>
        <v>None</v>
      </c>
      <c r="G8294" t="s">
        <v>9</v>
      </c>
      <c r="H8294">
        <v>291529.42</v>
      </c>
      <c r="I8294" s="1">
        <v>35256</v>
      </c>
      <c r="J8294" t="s">
        <v>31</v>
      </c>
      <c r="K8294" t="s">
        <v>1813</v>
      </c>
      <c r="L8294">
        <v>0</v>
      </c>
      <c r="M8294" t="s">
        <v>9277</v>
      </c>
    </row>
    <row r="8295" spans="1:13" x14ac:dyDescent="0.25">
      <c r="A8295" s="2" t="str">
        <f>VLOOKUP(D8295, Customers!customers, 2, TRUE)</f>
        <v>Customer#000000748</v>
      </c>
      <c r="B8295" s="2" t="str">
        <f>VLOOKUP(D8295, Customers!customers,7, FALSE)</f>
        <v>AUTOMOBILE</v>
      </c>
      <c r="C8295">
        <v>33158</v>
      </c>
      <c r="D8295">
        <v>748</v>
      </c>
      <c r="E8295" t="str">
        <f>IFERROR(VLOOKUP(VLOOKUP(D8295,Customers!A8294:D9794, 4),Nation!$A$1:$B$26,2), "None")</f>
        <v>None</v>
      </c>
      <c r="F8295" t="str">
        <f>IFERROR((VLOOKUP(VLOOKUP(VLOOKUP(D8295,Customers!A8294:D9794, 4),Nation!$A$1:$C$26,3),Region!$A$1:$B$6,2)), "None")</f>
        <v>None</v>
      </c>
      <c r="G8295" t="s">
        <v>9</v>
      </c>
      <c r="H8295">
        <v>49739</v>
      </c>
      <c r="I8295" s="1">
        <v>35839</v>
      </c>
      <c r="J8295" t="s">
        <v>23</v>
      </c>
      <c r="K8295" t="s">
        <v>2427</v>
      </c>
      <c r="L8295">
        <v>0</v>
      </c>
      <c r="M8295" t="s">
        <v>9278</v>
      </c>
    </row>
    <row r="8296" spans="1:13" x14ac:dyDescent="0.25">
      <c r="A8296" s="2" t="str">
        <f>VLOOKUP(D8296, Customers!customers, 2, TRUE)</f>
        <v>Customer#000000820</v>
      </c>
      <c r="B8296" s="2" t="str">
        <f>VLOOKUP(D8296, Customers!customers,7, FALSE)</f>
        <v>AUTOMOBILE</v>
      </c>
      <c r="C8296">
        <v>33159</v>
      </c>
      <c r="D8296">
        <v>820</v>
      </c>
      <c r="E8296" t="str">
        <f>IFERROR(VLOOKUP(VLOOKUP(D8296,Customers!A8295:D9795, 4),Nation!$A$1:$B$26,2), "None")</f>
        <v>None</v>
      </c>
      <c r="F8296" t="str">
        <f>IFERROR((VLOOKUP(VLOOKUP(VLOOKUP(D8296,Customers!A8295:D9795, 4),Nation!$A$1:$C$26,3),Region!$A$1:$B$6,2)), "None")</f>
        <v>None</v>
      </c>
      <c r="G8296" t="s">
        <v>16</v>
      </c>
      <c r="H8296">
        <v>77057.88</v>
      </c>
      <c r="I8296" s="1">
        <v>33722</v>
      </c>
      <c r="J8296" t="s">
        <v>31</v>
      </c>
      <c r="K8296" t="s">
        <v>130</v>
      </c>
      <c r="L8296">
        <v>0</v>
      </c>
      <c r="M8296" t="s">
        <v>9279</v>
      </c>
    </row>
    <row r="8297" spans="1:13" x14ac:dyDescent="0.25">
      <c r="A8297" s="2" t="str">
        <f>VLOOKUP(D8297, Customers!customers, 2, TRUE)</f>
        <v>Customer#000000800</v>
      </c>
      <c r="B8297" s="2" t="str">
        <f>VLOOKUP(D8297, Customers!customers,7, FALSE)</f>
        <v>AUTOMOBILE</v>
      </c>
      <c r="C8297">
        <v>33184</v>
      </c>
      <c r="D8297">
        <v>800</v>
      </c>
      <c r="E8297" t="str">
        <f>IFERROR(VLOOKUP(VLOOKUP(D8297,Customers!A8296:D9796, 4),Nation!$A$1:$B$26,2), "None")</f>
        <v>None</v>
      </c>
      <c r="F8297" t="str">
        <f>IFERROR((VLOOKUP(VLOOKUP(VLOOKUP(D8297,Customers!A8296:D9796, 4),Nation!$A$1:$C$26,3),Region!$A$1:$B$6,2)), "None")</f>
        <v>None</v>
      </c>
      <c r="G8297" t="s">
        <v>16</v>
      </c>
      <c r="H8297">
        <v>61466.41</v>
      </c>
      <c r="I8297" s="1">
        <v>33648</v>
      </c>
      <c r="J8297" t="s">
        <v>23</v>
      </c>
      <c r="K8297" t="s">
        <v>1099</v>
      </c>
      <c r="L8297">
        <v>0</v>
      </c>
      <c r="M8297" t="s">
        <v>9280</v>
      </c>
    </row>
    <row r="8298" spans="1:13" x14ac:dyDescent="0.25">
      <c r="A8298" s="2" t="str">
        <f>VLOOKUP(D8298, Customers!customers, 2, TRUE)</f>
        <v>Customer#000000101</v>
      </c>
      <c r="B8298" s="2" t="str">
        <f>VLOOKUP(D8298, Customers!customers,7, FALSE)</f>
        <v>MACHINERY</v>
      </c>
      <c r="C8298">
        <v>33185</v>
      </c>
      <c r="D8298">
        <v>101</v>
      </c>
      <c r="E8298" t="str">
        <f>IFERROR(VLOOKUP(VLOOKUP(D8298,Customers!A8297:D9797, 4),Nation!$A$1:$B$26,2), "None")</f>
        <v>None</v>
      </c>
      <c r="F8298" t="str">
        <f>IFERROR((VLOOKUP(VLOOKUP(VLOOKUP(D8298,Customers!A8297:D9797, 4),Nation!$A$1:$C$26,3),Region!$A$1:$B$6,2)), "None")</f>
        <v>None</v>
      </c>
      <c r="G8298" t="s">
        <v>9</v>
      </c>
      <c r="H8298">
        <v>85094.36</v>
      </c>
      <c r="I8298" s="1">
        <v>35351</v>
      </c>
      <c r="J8298" t="s">
        <v>10</v>
      </c>
      <c r="K8298" t="s">
        <v>689</v>
      </c>
      <c r="L8298">
        <v>0</v>
      </c>
      <c r="M8298" t="s">
        <v>9281</v>
      </c>
    </row>
    <row r="8299" spans="1:13" x14ac:dyDescent="0.25">
      <c r="A8299" s="2" t="str">
        <f>VLOOKUP(D8299, Customers!customers, 2, TRUE)</f>
        <v>Customer#000000131</v>
      </c>
      <c r="B8299" s="2" t="str">
        <f>VLOOKUP(D8299, Customers!customers,7, FALSE)</f>
        <v>HOUSEHOLD</v>
      </c>
      <c r="C8299">
        <v>33186</v>
      </c>
      <c r="D8299">
        <v>131</v>
      </c>
      <c r="E8299" t="str">
        <f>IFERROR(VLOOKUP(VLOOKUP(D8299,Customers!A8298:D9798, 4),Nation!$A$1:$B$26,2), "None")</f>
        <v>None</v>
      </c>
      <c r="F8299" t="str">
        <f>IFERROR((VLOOKUP(VLOOKUP(VLOOKUP(D8299,Customers!A8298:D9798, 4),Nation!$A$1:$C$26,3),Region!$A$1:$B$6,2)), "None")</f>
        <v>None</v>
      </c>
      <c r="G8299" t="s">
        <v>16</v>
      </c>
      <c r="H8299">
        <v>202701.36</v>
      </c>
      <c r="I8299" s="1">
        <v>33845</v>
      </c>
      <c r="J8299" t="s">
        <v>10</v>
      </c>
      <c r="K8299" t="s">
        <v>651</v>
      </c>
      <c r="L8299">
        <v>0</v>
      </c>
      <c r="M8299" t="s">
        <v>9282</v>
      </c>
    </row>
    <row r="8300" spans="1:13" x14ac:dyDescent="0.25">
      <c r="A8300" s="2" t="str">
        <f>VLOOKUP(D8300, Customers!customers, 2, TRUE)</f>
        <v>Customer#000001208</v>
      </c>
      <c r="B8300" s="2" t="str">
        <f>VLOOKUP(D8300, Customers!customers,7, FALSE)</f>
        <v>BUILDING</v>
      </c>
      <c r="C8300">
        <v>33187</v>
      </c>
      <c r="D8300">
        <v>1208</v>
      </c>
      <c r="E8300" t="str">
        <f>IFERROR(VLOOKUP(VLOOKUP(D8300,Customers!A8299:D9799, 4),Nation!$A$1:$B$26,2), "None")</f>
        <v>None</v>
      </c>
      <c r="F8300" t="str">
        <f>IFERROR((VLOOKUP(VLOOKUP(VLOOKUP(D8300,Customers!A8299:D9799, 4),Nation!$A$1:$C$26,3),Region!$A$1:$B$6,2)), "None")</f>
        <v>None</v>
      </c>
      <c r="G8300" t="s">
        <v>16</v>
      </c>
      <c r="H8300">
        <v>164508.45000000001</v>
      </c>
      <c r="I8300" s="1">
        <v>34633</v>
      </c>
      <c r="J8300" t="s">
        <v>31</v>
      </c>
      <c r="K8300" t="s">
        <v>2102</v>
      </c>
      <c r="L8300">
        <v>0</v>
      </c>
      <c r="M8300" t="s">
        <v>9283</v>
      </c>
    </row>
    <row r="8301" spans="1:13" x14ac:dyDescent="0.25">
      <c r="A8301" s="2" t="str">
        <f>VLOOKUP(D8301, Customers!customers, 2, TRUE)</f>
        <v>Customer#000000949</v>
      </c>
      <c r="B8301" s="2" t="str">
        <f>VLOOKUP(D8301, Customers!customers,7, FALSE)</f>
        <v>AUTOMOBILE</v>
      </c>
      <c r="C8301">
        <v>33188</v>
      </c>
      <c r="D8301">
        <v>949</v>
      </c>
      <c r="E8301" t="str">
        <f>IFERROR(VLOOKUP(VLOOKUP(D8301,Customers!A8300:D9800, 4),Nation!$A$1:$B$26,2), "None")</f>
        <v>None</v>
      </c>
      <c r="F8301" t="str">
        <f>IFERROR((VLOOKUP(VLOOKUP(VLOOKUP(D8301,Customers!A8300:D9800, 4),Nation!$A$1:$C$26,3),Region!$A$1:$B$6,2)), "None")</f>
        <v>None</v>
      </c>
      <c r="G8301" t="s">
        <v>9</v>
      </c>
      <c r="H8301">
        <v>3119.73</v>
      </c>
      <c r="I8301" s="1">
        <v>34933</v>
      </c>
      <c r="J8301" t="s">
        <v>13</v>
      </c>
      <c r="K8301" t="s">
        <v>915</v>
      </c>
      <c r="L8301">
        <v>0</v>
      </c>
      <c r="M8301" t="s">
        <v>9284</v>
      </c>
    </row>
    <row r="8302" spans="1:13" x14ac:dyDescent="0.25">
      <c r="A8302" s="2" t="str">
        <f>VLOOKUP(D8302, Customers!customers, 2, TRUE)</f>
        <v>Customer#000001492</v>
      </c>
      <c r="B8302" s="2" t="str">
        <f>VLOOKUP(D8302, Customers!customers,7, FALSE)</f>
        <v>HOUSEHOLD</v>
      </c>
      <c r="C8302">
        <v>33189</v>
      </c>
      <c r="D8302">
        <v>1492</v>
      </c>
      <c r="E8302" t="str">
        <f>IFERROR(VLOOKUP(VLOOKUP(D8302,Customers!A8301:D9801, 4),Nation!$A$1:$B$26,2), "None")</f>
        <v>None</v>
      </c>
      <c r="F8302" t="str">
        <f>IFERROR((VLOOKUP(VLOOKUP(VLOOKUP(D8302,Customers!A8301:D9801, 4),Nation!$A$1:$C$26,3),Region!$A$1:$B$6,2)), "None")</f>
        <v>None</v>
      </c>
      <c r="G8302" t="s">
        <v>16</v>
      </c>
      <c r="H8302">
        <v>192088.4</v>
      </c>
      <c r="I8302" s="1">
        <v>34659</v>
      </c>
      <c r="J8302" t="s">
        <v>10</v>
      </c>
      <c r="K8302" t="s">
        <v>469</v>
      </c>
      <c r="L8302">
        <v>0</v>
      </c>
      <c r="M8302" t="s">
        <v>9285</v>
      </c>
    </row>
    <row r="8303" spans="1:13" x14ac:dyDescent="0.25">
      <c r="A8303" s="2" t="str">
        <f>VLOOKUP(D8303, Customers!customers, 2, TRUE)</f>
        <v>Customer#000000217</v>
      </c>
      <c r="B8303" s="2" t="str">
        <f>VLOOKUP(D8303, Customers!customers,7, FALSE)</f>
        <v>AUTOMOBILE</v>
      </c>
      <c r="C8303">
        <v>33190</v>
      </c>
      <c r="D8303">
        <v>217</v>
      </c>
      <c r="E8303" t="str">
        <f>IFERROR(VLOOKUP(VLOOKUP(D8303,Customers!A8302:D9802, 4),Nation!$A$1:$B$26,2), "None")</f>
        <v>None</v>
      </c>
      <c r="F8303" t="str">
        <f>IFERROR((VLOOKUP(VLOOKUP(VLOOKUP(D8303,Customers!A8302:D9802, 4),Nation!$A$1:$C$26,3),Region!$A$1:$B$6,2)), "None")</f>
        <v>None</v>
      </c>
      <c r="G8303" t="s">
        <v>9</v>
      </c>
      <c r="H8303">
        <v>130643.39</v>
      </c>
      <c r="I8303" s="1">
        <v>35718</v>
      </c>
      <c r="J8303" t="s">
        <v>23</v>
      </c>
      <c r="K8303" t="s">
        <v>1336</v>
      </c>
      <c r="L8303">
        <v>0</v>
      </c>
      <c r="M8303" t="s">
        <v>9286</v>
      </c>
    </row>
    <row r="8304" spans="1:13" x14ac:dyDescent="0.25">
      <c r="A8304" s="2" t="str">
        <f>VLOOKUP(D8304, Customers!customers, 2, TRUE)</f>
        <v>Customer#000000200</v>
      </c>
      <c r="B8304" s="2" t="str">
        <f>VLOOKUP(D8304, Customers!customers,7, FALSE)</f>
        <v>BUILDING</v>
      </c>
      <c r="C8304">
        <v>33191</v>
      </c>
      <c r="D8304">
        <v>200</v>
      </c>
      <c r="E8304" t="str">
        <f>IFERROR(VLOOKUP(VLOOKUP(D8304,Customers!A8303:D9803, 4),Nation!$A$1:$B$26,2), "None")</f>
        <v>None</v>
      </c>
      <c r="F8304" t="str">
        <f>IFERROR((VLOOKUP(VLOOKUP(VLOOKUP(D8304,Customers!A8303:D9803, 4),Nation!$A$1:$C$26,3),Region!$A$1:$B$6,2)), "None")</f>
        <v>None</v>
      </c>
      <c r="G8304" t="s">
        <v>9</v>
      </c>
      <c r="H8304">
        <v>220032.14</v>
      </c>
      <c r="I8304" s="1">
        <v>35480</v>
      </c>
      <c r="J8304" t="s">
        <v>23</v>
      </c>
      <c r="K8304" t="s">
        <v>764</v>
      </c>
      <c r="L8304">
        <v>0</v>
      </c>
      <c r="M8304" t="s">
        <v>9287</v>
      </c>
    </row>
    <row r="8305" spans="1:13" x14ac:dyDescent="0.25">
      <c r="A8305" s="2" t="str">
        <f>VLOOKUP(D8305, Customers!customers, 2, TRUE)</f>
        <v>Customer#000000863</v>
      </c>
      <c r="B8305" s="2" t="str">
        <f>VLOOKUP(D8305, Customers!customers,7, FALSE)</f>
        <v>AUTOMOBILE</v>
      </c>
      <c r="C8305">
        <v>33216</v>
      </c>
      <c r="D8305">
        <v>863</v>
      </c>
      <c r="E8305" t="str">
        <f>IFERROR(VLOOKUP(VLOOKUP(D8305,Customers!A8304:D9804, 4),Nation!$A$1:$B$26,2), "None")</f>
        <v>None</v>
      </c>
      <c r="F8305" t="str">
        <f>IFERROR((VLOOKUP(VLOOKUP(VLOOKUP(D8305,Customers!A8304:D9804, 4),Nation!$A$1:$C$26,3),Region!$A$1:$B$6,2)), "None")</f>
        <v>None</v>
      </c>
      <c r="G8305" t="s">
        <v>9</v>
      </c>
      <c r="H8305">
        <v>98904.07</v>
      </c>
      <c r="I8305" s="1">
        <v>35233</v>
      </c>
      <c r="J8305" t="s">
        <v>31</v>
      </c>
      <c r="K8305" t="s">
        <v>70</v>
      </c>
      <c r="L8305">
        <v>0</v>
      </c>
      <c r="M8305" t="s">
        <v>9288</v>
      </c>
    </row>
    <row r="8306" spans="1:13" x14ac:dyDescent="0.25">
      <c r="A8306" s="2" t="str">
        <f>VLOOKUP(D8306, Customers!customers, 2, TRUE)</f>
        <v>Customer#000000833</v>
      </c>
      <c r="B8306" s="2" t="str">
        <f>VLOOKUP(D8306, Customers!customers,7, FALSE)</f>
        <v>FURNITURE</v>
      </c>
      <c r="C8306">
        <v>33217</v>
      </c>
      <c r="D8306">
        <v>833</v>
      </c>
      <c r="E8306" t="str">
        <f>IFERROR(VLOOKUP(VLOOKUP(D8306,Customers!A8305:D9805, 4),Nation!$A$1:$B$26,2), "None")</f>
        <v>None</v>
      </c>
      <c r="F8306" t="str">
        <f>IFERROR((VLOOKUP(VLOOKUP(VLOOKUP(D8306,Customers!A8305:D9805, 4),Nation!$A$1:$C$26,3),Region!$A$1:$B$6,2)), "None")</f>
        <v>None</v>
      </c>
      <c r="G8306" t="s">
        <v>16</v>
      </c>
      <c r="H8306">
        <v>240143.58</v>
      </c>
      <c r="I8306" s="1">
        <v>34406</v>
      </c>
      <c r="J8306" t="s">
        <v>26</v>
      </c>
      <c r="K8306" t="s">
        <v>856</v>
      </c>
      <c r="L8306">
        <v>0</v>
      </c>
      <c r="M8306" t="s">
        <v>9289</v>
      </c>
    </row>
    <row r="8307" spans="1:13" x14ac:dyDescent="0.25">
      <c r="A8307" s="2" t="str">
        <f>VLOOKUP(D8307, Customers!customers, 2, TRUE)</f>
        <v>Customer#000000859</v>
      </c>
      <c r="B8307" s="2" t="str">
        <f>VLOOKUP(D8307, Customers!customers,7, FALSE)</f>
        <v>BUILDING</v>
      </c>
      <c r="C8307">
        <v>33218</v>
      </c>
      <c r="D8307">
        <v>859</v>
      </c>
      <c r="E8307" t="str">
        <f>IFERROR(VLOOKUP(VLOOKUP(D8307,Customers!A8306:D9806, 4),Nation!$A$1:$B$26,2), "None")</f>
        <v>None</v>
      </c>
      <c r="F8307" t="str">
        <f>IFERROR((VLOOKUP(VLOOKUP(VLOOKUP(D8307,Customers!A8306:D9806, 4),Nation!$A$1:$C$26,3),Region!$A$1:$B$6,2)), "None")</f>
        <v>None</v>
      </c>
      <c r="G8307" t="s">
        <v>16</v>
      </c>
      <c r="H8307">
        <v>255529.31</v>
      </c>
      <c r="I8307" s="1">
        <v>33976</v>
      </c>
      <c r="J8307" t="s">
        <v>23</v>
      </c>
      <c r="K8307" t="s">
        <v>1284</v>
      </c>
      <c r="L8307">
        <v>0</v>
      </c>
      <c r="M8307" t="s">
        <v>9290</v>
      </c>
    </row>
    <row r="8308" spans="1:13" x14ac:dyDescent="0.25">
      <c r="A8308" s="2" t="str">
        <f>VLOOKUP(D8308, Customers!customers, 2, TRUE)</f>
        <v>Customer#000000997</v>
      </c>
      <c r="B8308" s="2" t="str">
        <f>VLOOKUP(D8308, Customers!customers,7, FALSE)</f>
        <v>FURNITURE</v>
      </c>
      <c r="C8308">
        <v>33219</v>
      </c>
      <c r="D8308">
        <v>997</v>
      </c>
      <c r="E8308" t="str">
        <f>IFERROR(VLOOKUP(VLOOKUP(D8308,Customers!A8307:D9807, 4),Nation!$A$1:$B$26,2), "None")</f>
        <v>None</v>
      </c>
      <c r="F8308" t="str">
        <f>IFERROR((VLOOKUP(VLOOKUP(VLOOKUP(D8308,Customers!A8307:D9807, 4),Nation!$A$1:$C$26,3),Region!$A$1:$B$6,2)), "None")</f>
        <v>None</v>
      </c>
      <c r="G8308" t="s">
        <v>9</v>
      </c>
      <c r="H8308">
        <v>216050.48</v>
      </c>
      <c r="I8308" s="1">
        <v>35044</v>
      </c>
      <c r="J8308" t="s">
        <v>26</v>
      </c>
      <c r="K8308" t="s">
        <v>2058</v>
      </c>
      <c r="L8308">
        <v>0</v>
      </c>
      <c r="M8308" t="s">
        <v>9291</v>
      </c>
    </row>
    <row r="8309" spans="1:13" x14ac:dyDescent="0.25">
      <c r="A8309" s="2" t="str">
        <f>VLOOKUP(D8309, Customers!customers, 2, TRUE)</f>
        <v>Customer#000000107</v>
      </c>
      <c r="B8309" s="2" t="str">
        <f>VLOOKUP(D8309, Customers!customers,7, FALSE)</f>
        <v>AUTOMOBILE</v>
      </c>
      <c r="C8309">
        <v>33220</v>
      </c>
      <c r="D8309">
        <v>107</v>
      </c>
      <c r="E8309" t="str">
        <f>IFERROR(VLOOKUP(VLOOKUP(D8309,Customers!A8308:D9808, 4),Nation!$A$1:$B$26,2), "None")</f>
        <v>None</v>
      </c>
      <c r="F8309" t="str">
        <f>IFERROR((VLOOKUP(VLOOKUP(VLOOKUP(D8309,Customers!A8308:D9808, 4),Nation!$A$1:$C$26,3),Region!$A$1:$B$6,2)), "None")</f>
        <v>None</v>
      </c>
      <c r="G8309" t="s">
        <v>16</v>
      </c>
      <c r="H8309">
        <v>182853.66</v>
      </c>
      <c r="I8309" s="1">
        <v>34440</v>
      </c>
      <c r="J8309" t="s">
        <v>23</v>
      </c>
      <c r="K8309" t="s">
        <v>1266</v>
      </c>
      <c r="L8309">
        <v>0</v>
      </c>
      <c r="M8309" t="s">
        <v>9292</v>
      </c>
    </row>
    <row r="8310" spans="1:13" x14ac:dyDescent="0.25">
      <c r="A8310" s="2" t="str">
        <f>VLOOKUP(D8310, Customers!customers, 2, TRUE)</f>
        <v>Customer#000001381</v>
      </c>
      <c r="B8310" s="2" t="str">
        <f>VLOOKUP(D8310, Customers!customers,7, FALSE)</f>
        <v>BUILDING</v>
      </c>
      <c r="C8310">
        <v>33221</v>
      </c>
      <c r="D8310">
        <v>1381</v>
      </c>
      <c r="E8310" t="str">
        <f>IFERROR(VLOOKUP(VLOOKUP(D8310,Customers!A8309:D9809, 4),Nation!$A$1:$B$26,2), "None")</f>
        <v>None</v>
      </c>
      <c r="F8310" t="str">
        <f>IFERROR((VLOOKUP(VLOOKUP(VLOOKUP(D8310,Customers!A8309:D9809, 4),Nation!$A$1:$C$26,3),Region!$A$1:$B$6,2)), "None")</f>
        <v>None</v>
      </c>
      <c r="G8310" t="s">
        <v>9</v>
      </c>
      <c r="H8310">
        <v>4970.1899999999996</v>
      </c>
      <c r="I8310" s="1">
        <v>35645</v>
      </c>
      <c r="J8310" t="s">
        <v>13</v>
      </c>
      <c r="K8310" t="s">
        <v>582</v>
      </c>
      <c r="L8310">
        <v>0</v>
      </c>
      <c r="M8310" t="s">
        <v>9293</v>
      </c>
    </row>
    <row r="8311" spans="1:13" x14ac:dyDescent="0.25">
      <c r="A8311" s="2" t="str">
        <f>VLOOKUP(D8311, Customers!customers, 2, TRUE)</f>
        <v>Customer#000000772</v>
      </c>
      <c r="B8311" s="2" t="str">
        <f>VLOOKUP(D8311, Customers!customers,7, FALSE)</f>
        <v>MACHINERY</v>
      </c>
      <c r="C8311">
        <v>33222</v>
      </c>
      <c r="D8311">
        <v>772</v>
      </c>
      <c r="E8311" t="str">
        <f>IFERROR(VLOOKUP(VLOOKUP(D8311,Customers!A8310:D9810, 4),Nation!$A$1:$B$26,2), "None")</f>
        <v>None</v>
      </c>
      <c r="F8311" t="str">
        <f>IFERROR((VLOOKUP(VLOOKUP(VLOOKUP(D8311,Customers!A8310:D9810, 4),Nation!$A$1:$C$26,3),Region!$A$1:$B$6,2)), "None")</f>
        <v>None</v>
      </c>
      <c r="G8311" t="s">
        <v>16</v>
      </c>
      <c r="H8311">
        <v>150774.62</v>
      </c>
      <c r="I8311" s="1">
        <v>33775</v>
      </c>
      <c r="J8311" t="s">
        <v>31</v>
      </c>
      <c r="K8311" t="s">
        <v>1398</v>
      </c>
      <c r="L8311">
        <v>0</v>
      </c>
      <c r="M8311" t="s">
        <v>9294</v>
      </c>
    </row>
    <row r="8312" spans="1:13" x14ac:dyDescent="0.25">
      <c r="A8312" s="2" t="str">
        <f>VLOOKUP(D8312, Customers!customers, 2, TRUE)</f>
        <v>Customer#000000014</v>
      </c>
      <c r="B8312" s="2" t="str">
        <f>VLOOKUP(D8312, Customers!customers,7, FALSE)</f>
        <v>FURNITURE</v>
      </c>
      <c r="C8312">
        <v>33223</v>
      </c>
      <c r="D8312">
        <v>14</v>
      </c>
      <c r="E8312" t="str">
        <f>IFERROR(VLOOKUP(VLOOKUP(D8312,Customers!A8311:D9811, 4),Nation!$A$1:$B$26,2), "None")</f>
        <v>None</v>
      </c>
      <c r="F8312" t="str">
        <f>IFERROR((VLOOKUP(VLOOKUP(VLOOKUP(D8312,Customers!A8311:D9811, 4),Nation!$A$1:$C$26,3),Region!$A$1:$B$6,2)), "None")</f>
        <v>None</v>
      </c>
      <c r="G8312" t="s">
        <v>9</v>
      </c>
      <c r="H8312">
        <v>27393.03</v>
      </c>
      <c r="I8312" s="1">
        <v>35299</v>
      </c>
      <c r="J8312" t="s">
        <v>23</v>
      </c>
      <c r="K8312" t="s">
        <v>1808</v>
      </c>
      <c r="L8312">
        <v>0</v>
      </c>
      <c r="M8312" t="s">
        <v>9295</v>
      </c>
    </row>
    <row r="8313" spans="1:13" x14ac:dyDescent="0.25">
      <c r="A8313" s="2" t="str">
        <f>VLOOKUP(D8313, Customers!customers, 2, TRUE)</f>
        <v>Customer#000000214</v>
      </c>
      <c r="B8313" s="2" t="str">
        <f>VLOOKUP(D8313, Customers!customers,7, FALSE)</f>
        <v>MACHINERY</v>
      </c>
      <c r="C8313">
        <v>33248</v>
      </c>
      <c r="D8313">
        <v>214</v>
      </c>
      <c r="E8313" t="str">
        <f>IFERROR(VLOOKUP(VLOOKUP(D8313,Customers!A8312:D9812, 4),Nation!$A$1:$B$26,2), "None")</f>
        <v>None</v>
      </c>
      <c r="F8313" t="str">
        <f>IFERROR((VLOOKUP(VLOOKUP(VLOOKUP(D8313,Customers!A8312:D9812, 4),Nation!$A$1:$C$26,3),Region!$A$1:$B$6,2)), "None")</f>
        <v>None</v>
      </c>
      <c r="G8313" t="s">
        <v>9</v>
      </c>
      <c r="H8313">
        <v>289510.96999999997</v>
      </c>
      <c r="I8313" s="1">
        <v>35474</v>
      </c>
      <c r="J8313" t="s">
        <v>31</v>
      </c>
      <c r="K8313" t="s">
        <v>1699</v>
      </c>
      <c r="L8313">
        <v>0</v>
      </c>
      <c r="M8313" t="s">
        <v>9296</v>
      </c>
    </row>
    <row r="8314" spans="1:13" x14ac:dyDescent="0.25">
      <c r="A8314" s="2" t="str">
        <f>VLOOKUP(D8314, Customers!customers, 2, TRUE)</f>
        <v>Customer#000000631</v>
      </c>
      <c r="B8314" s="2" t="str">
        <f>VLOOKUP(D8314, Customers!customers,7, FALSE)</f>
        <v>MACHINERY</v>
      </c>
      <c r="C8314">
        <v>33249</v>
      </c>
      <c r="D8314">
        <v>631</v>
      </c>
      <c r="E8314" t="str">
        <f>IFERROR(VLOOKUP(VLOOKUP(D8314,Customers!A8313:D9813, 4),Nation!$A$1:$B$26,2), "None")</f>
        <v>None</v>
      </c>
      <c r="F8314" t="str">
        <f>IFERROR((VLOOKUP(VLOOKUP(VLOOKUP(D8314,Customers!A8313:D9813, 4),Nation!$A$1:$C$26,3),Region!$A$1:$B$6,2)), "None")</f>
        <v>None</v>
      </c>
      <c r="G8314" t="s">
        <v>16</v>
      </c>
      <c r="H8314">
        <v>162535.46</v>
      </c>
      <c r="I8314" s="1">
        <v>33870</v>
      </c>
      <c r="J8314" t="s">
        <v>10</v>
      </c>
      <c r="K8314" t="s">
        <v>1602</v>
      </c>
      <c r="L8314">
        <v>0</v>
      </c>
      <c r="M8314" t="s">
        <v>9297</v>
      </c>
    </row>
    <row r="8315" spans="1:13" x14ac:dyDescent="0.25">
      <c r="A8315" s="2" t="str">
        <f>VLOOKUP(D8315, Customers!customers, 2, TRUE)</f>
        <v>Customer#000001114</v>
      </c>
      <c r="B8315" s="2" t="str">
        <f>VLOOKUP(D8315, Customers!customers,7, FALSE)</f>
        <v>BUILDING</v>
      </c>
      <c r="C8315">
        <v>33250</v>
      </c>
      <c r="D8315">
        <v>1114</v>
      </c>
      <c r="E8315" t="str">
        <f>IFERROR(VLOOKUP(VLOOKUP(D8315,Customers!A8314:D9814, 4),Nation!$A$1:$B$26,2), "None")</f>
        <v>None</v>
      </c>
      <c r="F8315" t="str">
        <f>IFERROR((VLOOKUP(VLOOKUP(VLOOKUP(D8315,Customers!A8314:D9814, 4),Nation!$A$1:$C$26,3),Region!$A$1:$B$6,2)), "None")</f>
        <v>None</v>
      </c>
      <c r="G8315" t="s">
        <v>16</v>
      </c>
      <c r="H8315">
        <v>160684.24</v>
      </c>
      <c r="I8315" s="1">
        <v>34511</v>
      </c>
      <c r="J8315" t="s">
        <v>23</v>
      </c>
      <c r="K8315" t="s">
        <v>1178</v>
      </c>
      <c r="L8315">
        <v>0</v>
      </c>
      <c r="M8315" t="s">
        <v>9298</v>
      </c>
    </row>
    <row r="8316" spans="1:13" x14ac:dyDescent="0.25">
      <c r="A8316" s="2" t="str">
        <f>VLOOKUP(D8316, Customers!customers, 2, TRUE)</f>
        <v>Customer#000001051</v>
      </c>
      <c r="B8316" s="2" t="str">
        <f>VLOOKUP(D8316, Customers!customers,7, FALSE)</f>
        <v>HOUSEHOLD</v>
      </c>
      <c r="C8316">
        <v>33251</v>
      </c>
      <c r="D8316">
        <v>1051</v>
      </c>
      <c r="E8316" t="str">
        <f>IFERROR(VLOOKUP(VLOOKUP(D8316,Customers!A8315:D9815, 4),Nation!$A$1:$B$26,2), "None")</f>
        <v>None</v>
      </c>
      <c r="F8316" t="str">
        <f>IFERROR((VLOOKUP(VLOOKUP(VLOOKUP(D8316,Customers!A8315:D9815, 4),Nation!$A$1:$C$26,3),Region!$A$1:$B$6,2)), "None")</f>
        <v>None</v>
      </c>
      <c r="G8316" t="s">
        <v>16</v>
      </c>
      <c r="H8316">
        <v>12665.83</v>
      </c>
      <c r="I8316" s="1">
        <v>34494</v>
      </c>
      <c r="J8316" t="s">
        <v>26</v>
      </c>
      <c r="K8316" t="s">
        <v>4134</v>
      </c>
      <c r="L8316">
        <v>0</v>
      </c>
      <c r="M8316" t="s">
        <v>9299</v>
      </c>
    </row>
    <row r="8317" spans="1:13" x14ac:dyDescent="0.25">
      <c r="A8317" s="2" t="str">
        <f>VLOOKUP(D8317, Customers!customers, 2, TRUE)</f>
        <v>Customer#000001006</v>
      </c>
      <c r="B8317" s="2" t="str">
        <f>VLOOKUP(D8317, Customers!customers,7, FALSE)</f>
        <v>BUILDING</v>
      </c>
      <c r="C8317">
        <v>33252</v>
      </c>
      <c r="D8317">
        <v>1006</v>
      </c>
      <c r="E8317" t="str">
        <f>IFERROR(VLOOKUP(VLOOKUP(D8317,Customers!A8316:D9816, 4),Nation!$A$1:$B$26,2), "None")</f>
        <v>None</v>
      </c>
      <c r="F8317" t="str">
        <f>IFERROR((VLOOKUP(VLOOKUP(VLOOKUP(D8317,Customers!A8316:D9816, 4),Nation!$A$1:$C$26,3),Region!$A$1:$B$6,2)), "None")</f>
        <v>None</v>
      </c>
      <c r="G8317" t="s">
        <v>16</v>
      </c>
      <c r="H8317">
        <v>347058.46</v>
      </c>
      <c r="I8317" s="1">
        <v>33689</v>
      </c>
      <c r="J8317" t="s">
        <v>13</v>
      </c>
      <c r="K8317" t="s">
        <v>193</v>
      </c>
      <c r="L8317">
        <v>0</v>
      </c>
      <c r="M8317" t="s">
        <v>9300</v>
      </c>
    </row>
    <row r="8318" spans="1:13" x14ac:dyDescent="0.25">
      <c r="A8318" s="2" t="str">
        <f>VLOOKUP(D8318, Customers!customers, 2, TRUE)</f>
        <v>Customer#000000082</v>
      </c>
      <c r="B8318" s="2" t="str">
        <f>VLOOKUP(D8318, Customers!customers,7, FALSE)</f>
        <v>AUTOMOBILE</v>
      </c>
      <c r="C8318">
        <v>33253</v>
      </c>
      <c r="D8318">
        <v>82</v>
      </c>
      <c r="E8318" t="str">
        <f>IFERROR(VLOOKUP(VLOOKUP(D8318,Customers!A8317:D9817, 4),Nation!$A$1:$B$26,2), "None")</f>
        <v>None</v>
      </c>
      <c r="F8318" t="str">
        <f>IFERROR((VLOOKUP(VLOOKUP(VLOOKUP(D8318,Customers!A8317:D9817, 4),Nation!$A$1:$C$26,3),Region!$A$1:$B$6,2)), "None")</f>
        <v>None</v>
      </c>
      <c r="G8318" t="s">
        <v>9</v>
      </c>
      <c r="H8318">
        <v>66566.39</v>
      </c>
      <c r="I8318" s="1">
        <v>35034</v>
      </c>
      <c r="J8318" t="s">
        <v>23</v>
      </c>
      <c r="K8318" t="s">
        <v>2558</v>
      </c>
      <c r="L8318">
        <v>0</v>
      </c>
      <c r="M8318" t="s">
        <v>9301</v>
      </c>
    </row>
    <row r="8319" spans="1:13" x14ac:dyDescent="0.25">
      <c r="A8319" s="2" t="str">
        <f>VLOOKUP(D8319, Customers!customers, 2, TRUE)</f>
        <v>Customer#000001085</v>
      </c>
      <c r="B8319" s="2" t="str">
        <f>VLOOKUP(D8319, Customers!customers,7, FALSE)</f>
        <v>BUILDING</v>
      </c>
      <c r="C8319">
        <v>33254</v>
      </c>
      <c r="D8319">
        <v>1085</v>
      </c>
      <c r="E8319" t="str">
        <f>IFERROR(VLOOKUP(VLOOKUP(D8319,Customers!A8318:D9818, 4),Nation!$A$1:$B$26,2), "None")</f>
        <v>None</v>
      </c>
      <c r="F8319" t="str">
        <f>IFERROR((VLOOKUP(VLOOKUP(VLOOKUP(D8319,Customers!A8318:D9818, 4),Nation!$A$1:$C$26,3),Region!$A$1:$B$6,2)), "None")</f>
        <v>None</v>
      </c>
      <c r="G8319" t="s">
        <v>9</v>
      </c>
      <c r="H8319">
        <v>113912.98</v>
      </c>
      <c r="I8319" s="1">
        <v>35007</v>
      </c>
      <c r="J8319" t="s">
        <v>23</v>
      </c>
      <c r="K8319" t="s">
        <v>2504</v>
      </c>
      <c r="L8319">
        <v>0</v>
      </c>
      <c r="M8319" t="s">
        <v>9302</v>
      </c>
    </row>
    <row r="8320" spans="1:13" x14ac:dyDescent="0.25">
      <c r="A8320" s="2" t="str">
        <f>VLOOKUP(D8320, Customers!customers, 2, TRUE)</f>
        <v>Customer#000000595</v>
      </c>
      <c r="B8320" s="2" t="str">
        <f>VLOOKUP(D8320, Customers!customers,7, FALSE)</f>
        <v>HOUSEHOLD</v>
      </c>
      <c r="C8320">
        <v>33255</v>
      </c>
      <c r="D8320">
        <v>595</v>
      </c>
      <c r="E8320" t="str">
        <f>IFERROR(VLOOKUP(VLOOKUP(D8320,Customers!A8319:D9819, 4),Nation!$A$1:$B$26,2), "None")</f>
        <v>None</v>
      </c>
      <c r="F8320" t="str">
        <f>IFERROR((VLOOKUP(VLOOKUP(VLOOKUP(D8320,Customers!A8319:D9819, 4),Nation!$A$1:$C$26,3),Region!$A$1:$B$6,2)), "None")</f>
        <v>None</v>
      </c>
      <c r="G8320" t="s">
        <v>16</v>
      </c>
      <c r="H8320">
        <v>219258.03</v>
      </c>
      <c r="I8320" s="1">
        <v>34145</v>
      </c>
      <c r="J8320" t="s">
        <v>13</v>
      </c>
      <c r="K8320" t="s">
        <v>745</v>
      </c>
      <c r="L8320">
        <v>0</v>
      </c>
      <c r="M8320" t="s">
        <v>9303</v>
      </c>
    </row>
    <row r="8321" spans="1:13" x14ac:dyDescent="0.25">
      <c r="A8321" s="2" t="str">
        <f>VLOOKUP(D8321, Customers!customers, 2, TRUE)</f>
        <v>Customer#000001085</v>
      </c>
      <c r="B8321" s="2" t="str">
        <f>VLOOKUP(D8321, Customers!customers,7, FALSE)</f>
        <v>BUILDING</v>
      </c>
      <c r="C8321">
        <v>33280</v>
      </c>
      <c r="D8321">
        <v>1085</v>
      </c>
      <c r="E8321" t="str">
        <f>IFERROR(VLOOKUP(VLOOKUP(D8321,Customers!A8320:D9820, 4),Nation!$A$1:$B$26,2), "None")</f>
        <v>None</v>
      </c>
      <c r="F8321" t="str">
        <f>IFERROR((VLOOKUP(VLOOKUP(VLOOKUP(D8321,Customers!A8320:D9820, 4),Nation!$A$1:$C$26,3),Region!$A$1:$B$6,2)), "None")</f>
        <v>None</v>
      </c>
      <c r="G8321" t="s">
        <v>9</v>
      </c>
      <c r="H8321">
        <v>189079.41</v>
      </c>
      <c r="I8321" s="1">
        <v>35878</v>
      </c>
      <c r="J8321" t="s">
        <v>31</v>
      </c>
      <c r="K8321" t="s">
        <v>1666</v>
      </c>
      <c r="L8321">
        <v>0</v>
      </c>
      <c r="M8321" t="s">
        <v>9304</v>
      </c>
    </row>
    <row r="8322" spans="1:13" x14ac:dyDescent="0.25">
      <c r="A8322" s="2" t="str">
        <f>VLOOKUP(D8322, Customers!customers, 2, TRUE)</f>
        <v>Customer#000001211</v>
      </c>
      <c r="B8322" s="2" t="str">
        <f>VLOOKUP(D8322, Customers!customers,7, FALSE)</f>
        <v>HOUSEHOLD</v>
      </c>
      <c r="C8322">
        <v>33281</v>
      </c>
      <c r="D8322">
        <v>1211</v>
      </c>
      <c r="E8322" t="str">
        <f>IFERROR(VLOOKUP(VLOOKUP(D8322,Customers!A8321:D9821, 4),Nation!$A$1:$B$26,2), "None")</f>
        <v>None</v>
      </c>
      <c r="F8322" t="str">
        <f>IFERROR((VLOOKUP(VLOOKUP(VLOOKUP(D8322,Customers!A8321:D9821, 4),Nation!$A$1:$C$26,3),Region!$A$1:$B$6,2)), "None")</f>
        <v>None</v>
      </c>
      <c r="G8322" t="s">
        <v>16</v>
      </c>
      <c r="H8322">
        <v>73503.149999999994</v>
      </c>
      <c r="I8322" s="1">
        <v>33902</v>
      </c>
      <c r="J8322" t="s">
        <v>23</v>
      </c>
      <c r="K8322" t="s">
        <v>1666</v>
      </c>
      <c r="L8322">
        <v>0</v>
      </c>
      <c r="M8322" t="s">
        <v>9305</v>
      </c>
    </row>
    <row r="8323" spans="1:13" x14ac:dyDescent="0.25">
      <c r="A8323" s="2" t="str">
        <f>VLOOKUP(D8323, Customers!customers, 2, TRUE)</f>
        <v>Customer#000000499</v>
      </c>
      <c r="B8323" s="2" t="str">
        <f>VLOOKUP(D8323, Customers!customers,7, FALSE)</f>
        <v>HOUSEHOLD</v>
      </c>
      <c r="C8323">
        <v>33282</v>
      </c>
      <c r="D8323">
        <v>499</v>
      </c>
      <c r="E8323" t="str">
        <f>IFERROR(VLOOKUP(VLOOKUP(D8323,Customers!A8322:D9822, 4),Nation!$A$1:$B$26,2), "None")</f>
        <v>None</v>
      </c>
      <c r="F8323" t="str">
        <f>IFERROR((VLOOKUP(VLOOKUP(VLOOKUP(D8323,Customers!A8322:D9822, 4),Nation!$A$1:$C$26,3),Region!$A$1:$B$6,2)), "None")</f>
        <v>None</v>
      </c>
      <c r="G8323" t="s">
        <v>9</v>
      </c>
      <c r="H8323">
        <v>119094.37</v>
      </c>
      <c r="I8323" s="1">
        <v>35961</v>
      </c>
      <c r="J8323" t="s">
        <v>23</v>
      </c>
      <c r="K8323" t="s">
        <v>1642</v>
      </c>
      <c r="L8323">
        <v>0</v>
      </c>
      <c r="M8323" t="s">
        <v>9306</v>
      </c>
    </row>
    <row r="8324" spans="1:13" x14ac:dyDescent="0.25">
      <c r="A8324" s="2" t="str">
        <f>VLOOKUP(D8324, Customers!customers, 2, TRUE)</f>
        <v>Customer#000001204</v>
      </c>
      <c r="B8324" s="2" t="str">
        <f>VLOOKUP(D8324, Customers!customers,7, FALSE)</f>
        <v>HOUSEHOLD</v>
      </c>
      <c r="C8324">
        <v>33283</v>
      </c>
      <c r="D8324">
        <v>1204</v>
      </c>
      <c r="E8324" t="str">
        <f>IFERROR(VLOOKUP(VLOOKUP(D8324,Customers!A8323:D9823, 4),Nation!$A$1:$B$26,2), "None")</f>
        <v>None</v>
      </c>
      <c r="F8324" t="str">
        <f>IFERROR((VLOOKUP(VLOOKUP(VLOOKUP(D8324,Customers!A8323:D9823, 4),Nation!$A$1:$C$26,3),Region!$A$1:$B$6,2)), "None")</f>
        <v>None</v>
      </c>
      <c r="G8324" t="s">
        <v>16</v>
      </c>
      <c r="H8324">
        <v>294267.96000000002</v>
      </c>
      <c r="I8324" s="1">
        <v>34049</v>
      </c>
      <c r="J8324" t="s">
        <v>31</v>
      </c>
      <c r="K8324" t="s">
        <v>1060</v>
      </c>
      <c r="L8324">
        <v>0</v>
      </c>
      <c r="M8324" t="s">
        <v>9307</v>
      </c>
    </row>
    <row r="8325" spans="1:13" x14ac:dyDescent="0.25">
      <c r="A8325" s="2" t="str">
        <f>VLOOKUP(D8325, Customers!customers, 2, TRUE)</f>
        <v>Customer#000001441</v>
      </c>
      <c r="B8325" s="2" t="str">
        <f>VLOOKUP(D8325, Customers!customers,7, FALSE)</f>
        <v>BUILDING</v>
      </c>
      <c r="C8325">
        <v>33284</v>
      </c>
      <c r="D8325">
        <v>1441</v>
      </c>
      <c r="E8325" t="str">
        <f>IFERROR(VLOOKUP(VLOOKUP(D8325,Customers!A8324:D9824, 4),Nation!$A$1:$B$26,2), "None")</f>
        <v>None</v>
      </c>
      <c r="F8325" t="str">
        <f>IFERROR((VLOOKUP(VLOOKUP(VLOOKUP(D8325,Customers!A8324:D9824, 4),Nation!$A$1:$C$26,3),Region!$A$1:$B$6,2)), "None")</f>
        <v>None</v>
      </c>
      <c r="G8325" t="s">
        <v>16</v>
      </c>
      <c r="H8325">
        <v>101457</v>
      </c>
      <c r="I8325" s="1">
        <v>33695</v>
      </c>
      <c r="J8325" t="s">
        <v>10</v>
      </c>
      <c r="K8325" t="s">
        <v>158</v>
      </c>
      <c r="L8325">
        <v>0</v>
      </c>
      <c r="M8325" t="s">
        <v>9308</v>
      </c>
    </row>
    <row r="8326" spans="1:13" x14ac:dyDescent="0.25">
      <c r="A8326" s="2" t="str">
        <f>VLOOKUP(D8326, Customers!customers, 2, TRUE)</f>
        <v>Customer#000000736</v>
      </c>
      <c r="B8326" s="2" t="str">
        <f>VLOOKUP(D8326, Customers!customers,7, FALSE)</f>
        <v>MACHINERY</v>
      </c>
      <c r="C8326">
        <v>33285</v>
      </c>
      <c r="D8326">
        <v>736</v>
      </c>
      <c r="E8326" t="str">
        <f>IFERROR(VLOOKUP(VLOOKUP(D8326,Customers!A8325:D9825, 4),Nation!$A$1:$B$26,2), "None")</f>
        <v>None</v>
      </c>
      <c r="F8326" t="str">
        <f>IFERROR((VLOOKUP(VLOOKUP(VLOOKUP(D8326,Customers!A8325:D9825, 4),Nation!$A$1:$C$26,3),Region!$A$1:$B$6,2)), "None")</f>
        <v>None</v>
      </c>
      <c r="G8326" t="s">
        <v>16</v>
      </c>
      <c r="H8326">
        <v>242939.92</v>
      </c>
      <c r="I8326" s="1">
        <v>33623</v>
      </c>
      <c r="J8326" t="s">
        <v>26</v>
      </c>
      <c r="K8326" t="s">
        <v>2194</v>
      </c>
      <c r="L8326">
        <v>0</v>
      </c>
      <c r="M8326" t="s">
        <v>9309</v>
      </c>
    </row>
    <row r="8327" spans="1:13" x14ac:dyDescent="0.25">
      <c r="A8327" s="2" t="str">
        <f>VLOOKUP(D8327, Customers!customers, 2, TRUE)</f>
        <v>Customer#000000968</v>
      </c>
      <c r="B8327" s="2" t="str">
        <f>VLOOKUP(D8327, Customers!customers,7, FALSE)</f>
        <v>BUILDING</v>
      </c>
      <c r="C8327">
        <v>33286</v>
      </c>
      <c r="D8327">
        <v>968</v>
      </c>
      <c r="E8327" t="str">
        <f>IFERROR(VLOOKUP(VLOOKUP(D8327,Customers!A8326:D9826, 4),Nation!$A$1:$B$26,2), "None")</f>
        <v>None</v>
      </c>
      <c r="F8327" t="str">
        <f>IFERROR((VLOOKUP(VLOOKUP(VLOOKUP(D8327,Customers!A8326:D9826, 4),Nation!$A$1:$C$26,3),Region!$A$1:$B$6,2)), "None")</f>
        <v>None</v>
      </c>
      <c r="G8327" t="s">
        <v>9</v>
      </c>
      <c r="H8327">
        <v>295531.24</v>
      </c>
      <c r="I8327" s="1">
        <v>35765</v>
      </c>
      <c r="J8327" t="s">
        <v>31</v>
      </c>
      <c r="K8327" t="s">
        <v>225</v>
      </c>
      <c r="L8327">
        <v>0</v>
      </c>
      <c r="M8327" t="s">
        <v>9310</v>
      </c>
    </row>
    <row r="8328" spans="1:13" x14ac:dyDescent="0.25">
      <c r="A8328" s="2" t="str">
        <f>VLOOKUP(D8328, Customers!customers, 2, TRUE)</f>
        <v>Customer#000001444</v>
      </c>
      <c r="B8328" s="2" t="str">
        <f>VLOOKUP(D8328, Customers!customers,7, FALSE)</f>
        <v>HOUSEHOLD</v>
      </c>
      <c r="C8328">
        <v>33287</v>
      </c>
      <c r="D8328">
        <v>1444</v>
      </c>
      <c r="E8328" t="str">
        <f>IFERROR(VLOOKUP(VLOOKUP(D8328,Customers!A8327:D9827, 4),Nation!$A$1:$B$26,2), "None")</f>
        <v>None</v>
      </c>
      <c r="F8328" t="str">
        <f>IFERROR((VLOOKUP(VLOOKUP(VLOOKUP(D8328,Customers!A8327:D9827, 4),Nation!$A$1:$C$26,3),Region!$A$1:$B$6,2)), "None")</f>
        <v>None</v>
      </c>
      <c r="G8328" t="s">
        <v>9</v>
      </c>
      <c r="H8328">
        <v>7013.92</v>
      </c>
      <c r="I8328" s="1">
        <v>34812</v>
      </c>
      <c r="J8328" t="s">
        <v>13</v>
      </c>
      <c r="K8328" t="s">
        <v>704</v>
      </c>
      <c r="L8328">
        <v>0</v>
      </c>
      <c r="M8328" t="s">
        <v>9311</v>
      </c>
    </row>
    <row r="8329" spans="1:13" x14ac:dyDescent="0.25">
      <c r="A8329" s="2" t="str">
        <f>VLOOKUP(D8329, Customers!customers, 2, TRUE)</f>
        <v>Customer#000000190</v>
      </c>
      <c r="B8329" s="2" t="str">
        <f>VLOOKUP(D8329, Customers!customers,7, FALSE)</f>
        <v>AUTOMOBILE</v>
      </c>
      <c r="C8329">
        <v>33312</v>
      </c>
      <c r="D8329">
        <v>190</v>
      </c>
      <c r="E8329" t="str">
        <f>IFERROR(VLOOKUP(VLOOKUP(D8329,Customers!A8328:D9828, 4),Nation!$A$1:$B$26,2), "None")</f>
        <v>None</v>
      </c>
      <c r="F8329" t="str">
        <f>IFERROR((VLOOKUP(VLOOKUP(VLOOKUP(D8329,Customers!A8328:D9828, 4),Nation!$A$1:$C$26,3),Region!$A$1:$B$6,2)), "None")</f>
        <v>None</v>
      </c>
      <c r="G8329" t="s">
        <v>9</v>
      </c>
      <c r="H8329">
        <v>183317.54</v>
      </c>
      <c r="I8329" s="1">
        <v>35240</v>
      </c>
      <c r="J8329" t="s">
        <v>31</v>
      </c>
      <c r="K8329" t="s">
        <v>86</v>
      </c>
      <c r="L8329">
        <v>0</v>
      </c>
      <c r="M8329" t="s">
        <v>9312</v>
      </c>
    </row>
    <row r="8330" spans="1:13" x14ac:dyDescent="0.25">
      <c r="A8330" s="2" t="str">
        <f>VLOOKUP(D8330, Customers!customers, 2, TRUE)</f>
        <v>Customer#000000565</v>
      </c>
      <c r="B8330" s="2" t="str">
        <f>VLOOKUP(D8330, Customers!customers,7, FALSE)</f>
        <v>FURNITURE</v>
      </c>
      <c r="C8330">
        <v>33313</v>
      </c>
      <c r="D8330">
        <v>565</v>
      </c>
      <c r="E8330" t="str">
        <f>IFERROR(VLOOKUP(VLOOKUP(D8330,Customers!A8329:D9829, 4),Nation!$A$1:$B$26,2), "None")</f>
        <v>None</v>
      </c>
      <c r="F8330" t="str">
        <f>IFERROR((VLOOKUP(VLOOKUP(VLOOKUP(D8330,Customers!A8329:D9829, 4),Nation!$A$1:$C$26,3),Region!$A$1:$B$6,2)), "None")</f>
        <v>None</v>
      </c>
      <c r="G8330" t="s">
        <v>9</v>
      </c>
      <c r="H8330">
        <v>262835.82</v>
      </c>
      <c r="I8330" s="1">
        <v>35437</v>
      </c>
      <c r="J8330" t="s">
        <v>31</v>
      </c>
      <c r="K8330" t="s">
        <v>17</v>
      </c>
      <c r="L8330">
        <v>0</v>
      </c>
      <c r="M8330" t="s">
        <v>9313</v>
      </c>
    </row>
    <row r="8331" spans="1:13" x14ac:dyDescent="0.25">
      <c r="A8331" s="2" t="str">
        <f>VLOOKUP(D8331, Customers!customers, 2, TRUE)</f>
        <v>Customer#000000157</v>
      </c>
      <c r="B8331" s="2" t="str">
        <f>VLOOKUP(D8331, Customers!customers,7, FALSE)</f>
        <v>BUILDING</v>
      </c>
      <c r="C8331">
        <v>33314</v>
      </c>
      <c r="D8331">
        <v>157</v>
      </c>
      <c r="E8331" t="str">
        <f>IFERROR(VLOOKUP(VLOOKUP(D8331,Customers!A8330:D9830, 4),Nation!$A$1:$B$26,2), "None")</f>
        <v>None</v>
      </c>
      <c r="F8331" t="str">
        <f>IFERROR((VLOOKUP(VLOOKUP(VLOOKUP(D8331,Customers!A8330:D9830, 4),Nation!$A$1:$C$26,3),Region!$A$1:$B$6,2)), "None")</f>
        <v>None</v>
      </c>
      <c r="G8331" t="s">
        <v>9</v>
      </c>
      <c r="H8331">
        <v>263874.02</v>
      </c>
      <c r="I8331" s="1">
        <v>35542</v>
      </c>
      <c r="J8331" t="s">
        <v>10</v>
      </c>
      <c r="K8331" t="s">
        <v>3628</v>
      </c>
      <c r="L8331">
        <v>0</v>
      </c>
      <c r="M8331" t="s">
        <v>9314</v>
      </c>
    </row>
    <row r="8332" spans="1:13" x14ac:dyDescent="0.25">
      <c r="A8332" s="2" t="str">
        <f>VLOOKUP(D8332, Customers!customers, 2, TRUE)</f>
        <v>Customer#000001486</v>
      </c>
      <c r="B8332" s="2" t="str">
        <f>VLOOKUP(D8332, Customers!customers,7, FALSE)</f>
        <v>BUILDING</v>
      </c>
      <c r="C8332">
        <v>33315</v>
      </c>
      <c r="D8332">
        <v>1486</v>
      </c>
      <c r="E8332" t="str">
        <f>IFERROR(VLOOKUP(VLOOKUP(D8332,Customers!A8331:D9831, 4),Nation!$A$1:$B$26,2), "None")</f>
        <v>None</v>
      </c>
      <c r="F8332" t="str">
        <f>IFERROR((VLOOKUP(VLOOKUP(VLOOKUP(D8332,Customers!A8331:D9831, 4),Nation!$A$1:$C$26,3),Region!$A$1:$B$6,2)), "None")</f>
        <v>None</v>
      </c>
      <c r="G8332" t="s">
        <v>9</v>
      </c>
      <c r="H8332">
        <v>301061.02</v>
      </c>
      <c r="I8332" s="1">
        <v>35651</v>
      </c>
      <c r="J8332" t="s">
        <v>23</v>
      </c>
      <c r="K8332" t="s">
        <v>410</v>
      </c>
      <c r="L8332">
        <v>0</v>
      </c>
      <c r="M8332" t="s">
        <v>9315</v>
      </c>
    </row>
    <row r="8333" spans="1:13" x14ac:dyDescent="0.25">
      <c r="A8333" s="2" t="str">
        <f>VLOOKUP(D8333, Customers!customers, 2, TRUE)</f>
        <v>Customer#000001085</v>
      </c>
      <c r="B8333" s="2" t="str">
        <f>VLOOKUP(D8333, Customers!customers,7, FALSE)</f>
        <v>BUILDING</v>
      </c>
      <c r="C8333">
        <v>33316</v>
      </c>
      <c r="D8333">
        <v>1085</v>
      </c>
      <c r="E8333" t="str">
        <f>IFERROR(VLOOKUP(VLOOKUP(D8333,Customers!A8332:D9832, 4),Nation!$A$1:$B$26,2), "None")</f>
        <v>None</v>
      </c>
      <c r="F8333" t="str">
        <f>IFERROR((VLOOKUP(VLOOKUP(VLOOKUP(D8333,Customers!A8332:D9832, 4),Nation!$A$1:$C$26,3),Region!$A$1:$B$6,2)), "None")</f>
        <v>None</v>
      </c>
      <c r="G8333" t="s">
        <v>9</v>
      </c>
      <c r="H8333">
        <v>73919.179999999993</v>
      </c>
      <c r="I8333" s="1">
        <v>35883</v>
      </c>
      <c r="J8333" t="s">
        <v>10</v>
      </c>
      <c r="K8333" t="s">
        <v>6196</v>
      </c>
      <c r="L8333">
        <v>0</v>
      </c>
      <c r="M8333" t="s">
        <v>9316</v>
      </c>
    </row>
    <row r="8334" spans="1:13" x14ac:dyDescent="0.25">
      <c r="A8334" s="2" t="str">
        <f>VLOOKUP(D8334, Customers!customers, 2, TRUE)</f>
        <v>Customer#000001201</v>
      </c>
      <c r="B8334" s="2" t="str">
        <f>VLOOKUP(D8334, Customers!customers,7, FALSE)</f>
        <v>BUILDING</v>
      </c>
      <c r="C8334">
        <v>33317</v>
      </c>
      <c r="D8334">
        <v>1201</v>
      </c>
      <c r="E8334" t="str">
        <f>IFERROR(VLOOKUP(VLOOKUP(D8334,Customers!A8333:D9833, 4),Nation!$A$1:$B$26,2), "None")</f>
        <v>None</v>
      </c>
      <c r="F8334" t="str">
        <f>IFERROR((VLOOKUP(VLOOKUP(VLOOKUP(D8334,Customers!A8333:D9833, 4),Nation!$A$1:$C$26,3),Region!$A$1:$B$6,2)), "None")</f>
        <v>None</v>
      </c>
      <c r="G8334" t="s">
        <v>16</v>
      </c>
      <c r="H8334">
        <v>203248.49</v>
      </c>
      <c r="I8334" s="1">
        <v>34466</v>
      </c>
      <c r="J8334" t="s">
        <v>26</v>
      </c>
      <c r="K8334" t="s">
        <v>529</v>
      </c>
      <c r="L8334">
        <v>0</v>
      </c>
      <c r="M8334" t="s">
        <v>9317</v>
      </c>
    </row>
    <row r="8335" spans="1:13" x14ac:dyDescent="0.25">
      <c r="A8335" s="2" t="str">
        <f>VLOOKUP(D8335, Customers!customers, 2, TRUE)</f>
        <v>Customer#000000142</v>
      </c>
      <c r="B8335" s="2" t="str">
        <f>VLOOKUP(D8335, Customers!customers,7, FALSE)</f>
        <v>AUTOMOBILE</v>
      </c>
      <c r="C8335">
        <v>33318</v>
      </c>
      <c r="D8335">
        <v>142</v>
      </c>
      <c r="E8335" t="str">
        <f>IFERROR(VLOOKUP(VLOOKUP(D8335,Customers!A8334:D9834, 4),Nation!$A$1:$B$26,2), "None")</f>
        <v>None</v>
      </c>
      <c r="F8335" t="str">
        <f>IFERROR((VLOOKUP(VLOOKUP(VLOOKUP(D8335,Customers!A8334:D9834, 4),Nation!$A$1:$C$26,3),Region!$A$1:$B$6,2)), "None")</f>
        <v>None</v>
      </c>
      <c r="G8335" t="s">
        <v>9</v>
      </c>
      <c r="H8335">
        <v>76554.899999999994</v>
      </c>
      <c r="I8335" s="1">
        <v>35546</v>
      </c>
      <c r="J8335" t="s">
        <v>26</v>
      </c>
      <c r="K8335" t="s">
        <v>4013</v>
      </c>
      <c r="L8335">
        <v>0</v>
      </c>
      <c r="M8335" t="s">
        <v>9318</v>
      </c>
    </row>
    <row r="8336" spans="1:13" x14ac:dyDescent="0.25">
      <c r="A8336" s="2" t="str">
        <f>VLOOKUP(D8336, Customers!customers, 2, TRUE)</f>
        <v>Customer#000000889</v>
      </c>
      <c r="B8336" s="2" t="str">
        <f>VLOOKUP(D8336, Customers!customers,7, FALSE)</f>
        <v>FURNITURE</v>
      </c>
      <c r="C8336">
        <v>33319</v>
      </c>
      <c r="D8336">
        <v>889</v>
      </c>
      <c r="E8336" t="str">
        <f>IFERROR(VLOOKUP(VLOOKUP(D8336,Customers!A8335:D9835, 4),Nation!$A$1:$B$26,2), "None")</f>
        <v>None</v>
      </c>
      <c r="F8336" t="str">
        <f>IFERROR((VLOOKUP(VLOOKUP(VLOOKUP(D8336,Customers!A8335:D9835, 4),Nation!$A$1:$C$26,3),Region!$A$1:$B$6,2)), "None")</f>
        <v>None</v>
      </c>
      <c r="G8336" t="s">
        <v>16</v>
      </c>
      <c r="H8336">
        <v>204529.9</v>
      </c>
      <c r="I8336" s="1">
        <v>34421</v>
      </c>
      <c r="J8336" t="s">
        <v>23</v>
      </c>
      <c r="K8336" t="s">
        <v>1091</v>
      </c>
      <c r="L8336">
        <v>0</v>
      </c>
      <c r="M8336" t="s">
        <v>9319</v>
      </c>
    </row>
    <row r="8337" spans="1:13" x14ac:dyDescent="0.25">
      <c r="A8337" s="2" t="str">
        <f>VLOOKUP(D8337, Customers!customers, 2, TRUE)</f>
        <v>Customer#000000982</v>
      </c>
      <c r="B8337" s="2" t="str">
        <f>VLOOKUP(D8337, Customers!customers,7, FALSE)</f>
        <v>FURNITURE</v>
      </c>
      <c r="C8337">
        <v>33344</v>
      </c>
      <c r="D8337">
        <v>982</v>
      </c>
      <c r="E8337" t="str">
        <f>IFERROR(VLOOKUP(VLOOKUP(D8337,Customers!A8336:D9836, 4),Nation!$A$1:$B$26,2), "None")</f>
        <v>None</v>
      </c>
      <c r="F8337" t="str">
        <f>IFERROR((VLOOKUP(VLOOKUP(VLOOKUP(D8337,Customers!A8336:D9836, 4),Nation!$A$1:$C$26,3),Region!$A$1:$B$6,2)), "None")</f>
        <v>None</v>
      </c>
      <c r="G8337" t="s">
        <v>16</v>
      </c>
      <c r="H8337">
        <v>1955.38</v>
      </c>
      <c r="I8337" s="1">
        <v>34375</v>
      </c>
      <c r="J8337" t="s">
        <v>23</v>
      </c>
      <c r="K8337" t="s">
        <v>929</v>
      </c>
      <c r="L8337">
        <v>0</v>
      </c>
      <c r="M8337" t="s">
        <v>9320</v>
      </c>
    </row>
    <row r="8338" spans="1:13" x14ac:dyDescent="0.25">
      <c r="A8338" s="2" t="str">
        <f>VLOOKUP(D8338, Customers!customers, 2, TRUE)</f>
        <v>Customer#000000698</v>
      </c>
      <c r="B8338" s="2" t="str">
        <f>VLOOKUP(D8338, Customers!customers,7, FALSE)</f>
        <v>BUILDING</v>
      </c>
      <c r="C8338">
        <v>33345</v>
      </c>
      <c r="D8338">
        <v>698</v>
      </c>
      <c r="E8338" t="str">
        <f>IFERROR(VLOOKUP(VLOOKUP(D8338,Customers!A8337:D9837, 4),Nation!$A$1:$B$26,2), "None")</f>
        <v>None</v>
      </c>
      <c r="F8338" t="str">
        <f>IFERROR((VLOOKUP(VLOOKUP(VLOOKUP(D8338,Customers!A8337:D9837, 4),Nation!$A$1:$C$26,3),Region!$A$1:$B$6,2)), "None")</f>
        <v>None</v>
      </c>
      <c r="G8338" t="s">
        <v>9</v>
      </c>
      <c r="H8338">
        <v>215240.63</v>
      </c>
      <c r="I8338" s="1">
        <v>35184</v>
      </c>
      <c r="J8338" t="s">
        <v>10</v>
      </c>
      <c r="K8338" t="s">
        <v>36</v>
      </c>
      <c r="L8338">
        <v>0</v>
      </c>
      <c r="M8338" t="s">
        <v>9321</v>
      </c>
    </row>
    <row r="8339" spans="1:13" x14ac:dyDescent="0.25">
      <c r="A8339" s="2" t="str">
        <f>VLOOKUP(D8339, Customers!customers, 2, TRUE)</f>
        <v>Customer#000001250</v>
      </c>
      <c r="B8339" s="2" t="str">
        <f>VLOOKUP(D8339, Customers!customers,7, FALSE)</f>
        <v>AUTOMOBILE</v>
      </c>
      <c r="C8339">
        <v>33346</v>
      </c>
      <c r="D8339">
        <v>1250</v>
      </c>
      <c r="E8339" t="str">
        <f>IFERROR(VLOOKUP(VLOOKUP(D8339,Customers!A8338:D9838, 4),Nation!$A$1:$B$26,2), "None")</f>
        <v>None</v>
      </c>
      <c r="F8339" t="str">
        <f>IFERROR((VLOOKUP(VLOOKUP(VLOOKUP(D8339,Customers!A8338:D9838, 4),Nation!$A$1:$C$26,3),Region!$A$1:$B$6,2)), "None")</f>
        <v>None</v>
      </c>
      <c r="G8339" t="s">
        <v>9</v>
      </c>
      <c r="H8339">
        <v>51805.7</v>
      </c>
      <c r="I8339" s="1">
        <v>34915</v>
      </c>
      <c r="J8339" t="s">
        <v>26</v>
      </c>
      <c r="K8339" t="s">
        <v>386</v>
      </c>
      <c r="L8339">
        <v>0</v>
      </c>
      <c r="M8339" t="s">
        <v>9322</v>
      </c>
    </row>
    <row r="8340" spans="1:13" x14ac:dyDescent="0.25">
      <c r="A8340" s="2" t="str">
        <f>VLOOKUP(D8340, Customers!customers, 2, TRUE)</f>
        <v>Customer#000000298</v>
      </c>
      <c r="B8340" s="2" t="str">
        <f>VLOOKUP(D8340, Customers!customers,7, FALSE)</f>
        <v>BUILDING</v>
      </c>
      <c r="C8340">
        <v>33347</v>
      </c>
      <c r="D8340">
        <v>298</v>
      </c>
      <c r="E8340" t="str">
        <f>IFERROR(VLOOKUP(VLOOKUP(D8340,Customers!A8339:D9839, 4),Nation!$A$1:$B$26,2), "None")</f>
        <v>None</v>
      </c>
      <c r="F8340" t="str">
        <f>IFERROR((VLOOKUP(VLOOKUP(VLOOKUP(D8340,Customers!A8339:D9839, 4),Nation!$A$1:$C$26,3),Region!$A$1:$B$6,2)), "None")</f>
        <v>None</v>
      </c>
      <c r="G8340" t="s">
        <v>16</v>
      </c>
      <c r="H8340">
        <v>99593.87</v>
      </c>
      <c r="I8340" s="1">
        <v>33843</v>
      </c>
      <c r="J8340" t="s">
        <v>13</v>
      </c>
      <c r="K8340" t="s">
        <v>979</v>
      </c>
      <c r="L8340">
        <v>0</v>
      </c>
      <c r="M8340" t="s">
        <v>9323</v>
      </c>
    </row>
    <row r="8341" spans="1:13" x14ac:dyDescent="0.25">
      <c r="A8341" s="2" t="str">
        <f>VLOOKUP(D8341, Customers!customers, 2, TRUE)</f>
        <v>Customer#000000977</v>
      </c>
      <c r="B8341" s="2" t="str">
        <f>VLOOKUP(D8341, Customers!customers,7, FALSE)</f>
        <v>FURNITURE</v>
      </c>
      <c r="C8341">
        <v>33348</v>
      </c>
      <c r="D8341">
        <v>977</v>
      </c>
      <c r="E8341" t="str">
        <f>IFERROR(VLOOKUP(VLOOKUP(D8341,Customers!A8340:D9840, 4),Nation!$A$1:$B$26,2), "None")</f>
        <v>None</v>
      </c>
      <c r="F8341" t="str">
        <f>IFERROR((VLOOKUP(VLOOKUP(VLOOKUP(D8341,Customers!A8340:D9840, 4),Nation!$A$1:$C$26,3),Region!$A$1:$B$6,2)), "None")</f>
        <v>None</v>
      </c>
      <c r="G8341" t="s">
        <v>16</v>
      </c>
      <c r="H8341">
        <v>62831.49</v>
      </c>
      <c r="I8341" s="1">
        <v>34646</v>
      </c>
      <c r="J8341" t="s">
        <v>13</v>
      </c>
      <c r="K8341" t="s">
        <v>1689</v>
      </c>
      <c r="L8341">
        <v>0</v>
      </c>
      <c r="M8341" t="s">
        <v>9324</v>
      </c>
    </row>
    <row r="8342" spans="1:13" x14ac:dyDescent="0.25">
      <c r="A8342" s="2" t="str">
        <f>VLOOKUP(D8342, Customers!customers, 2, TRUE)</f>
        <v>Customer#000000052</v>
      </c>
      <c r="B8342" s="2" t="str">
        <f>VLOOKUP(D8342, Customers!customers,7, FALSE)</f>
        <v>HOUSEHOLD</v>
      </c>
      <c r="C8342">
        <v>33349</v>
      </c>
      <c r="D8342">
        <v>52</v>
      </c>
      <c r="E8342" t="str">
        <f>IFERROR(VLOOKUP(VLOOKUP(D8342,Customers!A8341:D9841, 4),Nation!$A$1:$B$26,2), "None")</f>
        <v>None</v>
      </c>
      <c r="F8342" t="str">
        <f>IFERROR((VLOOKUP(VLOOKUP(VLOOKUP(D8342,Customers!A8341:D9841, 4),Nation!$A$1:$C$26,3),Region!$A$1:$B$6,2)), "None")</f>
        <v>None</v>
      </c>
      <c r="G8342" t="s">
        <v>9</v>
      </c>
      <c r="H8342">
        <v>123286.36</v>
      </c>
      <c r="I8342" s="1">
        <v>35446</v>
      </c>
      <c r="J8342" t="s">
        <v>26</v>
      </c>
      <c r="K8342" t="s">
        <v>556</v>
      </c>
      <c r="L8342">
        <v>0</v>
      </c>
      <c r="M8342" t="s">
        <v>9325</v>
      </c>
    </row>
    <row r="8343" spans="1:13" x14ac:dyDescent="0.25">
      <c r="A8343" s="2" t="str">
        <f>VLOOKUP(D8343, Customers!customers, 2, TRUE)</f>
        <v>Customer#000001187</v>
      </c>
      <c r="B8343" s="2" t="str">
        <f>VLOOKUP(D8343, Customers!customers,7, FALSE)</f>
        <v>AUTOMOBILE</v>
      </c>
      <c r="C8343">
        <v>33350</v>
      </c>
      <c r="D8343">
        <v>1187</v>
      </c>
      <c r="E8343" t="str">
        <f>IFERROR(VLOOKUP(VLOOKUP(D8343,Customers!A8342:D9842, 4),Nation!$A$1:$B$26,2), "None")</f>
        <v>None</v>
      </c>
      <c r="F8343" t="str">
        <f>IFERROR((VLOOKUP(VLOOKUP(VLOOKUP(D8343,Customers!A8342:D9842, 4),Nation!$A$1:$C$26,3),Region!$A$1:$B$6,2)), "None")</f>
        <v>None</v>
      </c>
      <c r="G8343" t="s">
        <v>16</v>
      </c>
      <c r="H8343">
        <v>226324.89</v>
      </c>
      <c r="I8343" s="1">
        <v>34537</v>
      </c>
      <c r="J8343" t="s">
        <v>23</v>
      </c>
      <c r="K8343" t="s">
        <v>648</v>
      </c>
      <c r="L8343">
        <v>0</v>
      </c>
      <c r="M8343" t="s">
        <v>9326</v>
      </c>
    </row>
    <row r="8344" spans="1:13" x14ac:dyDescent="0.25">
      <c r="A8344" s="2" t="str">
        <f>VLOOKUP(D8344, Customers!customers, 2, TRUE)</f>
        <v>Customer#000000782</v>
      </c>
      <c r="B8344" s="2" t="str">
        <f>VLOOKUP(D8344, Customers!customers,7, FALSE)</f>
        <v>AUTOMOBILE</v>
      </c>
      <c r="C8344">
        <v>33351</v>
      </c>
      <c r="D8344">
        <v>782</v>
      </c>
      <c r="E8344" t="str">
        <f>IFERROR(VLOOKUP(VLOOKUP(D8344,Customers!A8343:D9843, 4),Nation!$A$1:$B$26,2), "None")</f>
        <v>None</v>
      </c>
      <c r="F8344" t="str">
        <f>IFERROR((VLOOKUP(VLOOKUP(VLOOKUP(D8344,Customers!A8343:D9843, 4),Nation!$A$1:$C$26,3),Region!$A$1:$B$6,2)), "None")</f>
        <v>None</v>
      </c>
      <c r="G8344" t="s">
        <v>9</v>
      </c>
      <c r="H8344">
        <v>135033.19</v>
      </c>
      <c r="I8344" s="1">
        <v>35545</v>
      </c>
      <c r="J8344" t="s">
        <v>10</v>
      </c>
      <c r="K8344" t="s">
        <v>525</v>
      </c>
      <c r="L8344">
        <v>0</v>
      </c>
      <c r="M8344" t="s">
        <v>9327</v>
      </c>
    </row>
    <row r="8345" spans="1:13" x14ac:dyDescent="0.25">
      <c r="A8345" s="2" t="str">
        <f>VLOOKUP(D8345, Customers!customers, 2, TRUE)</f>
        <v>Customer#000000673</v>
      </c>
      <c r="B8345" s="2" t="str">
        <f>VLOOKUP(D8345, Customers!customers,7, FALSE)</f>
        <v>MACHINERY</v>
      </c>
      <c r="C8345">
        <v>33376</v>
      </c>
      <c r="D8345">
        <v>673</v>
      </c>
      <c r="E8345" t="str">
        <f>IFERROR(VLOOKUP(VLOOKUP(D8345,Customers!A8344:D9844, 4),Nation!$A$1:$B$26,2), "None")</f>
        <v>None</v>
      </c>
      <c r="F8345" t="str">
        <f>IFERROR((VLOOKUP(VLOOKUP(VLOOKUP(D8345,Customers!A8344:D9844, 4),Nation!$A$1:$C$26,3),Region!$A$1:$B$6,2)), "None")</f>
        <v>None</v>
      </c>
      <c r="G8345" t="s">
        <v>9</v>
      </c>
      <c r="H8345">
        <v>33255.269999999997</v>
      </c>
      <c r="I8345" s="1">
        <v>35337</v>
      </c>
      <c r="J8345" t="s">
        <v>31</v>
      </c>
      <c r="K8345" t="s">
        <v>1488</v>
      </c>
      <c r="L8345">
        <v>0</v>
      </c>
      <c r="M8345" t="s">
        <v>9328</v>
      </c>
    </row>
    <row r="8346" spans="1:13" x14ac:dyDescent="0.25">
      <c r="A8346" s="2" t="str">
        <f>VLOOKUP(D8346, Customers!customers, 2, TRUE)</f>
        <v>Customer#000000464</v>
      </c>
      <c r="B8346" s="2" t="str">
        <f>VLOOKUP(D8346, Customers!customers,7, FALSE)</f>
        <v>AUTOMOBILE</v>
      </c>
      <c r="C8346">
        <v>33377</v>
      </c>
      <c r="D8346">
        <v>464</v>
      </c>
      <c r="E8346" t="str">
        <f>IFERROR(VLOOKUP(VLOOKUP(D8346,Customers!A8345:D9845, 4),Nation!$A$1:$B$26,2), "None")</f>
        <v>None</v>
      </c>
      <c r="F8346" t="str">
        <f>IFERROR((VLOOKUP(VLOOKUP(VLOOKUP(D8346,Customers!A8345:D9845, 4),Nation!$A$1:$C$26,3),Region!$A$1:$B$6,2)), "None")</f>
        <v>None</v>
      </c>
      <c r="G8346" t="s">
        <v>9</v>
      </c>
      <c r="H8346">
        <v>227115.27</v>
      </c>
      <c r="I8346" s="1">
        <v>34912</v>
      </c>
      <c r="J8346" t="s">
        <v>26</v>
      </c>
      <c r="K8346" t="s">
        <v>686</v>
      </c>
      <c r="L8346">
        <v>0</v>
      </c>
      <c r="M8346" t="s">
        <v>9329</v>
      </c>
    </row>
    <row r="8347" spans="1:13" x14ac:dyDescent="0.25">
      <c r="A8347" s="2" t="str">
        <f>VLOOKUP(D8347, Customers!customers, 2, TRUE)</f>
        <v>Customer#000000886</v>
      </c>
      <c r="B8347" s="2" t="str">
        <f>VLOOKUP(D8347, Customers!customers,7, FALSE)</f>
        <v>AUTOMOBILE</v>
      </c>
      <c r="C8347">
        <v>33378</v>
      </c>
      <c r="D8347">
        <v>886</v>
      </c>
      <c r="E8347" t="str">
        <f>IFERROR(VLOOKUP(VLOOKUP(D8347,Customers!A8346:D9846, 4),Nation!$A$1:$B$26,2), "None")</f>
        <v>None</v>
      </c>
      <c r="F8347" t="str">
        <f>IFERROR((VLOOKUP(VLOOKUP(VLOOKUP(D8347,Customers!A8346:D9846, 4),Nation!$A$1:$C$26,3),Region!$A$1:$B$6,2)), "None")</f>
        <v>None</v>
      </c>
      <c r="G8347" t="s">
        <v>16</v>
      </c>
      <c r="H8347">
        <v>348752.29</v>
      </c>
      <c r="I8347" s="1">
        <v>33722</v>
      </c>
      <c r="J8347" t="s">
        <v>26</v>
      </c>
      <c r="K8347" t="s">
        <v>529</v>
      </c>
      <c r="L8347">
        <v>0</v>
      </c>
      <c r="M8347" t="s">
        <v>9330</v>
      </c>
    </row>
    <row r="8348" spans="1:13" x14ac:dyDescent="0.25">
      <c r="A8348" s="2" t="str">
        <f>VLOOKUP(D8348, Customers!customers, 2, TRUE)</f>
        <v>Customer#000000362</v>
      </c>
      <c r="B8348" s="2" t="str">
        <f>VLOOKUP(D8348, Customers!customers,7, FALSE)</f>
        <v>AUTOMOBILE</v>
      </c>
      <c r="C8348">
        <v>33379</v>
      </c>
      <c r="D8348">
        <v>362</v>
      </c>
      <c r="E8348" t="str">
        <f>IFERROR(VLOOKUP(VLOOKUP(D8348,Customers!A8347:D9847, 4),Nation!$A$1:$B$26,2), "None")</f>
        <v>None</v>
      </c>
      <c r="F8348" t="str">
        <f>IFERROR((VLOOKUP(VLOOKUP(VLOOKUP(D8348,Customers!A8347:D9847, 4),Nation!$A$1:$C$26,3),Region!$A$1:$B$6,2)), "None")</f>
        <v>None</v>
      </c>
      <c r="G8348" t="s">
        <v>9</v>
      </c>
      <c r="H8348">
        <v>22866.89</v>
      </c>
      <c r="I8348" s="1">
        <v>35785</v>
      </c>
      <c r="J8348" t="s">
        <v>10</v>
      </c>
      <c r="K8348" t="s">
        <v>2528</v>
      </c>
      <c r="L8348">
        <v>0</v>
      </c>
      <c r="M8348" t="s">
        <v>9331</v>
      </c>
    </row>
    <row r="8349" spans="1:13" x14ac:dyDescent="0.25">
      <c r="A8349" s="2" t="str">
        <f>VLOOKUP(D8349, Customers!customers, 2, TRUE)</f>
        <v>Customer#000000103</v>
      </c>
      <c r="B8349" s="2" t="str">
        <f>VLOOKUP(D8349, Customers!customers,7, FALSE)</f>
        <v>BUILDING</v>
      </c>
      <c r="C8349">
        <v>33380</v>
      </c>
      <c r="D8349">
        <v>103</v>
      </c>
      <c r="E8349" t="str">
        <f>IFERROR(VLOOKUP(VLOOKUP(D8349,Customers!A8348:D9848, 4),Nation!$A$1:$B$26,2), "None")</f>
        <v>None</v>
      </c>
      <c r="F8349" t="str">
        <f>IFERROR((VLOOKUP(VLOOKUP(VLOOKUP(D8349,Customers!A8348:D9848, 4),Nation!$A$1:$C$26,3),Region!$A$1:$B$6,2)), "None")</f>
        <v>None</v>
      </c>
      <c r="G8349" t="s">
        <v>9</v>
      </c>
      <c r="H8349">
        <v>177978.28</v>
      </c>
      <c r="I8349" s="1">
        <v>35378</v>
      </c>
      <c r="J8349" t="s">
        <v>31</v>
      </c>
      <c r="K8349" t="s">
        <v>2946</v>
      </c>
      <c r="L8349">
        <v>0</v>
      </c>
      <c r="M8349" t="s">
        <v>9332</v>
      </c>
    </row>
    <row r="8350" spans="1:13" x14ac:dyDescent="0.25">
      <c r="A8350" s="2" t="str">
        <f>VLOOKUP(D8350, Customers!customers, 2, TRUE)</f>
        <v>Customer#000000634</v>
      </c>
      <c r="B8350" s="2" t="str">
        <f>VLOOKUP(D8350, Customers!customers,7, FALSE)</f>
        <v>FURNITURE</v>
      </c>
      <c r="C8350">
        <v>33381</v>
      </c>
      <c r="D8350">
        <v>634</v>
      </c>
      <c r="E8350" t="str">
        <f>IFERROR(VLOOKUP(VLOOKUP(D8350,Customers!A8349:D9849, 4),Nation!$A$1:$B$26,2), "None")</f>
        <v>None</v>
      </c>
      <c r="F8350" t="str">
        <f>IFERROR((VLOOKUP(VLOOKUP(VLOOKUP(D8350,Customers!A8349:D9849, 4),Nation!$A$1:$C$26,3),Region!$A$1:$B$6,2)), "None")</f>
        <v>None</v>
      </c>
      <c r="G8350" t="s">
        <v>9</v>
      </c>
      <c r="H8350">
        <v>122658.54</v>
      </c>
      <c r="I8350" s="1">
        <v>35997</v>
      </c>
      <c r="J8350" t="s">
        <v>31</v>
      </c>
      <c r="K8350" t="s">
        <v>1143</v>
      </c>
      <c r="L8350">
        <v>0</v>
      </c>
      <c r="M8350" t="s">
        <v>9333</v>
      </c>
    </row>
    <row r="8351" spans="1:13" x14ac:dyDescent="0.25">
      <c r="A8351" s="2" t="str">
        <f>VLOOKUP(D8351, Customers!customers, 2, TRUE)</f>
        <v>Customer#000001486</v>
      </c>
      <c r="B8351" s="2" t="str">
        <f>VLOOKUP(D8351, Customers!customers,7, FALSE)</f>
        <v>BUILDING</v>
      </c>
      <c r="C8351">
        <v>33382</v>
      </c>
      <c r="D8351">
        <v>1486</v>
      </c>
      <c r="E8351" t="str">
        <f>IFERROR(VLOOKUP(VLOOKUP(D8351,Customers!A8350:D9850, 4),Nation!$A$1:$B$26,2), "None")</f>
        <v>None</v>
      </c>
      <c r="F8351" t="str">
        <f>IFERROR((VLOOKUP(VLOOKUP(VLOOKUP(D8351,Customers!A8350:D9850, 4),Nation!$A$1:$C$26,3),Region!$A$1:$B$6,2)), "None")</f>
        <v>None</v>
      </c>
      <c r="G8351" t="s">
        <v>9</v>
      </c>
      <c r="H8351">
        <v>41285.26</v>
      </c>
      <c r="I8351" s="1">
        <v>35557</v>
      </c>
      <c r="J8351" t="s">
        <v>26</v>
      </c>
      <c r="K8351" t="s">
        <v>1260</v>
      </c>
      <c r="L8351">
        <v>0</v>
      </c>
      <c r="M8351" t="s">
        <v>9334</v>
      </c>
    </row>
    <row r="8352" spans="1:13" x14ac:dyDescent="0.25">
      <c r="A8352" s="2" t="str">
        <f>VLOOKUP(D8352, Customers!customers, 2, TRUE)</f>
        <v>Customer#000001405</v>
      </c>
      <c r="B8352" s="2" t="str">
        <f>VLOOKUP(D8352, Customers!customers,7, FALSE)</f>
        <v>BUILDING</v>
      </c>
      <c r="C8352">
        <v>33383</v>
      </c>
      <c r="D8352">
        <v>1405</v>
      </c>
      <c r="E8352" t="str">
        <f>IFERROR(VLOOKUP(VLOOKUP(D8352,Customers!A8351:D9851, 4),Nation!$A$1:$B$26,2), "None")</f>
        <v>None</v>
      </c>
      <c r="F8352" t="str">
        <f>IFERROR((VLOOKUP(VLOOKUP(VLOOKUP(D8352,Customers!A8351:D9851, 4),Nation!$A$1:$C$26,3),Region!$A$1:$B$6,2)), "None")</f>
        <v>None</v>
      </c>
      <c r="G8352" t="s">
        <v>9</v>
      </c>
      <c r="H8352">
        <v>83090.63</v>
      </c>
      <c r="I8352" s="1">
        <v>35404</v>
      </c>
      <c r="J8352" t="s">
        <v>10</v>
      </c>
      <c r="K8352" t="s">
        <v>2554</v>
      </c>
      <c r="L8352">
        <v>0</v>
      </c>
      <c r="M8352" t="s">
        <v>9335</v>
      </c>
    </row>
    <row r="8353" spans="1:13" x14ac:dyDescent="0.25">
      <c r="A8353" s="2" t="str">
        <f>VLOOKUP(D8353, Customers!customers, 2, TRUE)</f>
        <v>Customer#000000190</v>
      </c>
      <c r="B8353" s="2" t="str">
        <f>VLOOKUP(D8353, Customers!customers,7, FALSE)</f>
        <v>AUTOMOBILE</v>
      </c>
      <c r="C8353">
        <v>33408</v>
      </c>
      <c r="D8353">
        <v>190</v>
      </c>
      <c r="E8353" t="str">
        <f>IFERROR(VLOOKUP(VLOOKUP(D8353,Customers!A8352:D9852, 4),Nation!$A$1:$B$26,2), "None")</f>
        <v>None</v>
      </c>
      <c r="F8353" t="str">
        <f>IFERROR((VLOOKUP(VLOOKUP(VLOOKUP(D8353,Customers!A8352:D9852, 4),Nation!$A$1:$C$26,3),Region!$A$1:$B$6,2)), "None")</f>
        <v>None</v>
      </c>
      <c r="G8353" t="s">
        <v>9</v>
      </c>
      <c r="H8353">
        <v>76540.350000000006</v>
      </c>
      <c r="I8353" s="1">
        <v>35410</v>
      </c>
      <c r="J8353" t="s">
        <v>10</v>
      </c>
      <c r="K8353" t="s">
        <v>1041</v>
      </c>
      <c r="L8353">
        <v>0</v>
      </c>
      <c r="M8353" t="s">
        <v>9336</v>
      </c>
    </row>
    <row r="8354" spans="1:13" x14ac:dyDescent="0.25">
      <c r="A8354" s="2" t="str">
        <f>VLOOKUP(D8354, Customers!customers, 2, TRUE)</f>
        <v>Customer#000000103</v>
      </c>
      <c r="B8354" s="2" t="str">
        <f>VLOOKUP(D8354, Customers!customers,7, FALSE)</f>
        <v>BUILDING</v>
      </c>
      <c r="C8354">
        <v>33409</v>
      </c>
      <c r="D8354">
        <v>103</v>
      </c>
      <c r="E8354" t="str">
        <f>IFERROR(VLOOKUP(VLOOKUP(D8354,Customers!A8353:D9853, 4),Nation!$A$1:$B$26,2), "None")</f>
        <v>None</v>
      </c>
      <c r="F8354" t="str">
        <f>IFERROR((VLOOKUP(VLOOKUP(VLOOKUP(D8354,Customers!A8353:D9853, 4),Nation!$A$1:$C$26,3),Region!$A$1:$B$6,2)), "None")</f>
        <v>None</v>
      </c>
      <c r="G8354" t="s">
        <v>16</v>
      </c>
      <c r="H8354">
        <v>29844.11</v>
      </c>
      <c r="I8354" s="1">
        <v>33705</v>
      </c>
      <c r="J8354" t="s">
        <v>10</v>
      </c>
      <c r="K8354" t="s">
        <v>1149</v>
      </c>
      <c r="L8354">
        <v>0</v>
      </c>
      <c r="M8354" t="s">
        <v>9337</v>
      </c>
    </row>
    <row r="8355" spans="1:13" x14ac:dyDescent="0.25">
      <c r="A8355" s="2" t="str">
        <f>VLOOKUP(D8355, Customers!customers, 2, TRUE)</f>
        <v>Customer#000001288</v>
      </c>
      <c r="B8355" s="2" t="str">
        <f>VLOOKUP(D8355, Customers!customers,7, FALSE)</f>
        <v>HOUSEHOLD</v>
      </c>
      <c r="C8355">
        <v>33410</v>
      </c>
      <c r="D8355">
        <v>1288</v>
      </c>
      <c r="E8355" t="str">
        <f>IFERROR(VLOOKUP(VLOOKUP(D8355,Customers!A8354:D9854, 4),Nation!$A$1:$B$26,2), "None")</f>
        <v>None</v>
      </c>
      <c r="F8355" t="str">
        <f>IFERROR((VLOOKUP(VLOOKUP(VLOOKUP(D8355,Customers!A8354:D9854, 4),Nation!$A$1:$C$26,3),Region!$A$1:$B$6,2)), "None")</f>
        <v>None</v>
      </c>
      <c r="G8355" t="s">
        <v>16</v>
      </c>
      <c r="H8355">
        <v>107026.15</v>
      </c>
      <c r="I8355" s="1">
        <v>33620</v>
      </c>
      <c r="J8355" t="s">
        <v>13</v>
      </c>
      <c r="K8355" t="s">
        <v>122</v>
      </c>
      <c r="L8355">
        <v>0</v>
      </c>
      <c r="M8355" t="s">
        <v>9338</v>
      </c>
    </row>
    <row r="8356" spans="1:13" x14ac:dyDescent="0.25">
      <c r="A8356" s="2" t="str">
        <f>VLOOKUP(D8356, Customers!customers, 2, TRUE)</f>
        <v>Customer#000000572</v>
      </c>
      <c r="B8356" s="2" t="str">
        <f>VLOOKUP(D8356, Customers!customers,7, FALSE)</f>
        <v>AUTOMOBILE</v>
      </c>
      <c r="C8356">
        <v>33411</v>
      </c>
      <c r="D8356">
        <v>572</v>
      </c>
      <c r="E8356" t="str">
        <f>IFERROR(VLOOKUP(VLOOKUP(D8356,Customers!A8355:D9855, 4),Nation!$A$1:$B$26,2), "None")</f>
        <v>None</v>
      </c>
      <c r="F8356" t="str">
        <f>IFERROR((VLOOKUP(VLOOKUP(VLOOKUP(D8356,Customers!A8355:D9855, 4),Nation!$A$1:$C$26,3),Region!$A$1:$B$6,2)), "None")</f>
        <v>None</v>
      </c>
      <c r="G8356" t="s">
        <v>9</v>
      </c>
      <c r="H8356">
        <v>219283.67</v>
      </c>
      <c r="I8356" s="1">
        <v>35805</v>
      </c>
      <c r="J8356" t="s">
        <v>26</v>
      </c>
      <c r="K8356" t="s">
        <v>2759</v>
      </c>
      <c r="L8356">
        <v>0</v>
      </c>
      <c r="M8356" t="s">
        <v>9339</v>
      </c>
    </row>
    <row r="8357" spans="1:13" x14ac:dyDescent="0.25">
      <c r="A8357" s="2" t="str">
        <f>VLOOKUP(D8357, Customers!customers, 2, TRUE)</f>
        <v>Customer#000000835</v>
      </c>
      <c r="B8357" s="2" t="str">
        <f>VLOOKUP(D8357, Customers!customers,7, FALSE)</f>
        <v>BUILDING</v>
      </c>
      <c r="C8357">
        <v>33412</v>
      </c>
      <c r="D8357">
        <v>835</v>
      </c>
      <c r="E8357" t="str">
        <f>IFERROR(VLOOKUP(VLOOKUP(D8357,Customers!A8356:D9856, 4),Nation!$A$1:$B$26,2), "None")</f>
        <v>None</v>
      </c>
      <c r="F8357" t="str">
        <f>IFERROR((VLOOKUP(VLOOKUP(VLOOKUP(D8357,Customers!A8356:D9856, 4),Nation!$A$1:$C$26,3),Region!$A$1:$B$6,2)), "None")</f>
        <v>None</v>
      </c>
      <c r="G8357" t="s">
        <v>9</v>
      </c>
      <c r="H8357">
        <v>70751.59</v>
      </c>
      <c r="I8357" s="1">
        <v>35425</v>
      </c>
      <c r="J8357" t="s">
        <v>23</v>
      </c>
      <c r="K8357" t="s">
        <v>344</v>
      </c>
      <c r="L8357">
        <v>0</v>
      </c>
      <c r="M8357" t="s">
        <v>9340</v>
      </c>
    </row>
    <row r="8358" spans="1:13" x14ac:dyDescent="0.25">
      <c r="A8358" s="2" t="str">
        <f>VLOOKUP(D8358, Customers!customers, 2, TRUE)</f>
        <v>Customer#000001484</v>
      </c>
      <c r="B8358" s="2" t="str">
        <f>VLOOKUP(D8358, Customers!customers,7, FALSE)</f>
        <v>FURNITURE</v>
      </c>
      <c r="C8358">
        <v>33413</v>
      </c>
      <c r="D8358">
        <v>1484</v>
      </c>
      <c r="E8358" t="str">
        <f>IFERROR(VLOOKUP(VLOOKUP(D8358,Customers!A8357:D9857, 4),Nation!$A$1:$B$26,2), "None")</f>
        <v>None</v>
      </c>
      <c r="F8358" t="str">
        <f>IFERROR((VLOOKUP(VLOOKUP(VLOOKUP(D8358,Customers!A8357:D9857, 4),Nation!$A$1:$C$26,3),Region!$A$1:$B$6,2)), "None")</f>
        <v>None</v>
      </c>
      <c r="G8358" t="s">
        <v>9</v>
      </c>
      <c r="H8358">
        <v>109300.44</v>
      </c>
      <c r="I8358" s="1">
        <v>35239</v>
      </c>
      <c r="J8358" t="s">
        <v>26</v>
      </c>
      <c r="K8358" t="s">
        <v>1445</v>
      </c>
      <c r="L8358">
        <v>0</v>
      </c>
      <c r="M8358" t="s">
        <v>9341</v>
      </c>
    </row>
    <row r="8359" spans="1:13" x14ac:dyDescent="0.25">
      <c r="A8359" s="2" t="str">
        <f>VLOOKUP(D8359, Customers!customers, 2, TRUE)</f>
        <v>Customer#000001282</v>
      </c>
      <c r="B8359" s="2" t="str">
        <f>VLOOKUP(D8359, Customers!customers,7, FALSE)</f>
        <v>FURNITURE</v>
      </c>
      <c r="C8359">
        <v>33414</v>
      </c>
      <c r="D8359">
        <v>1282</v>
      </c>
      <c r="E8359" t="str">
        <f>IFERROR(VLOOKUP(VLOOKUP(D8359,Customers!A8358:D9858, 4),Nation!$A$1:$B$26,2), "None")</f>
        <v>None</v>
      </c>
      <c r="F8359" t="str">
        <f>IFERROR((VLOOKUP(VLOOKUP(VLOOKUP(D8359,Customers!A8358:D9858, 4),Nation!$A$1:$C$26,3),Region!$A$1:$B$6,2)), "None")</f>
        <v>None</v>
      </c>
      <c r="G8359" t="s">
        <v>16</v>
      </c>
      <c r="H8359">
        <v>126984.89</v>
      </c>
      <c r="I8359" s="1">
        <v>33645</v>
      </c>
      <c r="J8359" t="s">
        <v>23</v>
      </c>
      <c r="K8359" t="s">
        <v>1328</v>
      </c>
      <c r="L8359">
        <v>0</v>
      </c>
      <c r="M8359" t="s">
        <v>9342</v>
      </c>
    </row>
    <row r="8360" spans="1:13" x14ac:dyDescent="0.25">
      <c r="A8360" s="2" t="str">
        <f>VLOOKUP(D8360, Customers!customers, 2, TRUE)</f>
        <v>Customer#000001409</v>
      </c>
      <c r="B8360" s="2" t="str">
        <f>VLOOKUP(D8360, Customers!customers,7, FALSE)</f>
        <v>MACHINERY</v>
      </c>
      <c r="C8360">
        <v>33415</v>
      </c>
      <c r="D8360">
        <v>1409</v>
      </c>
      <c r="E8360" t="str">
        <f>IFERROR(VLOOKUP(VLOOKUP(D8360,Customers!A8359:D9859, 4),Nation!$A$1:$B$26,2), "None")</f>
        <v>None</v>
      </c>
      <c r="F8360" t="str">
        <f>IFERROR((VLOOKUP(VLOOKUP(VLOOKUP(D8360,Customers!A8359:D9859, 4),Nation!$A$1:$C$26,3),Region!$A$1:$B$6,2)), "None")</f>
        <v>None</v>
      </c>
      <c r="G8360" t="s">
        <v>16</v>
      </c>
      <c r="H8360">
        <v>58982.9</v>
      </c>
      <c r="I8360" s="1">
        <v>34006</v>
      </c>
      <c r="J8360" t="s">
        <v>10</v>
      </c>
      <c r="K8360" t="s">
        <v>5375</v>
      </c>
      <c r="L8360">
        <v>0</v>
      </c>
      <c r="M8360" t="s">
        <v>9343</v>
      </c>
    </row>
    <row r="8361" spans="1:13" x14ac:dyDescent="0.25">
      <c r="A8361" s="2" t="str">
        <f>VLOOKUP(D8361, Customers!customers, 2, TRUE)</f>
        <v>Customer#000000601</v>
      </c>
      <c r="B8361" s="2" t="str">
        <f>VLOOKUP(D8361, Customers!customers,7, FALSE)</f>
        <v>BUILDING</v>
      </c>
      <c r="C8361">
        <v>33440</v>
      </c>
      <c r="D8361">
        <v>601</v>
      </c>
      <c r="E8361" t="str">
        <f>IFERROR(VLOOKUP(VLOOKUP(D8361,Customers!A8360:D9860, 4),Nation!$A$1:$B$26,2), "None")</f>
        <v>None</v>
      </c>
      <c r="F8361" t="str">
        <f>IFERROR((VLOOKUP(VLOOKUP(VLOOKUP(D8361,Customers!A8360:D9860, 4),Nation!$A$1:$C$26,3),Region!$A$1:$B$6,2)), "None")</f>
        <v>None</v>
      </c>
      <c r="G8361" t="s">
        <v>9</v>
      </c>
      <c r="H8361">
        <v>184801.81</v>
      </c>
      <c r="I8361" s="1">
        <v>35910</v>
      </c>
      <c r="J8361" t="s">
        <v>13</v>
      </c>
      <c r="K8361" t="s">
        <v>2139</v>
      </c>
      <c r="L8361">
        <v>0</v>
      </c>
      <c r="M8361" t="s">
        <v>9344</v>
      </c>
    </row>
    <row r="8362" spans="1:13" x14ac:dyDescent="0.25">
      <c r="A8362" s="2" t="str">
        <f>VLOOKUP(D8362, Customers!customers, 2, TRUE)</f>
        <v>Customer#000000980</v>
      </c>
      <c r="B8362" s="2" t="str">
        <f>VLOOKUP(D8362, Customers!customers,7, FALSE)</f>
        <v>AUTOMOBILE</v>
      </c>
      <c r="C8362">
        <v>33441</v>
      </c>
      <c r="D8362">
        <v>980</v>
      </c>
      <c r="E8362" t="str">
        <f>IFERROR(VLOOKUP(VLOOKUP(D8362,Customers!A8361:D9861, 4),Nation!$A$1:$B$26,2), "None")</f>
        <v>None</v>
      </c>
      <c r="F8362" t="str">
        <f>IFERROR((VLOOKUP(VLOOKUP(VLOOKUP(D8362,Customers!A8361:D9861, 4),Nation!$A$1:$C$26,3),Region!$A$1:$B$6,2)), "None")</f>
        <v>None</v>
      </c>
      <c r="G8362" t="s">
        <v>9</v>
      </c>
      <c r="H8362">
        <v>87058.25</v>
      </c>
      <c r="I8362" s="1">
        <v>35491</v>
      </c>
      <c r="J8362" t="s">
        <v>13</v>
      </c>
      <c r="K8362" t="s">
        <v>1989</v>
      </c>
      <c r="L8362">
        <v>0</v>
      </c>
      <c r="M8362" t="s">
        <v>9345</v>
      </c>
    </row>
    <row r="8363" spans="1:13" x14ac:dyDescent="0.25">
      <c r="A8363" s="2" t="str">
        <f>VLOOKUP(D8363, Customers!customers, 2, TRUE)</f>
        <v>Customer#000000499</v>
      </c>
      <c r="B8363" s="2" t="str">
        <f>VLOOKUP(D8363, Customers!customers,7, FALSE)</f>
        <v>HOUSEHOLD</v>
      </c>
      <c r="C8363">
        <v>33442</v>
      </c>
      <c r="D8363">
        <v>499</v>
      </c>
      <c r="E8363" t="str">
        <f>IFERROR(VLOOKUP(VLOOKUP(D8363,Customers!A8362:D9862, 4),Nation!$A$1:$B$26,2), "None")</f>
        <v>None</v>
      </c>
      <c r="F8363" t="str">
        <f>IFERROR((VLOOKUP(VLOOKUP(VLOOKUP(D8363,Customers!A8362:D9862, 4),Nation!$A$1:$C$26,3),Region!$A$1:$B$6,2)), "None")</f>
        <v>None</v>
      </c>
      <c r="G8363" t="s">
        <v>9</v>
      </c>
      <c r="H8363">
        <v>241047.55</v>
      </c>
      <c r="I8363" s="1">
        <v>35256</v>
      </c>
      <c r="J8363" t="s">
        <v>31</v>
      </c>
      <c r="K8363" t="s">
        <v>638</v>
      </c>
      <c r="L8363">
        <v>0</v>
      </c>
      <c r="M8363" t="s">
        <v>9346</v>
      </c>
    </row>
    <row r="8364" spans="1:13" x14ac:dyDescent="0.25">
      <c r="A8364" s="2" t="str">
        <f>VLOOKUP(D8364, Customers!customers, 2, TRUE)</f>
        <v>Customer#000000007</v>
      </c>
      <c r="B8364" s="2" t="str">
        <f>VLOOKUP(D8364, Customers!customers,7, FALSE)</f>
        <v>AUTOMOBILE</v>
      </c>
      <c r="C8364">
        <v>33443</v>
      </c>
      <c r="D8364">
        <v>7</v>
      </c>
      <c r="E8364" t="str">
        <f>IFERROR(VLOOKUP(VLOOKUP(D8364,Customers!A8363:D9863, 4),Nation!$A$1:$B$26,2), "None")</f>
        <v>None</v>
      </c>
      <c r="F8364" t="str">
        <f>IFERROR((VLOOKUP(VLOOKUP(VLOOKUP(D8364,Customers!A8363:D9863, 4),Nation!$A$1:$C$26,3),Region!$A$1:$B$6,2)), "None")</f>
        <v>None</v>
      </c>
      <c r="G8364" t="s">
        <v>16</v>
      </c>
      <c r="H8364">
        <v>62078.080000000002</v>
      </c>
      <c r="I8364" s="1">
        <v>33728</v>
      </c>
      <c r="J8364" t="s">
        <v>13</v>
      </c>
      <c r="K8364" t="s">
        <v>1429</v>
      </c>
      <c r="L8364">
        <v>0</v>
      </c>
      <c r="M8364" t="s">
        <v>9347</v>
      </c>
    </row>
    <row r="8365" spans="1:13" x14ac:dyDescent="0.25">
      <c r="A8365" s="2" t="str">
        <f>VLOOKUP(D8365, Customers!customers, 2, TRUE)</f>
        <v>Customer#000001234</v>
      </c>
      <c r="B8365" s="2" t="str">
        <f>VLOOKUP(D8365, Customers!customers,7, FALSE)</f>
        <v>FURNITURE</v>
      </c>
      <c r="C8365">
        <v>33444</v>
      </c>
      <c r="D8365">
        <v>1234</v>
      </c>
      <c r="E8365" t="str">
        <f>IFERROR(VLOOKUP(VLOOKUP(D8365,Customers!A8364:D9864, 4),Nation!$A$1:$B$26,2), "None")</f>
        <v>None</v>
      </c>
      <c r="F8365" t="str">
        <f>IFERROR((VLOOKUP(VLOOKUP(VLOOKUP(D8365,Customers!A8364:D9864, 4),Nation!$A$1:$C$26,3),Region!$A$1:$B$6,2)), "None")</f>
        <v>None</v>
      </c>
      <c r="G8365" t="s">
        <v>16</v>
      </c>
      <c r="H8365">
        <v>167724.94</v>
      </c>
      <c r="I8365" s="1">
        <v>33884</v>
      </c>
      <c r="J8365" t="s">
        <v>31</v>
      </c>
      <c r="K8365" t="s">
        <v>548</v>
      </c>
      <c r="L8365">
        <v>0</v>
      </c>
      <c r="M8365" t="s">
        <v>9348</v>
      </c>
    </row>
    <row r="8366" spans="1:13" x14ac:dyDescent="0.25">
      <c r="A8366" s="2" t="str">
        <f>VLOOKUP(D8366, Customers!customers, 2, TRUE)</f>
        <v>Customer#000001207</v>
      </c>
      <c r="B8366" s="2" t="str">
        <f>VLOOKUP(D8366, Customers!customers,7, FALSE)</f>
        <v>AUTOMOBILE</v>
      </c>
      <c r="C8366">
        <v>33445</v>
      </c>
      <c r="D8366">
        <v>1207</v>
      </c>
      <c r="E8366" t="str">
        <f>IFERROR(VLOOKUP(VLOOKUP(D8366,Customers!A8365:D9865, 4),Nation!$A$1:$B$26,2), "None")</f>
        <v>None</v>
      </c>
      <c r="F8366" t="str">
        <f>IFERROR((VLOOKUP(VLOOKUP(VLOOKUP(D8366,Customers!A8365:D9865, 4),Nation!$A$1:$C$26,3),Region!$A$1:$B$6,2)), "None")</f>
        <v>None</v>
      </c>
      <c r="G8366" t="s">
        <v>16</v>
      </c>
      <c r="H8366">
        <v>252015.28</v>
      </c>
      <c r="I8366" s="1">
        <v>33819</v>
      </c>
      <c r="J8366" t="s">
        <v>10</v>
      </c>
      <c r="K8366" t="s">
        <v>498</v>
      </c>
      <c r="L8366">
        <v>0</v>
      </c>
      <c r="M8366" t="s">
        <v>9349</v>
      </c>
    </row>
    <row r="8367" spans="1:13" x14ac:dyDescent="0.25">
      <c r="A8367" s="2" t="str">
        <f>VLOOKUP(D8367, Customers!customers, 2, TRUE)</f>
        <v>Customer#000001138</v>
      </c>
      <c r="B8367" s="2" t="str">
        <f>VLOOKUP(D8367, Customers!customers,7, FALSE)</f>
        <v>BUILDING</v>
      </c>
      <c r="C8367">
        <v>33446</v>
      </c>
      <c r="D8367">
        <v>1138</v>
      </c>
      <c r="E8367" t="str">
        <f>IFERROR(VLOOKUP(VLOOKUP(D8367,Customers!A8366:D9866, 4),Nation!$A$1:$B$26,2), "None")</f>
        <v>None</v>
      </c>
      <c r="F8367" t="str">
        <f>IFERROR((VLOOKUP(VLOOKUP(VLOOKUP(D8367,Customers!A8366:D9866, 4),Nation!$A$1:$C$26,3),Region!$A$1:$B$6,2)), "None")</f>
        <v>None</v>
      </c>
      <c r="G8367" t="s">
        <v>16</v>
      </c>
      <c r="H8367">
        <v>171759.46</v>
      </c>
      <c r="I8367" s="1">
        <v>34173</v>
      </c>
      <c r="J8367" t="s">
        <v>10</v>
      </c>
      <c r="K8367" t="s">
        <v>496</v>
      </c>
      <c r="L8367">
        <v>0</v>
      </c>
      <c r="M8367" t="s">
        <v>9350</v>
      </c>
    </row>
    <row r="8368" spans="1:13" x14ac:dyDescent="0.25">
      <c r="A8368" s="2" t="str">
        <f>VLOOKUP(D8368, Customers!customers, 2, TRUE)</f>
        <v>Customer#000000875</v>
      </c>
      <c r="B8368" s="2" t="str">
        <f>VLOOKUP(D8368, Customers!customers,7, FALSE)</f>
        <v>FURNITURE</v>
      </c>
      <c r="C8368">
        <v>33447</v>
      </c>
      <c r="D8368">
        <v>875</v>
      </c>
      <c r="E8368" t="str">
        <f>IFERROR(VLOOKUP(VLOOKUP(D8368,Customers!A8367:D9867, 4),Nation!$A$1:$B$26,2), "None")</f>
        <v>None</v>
      </c>
      <c r="F8368" t="str">
        <f>IFERROR((VLOOKUP(VLOOKUP(VLOOKUP(D8368,Customers!A8367:D9867, 4),Nation!$A$1:$C$26,3),Region!$A$1:$B$6,2)), "None")</f>
        <v>None</v>
      </c>
      <c r="G8368" t="s">
        <v>9</v>
      </c>
      <c r="H8368">
        <v>99376.72</v>
      </c>
      <c r="I8368" s="1">
        <v>35740</v>
      </c>
      <c r="J8368" t="s">
        <v>13</v>
      </c>
      <c r="K8368" t="s">
        <v>496</v>
      </c>
      <c r="L8368">
        <v>0</v>
      </c>
      <c r="M8368" t="s">
        <v>9351</v>
      </c>
    </row>
    <row r="8369" spans="1:13" x14ac:dyDescent="0.25">
      <c r="A8369" s="2" t="str">
        <f>VLOOKUP(D8369, Customers!customers, 2, TRUE)</f>
        <v>Customer#000000649</v>
      </c>
      <c r="B8369" s="2" t="str">
        <f>VLOOKUP(D8369, Customers!customers,7, FALSE)</f>
        <v>BUILDING</v>
      </c>
      <c r="C8369">
        <v>33472</v>
      </c>
      <c r="D8369">
        <v>649</v>
      </c>
      <c r="E8369" t="str">
        <f>IFERROR(VLOOKUP(VLOOKUP(D8369,Customers!A8368:D9868, 4),Nation!$A$1:$B$26,2), "None")</f>
        <v>None</v>
      </c>
      <c r="F8369" t="str">
        <f>IFERROR((VLOOKUP(VLOOKUP(VLOOKUP(D8369,Customers!A8368:D9868, 4),Nation!$A$1:$C$26,3),Region!$A$1:$B$6,2)), "None")</f>
        <v>None</v>
      </c>
      <c r="G8369" t="s">
        <v>9</v>
      </c>
      <c r="H8369">
        <v>142351.31</v>
      </c>
      <c r="I8369" s="1">
        <v>35162</v>
      </c>
      <c r="J8369" t="s">
        <v>26</v>
      </c>
      <c r="K8369" t="s">
        <v>414</v>
      </c>
      <c r="L8369">
        <v>0</v>
      </c>
      <c r="M8369" t="s">
        <v>9352</v>
      </c>
    </row>
    <row r="8370" spans="1:13" x14ac:dyDescent="0.25">
      <c r="A8370" s="2" t="str">
        <f>VLOOKUP(D8370, Customers!customers, 2, TRUE)</f>
        <v>Customer#000001205</v>
      </c>
      <c r="B8370" s="2" t="str">
        <f>VLOOKUP(D8370, Customers!customers,7, FALSE)</f>
        <v>HOUSEHOLD</v>
      </c>
      <c r="C8370">
        <v>33473</v>
      </c>
      <c r="D8370">
        <v>1205</v>
      </c>
      <c r="E8370" t="str">
        <f>IFERROR(VLOOKUP(VLOOKUP(D8370,Customers!A8369:D9869, 4),Nation!$A$1:$B$26,2), "None")</f>
        <v>None</v>
      </c>
      <c r="F8370" t="str">
        <f>IFERROR((VLOOKUP(VLOOKUP(VLOOKUP(D8370,Customers!A8369:D9869, 4),Nation!$A$1:$C$26,3),Region!$A$1:$B$6,2)), "None")</f>
        <v>None</v>
      </c>
      <c r="G8370" t="s">
        <v>16</v>
      </c>
      <c r="H8370">
        <v>57243.63</v>
      </c>
      <c r="I8370" s="1">
        <v>34704</v>
      </c>
      <c r="J8370" t="s">
        <v>10</v>
      </c>
      <c r="K8370" t="s">
        <v>829</v>
      </c>
      <c r="L8370">
        <v>0</v>
      </c>
      <c r="M8370" t="s">
        <v>9353</v>
      </c>
    </row>
    <row r="8371" spans="1:13" x14ac:dyDescent="0.25">
      <c r="A8371" s="2" t="str">
        <f>VLOOKUP(D8371, Customers!customers, 2, TRUE)</f>
        <v>Customer#000000418</v>
      </c>
      <c r="B8371" s="2" t="str">
        <f>VLOOKUP(D8371, Customers!customers,7, FALSE)</f>
        <v>FURNITURE</v>
      </c>
      <c r="C8371">
        <v>33474</v>
      </c>
      <c r="D8371">
        <v>418</v>
      </c>
      <c r="E8371" t="str">
        <f>IFERROR(VLOOKUP(VLOOKUP(D8371,Customers!A8370:D9870, 4),Nation!$A$1:$B$26,2), "None")</f>
        <v>None</v>
      </c>
      <c r="F8371" t="str">
        <f>IFERROR((VLOOKUP(VLOOKUP(VLOOKUP(D8371,Customers!A8370:D9870, 4),Nation!$A$1:$C$26,3),Region!$A$1:$B$6,2)), "None")</f>
        <v>None</v>
      </c>
      <c r="G8371" t="s">
        <v>16</v>
      </c>
      <c r="H8371">
        <v>72790.03</v>
      </c>
      <c r="I8371" s="1">
        <v>34571</v>
      </c>
      <c r="J8371" t="s">
        <v>10</v>
      </c>
      <c r="K8371" t="s">
        <v>778</v>
      </c>
      <c r="L8371">
        <v>0</v>
      </c>
      <c r="M8371" t="s">
        <v>9354</v>
      </c>
    </row>
    <row r="8372" spans="1:13" x14ac:dyDescent="0.25">
      <c r="A8372" s="2" t="str">
        <f>VLOOKUP(D8372, Customers!customers, 2, TRUE)</f>
        <v>Customer#000000913</v>
      </c>
      <c r="B8372" s="2" t="str">
        <f>VLOOKUP(D8372, Customers!customers,7, FALSE)</f>
        <v>FURNITURE</v>
      </c>
      <c r="C8372">
        <v>33475</v>
      </c>
      <c r="D8372">
        <v>913</v>
      </c>
      <c r="E8372" t="str">
        <f>IFERROR(VLOOKUP(VLOOKUP(D8372,Customers!A8371:D9871, 4),Nation!$A$1:$B$26,2), "None")</f>
        <v>None</v>
      </c>
      <c r="F8372" t="str">
        <f>IFERROR((VLOOKUP(VLOOKUP(VLOOKUP(D8372,Customers!A8371:D9871, 4),Nation!$A$1:$C$26,3),Region!$A$1:$B$6,2)), "None")</f>
        <v>None</v>
      </c>
      <c r="G8372" t="s">
        <v>9</v>
      </c>
      <c r="H8372">
        <v>284109.52</v>
      </c>
      <c r="I8372" s="1">
        <v>35184</v>
      </c>
      <c r="J8372" t="s">
        <v>23</v>
      </c>
      <c r="K8372" t="s">
        <v>1882</v>
      </c>
      <c r="L8372">
        <v>0</v>
      </c>
      <c r="M8372" t="s">
        <v>9355</v>
      </c>
    </row>
    <row r="8373" spans="1:13" x14ac:dyDescent="0.25">
      <c r="A8373" s="2" t="str">
        <f>VLOOKUP(D8373, Customers!customers, 2, TRUE)</f>
        <v>Customer#000001177</v>
      </c>
      <c r="B8373" s="2" t="str">
        <f>VLOOKUP(D8373, Customers!customers,7, FALSE)</f>
        <v>FURNITURE</v>
      </c>
      <c r="C8373">
        <v>33476</v>
      </c>
      <c r="D8373">
        <v>1177</v>
      </c>
      <c r="E8373" t="str">
        <f>IFERROR(VLOOKUP(VLOOKUP(D8373,Customers!A8372:D9872, 4),Nation!$A$1:$B$26,2), "None")</f>
        <v>None</v>
      </c>
      <c r="F8373" t="str">
        <f>IFERROR((VLOOKUP(VLOOKUP(VLOOKUP(D8373,Customers!A8372:D9872, 4),Nation!$A$1:$C$26,3),Region!$A$1:$B$6,2)), "None")</f>
        <v>None</v>
      </c>
      <c r="G8373" t="s">
        <v>16</v>
      </c>
      <c r="H8373">
        <v>228504.88</v>
      </c>
      <c r="I8373" s="1">
        <v>34701</v>
      </c>
      <c r="J8373" t="s">
        <v>26</v>
      </c>
      <c r="K8373" t="s">
        <v>3381</v>
      </c>
      <c r="L8373">
        <v>0</v>
      </c>
      <c r="M8373" t="s">
        <v>9356</v>
      </c>
    </row>
    <row r="8374" spans="1:13" x14ac:dyDescent="0.25">
      <c r="A8374" s="2" t="str">
        <f>VLOOKUP(D8374, Customers!customers, 2, TRUE)</f>
        <v>Customer#000001336</v>
      </c>
      <c r="B8374" s="2" t="str">
        <f>VLOOKUP(D8374, Customers!customers,7, FALSE)</f>
        <v>AUTOMOBILE</v>
      </c>
      <c r="C8374">
        <v>33477</v>
      </c>
      <c r="D8374">
        <v>1336</v>
      </c>
      <c r="E8374" t="str">
        <f>IFERROR(VLOOKUP(VLOOKUP(D8374,Customers!A8373:D9873, 4),Nation!$A$1:$B$26,2), "None")</f>
        <v>None</v>
      </c>
      <c r="F8374" t="str">
        <f>IFERROR((VLOOKUP(VLOOKUP(VLOOKUP(D8374,Customers!A8373:D9873, 4),Nation!$A$1:$C$26,3),Region!$A$1:$B$6,2)), "None")</f>
        <v>None</v>
      </c>
      <c r="G8374" t="s">
        <v>16</v>
      </c>
      <c r="H8374">
        <v>109357.53</v>
      </c>
      <c r="I8374" s="1">
        <v>33897</v>
      </c>
      <c r="J8374" t="s">
        <v>26</v>
      </c>
      <c r="K8374" t="s">
        <v>389</v>
      </c>
      <c r="L8374">
        <v>0</v>
      </c>
      <c r="M8374" t="s">
        <v>9357</v>
      </c>
    </row>
    <row r="8375" spans="1:13" x14ac:dyDescent="0.25">
      <c r="A8375" s="2" t="str">
        <f>VLOOKUP(D8375, Customers!customers, 2, TRUE)</f>
        <v>Customer#000001450</v>
      </c>
      <c r="B8375" s="2" t="str">
        <f>VLOOKUP(D8375, Customers!customers,7, FALSE)</f>
        <v>MACHINERY</v>
      </c>
      <c r="C8375">
        <v>33478</v>
      </c>
      <c r="D8375">
        <v>1450</v>
      </c>
      <c r="E8375" t="str">
        <f>IFERROR(VLOOKUP(VLOOKUP(D8375,Customers!A8374:D9874, 4),Nation!$A$1:$B$26,2), "None")</f>
        <v>None</v>
      </c>
      <c r="F8375" t="str">
        <f>IFERROR((VLOOKUP(VLOOKUP(VLOOKUP(D8375,Customers!A8374:D9874, 4),Nation!$A$1:$C$26,3),Region!$A$1:$B$6,2)), "None")</f>
        <v>None</v>
      </c>
      <c r="G8375" t="s">
        <v>16</v>
      </c>
      <c r="H8375">
        <v>137324.91</v>
      </c>
      <c r="I8375" s="1">
        <v>34135</v>
      </c>
      <c r="J8375" t="s">
        <v>26</v>
      </c>
      <c r="K8375" t="s">
        <v>1001</v>
      </c>
      <c r="L8375">
        <v>0</v>
      </c>
      <c r="M8375" t="s">
        <v>9358</v>
      </c>
    </row>
    <row r="8376" spans="1:13" x14ac:dyDescent="0.25">
      <c r="A8376" s="2" t="str">
        <f>VLOOKUP(D8376, Customers!customers, 2, TRUE)</f>
        <v>Customer#000000136</v>
      </c>
      <c r="B8376" s="2" t="str">
        <f>VLOOKUP(D8376, Customers!customers,7, FALSE)</f>
        <v>FURNITURE</v>
      </c>
      <c r="C8376">
        <v>33479</v>
      </c>
      <c r="D8376">
        <v>136</v>
      </c>
      <c r="E8376" t="str">
        <f>IFERROR(VLOOKUP(VLOOKUP(D8376,Customers!A8375:D9875, 4),Nation!$A$1:$B$26,2), "None")</f>
        <v>None</v>
      </c>
      <c r="F8376" t="str">
        <f>IFERROR((VLOOKUP(VLOOKUP(VLOOKUP(D8376,Customers!A8375:D9875, 4),Nation!$A$1:$C$26,3),Region!$A$1:$B$6,2)), "None")</f>
        <v>None</v>
      </c>
      <c r="G8376" t="s">
        <v>16</v>
      </c>
      <c r="H8376">
        <v>249360.03</v>
      </c>
      <c r="I8376" s="1">
        <v>33866</v>
      </c>
      <c r="J8376" t="s">
        <v>13</v>
      </c>
      <c r="K8376" t="s">
        <v>162</v>
      </c>
      <c r="L8376">
        <v>0</v>
      </c>
      <c r="M8376" t="s">
        <v>9359</v>
      </c>
    </row>
    <row r="8377" spans="1:13" x14ac:dyDescent="0.25">
      <c r="A8377" s="2" t="str">
        <f>VLOOKUP(D8377, Customers!customers, 2, TRUE)</f>
        <v>Customer#000001384</v>
      </c>
      <c r="B8377" s="2" t="str">
        <f>VLOOKUP(D8377, Customers!customers,7, FALSE)</f>
        <v>HOUSEHOLD</v>
      </c>
      <c r="C8377">
        <v>33504</v>
      </c>
      <c r="D8377">
        <v>1384</v>
      </c>
      <c r="E8377" t="str">
        <f>IFERROR(VLOOKUP(VLOOKUP(D8377,Customers!A8376:D9876, 4),Nation!$A$1:$B$26,2), "None")</f>
        <v>None</v>
      </c>
      <c r="F8377" t="str">
        <f>IFERROR((VLOOKUP(VLOOKUP(VLOOKUP(D8377,Customers!A8376:D9876, 4),Nation!$A$1:$C$26,3),Region!$A$1:$B$6,2)), "None")</f>
        <v>None</v>
      </c>
      <c r="G8377" t="s">
        <v>9</v>
      </c>
      <c r="H8377">
        <v>12202.94</v>
      </c>
      <c r="I8377" s="1">
        <v>35963</v>
      </c>
      <c r="J8377" t="s">
        <v>31</v>
      </c>
      <c r="K8377" t="s">
        <v>863</v>
      </c>
      <c r="L8377">
        <v>0</v>
      </c>
      <c r="M8377" t="s">
        <v>9360</v>
      </c>
    </row>
    <row r="8378" spans="1:13" x14ac:dyDescent="0.25">
      <c r="A8378" s="2" t="str">
        <f>VLOOKUP(D8378, Customers!customers, 2, TRUE)</f>
        <v>Customer#000000644</v>
      </c>
      <c r="B8378" s="2" t="str">
        <f>VLOOKUP(D8378, Customers!customers,7, FALSE)</f>
        <v>HOUSEHOLD</v>
      </c>
      <c r="C8378">
        <v>33505</v>
      </c>
      <c r="D8378">
        <v>644</v>
      </c>
      <c r="E8378" t="str">
        <f>IFERROR(VLOOKUP(VLOOKUP(D8378,Customers!A8377:D9877, 4),Nation!$A$1:$B$26,2), "None")</f>
        <v>None</v>
      </c>
      <c r="F8378" t="str">
        <f>IFERROR((VLOOKUP(VLOOKUP(VLOOKUP(D8378,Customers!A8377:D9877, 4),Nation!$A$1:$C$26,3),Region!$A$1:$B$6,2)), "None")</f>
        <v>None</v>
      </c>
      <c r="G8378" t="s">
        <v>16</v>
      </c>
      <c r="H8378">
        <v>201984.19</v>
      </c>
      <c r="I8378" s="1">
        <v>34238</v>
      </c>
      <c r="J8378" t="s">
        <v>10</v>
      </c>
      <c r="K8378" t="s">
        <v>221</v>
      </c>
      <c r="L8378">
        <v>0</v>
      </c>
      <c r="M8378" t="s">
        <v>9361</v>
      </c>
    </row>
    <row r="8379" spans="1:13" x14ac:dyDescent="0.25">
      <c r="A8379" s="2" t="str">
        <f>VLOOKUP(D8379, Customers!customers, 2, TRUE)</f>
        <v>Customer#000001429</v>
      </c>
      <c r="B8379" s="2" t="str">
        <f>VLOOKUP(D8379, Customers!customers,7, FALSE)</f>
        <v>AUTOMOBILE</v>
      </c>
      <c r="C8379">
        <v>33506</v>
      </c>
      <c r="D8379">
        <v>1429</v>
      </c>
      <c r="E8379" t="str">
        <f>IFERROR(VLOOKUP(VLOOKUP(D8379,Customers!A8378:D9878, 4),Nation!$A$1:$B$26,2), "None")</f>
        <v>None</v>
      </c>
      <c r="F8379" t="str">
        <f>IFERROR((VLOOKUP(VLOOKUP(VLOOKUP(D8379,Customers!A8378:D9878, 4),Nation!$A$1:$C$26,3),Region!$A$1:$B$6,2)), "None")</f>
        <v>None</v>
      </c>
      <c r="G8379" t="s">
        <v>9</v>
      </c>
      <c r="H8379">
        <v>298021.21000000002</v>
      </c>
      <c r="I8379" s="1">
        <v>35755</v>
      </c>
      <c r="J8379" t="s">
        <v>31</v>
      </c>
      <c r="K8379" t="s">
        <v>1230</v>
      </c>
      <c r="L8379">
        <v>0</v>
      </c>
      <c r="M8379" t="s">
        <v>9362</v>
      </c>
    </row>
    <row r="8380" spans="1:13" x14ac:dyDescent="0.25">
      <c r="A8380" s="2" t="str">
        <f>VLOOKUP(D8380, Customers!customers, 2, TRUE)</f>
        <v>Customer#000000154</v>
      </c>
      <c r="B8380" s="2" t="str">
        <f>VLOOKUP(D8380, Customers!customers,7, FALSE)</f>
        <v>FURNITURE</v>
      </c>
      <c r="C8380">
        <v>33507</v>
      </c>
      <c r="D8380">
        <v>154</v>
      </c>
      <c r="E8380" t="str">
        <f>IFERROR(VLOOKUP(VLOOKUP(D8380,Customers!A8379:D9879, 4),Nation!$A$1:$B$26,2), "None")</f>
        <v>None</v>
      </c>
      <c r="F8380" t="str">
        <f>IFERROR((VLOOKUP(VLOOKUP(VLOOKUP(D8380,Customers!A8379:D9879, 4),Nation!$A$1:$C$26,3),Region!$A$1:$B$6,2)), "None")</f>
        <v>None</v>
      </c>
      <c r="G8380" t="s">
        <v>16</v>
      </c>
      <c r="H8380">
        <v>138687.93</v>
      </c>
      <c r="I8380" s="1">
        <v>33648</v>
      </c>
      <c r="J8380" t="s">
        <v>10</v>
      </c>
      <c r="K8380" t="s">
        <v>3395</v>
      </c>
      <c r="L8380">
        <v>0</v>
      </c>
      <c r="M8380" t="s">
        <v>9363</v>
      </c>
    </row>
    <row r="8381" spans="1:13" x14ac:dyDescent="0.25">
      <c r="A8381" s="2" t="str">
        <f>VLOOKUP(D8381, Customers!customers, 2, TRUE)</f>
        <v>Customer#000001426</v>
      </c>
      <c r="B8381" s="2" t="str">
        <f>VLOOKUP(D8381, Customers!customers,7, FALSE)</f>
        <v>HOUSEHOLD</v>
      </c>
      <c r="C8381">
        <v>33508</v>
      </c>
      <c r="D8381">
        <v>1426</v>
      </c>
      <c r="E8381" t="str">
        <f>IFERROR(VLOOKUP(VLOOKUP(D8381,Customers!A8380:D9880, 4),Nation!$A$1:$B$26,2), "None")</f>
        <v>None</v>
      </c>
      <c r="F8381" t="str">
        <f>IFERROR((VLOOKUP(VLOOKUP(VLOOKUP(D8381,Customers!A8380:D9880, 4),Nation!$A$1:$C$26,3),Region!$A$1:$B$6,2)), "None")</f>
        <v>None</v>
      </c>
      <c r="G8381" t="s">
        <v>9</v>
      </c>
      <c r="H8381">
        <v>43429.38</v>
      </c>
      <c r="I8381" s="1">
        <v>35042</v>
      </c>
      <c r="J8381" t="s">
        <v>31</v>
      </c>
      <c r="K8381" t="s">
        <v>2032</v>
      </c>
      <c r="L8381">
        <v>0</v>
      </c>
      <c r="M8381" t="s">
        <v>9364</v>
      </c>
    </row>
    <row r="8382" spans="1:13" x14ac:dyDescent="0.25">
      <c r="A8382" s="2" t="str">
        <f>VLOOKUP(D8382, Customers!customers, 2, TRUE)</f>
        <v>Customer#000000815</v>
      </c>
      <c r="B8382" s="2" t="str">
        <f>VLOOKUP(D8382, Customers!customers,7, FALSE)</f>
        <v>HOUSEHOLD</v>
      </c>
      <c r="C8382">
        <v>33509</v>
      </c>
      <c r="D8382">
        <v>815</v>
      </c>
      <c r="E8382" t="str">
        <f>IFERROR(VLOOKUP(VLOOKUP(D8382,Customers!A8381:D9881, 4),Nation!$A$1:$B$26,2), "None")</f>
        <v>None</v>
      </c>
      <c r="F8382" t="str">
        <f>IFERROR((VLOOKUP(VLOOKUP(VLOOKUP(D8382,Customers!A8381:D9881, 4),Nation!$A$1:$C$26,3),Region!$A$1:$B$6,2)), "None")</f>
        <v>None</v>
      </c>
      <c r="G8382" t="s">
        <v>16</v>
      </c>
      <c r="H8382">
        <v>57250.93</v>
      </c>
      <c r="I8382" s="1">
        <v>33907</v>
      </c>
      <c r="J8382" t="s">
        <v>26</v>
      </c>
      <c r="K8382" t="s">
        <v>3876</v>
      </c>
      <c r="L8382">
        <v>0</v>
      </c>
      <c r="M8382" t="s">
        <v>9365</v>
      </c>
    </row>
    <row r="8383" spans="1:13" x14ac:dyDescent="0.25">
      <c r="A8383" s="2" t="str">
        <f>VLOOKUP(D8383, Customers!customers, 2, TRUE)</f>
        <v>Customer#000001004</v>
      </c>
      <c r="B8383" s="2" t="str">
        <f>VLOOKUP(D8383, Customers!customers,7, FALSE)</f>
        <v>MACHINERY</v>
      </c>
      <c r="C8383">
        <v>33510</v>
      </c>
      <c r="D8383">
        <v>1004</v>
      </c>
      <c r="E8383" t="str">
        <f>IFERROR(VLOOKUP(VLOOKUP(D8383,Customers!A8382:D9882, 4),Nation!$A$1:$B$26,2), "None")</f>
        <v>None</v>
      </c>
      <c r="F8383" t="str">
        <f>IFERROR((VLOOKUP(VLOOKUP(VLOOKUP(D8383,Customers!A8382:D9882, 4),Nation!$A$1:$C$26,3),Region!$A$1:$B$6,2)), "None")</f>
        <v>None</v>
      </c>
      <c r="G8383" t="s">
        <v>9</v>
      </c>
      <c r="H8383">
        <v>241009.12</v>
      </c>
      <c r="I8383" s="1">
        <v>35036</v>
      </c>
      <c r="J8383" t="s">
        <v>26</v>
      </c>
      <c r="K8383" t="s">
        <v>873</v>
      </c>
      <c r="L8383">
        <v>0</v>
      </c>
      <c r="M8383" t="s">
        <v>9366</v>
      </c>
    </row>
    <row r="8384" spans="1:13" x14ac:dyDescent="0.25">
      <c r="A8384" s="2" t="str">
        <f>VLOOKUP(D8384, Customers!customers, 2, TRUE)</f>
        <v>Customer#000000580</v>
      </c>
      <c r="B8384" s="2" t="str">
        <f>VLOOKUP(D8384, Customers!customers,7, FALSE)</f>
        <v>BUILDING</v>
      </c>
      <c r="C8384">
        <v>33511</v>
      </c>
      <c r="D8384">
        <v>580</v>
      </c>
      <c r="E8384" t="str">
        <f>IFERROR(VLOOKUP(VLOOKUP(D8384,Customers!A8383:D9883, 4),Nation!$A$1:$B$26,2), "None")</f>
        <v>None</v>
      </c>
      <c r="F8384" t="str">
        <f>IFERROR((VLOOKUP(VLOOKUP(VLOOKUP(D8384,Customers!A8383:D9883, 4),Nation!$A$1:$C$26,3),Region!$A$1:$B$6,2)), "None")</f>
        <v>None</v>
      </c>
      <c r="G8384" t="s">
        <v>9</v>
      </c>
      <c r="H8384">
        <v>201804.86</v>
      </c>
      <c r="I8384" s="1">
        <v>35853</v>
      </c>
      <c r="J8384" t="s">
        <v>23</v>
      </c>
      <c r="K8384" t="s">
        <v>1581</v>
      </c>
      <c r="L8384">
        <v>0</v>
      </c>
      <c r="M8384" t="s">
        <v>9367</v>
      </c>
    </row>
    <row r="8385" spans="1:13" x14ac:dyDescent="0.25">
      <c r="A8385" s="2" t="str">
        <f>VLOOKUP(D8385, Customers!customers, 2, TRUE)</f>
        <v>Customer#000001229</v>
      </c>
      <c r="B8385" s="2" t="str">
        <f>VLOOKUP(D8385, Customers!customers,7, FALSE)</f>
        <v>FURNITURE</v>
      </c>
      <c r="C8385">
        <v>33536</v>
      </c>
      <c r="D8385">
        <v>1229</v>
      </c>
      <c r="E8385" t="str">
        <f>IFERROR(VLOOKUP(VLOOKUP(D8385,Customers!A8384:D9884, 4),Nation!$A$1:$B$26,2), "None")</f>
        <v>None</v>
      </c>
      <c r="F8385" t="str">
        <f>IFERROR((VLOOKUP(VLOOKUP(VLOOKUP(D8385,Customers!A8384:D9884, 4),Nation!$A$1:$C$26,3),Region!$A$1:$B$6,2)), "None")</f>
        <v>None</v>
      </c>
      <c r="G8385" t="s">
        <v>9</v>
      </c>
      <c r="H8385">
        <v>92608.27</v>
      </c>
      <c r="I8385" s="1">
        <v>35207</v>
      </c>
      <c r="J8385" t="s">
        <v>13</v>
      </c>
      <c r="K8385" t="s">
        <v>3661</v>
      </c>
      <c r="L8385">
        <v>0</v>
      </c>
      <c r="M8385" t="s">
        <v>9368</v>
      </c>
    </row>
    <row r="8386" spans="1:13" x14ac:dyDescent="0.25">
      <c r="A8386" s="2" t="str">
        <f>VLOOKUP(D8386, Customers!customers, 2, TRUE)</f>
        <v>Customer#000001157</v>
      </c>
      <c r="B8386" s="2" t="str">
        <f>VLOOKUP(D8386, Customers!customers,7, FALSE)</f>
        <v>HOUSEHOLD</v>
      </c>
      <c r="C8386">
        <v>33537</v>
      </c>
      <c r="D8386">
        <v>1157</v>
      </c>
      <c r="E8386" t="str">
        <f>IFERROR(VLOOKUP(VLOOKUP(D8386,Customers!A8385:D9885, 4),Nation!$A$1:$B$26,2), "None")</f>
        <v>None</v>
      </c>
      <c r="F8386" t="str">
        <f>IFERROR((VLOOKUP(VLOOKUP(VLOOKUP(D8386,Customers!A8385:D9885, 4),Nation!$A$1:$C$26,3),Region!$A$1:$B$6,2)), "None")</f>
        <v>None</v>
      </c>
      <c r="G8386" t="s">
        <v>16</v>
      </c>
      <c r="H8386">
        <v>124572.13</v>
      </c>
      <c r="I8386" s="1">
        <v>34195</v>
      </c>
      <c r="J8386" t="s">
        <v>31</v>
      </c>
      <c r="K8386" t="s">
        <v>1408</v>
      </c>
      <c r="L8386">
        <v>0</v>
      </c>
      <c r="M8386" t="s">
        <v>9369</v>
      </c>
    </row>
    <row r="8387" spans="1:13" x14ac:dyDescent="0.25">
      <c r="A8387" s="2" t="str">
        <f>VLOOKUP(D8387, Customers!customers, 2, TRUE)</f>
        <v>Customer#000000916</v>
      </c>
      <c r="B8387" s="2" t="str">
        <f>VLOOKUP(D8387, Customers!customers,7, FALSE)</f>
        <v>MACHINERY</v>
      </c>
      <c r="C8387">
        <v>33538</v>
      </c>
      <c r="D8387">
        <v>916</v>
      </c>
      <c r="E8387" t="str">
        <f>IFERROR(VLOOKUP(VLOOKUP(D8387,Customers!A8386:D9886, 4),Nation!$A$1:$B$26,2), "None")</f>
        <v>None</v>
      </c>
      <c r="F8387" t="str">
        <f>IFERROR((VLOOKUP(VLOOKUP(VLOOKUP(D8387,Customers!A8386:D9886, 4),Nation!$A$1:$C$26,3),Region!$A$1:$B$6,2)), "None")</f>
        <v>None</v>
      </c>
      <c r="G8387" t="s">
        <v>9</v>
      </c>
      <c r="H8387">
        <v>19093.25</v>
      </c>
      <c r="I8387" s="1">
        <v>35288</v>
      </c>
      <c r="J8387" t="s">
        <v>26</v>
      </c>
      <c r="K8387" t="s">
        <v>1781</v>
      </c>
      <c r="L8387">
        <v>0</v>
      </c>
      <c r="M8387" t="s">
        <v>9370</v>
      </c>
    </row>
    <row r="8388" spans="1:13" x14ac:dyDescent="0.25">
      <c r="A8388" s="2" t="str">
        <f>VLOOKUP(D8388, Customers!customers, 2, TRUE)</f>
        <v>Customer#000000217</v>
      </c>
      <c r="B8388" s="2" t="str">
        <f>VLOOKUP(D8388, Customers!customers,7, FALSE)</f>
        <v>AUTOMOBILE</v>
      </c>
      <c r="C8388">
        <v>33539</v>
      </c>
      <c r="D8388">
        <v>217</v>
      </c>
      <c r="E8388" t="str">
        <f>IFERROR(VLOOKUP(VLOOKUP(D8388,Customers!A8387:D9887, 4),Nation!$A$1:$B$26,2), "None")</f>
        <v>None</v>
      </c>
      <c r="F8388" t="str">
        <f>IFERROR((VLOOKUP(VLOOKUP(VLOOKUP(D8388,Customers!A8387:D9887, 4),Nation!$A$1:$C$26,3),Region!$A$1:$B$6,2)), "None")</f>
        <v>None</v>
      </c>
      <c r="G8388" t="s">
        <v>9</v>
      </c>
      <c r="H8388">
        <v>81214.14</v>
      </c>
      <c r="I8388" s="1">
        <v>35127</v>
      </c>
      <c r="J8388" t="s">
        <v>26</v>
      </c>
      <c r="K8388" t="s">
        <v>3995</v>
      </c>
      <c r="L8388">
        <v>0</v>
      </c>
      <c r="M8388" t="s">
        <v>9371</v>
      </c>
    </row>
    <row r="8389" spans="1:13" x14ac:dyDescent="0.25">
      <c r="A8389" s="2" t="str">
        <f>VLOOKUP(D8389, Customers!customers, 2, TRUE)</f>
        <v>Customer#000000791</v>
      </c>
      <c r="B8389" s="2" t="str">
        <f>VLOOKUP(D8389, Customers!customers,7, FALSE)</f>
        <v>HOUSEHOLD</v>
      </c>
      <c r="C8389">
        <v>33540</v>
      </c>
      <c r="D8389">
        <v>791</v>
      </c>
      <c r="E8389" t="str">
        <f>IFERROR(VLOOKUP(VLOOKUP(D8389,Customers!A8388:D9888, 4),Nation!$A$1:$B$26,2), "None")</f>
        <v>None</v>
      </c>
      <c r="F8389" t="str">
        <f>IFERROR((VLOOKUP(VLOOKUP(VLOOKUP(D8389,Customers!A8388:D9888, 4),Nation!$A$1:$C$26,3),Region!$A$1:$B$6,2)), "None")</f>
        <v>None</v>
      </c>
      <c r="G8389" t="s">
        <v>48</v>
      </c>
      <c r="H8389">
        <v>187949.56</v>
      </c>
      <c r="I8389" s="1">
        <v>34857</v>
      </c>
      <c r="J8389" t="s">
        <v>10</v>
      </c>
      <c r="K8389" t="s">
        <v>40</v>
      </c>
      <c r="L8389">
        <v>0</v>
      </c>
      <c r="M8389" t="s">
        <v>9372</v>
      </c>
    </row>
    <row r="8390" spans="1:13" x14ac:dyDescent="0.25">
      <c r="A8390" s="2" t="str">
        <f>VLOOKUP(D8390, Customers!customers, 2, TRUE)</f>
        <v>Customer#000001202</v>
      </c>
      <c r="B8390" s="2" t="str">
        <f>VLOOKUP(D8390, Customers!customers,7, FALSE)</f>
        <v>BUILDING</v>
      </c>
      <c r="C8390">
        <v>33541</v>
      </c>
      <c r="D8390">
        <v>1202</v>
      </c>
      <c r="E8390" t="str">
        <f>IFERROR(VLOOKUP(VLOOKUP(D8390,Customers!A8389:D9889, 4),Nation!$A$1:$B$26,2), "None")</f>
        <v>None</v>
      </c>
      <c r="F8390" t="str">
        <f>IFERROR((VLOOKUP(VLOOKUP(VLOOKUP(D8390,Customers!A8389:D9889, 4),Nation!$A$1:$C$26,3),Region!$A$1:$B$6,2)), "None")</f>
        <v>None</v>
      </c>
      <c r="G8390" t="s">
        <v>16</v>
      </c>
      <c r="H8390">
        <v>239040.92</v>
      </c>
      <c r="I8390" s="1">
        <v>33775</v>
      </c>
      <c r="J8390" t="s">
        <v>13</v>
      </c>
      <c r="K8390" t="s">
        <v>629</v>
      </c>
      <c r="L8390">
        <v>0</v>
      </c>
      <c r="M8390" t="s">
        <v>9373</v>
      </c>
    </row>
    <row r="8391" spans="1:13" x14ac:dyDescent="0.25">
      <c r="A8391" s="2" t="str">
        <f>VLOOKUP(D8391, Customers!customers, 2, TRUE)</f>
        <v>Customer#000000103</v>
      </c>
      <c r="B8391" s="2" t="str">
        <f>VLOOKUP(D8391, Customers!customers,7, FALSE)</f>
        <v>BUILDING</v>
      </c>
      <c r="C8391">
        <v>33542</v>
      </c>
      <c r="D8391">
        <v>103</v>
      </c>
      <c r="E8391" t="str">
        <f>IFERROR(VLOOKUP(VLOOKUP(D8391,Customers!A8390:D9890, 4),Nation!$A$1:$B$26,2), "None")</f>
        <v>None</v>
      </c>
      <c r="F8391" t="str">
        <f>IFERROR((VLOOKUP(VLOOKUP(VLOOKUP(D8391,Customers!A8390:D9890, 4),Nation!$A$1:$C$26,3),Region!$A$1:$B$6,2)), "None")</f>
        <v>None</v>
      </c>
      <c r="G8391" t="s">
        <v>9</v>
      </c>
      <c r="H8391">
        <v>262724.68</v>
      </c>
      <c r="I8391" s="1">
        <v>35049</v>
      </c>
      <c r="J8391" t="s">
        <v>31</v>
      </c>
      <c r="K8391" t="s">
        <v>1019</v>
      </c>
      <c r="L8391">
        <v>0</v>
      </c>
      <c r="M8391" t="s">
        <v>9374</v>
      </c>
    </row>
    <row r="8392" spans="1:13" x14ac:dyDescent="0.25">
      <c r="A8392" s="2" t="str">
        <f>VLOOKUP(D8392, Customers!customers, 2, TRUE)</f>
        <v>Customer#000001066</v>
      </c>
      <c r="B8392" s="2" t="str">
        <f>VLOOKUP(D8392, Customers!customers,7, FALSE)</f>
        <v>MACHINERY</v>
      </c>
      <c r="C8392">
        <v>33543</v>
      </c>
      <c r="D8392">
        <v>1066</v>
      </c>
      <c r="E8392" t="str">
        <f>IFERROR(VLOOKUP(VLOOKUP(D8392,Customers!A8391:D9891, 4),Nation!$A$1:$B$26,2), "None")</f>
        <v>None</v>
      </c>
      <c r="F8392" t="str">
        <f>IFERROR((VLOOKUP(VLOOKUP(VLOOKUP(D8392,Customers!A8391:D9891, 4),Nation!$A$1:$C$26,3),Region!$A$1:$B$6,2)), "None")</f>
        <v>None</v>
      </c>
      <c r="G8392" t="s">
        <v>9</v>
      </c>
      <c r="H8392">
        <v>100518.58</v>
      </c>
      <c r="I8392" s="1">
        <v>35872</v>
      </c>
      <c r="J8392" t="s">
        <v>23</v>
      </c>
      <c r="K8392" t="s">
        <v>240</v>
      </c>
      <c r="L8392">
        <v>0</v>
      </c>
      <c r="M8392" t="s">
        <v>9375</v>
      </c>
    </row>
    <row r="8393" spans="1:13" x14ac:dyDescent="0.25">
      <c r="A8393" s="2" t="str">
        <f>VLOOKUP(D8393, Customers!customers, 2, TRUE)</f>
        <v>Customer#000000842</v>
      </c>
      <c r="B8393" s="2" t="str">
        <f>VLOOKUP(D8393, Customers!customers,7, FALSE)</f>
        <v>FURNITURE</v>
      </c>
      <c r="C8393">
        <v>33568</v>
      </c>
      <c r="D8393">
        <v>842</v>
      </c>
      <c r="E8393" t="str">
        <f>IFERROR(VLOOKUP(VLOOKUP(D8393,Customers!A8392:D9892, 4),Nation!$A$1:$B$26,2), "None")</f>
        <v>None</v>
      </c>
      <c r="F8393" t="str">
        <f>IFERROR((VLOOKUP(VLOOKUP(VLOOKUP(D8393,Customers!A8392:D9892, 4),Nation!$A$1:$C$26,3),Region!$A$1:$B$6,2)), "None")</f>
        <v>None</v>
      </c>
      <c r="G8393" t="s">
        <v>16</v>
      </c>
      <c r="H8393">
        <v>169750.18</v>
      </c>
      <c r="I8393" s="1">
        <v>33807</v>
      </c>
      <c r="J8393" t="s">
        <v>31</v>
      </c>
      <c r="K8393" t="s">
        <v>2165</v>
      </c>
      <c r="L8393">
        <v>0</v>
      </c>
      <c r="M8393" t="s">
        <v>9376</v>
      </c>
    </row>
    <row r="8394" spans="1:13" x14ac:dyDescent="0.25">
      <c r="A8394" s="2" t="str">
        <f>VLOOKUP(D8394, Customers!customers, 2, TRUE)</f>
        <v>Customer#000000457</v>
      </c>
      <c r="B8394" s="2" t="str">
        <f>VLOOKUP(D8394, Customers!customers,7, FALSE)</f>
        <v>FURNITURE</v>
      </c>
      <c r="C8394">
        <v>33569</v>
      </c>
      <c r="D8394">
        <v>457</v>
      </c>
      <c r="E8394" t="str">
        <f>IFERROR(VLOOKUP(VLOOKUP(D8394,Customers!A8393:D9893, 4),Nation!$A$1:$B$26,2), "None")</f>
        <v>None</v>
      </c>
      <c r="F8394" t="str">
        <f>IFERROR((VLOOKUP(VLOOKUP(VLOOKUP(D8394,Customers!A8393:D9893, 4),Nation!$A$1:$C$26,3),Region!$A$1:$B$6,2)), "None")</f>
        <v>None</v>
      </c>
      <c r="G8394" t="s">
        <v>16</v>
      </c>
      <c r="H8394">
        <v>100957.11</v>
      </c>
      <c r="I8394" s="1">
        <v>34575</v>
      </c>
      <c r="J8394" t="s">
        <v>10</v>
      </c>
      <c r="K8394" t="s">
        <v>602</v>
      </c>
      <c r="L8394">
        <v>0</v>
      </c>
      <c r="M8394" t="s">
        <v>9377</v>
      </c>
    </row>
    <row r="8395" spans="1:13" x14ac:dyDescent="0.25">
      <c r="A8395" s="2" t="str">
        <f>VLOOKUP(D8395, Customers!customers, 2, TRUE)</f>
        <v>Customer#000001285</v>
      </c>
      <c r="B8395" s="2" t="str">
        <f>VLOOKUP(D8395, Customers!customers,7, FALSE)</f>
        <v>HOUSEHOLD</v>
      </c>
      <c r="C8395">
        <v>33570</v>
      </c>
      <c r="D8395">
        <v>1285</v>
      </c>
      <c r="E8395" t="str">
        <f>IFERROR(VLOOKUP(VLOOKUP(D8395,Customers!A8394:D9894, 4),Nation!$A$1:$B$26,2), "None")</f>
        <v>None</v>
      </c>
      <c r="F8395" t="str">
        <f>IFERROR((VLOOKUP(VLOOKUP(VLOOKUP(D8395,Customers!A8394:D9894, 4),Nation!$A$1:$C$26,3),Region!$A$1:$B$6,2)), "None")</f>
        <v>None</v>
      </c>
      <c r="G8395" t="s">
        <v>16</v>
      </c>
      <c r="H8395">
        <v>193606.46</v>
      </c>
      <c r="I8395" s="1">
        <v>33955</v>
      </c>
      <c r="J8395" t="s">
        <v>23</v>
      </c>
      <c r="K8395" t="s">
        <v>694</v>
      </c>
      <c r="L8395">
        <v>0</v>
      </c>
      <c r="M8395" t="s">
        <v>9378</v>
      </c>
    </row>
    <row r="8396" spans="1:13" x14ac:dyDescent="0.25">
      <c r="A8396" s="2" t="str">
        <f>VLOOKUP(D8396, Customers!customers, 2, TRUE)</f>
        <v>Customer#000000886</v>
      </c>
      <c r="B8396" s="2" t="str">
        <f>VLOOKUP(D8396, Customers!customers,7, FALSE)</f>
        <v>AUTOMOBILE</v>
      </c>
      <c r="C8396">
        <v>33571</v>
      </c>
      <c r="D8396">
        <v>886</v>
      </c>
      <c r="E8396" t="str">
        <f>IFERROR(VLOOKUP(VLOOKUP(D8396,Customers!A8395:D9895, 4),Nation!$A$1:$B$26,2), "None")</f>
        <v>None</v>
      </c>
      <c r="F8396" t="str">
        <f>IFERROR((VLOOKUP(VLOOKUP(VLOOKUP(D8396,Customers!A8395:D9895, 4),Nation!$A$1:$C$26,3),Region!$A$1:$B$6,2)), "None")</f>
        <v>None</v>
      </c>
      <c r="G8396" t="s">
        <v>9</v>
      </c>
      <c r="H8396">
        <v>17769.599999999999</v>
      </c>
      <c r="I8396" s="1">
        <v>34984</v>
      </c>
      <c r="J8396" t="s">
        <v>31</v>
      </c>
      <c r="K8396" t="s">
        <v>1279</v>
      </c>
      <c r="L8396">
        <v>0</v>
      </c>
      <c r="M8396" t="s">
        <v>9379</v>
      </c>
    </row>
    <row r="8397" spans="1:13" x14ac:dyDescent="0.25">
      <c r="A8397" s="2" t="str">
        <f>VLOOKUP(D8397, Customers!customers, 2, TRUE)</f>
        <v>Customer#000000103</v>
      </c>
      <c r="B8397" s="2" t="str">
        <f>VLOOKUP(D8397, Customers!customers,7, FALSE)</f>
        <v>BUILDING</v>
      </c>
      <c r="C8397">
        <v>33572</v>
      </c>
      <c r="D8397">
        <v>103</v>
      </c>
      <c r="E8397" t="str">
        <f>IFERROR(VLOOKUP(VLOOKUP(D8397,Customers!A8396:D9896, 4),Nation!$A$1:$B$26,2), "None")</f>
        <v>None</v>
      </c>
      <c r="F8397" t="str">
        <f>IFERROR((VLOOKUP(VLOOKUP(VLOOKUP(D8397,Customers!A8396:D9896, 4),Nation!$A$1:$C$26,3),Region!$A$1:$B$6,2)), "None")</f>
        <v>None</v>
      </c>
      <c r="G8397" t="s">
        <v>16</v>
      </c>
      <c r="H8397">
        <v>222314.04</v>
      </c>
      <c r="I8397" s="1">
        <v>33787</v>
      </c>
      <c r="J8397" t="s">
        <v>31</v>
      </c>
      <c r="K8397" t="s">
        <v>574</v>
      </c>
      <c r="L8397">
        <v>0</v>
      </c>
      <c r="M8397" t="s">
        <v>9380</v>
      </c>
    </row>
    <row r="8398" spans="1:13" x14ac:dyDescent="0.25">
      <c r="A8398" s="2" t="str">
        <f>VLOOKUP(D8398, Customers!customers, 2, TRUE)</f>
        <v>Customer#000000328</v>
      </c>
      <c r="B8398" s="2" t="str">
        <f>VLOOKUP(D8398, Customers!customers,7, FALSE)</f>
        <v>BUILDING</v>
      </c>
      <c r="C8398">
        <v>33573</v>
      </c>
      <c r="D8398">
        <v>328</v>
      </c>
      <c r="E8398" t="str">
        <f>IFERROR(VLOOKUP(VLOOKUP(D8398,Customers!A8397:D9897, 4),Nation!$A$1:$B$26,2), "None")</f>
        <v>None</v>
      </c>
      <c r="F8398" t="str">
        <f>IFERROR((VLOOKUP(VLOOKUP(VLOOKUP(D8398,Customers!A8397:D9897, 4),Nation!$A$1:$C$26,3),Region!$A$1:$B$6,2)), "None")</f>
        <v>None</v>
      </c>
      <c r="G8398" t="s">
        <v>16</v>
      </c>
      <c r="H8398">
        <v>177695.77</v>
      </c>
      <c r="I8398" s="1">
        <v>34247</v>
      </c>
      <c r="J8398" t="s">
        <v>13</v>
      </c>
      <c r="K8398" t="s">
        <v>961</v>
      </c>
      <c r="L8398">
        <v>0</v>
      </c>
      <c r="M8398" t="s">
        <v>9381</v>
      </c>
    </row>
    <row r="8399" spans="1:13" x14ac:dyDescent="0.25">
      <c r="A8399" s="2" t="str">
        <f>VLOOKUP(D8399, Customers!customers, 2, TRUE)</f>
        <v>Customer#000001388</v>
      </c>
      <c r="B8399" s="2" t="str">
        <f>VLOOKUP(D8399, Customers!customers,7, FALSE)</f>
        <v>FURNITURE</v>
      </c>
      <c r="C8399">
        <v>33574</v>
      </c>
      <c r="D8399">
        <v>1388</v>
      </c>
      <c r="E8399" t="str">
        <f>IFERROR(VLOOKUP(VLOOKUP(D8399,Customers!A8398:D9898, 4),Nation!$A$1:$B$26,2), "None")</f>
        <v>None</v>
      </c>
      <c r="F8399" t="str">
        <f>IFERROR((VLOOKUP(VLOOKUP(VLOOKUP(D8399,Customers!A8398:D9898, 4),Nation!$A$1:$C$26,3),Region!$A$1:$B$6,2)), "None")</f>
        <v>None</v>
      </c>
      <c r="G8399" t="s">
        <v>9</v>
      </c>
      <c r="H8399">
        <v>189395.64</v>
      </c>
      <c r="I8399" s="1">
        <v>35300</v>
      </c>
      <c r="J8399" t="s">
        <v>23</v>
      </c>
      <c r="K8399" t="s">
        <v>479</v>
      </c>
      <c r="L8399">
        <v>0</v>
      </c>
      <c r="M8399" t="s">
        <v>9382</v>
      </c>
    </row>
    <row r="8400" spans="1:13" x14ac:dyDescent="0.25">
      <c r="A8400" s="2" t="str">
        <f>VLOOKUP(D8400, Customers!customers, 2, TRUE)</f>
        <v>Customer#000000757</v>
      </c>
      <c r="B8400" s="2" t="str">
        <f>VLOOKUP(D8400, Customers!customers,7, FALSE)</f>
        <v>AUTOMOBILE</v>
      </c>
      <c r="C8400">
        <v>33575</v>
      </c>
      <c r="D8400">
        <v>757</v>
      </c>
      <c r="E8400" t="str">
        <f>IFERROR(VLOOKUP(VLOOKUP(D8400,Customers!A8399:D9899, 4),Nation!$A$1:$B$26,2), "None")</f>
        <v>None</v>
      </c>
      <c r="F8400" t="str">
        <f>IFERROR((VLOOKUP(VLOOKUP(VLOOKUP(D8400,Customers!A8399:D9899, 4),Nation!$A$1:$C$26,3),Region!$A$1:$B$6,2)), "None")</f>
        <v>None</v>
      </c>
      <c r="G8400" t="s">
        <v>16</v>
      </c>
      <c r="H8400">
        <v>54740.7</v>
      </c>
      <c r="I8400" s="1">
        <v>34133</v>
      </c>
      <c r="J8400" t="s">
        <v>31</v>
      </c>
      <c r="K8400" t="s">
        <v>114</v>
      </c>
      <c r="L8400">
        <v>0</v>
      </c>
      <c r="M8400" t="s">
        <v>9383</v>
      </c>
    </row>
    <row r="8401" spans="1:13" x14ac:dyDescent="0.25">
      <c r="A8401" s="2" t="str">
        <f>VLOOKUP(D8401, Customers!customers, 2, TRUE)</f>
        <v>Customer#000000886</v>
      </c>
      <c r="B8401" s="2" t="str">
        <f>VLOOKUP(D8401, Customers!customers,7, FALSE)</f>
        <v>AUTOMOBILE</v>
      </c>
      <c r="C8401">
        <v>33600</v>
      </c>
      <c r="D8401">
        <v>886</v>
      </c>
      <c r="E8401" t="str">
        <f>IFERROR(VLOOKUP(VLOOKUP(D8401,Customers!A8400:D9900, 4),Nation!$A$1:$B$26,2), "None")</f>
        <v>None</v>
      </c>
      <c r="F8401" t="str">
        <f>IFERROR((VLOOKUP(VLOOKUP(VLOOKUP(D8401,Customers!A8400:D9900, 4),Nation!$A$1:$C$26,3),Region!$A$1:$B$6,2)), "None")</f>
        <v>None</v>
      </c>
      <c r="G8401" t="s">
        <v>16</v>
      </c>
      <c r="H8401">
        <v>97401.73</v>
      </c>
      <c r="I8401" s="1">
        <v>34249</v>
      </c>
      <c r="J8401" t="s">
        <v>10</v>
      </c>
      <c r="K8401" t="s">
        <v>3432</v>
      </c>
      <c r="L8401">
        <v>0</v>
      </c>
      <c r="M8401" t="s">
        <v>9384</v>
      </c>
    </row>
    <row r="8402" spans="1:13" x14ac:dyDescent="0.25">
      <c r="A8402" s="2" t="str">
        <f>VLOOKUP(D8402, Customers!customers, 2, TRUE)</f>
        <v>Customer#000000202</v>
      </c>
      <c r="B8402" s="2" t="str">
        <f>VLOOKUP(D8402, Customers!customers,7, FALSE)</f>
        <v>AUTOMOBILE</v>
      </c>
      <c r="C8402">
        <v>33601</v>
      </c>
      <c r="D8402">
        <v>202</v>
      </c>
      <c r="E8402" t="str">
        <f>IFERROR(VLOOKUP(VLOOKUP(D8402,Customers!A8401:D9901, 4),Nation!$A$1:$B$26,2), "None")</f>
        <v>None</v>
      </c>
      <c r="F8402" t="str">
        <f>IFERROR((VLOOKUP(VLOOKUP(VLOOKUP(D8402,Customers!A8401:D9901, 4),Nation!$A$1:$C$26,3),Region!$A$1:$B$6,2)), "None")</f>
        <v>None</v>
      </c>
      <c r="G8402" t="s">
        <v>9</v>
      </c>
      <c r="H8402">
        <v>79304.53</v>
      </c>
      <c r="I8402" s="1">
        <v>35052</v>
      </c>
      <c r="J8402" t="s">
        <v>26</v>
      </c>
      <c r="K8402" t="s">
        <v>215</v>
      </c>
      <c r="L8402">
        <v>0</v>
      </c>
      <c r="M8402" t="s">
        <v>9385</v>
      </c>
    </row>
    <row r="8403" spans="1:13" x14ac:dyDescent="0.25">
      <c r="A8403" s="2" t="str">
        <f>VLOOKUP(D8403, Customers!customers, 2, TRUE)</f>
        <v>Customer#000001135</v>
      </c>
      <c r="B8403" s="2" t="str">
        <f>VLOOKUP(D8403, Customers!customers,7, FALSE)</f>
        <v>FURNITURE</v>
      </c>
      <c r="C8403">
        <v>33602</v>
      </c>
      <c r="D8403">
        <v>1135</v>
      </c>
      <c r="E8403" t="str">
        <f>IFERROR(VLOOKUP(VLOOKUP(D8403,Customers!A8402:D9902, 4),Nation!$A$1:$B$26,2), "None")</f>
        <v>None</v>
      </c>
      <c r="F8403" t="str">
        <f>IFERROR((VLOOKUP(VLOOKUP(VLOOKUP(D8403,Customers!A8402:D9902, 4),Nation!$A$1:$C$26,3),Region!$A$1:$B$6,2)), "None")</f>
        <v>None</v>
      </c>
      <c r="G8403" t="s">
        <v>9</v>
      </c>
      <c r="H8403">
        <v>79889.86</v>
      </c>
      <c r="I8403" s="1">
        <v>35954</v>
      </c>
      <c r="J8403" t="s">
        <v>26</v>
      </c>
      <c r="K8403" t="s">
        <v>2257</v>
      </c>
      <c r="L8403">
        <v>0</v>
      </c>
      <c r="M8403" t="s">
        <v>9386</v>
      </c>
    </row>
    <row r="8404" spans="1:13" x14ac:dyDescent="0.25">
      <c r="A8404" s="2" t="str">
        <f>VLOOKUP(D8404, Customers!customers, 2, TRUE)</f>
        <v>Customer#000000040</v>
      </c>
      <c r="B8404" s="2" t="str">
        <f>VLOOKUP(D8404, Customers!customers,7, FALSE)</f>
        <v>BUILDING</v>
      </c>
      <c r="C8404">
        <v>33603</v>
      </c>
      <c r="D8404">
        <v>40</v>
      </c>
      <c r="E8404" t="str">
        <f>IFERROR(VLOOKUP(VLOOKUP(D8404,Customers!A8403:D9903, 4),Nation!$A$1:$B$26,2), "None")</f>
        <v>None</v>
      </c>
      <c r="F8404" t="str">
        <f>IFERROR((VLOOKUP(VLOOKUP(VLOOKUP(D8404,Customers!A8403:D9903, 4),Nation!$A$1:$C$26,3),Region!$A$1:$B$6,2)), "None")</f>
        <v>None</v>
      </c>
      <c r="G8404" t="s">
        <v>16</v>
      </c>
      <c r="H8404">
        <v>37604.339999999997</v>
      </c>
      <c r="I8404" s="1">
        <v>33641</v>
      </c>
      <c r="J8404" t="s">
        <v>13</v>
      </c>
      <c r="K8404" t="s">
        <v>2058</v>
      </c>
      <c r="L8404">
        <v>0</v>
      </c>
      <c r="M8404" t="s">
        <v>9387</v>
      </c>
    </row>
    <row r="8405" spans="1:13" x14ac:dyDescent="0.25">
      <c r="A8405" s="2" t="str">
        <f>VLOOKUP(D8405, Customers!customers, 2, TRUE)</f>
        <v>Customer#000000241</v>
      </c>
      <c r="B8405" s="2" t="str">
        <f>VLOOKUP(D8405, Customers!customers,7, FALSE)</f>
        <v>AUTOMOBILE</v>
      </c>
      <c r="C8405">
        <v>33604</v>
      </c>
      <c r="D8405">
        <v>241</v>
      </c>
      <c r="E8405" t="str">
        <f>IFERROR(VLOOKUP(VLOOKUP(D8405,Customers!A8404:D9904, 4),Nation!$A$1:$B$26,2), "None")</f>
        <v>None</v>
      </c>
      <c r="F8405" t="str">
        <f>IFERROR((VLOOKUP(VLOOKUP(VLOOKUP(D8405,Customers!A8404:D9904, 4),Nation!$A$1:$C$26,3),Region!$A$1:$B$6,2)), "None")</f>
        <v>None</v>
      </c>
      <c r="G8405" t="s">
        <v>9</v>
      </c>
      <c r="H8405">
        <v>90485.3</v>
      </c>
      <c r="I8405" s="1">
        <v>34930</v>
      </c>
      <c r="J8405" t="s">
        <v>26</v>
      </c>
      <c r="K8405" t="s">
        <v>1164</v>
      </c>
      <c r="L8405">
        <v>0</v>
      </c>
      <c r="M8405" t="s">
        <v>9388</v>
      </c>
    </row>
    <row r="8406" spans="1:13" x14ac:dyDescent="0.25">
      <c r="A8406" s="2" t="str">
        <f>VLOOKUP(D8406, Customers!customers, 2, TRUE)</f>
        <v>Customer#000000409</v>
      </c>
      <c r="B8406" s="2" t="str">
        <f>VLOOKUP(D8406, Customers!customers,7, FALSE)</f>
        <v>FURNITURE</v>
      </c>
      <c r="C8406">
        <v>33605</v>
      </c>
      <c r="D8406">
        <v>409</v>
      </c>
      <c r="E8406" t="str">
        <f>IFERROR(VLOOKUP(VLOOKUP(D8406,Customers!A8405:D9905, 4),Nation!$A$1:$B$26,2), "None")</f>
        <v>None</v>
      </c>
      <c r="F8406" t="str">
        <f>IFERROR((VLOOKUP(VLOOKUP(VLOOKUP(D8406,Customers!A8405:D9905, 4),Nation!$A$1:$C$26,3),Region!$A$1:$B$6,2)), "None")</f>
        <v>None</v>
      </c>
      <c r="G8406" t="s">
        <v>16</v>
      </c>
      <c r="H8406">
        <v>121557.1</v>
      </c>
      <c r="I8406" s="1">
        <v>33698</v>
      </c>
      <c r="J8406" t="s">
        <v>13</v>
      </c>
      <c r="K8406" t="s">
        <v>2446</v>
      </c>
      <c r="L8406">
        <v>0</v>
      </c>
      <c r="M8406" t="s">
        <v>9389</v>
      </c>
    </row>
    <row r="8407" spans="1:13" x14ac:dyDescent="0.25">
      <c r="A8407" s="2" t="str">
        <f>VLOOKUP(D8407, Customers!customers, 2, TRUE)</f>
        <v>Customer#000000653</v>
      </c>
      <c r="B8407" s="2" t="str">
        <f>VLOOKUP(D8407, Customers!customers,7, FALSE)</f>
        <v>BUILDING</v>
      </c>
      <c r="C8407">
        <v>33606</v>
      </c>
      <c r="D8407">
        <v>653</v>
      </c>
      <c r="E8407" t="str">
        <f>IFERROR(VLOOKUP(VLOOKUP(D8407,Customers!A8406:D9906, 4),Nation!$A$1:$B$26,2), "None")</f>
        <v>None</v>
      </c>
      <c r="F8407" t="str">
        <f>IFERROR((VLOOKUP(VLOOKUP(VLOOKUP(D8407,Customers!A8406:D9906, 4),Nation!$A$1:$C$26,3),Region!$A$1:$B$6,2)), "None")</f>
        <v>None</v>
      </c>
      <c r="G8407" t="s">
        <v>16</v>
      </c>
      <c r="H8407">
        <v>30613.13</v>
      </c>
      <c r="I8407" s="1">
        <v>33665</v>
      </c>
      <c r="J8407" t="s">
        <v>26</v>
      </c>
      <c r="K8407" t="s">
        <v>263</v>
      </c>
      <c r="L8407">
        <v>0</v>
      </c>
      <c r="M8407" t="s">
        <v>9390</v>
      </c>
    </row>
    <row r="8408" spans="1:13" x14ac:dyDescent="0.25">
      <c r="A8408" s="2" t="str">
        <f>VLOOKUP(D8408, Customers!customers, 2, TRUE)</f>
        <v>Customer#000001303</v>
      </c>
      <c r="B8408" s="2" t="str">
        <f>VLOOKUP(D8408, Customers!customers,7, FALSE)</f>
        <v>MACHINERY</v>
      </c>
      <c r="C8408">
        <v>33607</v>
      </c>
      <c r="D8408">
        <v>1303</v>
      </c>
      <c r="E8408" t="str">
        <f>IFERROR(VLOOKUP(VLOOKUP(D8408,Customers!A8407:D9907, 4),Nation!$A$1:$B$26,2), "None")</f>
        <v>None</v>
      </c>
      <c r="F8408" t="str">
        <f>IFERROR((VLOOKUP(VLOOKUP(VLOOKUP(D8408,Customers!A8407:D9907, 4),Nation!$A$1:$C$26,3),Region!$A$1:$B$6,2)), "None")</f>
        <v>None</v>
      </c>
      <c r="G8408" t="s">
        <v>9</v>
      </c>
      <c r="H8408">
        <v>160640.88</v>
      </c>
      <c r="I8408" s="1">
        <v>35146</v>
      </c>
      <c r="J8408" t="s">
        <v>23</v>
      </c>
      <c r="K8408" t="s">
        <v>2123</v>
      </c>
      <c r="L8408">
        <v>0</v>
      </c>
      <c r="M8408" t="s">
        <v>9391</v>
      </c>
    </row>
    <row r="8409" spans="1:13" x14ac:dyDescent="0.25">
      <c r="A8409" s="2" t="str">
        <f>VLOOKUP(D8409, Customers!customers, 2, TRUE)</f>
        <v>Customer#000001360</v>
      </c>
      <c r="B8409" s="2" t="str">
        <f>VLOOKUP(D8409, Customers!customers,7, FALSE)</f>
        <v>MACHINERY</v>
      </c>
      <c r="C8409">
        <v>33632</v>
      </c>
      <c r="D8409">
        <v>1360</v>
      </c>
      <c r="E8409" t="str">
        <f>IFERROR(VLOOKUP(VLOOKUP(D8409,Customers!A8408:D9908, 4),Nation!$A$1:$B$26,2), "None")</f>
        <v>None</v>
      </c>
      <c r="F8409" t="str">
        <f>IFERROR((VLOOKUP(VLOOKUP(VLOOKUP(D8409,Customers!A8408:D9908, 4),Nation!$A$1:$C$26,3),Region!$A$1:$B$6,2)), "None")</f>
        <v>None</v>
      </c>
      <c r="G8409" t="s">
        <v>16</v>
      </c>
      <c r="H8409">
        <v>73950.84</v>
      </c>
      <c r="I8409" s="1">
        <v>34042</v>
      </c>
      <c r="J8409" t="s">
        <v>13</v>
      </c>
      <c r="K8409" t="s">
        <v>1618</v>
      </c>
      <c r="L8409">
        <v>0</v>
      </c>
      <c r="M8409" t="s">
        <v>9392</v>
      </c>
    </row>
    <row r="8410" spans="1:13" x14ac:dyDescent="0.25">
      <c r="A8410" s="2" t="str">
        <f>VLOOKUP(D8410, Customers!customers, 2, TRUE)</f>
        <v>Customer#000000383</v>
      </c>
      <c r="B8410" s="2" t="str">
        <f>VLOOKUP(D8410, Customers!customers,7, FALSE)</f>
        <v>MACHINERY</v>
      </c>
      <c r="C8410">
        <v>33633</v>
      </c>
      <c r="D8410">
        <v>383</v>
      </c>
      <c r="E8410" t="str">
        <f>IFERROR(VLOOKUP(VLOOKUP(D8410,Customers!A8409:D9909, 4),Nation!$A$1:$B$26,2), "None")</f>
        <v>None</v>
      </c>
      <c r="F8410" t="str">
        <f>IFERROR((VLOOKUP(VLOOKUP(VLOOKUP(D8410,Customers!A8409:D9909, 4),Nation!$A$1:$C$26,3),Region!$A$1:$B$6,2)), "None")</f>
        <v>None</v>
      </c>
      <c r="G8410" t="s">
        <v>9</v>
      </c>
      <c r="H8410">
        <v>158292.99</v>
      </c>
      <c r="I8410" s="1">
        <v>35309</v>
      </c>
      <c r="J8410" t="s">
        <v>10</v>
      </c>
      <c r="K8410" t="s">
        <v>2413</v>
      </c>
      <c r="L8410">
        <v>0</v>
      </c>
      <c r="M8410" t="s">
        <v>9393</v>
      </c>
    </row>
    <row r="8411" spans="1:13" x14ac:dyDescent="0.25">
      <c r="A8411" s="2" t="str">
        <f>VLOOKUP(D8411, Customers!customers, 2, TRUE)</f>
        <v>Customer#000000535</v>
      </c>
      <c r="B8411" s="2" t="str">
        <f>VLOOKUP(D8411, Customers!customers,7, FALSE)</f>
        <v>BUILDING</v>
      </c>
      <c r="C8411">
        <v>33634</v>
      </c>
      <c r="D8411">
        <v>535</v>
      </c>
      <c r="E8411" t="str">
        <f>IFERROR(VLOOKUP(VLOOKUP(D8411,Customers!A8410:D9910, 4),Nation!$A$1:$B$26,2), "None")</f>
        <v>None</v>
      </c>
      <c r="F8411" t="str">
        <f>IFERROR((VLOOKUP(VLOOKUP(VLOOKUP(D8411,Customers!A8410:D9910, 4),Nation!$A$1:$C$26,3),Region!$A$1:$B$6,2)), "None")</f>
        <v>None</v>
      </c>
      <c r="G8411" t="s">
        <v>16</v>
      </c>
      <c r="H8411">
        <v>7573.89</v>
      </c>
      <c r="I8411" s="1">
        <v>34213</v>
      </c>
      <c r="J8411" t="s">
        <v>23</v>
      </c>
      <c r="K8411" t="s">
        <v>24</v>
      </c>
      <c r="L8411">
        <v>0</v>
      </c>
      <c r="M8411" t="s">
        <v>9394</v>
      </c>
    </row>
    <row r="8412" spans="1:13" x14ac:dyDescent="0.25">
      <c r="A8412" s="2" t="str">
        <f>VLOOKUP(D8412, Customers!customers, 2, TRUE)</f>
        <v>Customer#000001388</v>
      </c>
      <c r="B8412" s="2" t="str">
        <f>VLOOKUP(D8412, Customers!customers,7, FALSE)</f>
        <v>FURNITURE</v>
      </c>
      <c r="C8412">
        <v>33635</v>
      </c>
      <c r="D8412">
        <v>1388</v>
      </c>
      <c r="E8412" t="str">
        <f>IFERROR(VLOOKUP(VLOOKUP(D8412,Customers!A8411:D9911, 4),Nation!$A$1:$B$26,2), "None")</f>
        <v>None</v>
      </c>
      <c r="F8412" t="str">
        <f>IFERROR((VLOOKUP(VLOOKUP(VLOOKUP(D8412,Customers!A8411:D9911, 4),Nation!$A$1:$C$26,3),Region!$A$1:$B$6,2)), "None")</f>
        <v>None</v>
      </c>
      <c r="G8412" t="s">
        <v>16</v>
      </c>
      <c r="H8412">
        <v>351086.78</v>
      </c>
      <c r="I8412" s="1">
        <v>34528</v>
      </c>
      <c r="J8412" t="s">
        <v>26</v>
      </c>
      <c r="K8412" t="s">
        <v>983</v>
      </c>
      <c r="L8412">
        <v>0</v>
      </c>
      <c r="M8412" t="s">
        <v>9395</v>
      </c>
    </row>
    <row r="8413" spans="1:13" x14ac:dyDescent="0.25">
      <c r="A8413" s="2" t="str">
        <f>VLOOKUP(D8413, Customers!customers, 2, TRUE)</f>
        <v>Customer#000001466</v>
      </c>
      <c r="B8413" s="2" t="str">
        <f>VLOOKUP(D8413, Customers!customers,7, FALSE)</f>
        <v>FURNITURE</v>
      </c>
      <c r="C8413">
        <v>33636</v>
      </c>
      <c r="D8413">
        <v>1466</v>
      </c>
      <c r="E8413" t="str">
        <f>IFERROR(VLOOKUP(VLOOKUP(D8413,Customers!A8412:D9912, 4),Nation!$A$1:$B$26,2), "None")</f>
        <v>None</v>
      </c>
      <c r="F8413" t="str">
        <f>IFERROR((VLOOKUP(VLOOKUP(VLOOKUP(D8413,Customers!A8412:D9912, 4),Nation!$A$1:$C$26,3),Region!$A$1:$B$6,2)), "None")</f>
        <v>None</v>
      </c>
      <c r="G8413" t="s">
        <v>9</v>
      </c>
      <c r="H8413">
        <v>105867.43</v>
      </c>
      <c r="I8413" s="1">
        <v>35850</v>
      </c>
      <c r="J8413" t="s">
        <v>10</v>
      </c>
      <c r="K8413" t="s">
        <v>1081</v>
      </c>
      <c r="L8413">
        <v>0</v>
      </c>
      <c r="M8413" t="s">
        <v>9396</v>
      </c>
    </row>
    <row r="8414" spans="1:13" x14ac:dyDescent="0.25">
      <c r="A8414" s="2" t="str">
        <f>VLOOKUP(D8414, Customers!customers, 2, TRUE)</f>
        <v>Customer#000000307</v>
      </c>
      <c r="B8414" s="2" t="str">
        <f>VLOOKUP(D8414, Customers!customers,7, FALSE)</f>
        <v>FURNITURE</v>
      </c>
      <c r="C8414">
        <v>33637</v>
      </c>
      <c r="D8414">
        <v>307</v>
      </c>
      <c r="E8414" t="str">
        <f>IFERROR(VLOOKUP(VLOOKUP(D8414,Customers!A8413:D9913, 4),Nation!$A$1:$B$26,2), "None")</f>
        <v>None</v>
      </c>
      <c r="F8414" t="str">
        <f>IFERROR((VLOOKUP(VLOOKUP(VLOOKUP(D8414,Customers!A8413:D9913, 4),Nation!$A$1:$C$26,3),Region!$A$1:$B$6,2)), "None")</f>
        <v>None</v>
      </c>
      <c r="G8414" t="s">
        <v>16</v>
      </c>
      <c r="H8414">
        <v>136188.84</v>
      </c>
      <c r="I8414" s="1">
        <v>33933</v>
      </c>
      <c r="J8414" t="s">
        <v>10</v>
      </c>
      <c r="K8414" t="s">
        <v>1217</v>
      </c>
      <c r="L8414">
        <v>0</v>
      </c>
      <c r="M8414" t="s">
        <v>9397</v>
      </c>
    </row>
    <row r="8415" spans="1:13" x14ac:dyDescent="0.25">
      <c r="A8415" s="2" t="str">
        <f>VLOOKUP(D8415, Customers!customers, 2, TRUE)</f>
        <v>Customer#000000179</v>
      </c>
      <c r="B8415" s="2" t="str">
        <f>VLOOKUP(D8415, Customers!customers,7, FALSE)</f>
        <v>MACHINERY</v>
      </c>
      <c r="C8415">
        <v>33638</v>
      </c>
      <c r="D8415">
        <v>179</v>
      </c>
      <c r="E8415" t="str">
        <f>IFERROR(VLOOKUP(VLOOKUP(D8415,Customers!A8414:D9914, 4),Nation!$A$1:$B$26,2), "None")</f>
        <v>None</v>
      </c>
      <c r="F8415" t="str">
        <f>IFERROR((VLOOKUP(VLOOKUP(VLOOKUP(D8415,Customers!A8414:D9914, 4),Nation!$A$1:$C$26,3),Region!$A$1:$B$6,2)), "None")</f>
        <v>None</v>
      </c>
      <c r="G8415" t="s">
        <v>16</v>
      </c>
      <c r="H8415">
        <v>23685.599999999999</v>
      </c>
      <c r="I8415" s="1">
        <v>34374</v>
      </c>
      <c r="J8415" t="s">
        <v>23</v>
      </c>
      <c r="K8415" t="s">
        <v>1977</v>
      </c>
      <c r="L8415">
        <v>0</v>
      </c>
      <c r="M8415" t="s">
        <v>9398</v>
      </c>
    </row>
    <row r="8416" spans="1:13" x14ac:dyDescent="0.25">
      <c r="A8416" s="2" t="str">
        <f>VLOOKUP(D8416, Customers!customers, 2, TRUE)</f>
        <v>Customer#000000364</v>
      </c>
      <c r="B8416" s="2" t="str">
        <f>VLOOKUP(D8416, Customers!customers,7, FALSE)</f>
        <v>HOUSEHOLD</v>
      </c>
      <c r="C8416">
        <v>33639</v>
      </c>
      <c r="D8416">
        <v>364</v>
      </c>
      <c r="E8416" t="str">
        <f>IFERROR(VLOOKUP(VLOOKUP(D8416,Customers!A8415:D9915, 4),Nation!$A$1:$B$26,2), "None")</f>
        <v>None</v>
      </c>
      <c r="F8416" t="str">
        <f>IFERROR((VLOOKUP(VLOOKUP(VLOOKUP(D8416,Customers!A8415:D9915, 4),Nation!$A$1:$C$26,3),Region!$A$1:$B$6,2)), "None")</f>
        <v>None</v>
      </c>
      <c r="G8416" t="s">
        <v>9</v>
      </c>
      <c r="H8416">
        <v>141562.64000000001</v>
      </c>
      <c r="I8416" s="1">
        <v>35006</v>
      </c>
      <c r="J8416" t="s">
        <v>13</v>
      </c>
      <c r="K8416" t="s">
        <v>535</v>
      </c>
      <c r="L8416">
        <v>0</v>
      </c>
      <c r="M8416" t="s">
        <v>9399</v>
      </c>
    </row>
    <row r="8417" spans="1:13" x14ac:dyDescent="0.25">
      <c r="A8417" s="2" t="str">
        <f>VLOOKUP(D8417, Customers!customers, 2, TRUE)</f>
        <v>Customer#000001102</v>
      </c>
      <c r="B8417" s="2" t="str">
        <f>VLOOKUP(D8417, Customers!customers,7, FALSE)</f>
        <v>HOUSEHOLD</v>
      </c>
      <c r="C8417">
        <v>33664</v>
      </c>
      <c r="D8417">
        <v>1102</v>
      </c>
      <c r="E8417" t="str">
        <f>IFERROR(VLOOKUP(VLOOKUP(D8417,Customers!A8416:D9916, 4),Nation!$A$1:$B$26,2), "None")</f>
        <v>None</v>
      </c>
      <c r="F8417" t="str">
        <f>IFERROR((VLOOKUP(VLOOKUP(VLOOKUP(D8417,Customers!A8416:D9916, 4),Nation!$A$1:$C$26,3),Region!$A$1:$B$6,2)), "None")</f>
        <v>None</v>
      </c>
      <c r="G8417" t="s">
        <v>16</v>
      </c>
      <c r="H8417">
        <v>20136.13</v>
      </c>
      <c r="I8417" s="1">
        <v>33885</v>
      </c>
      <c r="J8417" t="s">
        <v>23</v>
      </c>
      <c r="K8417" t="s">
        <v>1503</v>
      </c>
      <c r="L8417">
        <v>0</v>
      </c>
      <c r="M8417" t="s">
        <v>9400</v>
      </c>
    </row>
    <row r="8418" spans="1:13" x14ac:dyDescent="0.25">
      <c r="A8418" s="2" t="str">
        <f>VLOOKUP(D8418, Customers!customers, 2, TRUE)</f>
        <v>Customer#000000226</v>
      </c>
      <c r="B8418" s="2" t="str">
        <f>VLOOKUP(D8418, Customers!customers,7, FALSE)</f>
        <v>AUTOMOBILE</v>
      </c>
      <c r="C8418">
        <v>33665</v>
      </c>
      <c r="D8418">
        <v>226</v>
      </c>
      <c r="E8418" t="str">
        <f>IFERROR(VLOOKUP(VLOOKUP(D8418,Customers!A8417:D9917, 4),Nation!$A$1:$B$26,2), "None")</f>
        <v>None</v>
      </c>
      <c r="F8418" t="str">
        <f>IFERROR((VLOOKUP(VLOOKUP(VLOOKUP(D8418,Customers!A8417:D9917, 4),Nation!$A$1:$C$26,3),Region!$A$1:$B$6,2)), "None")</f>
        <v>None</v>
      </c>
      <c r="G8418" t="s">
        <v>48</v>
      </c>
      <c r="H8418">
        <v>138835.73000000001</v>
      </c>
      <c r="I8418" s="1">
        <v>34845</v>
      </c>
      <c r="J8418" t="s">
        <v>10</v>
      </c>
      <c r="K8418" t="s">
        <v>1139</v>
      </c>
      <c r="L8418">
        <v>0</v>
      </c>
      <c r="M8418" t="s">
        <v>9401</v>
      </c>
    </row>
    <row r="8419" spans="1:13" x14ac:dyDescent="0.25">
      <c r="A8419" s="2" t="str">
        <f>VLOOKUP(D8419, Customers!customers, 2, TRUE)</f>
        <v>Customer#000000730</v>
      </c>
      <c r="B8419" s="2" t="str">
        <f>VLOOKUP(D8419, Customers!customers,7, FALSE)</f>
        <v>AUTOMOBILE</v>
      </c>
      <c r="C8419">
        <v>33666</v>
      </c>
      <c r="D8419">
        <v>730</v>
      </c>
      <c r="E8419" t="str">
        <f>IFERROR(VLOOKUP(VLOOKUP(D8419,Customers!A8418:D9918, 4),Nation!$A$1:$B$26,2), "None")</f>
        <v>None</v>
      </c>
      <c r="F8419" t="str">
        <f>IFERROR((VLOOKUP(VLOOKUP(VLOOKUP(D8419,Customers!A8418:D9918, 4),Nation!$A$1:$C$26,3),Region!$A$1:$B$6,2)), "None")</f>
        <v>None</v>
      </c>
      <c r="G8419" t="s">
        <v>16</v>
      </c>
      <c r="H8419">
        <v>162667.16</v>
      </c>
      <c r="I8419" s="1">
        <v>33802</v>
      </c>
      <c r="J8419" t="s">
        <v>23</v>
      </c>
      <c r="K8419" t="s">
        <v>441</v>
      </c>
      <c r="L8419">
        <v>0</v>
      </c>
      <c r="M8419" t="s">
        <v>9402</v>
      </c>
    </row>
    <row r="8420" spans="1:13" x14ac:dyDescent="0.25">
      <c r="A8420" s="2" t="str">
        <f>VLOOKUP(D8420, Customers!customers, 2, TRUE)</f>
        <v>Customer#000000403</v>
      </c>
      <c r="B8420" s="2" t="str">
        <f>VLOOKUP(D8420, Customers!customers,7, FALSE)</f>
        <v>HOUSEHOLD</v>
      </c>
      <c r="C8420">
        <v>33667</v>
      </c>
      <c r="D8420">
        <v>403</v>
      </c>
      <c r="E8420" t="str">
        <f>IFERROR(VLOOKUP(VLOOKUP(D8420,Customers!A8419:D9919, 4),Nation!$A$1:$B$26,2), "None")</f>
        <v>None</v>
      </c>
      <c r="F8420" t="str">
        <f>IFERROR((VLOOKUP(VLOOKUP(VLOOKUP(D8420,Customers!A8419:D9919, 4),Nation!$A$1:$C$26,3),Region!$A$1:$B$6,2)), "None")</f>
        <v>None</v>
      </c>
      <c r="G8420" t="s">
        <v>9</v>
      </c>
      <c r="H8420">
        <v>54313.15</v>
      </c>
      <c r="I8420" s="1">
        <v>35656</v>
      </c>
      <c r="J8420" t="s">
        <v>10</v>
      </c>
      <c r="K8420" t="s">
        <v>1670</v>
      </c>
      <c r="L8420">
        <v>0</v>
      </c>
      <c r="M8420" t="s">
        <v>9403</v>
      </c>
    </row>
    <row r="8421" spans="1:13" x14ac:dyDescent="0.25">
      <c r="A8421" s="2" t="str">
        <f>VLOOKUP(D8421, Customers!customers, 2, TRUE)</f>
        <v>Customer#000001135</v>
      </c>
      <c r="B8421" s="2" t="str">
        <f>VLOOKUP(D8421, Customers!customers,7, FALSE)</f>
        <v>FURNITURE</v>
      </c>
      <c r="C8421">
        <v>33668</v>
      </c>
      <c r="D8421">
        <v>1135</v>
      </c>
      <c r="E8421" t="str">
        <f>IFERROR(VLOOKUP(VLOOKUP(D8421,Customers!A8420:D9920, 4),Nation!$A$1:$B$26,2), "None")</f>
        <v>None</v>
      </c>
      <c r="F8421" t="str">
        <f>IFERROR((VLOOKUP(VLOOKUP(VLOOKUP(D8421,Customers!A8420:D9920, 4),Nation!$A$1:$C$26,3),Region!$A$1:$B$6,2)), "None")</f>
        <v>None</v>
      </c>
      <c r="G8421" t="s">
        <v>9</v>
      </c>
      <c r="H8421">
        <v>50482.91</v>
      </c>
      <c r="I8421" s="1">
        <v>35545</v>
      </c>
      <c r="J8421" t="s">
        <v>31</v>
      </c>
      <c r="K8421" t="s">
        <v>5130</v>
      </c>
      <c r="L8421">
        <v>0</v>
      </c>
      <c r="M8421" t="s">
        <v>9404</v>
      </c>
    </row>
    <row r="8422" spans="1:13" x14ac:dyDescent="0.25">
      <c r="A8422" s="2" t="str">
        <f>VLOOKUP(D8422, Customers!customers, 2, TRUE)</f>
        <v>Customer#000000829</v>
      </c>
      <c r="B8422" s="2" t="str">
        <f>VLOOKUP(D8422, Customers!customers,7, FALSE)</f>
        <v>MACHINERY</v>
      </c>
      <c r="C8422">
        <v>33669</v>
      </c>
      <c r="D8422">
        <v>829</v>
      </c>
      <c r="E8422" t="str">
        <f>IFERROR(VLOOKUP(VLOOKUP(D8422,Customers!A8421:D9921, 4),Nation!$A$1:$B$26,2), "None")</f>
        <v>None</v>
      </c>
      <c r="F8422" t="str">
        <f>IFERROR((VLOOKUP(VLOOKUP(VLOOKUP(D8422,Customers!A8421:D9921, 4),Nation!$A$1:$C$26,3),Region!$A$1:$B$6,2)), "None")</f>
        <v>None</v>
      </c>
      <c r="G8422" t="s">
        <v>9</v>
      </c>
      <c r="H8422">
        <v>234713.77</v>
      </c>
      <c r="I8422" s="1">
        <v>35391</v>
      </c>
      <c r="J8422" t="s">
        <v>31</v>
      </c>
      <c r="K8422" t="s">
        <v>1373</v>
      </c>
      <c r="L8422">
        <v>0</v>
      </c>
      <c r="M8422" t="s">
        <v>9405</v>
      </c>
    </row>
    <row r="8423" spans="1:13" x14ac:dyDescent="0.25">
      <c r="A8423" s="2" t="str">
        <f>VLOOKUP(D8423, Customers!customers, 2, TRUE)</f>
        <v>Customer#000001213</v>
      </c>
      <c r="B8423" s="2" t="str">
        <f>VLOOKUP(D8423, Customers!customers,7, FALSE)</f>
        <v>HOUSEHOLD</v>
      </c>
      <c r="C8423">
        <v>33670</v>
      </c>
      <c r="D8423">
        <v>1213</v>
      </c>
      <c r="E8423" t="str">
        <f>IFERROR(VLOOKUP(VLOOKUP(D8423,Customers!A8422:D9922, 4),Nation!$A$1:$B$26,2), "None")</f>
        <v>None</v>
      </c>
      <c r="F8423" t="str">
        <f>IFERROR((VLOOKUP(VLOOKUP(VLOOKUP(D8423,Customers!A8422:D9922, 4),Nation!$A$1:$C$26,3),Region!$A$1:$B$6,2)), "None")</f>
        <v>None</v>
      </c>
      <c r="G8423" t="s">
        <v>16</v>
      </c>
      <c r="H8423">
        <v>201226.89</v>
      </c>
      <c r="I8423" s="1">
        <v>33722</v>
      </c>
      <c r="J8423" t="s">
        <v>26</v>
      </c>
      <c r="K8423" t="s">
        <v>2427</v>
      </c>
      <c r="L8423">
        <v>0</v>
      </c>
      <c r="M8423" t="s">
        <v>9406</v>
      </c>
    </row>
    <row r="8424" spans="1:13" x14ac:dyDescent="0.25">
      <c r="A8424" s="2" t="str">
        <f>VLOOKUP(D8424, Customers!customers, 2, TRUE)</f>
        <v>Customer#000000586</v>
      </c>
      <c r="B8424" s="2" t="str">
        <f>VLOOKUP(D8424, Customers!customers,7, FALSE)</f>
        <v>AUTOMOBILE</v>
      </c>
      <c r="C8424">
        <v>33671</v>
      </c>
      <c r="D8424">
        <v>586</v>
      </c>
      <c r="E8424" t="str">
        <f>IFERROR(VLOOKUP(VLOOKUP(D8424,Customers!A8423:D9923, 4),Nation!$A$1:$B$26,2), "None")</f>
        <v>None</v>
      </c>
      <c r="F8424" t="str">
        <f>IFERROR((VLOOKUP(VLOOKUP(VLOOKUP(D8424,Customers!A8423:D9923, 4),Nation!$A$1:$C$26,3),Region!$A$1:$B$6,2)), "None")</f>
        <v>None</v>
      </c>
      <c r="G8424" t="s">
        <v>9</v>
      </c>
      <c r="H8424">
        <v>70725.58</v>
      </c>
      <c r="I8424" s="1">
        <v>35225</v>
      </c>
      <c r="J8424" t="s">
        <v>26</v>
      </c>
      <c r="K8424" t="s">
        <v>1581</v>
      </c>
      <c r="L8424">
        <v>0</v>
      </c>
      <c r="M8424" t="s">
        <v>9407</v>
      </c>
    </row>
    <row r="8425" spans="1:13" x14ac:dyDescent="0.25">
      <c r="A8425" s="2" t="str">
        <f>VLOOKUP(D8425, Customers!customers, 2, TRUE)</f>
        <v>Customer#000000250</v>
      </c>
      <c r="B8425" s="2" t="str">
        <f>VLOOKUP(D8425, Customers!customers,7, FALSE)</f>
        <v>FURNITURE</v>
      </c>
      <c r="C8425">
        <v>33696</v>
      </c>
      <c r="D8425">
        <v>250</v>
      </c>
      <c r="E8425" t="str">
        <f>IFERROR(VLOOKUP(VLOOKUP(D8425,Customers!A8424:D9924, 4),Nation!$A$1:$B$26,2), "None")</f>
        <v>None</v>
      </c>
      <c r="F8425" t="str">
        <f>IFERROR((VLOOKUP(VLOOKUP(VLOOKUP(D8425,Customers!A8424:D9924, 4),Nation!$A$1:$C$26,3),Region!$A$1:$B$6,2)), "None")</f>
        <v>None</v>
      </c>
      <c r="G8425" t="s">
        <v>16</v>
      </c>
      <c r="H8425">
        <v>143484.93</v>
      </c>
      <c r="I8425" s="1">
        <v>34462</v>
      </c>
      <c r="J8425" t="s">
        <v>26</v>
      </c>
      <c r="K8425" t="s">
        <v>2126</v>
      </c>
      <c r="L8425">
        <v>0</v>
      </c>
      <c r="M8425" t="s">
        <v>9408</v>
      </c>
    </row>
    <row r="8426" spans="1:13" x14ac:dyDescent="0.25">
      <c r="A8426" s="2" t="str">
        <f>VLOOKUP(D8426, Customers!customers, 2, TRUE)</f>
        <v>Customer#000000031</v>
      </c>
      <c r="B8426" s="2" t="str">
        <f>VLOOKUP(D8426, Customers!customers,7, FALSE)</f>
        <v>HOUSEHOLD</v>
      </c>
      <c r="C8426">
        <v>33697</v>
      </c>
      <c r="D8426">
        <v>31</v>
      </c>
      <c r="E8426" t="str">
        <f>IFERROR(VLOOKUP(VLOOKUP(D8426,Customers!A8425:D9925, 4),Nation!$A$1:$B$26,2), "None")</f>
        <v>None</v>
      </c>
      <c r="F8426" t="str">
        <f>IFERROR((VLOOKUP(VLOOKUP(VLOOKUP(D8426,Customers!A8425:D9925, 4),Nation!$A$1:$C$26,3),Region!$A$1:$B$6,2)), "None")</f>
        <v>None</v>
      </c>
      <c r="G8426" t="s">
        <v>9</v>
      </c>
      <c r="H8426">
        <v>64129.34</v>
      </c>
      <c r="I8426" s="1">
        <v>35964</v>
      </c>
      <c r="J8426" t="s">
        <v>31</v>
      </c>
      <c r="K8426" t="s">
        <v>1394</v>
      </c>
      <c r="L8426">
        <v>0</v>
      </c>
      <c r="M8426" t="s">
        <v>9409</v>
      </c>
    </row>
    <row r="8427" spans="1:13" x14ac:dyDescent="0.25">
      <c r="A8427" s="2" t="str">
        <f>VLOOKUP(D8427, Customers!customers, 2, TRUE)</f>
        <v>Customer#000000028</v>
      </c>
      <c r="B8427" s="2" t="str">
        <f>VLOOKUP(D8427, Customers!customers,7, FALSE)</f>
        <v>FURNITURE</v>
      </c>
      <c r="C8427">
        <v>33698</v>
      </c>
      <c r="D8427">
        <v>28</v>
      </c>
      <c r="E8427" t="str">
        <f>IFERROR(VLOOKUP(VLOOKUP(D8427,Customers!A8426:D9926, 4),Nation!$A$1:$B$26,2), "None")</f>
        <v>None</v>
      </c>
      <c r="F8427" t="str">
        <f>IFERROR((VLOOKUP(VLOOKUP(VLOOKUP(D8427,Customers!A8426:D9926, 4),Nation!$A$1:$C$26,3),Region!$A$1:$B$6,2)), "None")</f>
        <v>None</v>
      </c>
      <c r="G8427" t="s">
        <v>9</v>
      </c>
      <c r="H8427">
        <v>46576.24</v>
      </c>
      <c r="I8427" s="1">
        <v>34835</v>
      </c>
      <c r="J8427" t="s">
        <v>31</v>
      </c>
      <c r="K8427" t="s">
        <v>1629</v>
      </c>
      <c r="L8427">
        <v>0</v>
      </c>
      <c r="M8427" t="s">
        <v>9410</v>
      </c>
    </row>
    <row r="8428" spans="1:13" x14ac:dyDescent="0.25">
      <c r="A8428" s="2" t="str">
        <f>VLOOKUP(D8428, Customers!customers, 2, TRUE)</f>
        <v>Customer#000000053</v>
      </c>
      <c r="B8428" s="2" t="str">
        <f>VLOOKUP(D8428, Customers!customers,7, FALSE)</f>
        <v>HOUSEHOLD</v>
      </c>
      <c r="C8428">
        <v>33699</v>
      </c>
      <c r="D8428">
        <v>53</v>
      </c>
      <c r="E8428" t="str">
        <f>IFERROR(VLOOKUP(VLOOKUP(D8428,Customers!A8427:D9927, 4),Nation!$A$1:$B$26,2), "None")</f>
        <v>None</v>
      </c>
      <c r="F8428" t="str">
        <f>IFERROR((VLOOKUP(VLOOKUP(VLOOKUP(D8428,Customers!A8427:D9927, 4),Nation!$A$1:$C$26,3),Region!$A$1:$B$6,2)), "None")</f>
        <v>None</v>
      </c>
      <c r="G8428" t="s">
        <v>16</v>
      </c>
      <c r="H8428">
        <v>134884.54999999999</v>
      </c>
      <c r="I8428" s="1">
        <v>34542</v>
      </c>
      <c r="J8428" t="s">
        <v>10</v>
      </c>
      <c r="K8428" t="s">
        <v>523</v>
      </c>
      <c r="L8428">
        <v>0</v>
      </c>
      <c r="M8428" t="s">
        <v>9411</v>
      </c>
    </row>
    <row r="8429" spans="1:13" x14ac:dyDescent="0.25">
      <c r="A8429" s="2" t="str">
        <f>VLOOKUP(D8429, Customers!customers, 2, TRUE)</f>
        <v>Customer#000000935</v>
      </c>
      <c r="B8429" s="2" t="str">
        <f>VLOOKUP(D8429, Customers!customers,7, FALSE)</f>
        <v>MACHINERY</v>
      </c>
      <c r="C8429">
        <v>33700</v>
      </c>
      <c r="D8429">
        <v>935</v>
      </c>
      <c r="E8429" t="str">
        <f>IFERROR(VLOOKUP(VLOOKUP(D8429,Customers!A8428:D9928, 4),Nation!$A$1:$B$26,2), "None")</f>
        <v>None</v>
      </c>
      <c r="F8429" t="str">
        <f>IFERROR((VLOOKUP(VLOOKUP(VLOOKUP(D8429,Customers!A8428:D9928, 4),Nation!$A$1:$C$26,3),Region!$A$1:$B$6,2)), "None")</f>
        <v>None</v>
      </c>
      <c r="G8429" t="s">
        <v>48</v>
      </c>
      <c r="H8429">
        <v>98646.58</v>
      </c>
      <c r="I8429" s="1">
        <v>34797</v>
      </c>
      <c r="J8429" t="s">
        <v>10</v>
      </c>
      <c r="K8429" t="s">
        <v>760</v>
      </c>
      <c r="L8429">
        <v>0</v>
      </c>
      <c r="M8429" t="s">
        <v>9412</v>
      </c>
    </row>
    <row r="8430" spans="1:13" x14ac:dyDescent="0.25">
      <c r="A8430" s="2" t="str">
        <f>VLOOKUP(D8430, Customers!customers, 2, TRUE)</f>
        <v>Customer#000000007</v>
      </c>
      <c r="B8430" s="2" t="str">
        <f>VLOOKUP(D8430, Customers!customers,7, FALSE)</f>
        <v>AUTOMOBILE</v>
      </c>
      <c r="C8430">
        <v>33701</v>
      </c>
      <c r="D8430">
        <v>7</v>
      </c>
      <c r="E8430" t="str">
        <f>IFERROR(VLOOKUP(VLOOKUP(D8430,Customers!A8429:D9929, 4),Nation!$A$1:$B$26,2), "None")</f>
        <v>None</v>
      </c>
      <c r="F8430" t="str">
        <f>IFERROR((VLOOKUP(VLOOKUP(VLOOKUP(D8430,Customers!A8429:D9929, 4),Nation!$A$1:$C$26,3),Region!$A$1:$B$6,2)), "None")</f>
        <v>None</v>
      </c>
      <c r="G8430" t="s">
        <v>16</v>
      </c>
      <c r="H8430">
        <v>157139.75</v>
      </c>
      <c r="I8430" s="1">
        <v>34609</v>
      </c>
      <c r="J8430" t="s">
        <v>31</v>
      </c>
      <c r="K8430" t="s">
        <v>267</v>
      </c>
      <c r="L8430">
        <v>0</v>
      </c>
      <c r="M8430" t="s">
        <v>9413</v>
      </c>
    </row>
    <row r="8431" spans="1:13" x14ac:dyDescent="0.25">
      <c r="A8431" s="2" t="str">
        <f>VLOOKUP(D8431, Customers!customers, 2, TRUE)</f>
        <v>Customer#000000329</v>
      </c>
      <c r="B8431" s="2" t="str">
        <f>VLOOKUP(D8431, Customers!customers,7, FALSE)</f>
        <v>BUILDING</v>
      </c>
      <c r="C8431">
        <v>33702</v>
      </c>
      <c r="D8431">
        <v>329</v>
      </c>
      <c r="E8431" t="str">
        <f>IFERROR(VLOOKUP(VLOOKUP(D8431,Customers!A8430:D9930, 4),Nation!$A$1:$B$26,2), "None")</f>
        <v>None</v>
      </c>
      <c r="F8431" t="str">
        <f>IFERROR((VLOOKUP(VLOOKUP(VLOOKUP(D8431,Customers!A8430:D9930, 4),Nation!$A$1:$C$26,3),Region!$A$1:$B$6,2)), "None")</f>
        <v>None</v>
      </c>
      <c r="G8431" t="s">
        <v>16</v>
      </c>
      <c r="H8431">
        <v>246324.88</v>
      </c>
      <c r="I8431" s="1">
        <v>33850</v>
      </c>
      <c r="J8431" t="s">
        <v>23</v>
      </c>
      <c r="K8431" t="s">
        <v>126</v>
      </c>
      <c r="L8431">
        <v>0</v>
      </c>
      <c r="M8431" t="s">
        <v>9414</v>
      </c>
    </row>
    <row r="8432" spans="1:13" x14ac:dyDescent="0.25">
      <c r="A8432" s="2" t="str">
        <f>VLOOKUP(D8432, Customers!customers, 2, TRUE)</f>
        <v>Customer#000000856</v>
      </c>
      <c r="B8432" s="2" t="str">
        <f>VLOOKUP(D8432, Customers!customers,7, FALSE)</f>
        <v>FURNITURE</v>
      </c>
      <c r="C8432">
        <v>33703</v>
      </c>
      <c r="D8432">
        <v>856</v>
      </c>
      <c r="E8432" t="str">
        <f>IFERROR(VLOOKUP(VLOOKUP(D8432,Customers!A8431:D9931, 4),Nation!$A$1:$B$26,2), "None")</f>
        <v>None</v>
      </c>
      <c r="F8432" t="str">
        <f>IFERROR((VLOOKUP(VLOOKUP(VLOOKUP(D8432,Customers!A8431:D9931, 4),Nation!$A$1:$C$26,3),Region!$A$1:$B$6,2)), "None")</f>
        <v>None</v>
      </c>
      <c r="G8432" t="s">
        <v>16</v>
      </c>
      <c r="H8432">
        <v>118897.46</v>
      </c>
      <c r="I8432" s="1">
        <v>34007</v>
      </c>
      <c r="J8432" t="s">
        <v>23</v>
      </c>
      <c r="K8432" t="s">
        <v>2579</v>
      </c>
      <c r="L8432">
        <v>0</v>
      </c>
      <c r="M8432" t="s">
        <v>9415</v>
      </c>
    </row>
    <row r="8433" spans="1:13" x14ac:dyDescent="0.25">
      <c r="A8433" s="2" t="str">
        <f>VLOOKUP(D8433, Customers!customers, 2, TRUE)</f>
        <v>Customer#000000517</v>
      </c>
      <c r="B8433" s="2" t="str">
        <f>VLOOKUP(D8433, Customers!customers,7, FALSE)</f>
        <v>FURNITURE</v>
      </c>
      <c r="C8433">
        <v>33728</v>
      </c>
      <c r="D8433">
        <v>517</v>
      </c>
      <c r="E8433" t="str">
        <f>IFERROR(VLOOKUP(VLOOKUP(D8433,Customers!A8432:D9932, 4),Nation!$A$1:$B$26,2), "None")</f>
        <v>None</v>
      </c>
      <c r="F8433" t="str">
        <f>IFERROR((VLOOKUP(VLOOKUP(VLOOKUP(D8433,Customers!A8432:D9932, 4),Nation!$A$1:$C$26,3),Region!$A$1:$B$6,2)), "None")</f>
        <v>None</v>
      </c>
      <c r="G8433" t="s">
        <v>9</v>
      </c>
      <c r="H8433">
        <v>43843.4</v>
      </c>
      <c r="I8433" s="1">
        <v>35308</v>
      </c>
      <c r="J8433" t="s">
        <v>26</v>
      </c>
      <c r="K8433" t="s">
        <v>726</v>
      </c>
      <c r="L8433">
        <v>0</v>
      </c>
      <c r="M8433" t="s">
        <v>9416</v>
      </c>
    </row>
    <row r="8434" spans="1:13" x14ac:dyDescent="0.25">
      <c r="A8434" s="2" t="str">
        <f>VLOOKUP(D8434, Customers!customers, 2, TRUE)</f>
        <v>Customer#000000592</v>
      </c>
      <c r="B8434" s="2" t="str">
        <f>VLOOKUP(D8434, Customers!customers,7, FALSE)</f>
        <v>BUILDING</v>
      </c>
      <c r="C8434">
        <v>33729</v>
      </c>
      <c r="D8434">
        <v>592</v>
      </c>
      <c r="E8434" t="str">
        <f>IFERROR(VLOOKUP(VLOOKUP(D8434,Customers!A8433:D9933, 4),Nation!$A$1:$B$26,2), "None")</f>
        <v>None</v>
      </c>
      <c r="F8434" t="str">
        <f>IFERROR((VLOOKUP(VLOOKUP(VLOOKUP(D8434,Customers!A8433:D9933, 4),Nation!$A$1:$C$26,3),Region!$A$1:$B$6,2)), "None")</f>
        <v>None</v>
      </c>
      <c r="G8434" t="s">
        <v>16</v>
      </c>
      <c r="H8434">
        <v>189331.5</v>
      </c>
      <c r="I8434" s="1">
        <v>33867</v>
      </c>
      <c r="J8434" t="s">
        <v>23</v>
      </c>
      <c r="K8434" t="s">
        <v>1097</v>
      </c>
      <c r="L8434">
        <v>0</v>
      </c>
      <c r="M8434" t="s">
        <v>9417</v>
      </c>
    </row>
    <row r="8435" spans="1:13" x14ac:dyDescent="0.25">
      <c r="A8435" s="2" t="str">
        <f>VLOOKUP(D8435, Customers!customers, 2, TRUE)</f>
        <v>Customer#000001186</v>
      </c>
      <c r="B8435" s="2" t="str">
        <f>VLOOKUP(D8435, Customers!customers,7, FALSE)</f>
        <v>BUILDING</v>
      </c>
      <c r="C8435">
        <v>33730</v>
      </c>
      <c r="D8435">
        <v>1186</v>
      </c>
      <c r="E8435" t="str">
        <f>IFERROR(VLOOKUP(VLOOKUP(D8435,Customers!A8434:D9934, 4),Nation!$A$1:$B$26,2), "None")</f>
        <v>None</v>
      </c>
      <c r="F8435" t="str">
        <f>IFERROR((VLOOKUP(VLOOKUP(VLOOKUP(D8435,Customers!A8434:D9934, 4),Nation!$A$1:$C$26,3),Region!$A$1:$B$6,2)), "None")</f>
        <v>None</v>
      </c>
      <c r="G8435" t="s">
        <v>9</v>
      </c>
      <c r="H8435">
        <v>32643.26</v>
      </c>
      <c r="I8435" s="1">
        <v>35674</v>
      </c>
      <c r="J8435" t="s">
        <v>31</v>
      </c>
      <c r="K8435" t="s">
        <v>1426</v>
      </c>
      <c r="L8435">
        <v>0</v>
      </c>
      <c r="M8435" t="s">
        <v>9418</v>
      </c>
    </row>
    <row r="8436" spans="1:13" x14ac:dyDescent="0.25">
      <c r="A8436" s="2" t="str">
        <f>VLOOKUP(D8436, Customers!customers, 2, TRUE)</f>
        <v>Customer#000001394</v>
      </c>
      <c r="B8436" s="2" t="str">
        <f>VLOOKUP(D8436, Customers!customers,7, FALSE)</f>
        <v>MACHINERY</v>
      </c>
      <c r="C8436">
        <v>33731</v>
      </c>
      <c r="D8436">
        <v>1394</v>
      </c>
      <c r="E8436" t="str">
        <f>IFERROR(VLOOKUP(VLOOKUP(D8436,Customers!A8435:D9935, 4),Nation!$A$1:$B$26,2), "None")</f>
        <v>None</v>
      </c>
      <c r="F8436" t="str">
        <f>IFERROR((VLOOKUP(VLOOKUP(VLOOKUP(D8436,Customers!A8435:D9935, 4),Nation!$A$1:$C$26,3),Region!$A$1:$B$6,2)), "None")</f>
        <v>None</v>
      </c>
      <c r="G8436" t="s">
        <v>16</v>
      </c>
      <c r="H8436">
        <v>226910.17</v>
      </c>
      <c r="I8436" s="1">
        <v>33886</v>
      </c>
      <c r="J8436" t="s">
        <v>26</v>
      </c>
      <c r="K8436" t="s">
        <v>1045</v>
      </c>
      <c r="L8436">
        <v>0</v>
      </c>
      <c r="M8436" t="s">
        <v>9419</v>
      </c>
    </row>
    <row r="8437" spans="1:13" x14ac:dyDescent="0.25">
      <c r="A8437" s="2" t="str">
        <f>VLOOKUP(D8437, Customers!customers, 2, TRUE)</f>
        <v>Customer#000000038</v>
      </c>
      <c r="B8437" s="2" t="str">
        <f>VLOOKUP(D8437, Customers!customers,7, FALSE)</f>
        <v>HOUSEHOLD</v>
      </c>
      <c r="C8437">
        <v>33732</v>
      </c>
      <c r="D8437">
        <v>38</v>
      </c>
      <c r="E8437" t="str">
        <f>IFERROR(VLOOKUP(VLOOKUP(D8437,Customers!A8436:D9936, 4),Nation!$A$1:$B$26,2), "None")</f>
        <v>None</v>
      </c>
      <c r="F8437" t="str">
        <f>IFERROR((VLOOKUP(VLOOKUP(VLOOKUP(D8437,Customers!A8436:D9936, 4),Nation!$A$1:$C$26,3),Region!$A$1:$B$6,2)), "None")</f>
        <v>None</v>
      </c>
      <c r="G8437" t="s">
        <v>16</v>
      </c>
      <c r="H8437">
        <v>84254.65</v>
      </c>
      <c r="I8437" s="1">
        <v>34575</v>
      </c>
      <c r="J8437" t="s">
        <v>23</v>
      </c>
      <c r="K8437" t="s">
        <v>1492</v>
      </c>
      <c r="L8437">
        <v>0</v>
      </c>
      <c r="M8437" t="s">
        <v>9420</v>
      </c>
    </row>
    <row r="8438" spans="1:13" x14ac:dyDescent="0.25">
      <c r="A8438" s="2" t="str">
        <f>VLOOKUP(D8438, Customers!customers, 2, TRUE)</f>
        <v>Customer#000001213</v>
      </c>
      <c r="B8438" s="2" t="str">
        <f>VLOOKUP(D8438, Customers!customers,7, FALSE)</f>
        <v>HOUSEHOLD</v>
      </c>
      <c r="C8438">
        <v>33733</v>
      </c>
      <c r="D8438">
        <v>1213</v>
      </c>
      <c r="E8438" t="str">
        <f>IFERROR(VLOOKUP(VLOOKUP(D8438,Customers!A8437:D9937, 4),Nation!$A$1:$B$26,2), "None")</f>
        <v>None</v>
      </c>
      <c r="F8438" t="str">
        <f>IFERROR((VLOOKUP(VLOOKUP(VLOOKUP(D8438,Customers!A8437:D9937, 4),Nation!$A$1:$C$26,3),Region!$A$1:$B$6,2)), "None")</f>
        <v>None</v>
      </c>
      <c r="G8438" t="s">
        <v>16</v>
      </c>
      <c r="H8438">
        <v>44593.48</v>
      </c>
      <c r="I8438" s="1">
        <v>34199</v>
      </c>
      <c r="J8438" t="s">
        <v>13</v>
      </c>
      <c r="K8438" t="s">
        <v>1481</v>
      </c>
      <c r="L8438">
        <v>0</v>
      </c>
      <c r="M8438" t="s">
        <v>9421</v>
      </c>
    </row>
    <row r="8439" spans="1:13" x14ac:dyDescent="0.25">
      <c r="A8439" s="2" t="str">
        <f>VLOOKUP(D8439, Customers!customers, 2, TRUE)</f>
        <v>Customer#000000565</v>
      </c>
      <c r="B8439" s="2" t="str">
        <f>VLOOKUP(D8439, Customers!customers,7, FALSE)</f>
        <v>FURNITURE</v>
      </c>
      <c r="C8439">
        <v>33734</v>
      </c>
      <c r="D8439">
        <v>565</v>
      </c>
      <c r="E8439" t="str">
        <f>IFERROR(VLOOKUP(VLOOKUP(D8439,Customers!A8438:D9938, 4),Nation!$A$1:$B$26,2), "None")</f>
        <v>None</v>
      </c>
      <c r="F8439" t="str">
        <f>IFERROR((VLOOKUP(VLOOKUP(VLOOKUP(D8439,Customers!A8438:D9938, 4),Nation!$A$1:$C$26,3),Region!$A$1:$B$6,2)), "None")</f>
        <v>None</v>
      </c>
      <c r="G8439" t="s">
        <v>9</v>
      </c>
      <c r="H8439">
        <v>210807.84</v>
      </c>
      <c r="I8439" s="1">
        <v>34990</v>
      </c>
      <c r="J8439" t="s">
        <v>23</v>
      </c>
      <c r="K8439" t="s">
        <v>2154</v>
      </c>
      <c r="L8439">
        <v>0</v>
      </c>
      <c r="M8439" t="s">
        <v>9422</v>
      </c>
    </row>
    <row r="8440" spans="1:13" x14ac:dyDescent="0.25">
      <c r="A8440" s="2" t="str">
        <f>VLOOKUP(D8440, Customers!customers, 2, TRUE)</f>
        <v>Customer#000001339</v>
      </c>
      <c r="B8440" s="2" t="str">
        <f>VLOOKUP(D8440, Customers!customers,7, FALSE)</f>
        <v>MACHINERY</v>
      </c>
      <c r="C8440">
        <v>33735</v>
      </c>
      <c r="D8440">
        <v>1339</v>
      </c>
      <c r="E8440" t="str">
        <f>IFERROR(VLOOKUP(VLOOKUP(D8440,Customers!A8439:D9939, 4),Nation!$A$1:$B$26,2), "None")</f>
        <v>None</v>
      </c>
      <c r="F8440" t="str">
        <f>IFERROR((VLOOKUP(VLOOKUP(VLOOKUP(D8440,Customers!A8439:D9939, 4),Nation!$A$1:$C$26,3),Region!$A$1:$B$6,2)), "None")</f>
        <v>None</v>
      </c>
      <c r="G8440" t="s">
        <v>9</v>
      </c>
      <c r="H8440">
        <v>166802.97</v>
      </c>
      <c r="I8440" s="1">
        <v>35255</v>
      </c>
      <c r="J8440" t="s">
        <v>31</v>
      </c>
      <c r="K8440" t="s">
        <v>976</v>
      </c>
      <c r="L8440">
        <v>0</v>
      </c>
      <c r="M8440" t="s">
        <v>9423</v>
      </c>
    </row>
    <row r="8441" spans="1:13" x14ac:dyDescent="0.25">
      <c r="A8441" s="2" t="str">
        <f>VLOOKUP(D8441, Customers!customers, 2, TRUE)</f>
        <v>Customer#000000767</v>
      </c>
      <c r="B8441" s="2" t="str">
        <f>VLOOKUP(D8441, Customers!customers,7, FALSE)</f>
        <v>BUILDING</v>
      </c>
      <c r="C8441">
        <v>33760</v>
      </c>
      <c r="D8441">
        <v>767</v>
      </c>
      <c r="E8441" t="str">
        <f>IFERROR(VLOOKUP(VLOOKUP(D8441,Customers!A8440:D9940, 4),Nation!$A$1:$B$26,2), "None")</f>
        <v>None</v>
      </c>
      <c r="F8441" t="str">
        <f>IFERROR((VLOOKUP(VLOOKUP(VLOOKUP(D8441,Customers!A8440:D9940, 4),Nation!$A$1:$C$26,3),Region!$A$1:$B$6,2)), "None")</f>
        <v>None</v>
      </c>
      <c r="G8441" t="s">
        <v>16</v>
      </c>
      <c r="H8441">
        <v>48569.47</v>
      </c>
      <c r="I8441" s="1">
        <v>33815</v>
      </c>
      <c r="J8441" t="s">
        <v>26</v>
      </c>
      <c r="K8441" t="s">
        <v>3154</v>
      </c>
      <c r="L8441">
        <v>0</v>
      </c>
      <c r="M8441" t="s">
        <v>9424</v>
      </c>
    </row>
    <row r="8442" spans="1:13" x14ac:dyDescent="0.25">
      <c r="A8442" s="2" t="str">
        <f>VLOOKUP(D8442, Customers!customers, 2, TRUE)</f>
        <v>Customer#000000719</v>
      </c>
      <c r="B8442" s="2" t="str">
        <f>VLOOKUP(D8442, Customers!customers,7, FALSE)</f>
        <v>HOUSEHOLD</v>
      </c>
      <c r="C8442">
        <v>33761</v>
      </c>
      <c r="D8442">
        <v>719</v>
      </c>
      <c r="E8442" t="str">
        <f>IFERROR(VLOOKUP(VLOOKUP(D8442,Customers!A8441:D9941, 4),Nation!$A$1:$B$26,2), "None")</f>
        <v>None</v>
      </c>
      <c r="F8442" t="str">
        <f>IFERROR((VLOOKUP(VLOOKUP(VLOOKUP(D8442,Customers!A8441:D9941, 4),Nation!$A$1:$C$26,3),Region!$A$1:$B$6,2)), "None")</f>
        <v>None</v>
      </c>
      <c r="G8442" t="s">
        <v>16</v>
      </c>
      <c r="H8442">
        <v>289027.5</v>
      </c>
      <c r="I8442" s="1">
        <v>33821</v>
      </c>
      <c r="J8442" t="s">
        <v>26</v>
      </c>
      <c r="K8442" t="s">
        <v>572</v>
      </c>
      <c r="L8442">
        <v>0</v>
      </c>
      <c r="M8442" t="s">
        <v>9425</v>
      </c>
    </row>
    <row r="8443" spans="1:13" x14ac:dyDescent="0.25">
      <c r="A8443" s="2" t="str">
        <f>VLOOKUP(D8443, Customers!customers, 2, TRUE)</f>
        <v>Customer#000000295</v>
      </c>
      <c r="B8443" s="2" t="str">
        <f>VLOOKUP(D8443, Customers!customers,7, FALSE)</f>
        <v>HOUSEHOLD</v>
      </c>
      <c r="C8443">
        <v>33762</v>
      </c>
      <c r="D8443">
        <v>295</v>
      </c>
      <c r="E8443" t="str">
        <f>IFERROR(VLOOKUP(VLOOKUP(D8443,Customers!A8442:D9942, 4),Nation!$A$1:$B$26,2), "None")</f>
        <v>None</v>
      </c>
      <c r="F8443" t="str">
        <f>IFERROR((VLOOKUP(VLOOKUP(VLOOKUP(D8443,Customers!A8442:D9942, 4),Nation!$A$1:$C$26,3),Region!$A$1:$B$6,2)), "None")</f>
        <v>None</v>
      </c>
      <c r="G8443" t="s">
        <v>9</v>
      </c>
      <c r="H8443">
        <v>130697.71</v>
      </c>
      <c r="I8443" s="1">
        <v>35079</v>
      </c>
      <c r="J8443" t="s">
        <v>23</v>
      </c>
      <c r="K8443" t="s">
        <v>590</v>
      </c>
      <c r="L8443">
        <v>0</v>
      </c>
      <c r="M8443" t="s">
        <v>9426</v>
      </c>
    </row>
    <row r="8444" spans="1:13" x14ac:dyDescent="0.25">
      <c r="A8444" s="2" t="str">
        <f>VLOOKUP(D8444, Customers!customers, 2, TRUE)</f>
        <v>Customer#000000190</v>
      </c>
      <c r="B8444" s="2" t="str">
        <f>VLOOKUP(D8444, Customers!customers,7, FALSE)</f>
        <v>AUTOMOBILE</v>
      </c>
      <c r="C8444">
        <v>33763</v>
      </c>
      <c r="D8444">
        <v>190</v>
      </c>
      <c r="E8444" t="str">
        <f>IFERROR(VLOOKUP(VLOOKUP(D8444,Customers!A8443:D9943, 4),Nation!$A$1:$B$26,2), "None")</f>
        <v>None</v>
      </c>
      <c r="F8444" t="str">
        <f>IFERROR((VLOOKUP(VLOOKUP(VLOOKUP(D8444,Customers!A8443:D9943, 4),Nation!$A$1:$C$26,3),Region!$A$1:$B$6,2)), "None")</f>
        <v>None</v>
      </c>
      <c r="G8444" t="s">
        <v>16</v>
      </c>
      <c r="H8444">
        <v>23710.07</v>
      </c>
      <c r="I8444" s="1">
        <v>34236</v>
      </c>
      <c r="J8444" t="s">
        <v>23</v>
      </c>
      <c r="K8444" t="s">
        <v>191</v>
      </c>
      <c r="L8444">
        <v>0</v>
      </c>
      <c r="M8444" t="s">
        <v>9427</v>
      </c>
    </row>
    <row r="8445" spans="1:13" x14ac:dyDescent="0.25">
      <c r="A8445" s="2" t="str">
        <f>VLOOKUP(D8445, Customers!customers, 2, TRUE)</f>
        <v>Customer#000001279</v>
      </c>
      <c r="B8445" s="2" t="str">
        <f>VLOOKUP(D8445, Customers!customers,7, FALSE)</f>
        <v>BUILDING</v>
      </c>
      <c r="C8445">
        <v>33764</v>
      </c>
      <c r="D8445">
        <v>1279</v>
      </c>
      <c r="E8445" t="str">
        <f>IFERROR(VLOOKUP(VLOOKUP(D8445,Customers!A8444:D9944, 4),Nation!$A$1:$B$26,2), "None")</f>
        <v>None</v>
      </c>
      <c r="F8445" t="str">
        <f>IFERROR((VLOOKUP(VLOOKUP(VLOOKUP(D8445,Customers!A8444:D9944, 4),Nation!$A$1:$C$26,3),Region!$A$1:$B$6,2)), "None")</f>
        <v>None</v>
      </c>
      <c r="G8445" t="s">
        <v>16</v>
      </c>
      <c r="H8445">
        <v>260372.46</v>
      </c>
      <c r="I8445" s="1">
        <v>34741</v>
      </c>
      <c r="J8445" t="s">
        <v>13</v>
      </c>
      <c r="K8445" t="s">
        <v>2888</v>
      </c>
      <c r="L8445">
        <v>0</v>
      </c>
      <c r="M8445" t="s">
        <v>9428</v>
      </c>
    </row>
    <row r="8446" spans="1:13" x14ac:dyDescent="0.25">
      <c r="A8446" s="2" t="str">
        <f>VLOOKUP(D8446, Customers!customers, 2, TRUE)</f>
        <v>Customer#000001292</v>
      </c>
      <c r="B8446" s="2" t="str">
        <f>VLOOKUP(D8446, Customers!customers,7, FALSE)</f>
        <v>BUILDING</v>
      </c>
      <c r="C8446">
        <v>33765</v>
      </c>
      <c r="D8446">
        <v>1292</v>
      </c>
      <c r="E8446" t="str">
        <f>IFERROR(VLOOKUP(VLOOKUP(D8446,Customers!A8445:D9945, 4),Nation!$A$1:$B$26,2), "None")</f>
        <v>None</v>
      </c>
      <c r="F8446" t="str">
        <f>IFERROR((VLOOKUP(VLOOKUP(VLOOKUP(D8446,Customers!A8445:D9945, 4),Nation!$A$1:$C$26,3),Region!$A$1:$B$6,2)), "None")</f>
        <v>None</v>
      </c>
      <c r="G8446" t="s">
        <v>9</v>
      </c>
      <c r="H8446">
        <v>180742.02</v>
      </c>
      <c r="I8446" s="1">
        <v>35560</v>
      </c>
      <c r="J8446" t="s">
        <v>13</v>
      </c>
      <c r="K8446" t="s">
        <v>120</v>
      </c>
      <c r="L8446">
        <v>0</v>
      </c>
      <c r="M8446" t="s">
        <v>9429</v>
      </c>
    </row>
    <row r="8447" spans="1:13" x14ac:dyDescent="0.25">
      <c r="A8447" s="2" t="str">
        <f>VLOOKUP(D8447, Customers!customers, 2, TRUE)</f>
        <v>Customer#000000436</v>
      </c>
      <c r="B8447" s="2" t="str">
        <f>VLOOKUP(D8447, Customers!customers,7, FALSE)</f>
        <v>FURNITURE</v>
      </c>
      <c r="C8447">
        <v>33766</v>
      </c>
      <c r="D8447">
        <v>436</v>
      </c>
      <c r="E8447" t="str">
        <f>IFERROR(VLOOKUP(VLOOKUP(D8447,Customers!A8446:D9946, 4),Nation!$A$1:$B$26,2), "None")</f>
        <v>None</v>
      </c>
      <c r="F8447" t="str">
        <f>IFERROR((VLOOKUP(VLOOKUP(VLOOKUP(D8447,Customers!A8446:D9946, 4),Nation!$A$1:$C$26,3),Region!$A$1:$B$6,2)), "None")</f>
        <v>None</v>
      </c>
      <c r="G8447" t="s">
        <v>9</v>
      </c>
      <c r="H8447">
        <v>112918.54</v>
      </c>
      <c r="I8447" s="1">
        <v>35976</v>
      </c>
      <c r="J8447" t="s">
        <v>26</v>
      </c>
      <c r="K8447" t="s">
        <v>877</v>
      </c>
      <c r="L8447">
        <v>0</v>
      </c>
      <c r="M8447" t="s">
        <v>9430</v>
      </c>
    </row>
    <row r="8448" spans="1:13" x14ac:dyDescent="0.25">
      <c r="A8448" s="2" t="str">
        <f>VLOOKUP(D8448, Customers!customers, 2, TRUE)</f>
        <v>Customer#000000878</v>
      </c>
      <c r="B8448" s="2" t="str">
        <f>VLOOKUP(D8448, Customers!customers,7, FALSE)</f>
        <v>FURNITURE</v>
      </c>
      <c r="C8448">
        <v>33767</v>
      </c>
      <c r="D8448">
        <v>878</v>
      </c>
      <c r="E8448" t="str">
        <f>IFERROR(VLOOKUP(VLOOKUP(D8448,Customers!A8447:D9947, 4),Nation!$A$1:$B$26,2), "None")</f>
        <v>None</v>
      </c>
      <c r="F8448" t="str">
        <f>IFERROR((VLOOKUP(VLOOKUP(VLOOKUP(D8448,Customers!A8447:D9947, 4),Nation!$A$1:$C$26,3),Region!$A$1:$B$6,2)), "None")</f>
        <v>None</v>
      </c>
      <c r="G8448" t="s">
        <v>16</v>
      </c>
      <c r="H8448">
        <v>42192.13</v>
      </c>
      <c r="I8448" s="1">
        <v>34435</v>
      </c>
      <c r="J8448" t="s">
        <v>23</v>
      </c>
      <c r="K8448" t="s">
        <v>6196</v>
      </c>
      <c r="L8448">
        <v>0</v>
      </c>
      <c r="M8448" t="s">
        <v>9431</v>
      </c>
    </row>
    <row r="8449" spans="1:13" x14ac:dyDescent="0.25">
      <c r="A8449" s="2" t="str">
        <f>VLOOKUP(D8449, Customers!customers, 2, TRUE)</f>
        <v>Customer#000000770</v>
      </c>
      <c r="B8449" s="2" t="str">
        <f>VLOOKUP(D8449, Customers!customers,7, FALSE)</f>
        <v>AUTOMOBILE</v>
      </c>
      <c r="C8449">
        <v>33792</v>
      </c>
      <c r="D8449">
        <v>770</v>
      </c>
      <c r="E8449" t="str">
        <f>IFERROR(VLOOKUP(VLOOKUP(D8449,Customers!A8448:D9948, 4),Nation!$A$1:$B$26,2), "None")</f>
        <v>None</v>
      </c>
      <c r="F8449" t="str">
        <f>IFERROR((VLOOKUP(VLOOKUP(VLOOKUP(D8449,Customers!A8448:D9948, 4),Nation!$A$1:$C$26,3),Region!$A$1:$B$6,2)), "None")</f>
        <v>None</v>
      </c>
      <c r="G8449" t="s">
        <v>9</v>
      </c>
      <c r="H8449">
        <v>80259.25</v>
      </c>
      <c r="I8449" s="1">
        <v>35523</v>
      </c>
      <c r="J8449" t="s">
        <v>26</v>
      </c>
      <c r="K8449" t="s">
        <v>533</v>
      </c>
      <c r="L8449">
        <v>0</v>
      </c>
      <c r="M8449" t="s">
        <v>9432</v>
      </c>
    </row>
    <row r="8450" spans="1:13" x14ac:dyDescent="0.25">
      <c r="A8450" s="2" t="str">
        <f>VLOOKUP(D8450, Customers!customers, 2, TRUE)</f>
        <v>Customer#000001457</v>
      </c>
      <c r="B8450" s="2" t="str">
        <f>VLOOKUP(D8450, Customers!customers,7, FALSE)</f>
        <v>BUILDING</v>
      </c>
      <c r="C8450">
        <v>33793</v>
      </c>
      <c r="D8450">
        <v>1457</v>
      </c>
      <c r="E8450" t="str">
        <f>IFERROR(VLOOKUP(VLOOKUP(D8450,Customers!A8449:D9949, 4),Nation!$A$1:$B$26,2), "None")</f>
        <v>None</v>
      </c>
      <c r="F8450" t="str">
        <f>IFERROR((VLOOKUP(VLOOKUP(VLOOKUP(D8450,Customers!A8449:D9949, 4),Nation!$A$1:$C$26,3),Region!$A$1:$B$6,2)), "None")</f>
        <v>None</v>
      </c>
      <c r="G8450" t="s">
        <v>16</v>
      </c>
      <c r="H8450">
        <v>122390.33</v>
      </c>
      <c r="I8450" s="1">
        <v>33783</v>
      </c>
      <c r="J8450" t="s">
        <v>13</v>
      </c>
      <c r="K8450" t="s">
        <v>370</v>
      </c>
      <c r="L8450">
        <v>0</v>
      </c>
      <c r="M8450" t="s">
        <v>9433</v>
      </c>
    </row>
    <row r="8451" spans="1:13" x14ac:dyDescent="0.25">
      <c r="A8451" s="2" t="str">
        <f>VLOOKUP(D8451, Customers!customers, 2, TRUE)</f>
        <v>Customer#000001069</v>
      </c>
      <c r="B8451" s="2" t="str">
        <f>VLOOKUP(D8451, Customers!customers,7, FALSE)</f>
        <v>BUILDING</v>
      </c>
      <c r="C8451">
        <v>33794</v>
      </c>
      <c r="D8451">
        <v>1069</v>
      </c>
      <c r="E8451" t="str">
        <f>IFERROR(VLOOKUP(VLOOKUP(D8451,Customers!A8450:D9950, 4),Nation!$A$1:$B$26,2), "None")</f>
        <v>None</v>
      </c>
      <c r="F8451" t="str">
        <f>IFERROR((VLOOKUP(VLOOKUP(VLOOKUP(D8451,Customers!A8450:D9950, 4),Nation!$A$1:$C$26,3),Region!$A$1:$B$6,2)), "None")</f>
        <v>None</v>
      </c>
      <c r="G8451" t="s">
        <v>16</v>
      </c>
      <c r="H8451">
        <v>272916.42</v>
      </c>
      <c r="I8451" s="1">
        <v>34753</v>
      </c>
      <c r="J8451" t="s">
        <v>13</v>
      </c>
      <c r="K8451" t="s">
        <v>352</v>
      </c>
      <c r="L8451">
        <v>0</v>
      </c>
      <c r="M8451" t="s">
        <v>9434</v>
      </c>
    </row>
    <row r="8452" spans="1:13" x14ac:dyDescent="0.25">
      <c r="A8452" s="2" t="str">
        <f>VLOOKUP(D8452, Customers!customers, 2, TRUE)</f>
        <v>Customer#000001111</v>
      </c>
      <c r="B8452" s="2" t="str">
        <f>VLOOKUP(D8452, Customers!customers,7, FALSE)</f>
        <v>MACHINERY</v>
      </c>
      <c r="C8452">
        <v>33795</v>
      </c>
      <c r="D8452">
        <v>1111</v>
      </c>
      <c r="E8452" t="str">
        <f>IFERROR(VLOOKUP(VLOOKUP(D8452,Customers!A8451:D9951, 4),Nation!$A$1:$B$26,2), "None")</f>
        <v>None</v>
      </c>
      <c r="F8452" t="str">
        <f>IFERROR((VLOOKUP(VLOOKUP(VLOOKUP(D8452,Customers!A8451:D9951, 4),Nation!$A$1:$C$26,3),Region!$A$1:$B$6,2)), "None")</f>
        <v>None</v>
      </c>
      <c r="G8452" t="s">
        <v>9</v>
      </c>
      <c r="H8452">
        <v>253496.81</v>
      </c>
      <c r="I8452" s="1">
        <v>35317</v>
      </c>
      <c r="J8452" t="s">
        <v>13</v>
      </c>
      <c r="K8452" t="s">
        <v>1227</v>
      </c>
      <c r="L8452">
        <v>0</v>
      </c>
      <c r="M8452" t="s">
        <v>9435</v>
      </c>
    </row>
    <row r="8453" spans="1:13" x14ac:dyDescent="0.25">
      <c r="A8453" s="2" t="str">
        <f>VLOOKUP(D8453, Customers!customers, 2, TRUE)</f>
        <v>Customer#000001450</v>
      </c>
      <c r="B8453" s="2" t="str">
        <f>VLOOKUP(D8453, Customers!customers,7, FALSE)</f>
        <v>MACHINERY</v>
      </c>
      <c r="C8453">
        <v>33796</v>
      </c>
      <c r="D8453">
        <v>1450</v>
      </c>
      <c r="E8453" t="str">
        <f>IFERROR(VLOOKUP(VLOOKUP(D8453,Customers!A8452:D9952, 4),Nation!$A$1:$B$26,2), "None")</f>
        <v>None</v>
      </c>
      <c r="F8453" t="str">
        <f>IFERROR((VLOOKUP(VLOOKUP(VLOOKUP(D8453,Customers!A8452:D9952, 4),Nation!$A$1:$C$26,3),Region!$A$1:$B$6,2)), "None")</f>
        <v>None</v>
      </c>
      <c r="G8453" t="s">
        <v>9</v>
      </c>
      <c r="H8453">
        <v>213845.46</v>
      </c>
      <c r="I8453" s="1">
        <v>35671</v>
      </c>
      <c r="J8453" t="s">
        <v>10</v>
      </c>
      <c r="K8453" t="s">
        <v>1217</v>
      </c>
      <c r="L8453">
        <v>0</v>
      </c>
      <c r="M8453" t="s">
        <v>9436</v>
      </c>
    </row>
    <row r="8454" spans="1:13" x14ac:dyDescent="0.25">
      <c r="A8454" s="2" t="str">
        <f>VLOOKUP(D8454, Customers!customers, 2, TRUE)</f>
        <v>Customer#000000940</v>
      </c>
      <c r="B8454" s="2" t="str">
        <f>VLOOKUP(D8454, Customers!customers,7, FALSE)</f>
        <v>AUTOMOBILE</v>
      </c>
      <c r="C8454">
        <v>33797</v>
      </c>
      <c r="D8454">
        <v>940</v>
      </c>
      <c r="E8454" t="str">
        <f>IFERROR(VLOOKUP(VLOOKUP(D8454,Customers!A8453:D9953, 4),Nation!$A$1:$B$26,2), "None")</f>
        <v>None</v>
      </c>
      <c r="F8454" t="str">
        <f>IFERROR((VLOOKUP(VLOOKUP(VLOOKUP(D8454,Customers!A8453:D9953, 4),Nation!$A$1:$C$26,3),Region!$A$1:$B$6,2)), "None")</f>
        <v>None</v>
      </c>
      <c r="G8454" t="s">
        <v>16</v>
      </c>
      <c r="H8454">
        <v>259029.43</v>
      </c>
      <c r="I8454" s="1">
        <v>34346</v>
      </c>
      <c r="J8454" t="s">
        <v>23</v>
      </c>
      <c r="K8454" t="s">
        <v>4001</v>
      </c>
      <c r="L8454">
        <v>0</v>
      </c>
      <c r="M8454" t="s">
        <v>9437</v>
      </c>
    </row>
    <row r="8455" spans="1:13" x14ac:dyDescent="0.25">
      <c r="A8455" s="2" t="str">
        <f>VLOOKUP(D8455, Customers!customers, 2, TRUE)</f>
        <v>Customer#000000437</v>
      </c>
      <c r="B8455" s="2" t="str">
        <f>VLOOKUP(D8455, Customers!customers,7, FALSE)</f>
        <v>AUTOMOBILE</v>
      </c>
      <c r="C8455">
        <v>33798</v>
      </c>
      <c r="D8455">
        <v>437</v>
      </c>
      <c r="E8455" t="str">
        <f>IFERROR(VLOOKUP(VLOOKUP(D8455,Customers!A8454:D9954, 4),Nation!$A$1:$B$26,2), "None")</f>
        <v>None</v>
      </c>
      <c r="F8455" t="str">
        <f>IFERROR((VLOOKUP(VLOOKUP(VLOOKUP(D8455,Customers!A8454:D9954, 4),Nation!$A$1:$C$26,3),Region!$A$1:$B$6,2)), "None")</f>
        <v>None</v>
      </c>
      <c r="G8455" t="s">
        <v>9</v>
      </c>
      <c r="H8455">
        <v>346778.01</v>
      </c>
      <c r="I8455" s="1">
        <v>35385</v>
      </c>
      <c r="J8455" t="s">
        <v>26</v>
      </c>
      <c r="K8455" t="s">
        <v>2816</v>
      </c>
      <c r="L8455">
        <v>0</v>
      </c>
      <c r="M8455" t="s">
        <v>9438</v>
      </c>
    </row>
    <row r="8456" spans="1:13" x14ac:dyDescent="0.25">
      <c r="A8456" s="2" t="str">
        <f>VLOOKUP(D8456, Customers!customers, 2, TRUE)</f>
        <v>Customer#000000904</v>
      </c>
      <c r="B8456" s="2" t="str">
        <f>VLOOKUP(D8456, Customers!customers,7, FALSE)</f>
        <v>BUILDING</v>
      </c>
      <c r="C8456">
        <v>33799</v>
      </c>
      <c r="D8456">
        <v>904</v>
      </c>
      <c r="E8456" t="str">
        <f>IFERROR(VLOOKUP(VLOOKUP(D8456,Customers!A8455:D9955, 4),Nation!$A$1:$B$26,2), "None")</f>
        <v>None</v>
      </c>
      <c r="F8456" t="str">
        <f>IFERROR((VLOOKUP(VLOOKUP(VLOOKUP(D8456,Customers!A8455:D9955, 4),Nation!$A$1:$C$26,3),Region!$A$1:$B$6,2)), "None")</f>
        <v>None</v>
      </c>
      <c r="G8456" t="s">
        <v>9</v>
      </c>
      <c r="H8456">
        <v>107267.92</v>
      </c>
      <c r="I8456" s="1">
        <v>35479</v>
      </c>
      <c r="J8456" t="s">
        <v>23</v>
      </c>
      <c r="K8456" t="s">
        <v>2285</v>
      </c>
      <c r="L8456">
        <v>0</v>
      </c>
      <c r="M8456" t="s">
        <v>9439</v>
      </c>
    </row>
    <row r="8457" spans="1:13" x14ac:dyDescent="0.25">
      <c r="A8457" s="2" t="str">
        <f>VLOOKUP(D8457, Customers!customers, 2, TRUE)</f>
        <v>Customer#000000914</v>
      </c>
      <c r="B8457" s="2" t="str">
        <f>VLOOKUP(D8457, Customers!customers,7, FALSE)</f>
        <v>MACHINERY</v>
      </c>
      <c r="C8457">
        <v>33824</v>
      </c>
      <c r="D8457">
        <v>914</v>
      </c>
      <c r="E8457" t="str">
        <f>IFERROR(VLOOKUP(VLOOKUP(D8457,Customers!A8456:D9956, 4),Nation!$A$1:$B$26,2), "None")</f>
        <v>None</v>
      </c>
      <c r="F8457" t="str">
        <f>IFERROR((VLOOKUP(VLOOKUP(VLOOKUP(D8457,Customers!A8456:D9956, 4),Nation!$A$1:$C$26,3),Region!$A$1:$B$6,2)), "None")</f>
        <v>None</v>
      </c>
      <c r="G8457" t="s">
        <v>16</v>
      </c>
      <c r="H8457">
        <v>156756.20000000001</v>
      </c>
      <c r="I8457" s="1">
        <v>34761</v>
      </c>
      <c r="J8457" t="s">
        <v>13</v>
      </c>
      <c r="K8457" t="s">
        <v>437</v>
      </c>
      <c r="L8457">
        <v>0</v>
      </c>
      <c r="M8457" t="s">
        <v>9440</v>
      </c>
    </row>
    <row r="8458" spans="1:13" x14ac:dyDescent="0.25">
      <c r="A8458" s="2" t="str">
        <f>VLOOKUP(D8458, Customers!customers, 2, TRUE)</f>
        <v>Customer#000000437</v>
      </c>
      <c r="B8458" s="2" t="str">
        <f>VLOOKUP(D8458, Customers!customers,7, FALSE)</f>
        <v>AUTOMOBILE</v>
      </c>
      <c r="C8458">
        <v>33825</v>
      </c>
      <c r="D8458">
        <v>437</v>
      </c>
      <c r="E8458" t="str">
        <f>IFERROR(VLOOKUP(VLOOKUP(D8458,Customers!A8457:D9957, 4),Nation!$A$1:$B$26,2), "None")</f>
        <v>None</v>
      </c>
      <c r="F8458" t="str">
        <f>IFERROR((VLOOKUP(VLOOKUP(VLOOKUP(D8458,Customers!A8457:D9957, 4),Nation!$A$1:$C$26,3),Region!$A$1:$B$6,2)), "None")</f>
        <v>None</v>
      </c>
      <c r="G8458" t="s">
        <v>9</v>
      </c>
      <c r="H8458">
        <v>204733.58</v>
      </c>
      <c r="I8458" s="1">
        <v>35899</v>
      </c>
      <c r="J8458" t="s">
        <v>31</v>
      </c>
      <c r="K8458" t="s">
        <v>4222</v>
      </c>
      <c r="L8458">
        <v>0</v>
      </c>
      <c r="M8458" t="s">
        <v>9441</v>
      </c>
    </row>
    <row r="8459" spans="1:13" x14ac:dyDescent="0.25">
      <c r="A8459" s="2" t="str">
        <f>VLOOKUP(D8459, Customers!customers, 2, TRUE)</f>
        <v>Customer#000000223</v>
      </c>
      <c r="B8459" s="2" t="str">
        <f>VLOOKUP(D8459, Customers!customers,7, FALSE)</f>
        <v>BUILDING</v>
      </c>
      <c r="C8459">
        <v>33826</v>
      </c>
      <c r="D8459">
        <v>223</v>
      </c>
      <c r="E8459" t="str">
        <f>IFERROR(VLOOKUP(VLOOKUP(D8459,Customers!A8458:D9958, 4),Nation!$A$1:$B$26,2), "None")</f>
        <v>None</v>
      </c>
      <c r="F8459" t="str">
        <f>IFERROR((VLOOKUP(VLOOKUP(VLOOKUP(D8459,Customers!A8458:D9958, 4),Nation!$A$1:$C$26,3),Region!$A$1:$B$6,2)), "None")</f>
        <v>None</v>
      </c>
      <c r="G8459" t="s">
        <v>16</v>
      </c>
      <c r="H8459">
        <v>199685.27</v>
      </c>
      <c r="I8459" s="1">
        <v>34323</v>
      </c>
      <c r="J8459" t="s">
        <v>10</v>
      </c>
      <c r="K8459" t="s">
        <v>564</v>
      </c>
      <c r="L8459">
        <v>0</v>
      </c>
      <c r="M8459" t="s">
        <v>9442</v>
      </c>
    </row>
    <row r="8460" spans="1:13" x14ac:dyDescent="0.25">
      <c r="A8460" s="2" t="str">
        <f>VLOOKUP(D8460, Customers!customers, 2, TRUE)</f>
        <v>Customer#000000088</v>
      </c>
      <c r="B8460" s="2" t="str">
        <f>VLOOKUP(D8460, Customers!customers,7, FALSE)</f>
        <v>AUTOMOBILE</v>
      </c>
      <c r="C8460">
        <v>33827</v>
      </c>
      <c r="D8460">
        <v>88</v>
      </c>
      <c r="E8460" t="str">
        <f>IFERROR(VLOOKUP(VLOOKUP(D8460,Customers!A8459:D9959, 4),Nation!$A$1:$B$26,2), "None")</f>
        <v>None</v>
      </c>
      <c r="F8460" t="str">
        <f>IFERROR((VLOOKUP(VLOOKUP(VLOOKUP(D8460,Customers!A8459:D9959, 4),Nation!$A$1:$C$26,3),Region!$A$1:$B$6,2)), "None")</f>
        <v>None</v>
      </c>
      <c r="G8460" t="s">
        <v>16</v>
      </c>
      <c r="H8460">
        <v>8610.48</v>
      </c>
      <c r="I8460" s="1">
        <v>34337</v>
      </c>
      <c r="J8460" t="s">
        <v>23</v>
      </c>
      <c r="K8460" t="s">
        <v>1346</v>
      </c>
      <c r="L8460">
        <v>0</v>
      </c>
      <c r="M8460" t="s">
        <v>9443</v>
      </c>
    </row>
    <row r="8461" spans="1:13" x14ac:dyDescent="0.25">
      <c r="A8461" s="2" t="str">
        <f>VLOOKUP(D8461, Customers!customers, 2, TRUE)</f>
        <v>Customer#000000817</v>
      </c>
      <c r="B8461" s="2" t="str">
        <f>VLOOKUP(D8461, Customers!customers,7, FALSE)</f>
        <v>MACHINERY</v>
      </c>
      <c r="C8461">
        <v>33828</v>
      </c>
      <c r="D8461">
        <v>817</v>
      </c>
      <c r="E8461" t="str">
        <f>IFERROR(VLOOKUP(VLOOKUP(D8461,Customers!A8460:D9960, 4),Nation!$A$1:$B$26,2), "None")</f>
        <v>None</v>
      </c>
      <c r="F8461" t="str">
        <f>IFERROR((VLOOKUP(VLOOKUP(VLOOKUP(D8461,Customers!A8460:D9960, 4),Nation!$A$1:$C$26,3),Region!$A$1:$B$6,2)), "None")</f>
        <v>None</v>
      </c>
      <c r="G8461" t="s">
        <v>9</v>
      </c>
      <c r="H8461">
        <v>45791.29</v>
      </c>
      <c r="I8461" s="1">
        <v>35283</v>
      </c>
      <c r="J8461" t="s">
        <v>23</v>
      </c>
      <c r="K8461" t="s">
        <v>5264</v>
      </c>
      <c r="L8461">
        <v>0</v>
      </c>
      <c r="M8461" t="s">
        <v>9444</v>
      </c>
    </row>
    <row r="8462" spans="1:13" x14ac:dyDescent="0.25">
      <c r="A8462" s="2" t="str">
        <f>VLOOKUP(D8462, Customers!customers, 2, TRUE)</f>
        <v>Customer#000000091</v>
      </c>
      <c r="B8462" s="2" t="str">
        <f>VLOOKUP(D8462, Customers!customers,7, FALSE)</f>
        <v>AUTOMOBILE</v>
      </c>
      <c r="C8462">
        <v>33829</v>
      </c>
      <c r="D8462">
        <v>91</v>
      </c>
      <c r="E8462" t="str">
        <f>IFERROR(VLOOKUP(VLOOKUP(D8462,Customers!A8461:D9961, 4),Nation!$A$1:$B$26,2), "None")</f>
        <v>None</v>
      </c>
      <c r="F8462" t="str">
        <f>IFERROR((VLOOKUP(VLOOKUP(VLOOKUP(D8462,Customers!A8461:D9961, 4),Nation!$A$1:$C$26,3),Region!$A$1:$B$6,2)), "None")</f>
        <v>None</v>
      </c>
      <c r="G8462" t="s">
        <v>9</v>
      </c>
      <c r="H8462">
        <v>80628.58</v>
      </c>
      <c r="I8462" s="1">
        <v>35751</v>
      </c>
      <c r="J8462" t="s">
        <v>13</v>
      </c>
      <c r="K8462" t="s">
        <v>1410</v>
      </c>
      <c r="L8462">
        <v>0</v>
      </c>
      <c r="M8462" t="s">
        <v>9445</v>
      </c>
    </row>
    <row r="8463" spans="1:13" x14ac:dyDescent="0.25">
      <c r="A8463" s="2" t="str">
        <f>VLOOKUP(D8463, Customers!customers, 2, TRUE)</f>
        <v>Customer#000001150</v>
      </c>
      <c r="B8463" s="2" t="str">
        <f>VLOOKUP(D8463, Customers!customers,7, FALSE)</f>
        <v>MACHINERY</v>
      </c>
      <c r="C8463">
        <v>33830</v>
      </c>
      <c r="D8463">
        <v>1150</v>
      </c>
      <c r="E8463" t="str">
        <f>IFERROR(VLOOKUP(VLOOKUP(D8463,Customers!A8462:D9962, 4),Nation!$A$1:$B$26,2), "None")</f>
        <v>None</v>
      </c>
      <c r="F8463" t="str">
        <f>IFERROR((VLOOKUP(VLOOKUP(VLOOKUP(D8463,Customers!A8462:D9962, 4),Nation!$A$1:$C$26,3),Region!$A$1:$B$6,2)), "None")</f>
        <v>None</v>
      </c>
      <c r="G8463" t="s">
        <v>48</v>
      </c>
      <c r="H8463">
        <v>179964.55</v>
      </c>
      <c r="I8463" s="1">
        <v>34829</v>
      </c>
      <c r="J8463" t="s">
        <v>31</v>
      </c>
      <c r="K8463" t="s">
        <v>764</v>
      </c>
      <c r="L8463">
        <v>0</v>
      </c>
      <c r="M8463" t="s">
        <v>9446</v>
      </c>
    </row>
    <row r="8464" spans="1:13" x14ac:dyDescent="0.25">
      <c r="A8464" s="2" t="str">
        <f>VLOOKUP(D8464, Customers!customers, 2, TRUE)</f>
        <v>Customer#000001300</v>
      </c>
      <c r="B8464" s="2" t="str">
        <f>VLOOKUP(D8464, Customers!customers,7, FALSE)</f>
        <v>BUILDING</v>
      </c>
      <c r="C8464">
        <v>33831</v>
      </c>
      <c r="D8464">
        <v>1300</v>
      </c>
      <c r="E8464" t="str">
        <f>IFERROR(VLOOKUP(VLOOKUP(D8464,Customers!A8463:D9963, 4),Nation!$A$1:$B$26,2), "None")</f>
        <v>None</v>
      </c>
      <c r="F8464" t="str">
        <f>IFERROR((VLOOKUP(VLOOKUP(VLOOKUP(D8464,Customers!A8463:D9963, 4),Nation!$A$1:$C$26,3),Region!$A$1:$B$6,2)), "None")</f>
        <v>None</v>
      </c>
      <c r="G8464" t="s">
        <v>9</v>
      </c>
      <c r="H8464">
        <v>65180.68</v>
      </c>
      <c r="I8464" s="1">
        <v>35960</v>
      </c>
      <c r="J8464" t="s">
        <v>10</v>
      </c>
      <c r="K8464" t="s">
        <v>2454</v>
      </c>
      <c r="L8464">
        <v>0</v>
      </c>
      <c r="M8464" t="s">
        <v>9447</v>
      </c>
    </row>
    <row r="8465" spans="1:13" x14ac:dyDescent="0.25">
      <c r="A8465" s="2" t="str">
        <f>VLOOKUP(D8465, Customers!customers, 2, TRUE)</f>
        <v>Customer#000000098</v>
      </c>
      <c r="B8465" s="2" t="str">
        <f>VLOOKUP(D8465, Customers!customers,7, FALSE)</f>
        <v>BUILDING</v>
      </c>
      <c r="C8465">
        <v>33856</v>
      </c>
      <c r="D8465">
        <v>98</v>
      </c>
      <c r="E8465" t="str">
        <f>IFERROR(VLOOKUP(VLOOKUP(D8465,Customers!A8464:D9964, 4),Nation!$A$1:$B$26,2), "None")</f>
        <v>None</v>
      </c>
      <c r="F8465" t="str">
        <f>IFERROR((VLOOKUP(VLOOKUP(VLOOKUP(D8465,Customers!A8464:D9964, 4),Nation!$A$1:$C$26,3),Region!$A$1:$B$6,2)), "None")</f>
        <v>None</v>
      </c>
      <c r="G8465" t="s">
        <v>9</v>
      </c>
      <c r="H8465">
        <v>282245.02</v>
      </c>
      <c r="I8465" s="1">
        <v>35210</v>
      </c>
      <c r="J8465" t="s">
        <v>13</v>
      </c>
      <c r="K8465" t="s">
        <v>3407</v>
      </c>
      <c r="L8465">
        <v>0</v>
      </c>
      <c r="M8465" t="s">
        <v>9448</v>
      </c>
    </row>
    <row r="8466" spans="1:13" x14ac:dyDescent="0.25">
      <c r="A8466" s="2" t="str">
        <f>VLOOKUP(D8466, Customers!customers, 2, TRUE)</f>
        <v>Customer#000001481</v>
      </c>
      <c r="B8466" s="2" t="str">
        <f>VLOOKUP(D8466, Customers!customers,7, FALSE)</f>
        <v>AUTOMOBILE</v>
      </c>
      <c r="C8466">
        <v>33857</v>
      </c>
      <c r="D8466">
        <v>1481</v>
      </c>
      <c r="E8466" t="str">
        <f>IFERROR(VLOOKUP(VLOOKUP(D8466,Customers!A8465:D9965, 4),Nation!$A$1:$B$26,2), "None")</f>
        <v>None</v>
      </c>
      <c r="F8466" t="str">
        <f>IFERROR((VLOOKUP(VLOOKUP(VLOOKUP(D8466,Customers!A8465:D9965, 4),Nation!$A$1:$C$26,3),Region!$A$1:$B$6,2)), "None")</f>
        <v>None</v>
      </c>
      <c r="G8466" t="s">
        <v>16</v>
      </c>
      <c r="H8466">
        <v>168402.73</v>
      </c>
      <c r="I8466" s="1">
        <v>34089</v>
      </c>
      <c r="J8466" t="s">
        <v>13</v>
      </c>
      <c r="K8466" t="s">
        <v>197</v>
      </c>
      <c r="L8466">
        <v>0</v>
      </c>
      <c r="M8466" t="s">
        <v>9449</v>
      </c>
    </row>
    <row r="8467" spans="1:13" x14ac:dyDescent="0.25">
      <c r="A8467" s="2" t="str">
        <f>VLOOKUP(D8467, Customers!customers, 2, TRUE)</f>
        <v>Customer#000000541</v>
      </c>
      <c r="B8467" s="2" t="str">
        <f>VLOOKUP(D8467, Customers!customers,7, FALSE)</f>
        <v>FURNITURE</v>
      </c>
      <c r="C8467">
        <v>33858</v>
      </c>
      <c r="D8467">
        <v>541</v>
      </c>
      <c r="E8467" t="str">
        <f>IFERROR(VLOOKUP(VLOOKUP(D8467,Customers!A8466:D9966, 4),Nation!$A$1:$B$26,2), "None")</f>
        <v>None</v>
      </c>
      <c r="F8467" t="str">
        <f>IFERROR((VLOOKUP(VLOOKUP(VLOOKUP(D8467,Customers!A8466:D9966, 4),Nation!$A$1:$C$26,3),Region!$A$1:$B$6,2)), "None")</f>
        <v>None</v>
      </c>
      <c r="G8467" t="s">
        <v>16</v>
      </c>
      <c r="H8467">
        <v>26437.86</v>
      </c>
      <c r="I8467" s="1">
        <v>34834</v>
      </c>
      <c r="J8467" t="s">
        <v>26</v>
      </c>
      <c r="K8467" t="s">
        <v>1420</v>
      </c>
      <c r="L8467">
        <v>0</v>
      </c>
      <c r="M8467" t="s">
        <v>9450</v>
      </c>
    </row>
    <row r="8468" spans="1:13" x14ac:dyDescent="0.25">
      <c r="A8468" s="2" t="str">
        <f>VLOOKUP(D8468, Customers!customers, 2, TRUE)</f>
        <v>Customer#000000842</v>
      </c>
      <c r="B8468" s="2" t="str">
        <f>VLOOKUP(D8468, Customers!customers,7, FALSE)</f>
        <v>FURNITURE</v>
      </c>
      <c r="C8468">
        <v>33859</v>
      </c>
      <c r="D8468">
        <v>842</v>
      </c>
      <c r="E8468" t="str">
        <f>IFERROR(VLOOKUP(VLOOKUP(D8468,Customers!A8467:D9967, 4),Nation!$A$1:$B$26,2), "None")</f>
        <v>None</v>
      </c>
      <c r="F8468" t="str">
        <f>IFERROR((VLOOKUP(VLOOKUP(VLOOKUP(D8468,Customers!A8467:D9967, 4),Nation!$A$1:$C$26,3),Region!$A$1:$B$6,2)), "None")</f>
        <v>None</v>
      </c>
      <c r="G8468" t="s">
        <v>9</v>
      </c>
      <c r="H8468">
        <v>56138.559999999998</v>
      </c>
      <c r="I8468" s="1">
        <v>35081</v>
      </c>
      <c r="J8468" t="s">
        <v>10</v>
      </c>
      <c r="K8468" t="s">
        <v>562</v>
      </c>
      <c r="L8468">
        <v>0</v>
      </c>
      <c r="M8468" t="s">
        <v>9451</v>
      </c>
    </row>
    <row r="8469" spans="1:13" x14ac:dyDescent="0.25">
      <c r="A8469" s="2" t="str">
        <f>VLOOKUP(D8469, Customers!customers, 2, TRUE)</f>
        <v>Customer#000000682</v>
      </c>
      <c r="B8469" s="2" t="str">
        <f>VLOOKUP(D8469, Customers!customers,7, FALSE)</f>
        <v>AUTOMOBILE</v>
      </c>
      <c r="C8469">
        <v>33860</v>
      </c>
      <c r="D8469">
        <v>682</v>
      </c>
      <c r="E8469" t="str">
        <f>IFERROR(VLOOKUP(VLOOKUP(D8469,Customers!A8468:D9968, 4),Nation!$A$1:$B$26,2), "None")</f>
        <v>None</v>
      </c>
      <c r="F8469" t="str">
        <f>IFERROR((VLOOKUP(VLOOKUP(VLOOKUP(D8469,Customers!A8468:D9968, 4),Nation!$A$1:$C$26,3),Region!$A$1:$B$6,2)), "None")</f>
        <v>None</v>
      </c>
      <c r="G8469" t="s">
        <v>9</v>
      </c>
      <c r="H8469">
        <v>64190.67</v>
      </c>
      <c r="I8469" s="1">
        <v>35064</v>
      </c>
      <c r="J8469" t="s">
        <v>31</v>
      </c>
      <c r="K8469" t="s">
        <v>1788</v>
      </c>
      <c r="L8469">
        <v>0</v>
      </c>
      <c r="M8469" t="s">
        <v>9452</v>
      </c>
    </row>
    <row r="8470" spans="1:13" x14ac:dyDescent="0.25">
      <c r="A8470" s="2" t="str">
        <f>VLOOKUP(D8470, Customers!customers, 2, TRUE)</f>
        <v>Customer#000001190</v>
      </c>
      <c r="B8470" s="2" t="str">
        <f>VLOOKUP(D8470, Customers!customers,7, FALSE)</f>
        <v>MACHINERY</v>
      </c>
      <c r="C8470">
        <v>33861</v>
      </c>
      <c r="D8470">
        <v>1190</v>
      </c>
      <c r="E8470" t="str">
        <f>IFERROR(VLOOKUP(VLOOKUP(D8470,Customers!A8469:D9969, 4),Nation!$A$1:$B$26,2), "None")</f>
        <v>None</v>
      </c>
      <c r="F8470" t="str">
        <f>IFERROR((VLOOKUP(VLOOKUP(VLOOKUP(D8470,Customers!A8469:D9969, 4),Nation!$A$1:$C$26,3),Region!$A$1:$B$6,2)), "None")</f>
        <v>None</v>
      </c>
      <c r="G8470" t="s">
        <v>9</v>
      </c>
      <c r="H8470">
        <v>209830.99</v>
      </c>
      <c r="I8470" s="1">
        <v>35142</v>
      </c>
      <c r="J8470" t="s">
        <v>10</v>
      </c>
      <c r="K8470" t="s">
        <v>2800</v>
      </c>
      <c r="L8470">
        <v>0</v>
      </c>
      <c r="M8470" t="s">
        <v>9453</v>
      </c>
    </row>
    <row r="8471" spans="1:13" x14ac:dyDescent="0.25">
      <c r="A8471" s="2" t="str">
        <f>VLOOKUP(D8471, Customers!customers, 2, TRUE)</f>
        <v>Customer#000000199</v>
      </c>
      <c r="B8471" s="2" t="str">
        <f>VLOOKUP(D8471, Customers!customers,7, FALSE)</f>
        <v>FURNITURE</v>
      </c>
      <c r="C8471">
        <v>33862</v>
      </c>
      <c r="D8471">
        <v>199</v>
      </c>
      <c r="E8471" t="str">
        <f>IFERROR(VLOOKUP(VLOOKUP(D8471,Customers!A8470:D9970, 4),Nation!$A$1:$B$26,2), "None")</f>
        <v>None</v>
      </c>
      <c r="F8471" t="str">
        <f>IFERROR((VLOOKUP(VLOOKUP(VLOOKUP(D8471,Customers!A8470:D9970, 4),Nation!$A$1:$C$26,3),Region!$A$1:$B$6,2)), "None")</f>
        <v>None</v>
      </c>
      <c r="G8471" t="s">
        <v>16</v>
      </c>
      <c r="H8471">
        <v>36480.839999999997</v>
      </c>
      <c r="I8471" s="1">
        <v>34143</v>
      </c>
      <c r="J8471" t="s">
        <v>23</v>
      </c>
      <c r="K8471" t="s">
        <v>205</v>
      </c>
      <c r="L8471">
        <v>0</v>
      </c>
      <c r="M8471" t="s">
        <v>9454</v>
      </c>
    </row>
    <row r="8472" spans="1:13" x14ac:dyDescent="0.25">
      <c r="A8472" s="2" t="str">
        <f>VLOOKUP(D8472, Customers!customers, 2, TRUE)</f>
        <v>Customer#000001036</v>
      </c>
      <c r="B8472" s="2" t="str">
        <f>VLOOKUP(D8472, Customers!customers,7, FALSE)</f>
        <v>BUILDING</v>
      </c>
      <c r="C8472">
        <v>33863</v>
      </c>
      <c r="D8472">
        <v>1036</v>
      </c>
      <c r="E8472" t="str">
        <f>IFERROR(VLOOKUP(VLOOKUP(D8472,Customers!A8471:D9971, 4),Nation!$A$1:$B$26,2), "None")</f>
        <v>None</v>
      </c>
      <c r="F8472" t="str">
        <f>IFERROR((VLOOKUP(VLOOKUP(VLOOKUP(D8472,Customers!A8471:D9971, 4),Nation!$A$1:$C$26,3),Region!$A$1:$B$6,2)), "None")</f>
        <v>None</v>
      </c>
      <c r="G8472" t="s">
        <v>16</v>
      </c>
      <c r="H8472">
        <v>150295</v>
      </c>
      <c r="I8472" s="1">
        <v>34036</v>
      </c>
      <c r="J8472" t="s">
        <v>13</v>
      </c>
      <c r="K8472" t="s">
        <v>195</v>
      </c>
      <c r="L8472">
        <v>0</v>
      </c>
      <c r="M8472" t="s">
        <v>9455</v>
      </c>
    </row>
    <row r="8473" spans="1:13" x14ac:dyDescent="0.25">
      <c r="A8473" s="2" t="str">
        <f>VLOOKUP(D8473, Customers!customers, 2, TRUE)</f>
        <v>Customer#000000587</v>
      </c>
      <c r="B8473" s="2" t="str">
        <f>VLOOKUP(D8473, Customers!customers,7, FALSE)</f>
        <v>AUTOMOBILE</v>
      </c>
      <c r="C8473">
        <v>33888</v>
      </c>
      <c r="D8473">
        <v>587</v>
      </c>
      <c r="E8473" t="str">
        <f>IFERROR(VLOOKUP(VLOOKUP(D8473,Customers!A8472:D9972, 4),Nation!$A$1:$B$26,2), "None")</f>
        <v>None</v>
      </c>
      <c r="F8473" t="str">
        <f>IFERROR((VLOOKUP(VLOOKUP(VLOOKUP(D8473,Customers!A8472:D9972, 4),Nation!$A$1:$C$26,3),Region!$A$1:$B$6,2)), "None")</f>
        <v>None</v>
      </c>
      <c r="G8473" t="s">
        <v>16</v>
      </c>
      <c r="H8473">
        <v>175572.88</v>
      </c>
      <c r="I8473" s="1">
        <v>34567</v>
      </c>
      <c r="J8473" t="s">
        <v>23</v>
      </c>
      <c r="K8473" t="s">
        <v>1308</v>
      </c>
      <c r="L8473">
        <v>0</v>
      </c>
      <c r="M8473" t="s">
        <v>9456</v>
      </c>
    </row>
    <row r="8474" spans="1:13" x14ac:dyDescent="0.25">
      <c r="A8474" s="2" t="str">
        <f>VLOOKUP(D8474, Customers!customers, 2, TRUE)</f>
        <v>Customer#000001484</v>
      </c>
      <c r="B8474" s="2" t="str">
        <f>VLOOKUP(D8474, Customers!customers,7, FALSE)</f>
        <v>FURNITURE</v>
      </c>
      <c r="C8474">
        <v>33889</v>
      </c>
      <c r="D8474">
        <v>1484</v>
      </c>
      <c r="E8474" t="str">
        <f>IFERROR(VLOOKUP(VLOOKUP(D8474,Customers!A8473:D9973, 4),Nation!$A$1:$B$26,2), "None")</f>
        <v>None</v>
      </c>
      <c r="F8474" t="str">
        <f>IFERROR((VLOOKUP(VLOOKUP(VLOOKUP(D8474,Customers!A8473:D9973, 4),Nation!$A$1:$C$26,3),Region!$A$1:$B$6,2)), "None")</f>
        <v>None</v>
      </c>
      <c r="G8474" t="s">
        <v>16</v>
      </c>
      <c r="H8474">
        <v>192803.75</v>
      </c>
      <c r="I8474" s="1">
        <v>34280</v>
      </c>
      <c r="J8474" t="s">
        <v>10</v>
      </c>
      <c r="K8474" t="s">
        <v>6196</v>
      </c>
      <c r="L8474">
        <v>0</v>
      </c>
      <c r="M8474" t="s">
        <v>9457</v>
      </c>
    </row>
    <row r="8475" spans="1:13" x14ac:dyDescent="0.25">
      <c r="A8475" s="2" t="str">
        <f>VLOOKUP(D8475, Customers!customers, 2, TRUE)</f>
        <v>Customer#000001283</v>
      </c>
      <c r="B8475" s="2" t="str">
        <f>VLOOKUP(D8475, Customers!customers,7, FALSE)</f>
        <v>AUTOMOBILE</v>
      </c>
      <c r="C8475">
        <v>33890</v>
      </c>
      <c r="D8475">
        <v>1283</v>
      </c>
      <c r="E8475" t="str">
        <f>IFERROR(VLOOKUP(VLOOKUP(D8475,Customers!A8474:D9974, 4),Nation!$A$1:$B$26,2), "None")</f>
        <v>None</v>
      </c>
      <c r="F8475" t="str">
        <f>IFERROR((VLOOKUP(VLOOKUP(VLOOKUP(D8475,Customers!A8474:D9974, 4),Nation!$A$1:$C$26,3),Region!$A$1:$B$6,2)), "None")</f>
        <v>None</v>
      </c>
      <c r="G8475" t="s">
        <v>9</v>
      </c>
      <c r="H8475">
        <v>39113.17</v>
      </c>
      <c r="I8475" s="1">
        <v>35305</v>
      </c>
      <c r="J8475" t="s">
        <v>10</v>
      </c>
      <c r="K8475" t="s">
        <v>53</v>
      </c>
      <c r="L8475">
        <v>0</v>
      </c>
      <c r="M8475" t="s">
        <v>9458</v>
      </c>
    </row>
    <row r="8476" spans="1:13" x14ac:dyDescent="0.25">
      <c r="A8476" s="2" t="str">
        <f>VLOOKUP(D8476, Customers!customers, 2, TRUE)</f>
        <v>Customer#000000091</v>
      </c>
      <c r="B8476" s="2" t="str">
        <f>VLOOKUP(D8476, Customers!customers,7, FALSE)</f>
        <v>AUTOMOBILE</v>
      </c>
      <c r="C8476">
        <v>33891</v>
      </c>
      <c r="D8476">
        <v>91</v>
      </c>
      <c r="E8476" t="str">
        <f>IFERROR(VLOOKUP(VLOOKUP(D8476,Customers!A8475:D9975, 4),Nation!$A$1:$B$26,2), "None")</f>
        <v>None</v>
      </c>
      <c r="F8476" t="str">
        <f>IFERROR((VLOOKUP(VLOOKUP(VLOOKUP(D8476,Customers!A8475:D9975, 4),Nation!$A$1:$C$26,3),Region!$A$1:$B$6,2)), "None")</f>
        <v>None</v>
      </c>
      <c r="G8476" t="s">
        <v>16</v>
      </c>
      <c r="H8476">
        <v>240420.47</v>
      </c>
      <c r="I8476" s="1">
        <v>34068</v>
      </c>
      <c r="J8476" t="s">
        <v>23</v>
      </c>
      <c r="K8476" t="s">
        <v>715</v>
      </c>
      <c r="L8476">
        <v>0</v>
      </c>
      <c r="M8476" t="s">
        <v>9459</v>
      </c>
    </row>
    <row r="8477" spans="1:13" x14ac:dyDescent="0.25">
      <c r="A8477" s="2" t="str">
        <f>VLOOKUP(D8477, Customers!customers, 2, TRUE)</f>
        <v>Customer#000000575</v>
      </c>
      <c r="B8477" s="2" t="str">
        <f>VLOOKUP(D8477, Customers!customers,7, FALSE)</f>
        <v>BUILDING</v>
      </c>
      <c r="C8477">
        <v>33892</v>
      </c>
      <c r="D8477">
        <v>575</v>
      </c>
      <c r="E8477" t="str">
        <f>IFERROR(VLOOKUP(VLOOKUP(D8477,Customers!A8476:D9976, 4),Nation!$A$1:$B$26,2), "None")</f>
        <v>None</v>
      </c>
      <c r="F8477" t="str">
        <f>IFERROR((VLOOKUP(VLOOKUP(VLOOKUP(D8477,Customers!A8476:D9976, 4),Nation!$A$1:$C$26,3),Region!$A$1:$B$6,2)), "None")</f>
        <v>None</v>
      </c>
      <c r="G8477" t="s">
        <v>9</v>
      </c>
      <c r="H8477">
        <v>11032.7</v>
      </c>
      <c r="I8477" s="1">
        <v>34842</v>
      </c>
      <c r="J8477" t="s">
        <v>10</v>
      </c>
      <c r="K8477" t="s">
        <v>1738</v>
      </c>
      <c r="L8477">
        <v>0</v>
      </c>
      <c r="M8477" t="s">
        <v>9460</v>
      </c>
    </row>
    <row r="8478" spans="1:13" x14ac:dyDescent="0.25">
      <c r="A8478" s="2" t="str">
        <f>VLOOKUP(D8478, Customers!customers, 2, TRUE)</f>
        <v>Customer#000000905</v>
      </c>
      <c r="B8478" s="2" t="str">
        <f>VLOOKUP(D8478, Customers!customers,7, FALSE)</f>
        <v>BUILDING</v>
      </c>
      <c r="C8478">
        <v>33893</v>
      </c>
      <c r="D8478">
        <v>905</v>
      </c>
      <c r="E8478" t="str">
        <f>IFERROR(VLOOKUP(VLOOKUP(D8478,Customers!A8477:D9977, 4),Nation!$A$1:$B$26,2), "None")</f>
        <v>None</v>
      </c>
      <c r="F8478" t="str">
        <f>IFERROR((VLOOKUP(VLOOKUP(VLOOKUP(D8478,Customers!A8477:D9977, 4),Nation!$A$1:$C$26,3),Region!$A$1:$B$6,2)), "None")</f>
        <v>None</v>
      </c>
      <c r="G8478" t="s">
        <v>16</v>
      </c>
      <c r="H8478">
        <v>226204.2</v>
      </c>
      <c r="I8478" s="1">
        <v>33868</v>
      </c>
      <c r="J8478" t="s">
        <v>23</v>
      </c>
      <c r="K8478" t="s">
        <v>3020</v>
      </c>
      <c r="L8478">
        <v>0</v>
      </c>
      <c r="M8478" t="s">
        <v>9461</v>
      </c>
    </row>
    <row r="8479" spans="1:13" x14ac:dyDescent="0.25">
      <c r="A8479" s="2" t="str">
        <f>VLOOKUP(D8479, Customers!customers, 2, TRUE)</f>
        <v>Customer#000000854</v>
      </c>
      <c r="B8479" s="2" t="str">
        <f>VLOOKUP(D8479, Customers!customers,7, FALSE)</f>
        <v>AUTOMOBILE</v>
      </c>
      <c r="C8479">
        <v>33894</v>
      </c>
      <c r="D8479">
        <v>854</v>
      </c>
      <c r="E8479" t="str">
        <f>IFERROR(VLOOKUP(VLOOKUP(D8479,Customers!A8478:D9978, 4),Nation!$A$1:$B$26,2), "None")</f>
        <v>None</v>
      </c>
      <c r="F8479" t="str">
        <f>IFERROR((VLOOKUP(VLOOKUP(VLOOKUP(D8479,Customers!A8478:D9978, 4),Nation!$A$1:$C$26,3),Region!$A$1:$B$6,2)), "None")</f>
        <v>None</v>
      </c>
      <c r="G8479" t="s">
        <v>16</v>
      </c>
      <c r="H8479">
        <v>210146.6</v>
      </c>
      <c r="I8479" s="1">
        <v>34135</v>
      </c>
      <c r="J8479" t="s">
        <v>13</v>
      </c>
      <c r="K8479" t="s">
        <v>381</v>
      </c>
      <c r="L8479">
        <v>0</v>
      </c>
      <c r="M8479" t="s">
        <v>9462</v>
      </c>
    </row>
    <row r="8480" spans="1:13" x14ac:dyDescent="0.25">
      <c r="A8480" s="2" t="str">
        <f>VLOOKUP(D8480, Customers!customers, 2, TRUE)</f>
        <v>Customer#000001078</v>
      </c>
      <c r="B8480" s="2" t="str">
        <f>VLOOKUP(D8480, Customers!customers,7, FALSE)</f>
        <v>MACHINERY</v>
      </c>
      <c r="C8480">
        <v>33895</v>
      </c>
      <c r="D8480">
        <v>1078</v>
      </c>
      <c r="E8480" t="str">
        <f>IFERROR(VLOOKUP(VLOOKUP(D8480,Customers!A8479:D9979, 4),Nation!$A$1:$B$26,2), "None")</f>
        <v>None</v>
      </c>
      <c r="F8480" t="str">
        <f>IFERROR((VLOOKUP(VLOOKUP(VLOOKUP(D8480,Customers!A8479:D9979, 4),Nation!$A$1:$C$26,3),Region!$A$1:$B$6,2)), "None")</f>
        <v>None</v>
      </c>
      <c r="G8480" t="s">
        <v>9</v>
      </c>
      <c r="H8480">
        <v>54893.96</v>
      </c>
      <c r="I8480" s="1">
        <v>35136</v>
      </c>
      <c r="J8480" t="s">
        <v>13</v>
      </c>
      <c r="K8480" t="s">
        <v>863</v>
      </c>
      <c r="L8480">
        <v>0</v>
      </c>
      <c r="M8480" t="s">
        <v>9463</v>
      </c>
    </row>
    <row r="8481" spans="1:13" x14ac:dyDescent="0.25">
      <c r="A8481" s="2" t="str">
        <f>VLOOKUP(D8481, Customers!customers, 2, TRUE)</f>
        <v>Customer#000001040</v>
      </c>
      <c r="B8481" s="2" t="str">
        <f>VLOOKUP(D8481, Customers!customers,7, FALSE)</f>
        <v>BUILDING</v>
      </c>
      <c r="C8481">
        <v>33920</v>
      </c>
      <c r="D8481">
        <v>1040</v>
      </c>
      <c r="E8481" t="str">
        <f>IFERROR(VLOOKUP(VLOOKUP(D8481,Customers!A8480:D9980, 4),Nation!$A$1:$B$26,2), "None")</f>
        <v>None</v>
      </c>
      <c r="F8481" t="str">
        <f>IFERROR((VLOOKUP(VLOOKUP(VLOOKUP(D8481,Customers!A8480:D9980, 4),Nation!$A$1:$C$26,3),Region!$A$1:$B$6,2)), "None")</f>
        <v>None</v>
      </c>
      <c r="G8481" t="s">
        <v>16</v>
      </c>
      <c r="H8481">
        <v>70261.919999999998</v>
      </c>
      <c r="I8481" s="1">
        <v>34515</v>
      </c>
      <c r="J8481" t="s">
        <v>31</v>
      </c>
      <c r="K8481" t="s">
        <v>773</v>
      </c>
      <c r="L8481">
        <v>0</v>
      </c>
      <c r="M8481" t="s">
        <v>9464</v>
      </c>
    </row>
    <row r="8482" spans="1:13" x14ac:dyDescent="0.25">
      <c r="A8482" s="2" t="str">
        <f>VLOOKUP(D8482, Customers!customers, 2, TRUE)</f>
        <v>Customer#000000409</v>
      </c>
      <c r="B8482" s="2" t="str">
        <f>VLOOKUP(D8482, Customers!customers,7, FALSE)</f>
        <v>FURNITURE</v>
      </c>
      <c r="C8482">
        <v>33921</v>
      </c>
      <c r="D8482">
        <v>409</v>
      </c>
      <c r="E8482" t="str">
        <f>IFERROR(VLOOKUP(VLOOKUP(D8482,Customers!A8481:D9981, 4),Nation!$A$1:$B$26,2), "None")</f>
        <v>None</v>
      </c>
      <c r="F8482" t="str">
        <f>IFERROR((VLOOKUP(VLOOKUP(VLOOKUP(D8482,Customers!A8481:D9981, 4),Nation!$A$1:$C$26,3),Region!$A$1:$B$6,2)), "None")</f>
        <v>None</v>
      </c>
      <c r="G8482" t="s">
        <v>16</v>
      </c>
      <c r="H8482">
        <v>140353.82999999999</v>
      </c>
      <c r="I8482" s="1">
        <v>34059</v>
      </c>
      <c r="J8482" t="s">
        <v>10</v>
      </c>
      <c r="K8482" t="s">
        <v>103</v>
      </c>
      <c r="L8482">
        <v>0</v>
      </c>
      <c r="M8482" t="s">
        <v>9465</v>
      </c>
    </row>
    <row r="8483" spans="1:13" x14ac:dyDescent="0.25">
      <c r="A8483" s="2" t="str">
        <f>VLOOKUP(D8483, Customers!customers, 2, TRUE)</f>
        <v>Customer#000000211</v>
      </c>
      <c r="B8483" s="2" t="str">
        <f>VLOOKUP(D8483, Customers!customers,7, FALSE)</f>
        <v>BUILDING</v>
      </c>
      <c r="C8483">
        <v>33922</v>
      </c>
      <c r="D8483">
        <v>211</v>
      </c>
      <c r="E8483" t="str">
        <f>IFERROR(VLOOKUP(VLOOKUP(D8483,Customers!A8482:D9982, 4),Nation!$A$1:$B$26,2), "None")</f>
        <v>None</v>
      </c>
      <c r="F8483" t="str">
        <f>IFERROR((VLOOKUP(VLOOKUP(VLOOKUP(D8483,Customers!A8482:D9982, 4),Nation!$A$1:$C$26,3),Region!$A$1:$B$6,2)), "None")</f>
        <v>None</v>
      </c>
      <c r="G8483" t="s">
        <v>16</v>
      </c>
      <c r="H8483">
        <v>150028.01999999999</v>
      </c>
      <c r="I8483" s="1">
        <v>34028</v>
      </c>
      <c r="J8483" t="s">
        <v>23</v>
      </c>
      <c r="K8483" t="s">
        <v>1536</v>
      </c>
      <c r="L8483">
        <v>0</v>
      </c>
      <c r="M8483" t="s">
        <v>9466</v>
      </c>
    </row>
    <row r="8484" spans="1:13" x14ac:dyDescent="0.25">
      <c r="A8484" s="2" t="str">
        <f>VLOOKUP(D8484, Customers!customers, 2, TRUE)</f>
        <v>Customer#000000145</v>
      </c>
      <c r="B8484" s="2" t="str">
        <f>VLOOKUP(D8484, Customers!customers,7, FALSE)</f>
        <v>HOUSEHOLD</v>
      </c>
      <c r="C8484">
        <v>33923</v>
      </c>
      <c r="D8484">
        <v>145</v>
      </c>
      <c r="E8484" t="str">
        <f>IFERROR(VLOOKUP(VLOOKUP(D8484,Customers!A8483:D9983, 4),Nation!$A$1:$B$26,2), "None")</f>
        <v>None</v>
      </c>
      <c r="F8484" t="str">
        <f>IFERROR((VLOOKUP(VLOOKUP(VLOOKUP(D8484,Customers!A8483:D9983, 4),Nation!$A$1:$C$26,3),Region!$A$1:$B$6,2)), "None")</f>
        <v>None</v>
      </c>
      <c r="G8484" t="s">
        <v>16</v>
      </c>
      <c r="H8484">
        <v>67978.960000000006</v>
      </c>
      <c r="I8484" s="1">
        <v>34342</v>
      </c>
      <c r="J8484" t="s">
        <v>10</v>
      </c>
      <c r="K8484" t="s">
        <v>82</v>
      </c>
      <c r="L8484">
        <v>0</v>
      </c>
      <c r="M8484" t="s">
        <v>9467</v>
      </c>
    </row>
    <row r="8485" spans="1:13" x14ac:dyDescent="0.25">
      <c r="A8485" s="2" t="str">
        <f>VLOOKUP(D8485, Customers!customers, 2, TRUE)</f>
        <v>Customer#000000974</v>
      </c>
      <c r="B8485" s="2" t="str">
        <f>VLOOKUP(D8485, Customers!customers,7, FALSE)</f>
        <v>HOUSEHOLD</v>
      </c>
      <c r="C8485">
        <v>33924</v>
      </c>
      <c r="D8485">
        <v>974</v>
      </c>
      <c r="E8485" t="str">
        <f>IFERROR(VLOOKUP(VLOOKUP(D8485,Customers!A8484:D9984, 4),Nation!$A$1:$B$26,2), "None")</f>
        <v>None</v>
      </c>
      <c r="F8485" t="str">
        <f>IFERROR((VLOOKUP(VLOOKUP(VLOOKUP(D8485,Customers!A8484:D9984, 4),Nation!$A$1:$C$26,3),Region!$A$1:$B$6,2)), "None")</f>
        <v>None</v>
      </c>
      <c r="G8485" t="s">
        <v>16</v>
      </c>
      <c r="H8485">
        <v>189997.46</v>
      </c>
      <c r="I8485" s="1">
        <v>33896</v>
      </c>
      <c r="J8485" t="s">
        <v>23</v>
      </c>
      <c r="K8485" t="s">
        <v>2079</v>
      </c>
      <c r="L8485">
        <v>0</v>
      </c>
      <c r="M8485" t="s">
        <v>9468</v>
      </c>
    </row>
    <row r="8486" spans="1:13" x14ac:dyDescent="0.25">
      <c r="A8486" s="2" t="str">
        <f>VLOOKUP(D8486, Customers!customers, 2, TRUE)</f>
        <v>Customer#000001015</v>
      </c>
      <c r="B8486" s="2" t="str">
        <f>VLOOKUP(D8486, Customers!customers,7, FALSE)</f>
        <v>HOUSEHOLD</v>
      </c>
      <c r="C8486">
        <v>33925</v>
      </c>
      <c r="D8486">
        <v>1015</v>
      </c>
      <c r="E8486" t="str">
        <f>IFERROR(VLOOKUP(VLOOKUP(D8486,Customers!A8485:D9985, 4),Nation!$A$1:$B$26,2), "None")</f>
        <v>None</v>
      </c>
      <c r="F8486" t="str">
        <f>IFERROR((VLOOKUP(VLOOKUP(VLOOKUP(D8486,Customers!A8485:D9985, 4),Nation!$A$1:$C$26,3),Region!$A$1:$B$6,2)), "None")</f>
        <v>None</v>
      </c>
      <c r="G8486" t="s">
        <v>16</v>
      </c>
      <c r="H8486">
        <v>66036.77</v>
      </c>
      <c r="I8486" s="1">
        <v>34823</v>
      </c>
      <c r="J8486" t="s">
        <v>10</v>
      </c>
      <c r="K8486" t="s">
        <v>764</v>
      </c>
      <c r="L8486">
        <v>0</v>
      </c>
      <c r="M8486" t="s">
        <v>9469</v>
      </c>
    </row>
    <row r="8487" spans="1:13" x14ac:dyDescent="0.25">
      <c r="A8487" s="2" t="str">
        <f>VLOOKUP(D8487, Customers!customers, 2, TRUE)</f>
        <v>Customer#000001418</v>
      </c>
      <c r="B8487" s="2" t="str">
        <f>VLOOKUP(D8487, Customers!customers,7, FALSE)</f>
        <v>AUTOMOBILE</v>
      </c>
      <c r="C8487">
        <v>33926</v>
      </c>
      <c r="D8487">
        <v>1418</v>
      </c>
      <c r="E8487" t="str">
        <f>IFERROR(VLOOKUP(VLOOKUP(D8487,Customers!A8486:D9986, 4),Nation!$A$1:$B$26,2), "None")</f>
        <v>None</v>
      </c>
      <c r="F8487" t="str">
        <f>IFERROR((VLOOKUP(VLOOKUP(VLOOKUP(D8487,Customers!A8486:D9986, 4),Nation!$A$1:$C$26,3),Region!$A$1:$B$6,2)), "None")</f>
        <v>None</v>
      </c>
      <c r="G8487" t="s">
        <v>9</v>
      </c>
      <c r="H8487">
        <v>70451.94</v>
      </c>
      <c r="I8487" s="1">
        <v>35298</v>
      </c>
      <c r="J8487" t="s">
        <v>26</v>
      </c>
      <c r="K8487" t="s">
        <v>4586</v>
      </c>
      <c r="L8487">
        <v>0</v>
      </c>
      <c r="M8487" t="s">
        <v>9470</v>
      </c>
    </row>
    <row r="8488" spans="1:13" x14ac:dyDescent="0.25">
      <c r="A8488" s="2" t="str">
        <f>VLOOKUP(D8488, Customers!customers, 2, TRUE)</f>
        <v>Customer#000000052</v>
      </c>
      <c r="B8488" s="2" t="str">
        <f>VLOOKUP(D8488, Customers!customers,7, FALSE)</f>
        <v>HOUSEHOLD</v>
      </c>
      <c r="C8488">
        <v>33927</v>
      </c>
      <c r="D8488">
        <v>52</v>
      </c>
      <c r="E8488" t="str">
        <f>IFERROR(VLOOKUP(VLOOKUP(D8488,Customers!A8487:D9987, 4),Nation!$A$1:$B$26,2), "None")</f>
        <v>None</v>
      </c>
      <c r="F8488" t="str">
        <f>IFERROR((VLOOKUP(VLOOKUP(VLOOKUP(D8488,Customers!A8487:D9987, 4),Nation!$A$1:$C$26,3),Region!$A$1:$B$6,2)), "None")</f>
        <v>None</v>
      </c>
      <c r="G8488" t="s">
        <v>9</v>
      </c>
      <c r="H8488">
        <v>246573.55</v>
      </c>
      <c r="I8488" s="1">
        <v>35515</v>
      </c>
      <c r="J8488" t="s">
        <v>31</v>
      </c>
      <c r="K8488" t="s">
        <v>34</v>
      </c>
      <c r="L8488">
        <v>0</v>
      </c>
      <c r="M8488" t="s">
        <v>9471</v>
      </c>
    </row>
    <row r="8489" spans="1:13" x14ac:dyDescent="0.25">
      <c r="A8489" s="2" t="str">
        <f>VLOOKUP(D8489, Customers!customers, 2, TRUE)</f>
        <v>Customer#000001219</v>
      </c>
      <c r="B8489" s="2" t="str">
        <f>VLOOKUP(D8489, Customers!customers,7, FALSE)</f>
        <v>FURNITURE</v>
      </c>
      <c r="C8489">
        <v>33952</v>
      </c>
      <c r="D8489">
        <v>1219</v>
      </c>
      <c r="E8489" t="str">
        <f>IFERROR(VLOOKUP(VLOOKUP(D8489,Customers!A8488:D9988, 4),Nation!$A$1:$B$26,2), "None")</f>
        <v>None</v>
      </c>
      <c r="F8489" t="str">
        <f>IFERROR((VLOOKUP(VLOOKUP(VLOOKUP(D8489,Customers!A8488:D9988, 4),Nation!$A$1:$C$26,3),Region!$A$1:$B$6,2)), "None")</f>
        <v>None</v>
      </c>
      <c r="G8489" t="s">
        <v>9</v>
      </c>
      <c r="H8489">
        <v>80997.61</v>
      </c>
      <c r="I8489" s="1">
        <v>35127</v>
      </c>
      <c r="J8489" t="s">
        <v>23</v>
      </c>
      <c r="K8489" t="s">
        <v>1269</v>
      </c>
      <c r="L8489">
        <v>0</v>
      </c>
      <c r="M8489" t="s">
        <v>9472</v>
      </c>
    </row>
    <row r="8490" spans="1:13" x14ac:dyDescent="0.25">
      <c r="A8490" s="2" t="str">
        <f>VLOOKUP(D8490, Customers!customers, 2, TRUE)</f>
        <v>Customer#000000746</v>
      </c>
      <c r="B8490" s="2" t="str">
        <f>VLOOKUP(D8490, Customers!customers,7, FALSE)</f>
        <v>MACHINERY</v>
      </c>
      <c r="C8490">
        <v>33953</v>
      </c>
      <c r="D8490">
        <v>746</v>
      </c>
      <c r="E8490" t="str">
        <f>IFERROR(VLOOKUP(VLOOKUP(D8490,Customers!A8489:D9989, 4),Nation!$A$1:$B$26,2), "None")</f>
        <v>None</v>
      </c>
      <c r="F8490" t="str">
        <f>IFERROR((VLOOKUP(VLOOKUP(VLOOKUP(D8490,Customers!A8489:D9989, 4),Nation!$A$1:$C$26,3),Region!$A$1:$B$6,2)), "None")</f>
        <v>None</v>
      </c>
      <c r="G8490" t="s">
        <v>16</v>
      </c>
      <c r="H8490">
        <v>190533.15</v>
      </c>
      <c r="I8490" s="1">
        <v>33776</v>
      </c>
      <c r="J8490" t="s">
        <v>26</v>
      </c>
      <c r="K8490" t="s">
        <v>389</v>
      </c>
      <c r="L8490">
        <v>0</v>
      </c>
      <c r="M8490" t="s">
        <v>9473</v>
      </c>
    </row>
    <row r="8491" spans="1:13" x14ac:dyDescent="0.25">
      <c r="A8491" s="2" t="str">
        <f>VLOOKUP(D8491, Customers!customers, 2, TRUE)</f>
        <v>Customer#000001424</v>
      </c>
      <c r="B8491" s="2" t="str">
        <f>VLOOKUP(D8491, Customers!customers,7, FALSE)</f>
        <v>FURNITURE</v>
      </c>
      <c r="C8491">
        <v>33954</v>
      </c>
      <c r="D8491">
        <v>1424</v>
      </c>
      <c r="E8491" t="str">
        <f>IFERROR(VLOOKUP(VLOOKUP(D8491,Customers!A8490:D9990, 4),Nation!$A$1:$B$26,2), "None")</f>
        <v>None</v>
      </c>
      <c r="F8491" t="str">
        <f>IFERROR((VLOOKUP(VLOOKUP(VLOOKUP(D8491,Customers!A8490:D9990, 4),Nation!$A$1:$C$26,3),Region!$A$1:$B$6,2)), "None")</f>
        <v>None</v>
      </c>
      <c r="G8491" t="s">
        <v>9</v>
      </c>
      <c r="H8491">
        <v>59226.3</v>
      </c>
      <c r="I8491" s="1">
        <v>35831</v>
      </c>
      <c r="J8491" t="s">
        <v>10</v>
      </c>
      <c r="K8491" t="s">
        <v>558</v>
      </c>
      <c r="L8491">
        <v>0</v>
      </c>
      <c r="M8491" t="s">
        <v>9474</v>
      </c>
    </row>
    <row r="8492" spans="1:13" x14ac:dyDescent="0.25">
      <c r="A8492" s="2" t="str">
        <f>VLOOKUP(D8492, Customers!customers, 2, TRUE)</f>
        <v>Customer#000001144</v>
      </c>
      <c r="B8492" s="2" t="str">
        <f>VLOOKUP(D8492, Customers!customers,7, FALSE)</f>
        <v>BUILDING</v>
      </c>
      <c r="C8492">
        <v>33955</v>
      </c>
      <c r="D8492">
        <v>1144</v>
      </c>
      <c r="E8492" t="str">
        <f>IFERROR(VLOOKUP(VLOOKUP(D8492,Customers!A8491:D9991, 4),Nation!$A$1:$B$26,2), "None")</f>
        <v>None</v>
      </c>
      <c r="F8492" t="str">
        <f>IFERROR((VLOOKUP(VLOOKUP(VLOOKUP(D8492,Customers!A8491:D9991, 4),Nation!$A$1:$C$26,3),Region!$A$1:$B$6,2)), "None")</f>
        <v>None</v>
      </c>
      <c r="G8492" t="s">
        <v>9</v>
      </c>
      <c r="H8492">
        <v>256572.94</v>
      </c>
      <c r="I8492" s="1">
        <v>35164</v>
      </c>
      <c r="J8492" t="s">
        <v>31</v>
      </c>
      <c r="K8492" t="s">
        <v>959</v>
      </c>
      <c r="L8492">
        <v>0</v>
      </c>
      <c r="M8492" t="s">
        <v>9475</v>
      </c>
    </row>
    <row r="8493" spans="1:13" x14ac:dyDescent="0.25">
      <c r="A8493" s="2" t="str">
        <f>VLOOKUP(D8493, Customers!customers, 2, TRUE)</f>
        <v>Customer#000000253</v>
      </c>
      <c r="B8493" s="2" t="str">
        <f>VLOOKUP(D8493, Customers!customers,7, FALSE)</f>
        <v>AUTOMOBILE</v>
      </c>
      <c r="C8493">
        <v>33956</v>
      </c>
      <c r="D8493">
        <v>253</v>
      </c>
      <c r="E8493" t="str">
        <f>IFERROR(VLOOKUP(VLOOKUP(D8493,Customers!A8492:D9992, 4),Nation!$A$1:$B$26,2), "None")</f>
        <v>None</v>
      </c>
      <c r="F8493" t="str">
        <f>IFERROR((VLOOKUP(VLOOKUP(VLOOKUP(D8493,Customers!A8492:D9992, 4),Nation!$A$1:$C$26,3),Region!$A$1:$B$6,2)), "None")</f>
        <v>None</v>
      </c>
      <c r="G8493" t="s">
        <v>16</v>
      </c>
      <c r="H8493">
        <v>183908.55</v>
      </c>
      <c r="I8493" s="1">
        <v>33623</v>
      </c>
      <c r="J8493" t="s">
        <v>10</v>
      </c>
      <c r="K8493" t="s">
        <v>1545</v>
      </c>
      <c r="L8493">
        <v>0</v>
      </c>
      <c r="M8493" t="s">
        <v>9476</v>
      </c>
    </row>
    <row r="8494" spans="1:13" x14ac:dyDescent="0.25">
      <c r="A8494" s="2" t="str">
        <f>VLOOKUP(D8494, Customers!customers, 2, TRUE)</f>
        <v>Customer#000000038</v>
      </c>
      <c r="B8494" s="2" t="str">
        <f>VLOOKUP(D8494, Customers!customers,7, FALSE)</f>
        <v>HOUSEHOLD</v>
      </c>
      <c r="C8494">
        <v>33957</v>
      </c>
      <c r="D8494">
        <v>38</v>
      </c>
      <c r="E8494" t="str">
        <f>IFERROR(VLOOKUP(VLOOKUP(D8494,Customers!A8493:D9993, 4),Nation!$A$1:$B$26,2), "None")</f>
        <v>None</v>
      </c>
      <c r="F8494" t="str">
        <f>IFERROR((VLOOKUP(VLOOKUP(VLOOKUP(D8494,Customers!A8493:D9993, 4),Nation!$A$1:$C$26,3),Region!$A$1:$B$6,2)), "None")</f>
        <v>None</v>
      </c>
      <c r="G8494" t="s">
        <v>9</v>
      </c>
      <c r="H8494">
        <v>221222.46</v>
      </c>
      <c r="I8494" s="1">
        <v>35960</v>
      </c>
      <c r="J8494" t="s">
        <v>13</v>
      </c>
      <c r="K8494" t="s">
        <v>27</v>
      </c>
      <c r="L8494">
        <v>0</v>
      </c>
      <c r="M8494" t="s">
        <v>9477</v>
      </c>
    </row>
    <row r="8495" spans="1:13" x14ac:dyDescent="0.25">
      <c r="A8495" s="2" t="str">
        <f>VLOOKUP(D8495, Customers!customers, 2, TRUE)</f>
        <v>Customer#000000982</v>
      </c>
      <c r="B8495" s="2" t="str">
        <f>VLOOKUP(D8495, Customers!customers,7, FALSE)</f>
        <v>FURNITURE</v>
      </c>
      <c r="C8495">
        <v>33958</v>
      </c>
      <c r="D8495">
        <v>982</v>
      </c>
      <c r="E8495" t="str">
        <f>IFERROR(VLOOKUP(VLOOKUP(D8495,Customers!A8494:D9994, 4),Nation!$A$1:$B$26,2), "None")</f>
        <v>None</v>
      </c>
      <c r="F8495" t="str">
        <f>IFERROR((VLOOKUP(VLOOKUP(VLOOKUP(D8495,Customers!A8494:D9994, 4),Nation!$A$1:$C$26,3),Region!$A$1:$B$6,2)), "None")</f>
        <v>None</v>
      </c>
      <c r="G8495" t="s">
        <v>16</v>
      </c>
      <c r="H8495">
        <v>43099.94</v>
      </c>
      <c r="I8495" s="1">
        <v>34733</v>
      </c>
      <c r="J8495" t="s">
        <v>13</v>
      </c>
      <c r="K8495" t="s">
        <v>1888</v>
      </c>
      <c r="L8495">
        <v>0</v>
      </c>
      <c r="M8495" t="s">
        <v>9478</v>
      </c>
    </row>
    <row r="8496" spans="1:13" x14ac:dyDescent="0.25">
      <c r="A8496" s="2" t="str">
        <f>VLOOKUP(D8496, Customers!customers, 2, TRUE)</f>
        <v>Customer#000000706</v>
      </c>
      <c r="B8496" s="2" t="str">
        <f>VLOOKUP(D8496, Customers!customers,7, FALSE)</f>
        <v>AUTOMOBILE</v>
      </c>
      <c r="C8496">
        <v>33959</v>
      </c>
      <c r="D8496">
        <v>706</v>
      </c>
      <c r="E8496" t="str">
        <f>IFERROR(VLOOKUP(VLOOKUP(D8496,Customers!A8495:D9995, 4),Nation!$A$1:$B$26,2), "None")</f>
        <v>None</v>
      </c>
      <c r="F8496" t="str">
        <f>IFERROR((VLOOKUP(VLOOKUP(VLOOKUP(D8496,Customers!A8495:D9995, 4),Nation!$A$1:$C$26,3),Region!$A$1:$B$6,2)), "None")</f>
        <v>None</v>
      </c>
      <c r="G8496" t="s">
        <v>16</v>
      </c>
      <c r="H8496">
        <v>100608.06</v>
      </c>
      <c r="I8496" s="1">
        <v>34547</v>
      </c>
      <c r="J8496" t="s">
        <v>13</v>
      </c>
      <c r="K8496" t="s">
        <v>1334</v>
      </c>
      <c r="L8496">
        <v>0</v>
      </c>
      <c r="M8496" t="s">
        <v>9479</v>
      </c>
    </row>
    <row r="8497" spans="1:13" x14ac:dyDescent="0.25">
      <c r="A8497" s="2" t="str">
        <f>VLOOKUP(D8497, Customers!customers, 2, TRUE)</f>
        <v>Customer#000000880</v>
      </c>
      <c r="B8497" s="2" t="str">
        <f>VLOOKUP(D8497, Customers!customers,7, FALSE)</f>
        <v>FURNITURE</v>
      </c>
      <c r="C8497">
        <v>33984</v>
      </c>
      <c r="D8497">
        <v>880</v>
      </c>
      <c r="E8497" t="str">
        <f>IFERROR(VLOOKUP(VLOOKUP(D8497,Customers!A8496:D9996, 4),Nation!$A$1:$B$26,2), "None")</f>
        <v>None</v>
      </c>
      <c r="F8497" t="str">
        <f>IFERROR((VLOOKUP(VLOOKUP(VLOOKUP(D8497,Customers!A8496:D9996, 4),Nation!$A$1:$C$26,3),Region!$A$1:$B$6,2)), "None")</f>
        <v>None</v>
      </c>
      <c r="G8497" t="s">
        <v>9</v>
      </c>
      <c r="H8497">
        <v>60119.43</v>
      </c>
      <c r="I8497" s="1">
        <v>35586</v>
      </c>
      <c r="J8497" t="s">
        <v>10</v>
      </c>
      <c r="K8497" t="s">
        <v>5873</v>
      </c>
      <c r="L8497">
        <v>0</v>
      </c>
      <c r="M8497" t="s">
        <v>9480</v>
      </c>
    </row>
    <row r="8498" spans="1:13" x14ac:dyDescent="0.25">
      <c r="A8498" s="2" t="str">
        <f>VLOOKUP(D8498, Customers!customers, 2, TRUE)</f>
        <v>Customer#000000292</v>
      </c>
      <c r="B8498" s="2" t="str">
        <f>VLOOKUP(D8498, Customers!customers,7, FALSE)</f>
        <v>HOUSEHOLD</v>
      </c>
      <c r="C8498">
        <v>33985</v>
      </c>
      <c r="D8498">
        <v>292</v>
      </c>
      <c r="E8498" t="str">
        <f>IFERROR(VLOOKUP(VLOOKUP(D8498,Customers!A8497:D9997, 4),Nation!$A$1:$B$26,2), "None")</f>
        <v>None</v>
      </c>
      <c r="F8498" t="str">
        <f>IFERROR((VLOOKUP(VLOOKUP(VLOOKUP(D8498,Customers!A8497:D9997, 4),Nation!$A$1:$C$26,3),Region!$A$1:$B$6,2)), "None")</f>
        <v>None</v>
      </c>
      <c r="G8498" t="s">
        <v>16</v>
      </c>
      <c r="H8498">
        <v>91176.76</v>
      </c>
      <c r="I8498" s="1">
        <v>34152</v>
      </c>
      <c r="J8498" t="s">
        <v>31</v>
      </c>
      <c r="K8498" t="s">
        <v>2017</v>
      </c>
      <c r="L8498">
        <v>0</v>
      </c>
      <c r="M8498" t="s">
        <v>9481</v>
      </c>
    </row>
    <row r="8499" spans="1:13" x14ac:dyDescent="0.25">
      <c r="A8499" s="2" t="str">
        <f>VLOOKUP(D8499, Customers!customers, 2, TRUE)</f>
        <v>Customer#000000815</v>
      </c>
      <c r="B8499" s="2" t="str">
        <f>VLOOKUP(D8499, Customers!customers,7, FALSE)</f>
        <v>HOUSEHOLD</v>
      </c>
      <c r="C8499">
        <v>33986</v>
      </c>
      <c r="D8499">
        <v>815</v>
      </c>
      <c r="E8499" t="str">
        <f>IFERROR(VLOOKUP(VLOOKUP(D8499,Customers!A8498:D9998, 4),Nation!$A$1:$B$26,2), "None")</f>
        <v>None</v>
      </c>
      <c r="F8499" t="str">
        <f>IFERROR((VLOOKUP(VLOOKUP(VLOOKUP(D8499,Customers!A8498:D9998, 4),Nation!$A$1:$C$26,3),Region!$A$1:$B$6,2)), "None")</f>
        <v>None</v>
      </c>
      <c r="G8499" t="s">
        <v>16</v>
      </c>
      <c r="H8499">
        <v>118010.23</v>
      </c>
      <c r="I8499" s="1">
        <v>34377</v>
      </c>
      <c r="J8499" t="s">
        <v>13</v>
      </c>
      <c r="K8499" t="s">
        <v>3878</v>
      </c>
      <c r="L8499">
        <v>0</v>
      </c>
      <c r="M8499" t="s">
        <v>9482</v>
      </c>
    </row>
    <row r="8500" spans="1:13" x14ac:dyDescent="0.25">
      <c r="A8500" s="2" t="str">
        <f>VLOOKUP(D8500, Customers!customers, 2, TRUE)</f>
        <v>Customer#000000961</v>
      </c>
      <c r="B8500" s="2" t="str">
        <f>VLOOKUP(D8500, Customers!customers,7, FALSE)</f>
        <v>MACHINERY</v>
      </c>
      <c r="C8500">
        <v>33987</v>
      </c>
      <c r="D8500">
        <v>961</v>
      </c>
      <c r="E8500" t="str">
        <f>IFERROR(VLOOKUP(VLOOKUP(D8500,Customers!A8499:D9999, 4),Nation!$A$1:$B$26,2), "None")</f>
        <v>None</v>
      </c>
      <c r="F8500" t="str">
        <f>IFERROR((VLOOKUP(VLOOKUP(VLOOKUP(D8500,Customers!A8499:D9999, 4),Nation!$A$1:$C$26,3),Region!$A$1:$B$6,2)), "None")</f>
        <v>None</v>
      </c>
      <c r="G8500" t="s">
        <v>9</v>
      </c>
      <c r="H8500">
        <v>184338.94</v>
      </c>
      <c r="I8500" s="1">
        <v>34998</v>
      </c>
      <c r="J8500" t="s">
        <v>26</v>
      </c>
      <c r="K8500" t="s">
        <v>964</v>
      </c>
      <c r="L8500">
        <v>0</v>
      </c>
      <c r="M8500" t="s">
        <v>9483</v>
      </c>
    </row>
    <row r="8501" spans="1:13" x14ac:dyDescent="0.25">
      <c r="A8501" s="2" t="str">
        <f>VLOOKUP(D8501, Customers!customers, 2, TRUE)</f>
        <v>Customer#000000959</v>
      </c>
      <c r="B8501" s="2" t="str">
        <f>VLOOKUP(D8501, Customers!customers,7, FALSE)</f>
        <v>FURNITURE</v>
      </c>
      <c r="C8501">
        <v>33988</v>
      </c>
      <c r="D8501">
        <v>959</v>
      </c>
      <c r="E8501" t="str">
        <f>IFERROR(VLOOKUP(VLOOKUP(D8501,Customers!A8500:D10000, 4),Nation!$A$1:$B$26,2), "None")</f>
        <v>None</v>
      </c>
      <c r="F8501" t="str">
        <f>IFERROR((VLOOKUP(VLOOKUP(VLOOKUP(D8501,Customers!A8500:D10000, 4),Nation!$A$1:$C$26,3),Region!$A$1:$B$6,2)), "None")</f>
        <v>None</v>
      </c>
      <c r="G8501" t="s">
        <v>16</v>
      </c>
      <c r="H8501">
        <v>14838.92</v>
      </c>
      <c r="I8501" s="1">
        <v>34345</v>
      </c>
      <c r="J8501" t="s">
        <v>31</v>
      </c>
      <c r="K8501" t="s">
        <v>1882</v>
      </c>
      <c r="L8501">
        <v>0</v>
      </c>
      <c r="M8501" t="s">
        <v>9484</v>
      </c>
    </row>
    <row r="8502" spans="1:13" x14ac:dyDescent="0.25">
      <c r="A8502" s="2" t="str">
        <f>VLOOKUP(D8502, Customers!customers, 2, TRUE)</f>
        <v>Customer#000000664</v>
      </c>
      <c r="B8502" s="2" t="str">
        <f>VLOOKUP(D8502, Customers!customers,7, FALSE)</f>
        <v>BUILDING</v>
      </c>
      <c r="C8502">
        <v>33989</v>
      </c>
      <c r="D8502">
        <v>664</v>
      </c>
      <c r="E8502" t="str">
        <f>IFERROR(VLOOKUP(VLOOKUP(D8502,Customers!A8501:D10001, 4),Nation!$A$1:$B$26,2), "None")</f>
        <v>None</v>
      </c>
      <c r="F8502" t="str">
        <f>IFERROR((VLOOKUP(VLOOKUP(VLOOKUP(D8502,Customers!A8501:D10001, 4),Nation!$A$1:$C$26,3),Region!$A$1:$B$6,2)), "None")</f>
        <v>None</v>
      </c>
      <c r="G8502" t="s">
        <v>16</v>
      </c>
      <c r="H8502">
        <v>71036.27</v>
      </c>
      <c r="I8502" s="1">
        <v>34013</v>
      </c>
      <c r="J8502" t="s">
        <v>10</v>
      </c>
      <c r="K8502" t="s">
        <v>5245</v>
      </c>
      <c r="L8502">
        <v>0</v>
      </c>
      <c r="M8502" t="s">
        <v>9485</v>
      </c>
    </row>
    <row r="8503" spans="1:13" x14ac:dyDescent="0.25">
      <c r="A8503" s="2" t="str">
        <f>VLOOKUP(D8503, Customers!customers, 2, TRUE)</f>
        <v>Customer#000000019</v>
      </c>
      <c r="B8503" s="2" t="str">
        <f>VLOOKUP(D8503, Customers!customers,7, FALSE)</f>
        <v>HOUSEHOLD</v>
      </c>
      <c r="C8503">
        <v>33990</v>
      </c>
      <c r="D8503">
        <v>19</v>
      </c>
      <c r="E8503" t="str">
        <f>IFERROR(VLOOKUP(VLOOKUP(D8503,Customers!A8502:D10002, 4),Nation!$A$1:$B$26,2), "None")</f>
        <v>None</v>
      </c>
      <c r="F8503" t="str">
        <f>IFERROR((VLOOKUP(VLOOKUP(VLOOKUP(D8503,Customers!A8502:D10002, 4),Nation!$A$1:$C$26,3),Region!$A$1:$B$6,2)), "None")</f>
        <v>None</v>
      </c>
      <c r="G8503" t="s">
        <v>16</v>
      </c>
      <c r="H8503">
        <v>55711.44</v>
      </c>
      <c r="I8503" s="1">
        <v>33980</v>
      </c>
      <c r="J8503" t="s">
        <v>26</v>
      </c>
      <c r="K8503" t="s">
        <v>1483</v>
      </c>
      <c r="L8503">
        <v>0</v>
      </c>
      <c r="M8503" t="s">
        <v>9486</v>
      </c>
    </row>
    <row r="8504" spans="1:13" x14ac:dyDescent="0.25">
      <c r="A8504" s="2" t="str">
        <f>VLOOKUP(D8504, Customers!customers, 2, TRUE)</f>
        <v>Customer#000001078</v>
      </c>
      <c r="B8504" s="2" t="str">
        <f>VLOOKUP(D8504, Customers!customers,7, FALSE)</f>
        <v>MACHINERY</v>
      </c>
      <c r="C8504">
        <v>33991</v>
      </c>
      <c r="D8504">
        <v>1078</v>
      </c>
      <c r="E8504" t="str">
        <f>IFERROR(VLOOKUP(VLOOKUP(D8504,Customers!A8503:D10003, 4),Nation!$A$1:$B$26,2), "None")</f>
        <v>None</v>
      </c>
      <c r="F8504" t="str">
        <f>IFERROR((VLOOKUP(VLOOKUP(VLOOKUP(D8504,Customers!A8503:D10003, 4),Nation!$A$1:$C$26,3),Region!$A$1:$B$6,2)), "None")</f>
        <v>None</v>
      </c>
      <c r="G8504" t="s">
        <v>9</v>
      </c>
      <c r="H8504">
        <v>17384.330000000002</v>
      </c>
      <c r="I8504" s="1">
        <v>36004</v>
      </c>
      <c r="J8504" t="s">
        <v>23</v>
      </c>
      <c r="K8504" t="s">
        <v>80</v>
      </c>
      <c r="L8504">
        <v>0</v>
      </c>
      <c r="M8504" t="s">
        <v>9487</v>
      </c>
    </row>
    <row r="8505" spans="1:13" x14ac:dyDescent="0.25">
      <c r="A8505" s="2" t="str">
        <f>VLOOKUP(D8505, Customers!customers, 2, TRUE)</f>
        <v>Customer#000000056</v>
      </c>
      <c r="B8505" s="2" t="str">
        <f>VLOOKUP(D8505, Customers!customers,7, FALSE)</f>
        <v>FURNITURE</v>
      </c>
      <c r="C8505">
        <v>34016</v>
      </c>
      <c r="D8505">
        <v>56</v>
      </c>
      <c r="E8505" t="str">
        <f>IFERROR(VLOOKUP(VLOOKUP(D8505,Customers!A8504:D10004, 4),Nation!$A$1:$B$26,2), "None")</f>
        <v>None</v>
      </c>
      <c r="F8505" t="str">
        <f>IFERROR((VLOOKUP(VLOOKUP(VLOOKUP(D8505,Customers!A8504:D10004, 4),Nation!$A$1:$C$26,3),Region!$A$1:$B$6,2)), "None")</f>
        <v>None</v>
      </c>
      <c r="G8505" t="s">
        <v>9</v>
      </c>
      <c r="H8505">
        <v>234997.21</v>
      </c>
      <c r="I8505" s="1">
        <v>35410</v>
      </c>
      <c r="J8505" t="s">
        <v>10</v>
      </c>
      <c r="K8505" t="s">
        <v>1356</v>
      </c>
      <c r="L8505">
        <v>0</v>
      </c>
      <c r="M8505" t="s">
        <v>9488</v>
      </c>
    </row>
    <row r="8506" spans="1:13" x14ac:dyDescent="0.25">
      <c r="A8506" s="2" t="str">
        <f>VLOOKUP(D8506, Customers!customers, 2, TRUE)</f>
        <v>Customer#000000781</v>
      </c>
      <c r="B8506" s="2" t="str">
        <f>VLOOKUP(D8506, Customers!customers,7, FALSE)</f>
        <v>MACHINERY</v>
      </c>
      <c r="C8506">
        <v>34017</v>
      </c>
      <c r="D8506">
        <v>781</v>
      </c>
      <c r="E8506" t="str">
        <f>IFERROR(VLOOKUP(VLOOKUP(D8506,Customers!A8505:D10005, 4),Nation!$A$1:$B$26,2), "None")</f>
        <v>None</v>
      </c>
      <c r="F8506" t="str">
        <f>IFERROR((VLOOKUP(VLOOKUP(VLOOKUP(D8506,Customers!A8505:D10005, 4),Nation!$A$1:$C$26,3),Region!$A$1:$B$6,2)), "None")</f>
        <v>None</v>
      </c>
      <c r="G8506" t="s">
        <v>16</v>
      </c>
      <c r="H8506">
        <v>153427.04999999999</v>
      </c>
      <c r="I8506" s="1">
        <v>34417</v>
      </c>
      <c r="J8506" t="s">
        <v>26</v>
      </c>
      <c r="K8506" t="s">
        <v>1636</v>
      </c>
      <c r="L8506">
        <v>0</v>
      </c>
      <c r="M8506" t="s">
        <v>9489</v>
      </c>
    </row>
    <row r="8507" spans="1:13" x14ac:dyDescent="0.25">
      <c r="A8507" s="2" t="str">
        <f>VLOOKUP(D8507, Customers!customers, 2, TRUE)</f>
        <v>Customer#000001132</v>
      </c>
      <c r="B8507" s="2" t="str">
        <f>VLOOKUP(D8507, Customers!customers,7, FALSE)</f>
        <v>AUTOMOBILE</v>
      </c>
      <c r="C8507">
        <v>34018</v>
      </c>
      <c r="D8507">
        <v>1132</v>
      </c>
      <c r="E8507" t="str">
        <f>IFERROR(VLOOKUP(VLOOKUP(D8507,Customers!A8506:D10006, 4),Nation!$A$1:$B$26,2), "None")</f>
        <v>None</v>
      </c>
      <c r="F8507" t="str">
        <f>IFERROR((VLOOKUP(VLOOKUP(VLOOKUP(D8507,Customers!A8506:D10006, 4),Nation!$A$1:$C$26,3),Region!$A$1:$B$6,2)), "None")</f>
        <v>None</v>
      </c>
      <c r="G8507" t="s">
        <v>9</v>
      </c>
      <c r="H8507">
        <v>58238.720000000001</v>
      </c>
      <c r="I8507" s="1">
        <v>35694</v>
      </c>
      <c r="J8507" t="s">
        <v>23</v>
      </c>
      <c r="K8507" t="s">
        <v>3395</v>
      </c>
      <c r="L8507">
        <v>0</v>
      </c>
      <c r="M8507" t="s">
        <v>9490</v>
      </c>
    </row>
    <row r="8508" spans="1:13" x14ac:dyDescent="0.25">
      <c r="A8508" s="2" t="str">
        <f>VLOOKUP(D8508, Customers!customers, 2, TRUE)</f>
        <v>Customer#000000001</v>
      </c>
      <c r="B8508" s="2" t="str">
        <f>VLOOKUP(D8508, Customers!customers,7, FALSE)</f>
        <v>BUILDING</v>
      </c>
      <c r="C8508">
        <v>34019</v>
      </c>
      <c r="D8508">
        <v>1</v>
      </c>
      <c r="E8508" t="str">
        <f>IFERROR(VLOOKUP(VLOOKUP(D8508,Customers!A8507:D10007, 4),Nation!$A$1:$B$26,2), "None")</f>
        <v>None</v>
      </c>
      <c r="F8508" t="str">
        <f>IFERROR((VLOOKUP(VLOOKUP(VLOOKUP(D8508,Customers!A8507:D10007, 4),Nation!$A$1:$C$26,3),Region!$A$1:$B$6,2)), "None")</f>
        <v>None</v>
      </c>
      <c r="G8508" t="s">
        <v>9</v>
      </c>
      <c r="H8508">
        <v>89230.03</v>
      </c>
      <c r="I8508" s="1">
        <v>35883</v>
      </c>
      <c r="J8508" t="s">
        <v>10</v>
      </c>
      <c r="K8508" t="s">
        <v>787</v>
      </c>
      <c r="L8508">
        <v>0</v>
      </c>
      <c r="M8508" t="s">
        <v>9491</v>
      </c>
    </row>
    <row r="8509" spans="1:13" x14ac:dyDescent="0.25">
      <c r="A8509" s="2" t="str">
        <f>VLOOKUP(D8509, Customers!customers, 2, TRUE)</f>
        <v>Customer#000001249</v>
      </c>
      <c r="B8509" s="2" t="str">
        <f>VLOOKUP(D8509, Customers!customers,7, FALSE)</f>
        <v>BUILDING</v>
      </c>
      <c r="C8509">
        <v>34020</v>
      </c>
      <c r="D8509">
        <v>1249</v>
      </c>
      <c r="E8509" t="str">
        <f>IFERROR(VLOOKUP(VLOOKUP(D8509,Customers!A8508:D10008, 4),Nation!$A$1:$B$26,2), "None")</f>
        <v>None</v>
      </c>
      <c r="F8509" t="str">
        <f>IFERROR((VLOOKUP(VLOOKUP(VLOOKUP(D8509,Customers!A8508:D10008, 4),Nation!$A$1:$C$26,3),Region!$A$1:$B$6,2)), "None")</f>
        <v>None</v>
      </c>
      <c r="G8509" t="s">
        <v>16</v>
      </c>
      <c r="H8509">
        <v>164158.44</v>
      </c>
      <c r="I8509" s="1">
        <v>33994</v>
      </c>
      <c r="J8509" t="s">
        <v>26</v>
      </c>
      <c r="K8509" t="s">
        <v>1045</v>
      </c>
      <c r="L8509">
        <v>0</v>
      </c>
      <c r="M8509" t="s">
        <v>9492</v>
      </c>
    </row>
    <row r="8510" spans="1:13" x14ac:dyDescent="0.25">
      <c r="A8510" s="2" t="str">
        <f>VLOOKUP(D8510, Customers!customers, 2, TRUE)</f>
        <v>Customer#000001465</v>
      </c>
      <c r="B8510" s="2" t="str">
        <f>VLOOKUP(D8510, Customers!customers,7, FALSE)</f>
        <v>FURNITURE</v>
      </c>
      <c r="C8510">
        <v>34021</v>
      </c>
      <c r="D8510">
        <v>1465</v>
      </c>
      <c r="E8510" t="str">
        <f>IFERROR(VLOOKUP(VLOOKUP(D8510,Customers!A8509:D10009, 4),Nation!$A$1:$B$26,2), "None")</f>
        <v>None</v>
      </c>
      <c r="F8510" t="str">
        <f>IFERROR((VLOOKUP(VLOOKUP(VLOOKUP(D8510,Customers!A8509:D10009, 4),Nation!$A$1:$C$26,3),Region!$A$1:$B$6,2)), "None")</f>
        <v>None</v>
      </c>
      <c r="G8510" t="s">
        <v>9</v>
      </c>
      <c r="H8510">
        <v>23726.75</v>
      </c>
      <c r="I8510" s="1">
        <v>35273</v>
      </c>
      <c r="J8510" t="s">
        <v>13</v>
      </c>
      <c r="K8510" t="s">
        <v>609</v>
      </c>
      <c r="L8510">
        <v>0</v>
      </c>
      <c r="M8510" t="s">
        <v>9493</v>
      </c>
    </row>
    <row r="8511" spans="1:13" x14ac:dyDescent="0.25">
      <c r="A8511" s="2" t="str">
        <f>VLOOKUP(D8511, Customers!customers, 2, TRUE)</f>
        <v>Customer#000000017</v>
      </c>
      <c r="B8511" s="2" t="str">
        <f>VLOOKUP(D8511, Customers!customers,7, FALSE)</f>
        <v>AUTOMOBILE</v>
      </c>
      <c r="C8511">
        <v>34022</v>
      </c>
      <c r="D8511">
        <v>17</v>
      </c>
      <c r="E8511" t="str">
        <f>IFERROR(VLOOKUP(VLOOKUP(D8511,Customers!A8510:D10010, 4),Nation!$A$1:$B$26,2), "None")</f>
        <v>None</v>
      </c>
      <c r="F8511" t="str">
        <f>IFERROR((VLOOKUP(VLOOKUP(VLOOKUP(D8511,Customers!A8510:D10010, 4),Nation!$A$1:$C$26,3),Region!$A$1:$B$6,2)), "None")</f>
        <v>None</v>
      </c>
      <c r="G8511" t="s">
        <v>16</v>
      </c>
      <c r="H8511">
        <v>175601.34</v>
      </c>
      <c r="I8511" s="1">
        <v>33912</v>
      </c>
      <c r="J8511" t="s">
        <v>23</v>
      </c>
      <c r="K8511" t="s">
        <v>2126</v>
      </c>
      <c r="L8511">
        <v>0</v>
      </c>
      <c r="M8511" t="s">
        <v>9494</v>
      </c>
    </row>
    <row r="8512" spans="1:13" x14ac:dyDescent="0.25">
      <c r="A8512" s="2" t="str">
        <f>VLOOKUP(D8512, Customers!customers, 2, TRUE)</f>
        <v>Customer#000001246</v>
      </c>
      <c r="B8512" s="2" t="str">
        <f>VLOOKUP(D8512, Customers!customers,7, FALSE)</f>
        <v>BUILDING</v>
      </c>
      <c r="C8512">
        <v>34023</v>
      </c>
      <c r="D8512">
        <v>1246</v>
      </c>
      <c r="E8512" t="str">
        <f>IFERROR(VLOOKUP(VLOOKUP(D8512,Customers!A8511:D10011, 4),Nation!$A$1:$B$26,2), "None")</f>
        <v>None</v>
      </c>
      <c r="F8512" t="str">
        <f>IFERROR((VLOOKUP(VLOOKUP(VLOOKUP(D8512,Customers!A8511:D10011, 4),Nation!$A$1:$C$26,3),Region!$A$1:$B$6,2)), "None")</f>
        <v>None</v>
      </c>
      <c r="G8512" t="s">
        <v>16</v>
      </c>
      <c r="H8512">
        <v>196196.76</v>
      </c>
      <c r="I8512" s="1">
        <v>34195</v>
      </c>
      <c r="J8512" t="s">
        <v>10</v>
      </c>
      <c r="K8512" t="s">
        <v>4191</v>
      </c>
      <c r="L8512">
        <v>0</v>
      </c>
      <c r="M8512" t="s">
        <v>9495</v>
      </c>
    </row>
    <row r="8513" spans="1:13" x14ac:dyDescent="0.25">
      <c r="A8513" s="2" t="str">
        <f>VLOOKUP(D8513, Customers!customers, 2, TRUE)</f>
        <v>Customer#000001114</v>
      </c>
      <c r="B8513" s="2" t="str">
        <f>VLOOKUP(D8513, Customers!customers,7, FALSE)</f>
        <v>BUILDING</v>
      </c>
      <c r="C8513">
        <v>34048</v>
      </c>
      <c r="D8513">
        <v>1114</v>
      </c>
      <c r="E8513" t="str">
        <f>IFERROR(VLOOKUP(VLOOKUP(D8513,Customers!A8512:D10012, 4),Nation!$A$1:$B$26,2), "None")</f>
        <v>None</v>
      </c>
      <c r="F8513" t="str">
        <f>IFERROR((VLOOKUP(VLOOKUP(VLOOKUP(D8513,Customers!A8512:D10012, 4),Nation!$A$1:$C$26,3),Region!$A$1:$B$6,2)), "None")</f>
        <v>None</v>
      </c>
      <c r="G8513" t="s">
        <v>48</v>
      </c>
      <c r="H8513">
        <v>321396.28000000003</v>
      </c>
      <c r="I8513" s="1">
        <v>34787</v>
      </c>
      <c r="J8513" t="s">
        <v>10</v>
      </c>
      <c r="K8513" t="s">
        <v>1043</v>
      </c>
      <c r="L8513">
        <v>0</v>
      </c>
      <c r="M8513" t="s">
        <v>9496</v>
      </c>
    </row>
    <row r="8514" spans="1:13" x14ac:dyDescent="0.25">
      <c r="A8514" s="2" t="str">
        <f>VLOOKUP(D8514, Customers!customers, 2, TRUE)</f>
        <v>Customer#000000268</v>
      </c>
      <c r="B8514" s="2" t="str">
        <f>VLOOKUP(D8514, Customers!customers,7, FALSE)</f>
        <v>MACHINERY</v>
      </c>
      <c r="C8514">
        <v>34049</v>
      </c>
      <c r="D8514">
        <v>268</v>
      </c>
      <c r="E8514" t="str">
        <f>IFERROR(VLOOKUP(VLOOKUP(D8514,Customers!A8513:D10013, 4),Nation!$A$1:$B$26,2), "None")</f>
        <v>None</v>
      </c>
      <c r="F8514" t="str">
        <f>IFERROR((VLOOKUP(VLOOKUP(VLOOKUP(D8514,Customers!A8513:D10013, 4),Nation!$A$1:$C$26,3),Region!$A$1:$B$6,2)), "None")</f>
        <v>None</v>
      </c>
      <c r="G8514" t="s">
        <v>16</v>
      </c>
      <c r="H8514">
        <v>54769.5</v>
      </c>
      <c r="I8514" s="1">
        <v>34726</v>
      </c>
      <c r="J8514" t="s">
        <v>23</v>
      </c>
      <c r="K8514" t="s">
        <v>1005</v>
      </c>
      <c r="L8514">
        <v>0</v>
      </c>
      <c r="M8514" t="s">
        <v>9497</v>
      </c>
    </row>
    <row r="8515" spans="1:13" x14ac:dyDescent="0.25">
      <c r="A8515" s="2" t="str">
        <f>VLOOKUP(D8515, Customers!customers, 2, TRUE)</f>
        <v>Customer#000000793</v>
      </c>
      <c r="B8515" s="2" t="str">
        <f>VLOOKUP(D8515, Customers!customers,7, FALSE)</f>
        <v>BUILDING</v>
      </c>
      <c r="C8515">
        <v>34050</v>
      </c>
      <c r="D8515">
        <v>793</v>
      </c>
      <c r="E8515" t="str">
        <f>IFERROR(VLOOKUP(VLOOKUP(D8515,Customers!A8514:D10014, 4),Nation!$A$1:$B$26,2), "None")</f>
        <v>None</v>
      </c>
      <c r="F8515" t="str">
        <f>IFERROR((VLOOKUP(VLOOKUP(VLOOKUP(D8515,Customers!A8514:D10014, 4),Nation!$A$1:$C$26,3),Region!$A$1:$B$6,2)), "None")</f>
        <v>None</v>
      </c>
      <c r="G8515" t="s">
        <v>16</v>
      </c>
      <c r="H8515">
        <v>24643.71</v>
      </c>
      <c r="I8515" s="1">
        <v>34074</v>
      </c>
      <c r="J8515" t="s">
        <v>26</v>
      </c>
      <c r="K8515" t="s">
        <v>541</v>
      </c>
      <c r="L8515">
        <v>0</v>
      </c>
      <c r="M8515" t="s">
        <v>9498</v>
      </c>
    </row>
    <row r="8516" spans="1:13" x14ac:dyDescent="0.25">
      <c r="A8516" s="2" t="str">
        <f>VLOOKUP(D8516, Customers!customers, 2, TRUE)</f>
        <v>Customer#000000263</v>
      </c>
      <c r="B8516" s="2" t="str">
        <f>VLOOKUP(D8516, Customers!customers,7, FALSE)</f>
        <v>FURNITURE</v>
      </c>
      <c r="C8516">
        <v>34051</v>
      </c>
      <c r="D8516">
        <v>263</v>
      </c>
      <c r="E8516" t="str">
        <f>IFERROR(VLOOKUP(VLOOKUP(D8516,Customers!A8515:D10015, 4),Nation!$A$1:$B$26,2), "None")</f>
        <v>None</v>
      </c>
      <c r="F8516" t="str">
        <f>IFERROR((VLOOKUP(VLOOKUP(VLOOKUP(D8516,Customers!A8515:D10015, 4),Nation!$A$1:$C$26,3),Region!$A$1:$B$6,2)), "None")</f>
        <v>None</v>
      </c>
      <c r="G8516" t="s">
        <v>9</v>
      </c>
      <c r="H8516">
        <v>279755.21999999997</v>
      </c>
      <c r="I8516" s="1">
        <v>35123</v>
      </c>
      <c r="J8516" t="s">
        <v>23</v>
      </c>
      <c r="K8516" t="s">
        <v>2268</v>
      </c>
      <c r="L8516">
        <v>0</v>
      </c>
      <c r="M8516" t="s">
        <v>9499</v>
      </c>
    </row>
    <row r="8517" spans="1:13" x14ac:dyDescent="0.25">
      <c r="A8517" s="2" t="str">
        <f>VLOOKUP(D8517, Customers!customers, 2, TRUE)</f>
        <v>Customer#000000764</v>
      </c>
      <c r="B8517" s="2" t="str">
        <f>VLOOKUP(D8517, Customers!customers,7, FALSE)</f>
        <v>MACHINERY</v>
      </c>
      <c r="C8517">
        <v>34052</v>
      </c>
      <c r="D8517">
        <v>764</v>
      </c>
      <c r="E8517" t="str">
        <f>IFERROR(VLOOKUP(VLOOKUP(D8517,Customers!A8516:D10016, 4),Nation!$A$1:$B$26,2), "None")</f>
        <v>None</v>
      </c>
      <c r="F8517" t="str">
        <f>IFERROR((VLOOKUP(VLOOKUP(VLOOKUP(D8517,Customers!A8516:D10016, 4),Nation!$A$1:$C$26,3),Region!$A$1:$B$6,2)), "None")</f>
        <v>None</v>
      </c>
      <c r="G8517" t="s">
        <v>9</v>
      </c>
      <c r="H8517">
        <v>123625.33</v>
      </c>
      <c r="I8517" s="1">
        <v>35244</v>
      </c>
      <c r="J8517" t="s">
        <v>13</v>
      </c>
      <c r="K8517" t="s">
        <v>2205</v>
      </c>
      <c r="L8517">
        <v>0</v>
      </c>
      <c r="M8517" t="s">
        <v>9500</v>
      </c>
    </row>
    <row r="8518" spans="1:13" x14ac:dyDescent="0.25">
      <c r="A8518" s="2" t="str">
        <f>VLOOKUP(D8518, Customers!customers, 2, TRUE)</f>
        <v>Customer#000000245</v>
      </c>
      <c r="B8518" s="2" t="str">
        <f>VLOOKUP(D8518, Customers!customers,7, FALSE)</f>
        <v>MACHINERY</v>
      </c>
      <c r="C8518">
        <v>34053</v>
      </c>
      <c r="D8518">
        <v>245</v>
      </c>
      <c r="E8518" t="str">
        <f>IFERROR(VLOOKUP(VLOOKUP(D8518,Customers!A8517:D10017, 4),Nation!$A$1:$B$26,2), "None")</f>
        <v>None</v>
      </c>
      <c r="F8518" t="str">
        <f>IFERROR((VLOOKUP(VLOOKUP(VLOOKUP(D8518,Customers!A8517:D10017, 4),Nation!$A$1:$C$26,3),Region!$A$1:$B$6,2)), "None")</f>
        <v>None</v>
      </c>
      <c r="G8518" t="s">
        <v>9</v>
      </c>
      <c r="H8518">
        <v>185393.04</v>
      </c>
      <c r="I8518" s="1">
        <v>35697</v>
      </c>
      <c r="J8518" t="s">
        <v>26</v>
      </c>
      <c r="K8518" t="s">
        <v>2451</v>
      </c>
      <c r="L8518">
        <v>0</v>
      </c>
      <c r="M8518" t="s">
        <v>9501</v>
      </c>
    </row>
    <row r="8519" spans="1:13" x14ac:dyDescent="0.25">
      <c r="A8519" s="2" t="str">
        <f>VLOOKUP(D8519, Customers!customers, 2, TRUE)</f>
        <v>Customer#000001093</v>
      </c>
      <c r="B8519" s="2" t="str">
        <f>VLOOKUP(D8519, Customers!customers,7, FALSE)</f>
        <v>HOUSEHOLD</v>
      </c>
      <c r="C8519">
        <v>34054</v>
      </c>
      <c r="D8519">
        <v>1093</v>
      </c>
      <c r="E8519" t="str">
        <f>IFERROR(VLOOKUP(VLOOKUP(D8519,Customers!A8518:D10018, 4),Nation!$A$1:$B$26,2), "None")</f>
        <v>None</v>
      </c>
      <c r="F8519" t="str">
        <f>IFERROR((VLOOKUP(VLOOKUP(VLOOKUP(D8519,Customers!A8518:D10018, 4),Nation!$A$1:$C$26,3),Region!$A$1:$B$6,2)), "None")</f>
        <v>None</v>
      </c>
      <c r="G8519" t="s">
        <v>9</v>
      </c>
      <c r="H8519">
        <v>168173.47</v>
      </c>
      <c r="I8519" s="1">
        <v>35567</v>
      </c>
      <c r="J8519" t="s">
        <v>23</v>
      </c>
      <c r="K8519" t="s">
        <v>325</v>
      </c>
      <c r="L8519">
        <v>0</v>
      </c>
      <c r="M8519" t="s">
        <v>9502</v>
      </c>
    </row>
    <row r="8520" spans="1:13" x14ac:dyDescent="0.25">
      <c r="A8520" s="2" t="str">
        <f>VLOOKUP(D8520, Customers!customers, 2, TRUE)</f>
        <v>Customer#000001417</v>
      </c>
      <c r="B8520" s="2" t="str">
        <f>VLOOKUP(D8520, Customers!customers,7, FALSE)</f>
        <v>FURNITURE</v>
      </c>
      <c r="C8520">
        <v>34055</v>
      </c>
      <c r="D8520">
        <v>1417</v>
      </c>
      <c r="E8520" t="str">
        <f>IFERROR(VLOOKUP(VLOOKUP(D8520,Customers!A8519:D10019, 4),Nation!$A$1:$B$26,2), "None")</f>
        <v>None</v>
      </c>
      <c r="F8520" t="str">
        <f>IFERROR((VLOOKUP(VLOOKUP(VLOOKUP(D8520,Customers!A8519:D10019, 4),Nation!$A$1:$C$26,3),Region!$A$1:$B$6,2)), "None")</f>
        <v>None</v>
      </c>
      <c r="G8520" t="s">
        <v>16</v>
      </c>
      <c r="H8520">
        <v>101316.57</v>
      </c>
      <c r="I8520" s="1">
        <v>34681</v>
      </c>
      <c r="J8520" t="s">
        <v>31</v>
      </c>
      <c r="K8520" t="s">
        <v>108</v>
      </c>
      <c r="L8520">
        <v>0</v>
      </c>
      <c r="M8520" t="s">
        <v>9503</v>
      </c>
    </row>
    <row r="8521" spans="1:13" x14ac:dyDescent="0.25">
      <c r="A8521" s="2" t="str">
        <f>VLOOKUP(D8521, Customers!customers, 2, TRUE)</f>
        <v>Customer#000000619</v>
      </c>
      <c r="B8521" s="2" t="str">
        <f>VLOOKUP(D8521, Customers!customers,7, FALSE)</f>
        <v>FURNITURE</v>
      </c>
      <c r="C8521">
        <v>34080</v>
      </c>
      <c r="D8521">
        <v>619</v>
      </c>
      <c r="E8521" t="str">
        <f>IFERROR(VLOOKUP(VLOOKUP(D8521,Customers!A8520:D10020, 4),Nation!$A$1:$B$26,2), "None")</f>
        <v>None</v>
      </c>
      <c r="F8521" t="str">
        <f>IFERROR((VLOOKUP(VLOOKUP(VLOOKUP(D8521,Customers!A8520:D10020, 4),Nation!$A$1:$C$26,3),Region!$A$1:$B$6,2)), "None")</f>
        <v>None</v>
      </c>
      <c r="G8521" t="s">
        <v>9</v>
      </c>
      <c r="H8521">
        <v>358646.8</v>
      </c>
      <c r="I8521" s="1">
        <v>35263</v>
      </c>
      <c r="J8521" t="s">
        <v>23</v>
      </c>
      <c r="K8521" t="s">
        <v>3495</v>
      </c>
      <c r="L8521">
        <v>0</v>
      </c>
      <c r="M8521" t="s">
        <v>9504</v>
      </c>
    </row>
    <row r="8522" spans="1:13" x14ac:dyDescent="0.25">
      <c r="A8522" s="2" t="str">
        <f>VLOOKUP(D8522, Customers!customers, 2, TRUE)</f>
        <v>Customer#000000329</v>
      </c>
      <c r="B8522" s="2" t="str">
        <f>VLOOKUP(D8522, Customers!customers,7, FALSE)</f>
        <v>BUILDING</v>
      </c>
      <c r="C8522">
        <v>34081</v>
      </c>
      <c r="D8522">
        <v>329</v>
      </c>
      <c r="E8522" t="str">
        <f>IFERROR(VLOOKUP(VLOOKUP(D8522,Customers!A8521:D10021, 4),Nation!$A$1:$B$26,2), "None")</f>
        <v>None</v>
      </c>
      <c r="F8522" t="str">
        <f>IFERROR((VLOOKUP(VLOOKUP(VLOOKUP(D8522,Customers!A8521:D10021, 4),Nation!$A$1:$C$26,3),Region!$A$1:$B$6,2)), "None")</f>
        <v>None</v>
      </c>
      <c r="G8522" t="s">
        <v>16</v>
      </c>
      <c r="H8522">
        <v>271664.94</v>
      </c>
      <c r="I8522" s="1">
        <v>34458</v>
      </c>
      <c r="J8522" t="s">
        <v>26</v>
      </c>
      <c r="K8522" t="s">
        <v>2243</v>
      </c>
      <c r="L8522">
        <v>0</v>
      </c>
      <c r="M8522" t="s">
        <v>9505</v>
      </c>
    </row>
    <row r="8523" spans="1:13" x14ac:dyDescent="0.25">
      <c r="A8523" s="2" t="str">
        <f>VLOOKUP(D8523, Customers!customers, 2, TRUE)</f>
        <v>Customer#000000421</v>
      </c>
      <c r="B8523" s="2" t="str">
        <f>VLOOKUP(D8523, Customers!customers,7, FALSE)</f>
        <v>FURNITURE</v>
      </c>
      <c r="C8523">
        <v>34082</v>
      </c>
      <c r="D8523">
        <v>421</v>
      </c>
      <c r="E8523" t="str">
        <f>IFERROR(VLOOKUP(VLOOKUP(D8523,Customers!A8522:D10022, 4),Nation!$A$1:$B$26,2), "None")</f>
        <v>None</v>
      </c>
      <c r="F8523" t="str">
        <f>IFERROR((VLOOKUP(VLOOKUP(VLOOKUP(D8523,Customers!A8522:D10022, 4),Nation!$A$1:$C$26,3),Region!$A$1:$B$6,2)), "None")</f>
        <v>None</v>
      </c>
      <c r="G8523" t="s">
        <v>9</v>
      </c>
      <c r="H8523">
        <v>178316.26</v>
      </c>
      <c r="I8523" s="1">
        <v>35001</v>
      </c>
      <c r="J8523" t="s">
        <v>23</v>
      </c>
      <c r="K8523" t="s">
        <v>1176</v>
      </c>
      <c r="L8523">
        <v>0</v>
      </c>
      <c r="M8523" t="s">
        <v>9506</v>
      </c>
    </row>
    <row r="8524" spans="1:13" x14ac:dyDescent="0.25">
      <c r="A8524" s="2" t="str">
        <f>VLOOKUP(D8524, Customers!customers, 2, TRUE)</f>
        <v>Customer#000000886</v>
      </c>
      <c r="B8524" s="2" t="str">
        <f>VLOOKUP(D8524, Customers!customers,7, FALSE)</f>
        <v>AUTOMOBILE</v>
      </c>
      <c r="C8524">
        <v>34083</v>
      </c>
      <c r="D8524">
        <v>886</v>
      </c>
      <c r="E8524" t="str">
        <f>IFERROR(VLOOKUP(VLOOKUP(D8524,Customers!A8523:D10023, 4),Nation!$A$1:$B$26,2), "None")</f>
        <v>None</v>
      </c>
      <c r="F8524" t="str">
        <f>IFERROR((VLOOKUP(VLOOKUP(VLOOKUP(D8524,Customers!A8523:D10023, 4),Nation!$A$1:$C$26,3),Region!$A$1:$B$6,2)), "None")</f>
        <v>None</v>
      </c>
      <c r="G8524" t="s">
        <v>16</v>
      </c>
      <c r="H8524">
        <v>207117.84</v>
      </c>
      <c r="I8524" s="1">
        <v>33640</v>
      </c>
      <c r="J8524" t="s">
        <v>23</v>
      </c>
      <c r="K8524" t="s">
        <v>2899</v>
      </c>
      <c r="L8524">
        <v>0</v>
      </c>
      <c r="M8524" t="s">
        <v>9507</v>
      </c>
    </row>
    <row r="8525" spans="1:13" x14ac:dyDescent="0.25">
      <c r="A8525" s="2" t="str">
        <f>VLOOKUP(D8525, Customers!customers, 2, TRUE)</f>
        <v>Customer#000000511</v>
      </c>
      <c r="B8525" s="2" t="str">
        <f>VLOOKUP(D8525, Customers!customers,7, FALSE)</f>
        <v>FURNITURE</v>
      </c>
      <c r="C8525">
        <v>34084</v>
      </c>
      <c r="D8525">
        <v>511</v>
      </c>
      <c r="E8525" t="str">
        <f>IFERROR(VLOOKUP(VLOOKUP(D8525,Customers!A8524:D10024, 4),Nation!$A$1:$B$26,2), "None")</f>
        <v>None</v>
      </c>
      <c r="F8525" t="str">
        <f>IFERROR((VLOOKUP(VLOOKUP(VLOOKUP(D8525,Customers!A8524:D10024, 4),Nation!$A$1:$C$26,3),Region!$A$1:$B$6,2)), "None")</f>
        <v>None</v>
      </c>
      <c r="G8525" t="s">
        <v>9</v>
      </c>
      <c r="H8525">
        <v>135341.78</v>
      </c>
      <c r="I8525" s="1">
        <v>35500</v>
      </c>
      <c r="J8525" t="s">
        <v>23</v>
      </c>
      <c r="K8525" t="s">
        <v>970</v>
      </c>
      <c r="L8525">
        <v>0</v>
      </c>
      <c r="M8525" t="s">
        <v>9508</v>
      </c>
    </row>
    <row r="8526" spans="1:13" x14ac:dyDescent="0.25">
      <c r="A8526" s="2" t="str">
        <f>VLOOKUP(D8526, Customers!customers, 2, TRUE)</f>
        <v>Customer#000000440</v>
      </c>
      <c r="B8526" s="2" t="str">
        <f>VLOOKUP(D8526, Customers!customers,7, FALSE)</f>
        <v>MACHINERY</v>
      </c>
      <c r="C8526">
        <v>34085</v>
      </c>
      <c r="D8526">
        <v>440</v>
      </c>
      <c r="E8526" t="str">
        <f>IFERROR(VLOOKUP(VLOOKUP(D8526,Customers!A8525:D10025, 4),Nation!$A$1:$B$26,2), "None")</f>
        <v>None</v>
      </c>
      <c r="F8526" t="str">
        <f>IFERROR((VLOOKUP(VLOOKUP(VLOOKUP(D8526,Customers!A8525:D10025, 4),Nation!$A$1:$C$26,3),Region!$A$1:$B$6,2)), "None")</f>
        <v>None</v>
      </c>
      <c r="G8526" t="s">
        <v>16</v>
      </c>
      <c r="H8526">
        <v>11521.52</v>
      </c>
      <c r="I8526" s="1">
        <v>34131</v>
      </c>
      <c r="J8526" t="s">
        <v>23</v>
      </c>
      <c r="K8526" t="s">
        <v>1845</v>
      </c>
      <c r="L8526">
        <v>0</v>
      </c>
      <c r="M8526" t="s">
        <v>9509</v>
      </c>
    </row>
    <row r="8527" spans="1:13" x14ac:dyDescent="0.25">
      <c r="A8527" s="2" t="str">
        <f>VLOOKUP(D8527, Customers!customers, 2, TRUE)</f>
        <v>Customer#000000226</v>
      </c>
      <c r="B8527" s="2" t="str">
        <f>VLOOKUP(D8527, Customers!customers,7, FALSE)</f>
        <v>AUTOMOBILE</v>
      </c>
      <c r="C8527">
        <v>34086</v>
      </c>
      <c r="D8527">
        <v>226</v>
      </c>
      <c r="E8527" t="str">
        <f>IFERROR(VLOOKUP(VLOOKUP(D8527,Customers!A8526:D10026, 4),Nation!$A$1:$B$26,2), "None")</f>
        <v>None</v>
      </c>
      <c r="F8527" t="str">
        <f>IFERROR((VLOOKUP(VLOOKUP(VLOOKUP(D8527,Customers!A8526:D10026, 4),Nation!$A$1:$C$26,3),Region!$A$1:$B$6,2)), "None")</f>
        <v>None</v>
      </c>
      <c r="G8527" t="s">
        <v>16</v>
      </c>
      <c r="H8527">
        <v>45015.11</v>
      </c>
      <c r="I8527" s="1">
        <v>33724</v>
      </c>
      <c r="J8527" t="s">
        <v>26</v>
      </c>
      <c r="K8527" t="s">
        <v>556</v>
      </c>
      <c r="L8527">
        <v>0</v>
      </c>
      <c r="M8527" t="s">
        <v>9510</v>
      </c>
    </row>
    <row r="8528" spans="1:13" x14ac:dyDescent="0.25">
      <c r="A8528" s="2" t="str">
        <f>VLOOKUP(D8528, Customers!customers, 2, TRUE)</f>
        <v>Customer#000000658</v>
      </c>
      <c r="B8528" s="2" t="str">
        <f>VLOOKUP(D8528, Customers!customers,7, FALSE)</f>
        <v>HOUSEHOLD</v>
      </c>
      <c r="C8528">
        <v>34087</v>
      </c>
      <c r="D8528">
        <v>658</v>
      </c>
      <c r="E8528" t="str">
        <f>IFERROR(VLOOKUP(VLOOKUP(D8528,Customers!A8527:D10027, 4),Nation!$A$1:$B$26,2), "None")</f>
        <v>None</v>
      </c>
      <c r="F8528" t="str">
        <f>IFERROR((VLOOKUP(VLOOKUP(VLOOKUP(D8528,Customers!A8527:D10027, 4),Nation!$A$1:$C$26,3),Region!$A$1:$B$6,2)), "None")</f>
        <v>None</v>
      </c>
      <c r="G8528" t="s">
        <v>16</v>
      </c>
      <c r="H8528">
        <v>20438.419999999998</v>
      </c>
      <c r="I8528" s="1">
        <v>34540</v>
      </c>
      <c r="J8528" t="s">
        <v>10</v>
      </c>
      <c r="K8528" t="s">
        <v>1772</v>
      </c>
      <c r="L8528">
        <v>0</v>
      </c>
      <c r="M8528" t="s">
        <v>9511</v>
      </c>
    </row>
    <row r="8529" spans="1:13" x14ac:dyDescent="0.25">
      <c r="A8529" s="2" t="str">
        <f>VLOOKUP(D8529, Customers!customers, 2, TRUE)</f>
        <v>Customer#000001456</v>
      </c>
      <c r="B8529" s="2" t="str">
        <f>VLOOKUP(D8529, Customers!customers,7, FALSE)</f>
        <v>AUTOMOBILE</v>
      </c>
      <c r="C8529">
        <v>34112</v>
      </c>
      <c r="D8529">
        <v>1456</v>
      </c>
      <c r="E8529" t="str">
        <f>IFERROR(VLOOKUP(VLOOKUP(D8529,Customers!A8528:D10028, 4),Nation!$A$1:$B$26,2), "None")</f>
        <v>None</v>
      </c>
      <c r="F8529" t="str">
        <f>IFERROR((VLOOKUP(VLOOKUP(VLOOKUP(D8529,Customers!A8528:D10028, 4),Nation!$A$1:$C$26,3),Region!$A$1:$B$6,2)), "None")</f>
        <v>None</v>
      </c>
      <c r="G8529" t="s">
        <v>9</v>
      </c>
      <c r="H8529">
        <v>158754.85999999999</v>
      </c>
      <c r="I8529" s="1">
        <v>34944</v>
      </c>
      <c r="J8529" t="s">
        <v>13</v>
      </c>
      <c r="K8529" t="s">
        <v>2958</v>
      </c>
      <c r="L8529">
        <v>0</v>
      </c>
      <c r="M8529" t="s">
        <v>9512</v>
      </c>
    </row>
    <row r="8530" spans="1:13" x14ac:dyDescent="0.25">
      <c r="A8530" s="2" t="str">
        <f>VLOOKUP(D8530, Customers!customers, 2, TRUE)</f>
        <v>Customer#000000080</v>
      </c>
      <c r="B8530" s="2" t="str">
        <f>VLOOKUP(D8530, Customers!customers,7, FALSE)</f>
        <v>FURNITURE</v>
      </c>
      <c r="C8530">
        <v>34113</v>
      </c>
      <c r="D8530">
        <v>80</v>
      </c>
      <c r="E8530" t="str">
        <f>IFERROR(VLOOKUP(VLOOKUP(D8530,Customers!A8529:D10029, 4),Nation!$A$1:$B$26,2), "None")</f>
        <v>None</v>
      </c>
      <c r="F8530" t="str">
        <f>IFERROR((VLOOKUP(VLOOKUP(VLOOKUP(D8530,Customers!A8529:D10029, 4),Nation!$A$1:$C$26,3),Region!$A$1:$B$6,2)), "None")</f>
        <v>None</v>
      </c>
      <c r="G8530" t="s">
        <v>9</v>
      </c>
      <c r="H8530">
        <v>213576.8</v>
      </c>
      <c r="I8530" s="1">
        <v>35855</v>
      </c>
      <c r="J8530" t="s">
        <v>26</v>
      </c>
      <c r="K8530" t="s">
        <v>1612</v>
      </c>
      <c r="L8530">
        <v>0</v>
      </c>
      <c r="M8530" t="s">
        <v>9513</v>
      </c>
    </row>
    <row r="8531" spans="1:13" x14ac:dyDescent="0.25">
      <c r="A8531" s="2" t="str">
        <f>VLOOKUP(D8531, Customers!customers, 2, TRUE)</f>
        <v>Customer#000000103</v>
      </c>
      <c r="B8531" s="2" t="str">
        <f>VLOOKUP(D8531, Customers!customers,7, FALSE)</f>
        <v>BUILDING</v>
      </c>
      <c r="C8531">
        <v>34114</v>
      </c>
      <c r="D8531">
        <v>103</v>
      </c>
      <c r="E8531" t="str">
        <f>IFERROR(VLOOKUP(VLOOKUP(D8531,Customers!A8530:D10030, 4),Nation!$A$1:$B$26,2), "None")</f>
        <v>None</v>
      </c>
      <c r="F8531" t="str">
        <f>IFERROR((VLOOKUP(VLOOKUP(VLOOKUP(D8531,Customers!A8530:D10030, 4),Nation!$A$1:$C$26,3),Region!$A$1:$B$6,2)), "None")</f>
        <v>None</v>
      </c>
      <c r="G8531" t="s">
        <v>16</v>
      </c>
      <c r="H8531">
        <v>97396.95</v>
      </c>
      <c r="I8531" s="1">
        <v>34465</v>
      </c>
      <c r="J8531" t="s">
        <v>26</v>
      </c>
      <c r="K8531" t="s">
        <v>1593</v>
      </c>
      <c r="L8531">
        <v>0</v>
      </c>
      <c r="M8531" t="s">
        <v>9514</v>
      </c>
    </row>
    <row r="8532" spans="1:13" x14ac:dyDescent="0.25">
      <c r="A8532" s="2" t="str">
        <f>VLOOKUP(D8532, Customers!customers, 2, TRUE)</f>
        <v>Customer#000001219</v>
      </c>
      <c r="B8532" s="2" t="str">
        <f>VLOOKUP(D8532, Customers!customers,7, FALSE)</f>
        <v>FURNITURE</v>
      </c>
      <c r="C8532">
        <v>34115</v>
      </c>
      <c r="D8532">
        <v>1219</v>
      </c>
      <c r="E8532" t="str">
        <f>IFERROR(VLOOKUP(VLOOKUP(D8532,Customers!A8531:D10031, 4),Nation!$A$1:$B$26,2), "None")</f>
        <v>None</v>
      </c>
      <c r="F8532" t="str">
        <f>IFERROR((VLOOKUP(VLOOKUP(VLOOKUP(D8532,Customers!A8531:D10031, 4),Nation!$A$1:$C$26,3),Region!$A$1:$B$6,2)), "None")</f>
        <v>None</v>
      </c>
      <c r="G8532" t="s">
        <v>16</v>
      </c>
      <c r="H8532">
        <v>304045.32</v>
      </c>
      <c r="I8532" s="1">
        <v>34475</v>
      </c>
      <c r="J8532" t="s">
        <v>13</v>
      </c>
      <c r="K8532" t="s">
        <v>2896</v>
      </c>
      <c r="L8532">
        <v>0</v>
      </c>
      <c r="M8532" t="s">
        <v>9515</v>
      </c>
    </row>
    <row r="8533" spans="1:13" x14ac:dyDescent="0.25">
      <c r="A8533" s="2" t="str">
        <f>VLOOKUP(D8533, Customers!customers, 2, TRUE)</f>
        <v>Customer#000000352</v>
      </c>
      <c r="B8533" s="2" t="str">
        <f>VLOOKUP(D8533, Customers!customers,7, FALSE)</f>
        <v>HOUSEHOLD</v>
      </c>
      <c r="C8533">
        <v>34116</v>
      </c>
      <c r="D8533">
        <v>352</v>
      </c>
      <c r="E8533" t="str">
        <f>IFERROR(VLOOKUP(VLOOKUP(D8533,Customers!A8532:D10032, 4),Nation!$A$1:$B$26,2), "None")</f>
        <v>None</v>
      </c>
      <c r="F8533" t="str">
        <f>IFERROR((VLOOKUP(VLOOKUP(VLOOKUP(D8533,Customers!A8532:D10032, 4),Nation!$A$1:$C$26,3),Region!$A$1:$B$6,2)), "None")</f>
        <v>None</v>
      </c>
      <c r="G8533" t="s">
        <v>16</v>
      </c>
      <c r="H8533">
        <v>132749.95000000001</v>
      </c>
      <c r="I8533" s="1">
        <v>34083</v>
      </c>
      <c r="J8533" t="s">
        <v>26</v>
      </c>
      <c r="K8533" t="s">
        <v>2014</v>
      </c>
      <c r="L8533">
        <v>0</v>
      </c>
      <c r="M8533" t="s">
        <v>9516</v>
      </c>
    </row>
    <row r="8534" spans="1:13" x14ac:dyDescent="0.25">
      <c r="A8534" s="2" t="str">
        <f>VLOOKUP(D8534, Customers!customers, 2, TRUE)</f>
        <v>Customer#000001259</v>
      </c>
      <c r="B8534" s="2" t="str">
        <f>VLOOKUP(D8534, Customers!customers,7, FALSE)</f>
        <v>HOUSEHOLD</v>
      </c>
      <c r="C8534">
        <v>34117</v>
      </c>
      <c r="D8534">
        <v>1259</v>
      </c>
      <c r="E8534" t="str">
        <f>IFERROR(VLOOKUP(VLOOKUP(D8534,Customers!A8533:D10033, 4),Nation!$A$1:$B$26,2), "None")</f>
        <v>None</v>
      </c>
      <c r="F8534" t="str">
        <f>IFERROR((VLOOKUP(VLOOKUP(VLOOKUP(D8534,Customers!A8533:D10033, 4),Nation!$A$1:$C$26,3),Region!$A$1:$B$6,2)), "None")</f>
        <v>None</v>
      </c>
      <c r="G8534" t="s">
        <v>16</v>
      </c>
      <c r="H8534">
        <v>292749.24</v>
      </c>
      <c r="I8534" s="1">
        <v>33642</v>
      </c>
      <c r="J8534" t="s">
        <v>26</v>
      </c>
      <c r="K8534" t="s">
        <v>374</v>
      </c>
      <c r="L8534">
        <v>0</v>
      </c>
      <c r="M8534" t="s">
        <v>9517</v>
      </c>
    </row>
    <row r="8535" spans="1:13" x14ac:dyDescent="0.25">
      <c r="A8535" s="2" t="str">
        <f>VLOOKUP(D8535, Customers!customers, 2, TRUE)</f>
        <v>Customer#000000343</v>
      </c>
      <c r="B8535" s="2" t="str">
        <f>VLOOKUP(D8535, Customers!customers,7, FALSE)</f>
        <v>HOUSEHOLD</v>
      </c>
      <c r="C8535">
        <v>34118</v>
      </c>
      <c r="D8535">
        <v>343</v>
      </c>
      <c r="E8535" t="str">
        <f>IFERROR(VLOOKUP(VLOOKUP(D8535,Customers!A8534:D10034, 4),Nation!$A$1:$B$26,2), "None")</f>
        <v>None</v>
      </c>
      <c r="F8535" t="str">
        <f>IFERROR((VLOOKUP(VLOOKUP(VLOOKUP(D8535,Customers!A8534:D10034, 4),Nation!$A$1:$C$26,3),Region!$A$1:$B$6,2)), "None")</f>
        <v>None</v>
      </c>
      <c r="G8535" t="s">
        <v>9</v>
      </c>
      <c r="H8535">
        <v>21957.96</v>
      </c>
      <c r="I8535" s="1">
        <v>35635</v>
      </c>
      <c r="J8535" t="s">
        <v>31</v>
      </c>
      <c r="K8535" t="s">
        <v>618</v>
      </c>
      <c r="L8535">
        <v>0</v>
      </c>
      <c r="M8535" t="s">
        <v>9518</v>
      </c>
    </row>
    <row r="8536" spans="1:13" x14ac:dyDescent="0.25">
      <c r="A8536" s="2" t="str">
        <f>VLOOKUP(D8536, Customers!customers, 2, TRUE)</f>
        <v>Customer#000000937</v>
      </c>
      <c r="B8536" s="2" t="str">
        <f>VLOOKUP(D8536, Customers!customers,7, FALSE)</f>
        <v>AUTOMOBILE</v>
      </c>
      <c r="C8536">
        <v>34119</v>
      </c>
      <c r="D8536">
        <v>937</v>
      </c>
      <c r="E8536" t="str">
        <f>IFERROR(VLOOKUP(VLOOKUP(D8536,Customers!A8535:D10035, 4),Nation!$A$1:$B$26,2), "None")</f>
        <v>None</v>
      </c>
      <c r="F8536" t="str">
        <f>IFERROR((VLOOKUP(VLOOKUP(VLOOKUP(D8536,Customers!A8535:D10035, 4),Nation!$A$1:$C$26,3),Region!$A$1:$B$6,2)), "None")</f>
        <v>None</v>
      </c>
      <c r="G8536" t="s">
        <v>9</v>
      </c>
      <c r="H8536">
        <v>145576.4</v>
      </c>
      <c r="I8536" s="1">
        <v>35722</v>
      </c>
      <c r="J8536" t="s">
        <v>13</v>
      </c>
      <c r="K8536" t="s">
        <v>597</v>
      </c>
      <c r="L8536">
        <v>0</v>
      </c>
      <c r="M8536" t="s">
        <v>9519</v>
      </c>
    </row>
    <row r="8537" spans="1:13" x14ac:dyDescent="0.25">
      <c r="A8537" s="2" t="str">
        <f>VLOOKUP(D8537, Customers!customers, 2, TRUE)</f>
        <v>Customer#000000481</v>
      </c>
      <c r="B8537" s="2" t="str">
        <f>VLOOKUP(D8537, Customers!customers,7, FALSE)</f>
        <v>FURNITURE</v>
      </c>
      <c r="C8537">
        <v>34144</v>
      </c>
      <c r="D8537">
        <v>481</v>
      </c>
      <c r="E8537" t="str">
        <f>IFERROR(VLOOKUP(VLOOKUP(D8537,Customers!A8536:D10036, 4),Nation!$A$1:$B$26,2), "None")</f>
        <v>None</v>
      </c>
      <c r="F8537" t="str">
        <f>IFERROR((VLOOKUP(VLOOKUP(VLOOKUP(D8537,Customers!A8536:D10036, 4),Nation!$A$1:$C$26,3),Region!$A$1:$B$6,2)), "None")</f>
        <v>None</v>
      </c>
      <c r="G8537" t="s">
        <v>16</v>
      </c>
      <c r="H8537">
        <v>79054.36</v>
      </c>
      <c r="I8537" s="1">
        <v>34487</v>
      </c>
      <c r="J8537" t="s">
        <v>13</v>
      </c>
      <c r="K8537" t="s">
        <v>271</v>
      </c>
      <c r="L8537">
        <v>0</v>
      </c>
      <c r="M8537" t="s">
        <v>9520</v>
      </c>
    </row>
    <row r="8538" spans="1:13" x14ac:dyDescent="0.25">
      <c r="A8538" s="2" t="str">
        <f>VLOOKUP(D8538, Customers!customers, 2, TRUE)</f>
        <v>Customer#000000530</v>
      </c>
      <c r="B8538" s="2" t="str">
        <f>VLOOKUP(D8538, Customers!customers,7, FALSE)</f>
        <v>BUILDING</v>
      </c>
      <c r="C8538">
        <v>34145</v>
      </c>
      <c r="D8538">
        <v>530</v>
      </c>
      <c r="E8538" t="str">
        <f>IFERROR(VLOOKUP(VLOOKUP(D8538,Customers!A8537:D10037, 4),Nation!$A$1:$B$26,2), "None")</f>
        <v>None</v>
      </c>
      <c r="F8538" t="str">
        <f>IFERROR((VLOOKUP(VLOOKUP(VLOOKUP(D8538,Customers!A8537:D10037, 4),Nation!$A$1:$C$26,3),Region!$A$1:$B$6,2)), "None")</f>
        <v>None</v>
      </c>
      <c r="G8538" t="s">
        <v>16</v>
      </c>
      <c r="H8538">
        <v>88775.43</v>
      </c>
      <c r="I8538" s="1">
        <v>33607</v>
      </c>
      <c r="J8538" t="s">
        <v>31</v>
      </c>
      <c r="K8538" t="s">
        <v>286</v>
      </c>
      <c r="L8538">
        <v>0</v>
      </c>
      <c r="M8538" t="s">
        <v>9521</v>
      </c>
    </row>
    <row r="8539" spans="1:13" x14ac:dyDescent="0.25">
      <c r="A8539" s="2" t="str">
        <f>VLOOKUP(D8539, Customers!customers, 2, TRUE)</f>
        <v>Customer#000000514</v>
      </c>
      <c r="B8539" s="2" t="str">
        <f>VLOOKUP(D8539, Customers!customers,7, FALSE)</f>
        <v>BUILDING</v>
      </c>
      <c r="C8539">
        <v>34146</v>
      </c>
      <c r="D8539">
        <v>514</v>
      </c>
      <c r="E8539" t="str">
        <f>IFERROR(VLOOKUP(VLOOKUP(D8539,Customers!A8538:D10038, 4),Nation!$A$1:$B$26,2), "None")</f>
        <v>None</v>
      </c>
      <c r="F8539" t="str">
        <f>IFERROR((VLOOKUP(VLOOKUP(VLOOKUP(D8539,Customers!A8538:D10038, 4),Nation!$A$1:$C$26,3),Region!$A$1:$B$6,2)), "None")</f>
        <v>None</v>
      </c>
      <c r="G8539" t="s">
        <v>9</v>
      </c>
      <c r="H8539">
        <v>74472.02</v>
      </c>
      <c r="I8539" s="1">
        <v>35983</v>
      </c>
      <c r="J8539" t="s">
        <v>31</v>
      </c>
      <c r="K8539" t="s">
        <v>136</v>
      </c>
      <c r="L8539">
        <v>0</v>
      </c>
      <c r="M8539" t="s">
        <v>9522</v>
      </c>
    </row>
    <row r="8540" spans="1:13" x14ac:dyDescent="0.25">
      <c r="A8540" s="2" t="str">
        <f>VLOOKUP(D8540, Customers!customers, 2, TRUE)</f>
        <v>Customer#000000743</v>
      </c>
      <c r="B8540" s="2" t="str">
        <f>VLOOKUP(D8540, Customers!customers,7, FALSE)</f>
        <v>HOUSEHOLD</v>
      </c>
      <c r="C8540">
        <v>34147</v>
      </c>
      <c r="D8540">
        <v>743</v>
      </c>
      <c r="E8540" t="str">
        <f>IFERROR(VLOOKUP(VLOOKUP(D8540,Customers!A8539:D10039, 4),Nation!$A$1:$B$26,2), "None")</f>
        <v>None</v>
      </c>
      <c r="F8540" t="str">
        <f>IFERROR((VLOOKUP(VLOOKUP(VLOOKUP(D8540,Customers!A8539:D10039, 4),Nation!$A$1:$C$26,3),Region!$A$1:$B$6,2)), "None")</f>
        <v>None</v>
      </c>
      <c r="G8540" t="s">
        <v>9</v>
      </c>
      <c r="H8540">
        <v>43441.38</v>
      </c>
      <c r="I8540" s="1">
        <v>35374</v>
      </c>
      <c r="J8540" t="s">
        <v>26</v>
      </c>
      <c r="K8540" t="s">
        <v>2899</v>
      </c>
      <c r="L8540">
        <v>0</v>
      </c>
      <c r="M8540" t="s">
        <v>9523</v>
      </c>
    </row>
    <row r="8541" spans="1:13" x14ac:dyDescent="0.25">
      <c r="A8541" s="2" t="str">
        <f>VLOOKUP(D8541, Customers!customers, 2, TRUE)</f>
        <v>Customer#000001195</v>
      </c>
      <c r="B8541" s="2" t="str">
        <f>VLOOKUP(D8541, Customers!customers,7, FALSE)</f>
        <v>FURNITURE</v>
      </c>
      <c r="C8541">
        <v>34148</v>
      </c>
      <c r="D8541">
        <v>1195</v>
      </c>
      <c r="E8541" t="str">
        <f>IFERROR(VLOOKUP(VLOOKUP(D8541,Customers!A8540:D10040, 4),Nation!$A$1:$B$26,2), "None")</f>
        <v>None</v>
      </c>
      <c r="F8541" t="str">
        <f>IFERROR((VLOOKUP(VLOOKUP(VLOOKUP(D8541,Customers!A8540:D10040, 4),Nation!$A$1:$C$26,3),Region!$A$1:$B$6,2)), "None")</f>
        <v>None</v>
      </c>
      <c r="G8541" t="s">
        <v>16</v>
      </c>
      <c r="H8541">
        <v>262034.24</v>
      </c>
      <c r="I8541" s="1">
        <v>33838</v>
      </c>
      <c r="J8541" t="s">
        <v>13</v>
      </c>
      <c r="K8541" t="s">
        <v>1646</v>
      </c>
      <c r="L8541">
        <v>0</v>
      </c>
      <c r="M8541" t="s">
        <v>9524</v>
      </c>
    </row>
    <row r="8542" spans="1:13" x14ac:dyDescent="0.25">
      <c r="A8542" s="2" t="str">
        <f>VLOOKUP(D8542, Customers!customers, 2, TRUE)</f>
        <v>Customer#000000073</v>
      </c>
      <c r="B8542" s="2" t="str">
        <f>VLOOKUP(D8542, Customers!customers,7, FALSE)</f>
        <v>BUILDING</v>
      </c>
      <c r="C8542">
        <v>34149</v>
      </c>
      <c r="D8542">
        <v>73</v>
      </c>
      <c r="E8542" t="str">
        <f>IFERROR(VLOOKUP(VLOOKUP(D8542,Customers!A8541:D10041, 4),Nation!$A$1:$B$26,2), "None")</f>
        <v>None</v>
      </c>
      <c r="F8542" t="str">
        <f>IFERROR((VLOOKUP(VLOOKUP(VLOOKUP(D8542,Customers!A8541:D10041, 4),Nation!$A$1:$C$26,3),Region!$A$1:$B$6,2)), "None")</f>
        <v>None</v>
      </c>
      <c r="G8542" t="s">
        <v>9</v>
      </c>
      <c r="H8542">
        <v>213437.26</v>
      </c>
      <c r="I8542" s="1">
        <v>35686</v>
      </c>
      <c r="J8542" t="s">
        <v>13</v>
      </c>
      <c r="K8542" t="s">
        <v>1273</v>
      </c>
      <c r="L8542">
        <v>0</v>
      </c>
      <c r="M8542" t="s">
        <v>9525</v>
      </c>
    </row>
    <row r="8543" spans="1:13" x14ac:dyDescent="0.25">
      <c r="A8543" s="2" t="str">
        <f>VLOOKUP(D8543, Customers!customers, 2, TRUE)</f>
        <v>Customer#000000841</v>
      </c>
      <c r="B8543" s="2" t="str">
        <f>VLOOKUP(D8543, Customers!customers,7, FALSE)</f>
        <v>FURNITURE</v>
      </c>
      <c r="C8543">
        <v>34150</v>
      </c>
      <c r="D8543">
        <v>841</v>
      </c>
      <c r="E8543" t="str">
        <f>IFERROR(VLOOKUP(VLOOKUP(D8543,Customers!A8542:D10042, 4),Nation!$A$1:$B$26,2), "None")</f>
        <v>None</v>
      </c>
      <c r="F8543" t="str">
        <f>IFERROR((VLOOKUP(VLOOKUP(VLOOKUP(D8543,Customers!A8542:D10042, 4),Nation!$A$1:$C$26,3),Region!$A$1:$B$6,2)), "None")</f>
        <v>None</v>
      </c>
      <c r="G8543" t="s">
        <v>16</v>
      </c>
      <c r="H8543">
        <v>91376.57</v>
      </c>
      <c r="I8543" s="1">
        <v>34013</v>
      </c>
      <c r="J8543" t="s">
        <v>31</v>
      </c>
      <c r="K8543" t="s">
        <v>1172</v>
      </c>
      <c r="L8543">
        <v>0</v>
      </c>
      <c r="M8543" t="s">
        <v>9526</v>
      </c>
    </row>
    <row r="8544" spans="1:13" x14ac:dyDescent="0.25">
      <c r="A8544" s="2" t="str">
        <f>VLOOKUP(D8544, Customers!customers, 2, TRUE)</f>
        <v>Customer#000000427</v>
      </c>
      <c r="B8544" s="2" t="str">
        <f>VLOOKUP(D8544, Customers!customers,7, FALSE)</f>
        <v>MACHINERY</v>
      </c>
      <c r="C8544">
        <v>34151</v>
      </c>
      <c r="D8544">
        <v>427</v>
      </c>
      <c r="E8544" t="str">
        <f>IFERROR(VLOOKUP(VLOOKUP(D8544,Customers!A8543:D10043, 4),Nation!$A$1:$B$26,2), "None")</f>
        <v>None</v>
      </c>
      <c r="F8544" t="str">
        <f>IFERROR((VLOOKUP(VLOOKUP(VLOOKUP(D8544,Customers!A8543:D10043, 4),Nation!$A$1:$C$26,3),Region!$A$1:$B$6,2)), "None")</f>
        <v>None</v>
      </c>
      <c r="G8544" t="s">
        <v>9</v>
      </c>
      <c r="H8544">
        <v>271811.82</v>
      </c>
      <c r="I8544" s="1">
        <v>34952</v>
      </c>
      <c r="J8544" t="s">
        <v>23</v>
      </c>
      <c r="K8544" t="s">
        <v>3202</v>
      </c>
      <c r="L8544">
        <v>0</v>
      </c>
      <c r="M8544" t="s">
        <v>9527</v>
      </c>
    </row>
    <row r="8545" spans="1:13" x14ac:dyDescent="0.25">
      <c r="A8545" s="2" t="str">
        <f>VLOOKUP(D8545, Customers!customers, 2, TRUE)</f>
        <v>Customer#000001342</v>
      </c>
      <c r="B8545" s="2" t="str">
        <f>VLOOKUP(D8545, Customers!customers,7, FALSE)</f>
        <v>MACHINERY</v>
      </c>
      <c r="C8545">
        <v>34176</v>
      </c>
      <c r="D8545">
        <v>1342</v>
      </c>
      <c r="E8545" t="str">
        <f>IFERROR(VLOOKUP(VLOOKUP(D8545,Customers!A8544:D10044, 4),Nation!$A$1:$B$26,2), "None")</f>
        <v>None</v>
      </c>
      <c r="F8545" t="str">
        <f>IFERROR((VLOOKUP(VLOOKUP(VLOOKUP(D8545,Customers!A8544:D10044, 4),Nation!$A$1:$C$26,3),Region!$A$1:$B$6,2)), "None")</f>
        <v>None</v>
      </c>
      <c r="G8545" t="s">
        <v>16</v>
      </c>
      <c r="H8545">
        <v>59356.07</v>
      </c>
      <c r="I8545" s="1">
        <v>34409</v>
      </c>
      <c r="J8545" t="s">
        <v>26</v>
      </c>
      <c r="K8545" t="s">
        <v>2676</v>
      </c>
      <c r="L8545">
        <v>0</v>
      </c>
      <c r="M8545" t="s">
        <v>9528</v>
      </c>
    </row>
    <row r="8546" spans="1:13" x14ac:dyDescent="0.25">
      <c r="A8546" s="2" t="str">
        <f>VLOOKUP(D8546, Customers!customers, 2, TRUE)</f>
        <v>Customer#000000818</v>
      </c>
      <c r="B8546" s="2" t="str">
        <f>VLOOKUP(D8546, Customers!customers,7, FALSE)</f>
        <v>BUILDING</v>
      </c>
      <c r="C8546">
        <v>34177</v>
      </c>
      <c r="D8546">
        <v>818</v>
      </c>
      <c r="E8546" t="str">
        <f>IFERROR(VLOOKUP(VLOOKUP(D8546,Customers!A8545:D10045, 4),Nation!$A$1:$B$26,2), "None")</f>
        <v>None</v>
      </c>
      <c r="F8546" t="str">
        <f>IFERROR((VLOOKUP(VLOOKUP(VLOOKUP(D8546,Customers!A8545:D10045, 4),Nation!$A$1:$C$26,3),Region!$A$1:$B$6,2)), "None")</f>
        <v>None</v>
      </c>
      <c r="G8546" t="s">
        <v>16</v>
      </c>
      <c r="H8546">
        <v>246232.01</v>
      </c>
      <c r="I8546" s="1">
        <v>34562</v>
      </c>
      <c r="J8546" t="s">
        <v>26</v>
      </c>
      <c r="K8546" t="s">
        <v>3661</v>
      </c>
      <c r="L8546">
        <v>0</v>
      </c>
      <c r="M8546" t="s">
        <v>9529</v>
      </c>
    </row>
    <row r="8547" spans="1:13" x14ac:dyDescent="0.25">
      <c r="A8547" s="2" t="str">
        <f>VLOOKUP(D8547, Customers!customers, 2, TRUE)</f>
        <v>Customer#000000295</v>
      </c>
      <c r="B8547" s="2" t="str">
        <f>VLOOKUP(D8547, Customers!customers,7, FALSE)</f>
        <v>HOUSEHOLD</v>
      </c>
      <c r="C8547">
        <v>34178</v>
      </c>
      <c r="D8547">
        <v>295</v>
      </c>
      <c r="E8547" t="str">
        <f>IFERROR(VLOOKUP(VLOOKUP(D8547,Customers!A8546:D10046, 4),Nation!$A$1:$B$26,2), "None")</f>
        <v>None</v>
      </c>
      <c r="F8547" t="str">
        <f>IFERROR((VLOOKUP(VLOOKUP(VLOOKUP(D8547,Customers!A8546:D10046, 4),Nation!$A$1:$C$26,3),Region!$A$1:$B$6,2)), "None")</f>
        <v>None</v>
      </c>
      <c r="G8547" t="s">
        <v>9</v>
      </c>
      <c r="H8547">
        <v>125112.7</v>
      </c>
      <c r="I8547" s="1">
        <v>35012</v>
      </c>
      <c r="J8547" t="s">
        <v>26</v>
      </c>
      <c r="K8547" t="s">
        <v>1302</v>
      </c>
      <c r="L8547">
        <v>0</v>
      </c>
      <c r="M8547" t="s">
        <v>9530</v>
      </c>
    </row>
    <row r="8548" spans="1:13" x14ac:dyDescent="0.25">
      <c r="A8548" s="2" t="str">
        <f>VLOOKUP(D8548, Customers!customers, 2, TRUE)</f>
        <v>Customer#000001343</v>
      </c>
      <c r="B8548" s="2" t="str">
        <f>VLOOKUP(D8548, Customers!customers,7, FALSE)</f>
        <v>AUTOMOBILE</v>
      </c>
      <c r="C8548">
        <v>34179</v>
      </c>
      <c r="D8548">
        <v>1343</v>
      </c>
      <c r="E8548" t="str">
        <f>IFERROR(VLOOKUP(VLOOKUP(D8548,Customers!A8547:D10047, 4),Nation!$A$1:$B$26,2), "None")</f>
        <v>None</v>
      </c>
      <c r="F8548" t="str">
        <f>IFERROR((VLOOKUP(VLOOKUP(VLOOKUP(D8548,Customers!A8547:D10047, 4),Nation!$A$1:$C$26,3),Region!$A$1:$B$6,2)), "None")</f>
        <v>None</v>
      </c>
      <c r="G8548" t="s">
        <v>9</v>
      </c>
      <c r="H8548">
        <v>118353.83</v>
      </c>
      <c r="I8548" s="1">
        <v>35006</v>
      </c>
      <c r="J8548" t="s">
        <v>23</v>
      </c>
      <c r="K8548" t="s">
        <v>713</v>
      </c>
      <c r="L8548">
        <v>0</v>
      </c>
      <c r="M8548" t="s">
        <v>9531</v>
      </c>
    </row>
    <row r="8549" spans="1:13" x14ac:dyDescent="0.25">
      <c r="A8549" s="2" t="str">
        <f>VLOOKUP(D8549, Customers!customers, 2, TRUE)</f>
        <v>Customer#000001393</v>
      </c>
      <c r="B8549" s="2" t="str">
        <f>VLOOKUP(D8549, Customers!customers,7, FALSE)</f>
        <v>FURNITURE</v>
      </c>
      <c r="C8549">
        <v>34180</v>
      </c>
      <c r="D8549">
        <v>1393</v>
      </c>
      <c r="E8549" t="str">
        <f>IFERROR(VLOOKUP(VLOOKUP(D8549,Customers!A8548:D10048, 4),Nation!$A$1:$B$26,2), "None")</f>
        <v>None</v>
      </c>
      <c r="F8549" t="str">
        <f>IFERROR((VLOOKUP(VLOOKUP(VLOOKUP(D8549,Customers!A8548:D10048, 4),Nation!$A$1:$C$26,3),Region!$A$1:$B$6,2)), "None")</f>
        <v>None</v>
      </c>
      <c r="G8549" t="s">
        <v>9</v>
      </c>
      <c r="H8549">
        <v>297105.65999999997</v>
      </c>
      <c r="I8549" s="1">
        <v>34946</v>
      </c>
      <c r="J8549" t="s">
        <v>26</v>
      </c>
      <c r="K8549" t="s">
        <v>463</v>
      </c>
      <c r="L8549">
        <v>0</v>
      </c>
      <c r="M8549" t="s">
        <v>9532</v>
      </c>
    </row>
    <row r="8550" spans="1:13" x14ac:dyDescent="0.25">
      <c r="A8550" s="2" t="str">
        <f>VLOOKUP(D8550, Customers!customers, 2, TRUE)</f>
        <v>Customer#000001178</v>
      </c>
      <c r="B8550" s="2" t="str">
        <f>VLOOKUP(D8550, Customers!customers,7, FALSE)</f>
        <v>HOUSEHOLD</v>
      </c>
      <c r="C8550">
        <v>34181</v>
      </c>
      <c r="D8550">
        <v>1178</v>
      </c>
      <c r="E8550" t="str">
        <f>IFERROR(VLOOKUP(VLOOKUP(D8550,Customers!A8549:D10049, 4),Nation!$A$1:$B$26,2), "None")</f>
        <v>None</v>
      </c>
      <c r="F8550" t="str">
        <f>IFERROR((VLOOKUP(VLOOKUP(VLOOKUP(D8550,Customers!A8549:D10049, 4),Nation!$A$1:$C$26,3),Region!$A$1:$B$6,2)), "None")</f>
        <v>None</v>
      </c>
      <c r="G8550" t="s">
        <v>9</v>
      </c>
      <c r="H8550">
        <v>47810.91</v>
      </c>
      <c r="I8550" s="1">
        <v>35766</v>
      </c>
      <c r="J8550" t="s">
        <v>23</v>
      </c>
      <c r="K8550" t="s">
        <v>2604</v>
      </c>
      <c r="L8550">
        <v>0</v>
      </c>
      <c r="M8550" t="s">
        <v>9533</v>
      </c>
    </row>
    <row r="8551" spans="1:13" x14ac:dyDescent="0.25">
      <c r="A8551" s="2" t="str">
        <f>VLOOKUP(D8551, Customers!customers, 2, TRUE)</f>
        <v>Customer#000000065</v>
      </c>
      <c r="B8551" s="2" t="str">
        <f>VLOOKUP(D8551, Customers!customers,7, FALSE)</f>
        <v>AUTOMOBILE</v>
      </c>
      <c r="C8551">
        <v>34182</v>
      </c>
      <c r="D8551">
        <v>65</v>
      </c>
      <c r="E8551" t="str">
        <f>IFERROR(VLOOKUP(VLOOKUP(D8551,Customers!A8550:D10050, 4),Nation!$A$1:$B$26,2), "None")</f>
        <v>None</v>
      </c>
      <c r="F8551" t="str">
        <f>IFERROR((VLOOKUP(VLOOKUP(VLOOKUP(D8551,Customers!A8550:D10050, 4),Nation!$A$1:$C$26,3),Region!$A$1:$B$6,2)), "None")</f>
        <v>None</v>
      </c>
      <c r="G8551" t="s">
        <v>16</v>
      </c>
      <c r="H8551">
        <v>84292.04</v>
      </c>
      <c r="I8551" s="1">
        <v>33895</v>
      </c>
      <c r="J8551" t="s">
        <v>13</v>
      </c>
      <c r="K8551" t="s">
        <v>627</v>
      </c>
      <c r="L8551">
        <v>0</v>
      </c>
      <c r="M8551" t="s">
        <v>9534</v>
      </c>
    </row>
    <row r="8552" spans="1:13" x14ac:dyDescent="0.25">
      <c r="A8552" s="2" t="str">
        <f>VLOOKUP(D8552, Customers!customers, 2, TRUE)</f>
        <v>Customer#000001444</v>
      </c>
      <c r="B8552" s="2" t="str">
        <f>VLOOKUP(D8552, Customers!customers,7, FALSE)</f>
        <v>HOUSEHOLD</v>
      </c>
      <c r="C8552">
        <v>34183</v>
      </c>
      <c r="D8552">
        <v>1444</v>
      </c>
      <c r="E8552" t="str">
        <f>IFERROR(VLOOKUP(VLOOKUP(D8552,Customers!A8551:D10051, 4),Nation!$A$1:$B$26,2), "None")</f>
        <v>None</v>
      </c>
      <c r="F8552" t="str">
        <f>IFERROR((VLOOKUP(VLOOKUP(VLOOKUP(D8552,Customers!A8551:D10051, 4),Nation!$A$1:$C$26,3),Region!$A$1:$B$6,2)), "None")</f>
        <v>None</v>
      </c>
      <c r="G8552" t="s">
        <v>16</v>
      </c>
      <c r="H8552">
        <v>22842.04</v>
      </c>
      <c r="I8552" s="1">
        <v>34467</v>
      </c>
      <c r="J8552" t="s">
        <v>13</v>
      </c>
      <c r="K8552" t="s">
        <v>590</v>
      </c>
      <c r="L8552">
        <v>0</v>
      </c>
      <c r="M8552" t="s">
        <v>9535</v>
      </c>
    </row>
    <row r="8553" spans="1:13" x14ac:dyDescent="0.25">
      <c r="A8553" s="2" t="str">
        <f>VLOOKUP(D8553, Customers!customers, 2, TRUE)</f>
        <v>Customer#000001498</v>
      </c>
      <c r="B8553" s="2" t="str">
        <f>VLOOKUP(D8553, Customers!customers,7, FALSE)</f>
        <v>AUTOMOBILE</v>
      </c>
      <c r="C8553">
        <v>34208</v>
      </c>
      <c r="D8553">
        <v>1498</v>
      </c>
      <c r="E8553" t="str">
        <f>IFERROR(VLOOKUP(VLOOKUP(D8553,Customers!A8552:D10052, 4),Nation!$A$1:$B$26,2), "None")</f>
        <v>None</v>
      </c>
      <c r="F8553" t="str">
        <f>IFERROR((VLOOKUP(VLOOKUP(VLOOKUP(D8553,Customers!A8552:D10052, 4),Nation!$A$1:$C$26,3),Region!$A$1:$B$6,2)), "None")</f>
        <v>None</v>
      </c>
      <c r="G8553" t="s">
        <v>16</v>
      </c>
      <c r="H8553">
        <v>92901.38</v>
      </c>
      <c r="I8553" s="1">
        <v>34556</v>
      </c>
      <c r="J8553" t="s">
        <v>13</v>
      </c>
      <c r="K8553" t="s">
        <v>2201</v>
      </c>
      <c r="L8553">
        <v>0</v>
      </c>
      <c r="M8553" t="s">
        <v>9536</v>
      </c>
    </row>
    <row r="8554" spans="1:13" x14ac:dyDescent="0.25">
      <c r="A8554" s="2" t="str">
        <f>VLOOKUP(D8554, Customers!customers, 2, TRUE)</f>
        <v>Customer#000001285</v>
      </c>
      <c r="B8554" s="2" t="str">
        <f>VLOOKUP(D8554, Customers!customers,7, FALSE)</f>
        <v>HOUSEHOLD</v>
      </c>
      <c r="C8554">
        <v>34209</v>
      </c>
      <c r="D8554">
        <v>1285</v>
      </c>
      <c r="E8554" t="str">
        <f>IFERROR(VLOOKUP(VLOOKUP(D8554,Customers!A8553:D10053, 4),Nation!$A$1:$B$26,2), "None")</f>
        <v>None</v>
      </c>
      <c r="F8554" t="str">
        <f>IFERROR((VLOOKUP(VLOOKUP(VLOOKUP(D8554,Customers!A8553:D10053, 4),Nation!$A$1:$C$26,3),Region!$A$1:$B$6,2)), "None")</f>
        <v>None</v>
      </c>
      <c r="G8554" t="s">
        <v>16</v>
      </c>
      <c r="H8554">
        <v>282919.82</v>
      </c>
      <c r="I8554" s="1">
        <v>34206</v>
      </c>
      <c r="J8554" t="s">
        <v>26</v>
      </c>
      <c r="K8554" t="s">
        <v>854</v>
      </c>
      <c r="L8554">
        <v>0</v>
      </c>
      <c r="M8554" t="s">
        <v>9537</v>
      </c>
    </row>
    <row r="8555" spans="1:13" x14ac:dyDescent="0.25">
      <c r="A8555" s="2" t="str">
        <f>VLOOKUP(D8555, Customers!customers, 2, TRUE)</f>
        <v>Customer#000001126</v>
      </c>
      <c r="B8555" s="2" t="str">
        <f>VLOOKUP(D8555, Customers!customers,7, FALSE)</f>
        <v>AUTOMOBILE</v>
      </c>
      <c r="C8555">
        <v>34210</v>
      </c>
      <c r="D8555">
        <v>1126</v>
      </c>
      <c r="E8555" t="str">
        <f>IFERROR(VLOOKUP(VLOOKUP(D8555,Customers!A8554:D10054, 4),Nation!$A$1:$B$26,2), "None")</f>
        <v>None</v>
      </c>
      <c r="F8555" t="str">
        <f>IFERROR((VLOOKUP(VLOOKUP(VLOOKUP(D8555,Customers!A8554:D10054, 4),Nation!$A$1:$C$26,3),Region!$A$1:$B$6,2)), "None")</f>
        <v>None</v>
      </c>
      <c r="G8555" t="s">
        <v>9</v>
      </c>
      <c r="H8555">
        <v>303921.57</v>
      </c>
      <c r="I8555" s="1">
        <v>35584</v>
      </c>
      <c r="J8555" t="s">
        <v>26</v>
      </c>
      <c r="K8555" t="s">
        <v>1979</v>
      </c>
      <c r="L8555">
        <v>0</v>
      </c>
      <c r="M8555" t="s">
        <v>9538</v>
      </c>
    </row>
    <row r="8556" spans="1:13" x14ac:dyDescent="0.25">
      <c r="A8556" s="2" t="str">
        <f>VLOOKUP(D8556, Customers!customers, 2, TRUE)</f>
        <v>Customer#000000965</v>
      </c>
      <c r="B8556" s="2" t="str">
        <f>VLOOKUP(D8556, Customers!customers,7, FALSE)</f>
        <v>MACHINERY</v>
      </c>
      <c r="C8556">
        <v>34211</v>
      </c>
      <c r="D8556">
        <v>965</v>
      </c>
      <c r="E8556" t="str">
        <f>IFERROR(VLOOKUP(VLOOKUP(D8556,Customers!A8555:D10055, 4),Nation!$A$1:$B$26,2), "None")</f>
        <v>None</v>
      </c>
      <c r="F8556" t="str">
        <f>IFERROR((VLOOKUP(VLOOKUP(VLOOKUP(D8556,Customers!A8555:D10055, 4),Nation!$A$1:$C$26,3),Region!$A$1:$B$6,2)), "None")</f>
        <v>None</v>
      </c>
      <c r="G8556" t="s">
        <v>16</v>
      </c>
      <c r="H8556">
        <v>118346.63</v>
      </c>
      <c r="I8556" s="1">
        <v>33648</v>
      </c>
      <c r="J8556" t="s">
        <v>23</v>
      </c>
      <c r="K8556" t="s">
        <v>305</v>
      </c>
      <c r="L8556">
        <v>0</v>
      </c>
      <c r="M8556" t="s">
        <v>9539</v>
      </c>
    </row>
    <row r="8557" spans="1:13" x14ac:dyDescent="0.25">
      <c r="A8557" s="2" t="str">
        <f>VLOOKUP(D8557, Customers!customers, 2, TRUE)</f>
        <v>Customer#000001070</v>
      </c>
      <c r="B8557" s="2" t="str">
        <f>VLOOKUP(D8557, Customers!customers,7, FALSE)</f>
        <v>FURNITURE</v>
      </c>
      <c r="C8557">
        <v>34212</v>
      </c>
      <c r="D8557">
        <v>1070</v>
      </c>
      <c r="E8557" t="str">
        <f>IFERROR(VLOOKUP(VLOOKUP(D8557,Customers!A8556:D10056, 4),Nation!$A$1:$B$26,2), "None")</f>
        <v>None</v>
      </c>
      <c r="F8557" t="str">
        <f>IFERROR((VLOOKUP(VLOOKUP(VLOOKUP(D8557,Customers!A8556:D10056, 4),Nation!$A$1:$C$26,3),Region!$A$1:$B$6,2)), "None")</f>
        <v>None</v>
      </c>
      <c r="G8557" t="s">
        <v>9</v>
      </c>
      <c r="H8557">
        <v>107225.88</v>
      </c>
      <c r="I8557" s="1">
        <v>35162</v>
      </c>
      <c r="J8557" t="s">
        <v>31</v>
      </c>
      <c r="K8557" t="s">
        <v>120</v>
      </c>
      <c r="L8557">
        <v>0</v>
      </c>
      <c r="M8557" t="s">
        <v>9540</v>
      </c>
    </row>
    <row r="8558" spans="1:13" x14ac:dyDescent="0.25">
      <c r="A8558" s="2" t="str">
        <f>VLOOKUP(D8558, Customers!customers, 2, TRUE)</f>
        <v>Customer#000000211</v>
      </c>
      <c r="B8558" s="2" t="str">
        <f>VLOOKUP(D8558, Customers!customers,7, FALSE)</f>
        <v>BUILDING</v>
      </c>
      <c r="C8558">
        <v>34213</v>
      </c>
      <c r="D8558">
        <v>211</v>
      </c>
      <c r="E8558" t="str">
        <f>IFERROR(VLOOKUP(VLOOKUP(D8558,Customers!A8557:D10057, 4),Nation!$A$1:$B$26,2), "None")</f>
        <v>None</v>
      </c>
      <c r="F8558" t="str">
        <f>IFERROR((VLOOKUP(VLOOKUP(VLOOKUP(D8558,Customers!A8557:D10057, 4),Nation!$A$1:$C$26,3),Region!$A$1:$B$6,2)), "None")</f>
        <v>None</v>
      </c>
      <c r="G8558" t="s">
        <v>9</v>
      </c>
      <c r="H8558">
        <v>140011.67000000001</v>
      </c>
      <c r="I8558" s="1">
        <v>35567</v>
      </c>
      <c r="J8558" t="s">
        <v>13</v>
      </c>
      <c r="K8558" t="s">
        <v>554</v>
      </c>
      <c r="L8558">
        <v>0</v>
      </c>
      <c r="M8558" t="s">
        <v>9541</v>
      </c>
    </row>
    <row r="8559" spans="1:13" x14ac:dyDescent="0.25">
      <c r="A8559" s="2" t="str">
        <f>VLOOKUP(D8559, Customers!customers, 2, TRUE)</f>
        <v>Customer#000000784</v>
      </c>
      <c r="B8559" s="2" t="str">
        <f>VLOOKUP(D8559, Customers!customers,7, FALSE)</f>
        <v>BUILDING</v>
      </c>
      <c r="C8559">
        <v>34214</v>
      </c>
      <c r="D8559">
        <v>784</v>
      </c>
      <c r="E8559" t="str">
        <f>IFERROR(VLOOKUP(VLOOKUP(D8559,Customers!A8558:D10058, 4),Nation!$A$1:$B$26,2), "None")</f>
        <v>None</v>
      </c>
      <c r="F8559" t="str">
        <f>IFERROR((VLOOKUP(VLOOKUP(VLOOKUP(D8559,Customers!A8558:D10058, 4),Nation!$A$1:$C$26,3),Region!$A$1:$B$6,2)), "None")</f>
        <v>None</v>
      </c>
      <c r="G8559" t="s">
        <v>9</v>
      </c>
      <c r="H8559">
        <v>143731.01999999999</v>
      </c>
      <c r="I8559" s="1">
        <v>35913</v>
      </c>
      <c r="J8559" t="s">
        <v>13</v>
      </c>
      <c r="K8559" t="s">
        <v>86</v>
      </c>
      <c r="L8559">
        <v>0</v>
      </c>
      <c r="M8559" t="s">
        <v>6233</v>
      </c>
    </row>
    <row r="8560" spans="1:13" x14ac:dyDescent="0.25">
      <c r="A8560" s="2" t="str">
        <f>VLOOKUP(D8560, Customers!customers, 2, TRUE)</f>
        <v>Customer#000000358</v>
      </c>
      <c r="B8560" s="2" t="str">
        <f>VLOOKUP(D8560, Customers!customers,7, FALSE)</f>
        <v>MACHINERY</v>
      </c>
      <c r="C8560">
        <v>34215</v>
      </c>
      <c r="D8560">
        <v>358</v>
      </c>
      <c r="E8560" t="str">
        <f>IFERROR(VLOOKUP(VLOOKUP(D8560,Customers!A8559:D10059, 4),Nation!$A$1:$B$26,2), "None")</f>
        <v>None</v>
      </c>
      <c r="F8560" t="str">
        <f>IFERROR((VLOOKUP(VLOOKUP(VLOOKUP(D8560,Customers!A8559:D10059, 4),Nation!$A$1:$C$26,3),Region!$A$1:$B$6,2)), "None")</f>
        <v>None</v>
      </c>
      <c r="G8560" t="s">
        <v>48</v>
      </c>
      <c r="H8560">
        <v>179903.59</v>
      </c>
      <c r="I8560" s="1">
        <v>34834</v>
      </c>
      <c r="J8560" t="s">
        <v>26</v>
      </c>
      <c r="K8560" t="s">
        <v>991</v>
      </c>
      <c r="L8560">
        <v>0</v>
      </c>
      <c r="M8560" t="s">
        <v>9542</v>
      </c>
    </row>
    <row r="8561" spans="1:13" x14ac:dyDescent="0.25">
      <c r="A8561" s="2" t="str">
        <f>VLOOKUP(D8561, Customers!customers, 2, TRUE)</f>
        <v>Customer#000001385</v>
      </c>
      <c r="B8561" s="2" t="str">
        <f>VLOOKUP(D8561, Customers!customers,7, FALSE)</f>
        <v>BUILDING</v>
      </c>
      <c r="C8561">
        <v>34240</v>
      </c>
      <c r="D8561">
        <v>1385</v>
      </c>
      <c r="E8561" t="str">
        <f>IFERROR(VLOOKUP(VLOOKUP(D8561,Customers!A8560:D10060, 4),Nation!$A$1:$B$26,2), "None")</f>
        <v>None</v>
      </c>
      <c r="F8561" t="str">
        <f>IFERROR((VLOOKUP(VLOOKUP(VLOOKUP(D8561,Customers!A8560:D10060, 4),Nation!$A$1:$C$26,3),Region!$A$1:$B$6,2)), "None")</f>
        <v>None</v>
      </c>
      <c r="G8561" t="s">
        <v>9</v>
      </c>
      <c r="H8561">
        <v>166798.82999999999</v>
      </c>
      <c r="I8561" s="1">
        <v>35690</v>
      </c>
      <c r="J8561" t="s">
        <v>10</v>
      </c>
      <c r="K8561" t="s">
        <v>742</v>
      </c>
      <c r="L8561">
        <v>0</v>
      </c>
      <c r="M8561" t="s">
        <v>9543</v>
      </c>
    </row>
    <row r="8562" spans="1:13" x14ac:dyDescent="0.25">
      <c r="A8562" s="2" t="str">
        <f>VLOOKUP(D8562, Customers!customers, 2, TRUE)</f>
        <v>Customer#000000995</v>
      </c>
      <c r="B8562" s="2" t="str">
        <f>VLOOKUP(D8562, Customers!customers,7, FALSE)</f>
        <v>BUILDING</v>
      </c>
      <c r="C8562">
        <v>34241</v>
      </c>
      <c r="D8562">
        <v>995</v>
      </c>
      <c r="E8562" t="str">
        <f>IFERROR(VLOOKUP(VLOOKUP(D8562,Customers!A8561:D10061, 4),Nation!$A$1:$B$26,2), "None")</f>
        <v>None</v>
      </c>
      <c r="F8562" t="str">
        <f>IFERROR((VLOOKUP(VLOOKUP(VLOOKUP(D8562,Customers!A8561:D10061, 4),Nation!$A$1:$C$26,3),Region!$A$1:$B$6,2)), "None")</f>
        <v>None</v>
      </c>
      <c r="G8562" t="s">
        <v>16</v>
      </c>
      <c r="H8562">
        <v>101415.21</v>
      </c>
      <c r="I8562" s="1">
        <v>33886</v>
      </c>
      <c r="J8562" t="s">
        <v>10</v>
      </c>
      <c r="K8562" t="s">
        <v>1134</v>
      </c>
      <c r="L8562">
        <v>0</v>
      </c>
      <c r="M8562" t="s">
        <v>9544</v>
      </c>
    </row>
    <row r="8563" spans="1:13" x14ac:dyDescent="0.25">
      <c r="A8563" s="2" t="str">
        <f>VLOOKUP(D8563, Customers!customers, 2, TRUE)</f>
        <v>Customer#000000703</v>
      </c>
      <c r="B8563" s="2" t="str">
        <f>VLOOKUP(D8563, Customers!customers,7, FALSE)</f>
        <v>AUTOMOBILE</v>
      </c>
      <c r="C8563">
        <v>34242</v>
      </c>
      <c r="D8563">
        <v>703</v>
      </c>
      <c r="E8563" t="str">
        <f>IFERROR(VLOOKUP(VLOOKUP(D8563,Customers!A8562:D10062, 4),Nation!$A$1:$B$26,2), "None")</f>
        <v>None</v>
      </c>
      <c r="F8563" t="str">
        <f>IFERROR((VLOOKUP(VLOOKUP(VLOOKUP(D8563,Customers!A8562:D10062, 4),Nation!$A$1:$C$26,3),Region!$A$1:$B$6,2)), "None")</f>
        <v>None</v>
      </c>
      <c r="G8563" t="s">
        <v>9</v>
      </c>
      <c r="H8563">
        <v>162140.65</v>
      </c>
      <c r="I8563" s="1">
        <v>35968</v>
      </c>
      <c r="J8563" t="s">
        <v>13</v>
      </c>
      <c r="K8563" t="s">
        <v>1195</v>
      </c>
      <c r="L8563">
        <v>0</v>
      </c>
      <c r="M8563" t="s">
        <v>9545</v>
      </c>
    </row>
    <row r="8564" spans="1:13" x14ac:dyDescent="0.25">
      <c r="A8564" s="2" t="str">
        <f>VLOOKUP(D8564, Customers!customers, 2, TRUE)</f>
        <v>Customer#000000493</v>
      </c>
      <c r="B8564" s="2" t="str">
        <f>VLOOKUP(D8564, Customers!customers,7, FALSE)</f>
        <v>MACHINERY</v>
      </c>
      <c r="C8564">
        <v>34243</v>
      </c>
      <c r="D8564">
        <v>493</v>
      </c>
      <c r="E8564" t="str">
        <f>IFERROR(VLOOKUP(VLOOKUP(D8564,Customers!A8563:D10063, 4),Nation!$A$1:$B$26,2), "None")</f>
        <v>None</v>
      </c>
      <c r="F8564" t="str">
        <f>IFERROR((VLOOKUP(VLOOKUP(VLOOKUP(D8564,Customers!A8563:D10063, 4),Nation!$A$1:$C$26,3),Region!$A$1:$B$6,2)), "None")</f>
        <v>None</v>
      </c>
      <c r="G8564" t="s">
        <v>16</v>
      </c>
      <c r="H8564">
        <v>264337.49</v>
      </c>
      <c r="I8564" s="1">
        <v>34742</v>
      </c>
      <c r="J8564" t="s">
        <v>26</v>
      </c>
      <c r="K8564" t="s">
        <v>213</v>
      </c>
      <c r="L8564">
        <v>0</v>
      </c>
      <c r="M8564" t="s">
        <v>9546</v>
      </c>
    </row>
    <row r="8565" spans="1:13" x14ac:dyDescent="0.25">
      <c r="A8565" s="2" t="str">
        <f>VLOOKUP(D8565, Customers!customers, 2, TRUE)</f>
        <v>Customer#000001021</v>
      </c>
      <c r="B8565" s="2" t="str">
        <f>VLOOKUP(D8565, Customers!customers,7, FALSE)</f>
        <v>MACHINERY</v>
      </c>
      <c r="C8565">
        <v>34244</v>
      </c>
      <c r="D8565">
        <v>1021</v>
      </c>
      <c r="E8565" t="str">
        <f>IFERROR(VLOOKUP(VLOOKUP(D8565,Customers!A8564:D10064, 4),Nation!$A$1:$B$26,2), "None")</f>
        <v>None</v>
      </c>
      <c r="F8565" t="str">
        <f>IFERROR((VLOOKUP(VLOOKUP(VLOOKUP(D8565,Customers!A8564:D10064, 4),Nation!$A$1:$C$26,3),Region!$A$1:$B$6,2)), "None")</f>
        <v>None</v>
      </c>
      <c r="G8565" t="s">
        <v>16</v>
      </c>
      <c r="H8565">
        <v>129371.77</v>
      </c>
      <c r="I8565" s="1">
        <v>34242</v>
      </c>
      <c r="J8565" t="s">
        <v>10</v>
      </c>
      <c r="K8565" t="s">
        <v>1238</v>
      </c>
      <c r="L8565">
        <v>0</v>
      </c>
      <c r="M8565" t="s">
        <v>9547</v>
      </c>
    </row>
    <row r="8566" spans="1:13" x14ac:dyDescent="0.25">
      <c r="A8566" s="2" t="str">
        <f>VLOOKUP(D8566, Customers!customers, 2, TRUE)</f>
        <v>Customer#000001162</v>
      </c>
      <c r="B8566" s="2" t="str">
        <f>VLOOKUP(D8566, Customers!customers,7, FALSE)</f>
        <v>AUTOMOBILE</v>
      </c>
      <c r="C8566">
        <v>34245</v>
      </c>
      <c r="D8566">
        <v>1162</v>
      </c>
      <c r="E8566" t="str">
        <f>IFERROR(VLOOKUP(VLOOKUP(D8566,Customers!A8565:D10065, 4),Nation!$A$1:$B$26,2), "None")</f>
        <v>None</v>
      </c>
      <c r="F8566" t="str">
        <f>IFERROR((VLOOKUP(VLOOKUP(VLOOKUP(D8566,Customers!A8565:D10065, 4),Nation!$A$1:$C$26,3),Region!$A$1:$B$6,2)), "None")</f>
        <v>None</v>
      </c>
      <c r="G8566" t="s">
        <v>16</v>
      </c>
      <c r="H8566">
        <v>113731.74</v>
      </c>
      <c r="I8566" s="1">
        <v>34008</v>
      </c>
      <c r="J8566" t="s">
        <v>31</v>
      </c>
      <c r="K8566" t="s">
        <v>1202</v>
      </c>
      <c r="L8566">
        <v>0</v>
      </c>
      <c r="M8566" t="s">
        <v>9548</v>
      </c>
    </row>
    <row r="8567" spans="1:13" x14ac:dyDescent="0.25">
      <c r="A8567" s="2" t="str">
        <f>VLOOKUP(D8567, Customers!customers, 2, TRUE)</f>
        <v>Customer#000000619</v>
      </c>
      <c r="B8567" s="2" t="str">
        <f>VLOOKUP(D8567, Customers!customers,7, FALSE)</f>
        <v>FURNITURE</v>
      </c>
      <c r="C8567">
        <v>34246</v>
      </c>
      <c r="D8567">
        <v>619</v>
      </c>
      <c r="E8567" t="str">
        <f>IFERROR(VLOOKUP(VLOOKUP(D8567,Customers!A8566:D10066, 4),Nation!$A$1:$B$26,2), "None")</f>
        <v>None</v>
      </c>
      <c r="F8567" t="str">
        <f>IFERROR((VLOOKUP(VLOOKUP(VLOOKUP(D8567,Customers!A8566:D10066, 4),Nation!$A$1:$C$26,3),Region!$A$1:$B$6,2)), "None")</f>
        <v>None</v>
      </c>
      <c r="G8567" t="s">
        <v>16</v>
      </c>
      <c r="H8567">
        <v>205687.53</v>
      </c>
      <c r="I8567" s="1">
        <v>34250</v>
      </c>
      <c r="J8567" t="s">
        <v>13</v>
      </c>
      <c r="K8567" t="s">
        <v>856</v>
      </c>
      <c r="L8567">
        <v>0</v>
      </c>
      <c r="M8567" t="s">
        <v>9549</v>
      </c>
    </row>
    <row r="8568" spans="1:13" x14ac:dyDescent="0.25">
      <c r="A8568" s="2" t="str">
        <f>VLOOKUP(D8568, Customers!customers, 2, TRUE)</f>
        <v>Customer#000000674</v>
      </c>
      <c r="B8568" s="2" t="str">
        <f>VLOOKUP(D8568, Customers!customers,7, FALSE)</f>
        <v>BUILDING</v>
      </c>
      <c r="C8568">
        <v>34247</v>
      </c>
      <c r="D8568">
        <v>674</v>
      </c>
      <c r="E8568" t="str">
        <f>IFERROR(VLOOKUP(VLOOKUP(D8568,Customers!A8567:D10067, 4),Nation!$A$1:$B$26,2), "None")</f>
        <v>None</v>
      </c>
      <c r="F8568" t="str">
        <f>IFERROR((VLOOKUP(VLOOKUP(VLOOKUP(D8568,Customers!A8567:D10067, 4),Nation!$A$1:$C$26,3),Region!$A$1:$B$6,2)), "None")</f>
        <v>None</v>
      </c>
      <c r="G8568" t="s">
        <v>16</v>
      </c>
      <c r="H8568">
        <v>14373.92</v>
      </c>
      <c r="I8568" s="1">
        <v>34418</v>
      </c>
      <c r="J8568" t="s">
        <v>26</v>
      </c>
      <c r="K8568" t="s">
        <v>6756</v>
      </c>
      <c r="L8568">
        <v>0</v>
      </c>
      <c r="M8568" t="s">
        <v>9550</v>
      </c>
    </row>
    <row r="8569" spans="1:13" x14ac:dyDescent="0.25">
      <c r="A8569" s="2" t="str">
        <f>VLOOKUP(D8569, Customers!customers, 2, TRUE)</f>
        <v>Customer#000001376</v>
      </c>
      <c r="B8569" s="2" t="str">
        <f>VLOOKUP(D8569, Customers!customers,7, FALSE)</f>
        <v>HOUSEHOLD</v>
      </c>
      <c r="C8569">
        <v>34272</v>
      </c>
      <c r="D8569">
        <v>1376</v>
      </c>
      <c r="E8569" t="str">
        <f>IFERROR(VLOOKUP(VLOOKUP(D8569,Customers!A8568:D10068, 4),Nation!$A$1:$B$26,2), "None")</f>
        <v>None</v>
      </c>
      <c r="F8569" t="str">
        <f>IFERROR((VLOOKUP(VLOOKUP(VLOOKUP(D8569,Customers!A8568:D10068, 4),Nation!$A$1:$C$26,3),Region!$A$1:$B$6,2)), "None")</f>
        <v>None</v>
      </c>
      <c r="G8569" t="s">
        <v>9</v>
      </c>
      <c r="H8569">
        <v>61406.87</v>
      </c>
      <c r="I8569" s="1">
        <v>35505</v>
      </c>
      <c r="J8569" t="s">
        <v>23</v>
      </c>
      <c r="K8569" t="s">
        <v>1876</v>
      </c>
      <c r="L8569">
        <v>0</v>
      </c>
      <c r="M8569" t="s">
        <v>9551</v>
      </c>
    </row>
    <row r="8570" spans="1:13" x14ac:dyDescent="0.25">
      <c r="A8570" s="2" t="str">
        <f>VLOOKUP(D8570, Customers!customers, 2, TRUE)</f>
        <v>Customer#000000224</v>
      </c>
      <c r="B8570" s="2" t="str">
        <f>VLOOKUP(D8570, Customers!customers,7, FALSE)</f>
        <v>BUILDING</v>
      </c>
      <c r="C8570">
        <v>34273</v>
      </c>
      <c r="D8570">
        <v>224</v>
      </c>
      <c r="E8570" t="str">
        <f>IFERROR(VLOOKUP(VLOOKUP(D8570,Customers!A8569:D10069, 4),Nation!$A$1:$B$26,2), "None")</f>
        <v>None</v>
      </c>
      <c r="F8570" t="str">
        <f>IFERROR((VLOOKUP(VLOOKUP(VLOOKUP(D8570,Customers!A8569:D10069, 4),Nation!$A$1:$C$26,3),Region!$A$1:$B$6,2)), "None")</f>
        <v>None</v>
      </c>
      <c r="G8570" t="s">
        <v>9</v>
      </c>
      <c r="H8570">
        <v>149752.82</v>
      </c>
      <c r="I8570" s="1">
        <v>35286</v>
      </c>
      <c r="J8570" t="s">
        <v>26</v>
      </c>
      <c r="K8570" t="s">
        <v>1779</v>
      </c>
      <c r="L8570">
        <v>0</v>
      </c>
      <c r="M8570" t="s">
        <v>9552</v>
      </c>
    </row>
    <row r="8571" spans="1:13" x14ac:dyDescent="0.25">
      <c r="A8571" s="2" t="str">
        <f>VLOOKUP(D8571, Customers!customers, 2, TRUE)</f>
        <v>Customer#000001087</v>
      </c>
      <c r="B8571" s="2" t="str">
        <f>VLOOKUP(D8571, Customers!customers,7, FALSE)</f>
        <v>MACHINERY</v>
      </c>
      <c r="C8571">
        <v>34274</v>
      </c>
      <c r="D8571">
        <v>1087</v>
      </c>
      <c r="E8571" t="str">
        <f>IFERROR(VLOOKUP(VLOOKUP(D8571,Customers!A8570:D10070, 4),Nation!$A$1:$B$26,2), "None")</f>
        <v>None</v>
      </c>
      <c r="F8571" t="str">
        <f>IFERROR((VLOOKUP(VLOOKUP(VLOOKUP(D8571,Customers!A8570:D10070, 4),Nation!$A$1:$C$26,3),Region!$A$1:$B$6,2)), "None")</f>
        <v>None</v>
      </c>
      <c r="G8571" t="s">
        <v>16</v>
      </c>
      <c r="H8571">
        <v>135603.19</v>
      </c>
      <c r="I8571" s="1">
        <v>34010</v>
      </c>
      <c r="J8571" t="s">
        <v>31</v>
      </c>
      <c r="K8571" t="s">
        <v>2285</v>
      </c>
      <c r="L8571">
        <v>0</v>
      </c>
      <c r="M8571" t="s">
        <v>9553</v>
      </c>
    </row>
    <row r="8572" spans="1:13" x14ac:dyDescent="0.25">
      <c r="A8572" s="2" t="str">
        <f>VLOOKUP(D8572, Customers!customers, 2, TRUE)</f>
        <v>Customer#000000955</v>
      </c>
      <c r="B8572" s="2" t="str">
        <f>VLOOKUP(D8572, Customers!customers,7, FALSE)</f>
        <v>AUTOMOBILE</v>
      </c>
      <c r="C8572">
        <v>34275</v>
      </c>
      <c r="D8572">
        <v>955</v>
      </c>
      <c r="E8572" t="str">
        <f>IFERROR(VLOOKUP(VLOOKUP(D8572,Customers!A8571:D10071, 4),Nation!$A$1:$B$26,2), "None")</f>
        <v>None</v>
      </c>
      <c r="F8572" t="str">
        <f>IFERROR((VLOOKUP(VLOOKUP(VLOOKUP(D8572,Customers!A8571:D10071, 4),Nation!$A$1:$C$26,3),Region!$A$1:$B$6,2)), "None")</f>
        <v>None</v>
      </c>
      <c r="G8572" t="s">
        <v>16</v>
      </c>
      <c r="H8572">
        <v>85306.69</v>
      </c>
      <c r="I8572" s="1">
        <v>34517</v>
      </c>
      <c r="J8572" t="s">
        <v>10</v>
      </c>
      <c r="K8572" t="s">
        <v>715</v>
      </c>
      <c r="L8572">
        <v>0</v>
      </c>
      <c r="M8572" t="s">
        <v>9554</v>
      </c>
    </row>
    <row r="8573" spans="1:13" x14ac:dyDescent="0.25">
      <c r="A8573" s="2" t="str">
        <f>VLOOKUP(D8573, Customers!customers, 2, TRUE)</f>
        <v>Customer#000000568</v>
      </c>
      <c r="B8573" s="2" t="str">
        <f>VLOOKUP(D8573, Customers!customers,7, FALSE)</f>
        <v>BUILDING</v>
      </c>
      <c r="C8573">
        <v>34276</v>
      </c>
      <c r="D8573">
        <v>568</v>
      </c>
      <c r="E8573" t="str">
        <f>IFERROR(VLOOKUP(VLOOKUP(D8573,Customers!A8572:D10072, 4),Nation!$A$1:$B$26,2), "None")</f>
        <v>None</v>
      </c>
      <c r="F8573" t="str">
        <f>IFERROR((VLOOKUP(VLOOKUP(VLOOKUP(D8573,Customers!A8572:D10072, 4),Nation!$A$1:$C$26,3),Region!$A$1:$B$6,2)), "None")</f>
        <v>None</v>
      </c>
      <c r="G8573" t="s">
        <v>16</v>
      </c>
      <c r="H8573">
        <v>62608.66</v>
      </c>
      <c r="I8573" s="1">
        <v>33670</v>
      </c>
      <c r="J8573" t="s">
        <v>13</v>
      </c>
      <c r="K8573" t="s">
        <v>3384</v>
      </c>
      <c r="L8573">
        <v>0</v>
      </c>
      <c r="M8573" t="s">
        <v>9555</v>
      </c>
    </row>
    <row r="8574" spans="1:13" x14ac:dyDescent="0.25">
      <c r="A8574" s="2" t="str">
        <f>VLOOKUP(D8574, Customers!customers, 2, TRUE)</f>
        <v>Customer#000001292</v>
      </c>
      <c r="B8574" s="2" t="str">
        <f>VLOOKUP(D8574, Customers!customers,7, FALSE)</f>
        <v>BUILDING</v>
      </c>
      <c r="C8574">
        <v>34277</v>
      </c>
      <c r="D8574">
        <v>1292</v>
      </c>
      <c r="E8574" t="str">
        <f>IFERROR(VLOOKUP(VLOOKUP(D8574,Customers!A8573:D10073, 4),Nation!$A$1:$B$26,2), "None")</f>
        <v>None</v>
      </c>
      <c r="F8574" t="str">
        <f>IFERROR((VLOOKUP(VLOOKUP(VLOOKUP(D8574,Customers!A8573:D10073, 4),Nation!$A$1:$C$26,3),Region!$A$1:$B$6,2)), "None")</f>
        <v>None</v>
      </c>
      <c r="G8574" t="s">
        <v>9</v>
      </c>
      <c r="H8574">
        <v>101978.88</v>
      </c>
      <c r="I8574" s="1">
        <v>35663</v>
      </c>
      <c r="J8574" t="s">
        <v>23</v>
      </c>
      <c r="K8574" t="s">
        <v>29</v>
      </c>
      <c r="L8574">
        <v>0</v>
      </c>
      <c r="M8574" t="s">
        <v>9556</v>
      </c>
    </row>
    <row r="8575" spans="1:13" x14ac:dyDescent="0.25">
      <c r="A8575" s="2" t="str">
        <f>VLOOKUP(D8575, Customers!customers, 2, TRUE)</f>
        <v>Customer#000000712</v>
      </c>
      <c r="B8575" s="2" t="str">
        <f>VLOOKUP(D8575, Customers!customers,7, FALSE)</f>
        <v>BUILDING</v>
      </c>
      <c r="C8575">
        <v>34278</v>
      </c>
      <c r="D8575">
        <v>712</v>
      </c>
      <c r="E8575" t="str">
        <f>IFERROR(VLOOKUP(VLOOKUP(D8575,Customers!A8574:D10074, 4),Nation!$A$1:$B$26,2), "None")</f>
        <v>None</v>
      </c>
      <c r="F8575" t="str">
        <f>IFERROR((VLOOKUP(VLOOKUP(VLOOKUP(D8575,Customers!A8574:D10074, 4),Nation!$A$1:$C$26,3),Region!$A$1:$B$6,2)), "None")</f>
        <v>None</v>
      </c>
      <c r="G8575" t="s">
        <v>9</v>
      </c>
      <c r="H8575">
        <v>140262.78</v>
      </c>
      <c r="I8575" s="1">
        <v>35480</v>
      </c>
      <c r="J8575" t="s">
        <v>31</v>
      </c>
      <c r="K8575" t="s">
        <v>2285</v>
      </c>
      <c r="L8575">
        <v>0</v>
      </c>
      <c r="M8575" t="s">
        <v>9557</v>
      </c>
    </row>
    <row r="8576" spans="1:13" x14ac:dyDescent="0.25">
      <c r="A8576" s="2" t="str">
        <f>VLOOKUP(D8576, Customers!customers, 2, TRUE)</f>
        <v>Customer#000000694</v>
      </c>
      <c r="B8576" s="2" t="str">
        <f>VLOOKUP(D8576, Customers!customers,7, FALSE)</f>
        <v>BUILDING</v>
      </c>
      <c r="C8576">
        <v>34279</v>
      </c>
      <c r="D8576">
        <v>694</v>
      </c>
      <c r="E8576" t="str">
        <f>IFERROR(VLOOKUP(VLOOKUP(D8576,Customers!A8575:D10075, 4),Nation!$A$1:$B$26,2), "None")</f>
        <v>None</v>
      </c>
      <c r="F8576" t="str">
        <f>IFERROR((VLOOKUP(VLOOKUP(VLOOKUP(D8576,Customers!A8575:D10075, 4),Nation!$A$1:$C$26,3),Region!$A$1:$B$6,2)), "None")</f>
        <v>None</v>
      </c>
      <c r="G8576" t="s">
        <v>16</v>
      </c>
      <c r="H8576">
        <v>230118.66</v>
      </c>
      <c r="I8576" s="1">
        <v>33692</v>
      </c>
      <c r="J8576" t="s">
        <v>23</v>
      </c>
      <c r="K8576" t="s">
        <v>63</v>
      </c>
      <c r="L8576">
        <v>0</v>
      </c>
      <c r="M8576" t="s">
        <v>9558</v>
      </c>
    </row>
    <row r="8577" spans="1:13" x14ac:dyDescent="0.25">
      <c r="A8577" s="2" t="str">
        <f>VLOOKUP(D8577, Customers!customers, 2, TRUE)</f>
        <v>Customer#000001216</v>
      </c>
      <c r="B8577" s="2" t="str">
        <f>VLOOKUP(D8577, Customers!customers,7, FALSE)</f>
        <v>AUTOMOBILE</v>
      </c>
      <c r="C8577">
        <v>34304</v>
      </c>
      <c r="D8577">
        <v>1216</v>
      </c>
      <c r="E8577" t="str">
        <f>IFERROR(VLOOKUP(VLOOKUP(D8577,Customers!A8576:D10076, 4),Nation!$A$1:$B$26,2), "None")</f>
        <v>None</v>
      </c>
      <c r="F8577" t="str">
        <f>IFERROR((VLOOKUP(VLOOKUP(VLOOKUP(D8577,Customers!A8576:D10076, 4),Nation!$A$1:$C$26,3),Region!$A$1:$B$6,2)), "None")</f>
        <v>None</v>
      </c>
      <c r="G8577" t="s">
        <v>16</v>
      </c>
      <c r="H8577">
        <v>14629.98</v>
      </c>
      <c r="I8577" s="1">
        <v>34402</v>
      </c>
      <c r="J8577" t="s">
        <v>31</v>
      </c>
      <c r="K8577" t="s">
        <v>290</v>
      </c>
      <c r="L8577">
        <v>0</v>
      </c>
      <c r="M8577" t="s">
        <v>9559</v>
      </c>
    </row>
    <row r="8578" spans="1:13" x14ac:dyDescent="0.25">
      <c r="A8578" s="2" t="str">
        <f>VLOOKUP(D8578, Customers!customers, 2, TRUE)</f>
        <v>Customer#000000830</v>
      </c>
      <c r="B8578" s="2" t="str">
        <f>VLOOKUP(D8578, Customers!customers,7, FALSE)</f>
        <v>AUTOMOBILE</v>
      </c>
      <c r="C8578">
        <v>34305</v>
      </c>
      <c r="D8578">
        <v>830</v>
      </c>
      <c r="E8578" t="str">
        <f>IFERROR(VLOOKUP(VLOOKUP(D8578,Customers!A8577:D10077, 4),Nation!$A$1:$B$26,2), "None")</f>
        <v>None</v>
      </c>
      <c r="F8578" t="str">
        <f>IFERROR((VLOOKUP(VLOOKUP(VLOOKUP(D8578,Customers!A8577:D10077, 4),Nation!$A$1:$C$26,3),Region!$A$1:$B$6,2)), "None")</f>
        <v>None</v>
      </c>
      <c r="G8578" t="s">
        <v>16</v>
      </c>
      <c r="H8578">
        <v>144671.57999999999</v>
      </c>
      <c r="I8578" s="1">
        <v>34020</v>
      </c>
      <c r="J8578" t="s">
        <v>13</v>
      </c>
      <c r="K8578" t="s">
        <v>97</v>
      </c>
      <c r="L8578">
        <v>0</v>
      </c>
      <c r="M8578" t="s">
        <v>9560</v>
      </c>
    </row>
    <row r="8579" spans="1:13" x14ac:dyDescent="0.25">
      <c r="A8579" s="2" t="str">
        <f>VLOOKUP(D8579, Customers!customers, 2, TRUE)</f>
        <v>Customer#000000494</v>
      </c>
      <c r="B8579" s="2" t="str">
        <f>VLOOKUP(D8579, Customers!customers,7, FALSE)</f>
        <v>FURNITURE</v>
      </c>
      <c r="C8579">
        <v>34306</v>
      </c>
      <c r="D8579">
        <v>494</v>
      </c>
      <c r="E8579" t="str">
        <f>IFERROR(VLOOKUP(VLOOKUP(D8579,Customers!A8578:D10078, 4),Nation!$A$1:$B$26,2), "None")</f>
        <v>None</v>
      </c>
      <c r="F8579" t="str">
        <f>IFERROR((VLOOKUP(VLOOKUP(VLOOKUP(D8579,Customers!A8578:D10078, 4),Nation!$A$1:$C$26,3),Region!$A$1:$B$6,2)), "None")</f>
        <v>None</v>
      </c>
      <c r="G8579" t="s">
        <v>9</v>
      </c>
      <c r="H8579">
        <v>254539.41</v>
      </c>
      <c r="I8579" s="1">
        <v>35456</v>
      </c>
      <c r="J8579" t="s">
        <v>23</v>
      </c>
      <c r="K8579" t="s">
        <v>1041</v>
      </c>
      <c r="L8579">
        <v>0</v>
      </c>
      <c r="M8579" t="s">
        <v>9561</v>
      </c>
    </row>
    <row r="8580" spans="1:13" x14ac:dyDescent="0.25">
      <c r="A8580" s="2" t="str">
        <f>VLOOKUP(D8580, Customers!customers, 2, TRUE)</f>
        <v>Customer#000001282</v>
      </c>
      <c r="B8580" s="2" t="str">
        <f>VLOOKUP(D8580, Customers!customers,7, FALSE)</f>
        <v>FURNITURE</v>
      </c>
      <c r="C8580">
        <v>34307</v>
      </c>
      <c r="D8580">
        <v>1282</v>
      </c>
      <c r="E8580" t="str">
        <f>IFERROR(VLOOKUP(VLOOKUP(D8580,Customers!A8579:D10079, 4),Nation!$A$1:$B$26,2), "None")</f>
        <v>None</v>
      </c>
      <c r="F8580" t="str">
        <f>IFERROR((VLOOKUP(VLOOKUP(VLOOKUP(D8580,Customers!A8579:D10079, 4),Nation!$A$1:$C$26,3),Region!$A$1:$B$6,2)), "None")</f>
        <v>None</v>
      </c>
      <c r="G8580" t="s">
        <v>16</v>
      </c>
      <c r="H8580">
        <v>71293.98</v>
      </c>
      <c r="I8580" s="1">
        <v>34047</v>
      </c>
      <c r="J8580" t="s">
        <v>31</v>
      </c>
      <c r="K8580" t="s">
        <v>1388</v>
      </c>
      <c r="L8580">
        <v>0</v>
      </c>
      <c r="M8580" t="s">
        <v>9562</v>
      </c>
    </row>
    <row r="8581" spans="1:13" x14ac:dyDescent="0.25">
      <c r="A8581" s="2" t="str">
        <f>VLOOKUP(D8581, Customers!customers, 2, TRUE)</f>
        <v>Customer#000000124</v>
      </c>
      <c r="B8581" s="2" t="str">
        <f>VLOOKUP(D8581, Customers!customers,7, FALSE)</f>
        <v>AUTOMOBILE</v>
      </c>
      <c r="C8581">
        <v>34308</v>
      </c>
      <c r="D8581">
        <v>124</v>
      </c>
      <c r="E8581" t="str">
        <f>IFERROR(VLOOKUP(VLOOKUP(D8581,Customers!A8580:D10080, 4),Nation!$A$1:$B$26,2), "None")</f>
        <v>None</v>
      </c>
      <c r="F8581" t="str">
        <f>IFERROR((VLOOKUP(VLOOKUP(VLOOKUP(D8581,Customers!A8580:D10080, 4),Nation!$A$1:$C$26,3),Region!$A$1:$B$6,2)), "None")</f>
        <v>None</v>
      </c>
      <c r="G8581" t="s">
        <v>16</v>
      </c>
      <c r="H8581">
        <v>93174.2</v>
      </c>
      <c r="I8581" s="1">
        <v>34327</v>
      </c>
      <c r="J8581" t="s">
        <v>13</v>
      </c>
      <c r="K8581" t="s">
        <v>2255</v>
      </c>
      <c r="L8581">
        <v>0</v>
      </c>
      <c r="M8581" t="s">
        <v>9563</v>
      </c>
    </row>
    <row r="8582" spans="1:13" x14ac:dyDescent="0.25">
      <c r="A8582" s="2" t="str">
        <f>VLOOKUP(D8582, Customers!customers, 2, TRUE)</f>
        <v>Customer#000000245</v>
      </c>
      <c r="B8582" s="2" t="str">
        <f>VLOOKUP(D8582, Customers!customers,7, FALSE)</f>
        <v>MACHINERY</v>
      </c>
      <c r="C8582">
        <v>34309</v>
      </c>
      <c r="D8582">
        <v>245</v>
      </c>
      <c r="E8582" t="str">
        <f>IFERROR(VLOOKUP(VLOOKUP(D8582,Customers!A8581:D10081, 4),Nation!$A$1:$B$26,2), "None")</f>
        <v>None</v>
      </c>
      <c r="F8582" t="str">
        <f>IFERROR((VLOOKUP(VLOOKUP(VLOOKUP(D8582,Customers!A8581:D10081, 4),Nation!$A$1:$C$26,3),Region!$A$1:$B$6,2)), "None")</f>
        <v>None</v>
      </c>
      <c r="G8582" t="s">
        <v>16</v>
      </c>
      <c r="H8582">
        <v>34424.71</v>
      </c>
      <c r="I8582" s="1">
        <v>33854</v>
      </c>
      <c r="J8582" t="s">
        <v>26</v>
      </c>
      <c r="K8582" t="s">
        <v>4526</v>
      </c>
      <c r="L8582">
        <v>0</v>
      </c>
      <c r="M8582" t="s">
        <v>9564</v>
      </c>
    </row>
    <row r="8583" spans="1:13" x14ac:dyDescent="0.25">
      <c r="A8583" s="2" t="str">
        <f>VLOOKUP(D8583, Customers!customers, 2, TRUE)</f>
        <v>Customer#000001334</v>
      </c>
      <c r="B8583" s="2" t="str">
        <f>VLOOKUP(D8583, Customers!customers,7, FALSE)</f>
        <v>BUILDING</v>
      </c>
      <c r="C8583">
        <v>34310</v>
      </c>
      <c r="D8583">
        <v>1334</v>
      </c>
      <c r="E8583" t="str">
        <f>IFERROR(VLOOKUP(VLOOKUP(D8583,Customers!A8582:D10082, 4),Nation!$A$1:$B$26,2), "None")</f>
        <v>None</v>
      </c>
      <c r="F8583" t="str">
        <f>IFERROR((VLOOKUP(VLOOKUP(VLOOKUP(D8583,Customers!A8582:D10082, 4),Nation!$A$1:$C$26,3),Region!$A$1:$B$6,2)), "None")</f>
        <v>None</v>
      </c>
      <c r="G8583" t="s">
        <v>9</v>
      </c>
      <c r="H8583">
        <v>56780.43</v>
      </c>
      <c r="I8583" s="1">
        <v>35153</v>
      </c>
      <c r="J8583" t="s">
        <v>23</v>
      </c>
      <c r="K8583" t="s">
        <v>996</v>
      </c>
      <c r="L8583">
        <v>0</v>
      </c>
      <c r="M8583" t="s">
        <v>9565</v>
      </c>
    </row>
    <row r="8584" spans="1:13" x14ac:dyDescent="0.25">
      <c r="A8584" s="2" t="str">
        <f>VLOOKUP(D8584, Customers!customers, 2, TRUE)</f>
        <v>Customer#000000010</v>
      </c>
      <c r="B8584" s="2" t="str">
        <f>VLOOKUP(D8584, Customers!customers,7, FALSE)</f>
        <v>HOUSEHOLD</v>
      </c>
      <c r="C8584">
        <v>34311</v>
      </c>
      <c r="D8584">
        <v>10</v>
      </c>
      <c r="E8584" t="str">
        <f>IFERROR(VLOOKUP(VLOOKUP(D8584,Customers!A8583:D10083, 4),Nation!$A$1:$B$26,2), "None")</f>
        <v>None</v>
      </c>
      <c r="F8584" t="str">
        <f>IFERROR((VLOOKUP(VLOOKUP(VLOOKUP(D8584,Customers!A8583:D10083, 4),Nation!$A$1:$C$26,3),Region!$A$1:$B$6,2)), "None")</f>
        <v>None</v>
      </c>
      <c r="G8584" t="s">
        <v>16</v>
      </c>
      <c r="H8584">
        <v>209263.18</v>
      </c>
      <c r="I8584" s="1">
        <v>34583</v>
      </c>
      <c r="J8584" t="s">
        <v>26</v>
      </c>
      <c r="K8584" t="s">
        <v>2029</v>
      </c>
      <c r="L8584">
        <v>0</v>
      </c>
      <c r="M8584" t="s">
        <v>9566</v>
      </c>
    </row>
    <row r="8585" spans="1:13" x14ac:dyDescent="0.25">
      <c r="A8585" s="2" t="str">
        <f>VLOOKUP(D8585, Customers!customers, 2, TRUE)</f>
        <v>Customer#000000967</v>
      </c>
      <c r="B8585" s="2" t="str">
        <f>VLOOKUP(D8585, Customers!customers,7, FALSE)</f>
        <v>BUILDING</v>
      </c>
      <c r="C8585">
        <v>34336</v>
      </c>
      <c r="D8585">
        <v>967</v>
      </c>
      <c r="E8585" t="str">
        <f>IFERROR(VLOOKUP(VLOOKUP(D8585,Customers!A8584:D10084, 4),Nation!$A$1:$B$26,2), "None")</f>
        <v>None</v>
      </c>
      <c r="F8585" t="str">
        <f>IFERROR((VLOOKUP(VLOOKUP(VLOOKUP(D8585,Customers!A8584:D10084, 4),Nation!$A$1:$C$26,3),Region!$A$1:$B$6,2)), "None")</f>
        <v>None</v>
      </c>
      <c r="G8585" t="s">
        <v>9</v>
      </c>
      <c r="H8585">
        <v>196683.41</v>
      </c>
      <c r="I8585" s="1">
        <v>35624</v>
      </c>
      <c r="J8585" t="s">
        <v>10</v>
      </c>
      <c r="K8585" t="s">
        <v>3266</v>
      </c>
      <c r="L8585">
        <v>0</v>
      </c>
      <c r="M8585" t="s">
        <v>9567</v>
      </c>
    </row>
    <row r="8586" spans="1:13" x14ac:dyDescent="0.25">
      <c r="A8586" s="2" t="str">
        <f>VLOOKUP(D8586, Customers!customers, 2, TRUE)</f>
        <v>Customer#000001366</v>
      </c>
      <c r="B8586" s="2" t="str">
        <f>VLOOKUP(D8586, Customers!customers,7, FALSE)</f>
        <v>HOUSEHOLD</v>
      </c>
      <c r="C8586">
        <v>34337</v>
      </c>
      <c r="D8586">
        <v>1366</v>
      </c>
      <c r="E8586" t="str">
        <f>IFERROR(VLOOKUP(VLOOKUP(D8586,Customers!A8585:D10085, 4),Nation!$A$1:$B$26,2), "None")</f>
        <v>None</v>
      </c>
      <c r="F8586" t="str">
        <f>IFERROR((VLOOKUP(VLOOKUP(VLOOKUP(D8586,Customers!A8585:D10085, 4),Nation!$A$1:$C$26,3),Region!$A$1:$B$6,2)), "None")</f>
        <v>None</v>
      </c>
      <c r="G8586" t="s">
        <v>16</v>
      </c>
      <c r="H8586">
        <v>61093.62</v>
      </c>
      <c r="I8586" s="1">
        <v>34104</v>
      </c>
      <c r="J8586" t="s">
        <v>31</v>
      </c>
      <c r="K8586" t="s">
        <v>1625</v>
      </c>
      <c r="L8586">
        <v>0</v>
      </c>
      <c r="M8586" t="s">
        <v>9568</v>
      </c>
    </row>
    <row r="8587" spans="1:13" x14ac:dyDescent="0.25">
      <c r="A8587" s="2" t="str">
        <f>VLOOKUP(D8587, Customers!customers, 2, TRUE)</f>
        <v>Customer#000000691</v>
      </c>
      <c r="B8587" s="2" t="str">
        <f>VLOOKUP(D8587, Customers!customers,7, FALSE)</f>
        <v>MACHINERY</v>
      </c>
      <c r="C8587">
        <v>34338</v>
      </c>
      <c r="D8587">
        <v>691</v>
      </c>
      <c r="E8587" t="str">
        <f>IFERROR(VLOOKUP(VLOOKUP(D8587,Customers!A8586:D10086, 4),Nation!$A$1:$B$26,2), "None")</f>
        <v>None</v>
      </c>
      <c r="F8587" t="str">
        <f>IFERROR((VLOOKUP(VLOOKUP(VLOOKUP(D8587,Customers!A8586:D10086, 4),Nation!$A$1:$C$26,3),Region!$A$1:$B$6,2)), "None")</f>
        <v>None</v>
      </c>
      <c r="G8587" t="s">
        <v>16</v>
      </c>
      <c r="H8587">
        <v>1003.57</v>
      </c>
      <c r="I8587" s="1">
        <v>34151</v>
      </c>
      <c r="J8587" t="s">
        <v>10</v>
      </c>
      <c r="K8587" t="s">
        <v>1151</v>
      </c>
      <c r="L8587">
        <v>0</v>
      </c>
      <c r="M8587" t="s">
        <v>9569</v>
      </c>
    </row>
    <row r="8588" spans="1:13" x14ac:dyDescent="0.25">
      <c r="A8588" s="2" t="str">
        <f>VLOOKUP(D8588, Customers!customers, 2, TRUE)</f>
        <v>Customer#000000202</v>
      </c>
      <c r="B8588" s="2" t="str">
        <f>VLOOKUP(D8588, Customers!customers,7, FALSE)</f>
        <v>AUTOMOBILE</v>
      </c>
      <c r="C8588">
        <v>34339</v>
      </c>
      <c r="D8588">
        <v>202</v>
      </c>
      <c r="E8588" t="str">
        <f>IFERROR(VLOOKUP(VLOOKUP(D8588,Customers!A8587:D10087, 4),Nation!$A$1:$B$26,2), "None")</f>
        <v>None</v>
      </c>
      <c r="F8588" t="str">
        <f>IFERROR((VLOOKUP(VLOOKUP(VLOOKUP(D8588,Customers!A8587:D10087, 4),Nation!$A$1:$C$26,3),Region!$A$1:$B$6,2)), "None")</f>
        <v>None</v>
      </c>
      <c r="G8588" t="s">
        <v>16</v>
      </c>
      <c r="H8588">
        <v>259864.02</v>
      </c>
      <c r="I8588" s="1">
        <v>33738</v>
      </c>
      <c r="J8588" t="s">
        <v>31</v>
      </c>
      <c r="K8588" t="s">
        <v>451</v>
      </c>
      <c r="L8588">
        <v>0</v>
      </c>
      <c r="M8588" t="s">
        <v>9570</v>
      </c>
    </row>
    <row r="8589" spans="1:13" x14ac:dyDescent="0.25">
      <c r="A8589" s="2" t="str">
        <f>VLOOKUP(D8589, Customers!customers, 2, TRUE)</f>
        <v>Customer#000000746</v>
      </c>
      <c r="B8589" s="2" t="str">
        <f>VLOOKUP(D8589, Customers!customers,7, FALSE)</f>
        <v>MACHINERY</v>
      </c>
      <c r="C8589">
        <v>34340</v>
      </c>
      <c r="D8589">
        <v>746</v>
      </c>
      <c r="E8589" t="str">
        <f>IFERROR(VLOOKUP(VLOOKUP(D8589,Customers!A8588:D10088, 4),Nation!$A$1:$B$26,2), "None")</f>
        <v>None</v>
      </c>
      <c r="F8589" t="str">
        <f>IFERROR((VLOOKUP(VLOOKUP(VLOOKUP(D8589,Customers!A8588:D10088, 4),Nation!$A$1:$C$26,3),Region!$A$1:$B$6,2)), "None")</f>
        <v>None</v>
      </c>
      <c r="G8589" t="s">
        <v>9</v>
      </c>
      <c r="H8589">
        <v>47026.51</v>
      </c>
      <c r="I8589" s="1">
        <v>35537</v>
      </c>
      <c r="J8589" t="s">
        <v>26</v>
      </c>
      <c r="K8589" t="s">
        <v>1368</v>
      </c>
      <c r="L8589">
        <v>0</v>
      </c>
      <c r="M8589" t="s">
        <v>9571</v>
      </c>
    </row>
    <row r="8590" spans="1:13" x14ac:dyDescent="0.25">
      <c r="A8590" s="2" t="str">
        <f>VLOOKUP(D8590, Customers!customers, 2, TRUE)</f>
        <v>Customer#000000787</v>
      </c>
      <c r="B8590" s="2" t="str">
        <f>VLOOKUP(D8590, Customers!customers,7, FALSE)</f>
        <v>AUTOMOBILE</v>
      </c>
      <c r="C8590">
        <v>34341</v>
      </c>
      <c r="D8590">
        <v>787</v>
      </c>
      <c r="E8590" t="str">
        <f>IFERROR(VLOOKUP(VLOOKUP(D8590,Customers!A8589:D10089, 4),Nation!$A$1:$B$26,2), "None")</f>
        <v>None</v>
      </c>
      <c r="F8590" t="str">
        <f>IFERROR((VLOOKUP(VLOOKUP(VLOOKUP(D8590,Customers!A8589:D10089, 4),Nation!$A$1:$C$26,3),Region!$A$1:$B$6,2)), "None")</f>
        <v>None</v>
      </c>
      <c r="G8590" t="s">
        <v>9</v>
      </c>
      <c r="H8590">
        <v>342584.86</v>
      </c>
      <c r="I8590" s="1">
        <v>35389</v>
      </c>
      <c r="J8590" t="s">
        <v>31</v>
      </c>
      <c r="K8590" t="s">
        <v>2353</v>
      </c>
      <c r="L8590">
        <v>0</v>
      </c>
      <c r="M8590" t="s">
        <v>9572</v>
      </c>
    </row>
    <row r="8591" spans="1:13" x14ac:dyDescent="0.25">
      <c r="A8591" s="2" t="str">
        <f>VLOOKUP(D8591, Customers!customers, 2, TRUE)</f>
        <v>Customer#000001081</v>
      </c>
      <c r="B8591" s="2" t="str">
        <f>VLOOKUP(D8591, Customers!customers,7, FALSE)</f>
        <v>MACHINERY</v>
      </c>
      <c r="C8591">
        <v>34342</v>
      </c>
      <c r="D8591">
        <v>1081</v>
      </c>
      <c r="E8591" t="str">
        <f>IFERROR(VLOOKUP(VLOOKUP(D8591,Customers!A8590:D10090, 4),Nation!$A$1:$B$26,2), "None")</f>
        <v>None</v>
      </c>
      <c r="F8591" t="str">
        <f>IFERROR((VLOOKUP(VLOOKUP(VLOOKUP(D8591,Customers!A8590:D10090, 4),Nation!$A$1:$C$26,3),Region!$A$1:$B$6,2)), "None")</f>
        <v>None</v>
      </c>
      <c r="G8591" t="s">
        <v>9</v>
      </c>
      <c r="H8591">
        <v>60331.64</v>
      </c>
      <c r="I8591" s="1">
        <v>35835</v>
      </c>
      <c r="J8591" t="s">
        <v>26</v>
      </c>
      <c r="K8591" t="s">
        <v>515</v>
      </c>
      <c r="L8591">
        <v>0</v>
      </c>
      <c r="M8591" t="s">
        <v>9573</v>
      </c>
    </row>
    <row r="8592" spans="1:13" x14ac:dyDescent="0.25">
      <c r="A8592" s="2" t="str">
        <f>VLOOKUP(D8592, Customers!customers, 2, TRUE)</f>
        <v>Customer#000001354</v>
      </c>
      <c r="B8592" s="2" t="str">
        <f>VLOOKUP(D8592, Customers!customers,7, FALSE)</f>
        <v>MACHINERY</v>
      </c>
      <c r="C8592">
        <v>34343</v>
      </c>
      <c r="D8592">
        <v>1354</v>
      </c>
      <c r="E8592" t="str">
        <f>IFERROR(VLOOKUP(VLOOKUP(D8592,Customers!A8591:D10091, 4),Nation!$A$1:$B$26,2), "None")</f>
        <v>None</v>
      </c>
      <c r="F8592" t="str">
        <f>IFERROR((VLOOKUP(VLOOKUP(VLOOKUP(D8592,Customers!A8591:D10091, 4),Nation!$A$1:$C$26,3),Region!$A$1:$B$6,2)), "None")</f>
        <v>None</v>
      </c>
      <c r="G8592" t="s">
        <v>9</v>
      </c>
      <c r="H8592">
        <v>318144.5</v>
      </c>
      <c r="I8592" s="1">
        <v>35895</v>
      </c>
      <c r="J8592" t="s">
        <v>26</v>
      </c>
      <c r="K8592" t="s">
        <v>410</v>
      </c>
      <c r="L8592">
        <v>0</v>
      </c>
      <c r="M8592" t="s">
        <v>9574</v>
      </c>
    </row>
    <row r="8593" spans="1:13" x14ac:dyDescent="0.25">
      <c r="A8593" s="2" t="str">
        <f>VLOOKUP(D8593, Customers!customers, 2, TRUE)</f>
        <v>Customer#000001228</v>
      </c>
      <c r="B8593" s="2" t="str">
        <f>VLOOKUP(D8593, Customers!customers,7, FALSE)</f>
        <v>AUTOMOBILE</v>
      </c>
      <c r="C8593">
        <v>34368</v>
      </c>
      <c r="D8593">
        <v>1228</v>
      </c>
      <c r="E8593" t="str">
        <f>IFERROR(VLOOKUP(VLOOKUP(D8593,Customers!A8592:D10092, 4),Nation!$A$1:$B$26,2), "None")</f>
        <v>None</v>
      </c>
      <c r="F8593" t="str">
        <f>IFERROR((VLOOKUP(VLOOKUP(VLOOKUP(D8593,Customers!A8592:D10092, 4),Nation!$A$1:$C$26,3),Region!$A$1:$B$6,2)), "None")</f>
        <v>None</v>
      </c>
      <c r="G8593" t="s">
        <v>16</v>
      </c>
      <c r="H8593">
        <v>85541.6</v>
      </c>
      <c r="I8593" s="1">
        <v>34707</v>
      </c>
      <c r="J8593" t="s">
        <v>10</v>
      </c>
      <c r="K8593" t="s">
        <v>570</v>
      </c>
      <c r="L8593">
        <v>0</v>
      </c>
      <c r="M8593" t="s">
        <v>9575</v>
      </c>
    </row>
    <row r="8594" spans="1:13" x14ac:dyDescent="0.25">
      <c r="A8594" s="2" t="str">
        <f>VLOOKUP(D8594, Customers!customers, 2, TRUE)</f>
        <v>Customer#000000649</v>
      </c>
      <c r="B8594" s="2" t="str">
        <f>VLOOKUP(D8594, Customers!customers,7, FALSE)</f>
        <v>BUILDING</v>
      </c>
      <c r="C8594">
        <v>34369</v>
      </c>
      <c r="D8594">
        <v>649</v>
      </c>
      <c r="E8594" t="str">
        <f>IFERROR(VLOOKUP(VLOOKUP(D8594,Customers!A8593:D10093, 4),Nation!$A$1:$B$26,2), "None")</f>
        <v>None</v>
      </c>
      <c r="F8594" t="str">
        <f>IFERROR((VLOOKUP(VLOOKUP(VLOOKUP(D8594,Customers!A8593:D10093, 4),Nation!$A$1:$C$26,3),Region!$A$1:$B$6,2)), "None")</f>
        <v>None</v>
      </c>
      <c r="G8594" t="s">
        <v>9</v>
      </c>
      <c r="H8594">
        <v>91749.28</v>
      </c>
      <c r="I8594" s="1">
        <v>35721</v>
      </c>
      <c r="J8594" t="s">
        <v>26</v>
      </c>
      <c r="K8594" t="s">
        <v>4270</v>
      </c>
      <c r="L8594">
        <v>0</v>
      </c>
      <c r="M8594" t="s">
        <v>9576</v>
      </c>
    </row>
    <row r="8595" spans="1:13" x14ac:dyDescent="0.25">
      <c r="A8595" s="2" t="str">
        <f>VLOOKUP(D8595, Customers!customers, 2, TRUE)</f>
        <v>Customer#000001121</v>
      </c>
      <c r="B8595" s="2" t="str">
        <f>VLOOKUP(D8595, Customers!customers,7, FALSE)</f>
        <v>MACHINERY</v>
      </c>
      <c r="C8595">
        <v>34370</v>
      </c>
      <c r="D8595">
        <v>1121</v>
      </c>
      <c r="E8595" t="str">
        <f>IFERROR(VLOOKUP(VLOOKUP(D8595,Customers!A8594:D10094, 4),Nation!$A$1:$B$26,2), "None")</f>
        <v>None</v>
      </c>
      <c r="F8595" t="str">
        <f>IFERROR((VLOOKUP(VLOOKUP(VLOOKUP(D8595,Customers!A8594:D10094, 4),Nation!$A$1:$C$26,3),Region!$A$1:$B$6,2)), "None")</f>
        <v>None</v>
      </c>
      <c r="G8595" t="s">
        <v>9</v>
      </c>
      <c r="H8595">
        <v>239308.09</v>
      </c>
      <c r="I8595" s="1">
        <v>35748</v>
      </c>
      <c r="J8595" t="s">
        <v>13</v>
      </c>
      <c r="K8595" t="s">
        <v>447</v>
      </c>
      <c r="L8595">
        <v>0</v>
      </c>
      <c r="M8595" t="s">
        <v>9577</v>
      </c>
    </row>
    <row r="8596" spans="1:13" x14ac:dyDescent="0.25">
      <c r="A8596" s="2" t="str">
        <f>VLOOKUP(D8596, Customers!customers, 2, TRUE)</f>
        <v>Customer#000001346</v>
      </c>
      <c r="B8596" s="2" t="str">
        <f>VLOOKUP(D8596, Customers!customers,7, FALSE)</f>
        <v>FURNITURE</v>
      </c>
      <c r="C8596">
        <v>34371</v>
      </c>
      <c r="D8596">
        <v>1346</v>
      </c>
      <c r="E8596" t="str">
        <f>IFERROR(VLOOKUP(VLOOKUP(D8596,Customers!A8595:D10095, 4),Nation!$A$1:$B$26,2), "None")</f>
        <v>None</v>
      </c>
      <c r="F8596" t="str">
        <f>IFERROR((VLOOKUP(VLOOKUP(VLOOKUP(D8596,Customers!A8595:D10095, 4),Nation!$A$1:$C$26,3),Region!$A$1:$B$6,2)), "None")</f>
        <v>None</v>
      </c>
      <c r="G8596" t="s">
        <v>16</v>
      </c>
      <c r="H8596">
        <v>82898.83</v>
      </c>
      <c r="I8596" s="1">
        <v>34061</v>
      </c>
      <c r="J8596" t="s">
        <v>31</v>
      </c>
      <c r="K8596" t="s">
        <v>616</v>
      </c>
      <c r="L8596">
        <v>0</v>
      </c>
      <c r="M8596" t="s">
        <v>9578</v>
      </c>
    </row>
    <row r="8597" spans="1:13" x14ac:dyDescent="0.25">
      <c r="A8597" s="2" t="str">
        <f>VLOOKUP(D8597, Customers!customers, 2, TRUE)</f>
        <v>Customer#000001394</v>
      </c>
      <c r="B8597" s="2" t="str">
        <f>VLOOKUP(D8597, Customers!customers,7, FALSE)</f>
        <v>MACHINERY</v>
      </c>
      <c r="C8597">
        <v>34372</v>
      </c>
      <c r="D8597">
        <v>1394</v>
      </c>
      <c r="E8597" t="str">
        <f>IFERROR(VLOOKUP(VLOOKUP(D8597,Customers!A8596:D10096, 4),Nation!$A$1:$B$26,2), "None")</f>
        <v>None</v>
      </c>
      <c r="F8597" t="str">
        <f>IFERROR((VLOOKUP(VLOOKUP(VLOOKUP(D8597,Customers!A8596:D10096, 4),Nation!$A$1:$C$26,3),Region!$A$1:$B$6,2)), "None")</f>
        <v>None</v>
      </c>
      <c r="G8597" t="s">
        <v>16</v>
      </c>
      <c r="H8597">
        <v>51853.05</v>
      </c>
      <c r="I8597" s="1">
        <v>33894</v>
      </c>
      <c r="J8597" t="s">
        <v>26</v>
      </c>
      <c r="K8597" t="s">
        <v>2313</v>
      </c>
      <c r="L8597">
        <v>0</v>
      </c>
      <c r="M8597" t="s">
        <v>9579</v>
      </c>
    </row>
    <row r="8598" spans="1:13" x14ac:dyDescent="0.25">
      <c r="A8598" s="2" t="str">
        <f>VLOOKUP(D8598, Customers!customers, 2, TRUE)</f>
        <v>Customer#000000571</v>
      </c>
      <c r="B8598" s="2" t="str">
        <f>VLOOKUP(D8598, Customers!customers,7, FALSE)</f>
        <v>HOUSEHOLD</v>
      </c>
      <c r="C8598">
        <v>34373</v>
      </c>
      <c r="D8598">
        <v>571</v>
      </c>
      <c r="E8598" t="str">
        <f>IFERROR(VLOOKUP(VLOOKUP(D8598,Customers!A8597:D10097, 4),Nation!$A$1:$B$26,2), "None")</f>
        <v>None</v>
      </c>
      <c r="F8598" t="str">
        <f>IFERROR((VLOOKUP(VLOOKUP(VLOOKUP(D8598,Customers!A8597:D10097, 4),Nation!$A$1:$C$26,3),Region!$A$1:$B$6,2)), "None")</f>
        <v>None</v>
      </c>
      <c r="G8598" t="s">
        <v>16</v>
      </c>
      <c r="H8598">
        <v>198747.26</v>
      </c>
      <c r="I8598" s="1">
        <v>33947</v>
      </c>
      <c r="J8598" t="s">
        <v>23</v>
      </c>
      <c r="K8598" t="s">
        <v>2154</v>
      </c>
      <c r="L8598">
        <v>0</v>
      </c>
      <c r="M8598" t="s">
        <v>9580</v>
      </c>
    </row>
    <row r="8599" spans="1:13" x14ac:dyDescent="0.25">
      <c r="A8599" s="2" t="str">
        <f>VLOOKUP(D8599, Customers!customers, 2, TRUE)</f>
        <v>Customer#000000889</v>
      </c>
      <c r="B8599" s="2" t="str">
        <f>VLOOKUP(D8599, Customers!customers,7, FALSE)</f>
        <v>FURNITURE</v>
      </c>
      <c r="C8599">
        <v>34374</v>
      </c>
      <c r="D8599">
        <v>889</v>
      </c>
      <c r="E8599" t="str">
        <f>IFERROR(VLOOKUP(VLOOKUP(D8599,Customers!A8598:D10098, 4),Nation!$A$1:$B$26,2), "None")</f>
        <v>None</v>
      </c>
      <c r="F8599" t="str">
        <f>IFERROR((VLOOKUP(VLOOKUP(VLOOKUP(D8599,Customers!A8598:D10098, 4),Nation!$A$1:$C$26,3),Region!$A$1:$B$6,2)), "None")</f>
        <v>None</v>
      </c>
      <c r="G8599" t="s">
        <v>16</v>
      </c>
      <c r="H8599">
        <v>25825.279999999999</v>
      </c>
      <c r="I8599" s="1">
        <v>34516</v>
      </c>
      <c r="J8599" t="s">
        <v>10</v>
      </c>
      <c r="K8599" t="s">
        <v>766</v>
      </c>
      <c r="L8599">
        <v>0</v>
      </c>
      <c r="M8599" t="s">
        <v>9581</v>
      </c>
    </row>
    <row r="8600" spans="1:13" x14ac:dyDescent="0.25">
      <c r="A8600" s="2" t="str">
        <f>VLOOKUP(D8600, Customers!customers, 2, TRUE)</f>
        <v>Customer#000000851</v>
      </c>
      <c r="B8600" s="2" t="str">
        <f>VLOOKUP(D8600, Customers!customers,7, FALSE)</f>
        <v>FURNITURE</v>
      </c>
      <c r="C8600">
        <v>34375</v>
      </c>
      <c r="D8600">
        <v>851</v>
      </c>
      <c r="E8600" t="str">
        <f>IFERROR(VLOOKUP(VLOOKUP(D8600,Customers!A8599:D10099, 4),Nation!$A$1:$B$26,2), "None")</f>
        <v>None</v>
      </c>
      <c r="F8600" t="str">
        <f>IFERROR((VLOOKUP(VLOOKUP(VLOOKUP(D8600,Customers!A8599:D10099, 4),Nation!$A$1:$C$26,3),Region!$A$1:$B$6,2)), "None")</f>
        <v>None</v>
      </c>
      <c r="G8600" t="s">
        <v>16</v>
      </c>
      <c r="H8600">
        <v>205530.48</v>
      </c>
      <c r="I8600" s="1">
        <v>34339</v>
      </c>
      <c r="J8600" t="s">
        <v>31</v>
      </c>
      <c r="K8600" t="s">
        <v>4607</v>
      </c>
      <c r="L8600">
        <v>0</v>
      </c>
      <c r="M8600" t="s">
        <v>9582</v>
      </c>
    </row>
    <row r="8601" spans="1:13" x14ac:dyDescent="0.25">
      <c r="A8601" s="2" t="str">
        <f>VLOOKUP(D8601, Customers!customers, 2, TRUE)</f>
        <v>Customer#000000397</v>
      </c>
      <c r="B8601" s="2" t="str">
        <f>VLOOKUP(D8601, Customers!customers,7, FALSE)</f>
        <v>FURNITURE</v>
      </c>
      <c r="C8601">
        <v>34400</v>
      </c>
      <c r="D8601">
        <v>397</v>
      </c>
      <c r="E8601" t="str">
        <f>IFERROR(VLOOKUP(VLOOKUP(D8601,Customers!A8600:D10100, 4),Nation!$A$1:$B$26,2), "None")</f>
        <v>None</v>
      </c>
      <c r="F8601" t="str">
        <f>IFERROR((VLOOKUP(VLOOKUP(VLOOKUP(D8601,Customers!A8600:D10100, 4),Nation!$A$1:$C$26,3),Region!$A$1:$B$6,2)), "None")</f>
        <v>None</v>
      </c>
      <c r="G8601" t="s">
        <v>16</v>
      </c>
      <c r="H8601">
        <v>133509.95000000001</v>
      </c>
      <c r="I8601" s="1">
        <v>33963</v>
      </c>
      <c r="J8601" t="s">
        <v>10</v>
      </c>
      <c r="K8601" t="s">
        <v>1463</v>
      </c>
      <c r="L8601">
        <v>0</v>
      </c>
      <c r="M8601" t="s">
        <v>9583</v>
      </c>
    </row>
    <row r="8602" spans="1:13" x14ac:dyDescent="0.25">
      <c r="A8602" s="2" t="str">
        <f>VLOOKUP(D8602, Customers!customers, 2, TRUE)</f>
        <v>Customer#000001288</v>
      </c>
      <c r="B8602" s="2" t="str">
        <f>VLOOKUP(D8602, Customers!customers,7, FALSE)</f>
        <v>HOUSEHOLD</v>
      </c>
      <c r="C8602">
        <v>34401</v>
      </c>
      <c r="D8602">
        <v>1288</v>
      </c>
      <c r="E8602" t="str">
        <f>IFERROR(VLOOKUP(VLOOKUP(D8602,Customers!A8601:D10101, 4),Nation!$A$1:$B$26,2), "None")</f>
        <v>None</v>
      </c>
      <c r="F8602" t="str">
        <f>IFERROR((VLOOKUP(VLOOKUP(VLOOKUP(D8602,Customers!A8601:D10101, 4),Nation!$A$1:$C$26,3),Region!$A$1:$B$6,2)), "None")</f>
        <v>None</v>
      </c>
      <c r="G8602" t="s">
        <v>9</v>
      </c>
      <c r="H8602">
        <v>161112.03</v>
      </c>
      <c r="I8602" s="1">
        <v>35118</v>
      </c>
      <c r="J8602" t="s">
        <v>26</v>
      </c>
      <c r="K8602" t="s">
        <v>2676</v>
      </c>
      <c r="L8602">
        <v>0</v>
      </c>
      <c r="M8602" t="s">
        <v>9584</v>
      </c>
    </row>
    <row r="8603" spans="1:13" x14ac:dyDescent="0.25">
      <c r="A8603" s="2" t="str">
        <f>VLOOKUP(D8603, Customers!customers, 2, TRUE)</f>
        <v>Customer#000001084</v>
      </c>
      <c r="B8603" s="2" t="str">
        <f>VLOOKUP(D8603, Customers!customers,7, FALSE)</f>
        <v>FURNITURE</v>
      </c>
      <c r="C8603">
        <v>34402</v>
      </c>
      <c r="D8603">
        <v>1084</v>
      </c>
      <c r="E8603" t="str">
        <f>IFERROR(VLOOKUP(VLOOKUP(D8603,Customers!A8602:D10102, 4),Nation!$A$1:$B$26,2), "None")</f>
        <v>None</v>
      </c>
      <c r="F8603" t="str">
        <f>IFERROR((VLOOKUP(VLOOKUP(VLOOKUP(D8603,Customers!A8602:D10102, 4),Nation!$A$1:$C$26,3),Region!$A$1:$B$6,2)), "None")</f>
        <v>None</v>
      </c>
      <c r="G8603" t="s">
        <v>16</v>
      </c>
      <c r="H8603">
        <v>209480.13</v>
      </c>
      <c r="I8603" s="1">
        <v>34092</v>
      </c>
      <c r="J8603" t="s">
        <v>26</v>
      </c>
      <c r="K8603" t="s">
        <v>412</v>
      </c>
      <c r="L8603">
        <v>0</v>
      </c>
      <c r="M8603" t="s">
        <v>9585</v>
      </c>
    </row>
    <row r="8604" spans="1:13" x14ac:dyDescent="0.25">
      <c r="A8604" s="2" t="str">
        <f>VLOOKUP(D8604, Customers!customers, 2, TRUE)</f>
        <v>Customer#000000604</v>
      </c>
      <c r="B8604" s="2" t="str">
        <f>VLOOKUP(D8604, Customers!customers,7, FALSE)</f>
        <v>HOUSEHOLD</v>
      </c>
      <c r="C8604">
        <v>34403</v>
      </c>
      <c r="D8604">
        <v>604</v>
      </c>
      <c r="E8604" t="str">
        <f>IFERROR(VLOOKUP(VLOOKUP(D8604,Customers!A8603:D10103, 4),Nation!$A$1:$B$26,2), "None")</f>
        <v>None</v>
      </c>
      <c r="F8604" t="str">
        <f>IFERROR((VLOOKUP(VLOOKUP(VLOOKUP(D8604,Customers!A8603:D10103, 4),Nation!$A$1:$C$26,3),Region!$A$1:$B$6,2)), "None")</f>
        <v>None</v>
      </c>
      <c r="G8604" t="s">
        <v>9</v>
      </c>
      <c r="H8604">
        <v>51499.87</v>
      </c>
      <c r="I8604" s="1">
        <v>35279</v>
      </c>
      <c r="J8604" t="s">
        <v>13</v>
      </c>
      <c r="K8604" t="s">
        <v>2257</v>
      </c>
      <c r="L8604">
        <v>0</v>
      </c>
      <c r="M8604" t="s">
        <v>9586</v>
      </c>
    </row>
    <row r="8605" spans="1:13" x14ac:dyDescent="0.25">
      <c r="A8605" s="2" t="str">
        <f>VLOOKUP(D8605, Customers!customers, 2, TRUE)</f>
        <v>Customer#000000554</v>
      </c>
      <c r="B8605" s="2" t="str">
        <f>VLOOKUP(D8605, Customers!customers,7, FALSE)</f>
        <v>HOUSEHOLD</v>
      </c>
      <c r="C8605">
        <v>34404</v>
      </c>
      <c r="D8605">
        <v>554</v>
      </c>
      <c r="E8605" t="str">
        <f>IFERROR(VLOOKUP(VLOOKUP(D8605,Customers!A8604:D10104, 4),Nation!$A$1:$B$26,2), "None")</f>
        <v>None</v>
      </c>
      <c r="F8605" t="str">
        <f>IFERROR((VLOOKUP(VLOOKUP(VLOOKUP(D8605,Customers!A8604:D10104, 4),Nation!$A$1:$C$26,3),Region!$A$1:$B$6,2)), "None")</f>
        <v>None</v>
      </c>
      <c r="G8605" t="s">
        <v>16</v>
      </c>
      <c r="H8605">
        <v>32743.42</v>
      </c>
      <c r="I8605" s="1">
        <v>34024</v>
      </c>
      <c r="J8605" t="s">
        <v>26</v>
      </c>
      <c r="K8605" t="s">
        <v>1141</v>
      </c>
      <c r="L8605">
        <v>0</v>
      </c>
      <c r="M8605" t="s">
        <v>9587</v>
      </c>
    </row>
    <row r="8606" spans="1:13" x14ac:dyDescent="0.25">
      <c r="A8606" s="2" t="str">
        <f>VLOOKUP(D8606, Customers!customers, 2, TRUE)</f>
        <v>Customer#000000823</v>
      </c>
      <c r="B8606" s="2" t="str">
        <f>VLOOKUP(D8606, Customers!customers,7, FALSE)</f>
        <v>AUTOMOBILE</v>
      </c>
      <c r="C8606">
        <v>34405</v>
      </c>
      <c r="D8606">
        <v>823</v>
      </c>
      <c r="E8606" t="str">
        <f>IFERROR(VLOOKUP(VLOOKUP(D8606,Customers!A8605:D10105, 4),Nation!$A$1:$B$26,2), "None")</f>
        <v>None</v>
      </c>
      <c r="F8606" t="str">
        <f>IFERROR((VLOOKUP(VLOOKUP(VLOOKUP(D8606,Customers!A8605:D10105, 4),Nation!$A$1:$C$26,3),Region!$A$1:$B$6,2)), "None")</f>
        <v>None</v>
      </c>
      <c r="G8606" t="s">
        <v>16</v>
      </c>
      <c r="H8606">
        <v>90939.58</v>
      </c>
      <c r="I8606" s="1">
        <v>33665</v>
      </c>
      <c r="J8606" t="s">
        <v>31</v>
      </c>
      <c r="K8606" t="s">
        <v>676</v>
      </c>
      <c r="L8606">
        <v>0</v>
      </c>
      <c r="M8606" t="s">
        <v>9588</v>
      </c>
    </row>
    <row r="8607" spans="1:13" x14ac:dyDescent="0.25">
      <c r="A8607" s="2" t="str">
        <f>VLOOKUP(D8607, Customers!customers, 2, TRUE)</f>
        <v>Customer#000000667</v>
      </c>
      <c r="B8607" s="2" t="str">
        <f>VLOOKUP(D8607, Customers!customers,7, FALSE)</f>
        <v>AUTOMOBILE</v>
      </c>
      <c r="C8607">
        <v>34406</v>
      </c>
      <c r="D8607">
        <v>667</v>
      </c>
      <c r="E8607" t="str">
        <f>IFERROR(VLOOKUP(VLOOKUP(D8607,Customers!A8606:D10106, 4),Nation!$A$1:$B$26,2), "None")</f>
        <v>None</v>
      </c>
      <c r="F8607" t="str">
        <f>IFERROR((VLOOKUP(VLOOKUP(VLOOKUP(D8607,Customers!A8606:D10106, 4),Nation!$A$1:$C$26,3),Region!$A$1:$B$6,2)), "None")</f>
        <v>None</v>
      </c>
      <c r="G8607" t="s">
        <v>16</v>
      </c>
      <c r="H8607">
        <v>223168.35</v>
      </c>
      <c r="I8607" s="1">
        <v>33876</v>
      </c>
      <c r="J8607" t="s">
        <v>31</v>
      </c>
      <c r="K8607" t="s">
        <v>178</v>
      </c>
      <c r="L8607">
        <v>0</v>
      </c>
      <c r="M8607" t="s">
        <v>9589</v>
      </c>
    </row>
    <row r="8608" spans="1:13" x14ac:dyDescent="0.25">
      <c r="A8608" s="2" t="str">
        <f>VLOOKUP(D8608, Customers!customers, 2, TRUE)</f>
        <v>Customer#000000869</v>
      </c>
      <c r="B8608" s="2" t="str">
        <f>VLOOKUP(D8608, Customers!customers,7, FALSE)</f>
        <v>HOUSEHOLD</v>
      </c>
      <c r="C8608">
        <v>34407</v>
      </c>
      <c r="D8608">
        <v>869</v>
      </c>
      <c r="E8608" t="str">
        <f>IFERROR(VLOOKUP(VLOOKUP(D8608,Customers!A8607:D10107, 4),Nation!$A$1:$B$26,2), "None")</f>
        <v>None</v>
      </c>
      <c r="F8608" t="str">
        <f>IFERROR((VLOOKUP(VLOOKUP(VLOOKUP(D8608,Customers!A8607:D10107, 4),Nation!$A$1:$C$26,3),Region!$A$1:$B$6,2)), "None")</f>
        <v>None</v>
      </c>
      <c r="G8608" t="s">
        <v>16</v>
      </c>
      <c r="H8608">
        <v>115395.14</v>
      </c>
      <c r="I8608" s="1">
        <v>34182</v>
      </c>
      <c r="J8608" t="s">
        <v>10</v>
      </c>
      <c r="K8608" t="s">
        <v>1492</v>
      </c>
      <c r="L8608">
        <v>0</v>
      </c>
      <c r="M8608" t="s">
        <v>9590</v>
      </c>
    </row>
    <row r="8609" spans="1:13" x14ac:dyDescent="0.25">
      <c r="A8609" s="2" t="str">
        <f>VLOOKUP(D8609, Customers!customers, 2, TRUE)</f>
        <v>Customer#000000425</v>
      </c>
      <c r="B8609" s="2" t="str">
        <f>VLOOKUP(D8609, Customers!customers,7, FALSE)</f>
        <v>HOUSEHOLD</v>
      </c>
      <c r="C8609">
        <v>34432</v>
      </c>
      <c r="D8609">
        <v>425</v>
      </c>
      <c r="E8609" t="str">
        <f>IFERROR(VLOOKUP(VLOOKUP(D8609,Customers!A8608:D10108, 4),Nation!$A$1:$B$26,2), "None")</f>
        <v>None</v>
      </c>
      <c r="F8609" t="str">
        <f>IFERROR((VLOOKUP(VLOOKUP(VLOOKUP(D8609,Customers!A8608:D10108, 4),Nation!$A$1:$C$26,3),Region!$A$1:$B$6,2)), "None")</f>
        <v>None</v>
      </c>
      <c r="G8609" t="s">
        <v>16</v>
      </c>
      <c r="H8609">
        <v>193909.41</v>
      </c>
      <c r="I8609" s="1">
        <v>34432</v>
      </c>
      <c r="J8609" t="s">
        <v>23</v>
      </c>
      <c r="K8609" t="s">
        <v>1117</v>
      </c>
      <c r="L8609">
        <v>0</v>
      </c>
      <c r="M8609" t="s">
        <v>9591</v>
      </c>
    </row>
    <row r="8610" spans="1:13" x14ac:dyDescent="0.25">
      <c r="A8610" s="2" t="str">
        <f>VLOOKUP(D8610, Customers!customers, 2, TRUE)</f>
        <v>Customer#000000502</v>
      </c>
      <c r="B8610" s="2" t="str">
        <f>VLOOKUP(D8610, Customers!customers,7, FALSE)</f>
        <v>HOUSEHOLD</v>
      </c>
      <c r="C8610">
        <v>34433</v>
      </c>
      <c r="D8610">
        <v>502</v>
      </c>
      <c r="E8610" t="str">
        <f>IFERROR(VLOOKUP(VLOOKUP(D8610,Customers!A8609:D10109, 4),Nation!$A$1:$B$26,2), "None")</f>
        <v>None</v>
      </c>
      <c r="F8610" t="str">
        <f>IFERROR((VLOOKUP(VLOOKUP(VLOOKUP(D8610,Customers!A8609:D10109, 4),Nation!$A$1:$C$26,3),Region!$A$1:$B$6,2)), "None")</f>
        <v>None</v>
      </c>
      <c r="G8610" t="s">
        <v>16</v>
      </c>
      <c r="H8610">
        <v>95204.95</v>
      </c>
      <c r="I8610" s="1">
        <v>34719</v>
      </c>
      <c r="J8610" t="s">
        <v>23</v>
      </c>
      <c r="K8610" t="s">
        <v>389</v>
      </c>
      <c r="L8610">
        <v>0</v>
      </c>
      <c r="M8610" t="s">
        <v>9592</v>
      </c>
    </row>
    <row r="8611" spans="1:13" x14ac:dyDescent="0.25">
      <c r="A8611" s="2" t="str">
        <f>VLOOKUP(D8611, Customers!customers, 2, TRUE)</f>
        <v>Customer#000000301</v>
      </c>
      <c r="B8611" s="2" t="str">
        <f>VLOOKUP(D8611, Customers!customers,7, FALSE)</f>
        <v>HOUSEHOLD</v>
      </c>
      <c r="C8611">
        <v>34434</v>
      </c>
      <c r="D8611">
        <v>301</v>
      </c>
      <c r="E8611" t="str">
        <f>IFERROR(VLOOKUP(VLOOKUP(D8611,Customers!A8610:D10110, 4),Nation!$A$1:$B$26,2), "None")</f>
        <v>None</v>
      </c>
      <c r="F8611" t="str">
        <f>IFERROR((VLOOKUP(VLOOKUP(VLOOKUP(D8611,Customers!A8610:D10110, 4),Nation!$A$1:$C$26,3),Region!$A$1:$B$6,2)), "None")</f>
        <v>None</v>
      </c>
      <c r="G8611" t="s">
        <v>48</v>
      </c>
      <c r="H8611">
        <v>212560.53</v>
      </c>
      <c r="I8611" s="1">
        <v>34829</v>
      </c>
      <c r="J8611" t="s">
        <v>23</v>
      </c>
      <c r="K8611" t="s">
        <v>3145</v>
      </c>
      <c r="L8611">
        <v>0</v>
      </c>
      <c r="M8611" t="s">
        <v>9593</v>
      </c>
    </row>
    <row r="8612" spans="1:13" x14ac:dyDescent="0.25">
      <c r="A8612" s="2" t="str">
        <f>VLOOKUP(D8612, Customers!customers, 2, TRUE)</f>
        <v>Customer#000000782</v>
      </c>
      <c r="B8612" s="2" t="str">
        <f>VLOOKUP(D8612, Customers!customers,7, FALSE)</f>
        <v>AUTOMOBILE</v>
      </c>
      <c r="C8612">
        <v>34435</v>
      </c>
      <c r="D8612">
        <v>782</v>
      </c>
      <c r="E8612" t="str">
        <f>IFERROR(VLOOKUP(VLOOKUP(D8612,Customers!A8611:D10111, 4),Nation!$A$1:$B$26,2), "None")</f>
        <v>None</v>
      </c>
      <c r="F8612" t="str">
        <f>IFERROR((VLOOKUP(VLOOKUP(VLOOKUP(D8612,Customers!A8611:D10111, 4),Nation!$A$1:$C$26,3),Region!$A$1:$B$6,2)), "None")</f>
        <v>None</v>
      </c>
      <c r="G8612" t="s">
        <v>16</v>
      </c>
      <c r="H8612">
        <v>45657.33</v>
      </c>
      <c r="I8612" s="1">
        <v>34552</v>
      </c>
      <c r="J8612" t="s">
        <v>10</v>
      </c>
      <c r="K8612" t="s">
        <v>970</v>
      </c>
      <c r="L8612">
        <v>0</v>
      </c>
      <c r="M8612" t="s">
        <v>9594</v>
      </c>
    </row>
    <row r="8613" spans="1:13" x14ac:dyDescent="0.25">
      <c r="A8613" s="2" t="str">
        <f>VLOOKUP(D8613, Customers!customers, 2, TRUE)</f>
        <v>Customer#000000956</v>
      </c>
      <c r="B8613" s="2" t="str">
        <f>VLOOKUP(D8613, Customers!customers,7, FALSE)</f>
        <v>HOUSEHOLD</v>
      </c>
      <c r="C8613">
        <v>34436</v>
      </c>
      <c r="D8613">
        <v>956</v>
      </c>
      <c r="E8613" t="str">
        <f>IFERROR(VLOOKUP(VLOOKUP(D8613,Customers!A8612:D10112, 4),Nation!$A$1:$B$26,2), "None")</f>
        <v>None</v>
      </c>
      <c r="F8613" t="str">
        <f>IFERROR((VLOOKUP(VLOOKUP(VLOOKUP(D8613,Customers!A8612:D10112, 4),Nation!$A$1:$C$26,3),Region!$A$1:$B$6,2)), "None")</f>
        <v>None</v>
      </c>
      <c r="G8613" t="s">
        <v>9</v>
      </c>
      <c r="H8613">
        <v>101674</v>
      </c>
      <c r="I8613" s="1">
        <v>35832</v>
      </c>
      <c r="J8613" t="s">
        <v>31</v>
      </c>
      <c r="K8613" t="s">
        <v>2048</v>
      </c>
      <c r="L8613">
        <v>0</v>
      </c>
      <c r="M8613" t="s">
        <v>9595</v>
      </c>
    </row>
    <row r="8614" spans="1:13" x14ac:dyDescent="0.25">
      <c r="A8614" s="2" t="str">
        <f>VLOOKUP(D8614, Customers!customers, 2, TRUE)</f>
        <v>Customer#000000769</v>
      </c>
      <c r="B8614" s="2" t="str">
        <f>VLOOKUP(D8614, Customers!customers,7, FALSE)</f>
        <v>HOUSEHOLD</v>
      </c>
      <c r="C8614">
        <v>34437</v>
      </c>
      <c r="D8614">
        <v>769</v>
      </c>
      <c r="E8614" t="str">
        <f>IFERROR(VLOOKUP(VLOOKUP(D8614,Customers!A8613:D10113, 4),Nation!$A$1:$B$26,2), "None")</f>
        <v>None</v>
      </c>
      <c r="F8614" t="str">
        <f>IFERROR((VLOOKUP(VLOOKUP(VLOOKUP(D8614,Customers!A8613:D10113, 4),Nation!$A$1:$C$26,3),Region!$A$1:$B$6,2)), "None")</f>
        <v>None</v>
      </c>
      <c r="G8614" t="s">
        <v>16</v>
      </c>
      <c r="H8614">
        <v>65357.96</v>
      </c>
      <c r="I8614" s="1">
        <v>34748</v>
      </c>
      <c r="J8614" t="s">
        <v>10</v>
      </c>
      <c r="K8614" t="s">
        <v>273</v>
      </c>
      <c r="L8614">
        <v>0</v>
      </c>
      <c r="M8614" t="s">
        <v>9596</v>
      </c>
    </row>
    <row r="8615" spans="1:13" x14ac:dyDescent="0.25">
      <c r="A8615" s="2" t="str">
        <f>VLOOKUP(D8615, Customers!customers, 2, TRUE)</f>
        <v>Customer#000001102</v>
      </c>
      <c r="B8615" s="2" t="str">
        <f>VLOOKUP(D8615, Customers!customers,7, FALSE)</f>
        <v>HOUSEHOLD</v>
      </c>
      <c r="C8615">
        <v>34438</v>
      </c>
      <c r="D8615">
        <v>1102</v>
      </c>
      <c r="E8615" t="str">
        <f>IFERROR(VLOOKUP(VLOOKUP(D8615,Customers!A8614:D10114, 4),Nation!$A$1:$B$26,2), "None")</f>
        <v>None</v>
      </c>
      <c r="F8615" t="str">
        <f>IFERROR((VLOOKUP(VLOOKUP(VLOOKUP(D8615,Customers!A8614:D10114, 4),Nation!$A$1:$C$26,3),Region!$A$1:$B$6,2)), "None")</f>
        <v>None</v>
      </c>
      <c r="G8615" t="s">
        <v>16</v>
      </c>
      <c r="H8615">
        <v>75046.929999999993</v>
      </c>
      <c r="I8615" s="1">
        <v>34315</v>
      </c>
      <c r="J8615" t="s">
        <v>26</v>
      </c>
      <c r="K8615" t="s">
        <v>1003</v>
      </c>
      <c r="L8615">
        <v>0</v>
      </c>
      <c r="M8615" t="s">
        <v>9597</v>
      </c>
    </row>
    <row r="8616" spans="1:13" x14ac:dyDescent="0.25">
      <c r="A8616" s="2" t="str">
        <f>VLOOKUP(D8616, Customers!customers, 2, TRUE)</f>
        <v>Customer#000001045</v>
      </c>
      <c r="B8616" s="2" t="str">
        <f>VLOOKUP(D8616, Customers!customers,7, FALSE)</f>
        <v>HOUSEHOLD</v>
      </c>
      <c r="C8616">
        <v>34439</v>
      </c>
      <c r="D8616">
        <v>1045</v>
      </c>
      <c r="E8616" t="str">
        <f>IFERROR(VLOOKUP(VLOOKUP(D8616,Customers!A8615:D10115, 4),Nation!$A$1:$B$26,2), "None")</f>
        <v>None</v>
      </c>
      <c r="F8616" t="str">
        <f>IFERROR((VLOOKUP(VLOOKUP(VLOOKUP(D8616,Customers!A8615:D10115, 4),Nation!$A$1:$C$26,3),Region!$A$1:$B$6,2)), "None")</f>
        <v>None</v>
      </c>
      <c r="G8616" t="s">
        <v>16</v>
      </c>
      <c r="H8616">
        <v>151030.78</v>
      </c>
      <c r="I8616" s="1">
        <v>34618</v>
      </c>
      <c r="J8616" t="s">
        <v>23</v>
      </c>
      <c r="K8616" t="s">
        <v>72</v>
      </c>
      <c r="L8616">
        <v>0</v>
      </c>
      <c r="M8616" t="s">
        <v>9598</v>
      </c>
    </row>
    <row r="8617" spans="1:13" x14ac:dyDescent="0.25">
      <c r="A8617" s="2" t="str">
        <f>VLOOKUP(D8617, Customers!customers, 2, TRUE)</f>
        <v>Customer#000000917</v>
      </c>
      <c r="B8617" s="2" t="str">
        <f>VLOOKUP(D8617, Customers!customers,7, FALSE)</f>
        <v>HOUSEHOLD</v>
      </c>
      <c r="C8617">
        <v>34464</v>
      </c>
      <c r="D8617">
        <v>917</v>
      </c>
      <c r="E8617" t="str">
        <f>IFERROR(VLOOKUP(VLOOKUP(D8617,Customers!A8616:D10116, 4),Nation!$A$1:$B$26,2), "None")</f>
        <v>None</v>
      </c>
      <c r="F8617" t="str">
        <f>IFERROR((VLOOKUP(VLOOKUP(VLOOKUP(D8617,Customers!A8616:D10116, 4),Nation!$A$1:$C$26,3),Region!$A$1:$B$6,2)), "None")</f>
        <v>None</v>
      </c>
      <c r="G8617" t="s">
        <v>9</v>
      </c>
      <c r="H8617">
        <v>91388.09</v>
      </c>
      <c r="I8617" s="1">
        <v>35590</v>
      </c>
      <c r="J8617" t="s">
        <v>31</v>
      </c>
      <c r="K8617" t="s">
        <v>126</v>
      </c>
      <c r="L8617">
        <v>0</v>
      </c>
      <c r="M8617" t="s">
        <v>9599</v>
      </c>
    </row>
    <row r="8618" spans="1:13" x14ac:dyDescent="0.25">
      <c r="A8618" s="2" t="str">
        <f>VLOOKUP(D8618, Customers!customers, 2, TRUE)</f>
        <v>Customer#000000844</v>
      </c>
      <c r="B8618" s="2" t="str">
        <f>VLOOKUP(D8618, Customers!customers,7, FALSE)</f>
        <v>BUILDING</v>
      </c>
      <c r="C8618">
        <v>34465</v>
      </c>
      <c r="D8618">
        <v>844</v>
      </c>
      <c r="E8618" t="str">
        <f>IFERROR(VLOOKUP(VLOOKUP(D8618,Customers!A8617:D10117, 4),Nation!$A$1:$B$26,2), "None")</f>
        <v>None</v>
      </c>
      <c r="F8618" t="str">
        <f>IFERROR((VLOOKUP(VLOOKUP(VLOOKUP(D8618,Customers!A8617:D10117, 4),Nation!$A$1:$C$26,3),Region!$A$1:$B$6,2)), "None")</f>
        <v>None</v>
      </c>
      <c r="G8618" t="s">
        <v>9</v>
      </c>
      <c r="H8618">
        <v>64550.5</v>
      </c>
      <c r="I8618" s="1">
        <v>35443</v>
      </c>
      <c r="J8618" t="s">
        <v>26</v>
      </c>
      <c r="K8618" t="s">
        <v>2670</v>
      </c>
      <c r="L8618">
        <v>0</v>
      </c>
      <c r="M8618" t="s">
        <v>9600</v>
      </c>
    </row>
    <row r="8619" spans="1:13" x14ac:dyDescent="0.25">
      <c r="A8619" s="2" t="str">
        <f>VLOOKUP(D8619, Customers!customers, 2, TRUE)</f>
        <v>Customer#000000550</v>
      </c>
      <c r="B8619" s="2" t="str">
        <f>VLOOKUP(D8619, Customers!customers,7, FALSE)</f>
        <v>FURNITURE</v>
      </c>
      <c r="C8619">
        <v>34466</v>
      </c>
      <c r="D8619">
        <v>550</v>
      </c>
      <c r="E8619" t="str">
        <f>IFERROR(VLOOKUP(VLOOKUP(D8619,Customers!A8618:D10118, 4),Nation!$A$1:$B$26,2), "None")</f>
        <v>None</v>
      </c>
      <c r="F8619" t="str">
        <f>IFERROR((VLOOKUP(VLOOKUP(VLOOKUP(D8619,Customers!A8618:D10118, 4),Nation!$A$1:$C$26,3),Region!$A$1:$B$6,2)), "None")</f>
        <v>None</v>
      </c>
      <c r="G8619" t="s">
        <v>9</v>
      </c>
      <c r="H8619">
        <v>141182.34</v>
      </c>
      <c r="I8619" s="1">
        <v>35816</v>
      </c>
      <c r="J8619" t="s">
        <v>23</v>
      </c>
      <c r="K8619" t="s">
        <v>1925</v>
      </c>
      <c r="L8619">
        <v>0</v>
      </c>
      <c r="M8619" t="s">
        <v>9601</v>
      </c>
    </row>
    <row r="8620" spans="1:13" x14ac:dyDescent="0.25">
      <c r="A8620" s="2" t="str">
        <f>VLOOKUP(D8620, Customers!customers, 2, TRUE)</f>
        <v>Customer#000000067</v>
      </c>
      <c r="B8620" s="2" t="str">
        <f>VLOOKUP(D8620, Customers!customers,7, FALSE)</f>
        <v>MACHINERY</v>
      </c>
      <c r="C8620">
        <v>34467</v>
      </c>
      <c r="D8620">
        <v>67</v>
      </c>
      <c r="E8620" t="str">
        <f>IFERROR(VLOOKUP(VLOOKUP(D8620,Customers!A8619:D10119, 4),Nation!$A$1:$B$26,2), "None")</f>
        <v>None</v>
      </c>
      <c r="F8620" t="str">
        <f>IFERROR((VLOOKUP(VLOOKUP(VLOOKUP(D8620,Customers!A8619:D10119, 4),Nation!$A$1:$C$26,3),Region!$A$1:$B$6,2)), "None")</f>
        <v>None</v>
      </c>
      <c r="G8620" t="s">
        <v>16</v>
      </c>
      <c r="H8620">
        <v>179328.49</v>
      </c>
      <c r="I8620" s="1">
        <v>34632</v>
      </c>
      <c r="J8620" t="s">
        <v>13</v>
      </c>
      <c r="K8620" t="s">
        <v>433</v>
      </c>
      <c r="L8620">
        <v>0</v>
      </c>
      <c r="M8620" t="s">
        <v>9602</v>
      </c>
    </row>
    <row r="8621" spans="1:13" x14ac:dyDescent="0.25">
      <c r="A8621" s="2" t="str">
        <f>VLOOKUP(D8621, Customers!customers, 2, TRUE)</f>
        <v>Customer#000000188</v>
      </c>
      <c r="B8621" s="2" t="str">
        <f>VLOOKUP(D8621, Customers!customers,7, FALSE)</f>
        <v>BUILDING</v>
      </c>
      <c r="C8621">
        <v>34468</v>
      </c>
      <c r="D8621">
        <v>188</v>
      </c>
      <c r="E8621" t="str">
        <f>IFERROR(VLOOKUP(VLOOKUP(D8621,Customers!A8620:D10120, 4),Nation!$A$1:$B$26,2), "None")</f>
        <v>None</v>
      </c>
      <c r="F8621" t="str">
        <f>IFERROR((VLOOKUP(VLOOKUP(VLOOKUP(D8621,Customers!A8620:D10120, 4),Nation!$A$1:$C$26,3),Region!$A$1:$B$6,2)), "None")</f>
        <v>None</v>
      </c>
      <c r="G8621" t="s">
        <v>9</v>
      </c>
      <c r="H8621">
        <v>36200.71</v>
      </c>
      <c r="I8621" s="1">
        <v>35350</v>
      </c>
      <c r="J8621" t="s">
        <v>31</v>
      </c>
      <c r="K8621" t="s">
        <v>1432</v>
      </c>
      <c r="L8621">
        <v>0</v>
      </c>
      <c r="M8621" t="s">
        <v>9603</v>
      </c>
    </row>
    <row r="8622" spans="1:13" x14ac:dyDescent="0.25">
      <c r="A8622" s="2" t="str">
        <f>VLOOKUP(D8622, Customers!customers, 2, TRUE)</f>
        <v>Customer#000000937</v>
      </c>
      <c r="B8622" s="2" t="str">
        <f>VLOOKUP(D8622, Customers!customers,7, FALSE)</f>
        <v>AUTOMOBILE</v>
      </c>
      <c r="C8622">
        <v>34469</v>
      </c>
      <c r="D8622">
        <v>937</v>
      </c>
      <c r="E8622" t="str">
        <f>IFERROR(VLOOKUP(VLOOKUP(D8622,Customers!A8621:D10121, 4),Nation!$A$1:$B$26,2), "None")</f>
        <v>None</v>
      </c>
      <c r="F8622" t="str">
        <f>IFERROR((VLOOKUP(VLOOKUP(VLOOKUP(D8622,Customers!A8621:D10121, 4),Nation!$A$1:$C$26,3),Region!$A$1:$B$6,2)), "None")</f>
        <v>None</v>
      </c>
      <c r="G8622" t="s">
        <v>9</v>
      </c>
      <c r="H8622">
        <v>220913.88</v>
      </c>
      <c r="I8622" s="1">
        <v>35725</v>
      </c>
      <c r="J8622" t="s">
        <v>31</v>
      </c>
      <c r="K8622" t="s">
        <v>1010</v>
      </c>
      <c r="L8622">
        <v>0</v>
      </c>
      <c r="M8622" t="s">
        <v>9604</v>
      </c>
    </row>
    <row r="8623" spans="1:13" x14ac:dyDescent="0.25">
      <c r="A8623" s="2" t="str">
        <f>VLOOKUP(D8623, Customers!customers, 2, TRUE)</f>
        <v>Customer#000000247</v>
      </c>
      <c r="B8623" s="2" t="str">
        <f>VLOOKUP(D8623, Customers!customers,7, FALSE)</f>
        <v>HOUSEHOLD</v>
      </c>
      <c r="C8623">
        <v>34470</v>
      </c>
      <c r="D8623">
        <v>247</v>
      </c>
      <c r="E8623" t="str">
        <f>IFERROR(VLOOKUP(VLOOKUP(D8623,Customers!A8622:D10122, 4),Nation!$A$1:$B$26,2), "None")</f>
        <v>None</v>
      </c>
      <c r="F8623" t="str">
        <f>IFERROR((VLOOKUP(VLOOKUP(VLOOKUP(D8623,Customers!A8622:D10122, 4),Nation!$A$1:$C$26,3),Region!$A$1:$B$6,2)), "None")</f>
        <v>None</v>
      </c>
      <c r="G8623" t="s">
        <v>16</v>
      </c>
      <c r="H8623">
        <v>142211.89000000001</v>
      </c>
      <c r="I8623" s="1">
        <v>33636</v>
      </c>
      <c r="J8623" t="s">
        <v>13</v>
      </c>
      <c r="K8623" t="s">
        <v>945</v>
      </c>
      <c r="L8623">
        <v>0</v>
      </c>
      <c r="M8623" t="s">
        <v>9605</v>
      </c>
    </row>
    <row r="8624" spans="1:13" x14ac:dyDescent="0.25">
      <c r="A8624" s="2" t="str">
        <f>VLOOKUP(D8624, Customers!customers, 2, TRUE)</f>
        <v>Customer#000000154</v>
      </c>
      <c r="B8624" s="2" t="str">
        <f>VLOOKUP(D8624, Customers!customers,7, FALSE)</f>
        <v>FURNITURE</v>
      </c>
      <c r="C8624">
        <v>34471</v>
      </c>
      <c r="D8624">
        <v>154</v>
      </c>
      <c r="E8624" t="str">
        <f>IFERROR(VLOOKUP(VLOOKUP(D8624,Customers!A8623:D10123, 4),Nation!$A$1:$B$26,2), "None")</f>
        <v>None</v>
      </c>
      <c r="F8624" t="str">
        <f>IFERROR((VLOOKUP(VLOOKUP(VLOOKUP(D8624,Customers!A8623:D10123, 4),Nation!$A$1:$C$26,3),Region!$A$1:$B$6,2)), "None")</f>
        <v>None</v>
      </c>
      <c r="G8624" t="s">
        <v>9</v>
      </c>
      <c r="H8624">
        <v>96439</v>
      </c>
      <c r="I8624" s="1">
        <v>35316</v>
      </c>
      <c r="J8624" t="s">
        <v>23</v>
      </c>
      <c r="K8624" t="s">
        <v>1646</v>
      </c>
      <c r="L8624">
        <v>0</v>
      </c>
      <c r="M8624" t="s">
        <v>9606</v>
      </c>
    </row>
    <row r="8625" spans="1:13" x14ac:dyDescent="0.25">
      <c r="A8625" s="2" t="str">
        <f>VLOOKUP(D8625, Customers!customers, 2, TRUE)</f>
        <v>Customer#000000326</v>
      </c>
      <c r="B8625" s="2" t="str">
        <f>VLOOKUP(D8625, Customers!customers,7, FALSE)</f>
        <v>HOUSEHOLD</v>
      </c>
      <c r="C8625">
        <v>34496</v>
      </c>
      <c r="D8625">
        <v>326</v>
      </c>
      <c r="E8625" t="str">
        <f>IFERROR(VLOOKUP(VLOOKUP(D8625,Customers!A8624:D10124, 4),Nation!$A$1:$B$26,2), "None")</f>
        <v>None</v>
      </c>
      <c r="F8625" t="str">
        <f>IFERROR((VLOOKUP(VLOOKUP(VLOOKUP(D8625,Customers!A8624:D10124, 4),Nation!$A$1:$C$26,3),Region!$A$1:$B$6,2)), "None")</f>
        <v>None</v>
      </c>
      <c r="G8625" t="s">
        <v>16</v>
      </c>
      <c r="H8625">
        <v>24067.7</v>
      </c>
      <c r="I8625" s="1">
        <v>34103</v>
      </c>
      <c r="J8625" t="s">
        <v>13</v>
      </c>
      <c r="K8625" t="s">
        <v>1377</v>
      </c>
      <c r="L8625">
        <v>0</v>
      </c>
      <c r="M8625" t="s">
        <v>9607</v>
      </c>
    </row>
    <row r="8626" spans="1:13" x14ac:dyDescent="0.25">
      <c r="A8626" s="2" t="str">
        <f>VLOOKUP(D8626, Customers!customers, 2, TRUE)</f>
        <v>Customer#000000646</v>
      </c>
      <c r="B8626" s="2" t="str">
        <f>VLOOKUP(D8626, Customers!customers,7, FALSE)</f>
        <v>HOUSEHOLD</v>
      </c>
      <c r="C8626">
        <v>34497</v>
      </c>
      <c r="D8626">
        <v>646</v>
      </c>
      <c r="E8626" t="str">
        <f>IFERROR(VLOOKUP(VLOOKUP(D8626,Customers!A8625:D10125, 4),Nation!$A$1:$B$26,2), "None")</f>
        <v>None</v>
      </c>
      <c r="F8626" t="str">
        <f>IFERROR((VLOOKUP(VLOOKUP(VLOOKUP(D8626,Customers!A8625:D10125, 4),Nation!$A$1:$C$26,3),Region!$A$1:$B$6,2)), "None")</f>
        <v>None</v>
      </c>
      <c r="G8626" t="s">
        <v>16</v>
      </c>
      <c r="H8626">
        <v>73214.259999999995</v>
      </c>
      <c r="I8626" s="1">
        <v>34404</v>
      </c>
      <c r="J8626" t="s">
        <v>31</v>
      </c>
      <c r="K8626" t="s">
        <v>1845</v>
      </c>
      <c r="L8626">
        <v>0</v>
      </c>
      <c r="M8626" t="s">
        <v>9608</v>
      </c>
    </row>
    <row r="8627" spans="1:13" x14ac:dyDescent="0.25">
      <c r="A8627" s="2" t="str">
        <f>VLOOKUP(D8627, Customers!customers, 2, TRUE)</f>
        <v>Customer#000001276</v>
      </c>
      <c r="B8627" s="2" t="str">
        <f>VLOOKUP(D8627, Customers!customers,7, FALSE)</f>
        <v>AUTOMOBILE</v>
      </c>
      <c r="C8627">
        <v>34498</v>
      </c>
      <c r="D8627">
        <v>1276</v>
      </c>
      <c r="E8627" t="str">
        <f>IFERROR(VLOOKUP(VLOOKUP(D8627,Customers!A8626:D10126, 4),Nation!$A$1:$B$26,2), "None")</f>
        <v>None</v>
      </c>
      <c r="F8627" t="str">
        <f>IFERROR((VLOOKUP(VLOOKUP(VLOOKUP(D8627,Customers!A8626:D10126, 4),Nation!$A$1:$C$26,3),Region!$A$1:$B$6,2)), "None")</f>
        <v>None</v>
      </c>
      <c r="G8627" t="s">
        <v>16</v>
      </c>
      <c r="H8627">
        <v>204260.64</v>
      </c>
      <c r="I8627" s="1">
        <v>34381</v>
      </c>
      <c r="J8627" t="s">
        <v>10</v>
      </c>
      <c r="K8627" t="s">
        <v>288</v>
      </c>
      <c r="L8627">
        <v>0</v>
      </c>
      <c r="M8627" t="s">
        <v>9609</v>
      </c>
    </row>
    <row r="8628" spans="1:13" x14ac:dyDescent="0.25">
      <c r="A8628" s="2" t="str">
        <f>VLOOKUP(D8628, Customers!customers, 2, TRUE)</f>
        <v>Customer#000001219</v>
      </c>
      <c r="B8628" s="2" t="str">
        <f>VLOOKUP(D8628, Customers!customers,7, FALSE)</f>
        <v>FURNITURE</v>
      </c>
      <c r="C8628">
        <v>34499</v>
      </c>
      <c r="D8628">
        <v>1219</v>
      </c>
      <c r="E8628" t="str">
        <f>IFERROR(VLOOKUP(VLOOKUP(D8628,Customers!A8627:D10127, 4),Nation!$A$1:$B$26,2), "None")</f>
        <v>None</v>
      </c>
      <c r="F8628" t="str">
        <f>IFERROR((VLOOKUP(VLOOKUP(VLOOKUP(D8628,Customers!A8627:D10127, 4),Nation!$A$1:$C$26,3),Region!$A$1:$B$6,2)), "None")</f>
        <v>None</v>
      </c>
      <c r="G8628" t="s">
        <v>16</v>
      </c>
      <c r="H8628">
        <v>227855.73</v>
      </c>
      <c r="I8628" s="1">
        <v>34169</v>
      </c>
      <c r="J8628" t="s">
        <v>31</v>
      </c>
      <c r="K8628" t="s">
        <v>449</v>
      </c>
      <c r="L8628">
        <v>0</v>
      </c>
      <c r="M8628" t="s">
        <v>9610</v>
      </c>
    </row>
    <row r="8629" spans="1:13" x14ac:dyDescent="0.25">
      <c r="A8629" s="2" t="str">
        <f>VLOOKUP(D8629, Customers!customers, 2, TRUE)</f>
        <v>Customer#000001333</v>
      </c>
      <c r="B8629" s="2" t="str">
        <f>VLOOKUP(D8629, Customers!customers,7, FALSE)</f>
        <v>AUTOMOBILE</v>
      </c>
      <c r="C8629">
        <v>34500</v>
      </c>
      <c r="D8629">
        <v>1333</v>
      </c>
      <c r="E8629" t="str">
        <f>IFERROR(VLOOKUP(VLOOKUP(D8629,Customers!A8628:D10128, 4),Nation!$A$1:$B$26,2), "None")</f>
        <v>None</v>
      </c>
      <c r="F8629" t="str">
        <f>IFERROR((VLOOKUP(VLOOKUP(VLOOKUP(D8629,Customers!A8628:D10128, 4),Nation!$A$1:$C$26,3),Region!$A$1:$B$6,2)), "None")</f>
        <v>None</v>
      </c>
      <c r="G8629" t="s">
        <v>9</v>
      </c>
      <c r="H8629">
        <v>168884.4</v>
      </c>
      <c r="I8629" s="1">
        <v>35888</v>
      </c>
      <c r="J8629" t="s">
        <v>10</v>
      </c>
      <c r="K8629" t="s">
        <v>1214</v>
      </c>
      <c r="L8629">
        <v>0</v>
      </c>
      <c r="M8629" t="s">
        <v>9611</v>
      </c>
    </row>
    <row r="8630" spans="1:13" x14ac:dyDescent="0.25">
      <c r="A8630" s="2" t="str">
        <f>VLOOKUP(D8630, Customers!customers, 2, TRUE)</f>
        <v>Customer#000000431</v>
      </c>
      <c r="B8630" s="2" t="str">
        <f>VLOOKUP(D8630, Customers!customers,7, FALSE)</f>
        <v>HOUSEHOLD</v>
      </c>
      <c r="C8630">
        <v>34501</v>
      </c>
      <c r="D8630">
        <v>431</v>
      </c>
      <c r="E8630" t="str">
        <f>IFERROR(VLOOKUP(VLOOKUP(D8630,Customers!A8629:D10129, 4),Nation!$A$1:$B$26,2), "None")</f>
        <v>None</v>
      </c>
      <c r="F8630" t="str">
        <f>IFERROR((VLOOKUP(VLOOKUP(VLOOKUP(D8630,Customers!A8629:D10129, 4),Nation!$A$1:$C$26,3),Region!$A$1:$B$6,2)), "None")</f>
        <v>None</v>
      </c>
      <c r="G8630" t="s">
        <v>16</v>
      </c>
      <c r="H8630">
        <v>89909.13</v>
      </c>
      <c r="I8630" s="1">
        <v>34319</v>
      </c>
      <c r="J8630" t="s">
        <v>13</v>
      </c>
      <c r="K8630" t="s">
        <v>176</v>
      </c>
      <c r="L8630">
        <v>0</v>
      </c>
      <c r="M8630" t="s">
        <v>9612</v>
      </c>
    </row>
    <row r="8631" spans="1:13" x14ac:dyDescent="0.25">
      <c r="A8631" s="2" t="str">
        <f>VLOOKUP(D8631, Customers!customers, 2, TRUE)</f>
        <v>Customer#000000635</v>
      </c>
      <c r="B8631" s="2" t="str">
        <f>VLOOKUP(D8631, Customers!customers,7, FALSE)</f>
        <v>AUTOMOBILE</v>
      </c>
      <c r="C8631">
        <v>34502</v>
      </c>
      <c r="D8631">
        <v>635</v>
      </c>
      <c r="E8631" t="str">
        <f>IFERROR(VLOOKUP(VLOOKUP(D8631,Customers!A8630:D10130, 4),Nation!$A$1:$B$26,2), "None")</f>
        <v>None</v>
      </c>
      <c r="F8631" t="str">
        <f>IFERROR((VLOOKUP(VLOOKUP(VLOOKUP(D8631,Customers!A8630:D10130, 4),Nation!$A$1:$C$26,3),Region!$A$1:$B$6,2)), "None")</f>
        <v>None</v>
      </c>
      <c r="G8631" t="s">
        <v>9</v>
      </c>
      <c r="H8631">
        <v>135176.66</v>
      </c>
      <c r="I8631" s="1">
        <v>35714</v>
      </c>
      <c r="J8631" t="s">
        <v>13</v>
      </c>
      <c r="K8631" t="s">
        <v>1485</v>
      </c>
      <c r="L8631">
        <v>0</v>
      </c>
      <c r="M8631" t="s">
        <v>9613</v>
      </c>
    </row>
    <row r="8632" spans="1:13" x14ac:dyDescent="0.25">
      <c r="A8632" s="2" t="str">
        <f>VLOOKUP(D8632, Customers!customers, 2, TRUE)</f>
        <v>Customer#000001412</v>
      </c>
      <c r="B8632" s="2" t="str">
        <f>VLOOKUP(D8632, Customers!customers,7, FALSE)</f>
        <v>BUILDING</v>
      </c>
      <c r="C8632">
        <v>34503</v>
      </c>
      <c r="D8632">
        <v>1412</v>
      </c>
      <c r="E8632" t="str">
        <f>IFERROR(VLOOKUP(VLOOKUP(D8632,Customers!A8631:D10131, 4),Nation!$A$1:$B$26,2), "None")</f>
        <v>None</v>
      </c>
      <c r="F8632" t="str">
        <f>IFERROR((VLOOKUP(VLOOKUP(VLOOKUP(D8632,Customers!A8631:D10131, 4),Nation!$A$1:$C$26,3),Region!$A$1:$B$6,2)), "None")</f>
        <v>None</v>
      </c>
      <c r="G8632" t="s">
        <v>9</v>
      </c>
      <c r="H8632">
        <v>110131.68</v>
      </c>
      <c r="I8632" s="1">
        <v>35422</v>
      </c>
      <c r="J8632" t="s">
        <v>31</v>
      </c>
      <c r="K8632" t="s">
        <v>414</v>
      </c>
      <c r="L8632">
        <v>0</v>
      </c>
      <c r="M8632" t="s">
        <v>9614</v>
      </c>
    </row>
    <row r="8633" spans="1:13" x14ac:dyDescent="0.25">
      <c r="A8633" s="2" t="str">
        <f>VLOOKUP(D8633, Customers!customers, 2, TRUE)</f>
        <v>Customer#000001349</v>
      </c>
      <c r="B8633" s="2" t="str">
        <f>VLOOKUP(D8633, Customers!customers,7, FALSE)</f>
        <v>AUTOMOBILE</v>
      </c>
      <c r="C8633">
        <v>34528</v>
      </c>
      <c r="D8633">
        <v>1349</v>
      </c>
      <c r="E8633" t="str">
        <f>IFERROR(VLOOKUP(VLOOKUP(D8633,Customers!A8632:D10132, 4),Nation!$A$1:$B$26,2), "None")</f>
        <v>None</v>
      </c>
      <c r="F8633" t="str">
        <f>IFERROR((VLOOKUP(VLOOKUP(VLOOKUP(D8633,Customers!A8632:D10132, 4),Nation!$A$1:$C$26,3),Region!$A$1:$B$6,2)), "None")</f>
        <v>None</v>
      </c>
      <c r="G8633" t="s">
        <v>9</v>
      </c>
      <c r="H8633">
        <v>103901.51</v>
      </c>
      <c r="I8633" s="1">
        <v>35736</v>
      </c>
      <c r="J8633" t="s">
        <v>13</v>
      </c>
      <c r="K8633" t="s">
        <v>2156</v>
      </c>
      <c r="L8633">
        <v>0</v>
      </c>
      <c r="M8633" t="s">
        <v>9615</v>
      </c>
    </row>
    <row r="8634" spans="1:13" x14ac:dyDescent="0.25">
      <c r="A8634" s="2" t="str">
        <f>VLOOKUP(D8634, Customers!customers, 2, TRUE)</f>
        <v>Customer#000000050</v>
      </c>
      <c r="B8634" s="2" t="str">
        <f>VLOOKUP(D8634, Customers!customers,7, FALSE)</f>
        <v>MACHINERY</v>
      </c>
      <c r="C8634">
        <v>34529</v>
      </c>
      <c r="D8634">
        <v>50</v>
      </c>
      <c r="E8634" t="str">
        <f>IFERROR(VLOOKUP(VLOOKUP(D8634,Customers!A8633:D10133, 4),Nation!$A$1:$B$26,2), "None")</f>
        <v>None</v>
      </c>
      <c r="F8634" t="str">
        <f>IFERROR((VLOOKUP(VLOOKUP(VLOOKUP(D8634,Customers!A8633:D10133, 4),Nation!$A$1:$C$26,3),Region!$A$1:$B$6,2)), "None")</f>
        <v>None</v>
      </c>
      <c r="G8634" t="s">
        <v>9</v>
      </c>
      <c r="H8634">
        <v>108199.49</v>
      </c>
      <c r="I8634" s="1">
        <v>35815</v>
      </c>
      <c r="J8634" t="s">
        <v>23</v>
      </c>
      <c r="K8634" t="s">
        <v>4428</v>
      </c>
      <c r="L8634">
        <v>0</v>
      </c>
      <c r="M8634" t="s">
        <v>9616</v>
      </c>
    </row>
    <row r="8635" spans="1:13" x14ac:dyDescent="0.25">
      <c r="A8635" s="2" t="str">
        <f>VLOOKUP(D8635, Customers!customers, 2, TRUE)</f>
        <v>Customer#000001321</v>
      </c>
      <c r="B8635" s="2" t="str">
        <f>VLOOKUP(D8635, Customers!customers,7, FALSE)</f>
        <v>FURNITURE</v>
      </c>
      <c r="C8635">
        <v>34530</v>
      </c>
      <c r="D8635">
        <v>1321</v>
      </c>
      <c r="E8635" t="str">
        <f>IFERROR(VLOOKUP(VLOOKUP(D8635,Customers!A8634:D10134, 4),Nation!$A$1:$B$26,2), "None")</f>
        <v>None</v>
      </c>
      <c r="F8635" t="str">
        <f>IFERROR((VLOOKUP(VLOOKUP(VLOOKUP(D8635,Customers!A8634:D10134, 4),Nation!$A$1:$C$26,3),Region!$A$1:$B$6,2)), "None")</f>
        <v>None</v>
      </c>
      <c r="G8635" t="s">
        <v>16</v>
      </c>
      <c r="H8635">
        <v>217200.93</v>
      </c>
      <c r="I8635" s="1">
        <v>34212</v>
      </c>
      <c r="J8635" t="s">
        <v>10</v>
      </c>
      <c r="K8635" t="s">
        <v>521</v>
      </c>
      <c r="L8635">
        <v>0</v>
      </c>
      <c r="M8635" t="s">
        <v>9617</v>
      </c>
    </row>
    <row r="8636" spans="1:13" x14ac:dyDescent="0.25">
      <c r="A8636" s="2" t="str">
        <f>VLOOKUP(D8636, Customers!customers, 2, TRUE)</f>
        <v>Customer#000001295</v>
      </c>
      <c r="B8636" s="2" t="str">
        <f>VLOOKUP(D8636, Customers!customers,7, FALSE)</f>
        <v>BUILDING</v>
      </c>
      <c r="C8636">
        <v>34531</v>
      </c>
      <c r="D8636">
        <v>1295</v>
      </c>
      <c r="E8636" t="str">
        <f>IFERROR(VLOOKUP(VLOOKUP(D8636,Customers!A8635:D10135, 4),Nation!$A$1:$B$26,2), "None")</f>
        <v>None</v>
      </c>
      <c r="F8636" t="str">
        <f>IFERROR((VLOOKUP(VLOOKUP(VLOOKUP(D8636,Customers!A8635:D10135, 4),Nation!$A$1:$C$26,3),Region!$A$1:$B$6,2)), "None")</f>
        <v>None</v>
      </c>
      <c r="G8636" t="s">
        <v>9</v>
      </c>
      <c r="H8636">
        <v>80615.73</v>
      </c>
      <c r="I8636" s="1">
        <v>35820</v>
      </c>
      <c r="J8636" t="s">
        <v>10</v>
      </c>
      <c r="K8636" t="s">
        <v>1358</v>
      </c>
      <c r="L8636">
        <v>0</v>
      </c>
      <c r="M8636" t="s">
        <v>9618</v>
      </c>
    </row>
    <row r="8637" spans="1:13" x14ac:dyDescent="0.25">
      <c r="A8637" s="2" t="str">
        <f>VLOOKUP(D8637, Customers!customers, 2, TRUE)</f>
        <v>Customer#000001468</v>
      </c>
      <c r="B8637" s="2" t="str">
        <f>VLOOKUP(D8637, Customers!customers,7, FALSE)</f>
        <v>BUILDING</v>
      </c>
      <c r="C8637">
        <v>34532</v>
      </c>
      <c r="D8637">
        <v>1468</v>
      </c>
      <c r="E8637" t="str">
        <f>IFERROR(VLOOKUP(VLOOKUP(D8637,Customers!A8636:D10136, 4),Nation!$A$1:$B$26,2), "None")</f>
        <v>None</v>
      </c>
      <c r="F8637" t="str">
        <f>IFERROR((VLOOKUP(VLOOKUP(VLOOKUP(D8637,Customers!A8636:D10136, 4),Nation!$A$1:$C$26,3),Region!$A$1:$B$6,2)), "None")</f>
        <v>None</v>
      </c>
      <c r="G8637" t="s">
        <v>16</v>
      </c>
      <c r="H8637">
        <v>155239.31</v>
      </c>
      <c r="I8637" s="1">
        <v>33950</v>
      </c>
      <c r="J8637" t="s">
        <v>10</v>
      </c>
      <c r="K8637" t="s">
        <v>2568</v>
      </c>
      <c r="L8637">
        <v>0</v>
      </c>
      <c r="M8637" t="s">
        <v>9619</v>
      </c>
    </row>
    <row r="8638" spans="1:13" x14ac:dyDescent="0.25">
      <c r="A8638" s="2" t="str">
        <f>VLOOKUP(D8638, Customers!customers, 2, TRUE)</f>
        <v>Customer#000000691</v>
      </c>
      <c r="B8638" s="2" t="str">
        <f>VLOOKUP(D8638, Customers!customers,7, FALSE)</f>
        <v>MACHINERY</v>
      </c>
      <c r="C8638">
        <v>34533</v>
      </c>
      <c r="D8638">
        <v>691</v>
      </c>
      <c r="E8638" t="str">
        <f>IFERROR(VLOOKUP(VLOOKUP(D8638,Customers!A8637:D10137, 4),Nation!$A$1:$B$26,2), "None")</f>
        <v>None</v>
      </c>
      <c r="F8638" t="str">
        <f>IFERROR((VLOOKUP(VLOOKUP(VLOOKUP(D8638,Customers!A8637:D10137, 4),Nation!$A$1:$C$26,3),Region!$A$1:$B$6,2)), "None")</f>
        <v>None</v>
      </c>
      <c r="G8638" t="s">
        <v>9</v>
      </c>
      <c r="H8638">
        <v>176081.72</v>
      </c>
      <c r="I8638" s="1">
        <v>35172</v>
      </c>
      <c r="J8638" t="s">
        <v>26</v>
      </c>
      <c r="K8638" t="s">
        <v>2139</v>
      </c>
      <c r="L8638">
        <v>0</v>
      </c>
      <c r="M8638" t="s">
        <v>9620</v>
      </c>
    </row>
    <row r="8639" spans="1:13" x14ac:dyDescent="0.25">
      <c r="A8639" s="2" t="str">
        <f>VLOOKUP(D8639, Customers!customers, 2, TRUE)</f>
        <v>Customer#000000698</v>
      </c>
      <c r="B8639" s="2" t="str">
        <f>VLOOKUP(D8639, Customers!customers,7, FALSE)</f>
        <v>BUILDING</v>
      </c>
      <c r="C8639">
        <v>34534</v>
      </c>
      <c r="D8639">
        <v>698</v>
      </c>
      <c r="E8639" t="str">
        <f>IFERROR(VLOOKUP(VLOOKUP(D8639,Customers!A8638:D10138, 4),Nation!$A$1:$B$26,2), "None")</f>
        <v>None</v>
      </c>
      <c r="F8639" t="str">
        <f>IFERROR((VLOOKUP(VLOOKUP(VLOOKUP(D8639,Customers!A8638:D10138, 4),Nation!$A$1:$C$26,3),Region!$A$1:$B$6,2)), "None")</f>
        <v>None</v>
      </c>
      <c r="G8639" t="s">
        <v>9</v>
      </c>
      <c r="H8639">
        <v>76694.539999999994</v>
      </c>
      <c r="I8639" s="1">
        <v>35787</v>
      </c>
      <c r="J8639" t="s">
        <v>26</v>
      </c>
      <c r="K8639" t="s">
        <v>3628</v>
      </c>
      <c r="L8639">
        <v>0</v>
      </c>
      <c r="M8639" t="s">
        <v>9621</v>
      </c>
    </row>
    <row r="8640" spans="1:13" x14ac:dyDescent="0.25">
      <c r="A8640" s="2" t="str">
        <f>VLOOKUP(D8640, Customers!customers, 2, TRUE)</f>
        <v>Customer#000000817</v>
      </c>
      <c r="B8640" s="2" t="str">
        <f>VLOOKUP(D8640, Customers!customers,7, FALSE)</f>
        <v>MACHINERY</v>
      </c>
      <c r="C8640">
        <v>34535</v>
      </c>
      <c r="D8640">
        <v>817</v>
      </c>
      <c r="E8640" t="str">
        <f>IFERROR(VLOOKUP(VLOOKUP(D8640,Customers!A8639:D10139, 4),Nation!$A$1:$B$26,2), "None")</f>
        <v>None</v>
      </c>
      <c r="F8640" t="str">
        <f>IFERROR((VLOOKUP(VLOOKUP(VLOOKUP(D8640,Customers!A8639:D10139, 4),Nation!$A$1:$C$26,3),Region!$A$1:$B$6,2)), "None")</f>
        <v>None</v>
      </c>
      <c r="G8640" t="s">
        <v>16</v>
      </c>
      <c r="H8640">
        <v>175000.69</v>
      </c>
      <c r="I8640" s="1">
        <v>34188</v>
      </c>
      <c r="J8640" t="s">
        <v>13</v>
      </c>
      <c r="K8640" t="s">
        <v>1398</v>
      </c>
      <c r="L8640">
        <v>0</v>
      </c>
      <c r="M8640" t="s">
        <v>9622</v>
      </c>
    </row>
    <row r="8641" spans="1:13" x14ac:dyDescent="0.25">
      <c r="A8641" s="2" t="str">
        <f>VLOOKUP(D8641, Customers!customers, 2, TRUE)</f>
        <v>Customer#000000208</v>
      </c>
      <c r="B8641" s="2" t="str">
        <f>VLOOKUP(D8641, Customers!customers,7, FALSE)</f>
        <v>MACHINERY</v>
      </c>
      <c r="C8641">
        <v>34560</v>
      </c>
      <c r="D8641">
        <v>208</v>
      </c>
      <c r="E8641" t="str">
        <f>IFERROR(VLOOKUP(VLOOKUP(D8641,Customers!A8640:D10140, 4),Nation!$A$1:$B$26,2), "None")</f>
        <v>None</v>
      </c>
      <c r="F8641" t="str">
        <f>IFERROR((VLOOKUP(VLOOKUP(VLOOKUP(D8641,Customers!A8640:D10140, 4),Nation!$A$1:$C$26,3),Region!$A$1:$B$6,2)), "None")</f>
        <v>None</v>
      </c>
      <c r="G8641" t="s">
        <v>16</v>
      </c>
      <c r="H8641">
        <v>139137.42000000001</v>
      </c>
      <c r="I8641" s="1">
        <v>33912</v>
      </c>
      <c r="J8641" t="s">
        <v>23</v>
      </c>
      <c r="K8641" t="s">
        <v>4103</v>
      </c>
      <c r="L8641">
        <v>0</v>
      </c>
      <c r="M8641" t="s">
        <v>9623</v>
      </c>
    </row>
    <row r="8642" spans="1:13" x14ac:dyDescent="0.25">
      <c r="A8642" s="2" t="str">
        <f>VLOOKUP(D8642, Customers!customers, 2, TRUE)</f>
        <v>Customer#000001049</v>
      </c>
      <c r="B8642" s="2" t="str">
        <f>VLOOKUP(D8642, Customers!customers,7, FALSE)</f>
        <v>MACHINERY</v>
      </c>
      <c r="C8642">
        <v>34561</v>
      </c>
      <c r="D8642">
        <v>1049</v>
      </c>
      <c r="E8642" t="str">
        <f>IFERROR(VLOOKUP(VLOOKUP(D8642,Customers!A8641:D10141, 4),Nation!$A$1:$B$26,2), "None")</f>
        <v>None</v>
      </c>
      <c r="F8642" t="str">
        <f>IFERROR((VLOOKUP(VLOOKUP(VLOOKUP(D8642,Customers!A8641:D10141, 4),Nation!$A$1:$C$26,3),Region!$A$1:$B$6,2)), "None")</f>
        <v>None</v>
      </c>
      <c r="G8642" t="s">
        <v>16</v>
      </c>
      <c r="H8642">
        <v>68742.38</v>
      </c>
      <c r="I8642" s="1">
        <v>34514</v>
      </c>
      <c r="J8642" t="s">
        <v>13</v>
      </c>
      <c r="K8642" t="s">
        <v>49</v>
      </c>
      <c r="L8642">
        <v>0</v>
      </c>
      <c r="M8642" t="s">
        <v>9624</v>
      </c>
    </row>
    <row r="8643" spans="1:13" x14ac:dyDescent="0.25">
      <c r="A8643" s="2" t="str">
        <f>VLOOKUP(D8643, Customers!customers, 2, TRUE)</f>
        <v>Customer#000000149</v>
      </c>
      <c r="B8643" s="2" t="str">
        <f>VLOOKUP(D8643, Customers!customers,7, FALSE)</f>
        <v>AUTOMOBILE</v>
      </c>
      <c r="C8643">
        <v>34562</v>
      </c>
      <c r="D8643">
        <v>149</v>
      </c>
      <c r="E8643" t="str">
        <f>IFERROR(VLOOKUP(VLOOKUP(D8643,Customers!A8642:D10142, 4),Nation!$A$1:$B$26,2), "None")</f>
        <v>None</v>
      </c>
      <c r="F8643" t="str">
        <f>IFERROR((VLOOKUP(VLOOKUP(VLOOKUP(D8643,Customers!A8642:D10142, 4),Nation!$A$1:$C$26,3),Region!$A$1:$B$6,2)), "None")</f>
        <v>None</v>
      </c>
      <c r="G8643" t="s">
        <v>16</v>
      </c>
      <c r="H8643">
        <v>211890.42</v>
      </c>
      <c r="I8643" s="1">
        <v>34206</v>
      </c>
      <c r="J8643" t="s">
        <v>10</v>
      </c>
      <c r="K8643" t="s">
        <v>1403</v>
      </c>
      <c r="L8643">
        <v>0</v>
      </c>
      <c r="M8643" t="s">
        <v>9625</v>
      </c>
    </row>
    <row r="8644" spans="1:13" x14ac:dyDescent="0.25">
      <c r="A8644" s="2" t="str">
        <f>VLOOKUP(D8644, Customers!customers, 2, TRUE)</f>
        <v>Customer#000000665</v>
      </c>
      <c r="B8644" s="2" t="str">
        <f>VLOOKUP(D8644, Customers!customers,7, FALSE)</f>
        <v>BUILDING</v>
      </c>
      <c r="C8644">
        <v>34563</v>
      </c>
      <c r="D8644">
        <v>665</v>
      </c>
      <c r="E8644" t="str">
        <f>IFERROR(VLOOKUP(VLOOKUP(D8644,Customers!A8643:D10143, 4),Nation!$A$1:$B$26,2), "None")</f>
        <v>None</v>
      </c>
      <c r="F8644" t="str">
        <f>IFERROR((VLOOKUP(VLOOKUP(VLOOKUP(D8644,Customers!A8643:D10143, 4),Nation!$A$1:$C$26,3),Region!$A$1:$B$6,2)), "None")</f>
        <v>None</v>
      </c>
      <c r="G8644" t="s">
        <v>16</v>
      </c>
      <c r="H8644">
        <v>194801.2</v>
      </c>
      <c r="I8644" s="1">
        <v>33668</v>
      </c>
      <c r="J8644" t="s">
        <v>23</v>
      </c>
      <c r="K8644" t="s">
        <v>745</v>
      </c>
      <c r="L8644">
        <v>0</v>
      </c>
      <c r="M8644" t="s">
        <v>9626</v>
      </c>
    </row>
    <row r="8645" spans="1:13" x14ac:dyDescent="0.25">
      <c r="A8645" s="2" t="str">
        <f>VLOOKUP(D8645, Customers!customers, 2, TRUE)</f>
        <v>Customer#000000986</v>
      </c>
      <c r="B8645" s="2" t="str">
        <f>VLOOKUP(D8645, Customers!customers,7, FALSE)</f>
        <v>BUILDING</v>
      </c>
      <c r="C8645">
        <v>34564</v>
      </c>
      <c r="D8645">
        <v>986</v>
      </c>
      <c r="E8645" t="str">
        <f>IFERROR(VLOOKUP(VLOOKUP(D8645,Customers!A8644:D10144, 4),Nation!$A$1:$B$26,2), "None")</f>
        <v>None</v>
      </c>
      <c r="F8645" t="str">
        <f>IFERROR((VLOOKUP(VLOOKUP(VLOOKUP(D8645,Customers!A8644:D10144, 4),Nation!$A$1:$C$26,3),Region!$A$1:$B$6,2)), "None")</f>
        <v>None</v>
      </c>
      <c r="G8645" t="s">
        <v>9</v>
      </c>
      <c r="H8645">
        <v>210238.83</v>
      </c>
      <c r="I8645" s="1">
        <v>35745</v>
      </c>
      <c r="J8645" t="s">
        <v>23</v>
      </c>
      <c r="K8645" t="s">
        <v>228</v>
      </c>
      <c r="L8645">
        <v>0</v>
      </c>
      <c r="M8645" t="s">
        <v>9627</v>
      </c>
    </row>
    <row r="8646" spans="1:13" x14ac:dyDescent="0.25">
      <c r="A8646" s="2" t="str">
        <f>VLOOKUP(D8646, Customers!customers, 2, TRUE)</f>
        <v>Customer#000001339</v>
      </c>
      <c r="B8646" s="2" t="str">
        <f>VLOOKUP(D8646, Customers!customers,7, FALSE)</f>
        <v>MACHINERY</v>
      </c>
      <c r="C8646">
        <v>34565</v>
      </c>
      <c r="D8646">
        <v>1339</v>
      </c>
      <c r="E8646" t="str">
        <f>IFERROR(VLOOKUP(VLOOKUP(D8646,Customers!A8645:D10145, 4),Nation!$A$1:$B$26,2), "None")</f>
        <v>None</v>
      </c>
      <c r="F8646" t="str">
        <f>IFERROR((VLOOKUP(VLOOKUP(VLOOKUP(D8646,Customers!A8645:D10145, 4),Nation!$A$1:$C$26,3),Region!$A$1:$B$6,2)), "None")</f>
        <v>None</v>
      </c>
      <c r="G8646" t="s">
        <v>16</v>
      </c>
      <c r="H8646">
        <v>242561.37</v>
      </c>
      <c r="I8646" s="1">
        <v>34529</v>
      </c>
      <c r="J8646" t="s">
        <v>31</v>
      </c>
      <c r="K8646" t="s">
        <v>711</v>
      </c>
      <c r="L8646">
        <v>0</v>
      </c>
      <c r="M8646" t="s">
        <v>9628</v>
      </c>
    </row>
    <row r="8647" spans="1:13" x14ac:dyDescent="0.25">
      <c r="A8647" s="2" t="str">
        <f>VLOOKUP(D8647, Customers!customers, 2, TRUE)</f>
        <v>Customer#000000379</v>
      </c>
      <c r="B8647" s="2" t="str">
        <f>VLOOKUP(D8647, Customers!customers,7, FALSE)</f>
        <v>AUTOMOBILE</v>
      </c>
      <c r="C8647">
        <v>34566</v>
      </c>
      <c r="D8647">
        <v>379</v>
      </c>
      <c r="E8647" t="str">
        <f>IFERROR(VLOOKUP(VLOOKUP(D8647,Customers!A8646:D10146, 4),Nation!$A$1:$B$26,2), "None")</f>
        <v>None</v>
      </c>
      <c r="F8647" t="str">
        <f>IFERROR((VLOOKUP(VLOOKUP(VLOOKUP(D8647,Customers!A8646:D10146, 4),Nation!$A$1:$C$26,3),Region!$A$1:$B$6,2)), "None")</f>
        <v>None</v>
      </c>
      <c r="G8647" t="s">
        <v>9</v>
      </c>
      <c r="H8647">
        <v>126754.43</v>
      </c>
      <c r="I8647" s="1">
        <v>35014</v>
      </c>
      <c r="J8647" t="s">
        <v>13</v>
      </c>
      <c r="K8647" t="s">
        <v>708</v>
      </c>
      <c r="L8647">
        <v>0</v>
      </c>
      <c r="M8647" t="s">
        <v>9629</v>
      </c>
    </row>
    <row r="8648" spans="1:13" x14ac:dyDescent="0.25">
      <c r="A8648" s="2" t="str">
        <f>VLOOKUP(D8648, Customers!customers, 2, TRUE)</f>
        <v>Customer#000000700</v>
      </c>
      <c r="B8648" s="2" t="str">
        <f>VLOOKUP(D8648, Customers!customers,7, FALSE)</f>
        <v>MACHINERY</v>
      </c>
      <c r="C8648">
        <v>34567</v>
      </c>
      <c r="D8648">
        <v>700</v>
      </c>
      <c r="E8648" t="str">
        <f>IFERROR(VLOOKUP(VLOOKUP(D8648,Customers!A8647:D10147, 4),Nation!$A$1:$B$26,2), "None")</f>
        <v>None</v>
      </c>
      <c r="F8648" t="str">
        <f>IFERROR((VLOOKUP(VLOOKUP(VLOOKUP(D8648,Customers!A8647:D10147, 4),Nation!$A$1:$C$26,3),Region!$A$1:$B$6,2)), "None")</f>
        <v>None</v>
      </c>
      <c r="G8648" t="s">
        <v>16</v>
      </c>
      <c r="H8648">
        <v>188201.94</v>
      </c>
      <c r="I8648" s="1">
        <v>34451</v>
      </c>
      <c r="J8648" t="s">
        <v>10</v>
      </c>
      <c r="K8648" t="s">
        <v>1769</v>
      </c>
      <c r="L8648">
        <v>0</v>
      </c>
      <c r="M8648" t="s">
        <v>9630</v>
      </c>
    </row>
    <row r="8649" spans="1:13" x14ac:dyDescent="0.25">
      <c r="A8649" s="2" t="str">
        <f>VLOOKUP(D8649, Customers!customers, 2, TRUE)</f>
        <v>Customer#000000253</v>
      </c>
      <c r="B8649" s="2" t="str">
        <f>VLOOKUP(D8649, Customers!customers,7, FALSE)</f>
        <v>AUTOMOBILE</v>
      </c>
      <c r="C8649">
        <v>34592</v>
      </c>
      <c r="D8649">
        <v>253</v>
      </c>
      <c r="E8649" t="str">
        <f>IFERROR(VLOOKUP(VLOOKUP(D8649,Customers!A8648:D10148, 4),Nation!$A$1:$B$26,2), "None")</f>
        <v>None</v>
      </c>
      <c r="F8649" t="str">
        <f>IFERROR((VLOOKUP(VLOOKUP(VLOOKUP(D8649,Customers!A8648:D10148, 4),Nation!$A$1:$C$26,3),Region!$A$1:$B$6,2)), "None")</f>
        <v>None</v>
      </c>
      <c r="G8649" t="s">
        <v>16</v>
      </c>
      <c r="H8649">
        <v>50781.48</v>
      </c>
      <c r="I8649" s="1">
        <v>34758</v>
      </c>
      <c r="J8649" t="s">
        <v>10</v>
      </c>
      <c r="K8649" t="s">
        <v>1102</v>
      </c>
      <c r="L8649">
        <v>0</v>
      </c>
      <c r="M8649" t="s">
        <v>9631</v>
      </c>
    </row>
    <row r="8650" spans="1:13" x14ac:dyDescent="0.25">
      <c r="A8650" s="2" t="str">
        <f>VLOOKUP(D8650, Customers!customers, 2, TRUE)</f>
        <v>Customer#000001129</v>
      </c>
      <c r="B8650" s="2" t="str">
        <f>VLOOKUP(D8650, Customers!customers,7, FALSE)</f>
        <v>HOUSEHOLD</v>
      </c>
      <c r="C8650">
        <v>34593</v>
      </c>
      <c r="D8650">
        <v>1129</v>
      </c>
      <c r="E8650" t="str">
        <f>IFERROR(VLOOKUP(VLOOKUP(D8650,Customers!A8649:D10149, 4),Nation!$A$1:$B$26,2), "None")</f>
        <v>None</v>
      </c>
      <c r="F8650" t="str">
        <f>IFERROR((VLOOKUP(VLOOKUP(VLOOKUP(D8650,Customers!A8649:D10149, 4),Nation!$A$1:$C$26,3),Region!$A$1:$B$6,2)), "None")</f>
        <v>None</v>
      </c>
      <c r="G8650" t="s">
        <v>9</v>
      </c>
      <c r="H8650">
        <v>217280.34</v>
      </c>
      <c r="I8650" s="1">
        <v>35374</v>
      </c>
      <c r="J8650" t="s">
        <v>26</v>
      </c>
      <c r="K8650" t="s">
        <v>1070</v>
      </c>
      <c r="L8650">
        <v>0</v>
      </c>
      <c r="M8650" t="s">
        <v>9632</v>
      </c>
    </row>
    <row r="8651" spans="1:13" x14ac:dyDescent="0.25">
      <c r="A8651" s="2" t="str">
        <f>VLOOKUP(D8651, Customers!customers, 2, TRUE)</f>
        <v>Customer#000001265</v>
      </c>
      <c r="B8651" s="2" t="str">
        <f>VLOOKUP(D8651, Customers!customers,7, FALSE)</f>
        <v>MACHINERY</v>
      </c>
      <c r="C8651">
        <v>34594</v>
      </c>
      <c r="D8651">
        <v>1265</v>
      </c>
      <c r="E8651" t="str">
        <f>IFERROR(VLOOKUP(VLOOKUP(D8651,Customers!A8650:D10150, 4),Nation!$A$1:$B$26,2), "None")</f>
        <v>None</v>
      </c>
      <c r="F8651" t="str">
        <f>IFERROR((VLOOKUP(VLOOKUP(VLOOKUP(D8651,Customers!A8650:D10150, 4),Nation!$A$1:$C$26,3),Region!$A$1:$B$6,2)), "None")</f>
        <v>None</v>
      </c>
      <c r="G8651" t="s">
        <v>16</v>
      </c>
      <c r="H8651">
        <v>8620.57</v>
      </c>
      <c r="I8651" s="1">
        <v>33932</v>
      </c>
      <c r="J8651" t="s">
        <v>13</v>
      </c>
      <c r="K8651" t="s">
        <v>3616</v>
      </c>
      <c r="L8651">
        <v>0</v>
      </c>
      <c r="M8651" t="s">
        <v>9633</v>
      </c>
    </row>
    <row r="8652" spans="1:13" x14ac:dyDescent="0.25">
      <c r="A8652" s="2" t="str">
        <f>VLOOKUP(D8652, Customers!customers, 2, TRUE)</f>
        <v>Customer#000001490</v>
      </c>
      <c r="B8652" s="2" t="str">
        <f>VLOOKUP(D8652, Customers!customers,7, FALSE)</f>
        <v>MACHINERY</v>
      </c>
      <c r="C8652">
        <v>34595</v>
      </c>
      <c r="D8652">
        <v>1490</v>
      </c>
      <c r="E8652" t="str">
        <f>IFERROR(VLOOKUP(VLOOKUP(D8652,Customers!A8651:D10151, 4),Nation!$A$1:$B$26,2), "None")</f>
        <v>None</v>
      </c>
      <c r="F8652" t="str">
        <f>IFERROR((VLOOKUP(VLOOKUP(VLOOKUP(D8652,Customers!A8651:D10151, 4),Nation!$A$1:$C$26,3),Region!$A$1:$B$6,2)), "None")</f>
        <v>None</v>
      </c>
      <c r="G8652" t="s">
        <v>16</v>
      </c>
      <c r="H8652">
        <v>240027.66</v>
      </c>
      <c r="I8652" s="1">
        <v>33805</v>
      </c>
      <c r="J8652" t="s">
        <v>31</v>
      </c>
      <c r="K8652" t="s">
        <v>863</v>
      </c>
      <c r="L8652">
        <v>0</v>
      </c>
      <c r="M8652" t="s">
        <v>9634</v>
      </c>
    </row>
    <row r="8653" spans="1:13" x14ac:dyDescent="0.25">
      <c r="A8653" s="2" t="str">
        <f>VLOOKUP(D8653, Customers!customers, 2, TRUE)</f>
        <v>Customer#000000091</v>
      </c>
      <c r="B8653" s="2" t="str">
        <f>VLOOKUP(D8653, Customers!customers,7, FALSE)</f>
        <v>AUTOMOBILE</v>
      </c>
      <c r="C8653">
        <v>34596</v>
      </c>
      <c r="D8653">
        <v>91</v>
      </c>
      <c r="E8653" t="str">
        <f>IFERROR(VLOOKUP(VLOOKUP(D8653,Customers!A8652:D10152, 4),Nation!$A$1:$B$26,2), "None")</f>
        <v>None</v>
      </c>
      <c r="F8653" t="str">
        <f>IFERROR((VLOOKUP(VLOOKUP(VLOOKUP(D8653,Customers!A8652:D10152, 4),Nation!$A$1:$C$26,3),Region!$A$1:$B$6,2)), "None")</f>
        <v>None</v>
      </c>
      <c r="G8653" t="s">
        <v>9</v>
      </c>
      <c r="H8653">
        <v>166241.76999999999</v>
      </c>
      <c r="I8653" s="1">
        <v>34943</v>
      </c>
      <c r="J8653" t="s">
        <v>13</v>
      </c>
      <c r="K8653" t="s">
        <v>348</v>
      </c>
      <c r="L8653">
        <v>0</v>
      </c>
      <c r="M8653" t="s">
        <v>9635</v>
      </c>
    </row>
    <row r="8654" spans="1:13" x14ac:dyDescent="0.25">
      <c r="A8654" s="2" t="str">
        <f>VLOOKUP(D8654, Customers!customers, 2, TRUE)</f>
        <v>Customer#000001303</v>
      </c>
      <c r="B8654" s="2" t="str">
        <f>VLOOKUP(D8654, Customers!customers,7, FALSE)</f>
        <v>MACHINERY</v>
      </c>
      <c r="C8654">
        <v>34597</v>
      </c>
      <c r="D8654">
        <v>1303</v>
      </c>
      <c r="E8654" t="str">
        <f>IFERROR(VLOOKUP(VLOOKUP(D8654,Customers!A8653:D10153, 4),Nation!$A$1:$B$26,2), "None")</f>
        <v>None</v>
      </c>
      <c r="F8654" t="str">
        <f>IFERROR((VLOOKUP(VLOOKUP(VLOOKUP(D8654,Customers!A8653:D10153, 4),Nation!$A$1:$C$26,3),Region!$A$1:$B$6,2)), "None")</f>
        <v>None</v>
      </c>
      <c r="G8654" t="s">
        <v>16</v>
      </c>
      <c r="H8654">
        <v>78384.94</v>
      </c>
      <c r="I8654" s="1">
        <v>34320</v>
      </c>
      <c r="J8654" t="s">
        <v>31</v>
      </c>
      <c r="K8654" t="s">
        <v>1390</v>
      </c>
      <c r="L8654">
        <v>0</v>
      </c>
      <c r="M8654" t="s">
        <v>9636</v>
      </c>
    </row>
    <row r="8655" spans="1:13" x14ac:dyDescent="0.25">
      <c r="A8655" s="2" t="str">
        <f>VLOOKUP(D8655, Customers!customers, 2, TRUE)</f>
        <v>Customer#000000472</v>
      </c>
      <c r="B8655" s="2" t="str">
        <f>VLOOKUP(D8655, Customers!customers,7, FALSE)</f>
        <v>MACHINERY</v>
      </c>
      <c r="C8655">
        <v>34598</v>
      </c>
      <c r="D8655">
        <v>472</v>
      </c>
      <c r="E8655" t="str">
        <f>IFERROR(VLOOKUP(VLOOKUP(D8655,Customers!A8654:D10154, 4),Nation!$A$1:$B$26,2), "None")</f>
        <v>None</v>
      </c>
      <c r="F8655" t="str">
        <f>IFERROR((VLOOKUP(VLOOKUP(VLOOKUP(D8655,Customers!A8654:D10154, 4),Nation!$A$1:$C$26,3),Region!$A$1:$B$6,2)), "None")</f>
        <v>None</v>
      </c>
      <c r="G8655" t="s">
        <v>9</v>
      </c>
      <c r="H8655">
        <v>50898.5</v>
      </c>
      <c r="I8655" s="1">
        <v>35586</v>
      </c>
      <c r="J8655" t="s">
        <v>31</v>
      </c>
      <c r="K8655" t="s">
        <v>1187</v>
      </c>
      <c r="L8655">
        <v>0</v>
      </c>
      <c r="M8655" t="s">
        <v>9637</v>
      </c>
    </row>
    <row r="8656" spans="1:13" x14ac:dyDescent="0.25">
      <c r="A8656" s="2" t="str">
        <f>VLOOKUP(D8656, Customers!customers, 2, TRUE)</f>
        <v>Customer#000001099</v>
      </c>
      <c r="B8656" s="2" t="str">
        <f>VLOOKUP(D8656, Customers!customers,7, FALSE)</f>
        <v>AUTOMOBILE</v>
      </c>
      <c r="C8656">
        <v>34599</v>
      </c>
      <c r="D8656">
        <v>1099</v>
      </c>
      <c r="E8656" t="str">
        <f>IFERROR(VLOOKUP(VLOOKUP(D8656,Customers!A8655:D10155, 4),Nation!$A$1:$B$26,2), "None")</f>
        <v>None</v>
      </c>
      <c r="F8656" t="str">
        <f>IFERROR((VLOOKUP(VLOOKUP(VLOOKUP(D8656,Customers!A8655:D10155, 4),Nation!$A$1:$C$26,3),Region!$A$1:$B$6,2)), "None")</f>
        <v>None</v>
      </c>
      <c r="G8656" t="s">
        <v>16</v>
      </c>
      <c r="H8656">
        <v>200493.2</v>
      </c>
      <c r="I8656" s="1">
        <v>34032</v>
      </c>
      <c r="J8656" t="s">
        <v>10</v>
      </c>
      <c r="K8656" t="s">
        <v>2832</v>
      </c>
      <c r="L8656">
        <v>0</v>
      </c>
      <c r="M8656" t="s">
        <v>9638</v>
      </c>
    </row>
    <row r="8657" spans="1:13" x14ac:dyDescent="0.25">
      <c r="A8657" s="2" t="str">
        <f>VLOOKUP(D8657, Customers!customers, 2, TRUE)</f>
        <v>Customer#000000634</v>
      </c>
      <c r="B8657" s="2" t="str">
        <f>VLOOKUP(D8657, Customers!customers,7, FALSE)</f>
        <v>FURNITURE</v>
      </c>
      <c r="C8657">
        <v>34624</v>
      </c>
      <c r="D8657">
        <v>634</v>
      </c>
      <c r="E8657" t="str">
        <f>IFERROR(VLOOKUP(VLOOKUP(D8657,Customers!A8656:D10156, 4),Nation!$A$1:$B$26,2), "None")</f>
        <v>None</v>
      </c>
      <c r="F8657" t="str">
        <f>IFERROR((VLOOKUP(VLOOKUP(VLOOKUP(D8657,Customers!A8656:D10156, 4),Nation!$A$1:$C$26,3),Region!$A$1:$B$6,2)), "None")</f>
        <v>None</v>
      </c>
      <c r="G8657" t="s">
        <v>16</v>
      </c>
      <c r="H8657">
        <v>74304.98</v>
      </c>
      <c r="I8657" s="1">
        <v>33869</v>
      </c>
      <c r="J8657" t="s">
        <v>23</v>
      </c>
      <c r="K8657" t="s">
        <v>1418</v>
      </c>
      <c r="L8657">
        <v>0</v>
      </c>
      <c r="M8657" t="s">
        <v>9639</v>
      </c>
    </row>
    <row r="8658" spans="1:13" x14ac:dyDescent="0.25">
      <c r="A8658" s="2" t="str">
        <f>VLOOKUP(D8658, Customers!customers, 2, TRUE)</f>
        <v>Customer#000001105</v>
      </c>
      <c r="B8658" s="2" t="str">
        <f>VLOOKUP(D8658, Customers!customers,7, FALSE)</f>
        <v>FURNITURE</v>
      </c>
      <c r="C8658">
        <v>34625</v>
      </c>
      <c r="D8658">
        <v>1105</v>
      </c>
      <c r="E8658" t="str">
        <f>IFERROR(VLOOKUP(VLOOKUP(D8658,Customers!A8657:D10157, 4),Nation!$A$1:$B$26,2), "None")</f>
        <v>None</v>
      </c>
      <c r="F8658" t="str">
        <f>IFERROR((VLOOKUP(VLOOKUP(VLOOKUP(D8658,Customers!A8657:D10157, 4),Nation!$A$1:$C$26,3),Region!$A$1:$B$6,2)), "None")</f>
        <v>None</v>
      </c>
      <c r="G8658" t="s">
        <v>9</v>
      </c>
      <c r="H8658">
        <v>140211.76</v>
      </c>
      <c r="I8658" s="1">
        <v>35570</v>
      </c>
      <c r="J8658" t="s">
        <v>31</v>
      </c>
      <c r="K8658" t="s">
        <v>1563</v>
      </c>
      <c r="L8658">
        <v>0</v>
      </c>
      <c r="M8658" t="s">
        <v>9640</v>
      </c>
    </row>
    <row r="8659" spans="1:13" x14ac:dyDescent="0.25">
      <c r="A8659" s="2" t="str">
        <f>VLOOKUP(D8659, Customers!customers, 2, TRUE)</f>
        <v>Customer#000000400</v>
      </c>
      <c r="B8659" s="2" t="str">
        <f>VLOOKUP(D8659, Customers!customers,7, FALSE)</f>
        <v>BUILDING</v>
      </c>
      <c r="C8659">
        <v>34626</v>
      </c>
      <c r="D8659">
        <v>400</v>
      </c>
      <c r="E8659" t="str">
        <f>IFERROR(VLOOKUP(VLOOKUP(D8659,Customers!A8658:D10158, 4),Nation!$A$1:$B$26,2), "None")</f>
        <v>None</v>
      </c>
      <c r="F8659" t="str">
        <f>IFERROR((VLOOKUP(VLOOKUP(VLOOKUP(D8659,Customers!A8658:D10158, 4),Nation!$A$1:$C$26,3),Region!$A$1:$B$6,2)), "None")</f>
        <v>None</v>
      </c>
      <c r="G8659" t="s">
        <v>16</v>
      </c>
      <c r="H8659">
        <v>232339.61</v>
      </c>
      <c r="I8659" s="1">
        <v>33893</v>
      </c>
      <c r="J8659" t="s">
        <v>31</v>
      </c>
      <c r="K8659" t="s">
        <v>294</v>
      </c>
      <c r="L8659">
        <v>0</v>
      </c>
      <c r="M8659" t="s">
        <v>9641</v>
      </c>
    </row>
    <row r="8660" spans="1:13" x14ac:dyDescent="0.25">
      <c r="A8660" s="2" t="str">
        <f>VLOOKUP(D8660, Customers!customers, 2, TRUE)</f>
        <v>Customer#000000772</v>
      </c>
      <c r="B8660" s="2" t="str">
        <f>VLOOKUP(D8660, Customers!customers,7, FALSE)</f>
        <v>MACHINERY</v>
      </c>
      <c r="C8660">
        <v>34627</v>
      </c>
      <c r="D8660">
        <v>772</v>
      </c>
      <c r="E8660" t="str">
        <f>IFERROR(VLOOKUP(VLOOKUP(D8660,Customers!A8659:D10159, 4),Nation!$A$1:$B$26,2), "None")</f>
        <v>None</v>
      </c>
      <c r="F8660" t="str">
        <f>IFERROR((VLOOKUP(VLOOKUP(VLOOKUP(D8660,Customers!A8659:D10159, 4),Nation!$A$1:$C$26,3),Region!$A$1:$B$6,2)), "None")</f>
        <v>None</v>
      </c>
      <c r="G8660" t="s">
        <v>16</v>
      </c>
      <c r="H8660">
        <v>125080.63</v>
      </c>
      <c r="I8660" s="1">
        <v>33881</v>
      </c>
      <c r="J8660" t="s">
        <v>31</v>
      </c>
      <c r="K8660" t="s">
        <v>248</v>
      </c>
      <c r="L8660">
        <v>0</v>
      </c>
      <c r="M8660" t="s">
        <v>9642</v>
      </c>
    </row>
    <row r="8661" spans="1:13" x14ac:dyDescent="0.25">
      <c r="A8661" s="2" t="str">
        <f>VLOOKUP(D8661, Customers!customers, 2, TRUE)</f>
        <v>Customer#000000766</v>
      </c>
      <c r="B8661" s="2" t="str">
        <f>VLOOKUP(D8661, Customers!customers,7, FALSE)</f>
        <v>BUILDING</v>
      </c>
      <c r="C8661">
        <v>34628</v>
      </c>
      <c r="D8661">
        <v>766</v>
      </c>
      <c r="E8661" t="str">
        <f>IFERROR(VLOOKUP(VLOOKUP(D8661,Customers!A8660:D10160, 4),Nation!$A$1:$B$26,2), "None")</f>
        <v>None</v>
      </c>
      <c r="F8661" t="str">
        <f>IFERROR((VLOOKUP(VLOOKUP(VLOOKUP(D8661,Customers!A8660:D10160, 4),Nation!$A$1:$C$26,3),Region!$A$1:$B$6,2)), "None")</f>
        <v>None</v>
      </c>
      <c r="G8661" t="s">
        <v>16</v>
      </c>
      <c r="H8661">
        <v>78871.64</v>
      </c>
      <c r="I8661" s="1">
        <v>34077</v>
      </c>
      <c r="J8661" t="s">
        <v>23</v>
      </c>
      <c r="K8661" t="s">
        <v>2345</v>
      </c>
      <c r="L8661">
        <v>0</v>
      </c>
      <c r="M8661" t="s">
        <v>9643</v>
      </c>
    </row>
    <row r="8662" spans="1:13" x14ac:dyDescent="0.25">
      <c r="A8662" s="2" t="str">
        <f>VLOOKUP(D8662, Customers!customers, 2, TRUE)</f>
        <v>Customer#000000853</v>
      </c>
      <c r="B8662" s="2" t="str">
        <f>VLOOKUP(D8662, Customers!customers,7, FALSE)</f>
        <v>MACHINERY</v>
      </c>
      <c r="C8662">
        <v>34629</v>
      </c>
      <c r="D8662">
        <v>853</v>
      </c>
      <c r="E8662" t="str">
        <f>IFERROR(VLOOKUP(VLOOKUP(D8662,Customers!A8661:D10161, 4),Nation!$A$1:$B$26,2), "None")</f>
        <v>None</v>
      </c>
      <c r="F8662" t="str">
        <f>IFERROR((VLOOKUP(VLOOKUP(VLOOKUP(D8662,Customers!A8661:D10161, 4),Nation!$A$1:$C$26,3),Region!$A$1:$B$6,2)), "None")</f>
        <v>None</v>
      </c>
      <c r="G8662" t="s">
        <v>9</v>
      </c>
      <c r="H8662">
        <v>28095.15</v>
      </c>
      <c r="I8662" s="1">
        <v>35656</v>
      </c>
      <c r="J8662" t="s">
        <v>26</v>
      </c>
      <c r="K8662" t="s">
        <v>1465</v>
      </c>
      <c r="L8662">
        <v>0</v>
      </c>
      <c r="M8662" t="s">
        <v>9644</v>
      </c>
    </row>
    <row r="8663" spans="1:13" x14ac:dyDescent="0.25">
      <c r="A8663" s="2" t="str">
        <f>VLOOKUP(D8663, Customers!customers, 2, TRUE)</f>
        <v>Customer#000001379</v>
      </c>
      <c r="B8663" s="2" t="str">
        <f>VLOOKUP(D8663, Customers!customers,7, FALSE)</f>
        <v>MACHINERY</v>
      </c>
      <c r="C8663">
        <v>34630</v>
      </c>
      <c r="D8663">
        <v>1379</v>
      </c>
      <c r="E8663" t="str">
        <f>IFERROR(VLOOKUP(VLOOKUP(D8663,Customers!A8662:D10162, 4),Nation!$A$1:$B$26,2), "None")</f>
        <v>None</v>
      </c>
      <c r="F8663" t="str">
        <f>IFERROR((VLOOKUP(VLOOKUP(VLOOKUP(D8663,Customers!A8662:D10162, 4),Nation!$A$1:$C$26,3),Region!$A$1:$B$6,2)), "None")</f>
        <v>None</v>
      </c>
      <c r="G8663" t="s">
        <v>9</v>
      </c>
      <c r="H8663">
        <v>189761.17</v>
      </c>
      <c r="I8663" s="1">
        <v>35033</v>
      </c>
      <c r="J8663" t="s">
        <v>13</v>
      </c>
      <c r="K8663" t="s">
        <v>370</v>
      </c>
      <c r="L8663">
        <v>0</v>
      </c>
      <c r="M8663" t="s">
        <v>9645</v>
      </c>
    </row>
    <row r="8664" spans="1:13" x14ac:dyDescent="0.25">
      <c r="A8664" s="2" t="str">
        <f>VLOOKUP(D8664, Customers!customers, 2, TRUE)</f>
        <v>Customer#000001315</v>
      </c>
      <c r="B8664" s="2" t="str">
        <f>VLOOKUP(D8664, Customers!customers,7, FALSE)</f>
        <v>AUTOMOBILE</v>
      </c>
      <c r="C8664">
        <v>34631</v>
      </c>
      <c r="D8664">
        <v>1315</v>
      </c>
      <c r="E8664" t="str">
        <f>IFERROR(VLOOKUP(VLOOKUP(D8664,Customers!A8663:D10163, 4),Nation!$A$1:$B$26,2), "None")</f>
        <v>None</v>
      </c>
      <c r="F8664" t="str">
        <f>IFERROR((VLOOKUP(VLOOKUP(VLOOKUP(D8664,Customers!A8663:D10163, 4),Nation!$A$1:$C$26,3),Region!$A$1:$B$6,2)), "None")</f>
        <v>None</v>
      </c>
      <c r="G8664" t="s">
        <v>16</v>
      </c>
      <c r="H8664">
        <v>149398.42000000001</v>
      </c>
      <c r="I8664" s="1">
        <v>34631</v>
      </c>
      <c r="J8664" t="s">
        <v>23</v>
      </c>
      <c r="K8664" t="s">
        <v>799</v>
      </c>
      <c r="L8664">
        <v>0</v>
      </c>
      <c r="M8664" t="s">
        <v>9646</v>
      </c>
    </row>
    <row r="8665" spans="1:13" x14ac:dyDescent="0.25">
      <c r="A8665" s="2" t="str">
        <f>VLOOKUP(D8665, Customers!customers, 2, TRUE)</f>
        <v>Customer#000000749</v>
      </c>
      <c r="B8665" s="2" t="str">
        <f>VLOOKUP(D8665, Customers!customers,7, FALSE)</f>
        <v>MACHINERY</v>
      </c>
      <c r="C8665">
        <v>34656</v>
      </c>
      <c r="D8665">
        <v>749</v>
      </c>
      <c r="E8665" t="str">
        <f>IFERROR(VLOOKUP(VLOOKUP(D8665,Customers!A8664:D10164, 4),Nation!$A$1:$B$26,2), "None")</f>
        <v>None</v>
      </c>
      <c r="F8665" t="str">
        <f>IFERROR((VLOOKUP(VLOOKUP(VLOOKUP(D8665,Customers!A8664:D10164, 4),Nation!$A$1:$C$26,3),Region!$A$1:$B$6,2)), "None")</f>
        <v>None</v>
      </c>
      <c r="G8665" t="s">
        <v>9</v>
      </c>
      <c r="H8665">
        <v>27944.06</v>
      </c>
      <c r="I8665" s="1">
        <v>34874</v>
      </c>
      <c r="J8665" t="s">
        <v>13</v>
      </c>
      <c r="K8665" t="s">
        <v>689</v>
      </c>
      <c r="L8665">
        <v>0</v>
      </c>
      <c r="M8665" t="s">
        <v>9647</v>
      </c>
    </row>
    <row r="8666" spans="1:13" x14ac:dyDescent="0.25">
      <c r="A8666" s="2" t="str">
        <f>VLOOKUP(D8666, Customers!customers, 2, TRUE)</f>
        <v>Customer#000000430</v>
      </c>
      <c r="B8666" s="2" t="str">
        <f>VLOOKUP(D8666, Customers!customers,7, FALSE)</f>
        <v>BUILDING</v>
      </c>
      <c r="C8666">
        <v>34657</v>
      </c>
      <c r="D8666">
        <v>430</v>
      </c>
      <c r="E8666" t="str">
        <f>IFERROR(VLOOKUP(VLOOKUP(D8666,Customers!A8665:D10165, 4),Nation!$A$1:$B$26,2), "None")</f>
        <v>None</v>
      </c>
      <c r="F8666" t="str">
        <f>IFERROR((VLOOKUP(VLOOKUP(VLOOKUP(D8666,Customers!A8665:D10165, 4),Nation!$A$1:$C$26,3),Region!$A$1:$B$6,2)), "None")</f>
        <v>None</v>
      </c>
      <c r="G8666" t="s">
        <v>16</v>
      </c>
      <c r="H8666">
        <v>43406.92</v>
      </c>
      <c r="I8666" s="1">
        <v>34095</v>
      </c>
      <c r="J8666" t="s">
        <v>10</v>
      </c>
      <c r="K8666" t="s">
        <v>2051</v>
      </c>
      <c r="L8666">
        <v>0</v>
      </c>
      <c r="M8666" t="s">
        <v>9648</v>
      </c>
    </row>
    <row r="8667" spans="1:13" x14ac:dyDescent="0.25">
      <c r="A8667" s="2" t="str">
        <f>VLOOKUP(D8667, Customers!customers, 2, TRUE)</f>
        <v>Customer#000001201</v>
      </c>
      <c r="B8667" s="2" t="str">
        <f>VLOOKUP(D8667, Customers!customers,7, FALSE)</f>
        <v>BUILDING</v>
      </c>
      <c r="C8667">
        <v>34658</v>
      </c>
      <c r="D8667">
        <v>1201</v>
      </c>
      <c r="E8667" t="str">
        <f>IFERROR(VLOOKUP(VLOOKUP(D8667,Customers!A8666:D10166, 4),Nation!$A$1:$B$26,2), "None")</f>
        <v>None</v>
      </c>
      <c r="F8667" t="str">
        <f>IFERROR((VLOOKUP(VLOOKUP(VLOOKUP(D8667,Customers!A8666:D10166, 4),Nation!$A$1:$C$26,3),Region!$A$1:$B$6,2)), "None")</f>
        <v>None</v>
      </c>
      <c r="G8667" t="s">
        <v>16</v>
      </c>
      <c r="H8667">
        <v>183974.07</v>
      </c>
      <c r="I8667" s="1">
        <v>34292</v>
      </c>
      <c r="J8667" t="s">
        <v>31</v>
      </c>
      <c r="K8667" t="s">
        <v>2079</v>
      </c>
      <c r="L8667">
        <v>0</v>
      </c>
      <c r="M8667" t="s">
        <v>9649</v>
      </c>
    </row>
    <row r="8668" spans="1:13" x14ac:dyDescent="0.25">
      <c r="A8668" s="2" t="str">
        <f>VLOOKUP(D8668, Customers!customers, 2, TRUE)</f>
        <v>Customer#000000044</v>
      </c>
      <c r="B8668" s="2" t="str">
        <f>VLOOKUP(D8668, Customers!customers,7, FALSE)</f>
        <v>AUTOMOBILE</v>
      </c>
      <c r="C8668">
        <v>34659</v>
      </c>
      <c r="D8668">
        <v>44</v>
      </c>
      <c r="E8668" t="str">
        <f>IFERROR(VLOOKUP(VLOOKUP(D8668,Customers!A8667:D10167, 4),Nation!$A$1:$B$26,2), "None")</f>
        <v>None</v>
      </c>
      <c r="F8668" t="str">
        <f>IFERROR((VLOOKUP(VLOOKUP(VLOOKUP(D8668,Customers!A8667:D10167, 4),Nation!$A$1:$C$26,3),Region!$A$1:$B$6,2)), "None")</f>
        <v>None</v>
      </c>
      <c r="G8668" t="s">
        <v>16</v>
      </c>
      <c r="H8668">
        <v>218304.46</v>
      </c>
      <c r="I8668" s="1">
        <v>33928</v>
      </c>
      <c r="J8668" t="s">
        <v>26</v>
      </c>
      <c r="K8668" t="s">
        <v>1930</v>
      </c>
      <c r="L8668">
        <v>0</v>
      </c>
      <c r="M8668" t="s">
        <v>9650</v>
      </c>
    </row>
    <row r="8669" spans="1:13" x14ac:dyDescent="0.25">
      <c r="A8669" s="2" t="str">
        <f>VLOOKUP(D8669, Customers!customers, 2, TRUE)</f>
        <v>Customer#000000877</v>
      </c>
      <c r="B8669" s="2" t="str">
        <f>VLOOKUP(D8669, Customers!customers,7, FALSE)</f>
        <v>MACHINERY</v>
      </c>
      <c r="C8669">
        <v>34660</v>
      </c>
      <c r="D8669">
        <v>877</v>
      </c>
      <c r="E8669" t="str">
        <f>IFERROR(VLOOKUP(VLOOKUP(D8669,Customers!A8668:D10168, 4),Nation!$A$1:$B$26,2), "None")</f>
        <v>None</v>
      </c>
      <c r="F8669" t="str">
        <f>IFERROR((VLOOKUP(VLOOKUP(VLOOKUP(D8669,Customers!A8668:D10168, 4),Nation!$A$1:$C$26,3),Region!$A$1:$B$6,2)), "None")</f>
        <v>None</v>
      </c>
      <c r="G8669" t="s">
        <v>9</v>
      </c>
      <c r="H8669">
        <v>256751.87</v>
      </c>
      <c r="I8669" s="1">
        <v>34946</v>
      </c>
      <c r="J8669" t="s">
        <v>23</v>
      </c>
      <c r="K8669" t="s">
        <v>3876</v>
      </c>
      <c r="L8669">
        <v>0</v>
      </c>
      <c r="M8669" t="s">
        <v>9651</v>
      </c>
    </row>
    <row r="8670" spans="1:13" x14ac:dyDescent="0.25">
      <c r="A8670" s="2" t="str">
        <f>VLOOKUP(D8670, Customers!customers, 2, TRUE)</f>
        <v>Customer#000000130</v>
      </c>
      <c r="B8670" s="2" t="str">
        <f>VLOOKUP(D8670, Customers!customers,7, FALSE)</f>
        <v>HOUSEHOLD</v>
      </c>
      <c r="C8670">
        <v>34661</v>
      </c>
      <c r="D8670">
        <v>130</v>
      </c>
      <c r="E8670" t="str">
        <f>IFERROR(VLOOKUP(VLOOKUP(D8670,Customers!A8669:D10169, 4),Nation!$A$1:$B$26,2), "None")</f>
        <v>None</v>
      </c>
      <c r="F8670" t="str">
        <f>IFERROR((VLOOKUP(VLOOKUP(VLOOKUP(D8670,Customers!A8669:D10169, 4),Nation!$A$1:$C$26,3),Region!$A$1:$B$6,2)), "None")</f>
        <v>None</v>
      </c>
      <c r="G8670" t="s">
        <v>16</v>
      </c>
      <c r="H8670">
        <v>29095.72</v>
      </c>
      <c r="I8670" s="1">
        <v>33990</v>
      </c>
      <c r="J8670" t="s">
        <v>13</v>
      </c>
      <c r="K8670" t="s">
        <v>449</v>
      </c>
      <c r="L8670">
        <v>0</v>
      </c>
      <c r="M8670" t="s">
        <v>9652</v>
      </c>
    </row>
    <row r="8671" spans="1:13" x14ac:dyDescent="0.25">
      <c r="A8671" s="2" t="str">
        <f>VLOOKUP(D8671, Customers!customers, 2, TRUE)</f>
        <v>Customer#000000760</v>
      </c>
      <c r="B8671" s="2" t="str">
        <f>VLOOKUP(D8671, Customers!customers,7, FALSE)</f>
        <v>BUILDING</v>
      </c>
      <c r="C8671">
        <v>34662</v>
      </c>
      <c r="D8671">
        <v>760</v>
      </c>
      <c r="E8671" t="str">
        <f>IFERROR(VLOOKUP(VLOOKUP(D8671,Customers!A8670:D10170, 4),Nation!$A$1:$B$26,2), "None")</f>
        <v>None</v>
      </c>
      <c r="F8671" t="str">
        <f>IFERROR((VLOOKUP(VLOOKUP(VLOOKUP(D8671,Customers!A8670:D10170, 4),Nation!$A$1:$C$26,3),Region!$A$1:$B$6,2)), "None")</f>
        <v>None</v>
      </c>
      <c r="G8671" t="s">
        <v>16</v>
      </c>
      <c r="H8671">
        <v>251035.71</v>
      </c>
      <c r="I8671" s="1">
        <v>33614</v>
      </c>
      <c r="J8671" t="s">
        <v>13</v>
      </c>
      <c r="K8671" t="s">
        <v>875</v>
      </c>
      <c r="L8671">
        <v>0</v>
      </c>
      <c r="M8671" t="s">
        <v>9653</v>
      </c>
    </row>
    <row r="8672" spans="1:13" x14ac:dyDescent="0.25">
      <c r="A8672" s="2" t="str">
        <f>VLOOKUP(D8672, Customers!customers, 2, TRUE)</f>
        <v>Customer#000000034</v>
      </c>
      <c r="B8672" s="2" t="str">
        <f>VLOOKUP(D8672, Customers!customers,7, FALSE)</f>
        <v>HOUSEHOLD</v>
      </c>
      <c r="C8672">
        <v>34663</v>
      </c>
      <c r="D8672">
        <v>34</v>
      </c>
      <c r="E8672" t="str">
        <f>IFERROR(VLOOKUP(VLOOKUP(D8672,Customers!A8671:D10171, 4),Nation!$A$1:$B$26,2), "None")</f>
        <v>None</v>
      </c>
      <c r="F8672" t="str">
        <f>IFERROR((VLOOKUP(VLOOKUP(VLOOKUP(D8672,Customers!A8671:D10171, 4),Nation!$A$1:$C$26,3),Region!$A$1:$B$6,2)), "None")</f>
        <v>None</v>
      </c>
      <c r="G8672" t="s">
        <v>9</v>
      </c>
      <c r="H8672">
        <v>175607.96</v>
      </c>
      <c r="I8672" s="1">
        <v>34887</v>
      </c>
      <c r="J8672" t="s">
        <v>23</v>
      </c>
      <c r="K8672" t="s">
        <v>1692</v>
      </c>
      <c r="L8672">
        <v>0</v>
      </c>
      <c r="M8672" t="s">
        <v>9654</v>
      </c>
    </row>
    <row r="8673" spans="1:13" x14ac:dyDescent="0.25">
      <c r="A8673" s="2" t="str">
        <f>VLOOKUP(D8673, Customers!customers, 2, TRUE)</f>
        <v>Customer#000001453</v>
      </c>
      <c r="B8673" s="2" t="str">
        <f>VLOOKUP(D8673, Customers!customers,7, FALSE)</f>
        <v>BUILDING</v>
      </c>
      <c r="C8673">
        <v>34688</v>
      </c>
      <c r="D8673">
        <v>1453</v>
      </c>
      <c r="E8673" t="str">
        <f>IFERROR(VLOOKUP(VLOOKUP(D8673,Customers!A8672:D10172, 4),Nation!$A$1:$B$26,2), "None")</f>
        <v>None</v>
      </c>
      <c r="F8673" t="str">
        <f>IFERROR((VLOOKUP(VLOOKUP(VLOOKUP(D8673,Customers!A8672:D10172, 4),Nation!$A$1:$C$26,3),Region!$A$1:$B$6,2)), "None")</f>
        <v>None</v>
      </c>
      <c r="G8673" t="s">
        <v>16</v>
      </c>
      <c r="H8673">
        <v>152512.71</v>
      </c>
      <c r="I8673" s="1">
        <v>33798</v>
      </c>
      <c r="J8673" t="s">
        <v>10</v>
      </c>
      <c r="K8673" t="s">
        <v>803</v>
      </c>
      <c r="L8673">
        <v>0</v>
      </c>
      <c r="M8673" t="s">
        <v>9655</v>
      </c>
    </row>
    <row r="8674" spans="1:13" x14ac:dyDescent="0.25">
      <c r="A8674" s="2" t="str">
        <f>VLOOKUP(D8674, Customers!customers, 2, TRUE)</f>
        <v>Customer#000000946</v>
      </c>
      <c r="B8674" s="2" t="str">
        <f>VLOOKUP(D8674, Customers!customers,7, FALSE)</f>
        <v>FURNITURE</v>
      </c>
      <c r="C8674">
        <v>34689</v>
      </c>
      <c r="D8674">
        <v>946</v>
      </c>
      <c r="E8674" t="str">
        <f>IFERROR(VLOOKUP(VLOOKUP(D8674,Customers!A8673:D10173, 4),Nation!$A$1:$B$26,2), "None")</f>
        <v>None</v>
      </c>
      <c r="F8674" t="str">
        <f>IFERROR((VLOOKUP(VLOOKUP(VLOOKUP(D8674,Customers!A8673:D10173, 4),Nation!$A$1:$C$26,3),Region!$A$1:$B$6,2)), "None")</f>
        <v>None</v>
      </c>
      <c r="G8674" t="s">
        <v>16</v>
      </c>
      <c r="H8674">
        <v>71250.63</v>
      </c>
      <c r="I8674" s="1">
        <v>34662</v>
      </c>
      <c r="J8674" t="s">
        <v>10</v>
      </c>
      <c r="K8674" t="s">
        <v>1271</v>
      </c>
      <c r="L8674">
        <v>0</v>
      </c>
      <c r="M8674" t="s">
        <v>9656</v>
      </c>
    </row>
    <row r="8675" spans="1:13" x14ac:dyDescent="0.25">
      <c r="A8675" s="2" t="str">
        <f>VLOOKUP(D8675, Customers!customers, 2, TRUE)</f>
        <v>Customer#000000169</v>
      </c>
      <c r="B8675" s="2" t="str">
        <f>VLOOKUP(D8675, Customers!customers,7, FALSE)</f>
        <v>FURNITURE</v>
      </c>
      <c r="C8675">
        <v>34690</v>
      </c>
      <c r="D8675">
        <v>169</v>
      </c>
      <c r="E8675" t="str">
        <f>IFERROR(VLOOKUP(VLOOKUP(D8675,Customers!A8674:D10174, 4),Nation!$A$1:$B$26,2), "None")</f>
        <v>None</v>
      </c>
      <c r="F8675" t="str">
        <f>IFERROR((VLOOKUP(VLOOKUP(VLOOKUP(D8675,Customers!A8674:D10174, 4),Nation!$A$1:$C$26,3),Region!$A$1:$B$6,2)), "None")</f>
        <v>None</v>
      </c>
      <c r="G8675" t="s">
        <v>16</v>
      </c>
      <c r="H8675">
        <v>21740.61</v>
      </c>
      <c r="I8675" s="1">
        <v>34153</v>
      </c>
      <c r="J8675" t="s">
        <v>23</v>
      </c>
      <c r="K8675" t="s">
        <v>2744</v>
      </c>
      <c r="L8675">
        <v>0</v>
      </c>
      <c r="M8675" t="s">
        <v>9657</v>
      </c>
    </row>
    <row r="8676" spans="1:13" x14ac:dyDescent="0.25">
      <c r="A8676" s="2" t="str">
        <f>VLOOKUP(D8676, Customers!customers, 2, TRUE)</f>
        <v>Customer#000000239</v>
      </c>
      <c r="B8676" s="2" t="str">
        <f>VLOOKUP(D8676, Customers!customers,7, FALSE)</f>
        <v>FURNITURE</v>
      </c>
      <c r="C8676">
        <v>34691</v>
      </c>
      <c r="D8676">
        <v>239</v>
      </c>
      <c r="E8676" t="str">
        <f>IFERROR(VLOOKUP(VLOOKUP(D8676,Customers!A8675:D10175, 4),Nation!$A$1:$B$26,2), "None")</f>
        <v>None</v>
      </c>
      <c r="F8676" t="str">
        <f>IFERROR((VLOOKUP(VLOOKUP(VLOOKUP(D8676,Customers!A8675:D10175, 4),Nation!$A$1:$C$26,3),Region!$A$1:$B$6,2)), "None")</f>
        <v>None</v>
      </c>
      <c r="G8676" t="s">
        <v>16</v>
      </c>
      <c r="H8676">
        <v>202660.57</v>
      </c>
      <c r="I8676" s="1">
        <v>34349</v>
      </c>
      <c r="J8676" t="s">
        <v>13</v>
      </c>
      <c r="K8676" t="s">
        <v>217</v>
      </c>
      <c r="L8676">
        <v>0</v>
      </c>
      <c r="M8676" t="s">
        <v>9658</v>
      </c>
    </row>
    <row r="8677" spans="1:13" x14ac:dyDescent="0.25">
      <c r="A8677" s="2" t="str">
        <f>VLOOKUP(D8677, Customers!customers, 2, TRUE)</f>
        <v>Customer#000000334</v>
      </c>
      <c r="B8677" s="2" t="str">
        <f>VLOOKUP(D8677, Customers!customers,7, FALSE)</f>
        <v>BUILDING</v>
      </c>
      <c r="C8677">
        <v>34692</v>
      </c>
      <c r="D8677">
        <v>334</v>
      </c>
      <c r="E8677" t="str">
        <f>IFERROR(VLOOKUP(VLOOKUP(D8677,Customers!A8676:D10176, 4),Nation!$A$1:$B$26,2), "None")</f>
        <v>None</v>
      </c>
      <c r="F8677" t="str">
        <f>IFERROR((VLOOKUP(VLOOKUP(VLOOKUP(D8677,Customers!A8676:D10176, 4),Nation!$A$1:$C$26,3),Region!$A$1:$B$6,2)), "None")</f>
        <v>None</v>
      </c>
      <c r="G8677" t="s">
        <v>16</v>
      </c>
      <c r="H8677">
        <v>165859.23000000001</v>
      </c>
      <c r="I8677" s="1">
        <v>34099</v>
      </c>
      <c r="J8677" t="s">
        <v>26</v>
      </c>
      <c r="K8677" t="s">
        <v>1260</v>
      </c>
      <c r="L8677">
        <v>0</v>
      </c>
      <c r="M8677" t="s">
        <v>9659</v>
      </c>
    </row>
    <row r="8678" spans="1:13" x14ac:dyDescent="0.25">
      <c r="A8678" s="2" t="str">
        <f>VLOOKUP(D8678, Customers!customers, 2, TRUE)</f>
        <v>Customer#000000824</v>
      </c>
      <c r="B8678" s="2" t="str">
        <f>VLOOKUP(D8678, Customers!customers,7, FALSE)</f>
        <v>AUTOMOBILE</v>
      </c>
      <c r="C8678">
        <v>34693</v>
      </c>
      <c r="D8678">
        <v>824</v>
      </c>
      <c r="E8678" t="str">
        <f>IFERROR(VLOOKUP(VLOOKUP(D8678,Customers!A8677:D10177, 4),Nation!$A$1:$B$26,2), "None")</f>
        <v>None</v>
      </c>
      <c r="F8678" t="str">
        <f>IFERROR((VLOOKUP(VLOOKUP(VLOOKUP(D8678,Customers!A8677:D10177, 4),Nation!$A$1:$C$26,3),Region!$A$1:$B$6,2)), "None")</f>
        <v>None</v>
      </c>
      <c r="G8678" t="s">
        <v>9</v>
      </c>
      <c r="H8678">
        <v>182517.93</v>
      </c>
      <c r="I8678" s="1">
        <v>35473</v>
      </c>
      <c r="J8678" t="s">
        <v>23</v>
      </c>
      <c r="K8678" t="s">
        <v>34</v>
      </c>
      <c r="L8678">
        <v>0</v>
      </c>
      <c r="M8678" t="s">
        <v>9660</v>
      </c>
    </row>
    <row r="8679" spans="1:13" x14ac:dyDescent="0.25">
      <c r="A8679" s="2" t="str">
        <f>VLOOKUP(D8679, Customers!customers, 2, TRUE)</f>
        <v>Customer#000000304</v>
      </c>
      <c r="B8679" s="2" t="str">
        <f>VLOOKUP(D8679, Customers!customers,7, FALSE)</f>
        <v>MACHINERY</v>
      </c>
      <c r="C8679">
        <v>34694</v>
      </c>
      <c r="D8679">
        <v>304</v>
      </c>
      <c r="E8679" t="str">
        <f>IFERROR(VLOOKUP(VLOOKUP(D8679,Customers!A8678:D10178, 4),Nation!$A$1:$B$26,2), "None")</f>
        <v>None</v>
      </c>
      <c r="F8679" t="str">
        <f>IFERROR((VLOOKUP(VLOOKUP(VLOOKUP(D8679,Customers!A8678:D10178, 4),Nation!$A$1:$C$26,3),Region!$A$1:$B$6,2)), "None")</f>
        <v>None</v>
      </c>
      <c r="G8679" t="s">
        <v>48</v>
      </c>
      <c r="H8679">
        <v>154997.17000000001</v>
      </c>
      <c r="I8679" s="1">
        <v>34818</v>
      </c>
      <c r="J8679" t="s">
        <v>10</v>
      </c>
      <c r="K8679" t="s">
        <v>4519</v>
      </c>
      <c r="L8679">
        <v>0</v>
      </c>
      <c r="M8679" t="s">
        <v>9661</v>
      </c>
    </row>
    <row r="8680" spans="1:13" x14ac:dyDescent="0.25">
      <c r="A8680" s="2" t="str">
        <f>VLOOKUP(D8680, Customers!customers, 2, TRUE)</f>
        <v>Customer#000000202</v>
      </c>
      <c r="B8680" s="2" t="str">
        <f>VLOOKUP(D8680, Customers!customers,7, FALSE)</f>
        <v>AUTOMOBILE</v>
      </c>
      <c r="C8680">
        <v>34695</v>
      </c>
      <c r="D8680">
        <v>202</v>
      </c>
      <c r="E8680" t="str">
        <f>IFERROR(VLOOKUP(VLOOKUP(D8680,Customers!A8679:D10179, 4),Nation!$A$1:$B$26,2), "None")</f>
        <v>None</v>
      </c>
      <c r="F8680" t="str">
        <f>IFERROR((VLOOKUP(VLOOKUP(VLOOKUP(D8680,Customers!A8679:D10179, 4),Nation!$A$1:$C$26,3),Region!$A$1:$B$6,2)), "None")</f>
        <v>None</v>
      </c>
      <c r="G8680" t="s">
        <v>9</v>
      </c>
      <c r="H8680">
        <v>112777.39</v>
      </c>
      <c r="I8680" s="1">
        <v>35553</v>
      </c>
      <c r="J8680" t="s">
        <v>23</v>
      </c>
      <c r="K8680" t="s">
        <v>837</v>
      </c>
      <c r="L8680">
        <v>0</v>
      </c>
      <c r="M8680" t="s">
        <v>9662</v>
      </c>
    </row>
    <row r="8681" spans="1:13" x14ac:dyDescent="0.25">
      <c r="A8681" s="2" t="str">
        <f>VLOOKUP(D8681, Customers!customers, 2, TRUE)</f>
        <v>Customer#000000704</v>
      </c>
      <c r="B8681" s="2" t="str">
        <f>VLOOKUP(D8681, Customers!customers,7, FALSE)</f>
        <v>AUTOMOBILE</v>
      </c>
      <c r="C8681">
        <v>34720</v>
      </c>
      <c r="D8681">
        <v>704</v>
      </c>
      <c r="E8681" t="str">
        <f>IFERROR(VLOOKUP(VLOOKUP(D8681,Customers!A8680:D10180, 4),Nation!$A$1:$B$26,2), "None")</f>
        <v>None</v>
      </c>
      <c r="F8681" t="str">
        <f>IFERROR((VLOOKUP(VLOOKUP(VLOOKUP(D8681,Customers!A8680:D10180, 4),Nation!$A$1:$C$26,3),Region!$A$1:$B$6,2)), "None")</f>
        <v>None</v>
      </c>
      <c r="G8681" t="s">
        <v>9</v>
      </c>
      <c r="H8681">
        <v>28429.95</v>
      </c>
      <c r="I8681" s="1">
        <v>35469</v>
      </c>
      <c r="J8681" t="s">
        <v>23</v>
      </c>
      <c r="K8681" t="s">
        <v>2129</v>
      </c>
      <c r="L8681">
        <v>0</v>
      </c>
      <c r="M8681" t="s">
        <v>9663</v>
      </c>
    </row>
    <row r="8682" spans="1:13" x14ac:dyDescent="0.25">
      <c r="A8682" s="2" t="str">
        <f>VLOOKUP(D8682, Customers!customers, 2, TRUE)</f>
        <v>Customer#000000508</v>
      </c>
      <c r="B8682" s="2" t="str">
        <f>VLOOKUP(D8682, Customers!customers,7, FALSE)</f>
        <v>BUILDING</v>
      </c>
      <c r="C8682">
        <v>34721</v>
      </c>
      <c r="D8682">
        <v>508</v>
      </c>
      <c r="E8682" t="str">
        <f>IFERROR(VLOOKUP(VLOOKUP(D8682,Customers!A8681:D10181, 4),Nation!$A$1:$B$26,2), "None")</f>
        <v>None</v>
      </c>
      <c r="F8682" t="str">
        <f>IFERROR((VLOOKUP(VLOOKUP(VLOOKUP(D8682,Customers!A8681:D10181, 4),Nation!$A$1:$C$26,3),Region!$A$1:$B$6,2)), "None")</f>
        <v>None</v>
      </c>
      <c r="G8682" t="s">
        <v>16</v>
      </c>
      <c r="H8682">
        <v>140649.71</v>
      </c>
      <c r="I8682" s="1">
        <v>34275</v>
      </c>
      <c r="J8682" t="s">
        <v>23</v>
      </c>
      <c r="K8682" t="s">
        <v>1788</v>
      </c>
      <c r="L8682">
        <v>0</v>
      </c>
      <c r="M8682" t="s">
        <v>9664</v>
      </c>
    </row>
    <row r="8683" spans="1:13" x14ac:dyDescent="0.25">
      <c r="A8683" s="2" t="str">
        <f>VLOOKUP(D8683, Customers!customers, 2, TRUE)</f>
        <v>Customer#000001090</v>
      </c>
      <c r="B8683" s="2" t="str">
        <f>VLOOKUP(D8683, Customers!customers,7, FALSE)</f>
        <v>AUTOMOBILE</v>
      </c>
      <c r="C8683">
        <v>34722</v>
      </c>
      <c r="D8683">
        <v>1090</v>
      </c>
      <c r="E8683" t="str">
        <f>IFERROR(VLOOKUP(VLOOKUP(D8683,Customers!A8682:D10182, 4),Nation!$A$1:$B$26,2), "None")</f>
        <v>None</v>
      </c>
      <c r="F8683" t="str">
        <f>IFERROR((VLOOKUP(VLOOKUP(VLOOKUP(D8683,Customers!A8682:D10182, 4),Nation!$A$1:$C$26,3),Region!$A$1:$B$6,2)), "None")</f>
        <v>None</v>
      </c>
      <c r="G8683" t="s">
        <v>9</v>
      </c>
      <c r="H8683">
        <v>309980.43</v>
      </c>
      <c r="I8683" s="1">
        <v>35493</v>
      </c>
      <c r="J8683" t="s">
        <v>31</v>
      </c>
      <c r="K8683" t="s">
        <v>588</v>
      </c>
      <c r="L8683">
        <v>0</v>
      </c>
      <c r="M8683" t="s">
        <v>9665</v>
      </c>
    </row>
    <row r="8684" spans="1:13" x14ac:dyDescent="0.25">
      <c r="A8684" s="2" t="str">
        <f>VLOOKUP(D8684, Customers!customers, 2, TRUE)</f>
        <v>Customer#000000517</v>
      </c>
      <c r="B8684" s="2" t="str">
        <f>VLOOKUP(D8684, Customers!customers,7, FALSE)</f>
        <v>FURNITURE</v>
      </c>
      <c r="C8684">
        <v>34723</v>
      </c>
      <c r="D8684">
        <v>517</v>
      </c>
      <c r="E8684" t="str">
        <f>IFERROR(VLOOKUP(VLOOKUP(D8684,Customers!A8683:D10183, 4),Nation!$A$1:$B$26,2), "None")</f>
        <v>None</v>
      </c>
      <c r="F8684" t="str">
        <f>IFERROR((VLOOKUP(VLOOKUP(VLOOKUP(D8684,Customers!A8683:D10183, 4),Nation!$A$1:$C$26,3),Region!$A$1:$B$6,2)), "None")</f>
        <v>None</v>
      </c>
      <c r="G8684" t="s">
        <v>16</v>
      </c>
      <c r="H8684">
        <v>192420.95</v>
      </c>
      <c r="I8684" s="1">
        <v>33948</v>
      </c>
      <c r="J8684" t="s">
        <v>31</v>
      </c>
      <c r="K8684" t="s">
        <v>3481</v>
      </c>
      <c r="L8684">
        <v>0</v>
      </c>
      <c r="M8684" t="s">
        <v>9666</v>
      </c>
    </row>
    <row r="8685" spans="1:13" x14ac:dyDescent="0.25">
      <c r="A8685" s="2" t="str">
        <f>VLOOKUP(D8685, Customers!customers, 2, TRUE)</f>
        <v>Customer#000001486</v>
      </c>
      <c r="B8685" s="2" t="str">
        <f>VLOOKUP(D8685, Customers!customers,7, FALSE)</f>
        <v>BUILDING</v>
      </c>
      <c r="C8685">
        <v>34724</v>
      </c>
      <c r="D8685">
        <v>1486</v>
      </c>
      <c r="E8685" t="str">
        <f>IFERROR(VLOOKUP(VLOOKUP(D8685,Customers!A8684:D10184, 4),Nation!$A$1:$B$26,2), "None")</f>
        <v>None</v>
      </c>
      <c r="F8685" t="str">
        <f>IFERROR((VLOOKUP(VLOOKUP(VLOOKUP(D8685,Customers!A8684:D10184, 4),Nation!$A$1:$C$26,3),Region!$A$1:$B$6,2)), "None")</f>
        <v>None</v>
      </c>
      <c r="G8685" t="s">
        <v>16</v>
      </c>
      <c r="H8685">
        <v>55774.1</v>
      </c>
      <c r="I8685" s="1">
        <v>34696</v>
      </c>
      <c r="J8685" t="s">
        <v>10</v>
      </c>
      <c r="K8685" t="s">
        <v>2293</v>
      </c>
      <c r="L8685">
        <v>0</v>
      </c>
      <c r="M8685" t="s">
        <v>9667</v>
      </c>
    </row>
    <row r="8686" spans="1:13" x14ac:dyDescent="0.25">
      <c r="A8686" s="2" t="str">
        <f>VLOOKUP(D8686, Customers!customers, 2, TRUE)</f>
        <v>Customer#000001471</v>
      </c>
      <c r="B8686" s="2" t="str">
        <f>VLOOKUP(D8686, Customers!customers,7, FALSE)</f>
        <v>AUTOMOBILE</v>
      </c>
      <c r="C8686">
        <v>34725</v>
      </c>
      <c r="D8686">
        <v>1471</v>
      </c>
      <c r="E8686" t="str">
        <f>IFERROR(VLOOKUP(VLOOKUP(D8686,Customers!A8685:D10185, 4),Nation!$A$1:$B$26,2), "None")</f>
        <v>None</v>
      </c>
      <c r="F8686" t="str">
        <f>IFERROR((VLOOKUP(VLOOKUP(VLOOKUP(D8686,Customers!A8685:D10185, 4),Nation!$A$1:$C$26,3),Region!$A$1:$B$6,2)), "None")</f>
        <v>None</v>
      </c>
      <c r="G8686" t="s">
        <v>9</v>
      </c>
      <c r="H8686">
        <v>322493.26</v>
      </c>
      <c r="I8686" s="1">
        <v>34908</v>
      </c>
      <c r="J8686" t="s">
        <v>10</v>
      </c>
      <c r="K8686" t="s">
        <v>445</v>
      </c>
      <c r="L8686">
        <v>0</v>
      </c>
      <c r="M8686" t="s">
        <v>9668</v>
      </c>
    </row>
    <row r="8687" spans="1:13" x14ac:dyDescent="0.25">
      <c r="A8687" s="2" t="str">
        <f>VLOOKUP(D8687, Customers!customers, 2, TRUE)</f>
        <v>Customer#000000887</v>
      </c>
      <c r="B8687" s="2" t="str">
        <f>VLOOKUP(D8687, Customers!customers,7, FALSE)</f>
        <v>MACHINERY</v>
      </c>
      <c r="C8687">
        <v>34726</v>
      </c>
      <c r="D8687">
        <v>887</v>
      </c>
      <c r="E8687" t="str">
        <f>IFERROR(VLOOKUP(VLOOKUP(D8687,Customers!A8686:D10186, 4),Nation!$A$1:$B$26,2), "None")</f>
        <v>None</v>
      </c>
      <c r="F8687" t="str">
        <f>IFERROR((VLOOKUP(VLOOKUP(VLOOKUP(D8687,Customers!A8686:D10186, 4),Nation!$A$1:$C$26,3),Region!$A$1:$B$6,2)), "None")</f>
        <v>None</v>
      </c>
      <c r="G8687" t="s">
        <v>9</v>
      </c>
      <c r="H8687">
        <v>32427.7</v>
      </c>
      <c r="I8687" s="1">
        <v>35369</v>
      </c>
      <c r="J8687" t="s">
        <v>26</v>
      </c>
      <c r="K8687" t="s">
        <v>1032</v>
      </c>
      <c r="L8687">
        <v>0</v>
      </c>
      <c r="M8687" t="s">
        <v>9669</v>
      </c>
    </row>
    <row r="8688" spans="1:13" x14ac:dyDescent="0.25">
      <c r="A8688" s="2" t="str">
        <f>VLOOKUP(D8688, Customers!customers, 2, TRUE)</f>
        <v>Customer#000000277</v>
      </c>
      <c r="B8688" s="2" t="str">
        <f>VLOOKUP(D8688, Customers!customers,7, FALSE)</f>
        <v>BUILDING</v>
      </c>
      <c r="C8688">
        <v>34727</v>
      </c>
      <c r="D8688">
        <v>277</v>
      </c>
      <c r="E8688" t="str">
        <f>IFERROR(VLOOKUP(VLOOKUP(D8688,Customers!A8687:D10187, 4),Nation!$A$1:$B$26,2), "None")</f>
        <v>None</v>
      </c>
      <c r="F8688" t="str">
        <f>IFERROR((VLOOKUP(VLOOKUP(VLOOKUP(D8688,Customers!A8687:D10187, 4),Nation!$A$1:$C$26,3),Region!$A$1:$B$6,2)), "None")</f>
        <v>None</v>
      </c>
      <c r="G8688" t="s">
        <v>16</v>
      </c>
      <c r="H8688">
        <v>102724.99</v>
      </c>
      <c r="I8688" s="1">
        <v>34772</v>
      </c>
      <c r="J8688" t="s">
        <v>10</v>
      </c>
      <c r="K8688" t="s">
        <v>2685</v>
      </c>
      <c r="L8688">
        <v>0</v>
      </c>
      <c r="M8688" t="s">
        <v>9670</v>
      </c>
    </row>
    <row r="8689" spans="1:13" x14ac:dyDescent="0.25">
      <c r="A8689" s="2" t="str">
        <f>VLOOKUP(D8689, Customers!customers, 2, TRUE)</f>
        <v>Customer#000001469</v>
      </c>
      <c r="B8689" s="2" t="str">
        <f>VLOOKUP(D8689, Customers!customers,7, FALSE)</f>
        <v>FURNITURE</v>
      </c>
      <c r="C8689">
        <v>34752</v>
      </c>
      <c r="D8689">
        <v>1469</v>
      </c>
      <c r="E8689" t="str">
        <f>IFERROR(VLOOKUP(VLOOKUP(D8689,Customers!A8688:D10188, 4),Nation!$A$1:$B$26,2), "None")</f>
        <v>None</v>
      </c>
      <c r="F8689" t="str">
        <f>IFERROR((VLOOKUP(VLOOKUP(VLOOKUP(D8689,Customers!A8688:D10188, 4),Nation!$A$1:$C$26,3),Region!$A$1:$B$6,2)), "None")</f>
        <v>None</v>
      </c>
      <c r="G8689" t="s">
        <v>9</v>
      </c>
      <c r="H8689">
        <v>25335.83</v>
      </c>
      <c r="I8689" s="1">
        <v>34890</v>
      </c>
      <c r="J8689" t="s">
        <v>26</v>
      </c>
      <c r="K8689" t="s">
        <v>1708</v>
      </c>
      <c r="L8689">
        <v>0</v>
      </c>
      <c r="M8689" t="s">
        <v>9671</v>
      </c>
    </row>
    <row r="8690" spans="1:13" x14ac:dyDescent="0.25">
      <c r="A8690" s="2" t="str">
        <f>VLOOKUP(D8690, Customers!customers, 2, TRUE)</f>
        <v>Customer#000000482</v>
      </c>
      <c r="B8690" s="2" t="str">
        <f>VLOOKUP(D8690, Customers!customers,7, FALSE)</f>
        <v>HOUSEHOLD</v>
      </c>
      <c r="C8690">
        <v>34753</v>
      </c>
      <c r="D8690">
        <v>482</v>
      </c>
      <c r="E8690" t="str">
        <f>IFERROR(VLOOKUP(VLOOKUP(D8690,Customers!A8689:D10189, 4),Nation!$A$1:$B$26,2), "None")</f>
        <v>None</v>
      </c>
      <c r="F8690" t="str">
        <f>IFERROR((VLOOKUP(VLOOKUP(VLOOKUP(D8690,Customers!A8689:D10189, 4),Nation!$A$1:$C$26,3),Region!$A$1:$B$6,2)), "None")</f>
        <v>None</v>
      </c>
      <c r="G8690" t="s">
        <v>16</v>
      </c>
      <c r="H8690">
        <v>193644.59</v>
      </c>
      <c r="I8690" s="1">
        <v>33988</v>
      </c>
      <c r="J8690" t="s">
        <v>23</v>
      </c>
      <c r="K8690" t="s">
        <v>1414</v>
      </c>
      <c r="L8690">
        <v>0</v>
      </c>
      <c r="M8690" t="s">
        <v>9672</v>
      </c>
    </row>
    <row r="8691" spans="1:13" x14ac:dyDescent="0.25">
      <c r="A8691" s="2" t="str">
        <f>VLOOKUP(D8691, Customers!customers, 2, TRUE)</f>
        <v>Customer#000000835</v>
      </c>
      <c r="B8691" s="2" t="str">
        <f>VLOOKUP(D8691, Customers!customers,7, FALSE)</f>
        <v>BUILDING</v>
      </c>
      <c r="C8691">
        <v>34754</v>
      </c>
      <c r="D8691">
        <v>835</v>
      </c>
      <c r="E8691" t="str">
        <f>IFERROR(VLOOKUP(VLOOKUP(D8691,Customers!A8690:D10190, 4),Nation!$A$1:$B$26,2), "None")</f>
        <v>None</v>
      </c>
      <c r="F8691" t="str">
        <f>IFERROR((VLOOKUP(VLOOKUP(VLOOKUP(D8691,Customers!A8690:D10190, 4),Nation!$A$1:$C$26,3),Region!$A$1:$B$6,2)), "None")</f>
        <v>None</v>
      </c>
      <c r="G8691" t="s">
        <v>16</v>
      </c>
      <c r="H8691">
        <v>4961.71</v>
      </c>
      <c r="I8691" s="1">
        <v>33760</v>
      </c>
      <c r="J8691" t="s">
        <v>13</v>
      </c>
      <c r="K8691" t="s">
        <v>1021</v>
      </c>
      <c r="L8691">
        <v>0</v>
      </c>
      <c r="M8691" t="s">
        <v>9673</v>
      </c>
    </row>
    <row r="8692" spans="1:13" x14ac:dyDescent="0.25">
      <c r="A8692" s="2" t="str">
        <f>VLOOKUP(D8692, Customers!customers, 2, TRUE)</f>
        <v>Customer#000000004</v>
      </c>
      <c r="B8692" s="2" t="str">
        <f>VLOOKUP(D8692, Customers!customers,7, FALSE)</f>
        <v>MACHINERY</v>
      </c>
      <c r="C8692">
        <v>34755</v>
      </c>
      <c r="D8692">
        <v>4</v>
      </c>
      <c r="E8692" t="str">
        <f>IFERROR(VLOOKUP(VLOOKUP(D8692,Customers!A8691:D10191, 4),Nation!$A$1:$B$26,2), "None")</f>
        <v>None</v>
      </c>
      <c r="F8692" t="str">
        <f>IFERROR((VLOOKUP(VLOOKUP(VLOOKUP(D8692,Customers!A8691:D10191, 4),Nation!$A$1:$C$26,3),Region!$A$1:$B$6,2)), "None")</f>
        <v>None</v>
      </c>
      <c r="G8692" t="s">
        <v>9</v>
      </c>
      <c r="H8692">
        <v>156681.56</v>
      </c>
      <c r="I8692" s="1">
        <v>35485</v>
      </c>
      <c r="J8692" t="s">
        <v>13</v>
      </c>
      <c r="K8692" t="s">
        <v>940</v>
      </c>
      <c r="L8692">
        <v>0</v>
      </c>
      <c r="M8692" t="s">
        <v>9674</v>
      </c>
    </row>
    <row r="8693" spans="1:13" x14ac:dyDescent="0.25">
      <c r="A8693" s="2" t="str">
        <f>VLOOKUP(D8693, Customers!customers, 2, TRUE)</f>
        <v>Customer#000000229</v>
      </c>
      <c r="B8693" s="2" t="str">
        <f>VLOOKUP(D8693, Customers!customers,7, FALSE)</f>
        <v>BUILDING</v>
      </c>
      <c r="C8693">
        <v>34756</v>
      </c>
      <c r="D8693">
        <v>229</v>
      </c>
      <c r="E8693" t="str">
        <f>IFERROR(VLOOKUP(VLOOKUP(D8693,Customers!A8692:D10192, 4),Nation!$A$1:$B$26,2), "None")</f>
        <v>None</v>
      </c>
      <c r="F8693" t="str">
        <f>IFERROR((VLOOKUP(VLOOKUP(VLOOKUP(D8693,Customers!A8692:D10192, 4),Nation!$A$1:$C$26,3),Region!$A$1:$B$6,2)), "None")</f>
        <v>None</v>
      </c>
      <c r="G8693" t="s">
        <v>9</v>
      </c>
      <c r="H8693">
        <v>232430.29</v>
      </c>
      <c r="I8693" s="1">
        <v>35878</v>
      </c>
      <c r="J8693" t="s">
        <v>31</v>
      </c>
      <c r="K8693" t="s">
        <v>4089</v>
      </c>
      <c r="L8693">
        <v>0</v>
      </c>
      <c r="M8693" t="s">
        <v>9675</v>
      </c>
    </row>
    <row r="8694" spans="1:13" x14ac:dyDescent="0.25">
      <c r="A8694" s="2" t="str">
        <f>VLOOKUP(D8694, Customers!customers, 2, TRUE)</f>
        <v>Customer#000000401</v>
      </c>
      <c r="B8694" s="2" t="str">
        <f>VLOOKUP(D8694, Customers!customers,7, FALSE)</f>
        <v>BUILDING</v>
      </c>
      <c r="C8694">
        <v>34757</v>
      </c>
      <c r="D8694">
        <v>401</v>
      </c>
      <c r="E8694" t="str">
        <f>IFERROR(VLOOKUP(VLOOKUP(D8694,Customers!A8693:D10193, 4),Nation!$A$1:$B$26,2), "None")</f>
        <v>None</v>
      </c>
      <c r="F8694" t="str">
        <f>IFERROR((VLOOKUP(VLOOKUP(VLOOKUP(D8694,Customers!A8693:D10193, 4),Nation!$A$1:$C$26,3),Region!$A$1:$B$6,2)), "None")</f>
        <v>None</v>
      </c>
      <c r="G8694" t="s">
        <v>16</v>
      </c>
      <c r="H8694">
        <v>32531.58</v>
      </c>
      <c r="I8694" s="1">
        <v>33753</v>
      </c>
      <c r="J8694" t="s">
        <v>26</v>
      </c>
      <c r="K8694" t="s">
        <v>3876</v>
      </c>
      <c r="L8694">
        <v>0</v>
      </c>
      <c r="M8694" t="s">
        <v>9676</v>
      </c>
    </row>
    <row r="8695" spans="1:13" x14ac:dyDescent="0.25">
      <c r="A8695" s="2" t="str">
        <f>VLOOKUP(D8695, Customers!customers, 2, TRUE)</f>
        <v>Customer#000000493</v>
      </c>
      <c r="B8695" s="2" t="str">
        <f>VLOOKUP(D8695, Customers!customers,7, FALSE)</f>
        <v>MACHINERY</v>
      </c>
      <c r="C8695">
        <v>34758</v>
      </c>
      <c r="D8695">
        <v>493</v>
      </c>
      <c r="E8695" t="str">
        <f>IFERROR(VLOOKUP(VLOOKUP(D8695,Customers!A8694:D10194, 4),Nation!$A$1:$B$26,2), "None")</f>
        <v>None</v>
      </c>
      <c r="F8695" t="str">
        <f>IFERROR((VLOOKUP(VLOOKUP(VLOOKUP(D8695,Customers!A8694:D10194, 4),Nation!$A$1:$C$26,3),Region!$A$1:$B$6,2)), "None")</f>
        <v>None</v>
      </c>
      <c r="G8695" t="s">
        <v>48</v>
      </c>
      <c r="H8695">
        <v>279161.07</v>
      </c>
      <c r="I8695" s="1">
        <v>34822</v>
      </c>
      <c r="J8695" t="s">
        <v>13</v>
      </c>
      <c r="K8695" t="s">
        <v>2046</v>
      </c>
      <c r="L8695">
        <v>0</v>
      </c>
      <c r="M8695" t="s">
        <v>9677</v>
      </c>
    </row>
    <row r="8696" spans="1:13" x14ac:dyDescent="0.25">
      <c r="A8696" s="2" t="str">
        <f>VLOOKUP(D8696, Customers!customers, 2, TRUE)</f>
        <v>Customer#000001255</v>
      </c>
      <c r="B8696" s="2" t="str">
        <f>VLOOKUP(D8696, Customers!customers,7, FALSE)</f>
        <v>FURNITURE</v>
      </c>
      <c r="C8696">
        <v>34759</v>
      </c>
      <c r="D8696">
        <v>1255</v>
      </c>
      <c r="E8696" t="str">
        <f>IFERROR(VLOOKUP(VLOOKUP(D8696,Customers!A8695:D10195, 4),Nation!$A$1:$B$26,2), "None")</f>
        <v>None</v>
      </c>
      <c r="F8696" t="str">
        <f>IFERROR((VLOOKUP(VLOOKUP(VLOOKUP(D8696,Customers!A8695:D10195, 4),Nation!$A$1:$C$26,3),Region!$A$1:$B$6,2)), "None")</f>
        <v>None</v>
      </c>
      <c r="G8696" t="s">
        <v>9</v>
      </c>
      <c r="H8696">
        <v>178493.03</v>
      </c>
      <c r="I8696" s="1">
        <v>35753</v>
      </c>
      <c r="J8696" t="s">
        <v>13</v>
      </c>
      <c r="K8696" t="s">
        <v>4577</v>
      </c>
      <c r="L8696">
        <v>0</v>
      </c>
      <c r="M8696" t="s">
        <v>9678</v>
      </c>
    </row>
    <row r="8697" spans="1:13" x14ac:dyDescent="0.25">
      <c r="A8697" s="2" t="str">
        <f>VLOOKUP(D8697, Customers!customers, 2, TRUE)</f>
        <v>Customer#000001178</v>
      </c>
      <c r="B8697" s="2" t="str">
        <f>VLOOKUP(D8697, Customers!customers,7, FALSE)</f>
        <v>HOUSEHOLD</v>
      </c>
      <c r="C8697">
        <v>34784</v>
      </c>
      <c r="D8697">
        <v>1178</v>
      </c>
      <c r="E8697" t="str">
        <f>IFERROR(VLOOKUP(VLOOKUP(D8697,Customers!A8696:D10196, 4),Nation!$A$1:$B$26,2), "None")</f>
        <v>None</v>
      </c>
      <c r="F8697" t="str">
        <f>IFERROR((VLOOKUP(VLOOKUP(VLOOKUP(D8697,Customers!A8696:D10196, 4),Nation!$A$1:$C$26,3),Region!$A$1:$B$6,2)), "None")</f>
        <v>None</v>
      </c>
      <c r="G8697" t="s">
        <v>16</v>
      </c>
      <c r="H8697">
        <v>227786.35</v>
      </c>
      <c r="I8697" s="1">
        <v>34369</v>
      </c>
      <c r="J8697" t="s">
        <v>23</v>
      </c>
      <c r="K8697" t="s">
        <v>282</v>
      </c>
      <c r="L8697">
        <v>0</v>
      </c>
      <c r="M8697" t="s">
        <v>9679</v>
      </c>
    </row>
    <row r="8698" spans="1:13" x14ac:dyDescent="0.25">
      <c r="A8698" s="2" t="str">
        <f>VLOOKUP(D8698, Customers!customers, 2, TRUE)</f>
        <v>Customer#000000149</v>
      </c>
      <c r="B8698" s="2" t="str">
        <f>VLOOKUP(D8698, Customers!customers,7, FALSE)</f>
        <v>AUTOMOBILE</v>
      </c>
      <c r="C8698">
        <v>34785</v>
      </c>
      <c r="D8698">
        <v>149</v>
      </c>
      <c r="E8698" t="str">
        <f>IFERROR(VLOOKUP(VLOOKUP(D8698,Customers!A8697:D10197, 4),Nation!$A$1:$B$26,2), "None")</f>
        <v>None</v>
      </c>
      <c r="F8698" t="str">
        <f>IFERROR((VLOOKUP(VLOOKUP(VLOOKUP(D8698,Customers!A8697:D10197, 4),Nation!$A$1:$C$26,3),Region!$A$1:$B$6,2)), "None")</f>
        <v>None</v>
      </c>
      <c r="G8698" t="s">
        <v>16</v>
      </c>
      <c r="H8698">
        <v>3971.08</v>
      </c>
      <c r="I8698" s="1">
        <v>33995</v>
      </c>
      <c r="J8698" t="s">
        <v>13</v>
      </c>
      <c r="K8698" t="s">
        <v>566</v>
      </c>
      <c r="L8698">
        <v>0</v>
      </c>
      <c r="M8698" t="s">
        <v>9680</v>
      </c>
    </row>
    <row r="8699" spans="1:13" x14ac:dyDescent="0.25">
      <c r="A8699" s="2" t="str">
        <f>VLOOKUP(D8699, Customers!customers, 2, TRUE)</f>
        <v>Customer#000000952</v>
      </c>
      <c r="B8699" s="2" t="str">
        <f>VLOOKUP(D8699, Customers!customers,7, FALSE)</f>
        <v>AUTOMOBILE</v>
      </c>
      <c r="C8699">
        <v>34786</v>
      </c>
      <c r="D8699">
        <v>952</v>
      </c>
      <c r="E8699" t="str">
        <f>IFERROR(VLOOKUP(VLOOKUP(D8699,Customers!A8698:D10198, 4),Nation!$A$1:$B$26,2), "None")</f>
        <v>None</v>
      </c>
      <c r="F8699" t="str">
        <f>IFERROR((VLOOKUP(VLOOKUP(VLOOKUP(D8699,Customers!A8698:D10198, 4),Nation!$A$1:$C$26,3),Region!$A$1:$B$6,2)), "None")</f>
        <v>None</v>
      </c>
      <c r="G8699" t="s">
        <v>9</v>
      </c>
      <c r="H8699">
        <v>10599.71</v>
      </c>
      <c r="I8699" s="1">
        <v>35257</v>
      </c>
      <c r="J8699" t="s">
        <v>26</v>
      </c>
      <c r="K8699" t="s">
        <v>558</v>
      </c>
      <c r="L8699">
        <v>0</v>
      </c>
      <c r="M8699" t="s">
        <v>9681</v>
      </c>
    </row>
    <row r="8700" spans="1:13" x14ac:dyDescent="0.25">
      <c r="A8700" s="2" t="str">
        <f>VLOOKUP(D8700, Customers!customers, 2, TRUE)</f>
        <v>Customer#000000622</v>
      </c>
      <c r="B8700" s="2" t="str">
        <f>VLOOKUP(D8700, Customers!customers,7, FALSE)</f>
        <v>FURNITURE</v>
      </c>
      <c r="C8700">
        <v>34787</v>
      </c>
      <c r="D8700">
        <v>622</v>
      </c>
      <c r="E8700" t="str">
        <f>IFERROR(VLOOKUP(VLOOKUP(D8700,Customers!A8699:D10199, 4),Nation!$A$1:$B$26,2), "None")</f>
        <v>None</v>
      </c>
      <c r="F8700" t="str">
        <f>IFERROR((VLOOKUP(VLOOKUP(VLOOKUP(D8700,Customers!A8699:D10199, 4),Nation!$A$1:$C$26,3),Region!$A$1:$B$6,2)), "None")</f>
        <v>None</v>
      </c>
      <c r="G8700" t="s">
        <v>16</v>
      </c>
      <c r="H8700">
        <v>162118.88</v>
      </c>
      <c r="I8700" s="1">
        <v>34029</v>
      </c>
      <c r="J8700" t="s">
        <v>10</v>
      </c>
      <c r="K8700" t="s">
        <v>5264</v>
      </c>
      <c r="L8700">
        <v>0</v>
      </c>
      <c r="M8700" t="s">
        <v>9682</v>
      </c>
    </row>
    <row r="8701" spans="1:13" x14ac:dyDescent="0.25">
      <c r="A8701" s="2" t="str">
        <f>VLOOKUP(D8701, Customers!customers, 2, TRUE)</f>
        <v>Customer#000000686</v>
      </c>
      <c r="B8701" s="2" t="str">
        <f>VLOOKUP(D8701, Customers!customers,7, FALSE)</f>
        <v>HOUSEHOLD</v>
      </c>
      <c r="C8701">
        <v>34788</v>
      </c>
      <c r="D8701">
        <v>686</v>
      </c>
      <c r="E8701" t="str">
        <f>IFERROR(VLOOKUP(VLOOKUP(D8701,Customers!A8700:D10200, 4),Nation!$A$1:$B$26,2), "None")</f>
        <v>None</v>
      </c>
      <c r="F8701" t="str">
        <f>IFERROR((VLOOKUP(VLOOKUP(VLOOKUP(D8701,Customers!A8700:D10200, 4),Nation!$A$1:$C$26,3),Region!$A$1:$B$6,2)), "None")</f>
        <v>None</v>
      </c>
      <c r="G8701" t="s">
        <v>16</v>
      </c>
      <c r="H8701">
        <v>152607.72</v>
      </c>
      <c r="I8701" s="1">
        <v>34648</v>
      </c>
      <c r="J8701" t="s">
        <v>26</v>
      </c>
      <c r="K8701" t="s">
        <v>2800</v>
      </c>
      <c r="L8701">
        <v>0</v>
      </c>
      <c r="M8701" t="s">
        <v>9683</v>
      </c>
    </row>
    <row r="8702" spans="1:13" x14ac:dyDescent="0.25">
      <c r="A8702" s="2" t="str">
        <f>VLOOKUP(D8702, Customers!customers, 2, TRUE)</f>
        <v>Customer#000000049</v>
      </c>
      <c r="B8702" s="2" t="str">
        <f>VLOOKUP(D8702, Customers!customers,7, FALSE)</f>
        <v>FURNITURE</v>
      </c>
      <c r="C8702">
        <v>34789</v>
      </c>
      <c r="D8702">
        <v>49</v>
      </c>
      <c r="E8702" t="str">
        <f>IFERROR(VLOOKUP(VLOOKUP(D8702,Customers!A8701:D10201, 4),Nation!$A$1:$B$26,2), "None")</f>
        <v>None</v>
      </c>
      <c r="F8702" t="str">
        <f>IFERROR((VLOOKUP(VLOOKUP(VLOOKUP(D8702,Customers!A8701:D10201, 4),Nation!$A$1:$C$26,3),Region!$A$1:$B$6,2)), "None")</f>
        <v>None</v>
      </c>
      <c r="G8702" t="s">
        <v>9</v>
      </c>
      <c r="H8702">
        <v>239938.68</v>
      </c>
      <c r="I8702" s="1">
        <v>35362</v>
      </c>
      <c r="J8702" t="s">
        <v>10</v>
      </c>
      <c r="K8702" t="s">
        <v>2984</v>
      </c>
      <c r="L8702">
        <v>0</v>
      </c>
      <c r="M8702" t="s">
        <v>9684</v>
      </c>
    </row>
    <row r="8703" spans="1:13" x14ac:dyDescent="0.25">
      <c r="A8703" s="2" t="str">
        <f>VLOOKUP(D8703, Customers!customers, 2, TRUE)</f>
        <v>Customer#000000415</v>
      </c>
      <c r="B8703" s="2" t="str">
        <f>VLOOKUP(D8703, Customers!customers,7, FALSE)</f>
        <v>FURNITURE</v>
      </c>
      <c r="C8703">
        <v>34790</v>
      </c>
      <c r="D8703">
        <v>415</v>
      </c>
      <c r="E8703" t="str">
        <f>IFERROR(VLOOKUP(VLOOKUP(D8703,Customers!A8702:D10202, 4),Nation!$A$1:$B$26,2), "None")</f>
        <v>None</v>
      </c>
      <c r="F8703" t="str">
        <f>IFERROR((VLOOKUP(VLOOKUP(VLOOKUP(D8703,Customers!A8702:D10202, 4),Nation!$A$1:$C$26,3),Region!$A$1:$B$6,2)), "None")</f>
        <v>None</v>
      </c>
      <c r="G8703" t="s">
        <v>9</v>
      </c>
      <c r="H8703">
        <v>230496.07</v>
      </c>
      <c r="I8703" s="1">
        <v>35777</v>
      </c>
      <c r="J8703" t="s">
        <v>13</v>
      </c>
      <c r="K8703" t="s">
        <v>1938</v>
      </c>
      <c r="L8703">
        <v>0</v>
      </c>
      <c r="M8703" t="s">
        <v>9685</v>
      </c>
    </row>
    <row r="8704" spans="1:13" x14ac:dyDescent="0.25">
      <c r="A8704" s="2" t="str">
        <f>VLOOKUP(D8704, Customers!customers, 2, TRUE)</f>
        <v>Customer#000000100</v>
      </c>
      <c r="B8704" s="2" t="str">
        <f>VLOOKUP(D8704, Customers!customers,7, FALSE)</f>
        <v>FURNITURE</v>
      </c>
      <c r="C8704">
        <v>34791</v>
      </c>
      <c r="D8704">
        <v>100</v>
      </c>
      <c r="E8704" t="str">
        <f>IFERROR(VLOOKUP(VLOOKUP(D8704,Customers!A8703:D10203, 4),Nation!$A$1:$B$26,2), "None")</f>
        <v>None</v>
      </c>
      <c r="F8704" t="str">
        <f>IFERROR((VLOOKUP(VLOOKUP(VLOOKUP(D8704,Customers!A8703:D10203, 4),Nation!$A$1:$C$26,3),Region!$A$1:$B$6,2)), "None")</f>
        <v>None</v>
      </c>
      <c r="G8704" t="s">
        <v>48</v>
      </c>
      <c r="H8704">
        <v>200763.59</v>
      </c>
      <c r="I8704" s="1">
        <v>34827</v>
      </c>
      <c r="J8704" t="s">
        <v>31</v>
      </c>
      <c r="K8704" t="s">
        <v>158</v>
      </c>
      <c r="L8704">
        <v>0</v>
      </c>
      <c r="M8704" t="s">
        <v>9686</v>
      </c>
    </row>
    <row r="8705" spans="1:13" x14ac:dyDescent="0.25">
      <c r="A8705" s="2" t="str">
        <f>VLOOKUP(D8705, Customers!customers, 2, TRUE)</f>
        <v>Customer#000000809</v>
      </c>
      <c r="B8705" s="2" t="str">
        <f>VLOOKUP(D8705, Customers!customers,7, FALSE)</f>
        <v>HOUSEHOLD</v>
      </c>
      <c r="C8705">
        <v>34816</v>
      </c>
      <c r="D8705">
        <v>809</v>
      </c>
      <c r="E8705" t="str">
        <f>IFERROR(VLOOKUP(VLOOKUP(D8705,Customers!A8704:D10204, 4),Nation!$A$1:$B$26,2), "None")</f>
        <v>None</v>
      </c>
      <c r="F8705" t="str">
        <f>IFERROR((VLOOKUP(VLOOKUP(VLOOKUP(D8705,Customers!A8704:D10204, 4),Nation!$A$1:$C$26,3),Region!$A$1:$B$6,2)), "None")</f>
        <v>None</v>
      </c>
      <c r="G8705" t="s">
        <v>16</v>
      </c>
      <c r="H8705">
        <v>118505.86</v>
      </c>
      <c r="I8705" s="1">
        <v>34279</v>
      </c>
      <c r="J8705" t="s">
        <v>23</v>
      </c>
      <c r="K8705" t="s">
        <v>1126</v>
      </c>
      <c r="L8705">
        <v>0</v>
      </c>
      <c r="M8705" t="s">
        <v>9687</v>
      </c>
    </row>
    <row r="8706" spans="1:13" x14ac:dyDescent="0.25">
      <c r="A8706" s="2" t="str">
        <f>VLOOKUP(D8706, Customers!customers, 2, TRUE)</f>
        <v>Customer#000001037</v>
      </c>
      <c r="B8706" s="2" t="str">
        <f>VLOOKUP(D8706, Customers!customers,7, FALSE)</f>
        <v>BUILDING</v>
      </c>
      <c r="C8706">
        <v>34817</v>
      </c>
      <c r="D8706">
        <v>1037</v>
      </c>
      <c r="E8706" t="str">
        <f>IFERROR(VLOOKUP(VLOOKUP(D8706,Customers!A8705:D10205, 4),Nation!$A$1:$B$26,2), "None")</f>
        <v>None</v>
      </c>
      <c r="F8706" t="str">
        <f>IFERROR((VLOOKUP(VLOOKUP(VLOOKUP(D8706,Customers!A8705:D10205, 4),Nation!$A$1:$C$26,3),Region!$A$1:$B$6,2)), "None")</f>
        <v>None</v>
      </c>
      <c r="G8706" t="s">
        <v>16</v>
      </c>
      <c r="H8706">
        <v>15184.28</v>
      </c>
      <c r="I8706" s="1">
        <v>34437</v>
      </c>
      <c r="J8706" t="s">
        <v>26</v>
      </c>
      <c r="K8706" t="s">
        <v>636</v>
      </c>
      <c r="L8706">
        <v>0</v>
      </c>
      <c r="M8706" t="s">
        <v>9688</v>
      </c>
    </row>
    <row r="8707" spans="1:13" x14ac:dyDescent="0.25">
      <c r="A8707" s="2" t="str">
        <f>VLOOKUP(D8707, Customers!customers, 2, TRUE)</f>
        <v>Customer#000000295</v>
      </c>
      <c r="B8707" s="2" t="str">
        <f>VLOOKUP(D8707, Customers!customers,7, FALSE)</f>
        <v>HOUSEHOLD</v>
      </c>
      <c r="C8707">
        <v>34818</v>
      </c>
      <c r="D8707">
        <v>295</v>
      </c>
      <c r="E8707" t="str">
        <f>IFERROR(VLOOKUP(VLOOKUP(D8707,Customers!A8706:D10206, 4),Nation!$A$1:$B$26,2), "None")</f>
        <v>None</v>
      </c>
      <c r="F8707" t="str">
        <f>IFERROR((VLOOKUP(VLOOKUP(VLOOKUP(D8707,Customers!A8706:D10206, 4),Nation!$A$1:$C$26,3),Region!$A$1:$B$6,2)), "None")</f>
        <v>None</v>
      </c>
      <c r="G8707" t="s">
        <v>9</v>
      </c>
      <c r="H8707">
        <v>231910.16</v>
      </c>
      <c r="I8707" s="1">
        <v>35117</v>
      </c>
      <c r="J8707" t="s">
        <v>10</v>
      </c>
      <c r="K8707" t="s">
        <v>698</v>
      </c>
      <c r="L8707">
        <v>0</v>
      </c>
      <c r="M8707" t="s">
        <v>9689</v>
      </c>
    </row>
    <row r="8708" spans="1:13" x14ac:dyDescent="0.25">
      <c r="A8708" s="2" t="str">
        <f>VLOOKUP(D8708, Customers!customers, 2, TRUE)</f>
        <v>Customer#000001388</v>
      </c>
      <c r="B8708" s="2" t="str">
        <f>VLOOKUP(D8708, Customers!customers,7, FALSE)</f>
        <v>FURNITURE</v>
      </c>
      <c r="C8708">
        <v>34819</v>
      </c>
      <c r="D8708">
        <v>1388</v>
      </c>
      <c r="E8708" t="str">
        <f>IFERROR(VLOOKUP(VLOOKUP(D8708,Customers!A8707:D10207, 4),Nation!$A$1:$B$26,2), "None")</f>
        <v>None</v>
      </c>
      <c r="F8708" t="str">
        <f>IFERROR((VLOOKUP(VLOOKUP(VLOOKUP(D8708,Customers!A8707:D10207, 4),Nation!$A$1:$C$26,3),Region!$A$1:$B$6,2)), "None")</f>
        <v>None</v>
      </c>
      <c r="G8708" t="s">
        <v>9</v>
      </c>
      <c r="H8708">
        <v>51067.12</v>
      </c>
      <c r="I8708" s="1">
        <v>35764</v>
      </c>
      <c r="J8708" t="s">
        <v>10</v>
      </c>
      <c r="K8708" t="s">
        <v>692</v>
      </c>
      <c r="L8708">
        <v>0</v>
      </c>
      <c r="M8708" t="s">
        <v>9690</v>
      </c>
    </row>
    <row r="8709" spans="1:13" x14ac:dyDescent="0.25">
      <c r="A8709" s="2" t="str">
        <f>VLOOKUP(D8709, Customers!customers, 2, TRUE)</f>
        <v>Customer#000000350</v>
      </c>
      <c r="B8709" s="2" t="str">
        <f>VLOOKUP(D8709, Customers!customers,7, FALSE)</f>
        <v>BUILDING</v>
      </c>
      <c r="C8709">
        <v>34820</v>
      </c>
      <c r="D8709">
        <v>350</v>
      </c>
      <c r="E8709" t="str">
        <f>IFERROR(VLOOKUP(VLOOKUP(D8709,Customers!A8708:D10208, 4),Nation!$A$1:$B$26,2), "None")</f>
        <v>None</v>
      </c>
      <c r="F8709" t="str">
        <f>IFERROR((VLOOKUP(VLOOKUP(VLOOKUP(D8709,Customers!A8708:D10208, 4),Nation!$A$1:$C$26,3),Region!$A$1:$B$6,2)), "None")</f>
        <v>None</v>
      </c>
      <c r="G8709" t="s">
        <v>16</v>
      </c>
      <c r="H8709">
        <v>28379.62</v>
      </c>
      <c r="I8709" s="1">
        <v>34122</v>
      </c>
      <c r="J8709" t="s">
        <v>10</v>
      </c>
      <c r="K8709" t="s">
        <v>906</v>
      </c>
      <c r="L8709">
        <v>0</v>
      </c>
      <c r="M8709" t="s">
        <v>9691</v>
      </c>
    </row>
    <row r="8710" spans="1:13" x14ac:dyDescent="0.25">
      <c r="A8710" s="2" t="str">
        <f>VLOOKUP(D8710, Customers!customers, 2, TRUE)</f>
        <v>Customer#000001246</v>
      </c>
      <c r="B8710" s="2" t="str">
        <f>VLOOKUP(D8710, Customers!customers,7, FALSE)</f>
        <v>BUILDING</v>
      </c>
      <c r="C8710">
        <v>34821</v>
      </c>
      <c r="D8710">
        <v>1246</v>
      </c>
      <c r="E8710" t="str">
        <f>IFERROR(VLOOKUP(VLOOKUP(D8710,Customers!A8709:D10209, 4),Nation!$A$1:$B$26,2), "None")</f>
        <v>None</v>
      </c>
      <c r="F8710" t="str">
        <f>IFERROR((VLOOKUP(VLOOKUP(VLOOKUP(D8710,Customers!A8709:D10209, 4),Nation!$A$1:$C$26,3),Region!$A$1:$B$6,2)), "None")</f>
        <v>None</v>
      </c>
      <c r="G8710" t="s">
        <v>16</v>
      </c>
      <c r="H8710">
        <v>304387.57</v>
      </c>
      <c r="I8710" s="1">
        <v>34201</v>
      </c>
      <c r="J8710" t="s">
        <v>13</v>
      </c>
      <c r="K8710" t="s">
        <v>320</v>
      </c>
      <c r="L8710">
        <v>0</v>
      </c>
      <c r="M8710" t="s">
        <v>9692</v>
      </c>
    </row>
    <row r="8711" spans="1:13" x14ac:dyDescent="0.25">
      <c r="A8711" s="2" t="str">
        <f>VLOOKUP(D8711, Customers!customers, 2, TRUE)</f>
        <v>Customer#000001183</v>
      </c>
      <c r="B8711" s="2" t="str">
        <f>VLOOKUP(D8711, Customers!customers,7, FALSE)</f>
        <v>BUILDING</v>
      </c>
      <c r="C8711">
        <v>34822</v>
      </c>
      <c r="D8711">
        <v>1183</v>
      </c>
      <c r="E8711" t="str">
        <f>IFERROR(VLOOKUP(VLOOKUP(D8711,Customers!A8710:D10210, 4),Nation!$A$1:$B$26,2), "None")</f>
        <v>None</v>
      </c>
      <c r="F8711" t="str">
        <f>IFERROR((VLOOKUP(VLOOKUP(VLOOKUP(D8711,Customers!A8710:D10210, 4),Nation!$A$1:$C$26,3),Region!$A$1:$B$6,2)), "None")</f>
        <v>None</v>
      </c>
      <c r="G8711" t="s">
        <v>16</v>
      </c>
      <c r="H8711">
        <v>244722.19</v>
      </c>
      <c r="I8711" s="1">
        <v>33796</v>
      </c>
      <c r="J8711" t="s">
        <v>23</v>
      </c>
      <c r="K8711" t="s">
        <v>906</v>
      </c>
      <c r="L8711">
        <v>0</v>
      </c>
      <c r="M8711" t="s">
        <v>9693</v>
      </c>
    </row>
    <row r="8712" spans="1:13" x14ac:dyDescent="0.25">
      <c r="A8712" s="2" t="str">
        <f>VLOOKUP(D8712, Customers!customers, 2, TRUE)</f>
        <v>Customer#000000118</v>
      </c>
      <c r="B8712" s="2" t="str">
        <f>VLOOKUP(D8712, Customers!customers,7, FALSE)</f>
        <v>AUTOMOBILE</v>
      </c>
      <c r="C8712">
        <v>34823</v>
      </c>
      <c r="D8712">
        <v>118</v>
      </c>
      <c r="E8712" t="str">
        <f>IFERROR(VLOOKUP(VLOOKUP(D8712,Customers!A8711:D10211, 4),Nation!$A$1:$B$26,2), "None")</f>
        <v>None</v>
      </c>
      <c r="F8712" t="str">
        <f>IFERROR((VLOOKUP(VLOOKUP(VLOOKUP(D8712,Customers!A8711:D10211, 4),Nation!$A$1:$C$26,3),Region!$A$1:$B$6,2)), "None")</f>
        <v>None</v>
      </c>
      <c r="G8712" t="s">
        <v>16</v>
      </c>
      <c r="H8712">
        <v>96444.82</v>
      </c>
      <c r="I8712" s="1">
        <v>34252</v>
      </c>
      <c r="J8712" t="s">
        <v>31</v>
      </c>
      <c r="K8712" t="s">
        <v>1187</v>
      </c>
      <c r="L8712">
        <v>0</v>
      </c>
      <c r="M8712" t="s">
        <v>9694</v>
      </c>
    </row>
    <row r="8713" spans="1:13" x14ac:dyDescent="0.25">
      <c r="A8713" s="2" t="str">
        <f>VLOOKUP(D8713, Customers!customers, 2, TRUE)</f>
        <v>Customer#000001342</v>
      </c>
      <c r="B8713" s="2" t="str">
        <f>VLOOKUP(D8713, Customers!customers,7, FALSE)</f>
        <v>MACHINERY</v>
      </c>
      <c r="C8713">
        <v>34848</v>
      </c>
      <c r="D8713">
        <v>1342</v>
      </c>
      <c r="E8713" t="str">
        <f>IFERROR(VLOOKUP(VLOOKUP(D8713,Customers!A8712:D10212, 4),Nation!$A$1:$B$26,2), "None")</f>
        <v>None</v>
      </c>
      <c r="F8713" t="str">
        <f>IFERROR((VLOOKUP(VLOOKUP(VLOOKUP(D8713,Customers!A8712:D10212, 4),Nation!$A$1:$C$26,3),Region!$A$1:$B$6,2)), "None")</f>
        <v>None</v>
      </c>
      <c r="G8713" t="s">
        <v>9</v>
      </c>
      <c r="H8713">
        <v>252742.41</v>
      </c>
      <c r="I8713" s="1">
        <v>35471</v>
      </c>
      <c r="J8713" t="s">
        <v>31</v>
      </c>
      <c r="K8713" t="s">
        <v>294</v>
      </c>
      <c r="L8713">
        <v>0</v>
      </c>
      <c r="M8713" t="s">
        <v>9695</v>
      </c>
    </row>
    <row r="8714" spans="1:13" x14ac:dyDescent="0.25">
      <c r="A8714" s="2" t="str">
        <f>VLOOKUP(D8714, Customers!customers, 2, TRUE)</f>
        <v>Customer#000000391</v>
      </c>
      <c r="B8714" s="2" t="str">
        <f>VLOOKUP(D8714, Customers!customers,7, FALSE)</f>
        <v>HOUSEHOLD</v>
      </c>
      <c r="C8714">
        <v>34849</v>
      </c>
      <c r="D8714">
        <v>391</v>
      </c>
      <c r="E8714" t="str">
        <f>IFERROR(VLOOKUP(VLOOKUP(D8714,Customers!A8713:D10213, 4),Nation!$A$1:$B$26,2), "None")</f>
        <v>None</v>
      </c>
      <c r="F8714" t="str">
        <f>IFERROR((VLOOKUP(VLOOKUP(VLOOKUP(D8714,Customers!A8713:D10213, 4),Nation!$A$1:$C$26,3),Region!$A$1:$B$6,2)), "None")</f>
        <v>None</v>
      </c>
      <c r="G8714" t="s">
        <v>16</v>
      </c>
      <c r="H8714">
        <v>318214.12</v>
      </c>
      <c r="I8714" s="1">
        <v>34255</v>
      </c>
      <c r="J8714" t="s">
        <v>13</v>
      </c>
      <c r="K8714" t="s">
        <v>1232</v>
      </c>
      <c r="L8714">
        <v>0</v>
      </c>
      <c r="M8714" t="s">
        <v>9696</v>
      </c>
    </row>
    <row r="8715" spans="1:13" x14ac:dyDescent="0.25">
      <c r="A8715" s="2" t="str">
        <f>VLOOKUP(D8715, Customers!customers, 2, TRUE)</f>
        <v>Customer#000000388</v>
      </c>
      <c r="B8715" s="2" t="str">
        <f>VLOOKUP(D8715, Customers!customers,7, FALSE)</f>
        <v>HOUSEHOLD</v>
      </c>
      <c r="C8715">
        <v>34850</v>
      </c>
      <c r="D8715">
        <v>388</v>
      </c>
      <c r="E8715" t="str">
        <f>IFERROR(VLOOKUP(VLOOKUP(D8715,Customers!A8714:D10214, 4),Nation!$A$1:$B$26,2), "None")</f>
        <v>None</v>
      </c>
      <c r="F8715" t="str">
        <f>IFERROR((VLOOKUP(VLOOKUP(VLOOKUP(D8715,Customers!A8714:D10214, 4),Nation!$A$1:$C$26,3),Region!$A$1:$B$6,2)), "None")</f>
        <v>None</v>
      </c>
      <c r="G8715" t="s">
        <v>16</v>
      </c>
      <c r="H8715">
        <v>79842.44</v>
      </c>
      <c r="I8715" s="1">
        <v>34199</v>
      </c>
      <c r="J8715" t="s">
        <v>23</v>
      </c>
      <c r="K8715" t="s">
        <v>3613</v>
      </c>
      <c r="L8715">
        <v>0</v>
      </c>
      <c r="M8715" t="s">
        <v>9697</v>
      </c>
    </row>
    <row r="8716" spans="1:13" x14ac:dyDescent="0.25">
      <c r="A8716" s="2" t="str">
        <f>VLOOKUP(D8716, Customers!customers, 2, TRUE)</f>
        <v>Customer#000000580</v>
      </c>
      <c r="B8716" s="2" t="str">
        <f>VLOOKUP(D8716, Customers!customers,7, FALSE)</f>
        <v>BUILDING</v>
      </c>
      <c r="C8716">
        <v>34851</v>
      </c>
      <c r="D8716">
        <v>580</v>
      </c>
      <c r="E8716" t="str">
        <f>IFERROR(VLOOKUP(VLOOKUP(D8716,Customers!A8715:D10215, 4),Nation!$A$1:$B$26,2), "None")</f>
        <v>None</v>
      </c>
      <c r="F8716" t="str">
        <f>IFERROR((VLOOKUP(VLOOKUP(VLOOKUP(D8716,Customers!A8715:D10215, 4),Nation!$A$1:$C$26,3),Region!$A$1:$B$6,2)), "None")</f>
        <v>None</v>
      </c>
      <c r="G8716" t="s">
        <v>16</v>
      </c>
      <c r="H8716">
        <v>66662.02</v>
      </c>
      <c r="I8716" s="1">
        <v>33914</v>
      </c>
      <c r="J8716" t="s">
        <v>23</v>
      </c>
      <c r="K8716" t="s">
        <v>3661</v>
      </c>
      <c r="L8716">
        <v>0</v>
      </c>
      <c r="M8716" t="s">
        <v>9698</v>
      </c>
    </row>
    <row r="8717" spans="1:13" x14ac:dyDescent="0.25">
      <c r="A8717" s="2" t="str">
        <f>VLOOKUP(D8717, Customers!customers, 2, TRUE)</f>
        <v>Customer#000001307</v>
      </c>
      <c r="B8717" s="2" t="str">
        <f>VLOOKUP(D8717, Customers!customers,7, FALSE)</f>
        <v>MACHINERY</v>
      </c>
      <c r="C8717">
        <v>34852</v>
      </c>
      <c r="D8717">
        <v>1307</v>
      </c>
      <c r="E8717" t="str">
        <f>IFERROR(VLOOKUP(VLOOKUP(D8717,Customers!A8716:D10216, 4),Nation!$A$1:$B$26,2), "None")</f>
        <v>None</v>
      </c>
      <c r="F8717" t="str">
        <f>IFERROR((VLOOKUP(VLOOKUP(VLOOKUP(D8717,Customers!A8716:D10216, 4),Nation!$A$1:$C$26,3),Region!$A$1:$B$6,2)), "None")</f>
        <v>None</v>
      </c>
      <c r="G8717" t="s">
        <v>16</v>
      </c>
      <c r="H8717">
        <v>114726.01</v>
      </c>
      <c r="I8717" s="1">
        <v>33853</v>
      </c>
      <c r="J8717" t="s">
        <v>10</v>
      </c>
      <c r="K8717" t="s">
        <v>288</v>
      </c>
      <c r="L8717">
        <v>0</v>
      </c>
      <c r="M8717" t="s">
        <v>9699</v>
      </c>
    </row>
    <row r="8718" spans="1:13" x14ac:dyDescent="0.25">
      <c r="A8718" s="2" t="str">
        <f>VLOOKUP(D8718, Customers!customers, 2, TRUE)</f>
        <v>Customer#000000445</v>
      </c>
      <c r="B8718" s="2" t="str">
        <f>VLOOKUP(D8718, Customers!customers,7, FALSE)</f>
        <v>FURNITURE</v>
      </c>
      <c r="C8718">
        <v>34853</v>
      </c>
      <c r="D8718">
        <v>445</v>
      </c>
      <c r="E8718" t="str">
        <f>IFERROR(VLOOKUP(VLOOKUP(D8718,Customers!A8717:D10217, 4),Nation!$A$1:$B$26,2), "None")</f>
        <v>None</v>
      </c>
      <c r="F8718" t="str">
        <f>IFERROR((VLOOKUP(VLOOKUP(VLOOKUP(D8718,Customers!A8717:D10217, 4),Nation!$A$1:$C$26,3),Region!$A$1:$B$6,2)), "None")</f>
        <v>None</v>
      </c>
      <c r="G8718" t="s">
        <v>9</v>
      </c>
      <c r="H8718">
        <v>208341.45</v>
      </c>
      <c r="I8718" s="1">
        <v>34972</v>
      </c>
      <c r="J8718" t="s">
        <v>13</v>
      </c>
      <c r="K8718" t="s">
        <v>183</v>
      </c>
      <c r="L8718">
        <v>0</v>
      </c>
      <c r="M8718" t="s">
        <v>9700</v>
      </c>
    </row>
    <row r="8719" spans="1:13" x14ac:dyDescent="0.25">
      <c r="A8719" s="2" t="str">
        <f>VLOOKUP(D8719, Customers!customers, 2, TRUE)</f>
        <v>Customer#000001093</v>
      </c>
      <c r="B8719" s="2" t="str">
        <f>VLOOKUP(D8719, Customers!customers,7, FALSE)</f>
        <v>HOUSEHOLD</v>
      </c>
      <c r="C8719">
        <v>34854</v>
      </c>
      <c r="D8719">
        <v>1093</v>
      </c>
      <c r="E8719" t="str">
        <f>IFERROR(VLOOKUP(VLOOKUP(D8719,Customers!A8718:D10218, 4),Nation!$A$1:$B$26,2), "None")</f>
        <v>None</v>
      </c>
      <c r="F8719" t="str">
        <f>IFERROR((VLOOKUP(VLOOKUP(VLOOKUP(D8719,Customers!A8718:D10218, 4),Nation!$A$1:$C$26,3),Region!$A$1:$B$6,2)), "None")</f>
        <v>None</v>
      </c>
      <c r="G8719" t="s">
        <v>16</v>
      </c>
      <c r="H8719">
        <v>74139.72</v>
      </c>
      <c r="I8719" s="1">
        <v>34655</v>
      </c>
      <c r="J8719" t="s">
        <v>31</v>
      </c>
      <c r="K8719" t="s">
        <v>154</v>
      </c>
      <c r="L8719">
        <v>0</v>
      </c>
      <c r="M8719" t="s">
        <v>9701</v>
      </c>
    </row>
    <row r="8720" spans="1:13" x14ac:dyDescent="0.25">
      <c r="A8720" s="2" t="str">
        <f>VLOOKUP(D8720, Customers!customers, 2, TRUE)</f>
        <v>Customer#000000788</v>
      </c>
      <c r="B8720" s="2" t="str">
        <f>VLOOKUP(D8720, Customers!customers,7, FALSE)</f>
        <v>FURNITURE</v>
      </c>
      <c r="C8720">
        <v>34855</v>
      </c>
      <c r="D8720">
        <v>788</v>
      </c>
      <c r="E8720" t="str">
        <f>IFERROR(VLOOKUP(VLOOKUP(D8720,Customers!A8719:D10219, 4),Nation!$A$1:$B$26,2), "None")</f>
        <v>None</v>
      </c>
      <c r="F8720" t="str">
        <f>IFERROR((VLOOKUP(VLOOKUP(VLOOKUP(D8720,Customers!A8719:D10219, 4),Nation!$A$1:$C$26,3),Region!$A$1:$B$6,2)), "None")</f>
        <v>None</v>
      </c>
      <c r="G8720" t="s">
        <v>16</v>
      </c>
      <c r="H8720">
        <v>113540.95</v>
      </c>
      <c r="I8720" s="1">
        <v>34423</v>
      </c>
      <c r="J8720" t="s">
        <v>10</v>
      </c>
      <c r="K8720" t="s">
        <v>3240</v>
      </c>
      <c r="L8720">
        <v>0</v>
      </c>
      <c r="M8720" t="s">
        <v>9702</v>
      </c>
    </row>
    <row r="8721" spans="1:13" x14ac:dyDescent="0.25">
      <c r="A8721" s="2" t="str">
        <f>VLOOKUP(D8721, Customers!customers, 2, TRUE)</f>
        <v>Customer#000000133</v>
      </c>
      <c r="B8721" s="2" t="str">
        <f>VLOOKUP(D8721, Customers!customers,7, FALSE)</f>
        <v>AUTOMOBILE</v>
      </c>
      <c r="C8721">
        <v>34880</v>
      </c>
      <c r="D8721">
        <v>133</v>
      </c>
      <c r="E8721" t="str">
        <f>IFERROR(VLOOKUP(VLOOKUP(D8721,Customers!A8720:D10220, 4),Nation!$A$1:$B$26,2), "None")</f>
        <v>None</v>
      </c>
      <c r="F8721" t="str">
        <f>IFERROR((VLOOKUP(VLOOKUP(VLOOKUP(D8721,Customers!A8720:D10220, 4),Nation!$A$1:$C$26,3),Region!$A$1:$B$6,2)), "None")</f>
        <v>None</v>
      </c>
      <c r="G8721" t="s">
        <v>16</v>
      </c>
      <c r="H8721">
        <v>100899.32</v>
      </c>
      <c r="I8721" s="1">
        <v>34594</v>
      </c>
      <c r="J8721" t="s">
        <v>26</v>
      </c>
      <c r="K8721" t="s">
        <v>552</v>
      </c>
      <c r="L8721">
        <v>0</v>
      </c>
      <c r="M8721" t="s">
        <v>9703</v>
      </c>
    </row>
    <row r="8722" spans="1:13" x14ac:dyDescent="0.25">
      <c r="A8722" s="2" t="str">
        <f>VLOOKUP(D8722, Customers!customers, 2, TRUE)</f>
        <v>Customer#000001274</v>
      </c>
      <c r="B8722" s="2" t="str">
        <f>VLOOKUP(D8722, Customers!customers,7, FALSE)</f>
        <v>AUTOMOBILE</v>
      </c>
      <c r="C8722">
        <v>34881</v>
      </c>
      <c r="D8722">
        <v>1274</v>
      </c>
      <c r="E8722" t="str">
        <f>IFERROR(VLOOKUP(VLOOKUP(D8722,Customers!A8721:D10221, 4),Nation!$A$1:$B$26,2), "None")</f>
        <v>None</v>
      </c>
      <c r="F8722" t="str">
        <f>IFERROR((VLOOKUP(VLOOKUP(VLOOKUP(D8722,Customers!A8721:D10221, 4),Nation!$A$1:$C$26,3),Region!$A$1:$B$6,2)), "None")</f>
        <v>None</v>
      </c>
      <c r="G8722" t="s">
        <v>16</v>
      </c>
      <c r="H8722">
        <v>262557.61</v>
      </c>
      <c r="I8722" s="1">
        <v>34738</v>
      </c>
      <c r="J8722" t="s">
        <v>31</v>
      </c>
      <c r="K8722" t="s">
        <v>44</v>
      </c>
      <c r="L8722">
        <v>0</v>
      </c>
      <c r="M8722" t="s">
        <v>9704</v>
      </c>
    </row>
    <row r="8723" spans="1:13" x14ac:dyDescent="0.25">
      <c r="A8723" s="2" t="str">
        <f>VLOOKUP(D8723, Customers!customers, 2, TRUE)</f>
        <v>Customer#000001483</v>
      </c>
      <c r="B8723" s="2" t="str">
        <f>VLOOKUP(D8723, Customers!customers,7, FALSE)</f>
        <v>BUILDING</v>
      </c>
      <c r="C8723">
        <v>34882</v>
      </c>
      <c r="D8723">
        <v>1483</v>
      </c>
      <c r="E8723" t="str">
        <f>IFERROR(VLOOKUP(VLOOKUP(D8723,Customers!A8722:D10222, 4),Nation!$A$1:$B$26,2), "None")</f>
        <v>None</v>
      </c>
      <c r="F8723" t="str">
        <f>IFERROR((VLOOKUP(VLOOKUP(VLOOKUP(D8723,Customers!A8722:D10222, 4),Nation!$A$1:$C$26,3),Region!$A$1:$B$6,2)), "None")</f>
        <v>None</v>
      </c>
      <c r="G8723" t="s">
        <v>16</v>
      </c>
      <c r="H8723">
        <v>199644.3</v>
      </c>
      <c r="I8723" s="1">
        <v>34540</v>
      </c>
      <c r="J8723" t="s">
        <v>13</v>
      </c>
      <c r="K8723" t="s">
        <v>1565</v>
      </c>
      <c r="L8723">
        <v>0</v>
      </c>
      <c r="M8723" t="s">
        <v>9705</v>
      </c>
    </row>
    <row r="8724" spans="1:13" x14ac:dyDescent="0.25">
      <c r="A8724" s="2" t="str">
        <f>VLOOKUP(D8724, Customers!customers, 2, TRUE)</f>
        <v>Customer#000000286</v>
      </c>
      <c r="B8724" s="2" t="str">
        <f>VLOOKUP(D8724, Customers!customers,7, FALSE)</f>
        <v>HOUSEHOLD</v>
      </c>
      <c r="C8724">
        <v>34883</v>
      </c>
      <c r="D8724">
        <v>286</v>
      </c>
      <c r="E8724" t="str">
        <f>IFERROR(VLOOKUP(VLOOKUP(D8724,Customers!A8723:D10223, 4),Nation!$A$1:$B$26,2), "None")</f>
        <v>None</v>
      </c>
      <c r="F8724" t="str">
        <f>IFERROR((VLOOKUP(VLOOKUP(VLOOKUP(D8724,Customers!A8723:D10223, 4),Nation!$A$1:$C$26,3),Region!$A$1:$B$6,2)), "None")</f>
        <v>None</v>
      </c>
      <c r="G8724" t="s">
        <v>16</v>
      </c>
      <c r="H8724">
        <v>180387.43</v>
      </c>
      <c r="I8724" s="1">
        <v>34643</v>
      </c>
      <c r="J8724" t="s">
        <v>13</v>
      </c>
      <c r="K8724" t="s">
        <v>40</v>
      </c>
      <c r="L8724">
        <v>0</v>
      </c>
      <c r="M8724" t="s">
        <v>9706</v>
      </c>
    </row>
    <row r="8725" spans="1:13" x14ac:dyDescent="0.25">
      <c r="A8725" s="2" t="str">
        <f>VLOOKUP(D8725, Customers!customers, 2, TRUE)</f>
        <v>Customer#000000529</v>
      </c>
      <c r="B8725" s="2" t="str">
        <f>VLOOKUP(D8725, Customers!customers,7, FALSE)</f>
        <v>FURNITURE</v>
      </c>
      <c r="C8725">
        <v>34884</v>
      </c>
      <c r="D8725">
        <v>529</v>
      </c>
      <c r="E8725" t="str">
        <f>IFERROR(VLOOKUP(VLOOKUP(D8725,Customers!A8724:D10224, 4),Nation!$A$1:$B$26,2), "None")</f>
        <v>None</v>
      </c>
      <c r="F8725" t="str">
        <f>IFERROR((VLOOKUP(VLOOKUP(VLOOKUP(D8725,Customers!A8724:D10224, 4),Nation!$A$1:$C$26,3),Region!$A$1:$B$6,2)), "None")</f>
        <v>None</v>
      </c>
      <c r="G8725" t="s">
        <v>9</v>
      </c>
      <c r="H8725">
        <v>121067.37</v>
      </c>
      <c r="I8725" s="1">
        <v>35407</v>
      </c>
      <c r="J8725" t="s">
        <v>31</v>
      </c>
      <c r="K8725" t="s">
        <v>2511</v>
      </c>
      <c r="L8725">
        <v>0</v>
      </c>
      <c r="M8725" t="s">
        <v>9707</v>
      </c>
    </row>
    <row r="8726" spans="1:13" x14ac:dyDescent="0.25">
      <c r="A8726" s="2" t="str">
        <f>VLOOKUP(D8726, Customers!customers, 2, TRUE)</f>
        <v>Customer#000000253</v>
      </c>
      <c r="B8726" s="2" t="str">
        <f>VLOOKUP(D8726, Customers!customers,7, FALSE)</f>
        <v>AUTOMOBILE</v>
      </c>
      <c r="C8726">
        <v>34885</v>
      </c>
      <c r="D8726">
        <v>253</v>
      </c>
      <c r="E8726" t="str">
        <f>IFERROR(VLOOKUP(VLOOKUP(D8726,Customers!A8725:D10225, 4),Nation!$A$1:$B$26,2), "None")</f>
        <v>None</v>
      </c>
      <c r="F8726" t="str">
        <f>IFERROR((VLOOKUP(VLOOKUP(VLOOKUP(D8726,Customers!A8725:D10225, 4),Nation!$A$1:$C$26,3),Region!$A$1:$B$6,2)), "None")</f>
        <v>None</v>
      </c>
      <c r="G8726" t="s">
        <v>9</v>
      </c>
      <c r="H8726">
        <v>46771.09</v>
      </c>
      <c r="I8726" s="1">
        <v>35594</v>
      </c>
      <c r="J8726" t="s">
        <v>13</v>
      </c>
      <c r="K8726" t="s">
        <v>2568</v>
      </c>
      <c r="L8726">
        <v>0</v>
      </c>
      <c r="M8726" t="s">
        <v>9708</v>
      </c>
    </row>
    <row r="8727" spans="1:13" x14ac:dyDescent="0.25">
      <c r="A8727" s="2" t="str">
        <f>VLOOKUP(D8727, Customers!customers, 2, TRUE)</f>
        <v>Customer#000000925</v>
      </c>
      <c r="B8727" s="2" t="str">
        <f>VLOOKUP(D8727, Customers!customers,7, FALSE)</f>
        <v>AUTOMOBILE</v>
      </c>
      <c r="C8727">
        <v>34886</v>
      </c>
      <c r="D8727">
        <v>925</v>
      </c>
      <c r="E8727" t="str">
        <f>IFERROR(VLOOKUP(VLOOKUP(D8727,Customers!A8726:D10226, 4),Nation!$A$1:$B$26,2), "None")</f>
        <v>None</v>
      </c>
      <c r="F8727" t="str">
        <f>IFERROR((VLOOKUP(VLOOKUP(VLOOKUP(D8727,Customers!A8726:D10226, 4),Nation!$A$1:$C$26,3),Region!$A$1:$B$6,2)), "None")</f>
        <v>None</v>
      </c>
      <c r="G8727" t="s">
        <v>9</v>
      </c>
      <c r="H8727">
        <v>47543.06</v>
      </c>
      <c r="I8727" s="1">
        <v>35922</v>
      </c>
      <c r="J8727" t="s">
        <v>31</v>
      </c>
      <c r="K8727" t="s">
        <v>211</v>
      </c>
      <c r="L8727">
        <v>0</v>
      </c>
      <c r="M8727" t="s">
        <v>9709</v>
      </c>
    </row>
    <row r="8728" spans="1:13" x14ac:dyDescent="0.25">
      <c r="A8728" s="2" t="str">
        <f>VLOOKUP(D8728, Customers!customers, 2, TRUE)</f>
        <v>Customer#000001411</v>
      </c>
      <c r="B8728" s="2" t="str">
        <f>VLOOKUP(D8728, Customers!customers,7, FALSE)</f>
        <v>AUTOMOBILE</v>
      </c>
      <c r="C8728">
        <v>34887</v>
      </c>
      <c r="D8728">
        <v>1411</v>
      </c>
      <c r="E8728" t="str">
        <f>IFERROR(VLOOKUP(VLOOKUP(D8728,Customers!A8727:D10227, 4),Nation!$A$1:$B$26,2), "None")</f>
        <v>None</v>
      </c>
      <c r="F8728" t="str">
        <f>IFERROR((VLOOKUP(VLOOKUP(VLOOKUP(D8728,Customers!A8727:D10227, 4),Nation!$A$1:$C$26,3),Region!$A$1:$B$6,2)), "None")</f>
        <v>None</v>
      </c>
      <c r="G8728" t="s">
        <v>9</v>
      </c>
      <c r="H8728">
        <v>3029.24</v>
      </c>
      <c r="I8728" s="1">
        <v>35811</v>
      </c>
      <c r="J8728" t="s">
        <v>31</v>
      </c>
      <c r="K8728" t="s">
        <v>282</v>
      </c>
      <c r="L8728">
        <v>0</v>
      </c>
      <c r="M8728" t="s">
        <v>9710</v>
      </c>
    </row>
    <row r="8729" spans="1:13" x14ac:dyDescent="0.25">
      <c r="A8729" s="2" t="str">
        <f>VLOOKUP(D8729, Customers!customers, 2, TRUE)</f>
        <v>Customer#000001472</v>
      </c>
      <c r="B8729" s="2" t="str">
        <f>VLOOKUP(D8729, Customers!customers,7, FALSE)</f>
        <v>MACHINERY</v>
      </c>
      <c r="C8729">
        <v>34912</v>
      </c>
      <c r="D8729">
        <v>1472</v>
      </c>
      <c r="E8729" t="str">
        <f>IFERROR(VLOOKUP(VLOOKUP(D8729,Customers!A8728:D10228, 4),Nation!$A$1:$B$26,2), "None")</f>
        <v>None</v>
      </c>
      <c r="F8729" t="str">
        <f>IFERROR((VLOOKUP(VLOOKUP(VLOOKUP(D8729,Customers!A8728:D10228, 4),Nation!$A$1:$C$26,3),Region!$A$1:$B$6,2)), "None")</f>
        <v>None</v>
      </c>
      <c r="G8729" t="s">
        <v>16</v>
      </c>
      <c r="H8729">
        <v>28148</v>
      </c>
      <c r="I8729" s="1">
        <v>33637</v>
      </c>
      <c r="J8729" t="s">
        <v>10</v>
      </c>
      <c r="K8729" t="s">
        <v>286</v>
      </c>
      <c r="L8729">
        <v>0</v>
      </c>
      <c r="M8729" t="s">
        <v>9711</v>
      </c>
    </row>
    <row r="8730" spans="1:13" x14ac:dyDescent="0.25">
      <c r="A8730" s="2" t="str">
        <f>VLOOKUP(D8730, Customers!customers, 2, TRUE)</f>
        <v>Customer#000001316</v>
      </c>
      <c r="B8730" s="2" t="str">
        <f>VLOOKUP(D8730, Customers!customers,7, FALSE)</f>
        <v>BUILDING</v>
      </c>
      <c r="C8730">
        <v>34913</v>
      </c>
      <c r="D8730">
        <v>1316</v>
      </c>
      <c r="E8730" t="str">
        <f>IFERROR(VLOOKUP(VLOOKUP(D8730,Customers!A8729:D10229, 4),Nation!$A$1:$B$26,2), "None")</f>
        <v>None</v>
      </c>
      <c r="F8730" t="str">
        <f>IFERROR((VLOOKUP(VLOOKUP(VLOOKUP(D8730,Customers!A8729:D10229, 4),Nation!$A$1:$C$26,3),Region!$A$1:$B$6,2)), "None")</f>
        <v>None</v>
      </c>
      <c r="G8730" t="s">
        <v>9</v>
      </c>
      <c r="H8730">
        <v>70499.360000000001</v>
      </c>
      <c r="I8730" s="1">
        <v>35026</v>
      </c>
      <c r="J8730" t="s">
        <v>31</v>
      </c>
      <c r="K8730" t="s">
        <v>3356</v>
      </c>
      <c r="L8730">
        <v>0</v>
      </c>
      <c r="M8730" t="s">
        <v>9712</v>
      </c>
    </row>
    <row r="8731" spans="1:13" x14ac:dyDescent="0.25">
      <c r="A8731" s="2" t="str">
        <f>VLOOKUP(D8731, Customers!customers, 2, TRUE)</f>
        <v>Customer#000000088</v>
      </c>
      <c r="B8731" s="2" t="str">
        <f>VLOOKUP(D8731, Customers!customers,7, FALSE)</f>
        <v>AUTOMOBILE</v>
      </c>
      <c r="C8731">
        <v>34914</v>
      </c>
      <c r="D8731">
        <v>88</v>
      </c>
      <c r="E8731" t="str">
        <f>IFERROR(VLOOKUP(VLOOKUP(D8731,Customers!A8730:D10230, 4),Nation!$A$1:$B$26,2), "None")</f>
        <v>None</v>
      </c>
      <c r="F8731" t="str">
        <f>IFERROR((VLOOKUP(VLOOKUP(VLOOKUP(D8731,Customers!A8730:D10230, 4),Nation!$A$1:$C$26,3),Region!$A$1:$B$6,2)), "None")</f>
        <v>None</v>
      </c>
      <c r="G8731" t="s">
        <v>9</v>
      </c>
      <c r="H8731">
        <v>202196.28</v>
      </c>
      <c r="I8731" s="1">
        <v>35681</v>
      </c>
      <c r="J8731" t="s">
        <v>26</v>
      </c>
      <c r="K8731" t="s">
        <v>134</v>
      </c>
      <c r="L8731">
        <v>0</v>
      </c>
      <c r="M8731" t="s">
        <v>9713</v>
      </c>
    </row>
    <row r="8732" spans="1:13" x14ac:dyDescent="0.25">
      <c r="A8732" s="2" t="str">
        <f>VLOOKUP(D8732, Customers!customers, 2, TRUE)</f>
        <v>Customer#000000877</v>
      </c>
      <c r="B8732" s="2" t="str">
        <f>VLOOKUP(D8732, Customers!customers,7, FALSE)</f>
        <v>MACHINERY</v>
      </c>
      <c r="C8732">
        <v>34915</v>
      </c>
      <c r="D8732">
        <v>877</v>
      </c>
      <c r="E8732" t="str">
        <f>IFERROR(VLOOKUP(VLOOKUP(D8732,Customers!A8731:D10231, 4),Nation!$A$1:$B$26,2), "None")</f>
        <v>None</v>
      </c>
      <c r="F8732" t="str">
        <f>IFERROR((VLOOKUP(VLOOKUP(VLOOKUP(D8732,Customers!A8731:D10231, 4),Nation!$A$1:$C$26,3),Region!$A$1:$B$6,2)), "None")</f>
        <v>None</v>
      </c>
      <c r="G8732" t="s">
        <v>16</v>
      </c>
      <c r="H8732">
        <v>63147.67</v>
      </c>
      <c r="I8732" s="1">
        <v>34575</v>
      </c>
      <c r="J8732" t="s">
        <v>26</v>
      </c>
      <c r="K8732" t="s">
        <v>3893</v>
      </c>
      <c r="L8732">
        <v>0</v>
      </c>
      <c r="M8732" t="s">
        <v>9714</v>
      </c>
    </row>
    <row r="8733" spans="1:13" x14ac:dyDescent="0.25">
      <c r="A8733" s="2" t="str">
        <f>VLOOKUP(D8733, Customers!customers, 2, TRUE)</f>
        <v>Customer#000000254</v>
      </c>
      <c r="B8733" s="2" t="str">
        <f>VLOOKUP(D8733, Customers!customers,7, FALSE)</f>
        <v>MACHINERY</v>
      </c>
      <c r="C8733">
        <v>34916</v>
      </c>
      <c r="D8733">
        <v>254</v>
      </c>
      <c r="E8733" t="str">
        <f>IFERROR(VLOOKUP(VLOOKUP(D8733,Customers!A8732:D10232, 4),Nation!$A$1:$B$26,2), "None")</f>
        <v>None</v>
      </c>
      <c r="F8733" t="str">
        <f>IFERROR((VLOOKUP(VLOOKUP(VLOOKUP(D8733,Customers!A8732:D10232, 4),Nation!$A$1:$C$26,3),Region!$A$1:$B$6,2)), "None")</f>
        <v>None</v>
      </c>
      <c r="G8733" t="s">
        <v>16</v>
      </c>
      <c r="H8733">
        <v>40733.96</v>
      </c>
      <c r="I8733" s="1">
        <v>34191</v>
      </c>
      <c r="J8733" t="s">
        <v>26</v>
      </c>
      <c r="K8733" t="s">
        <v>148</v>
      </c>
      <c r="L8733">
        <v>0</v>
      </c>
      <c r="M8733" t="s">
        <v>9715</v>
      </c>
    </row>
    <row r="8734" spans="1:13" x14ac:dyDescent="0.25">
      <c r="A8734" s="2" t="str">
        <f>VLOOKUP(D8734, Customers!customers, 2, TRUE)</f>
        <v>Customer#000000304</v>
      </c>
      <c r="B8734" s="2" t="str">
        <f>VLOOKUP(D8734, Customers!customers,7, FALSE)</f>
        <v>MACHINERY</v>
      </c>
      <c r="C8734">
        <v>34917</v>
      </c>
      <c r="D8734">
        <v>304</v>
      </c>
      <c r="E8734" t="str">
        <f>IFERROR(VLOOKUP(VLOOKUP(D8734,Customers!A8733:D10233, 4),Nation!$A$1:$B$26,2), "None")</f>
        <v>None</v>
      </c>
      <c r="F8734" t="str">
        <f>IFERROR((VLOOKUP(VLOOKUP(VLOOKUP(D8734,Customers!A8733:D10233, 4),Nation!$A$1:$C$26,3),Region!$A$1:$B$6,2)), "None")</f>
        <v>None</v>
      </c>
      <c r="G8734" t="s">
        <v>9</v>
      </c>
      <c r="H8734">
        <v>54311.07</v>
      </c>
      <c r="I8734" s="1">
        <v>34989</v>
      </c>
      <c r="J8734" t="s">
        <v>26</v>
      </c>
      <c r="K8734" t="s">
        <v>5504</v>
      </c>
      <c r="L8734">
        <v>0</v>
      </c>
      <c r="M8734" t="s">
        <v>9716</v>
      </c>
    </row>
    <row r="8735" spans="1:13" x14ac:dyDescent="0.25">
      <c r="A8735" s="2" t="str">
        <f>VLOOKUP(D8735, Customers!customers, 2, TRUE)</f>
        <v>Customer#000000827</v>
      </c>
      <c r="B8735" s="2" t="str">
        <f>VLOOKUP(D8735, Customers!customers,7, FALSE)</f>
        <v>HOUSEHOLD</v>
      </c>
      <c r="C8735">
        <v>34918</v>
      </c>
      <c r="D8735">
        <v>827</v>
      </c>
      <c r="E8735" t="str">
        <f>IFERROR(VLOOKUP(VLOOKUP(D8735,Customers!A8734:D10234, 4),Nation!$A$1:$B$26,2), "None")</f>
        <v>None</v>
      </c>
      <c r="F8735" t="str">
        <f>IFERROR((VLOOKUP(VLOOKUP(VLOOKUP(D8735,Customers!A8734:D10234, 4),Nation!$A$1:$C$26,3),Region!$A$1:$B$6,2)), "None")</f>
        <v>None</v>
      </c>
      <c r="G8735" t="s">
        <v>16</v>
      </c>
      <c r="H8735">
        <v>263806.74</v>
      </c>
      <c r="I8735" s="1">
        <v>34631</v>
      </c>
      <c r="J8735" t="s">
        <v>31</v>
      </c>
      <c r="K8735" t="s">
        <v>1899</v>
      </c>
      <c r="L8735">
        <v>0</v>
      </c>
      <c r="M8735" t="s">
        <v>9717</v>
      </c>
    </row>
    <row r="8736" spans="1:13" x14ac:dyDescent="0.25">
      <c r="A8736" s="2" t="str">
        <f>VLOOKUP(D8736, Customers!customers, 2, TRUE)</f>
        <v>Customer#000001150</v>
      </c>
      <c r="B8736" s="2" t="str">
        <f>VLOOKUP(D8736, Customers!customers,7, FALSE)</f>
        <v>MACHINERY</v>
      </c>
      <c r="C8736">
        <v>34919</v>
      </c>
      <c r="D8736">
        <v>1150</v>
      </c>
      <c r="E8736" t="str">
        <f>IFERROR(VLOOKUP(VLOOKUP(D8736,Customers!A8735:D10235, 4),Nation!$A$1:$B$26,2), "None")</f>
        <v>None</v>
      </c>
      <c r="F8736" t="str">
        <f>IFERROR((VLOOKUP(VLOOKUP(VLOOKUP(D8736,Customers!A8735:D10235, 4),Nation!$A$1:$C$26,3),Region!$A$1:$B$6,2)), "None")</f>
        <v>None</v>
      </c>
      <c r="G8736" t="s">
        <v>9</v>
      </c>
      <c r="H8736">
        <v>141340.14000000001</v>
      </c>
      <c r="I8736" s="1">
        <v>35285</v>
      </c>
      <c r="J8736" t="s">
        <v>26</v>
      </c>
      <c r="K8736" t="s">
        <v>1682</v>
      </c>
      <c r="L8736">
        <v>0</v>
      </c>
      <c r="M8736" t="s">
        <v>9718</v>
      </c>
    </row>
    <row r="8737" spans="1:13" x14ac:dyDescent="0.25">
      <c r="A8737" s="2" t="str">
        <f>VLOOKUP(D8737, Customers!customers, 2, TRUE)</f>
        <v>Customer#000000338</v>
      </c>
      <c r="B8737" s="2" t="str">
        <f>VLOOKUP(D8737, Customers!customers,7, FALSE)</f>
        <v>FURNITURE</v>
      </c>
      <c r="C8737">
        <v>34944</v>
      </c>
      <c r="D8737">
        <v>338</v>
      </c>
      <c r="E8737" t="str">
        <f>IFERROR(VLOOKUP(VLOOKUP(D8737,Customers!A8736:D10236, 4),Nation!$A$1:$B$26,2), "None")</f>
        <v>None</v>
      </c>
      <c r="F8737" t="str">
        <f>IFERROR((VLOOKUP(VLOOKUP(VLOOKUP(D8737,Customers!A8736:D10236, 4),Nation!$A$1:$C$26,3),Region!$A$1:$B$6,2)), "None")</f>
        <v>None</v>
      </c>
      <c r="G8737" t="s">
        <v>9</v>
      </c>
      <c r="H8737">
        <v>60551.25</v>
      </c>
      <c r="I8737" s="1">
        <v>35862</v>
      </c>
      <c r="J8737" t="s">
        <v>13</v>
      </c>
      <c r="K8737" t="s">
        <v>1743</v>
      </c>
      <c r="L8737">
        <v>0</v>
      </c>
      <c r="M8737" t="s">
        <v>9719</v>
      </c>
    </row>
    <row r="8738" spans="1:13" x14ac:dyDescent="0.25">
      <c r="A8738" s="2" t="str">
        <f>VLOOKUP(D8738, Customers!customers, 2, TRUE)</f>
        <v>Customer#000000745</v>
      </c>
      <c r="B8738" s="2" t="str">
        <f>VLOOKUP(D8738, Customers!customers,7, FALSE)</f>
        <v>FURNITURE</v>
      </c>
      <c r="C8738">
        <v>34945</v>
      </c>
      <c r="D8738">
        <v>745</v>
      </c>
      <c r="E8738" t="str">
        <f>IFERROR(VLOOKUP(VLOOKUP(D8738,Customers!A8737:D10237, 4),Nation!$A$1:$B$26,2), "None")</f>
        <v>None</v>
      </c>
      <c r="F8738" t="str">
        <f>IFERROR((VLOOKUP(VLOOKUP(VLOOKUP(D8738,Customers!A8737:D10237, 4),Nation!$A$1:$C$26,3),Region!$A$1:$B$6,2)), "None")</f>
        <v>None</v>
      </c>
      <c r="G8738" t="s">
        <v>9</v>
      </c>
      <c r="H8738">
        <v>225004.23</v>
      </c>
      <c r="I8738" s="1">
        <v>35885</v>
      </c>
      <c r="J8738" t="s">
        <v>10</v>
      </c>
      <c r="K8738" t="s">
        <v>336</v>
      </c>
      <c r="L8738">
        <v>0</v>
      </c>
      <c r="M8738" t="s">
        <v>9720</v>
      </c>
    </row>
    <row r="8739" spans="1:13" x14ac:dyDescent="0.25">
      <c r="A8739" s="2" t="str">
        <f>VLOOKUP(D8739, Customers!customers, 2, TRUE)</f>
        <v>Customer#000000487</v>
      </c>
      <c r="B8739" s="2" t="str">
        <f>VLOOKUP(D8739, Customers!customers,7, FALSE)</f>
        <v>AUTOMOBILE</v>
      </c>
      <c r="C8739">
        <v>34946</v>
      </c>
      <c r="D8739">
        <v>487</v>
      </c>
      <c r="E8739" t="str">
        <f>IFERROR(VLOOKUP(VLOOKUP(D8739,Customers!A8738:D10238, 4),Nation!$A$1:$B$26,2), "None")</f>
        <v>None</v>
      </c>
      <c r="F8739" t="str">
        <f>IFERROR((VLOOKUP(VLOOKUP(VLOOKUP(D8739,Customers!A8738:D10238, 4),Nation!$A$1:$C$26,3),Region!$A$1:$B$6,2)), "None")</f>
        <v>None</v>
      </c>
      <c r="G8739" t="s">
        <v>9</v>
      </c>
      <c r="H8739">
        <v>47814.67</v>
      </c>
      <c r="I8739" s="1">
        <v>35904</v>
      </c>
      <c r="J8739" t="s">
        <v>10</v>
      </c>
      <c r="K8739" t="s">
        <v>178</v>
      </c>
      <c r="L8739">
        <v>0</v>
      </c>
      <c r="M8739" t="s">
        <v>9721</v>
      </c>
    </row>
    <row r="8740" spans="1:13" x14ac:dyDescent="0.25">
      <c r="A8740" s="2" t="str">
        <f>VLOOKUP(D8740, Customers!customers, 2, TRUE)</f>
        <v>Customer#000000883</v>
      </c>
      <c r="B8740" s="2" t="str">
        <f>VLOOKUP(D8740, Customers!customers,7, FALSE)</f>
        <v>FURNITURE</v>
      </c>
      <c r="C8740">
        <v>34947</v>
      </c>
      <c r="D8740">
        <v>883</v>
      </c>
      <c r="E8740" t="str">
        <f>IFERROR(VLOOKUP(VLOOKUP(D8740,Customers!A8739:D10239, 4),Nation!$A$1:$B$26,2), "None")</f>
        <v>None</v>
      </c>
      <c r="F8740" t="str">
        <f>IFERROR((VLOOKUP(VLOOKUP(VLOOKUP(D8740,Customers!A8739:D10239, 4),Nation!$A$1:$C$26,3),Region!$A$1:$B$6,2)), "None")</f>
        <v>None</v>
      </c>
      <c r="G8740" t="s">
        <v>9</v>
      </c>
      <c r="H8740">
        <v>269380.92</v>
      </c>
      <c r="I8740" s="1">
        <v>35257</v>
      </c>
      <c r="J8740" t="s">
        <v>23</v>
      </c>
      <c r="K8740" t="s">
        <v>1162</v>
      </c>
      <c r="L8740">
        <v>0</v>
      </c>
      <c r="M8740" t="s">
        <v>9722</v>
      </c>
    </row>
    <row r="8741" spans="1:13" x14ac:dyDescent="0.25">
      <c r="A8741" s="2" t="str">
        <f>VLOOKUP(D8741, Customers!customers, 2, TRUE)</f>
        <v>Customer#000000916</v>
      </c>
      <c r="B8741" s="2" t="str">
        <f>VLOOKUP(D8741, Customers!customers,7, FALSE)</f>
        <v>MACHINERY</v>
      </c>
      <c r="C8741">
        <v>34948</v>
      </c>
      <c r="D8741">
        <v>916</v>
      </c>
      <c r="E8741" t="str">
        <f>IFERROR(VLOOKUP(VLOOKUP(D8741,Customers!A8740:D10240, 4),Nation!$A$1:$B$26,2), "None")</f>
        <v>None</v>
      </c>
      <c r="F8741" t="str">
        <f>IFERROR((VLOOKUP(VLOOKUP(VLOOKUP(D8741,Customers!A8740:D10240, 4),Nation!$A$1:$C$26,3),Region!$A$1:$B$6,2)), "None")</f>
        <v>None</v>
      </c>
      <c r="G8741" t="s">
        <v>16</v>
      </c>
      <c r="H8741">
        <v>106537.13</v>
      </c>
      <c r="I8741" s="1">
        <v>33982</v>
      </c>
      <c r="J8741" t="s">
        <v>13</v>
      </c>
      <c r="K8741" t="s">
        <v>112</v>
      </c>
      <c r="L8741">
        <v>0</v>
      </c>
      <c r="M8741" t="s">
        <v>9723</v>
      </c>
    </row>
    <row r="8742" spans="1:13" x14ac:dyDescent="0.25">
      <c r="A8742" s="2" t="str">
        <f>VLOOKUP(D8742, Customers!customers, 2, TRUE)</f>
        <v>Customer#000001187</v>
      </c>
      <c r="B8742" s="2" t="str">
        <f>VLOOKUP(D8742, Customers!customers,7, FALSE)</f>
        <v>AUTOMOBILE</v>
      </c>
      <c r="C8742">
        <v>34949</v>
      </c>
      <c r="D8742">
        <v>1187</v>
      </c>
      <c r="E8742" t="str">
        <f>IFERROR(VLOOKUP(VLOOKUP(D8742,Customers!A8741:D10241, 4),Nation!$A$1:$B$26,2), "None")</f>
        <v>None</v>
      </c>
      <c r="F8742" t="str">
        <f>IFERROR((VLOOKUP(VLOOKUP(VLOOKUP(D8742,Customers!A8741:D10241, 4),Nation!$A$1:$C$26,3),Region!$A$1:$B$6,2)), "None")</f>
        <v>None</v>
      </c>
      <c r="G8742" t="s">
        <v>16</v>
      </c>
      <c r="H8742">
        <v>96060.91</v>
      </c>
      <c r="I8742" s="1">
        <v>34313</v>
      </c>
      <c r="J8742" t="s">
        <v>13</v>
      </c>
      <c r="K8742" t="s">
        <v>1545</v>
      </c>
      <c r="L8742">
        <v>0</v>
      </c>
      <c r="M8742" t="s">
        <v>9724</v>
      </c>
    </row>
    <row r="8743" spans="1:13" x14ac:dyDescent="0.25">
      <c r="A8743" s="2" t="str">
        <f>VLOOKUP(D8743, Customers!customers, 2, TRUE)</f>
        <v>Customer#000000131</v>
      </c>
      <c r="B8743" s="2" t="str">
        <f>VLOOKUP(D8743, Customers!customers,7, FALSE)</f>
        <v>HOUSEHOLD</v>
      </c>
      <c r="C8743">
        <v>34950</v>
      </c>
      <c r="D8743">
        <v>131</v>
      </c>
      <c r="E8743" t="str">
        <f>IFERROR(VLOOKUP(VLOOKUP(D8743,Customers!A8742:D10242, 4),Nation!$A$1:$B$26,2), "None")</f>
        <v>None</v>
      </c>
      <c r="F8743" t="str">
        <f>IFERROR((VLOOKUP(VLOOKUP(VLOOKUP(D8743,Customers!A8742:D10242, 4),Nation!$A$1:$C$26,3),Region!$A$1:$B$6,2)), "None")</f>
        <v>None</v>
      </c>
      <c r="G8743" t="s">
        <v>9</v>
      </c>
      <c r="H8743">
        <v>192857.74</v>
      </c>
      <c r="I8743" s="1">
        <v>35315</v>
      </c>
      <c r="J8743" t="s">
        <v>10</v>
      </c>
      <c r="K8743" t="s">
        <v>1813</v>
      </c>
      <c r="L8743">
        <v>0</v>
      </c>
      <c r="M8743" t="s">
        <v>9725</v>
      </c>
    </row>
    <row r="8744" spans="1:13" x14ac:dyDescent="0.25">
      <c r="A8744" s="2" t="str">
        <f>VLOOKUP(D8744, Customers!customers, 2, TRUE)</f>
        <v>Customer#000000035</v>
      </c>
      <c r="B8744" s="2" t="str">
        <f>VLOOKUP(D8744, Customers!customers,7, FALSE)</f>
        <v>HOUSEHOLD</v>
      </c>
      <c r="C8744">
        <v>34951</v>
      </c>
      <c r="D8744">
        <v>35</v>
      </c>
      <c r="E8744" t="str">
        <f>IFERROR(VLOOKUP(VLOOKUP(D8744,Customers!A8743:D10243, 4),Nation!$A$1:$B$26,2), "None")</f>
        <v>None</v>
      </c>
      <c r="F8744" t="str">
        <f>IFERROR((VLOOKUP(VLOOKUP(VLOOKUP(D8744,Customers!A8743:D10243, 4),Nation!$A$1:$C$26,3),Region!$A$1:$B$6,2)), "None")</f>
        <v>None</v>
      </c>
      <c r="G8744" t="s">
        <v>9</v>
      </c>
      <c r="H8744">
        <v>169400.03</v>
      </c>
      <c r="I8744" s="1">
        <v>35208</v>
      </c>
      <c r="J8744" t="s">
        <v>23</v>
      </c>
      <c r="K8744" t="s">
        <v>1230</v>
      </c>
      <c r="L8744">
        <v>0</v>
      </c>
      <c r="M8744" t="s">
        <v>9726</v>
      </c>
    </row>
    <row r="8745" spans="1:13" x14ac:dyDescent="0.25">
      <c r="A8745" s="2" t="str">
        <f>VLOOKUP(D8745, Customers!customers, 2, TRUE)</f>
        <v>Customer#000000832</v>
      </c>
      <c r="B8745" s="2" t="str">
        <f>VLOOKUP(D8745, Customers!customers,7, FALSE)</f>
        <v>HOUSEHOLD</v>
      </c>
      <c r="C8745">
        <v>34976</v>
      </c>
      <c r="D8745">
        <v>832</v>
      </c>
      <c r="E8745" t="str">
        <f>IFERROR(VLOOKUP(VLOOKUP(D8745,Customers!A8744:D10244, 4),Nation!$A$1:$B$26,2), "None")</f>
        <v>None</v>
      </c>
      <c r="F8745" t="str">
        <f>IFERROR((VLOOKUP(VLOOKUP(VLOOKUP(D8745,Customers!A8744:D10244, 4),Nation!$A$1:$C$26,3),Region!$A$1:$B$6,2)), "None")</f>
        <v>None</v>
      </c>
      <c r="G8745" t="s">
        <v>16</v>
      </c>
      <c r="H8745">
        <v>260326.94</v>
      </c>
      <c r="I8745" s="1">
        <v>33933</v>
      </c>
      <c r="J8745" t="s">
        <v>31</v>
      </c>
      <c r="K8745" t="s">
        <v>1079</v>
      </c>
      <c r="L8745">
        <v>0</v>
      </c>
      <c r="M8745" t="s">
        <v>9727</v>
      </c>
    </row>
    <row r="8746" spans="1:13" x14ac:dyDescent="0.25">
      <c r="A8746" s="2" t="str">
        <f>VLOOKUP(D8746, Customers!customers, 2, TRUE)</f>
        <v>Customer#000001199</v>
      </c>
      <c r="B8746" s="2" t="str">
        <f>VLOOKUP(D8746, Customers!customers,7, FALSE)</f>
        <v>AUTOMOBILE</v>
      </c>
      <c r="C8746">
        <v>34977</v>
      </c>
      <c r="D8746">
        <v>1199</v>
      </c>
      <c r="E8746" t="str">
        <f>IFERROR(VLOOKUP(VLOOKUP(D8746,Customers!A8745:D10245, 4),Nation!$A$1:$B$26,2), "None")</f>
        <v>None</v>
      </c>
      <c r="F8746" t="str">
        <f>IFERROR((VLOOKUP(VLOOKUP(VLOOKUP(D8746,Customers!A8745:D10245, 4),Nation!$A$1:$C$26,3),Region!$A$1:$B$6,2)), "None")</f>
        <v>None</v>
      </c>
      <c r="G8746" t="s">
        <v>16</v>
      </c>
      <c r="H8746">
        <v>135780.29</v>
      </c>
      <c r="I8746" s="1">
        <v>34259</v>
      </c>
      <c r="J8746" t="s">
        <v>10</v>
      </c>
      <c r="K8746" t="s">
        <v>72</v>
      </c>
      <c r="L8746">
        <v>0</v>
      </c>
      <c r="M8746" t="s">
        <v>9728</v>
      </c>
    </row>
    <row r="8747" spans="1:13" x14ac:dyDescent="0.25">
      <c r="A8747" s="2" t="str">
        <f>VLOOKUP(D8747, Customers!customers, 2, TRUE)</f>
        <v>Customer#000000235</v>
      </c>
      <c r="B8747" s="2" t="str">
        <f>VLOOKUP(D8747, Customers!customers,7, FALSE)</f>
        <v>AUTOMOBILE</v>
      </c>
      <c r="C8747">
        <v>34978</v>
      </c>
      <c r="D8747">
        <v>235</v>
      </c>
      <c r="E8747" t="str">
        <f>IFERROR(VLOOKUP(VLOOKUP(D8747,Customers!A8746:D10246, 4),Nation!$A$1:$B$26,2), "None")</f>
        <v>None</v>
      </c>
      <c r="F8747" t="str">
        <f>IFERROR((VLOOKUP(VLOOKUP(VLOOKUP(D8747,Customers!A8746:D10246, 4),Nation!$A$1:$C$26,3),Region!$A$1:$B$6,2)), "None")</f>
        <v>None</v>
      </c>
      <c r="G8747" t="s">
        <v>16</v>
      </c>
      <c r="H8747">
        <v>329225.83</v>
      </c>
      <c r="I8747" s="1">
        <v>34735</v>
      </c>
      <c r="J8747" t="s">
        <v>26</v>
      </c>
      <c r="K8747" t="s">
        <v>2198</v>
      </c>
      <c r="L8747">
        <v>0</v>
      </c>
      <c r="M8747" t="s">
        <v>9729</v>
      </c>
    </row>
    <row r="8748" spans="1:13" x14ac:dyDescent="0.25">
      <c r="A8748" s="2" t="str">
        <f>VLOOKUP(D8748, Customers!customers, 2, TRUE)</f>
        <v>Customer#000001192</v>
      </c>
      <c r="B8748" s="2" t="str">
        <f>VLOOKUP(D8748, Customers!customers,7, FALSE)</f>
        <v>BUILDING</v>
      </c>
      <c r="C8748">
        <v>34979</v>
      </c>
      <c r="D8748">
        <v>1192</v>
      </c>
      <c r="E8748" t="str">
        <f>IFERROR(VLOOKUP(VLOOKUP(D8748,Customers!A8747:D10247, 4),Nation!$A$1:$B$26,2), "None")</f>
        <v>None</v>
      </c>
      <c r="F8748" t="str">
        <f>IFERROR((VLOOKUP(VLOOKUP(VLOOKUP(D8748,Customers!A8747:D10247, 4),Nation!$A$1:$C$26,3),Region!$A$1:$B$6,2)), "None")</f>
        <v>None</v>
      </c>
      <c r="G8748" t="s">
        <v>16</v>
      </c>
      <c r="H8748">
        <v>144259.26999999999</v>
      </c>
      <c r="I8748" s="1">
        <v>34241</v>
      </c>
      <c r="J8748" t="s">
        <v>13</v>
      </c>
      <c r="K8748" t="s">
        <v>1390</v>
      </c>
      <c r="L8748">
        <v>0</v>
      </c>
      <c r="M8748" t="s">
        <v>9730</v>
      </c>
    </row>
    <row r="8749" spans="1:13" x14ac:dyDescent="0.25">
      <c r="A8749" s="2" t="str">
        <f>VLOOKUP(D8749, Customers!customers, 2, TRUE)</f>
        <v>Customer#000001015</v>
      </c>
      <c r="B8749" s="2" t="str">
        <f>VLOOKUP(D8749, Customers!customers,7, FALSE)</f>
        <v>HOUSEHOLD</v>
      </c>
      <c r="C8749">
        <v>34980</v>
      </c>
      <c r="D8749">
        <v>1015</v>
      </c>
      <c r="E8749" t="str">
        <f>IFERROR(VLOOKUP(VLOOKUP(D8749,Customers!A8748:D10248, 4),Nation!$A$1:$B$26,2), "None")</f>
        <v>None</v>
      </c>
      <c r="F8749" t="str">
        <f>IFERROR((VLOOKUP(VLOOKUP(VLOOKUP(D8749,Customers!A8748:D10248, 4),Nation!$A$1:$C$26,3),Region!$A$1:$B$6,2)), "None")</f>
        <v>None</v>
      </c>
      <c r="G8749" t="s">
        <v>16</v>
      </c>
      <c r="H8749">
        <v>144564.6</v>
      </c>
      <c r="I8749" s="1">
        <v>34184</v>
      </c>
      <c r="J8749" t="s">
        <v>23</v>
      </c>
      <c r="K8749" t="s">
        <v>1750</v>
      </c>
      <c r="L8749">
        <v>0</v>
      </c>
      <c r="M8749" t="s">
        <v>9731</v>
      </c>
    </row>
    <row r="8750" spans="1:13" x14ac:dyDescent="0.25">
      <c r="A8750" s="2" t="str">
        <f>VLOOKUP(D8750, Customers!customers, 2, TRUE)</f>
        <v>Customer#000001114</v>
      </c>
      <c r="B8750" s="2" t="str">
        <f>VLOOKUP(D8750, Customers!customers,7, FALSE)</f>
        <v>BUILDING</v>
      </c>
      <c r="C8750">
        <v>34981</v>
      </c>
      <c r="D8750">
        <v>1114</v>
      </c>
      <c r="E8750" t="str">
        <f>IFERROR(VLOOKUP(VLOOKUP(D8750,Customers!A8749:D10249, 4),Nation!$A$1:$B$26,2), "None")</f>
        <v>None</v>
      </c>
      <c r="F8750" t="str">
        <f>IFERROR((VLOOKUP(VLOOKUP(VLOOKUP(D8750,Customers!A8749:D10249, 4),Nation!$A$1:$C$26,3),Region!$A$1:$B$6,2)), "None")</f>
        <v>None</v>
      </c>
      <c r="G8750" t="s">
        <v>9</v>
      </c>
      <c r="H8750">
        <v>219909.58</v>
      </c>
      <c r="I8750" s="1">
        <v>35162</v>
      </c>
      <c r="J8750" t="s">
        <v>10</v>
      </c>
      <c r="K8750" t="s">
        <v>168</v>
      </c>
      <c r="L8750">
        <v>0</v>
      </c>
      <c r="M8750" t="s">
        <v>9732</v>
      </c>
    </row>
    <row r="8751" spans="1:13" x14ac:dyDescent="0.25">
      <c r="A8751" s="2" t="str">
        <f>VLOOKUP(D8751, Customers!customers, 2, TRUE)</f>
        <v>Customer#000001376</v>
      </c>
      <c r="B8751" s="2" t="str">
        <f>VLOOKUP(D8751, Customers!customers,7, FALSE)</f>
        <v>HOUSEHOLD</v>
      </c>
      <c r="C8751">
        <v>34982</v>
      </c>
      <c r="D8751">
        <v>1376</v>
      </c>
      <c r="E8751" t="str">
        <f>IFERROR(VLOOKUP(VLOOKUP(D8751,Customers!A8750:D10250, 4),Nation!$A$1:$B$26,2), "None")</f>
        <v>None</v>
      </c>
      <c r="F8751" t="str">
        <f>IFERROR((VLOOKUP(VLOOKUP(VLOOKUP(D8751,Customers!A8750:D10250, 4),Nation!$A$1:$C$26,3),Region!$A$1:$B$6,2)), "None")</f>
        <v>None</v>
      </c>
      <c r="G8751" t="s">
        <v>16</v>
      </c>
      <c r="H8751">
        <v>63437.34</v>
      </c>
      <c r="I8751" s="1">
        <v>33835</v>
      </c>
      <c r="J8751" t="s">
        <v>23</v>
      </c>
      <c r="K8751" t="s">
        <v>3432</v>
      </c>
      <c r="L8751">
        <v>0</v>
      </c>
      <c r="M8751" t="s">
        <v>9733</v>
      </c>
    </row>
    <row r="8752" spans="1:13" x14ac:dyDescent="0.25">
      <c r="A8752" s="2" t="str">
        <f>VLOOKUP(D8752, Customers!customers, 2, TRUE)</f>
        <v>Customer#000001117</v>
      </c>
      <c r="B8752" s="2" t="str">
        <f>VLOOKUP(D8752, Customers!customers,7, FALSE)</f>
        <v>FURNITURE</v>
      </c>
      <c r="C8752">
        <v>34983</v>
      </c>
      <c r="D8752">
        <v>1117</v>
      </c>
      <c r="E8752" t="str">
        <f>IFERROR(VLOOKUP(VLOOKUP(D8752,Customers!A8751:D10251, 4),Nation!$A$1:$B$26,2), "None")</f>
        <v>None</v>
      </c>
      <c r="F8752" t="str">
        <f>IFERROR((VLOOKUP(VLOOKUP(VLOOKUP(D8752,Customers!A8751:D10251, 4),Nation!$A$1:$C$26,3),Region!$A$1:$B$6,2)), "None")</f>
        <v>None</v>
      </c>
      <c r="G8752" t="s">
        <v>9</v>
      </c>
      <c r="H8752">
        <v>52461.599999999999</v>
      </c>
      <c r="I8752" s="1">
        <v>35540</v>
      </c>
      <c r="J8752" t="s">
        <v>31</v>
      </c>
      <c r="K8752" t="s">
        <v>825</v>
      </c>
      <c r="L8752">
        <v>0</v>
      </c>
      <c r="M8752" t="s">
        <v>9734</v>
      </c>
    </row>
    <row r="8753" spans="1:13" x14ac:dyDescent="0.25">
      <c r="A8753" s="2" t="str">
        <f>VLOOKUP(D8753, Customers!customers, 2, TRUE)</f>
        <v>Customer#000001489</v>
      </c>
      <c r="B8753" s="2" t="str">
        <f>VLOOKUP(D8753, Customers!customers,7, FALSE)</f>
        <v>MACHINERY</v>
      </c>
      <c r="C8753">
        <v>35008</v>
      </c>
      <c r="D8753">
        <v>1489</v>
      </c>
      <c r="E8753" t="str">
        <f>IFERROR(VLOOKUP(VLOOKUP(D8753,Customers!A8752:D10252, 4),Nation!$A$1:$B$26,2), "None")</f>
        <v>None</v>
      </c>
      <c r="F8753" t="str">
        <f>IFERROR((VLOOKUP(VLOOKUP(VLOOKUP(D8753,Customers!A8752:D10252, 4),Nation!$A$1:$C$26,3),Region!$A$1:$B$6,2)), "None")</f>
        <v>None</v>
      </c>
      <c r="G8753" t="s">
        <v>16</v>
      </c>
      <c r="H8753">
        <v>264418.13</v>
      </c>
      <c r="I8753" s="1">
        <v>33732</v>
      </c>
      <c r="J8753" t="s">
        <v>13</v>
      </c>
      <c r="K8753" t="s">
        <v>2498</v>
      </c>
      <c r="L8753">
        <v>0</v>
      </c>
      <c r="M8753" t="s">
        <v>9735</v>
      </c>
    </row>
    <row r="8754" spans="1:13" x14ac:dyDescent="0.25">
      <c r="A8754" s="2" t="str">
        <f>VLOOKUP(D8754, Customers!customers, 2, TRUE)</f>
        <v>Customer#000001438</v>
      </c>
      <c r="B8754" s="2" t="str">
        <f>VLOOKUP(D8754, Customers!customers,7, FALSE)</f>
        <v>FURNITURE</v>
      </c>
      <c r="C8754">
        <v>35009</v>
      </c>
      <c r="D8754">
        <v>1438</v>
      </c>
      <c r="E8754" t="str">
        <f>IFERROR(VLOOKUP(VLOOKUP(D8754,Customers!A8753:D10253, 4),Nation!$A$1:$B$26,2), "None")</f>
        <v>None</v>
      </c>
      <c r="F8754" t="str">
        <f>IFERROR((VLOOKUP(VLOOKUP(VLOOKUP(D8754,Customers!A8753:D10253, 4),Nation!$A$1:$C$26,3),Region!$A$1:$B$6,2)), "None")</f>
        <v>None</v>
      </c>
      <c r="G8754" t="s">
        <v>9</v>
      </c>
      <c r="H8754">
        <v>232307.05</v>
      </c>
      <c r="I8754" s="1">
        <v>35880</v>
      </c>
      <c r="J8754" t="s">
        <v>26</v>
      </c>
      <c r="K8754" t="s">
        <v>257</v>
      </c>
      <c r="L8754">
        <v>0</v>
      </c>
      <c r="M8754" t="s">
        <v>9736</v>
      </c>
    </row>
    <row r="8755" spans="1:13" x14ac:dyDescent="0.25">
      <c r="A8755" s="2" t="str">
        <f>VLOOKUP(D8755, Customers!customers, 2, TRUE)</f>
        <v>Customer#000000370</v>
      </c>
      <c r="B8755" s="2" t="str">
        <f>VLOOKUP(D8755, Customers!customers,7, FALSE)</f>
        <v>FURNITURE</v>
      </c>
      <c r="C8755">
        <v>35010</v>
      </c>
      <c r="D8755">
        <v>370</v>
      </c>
      <c r="E8755" t="str">
        <f>IFERROR(VLOOKUP(VLOOKUP(D8755,Customers!A8754:D10254, 4),Nation!$A$1:$B$26,2), "None")</f>
        <v>None</v>
      </c>
      <c r="F8755" t="str">
        <f>IFERROR((VLOOKUP(VLOOKUP(VLOOKUP(D8755,Customers!A8754:D10254, 4),Nation!$A$1:$C$26,3),Region!$A$1:$B$6,2)), "None")</f>
        <v>None</v>
      </c>
      <c r="G8755" t="s">
        <v>9</v>
      </c>
      <c r="H8755">
        <v>11023.58</v>
      </c>
      <c r="I8755" s="1">
        <v>35776</v>
      </c>
      <c r="J8755" t="s">
        <v>26</v>
      </c>
      <c r="K8755" t="s">
        <v>784</v>
      </c>
      <c r="L8755">
        <v>0</v>
      </c>
      <c r="M8755" t="s">
        <v>9737</v>
      </c>
    </row>
    <row r="8756" spans="1:13" x14ac:dyDescent="0.25">
      <c r="A8756" s="2" t="str">
        <f>VLOOKUP(D8756, Customers!customers, 2, TRUE)</f>
        <v>Customer#000000805</v>
      </c>
      <c r="B8756" s="2" t="str">
        <f>VLOOKUP(D8756, Customers!customers,7, FALSE)</f>
        <v>BUILDING</v>
      </c>
      <c r="C8756">
        <v>35011</v>
      </c>
      <c r="D8756">
        <v>805</v>
      </c>
      <c r="E8756" t="str">
        <f>IFERROR(VLOOKUP(VLOOKUP(D8756,Customers!A8755:D10255, 4),Nation!$A$1:$B$26,2), "None")</f>
        <v>None</v>
      </c>
      <c r="F8756" t="str">
        <f>IFERROR((VLOOKUP(VLOOKUP(VLOOKUP(D8756,Customers!A8755:D10255, 4),Nation!$A$1:$C$26,3),Region!$A$1:$B$6,2)), "None")</f>
        <v>None</v>
      </c>
      <c r="G8756" t="s">
        <v>16</v>
      </c>
      <c r="H8756">
        <v>43776.68</v>
      </c>
      <c r="I8756" s="1">
        <v>33949</v>
      </c>
      <c r="J8756" t="s">
        <v>23</v>
      </c>
      <c r="K8756" t="s">
        <v>187</v>
      </c>
      <c r="L8756">
        <v>0</v>
      </c>
      <c r="M8756" t="s">
        <v>9738</v>
      </c>
    </row>
    <row r="8757" spans="1:13" x14ac:dyDescent="0.25">
      <c r="A8757" s="2" t="str">
        <f>VLOOKUP(D8757, Customers!customers, 2, TRUE)</f>
        <v>Customer#000000686</v>
      </c>
      <c r="B8757" s="2" t="str">
        <f>VLOOKUP(D8757, Customers!customers,7, FALSE)</f>
        <v>HOUSEHOLD</v>
      </c>
      <c r="C8757">
        <v>35012</v>
      </c>
      <c r="D8757">
        <v>686</v>
      </c>
      <c r="E8757" t="str">
        <f>IFERROR(VLOOKUP(VLOOKUP(D8757,Customers!A8756:D10256, 4),Nation!$A$1:$B$26,2), "None")</f>
        <v>None</v>
      </c>
      <c r="F8757" t="str">
        <f>IFERROR((VLOOKUP(VLOOKUP(VLOOKUP(D8757,Customers!A8756:D10256, 4),Nation!$A$1:$C$26,3),Region!$A$1:$B$6,2)), "None")</f>
        <v>None</v>
      </c>
      <c r="G8757" t="s">
        <v>16</v>
      </c>
      <c r="H8757">
        <v>192803.03</v>
      </c>
      <c r="I8757" s="1">
        <v>33764</v>
      </c>
      <c r="J8757" t="s">
        <v>31</v>
      </c>
      <c r="K8757" t="s">
        <v>453</v>
      </c>
      <c r="L8757">
        <v>0</v>
      </c>
      <c r="M8757" t="s">
        <v>9739</v>
      </c>
    </row>
    <row r="8758" spans="1:13" x14ac:dyDescent="0.25">
      <c r="A8758" s="2" t="str">
        <f>VLOOKUP(D8758, Customers!customers, 2, TRUE)</f>
        <v>Customer#000001343</v>
      </c>
      <c r="B8758" s="2" t="str">
        <f>VLOOKUP(D8758, Customers!customers,7, FALSE)</f>
        <v>AUTOMOBILE</v>
      </c>
      <c r="C8758">
        <v>35013</v>
      </c>
      <c r="D8758">
        <v>1343</v>
      </c>
      <c r="E8758" t="str">
        <f>IFERROR(VLOOKUP(VLOOKUP(D8758,Customers!A8757:D10257, 4),Nation!$A$1:$B$26,2), "None")</f>
        <v>None</v>
      </c>
      <c r="F8758" t="str">
        <f>IFERROR((VLOOKUP(VLOOKUP(VLOOKUP(D8758,Customers!A8757:D10257, 4),Nation!$A$1:$C$26,3),Region!$A$1:$B$6,2)), "None")</f>
        <v>None</v>
      </c>
      <c r="G8758" t="s">
        <v>9</v>
      </c>
      <c r="H8758">
        <v>309427.15000000002</v>
      </c>
      <c r="I8758" s="1">
        <v>35746</v>
      </c>
      <c r="J8758" t="s">
        <v>31</v>
      </c>
      <c r="K8758" t="s">
        <v>46</v>
      </c>
      <c r="L8758">
        <v>0</v>
      </c>
      <c r="M8758" t="s">
        <v>9740</v>
      </c>
    </row>
    <row r="8759" spans="1:13" x14ac:dyDescent="0.25">
      <c r="A8759" s="2" t="str">
        <f>VLOOKUP(D8759, Customers!customers, 2, TRUE)</f>
        <v>Customer#000000835</v>
      </c>
      <c r="B8759" s="2" t="str">
        <f>VLOOKUP(D8759, Customers!customers,7, FALSE)</f>
        <v>BUILDING</v>
      </c>
      <c r="C8759">
        <v>35014</v>
      </c>
      <c r="D8759">
        <v>835</v>
      </c>
      <c r="E8759" t="str">
        <f>IFERROR(VLOOKUP(VLOOKUP(D8759,Customers!A8758:D10258, 4),Nation!$A$1:$B$26,2), "None")</f>
        <v>None</v>
      </c>
      <c r="F8759" t="str">
        <f>IFERROR((VLOOKUP(VLOOKUP(VLOOKUP(D8759,Customers!A8758:D10258, 4),Nation!$A$1:$C$26,3),Region!$A$1:$B$6,2)), "None")</f>
        <v>None</v>
      </c>
      <c r="G8759" t="s">
        <v>16</v>
      </c>
      <c r="H8759">
        <v>36596.980000000003</v>
      </c>
      <c r="I8759" s="1">
        <v>34611</v>
      </c>
      <c r="J8759" t="s">
        <v>31</v>
      </c>
      <c r="K8759" t="s">
        <v>3520</v>
      </c>
      <c r="L8759">
        <v>0</v>
      </c>
      <c r="M8759" t="s">
        <v>9741</v>
      </c>
    </row>
    <row r="8760" spans="1:13" x14ac:dyDescent="0.25">
      <c r="A8760" s="2" t="str">
        <f>VLOOKUP(D8760, Customers!customers, 2, TRUE)</f>
        <v>Customer#000000442</v>
      </c>
      <c r="B8760" s="2" t="str">
        <f>VLOOKUP(D8760, Customers!customers,7, FALSE)</f>
        <v>FURNITURE</v>
      </c>
      <c r="C8760">
        <v>35015</v>
      </c>
      <c r="D8760">
        <v>442</v>
      </c>
      <c r="E8760" t="str">
        <f>IFERROR(VLOOKUP(VLOOKUP(D8760,Customers!A8759:D10259, 4),Nation!$A$1:$B$26,2), "None")</f>
        <v>None</v>
      </c>
      <c r="F8760" t="str">
        <f>IFERROR((VLOOKUP(VLOOKUP(VLOOKUP(D8760,Customers!A8759:D10259, 4),Nation!$A$1:$C$26,3),Region!$A$1:$B$6,2)), "None")</f>
        <v>None</v>
      </c>
      <c r="G8760" t="s">
        <v>9</v>
      </c>
      <c r="H8760">
        <v>60687.83</v>
      </c>
      <c r="I8760" s="1">
        <v>35759</v>
      </c>
      <c r="J8760" t="s">
        <v>26</v>
      </c>
      <c r="K8760" t="s">
        <v>1099</v>
      </c>
      <c r="L8760">
        <v>0</v>
      </c>
      <c r="M8760" t="s">
        <v>9742</v>
      </c>
    </row>
    <row r="8761" spans="1:13" x14ac:dyDescent="0.25">
      <c r="A8761" s="2" t="str">
        <f>VLOOKUP(D8761, Customers!customers, 2, TRUE)</f>
        <v>Customer#000000488</v>
      </c>
      <c r="B8761" s="2" t="str">
        <f>VLOOKUP(D8761, Customers!customers,7, FALSE)</f>
        <v>AUTOMOBILE</v>
      </c>
      <c r="C8761">
        <v>35040</v>
      </c>
      <c r="D8761">
        <v>488</v>
      </c>
      <c r="E8761" t="str">
        <f>IFERROR(VLOOKUP(VLOOKUP(D8761,Customers!A8760:D10260, 4),Nation!$A$1:$B$26,2), "None")</f>
        <v>None</v>
      </c>
      <c r="F8761" t="str">
        <f>IFERROR((VLOOKUP(VLOOKUP(VLOOKUP(D8761,Customers!A8760:D10260, 4),Nation!$A$1:$C$26,3),Region!$A$1:$B$6,2)), "None")</f>
        <v>None</v>
      </c>
      <c r="G8761" t="s">
        <v>16</v>
      </c>
      <c r="H8761">
        <v>163115.46</v>
      </c>
      <c r="I8761" s="1">
        <v>33713</v>
      </c>
      <c r="J8761" t="s">
        <v>23</v>
      </c>
      <c r="K8761" t="s">
        <v>634</v>
      </c>
      <c r="L8761">
        <v>0</v>
      </c>
      <c r="M8761" t="s">
        <v>9743</v>
      </c>
    </row>
    <row r="8762" spans="1:13" x14ac:dyDescent="0.25">
      <c r="A8762" s="2" t="str">
        <f>VLOOKUP(D8762, Customers!customers, 2, TRUE)</f>
        <v>Customer#000001150</v>
      </c>
      <c r="B8762" s="2" t="str">
        <f>VLOOKUP(D8762, Customers!customers,7, FALSE)</f>
        <v>MACHINERY</v>
      </c>
      <c r="C8762">
        <v>35041</v>
      </c>
      <c r="D8762">
        <v>1150</v>
      </c>
      <c r="E8762" t="str">
        <f>IFERROR(VLOOKUP(VLOOKUP(D8762,Customers!A8761:D10261, 4),Nation!$A$1:$B$26,2), "None")</f>
        <v>None</v>
      </c>
      <c r="F8762" t="str">
        <f>IFERROR((VLOOKUP(VLOOKUP(VLOOKUP(D8762,Customers!A8761:D10261, 4),Nation!$A$1:$C$26,3),Region!$A$1:$B$6,2)), "None")</f>
        <v>None</v>
      </c>
      <c r="G8762" t="s">
        <v>16</v>
      </c>
      <c r="H8762">
        <v>149487.03</v>
      </c>
      <c r="I8762" s="1">
        <v>34440</v>
      </c>
      <c r="J8762" t="s">
        <v>23</v>
      </c>
      <c r="K8762" t="s">
        <v>246</v>
      </c>
      <c r="L8762">
        <v>0</v>
      </c>
      <c r="M8762" t="s">
        <v>9744</v>
      </c>
    </row>
    <row r="8763" spans="1:13" x14ac:dyDescent="0.25">
      <c r="A8763" s="2" t="str">
        <f>VLOOKUP(D8763, Customers!customers, 2, TRUE)</f>
        <v>Customer#000000538</v>
      </c>
      <c r="B8763" s="2" t="str">
        <f>VLOOKUP(D8763, Customers!customers,7, FALSE)</f>
        <v>MACHINERY</v>
      </c>
      <c r="C8763">
        <v>35042</v>
      </c>
      <c r="D8763">
        <v>538</v>
      </c>
      <c r="E8763" t="str">
        <f>IFERROR(VLOOKUP(VLOOKUP(D8763,Customers!A8762:D10262, 4),Nation!$A$1:$B$26,2), "None")</f>
        <v>None</v>
      </c>
      <c r="F8763" t="str">
        <f>IFERROR((VLOOKUP(VLOOKUP(VLOOKUP(D8763,Customers!A8762:D10262, 4),Nation!$A$1:$C$26,3),Region!$A$1:$B$6,2)), "None")</f>
        <v>None</v>
      </c>
      <c r="G8763" t="s">
        <v>16</v>
      </c>
      <c r="H8763">
        <v>37500.06</v>
      </c>
      <c r="I8763" s="1">
        <v>34306</v>
      </c>
      <c r="J8763" t="s">
        <v>23</v>
      </c>
      <c r="K8763" t="s">
        <v>993</v>
      </c>
      <c r="L8763">
        <v>0</v>
      </c>
      <c r="M8763" t="s">
        <v>9745</v>
      </c>
    </row>
    <row r="8764" spans="1:13" x14ac:dyDescent="0.25">
      <c r="A8764" s="2" t="str">
        <f>VLOOKUP(D8764, Customers!customers, 2, TRUE)</f>
        <v>Customer#000000970</v>
      </c>
      <c r="B8764" s="2" t="str">
        <f>VLOOKUP(D8764, Customers!customers,7, FALSE)</f>
        <v>MACHINERY</v>
      </c>
      <c r="C8764">
        <v>35043</v>
      </c>
      <c r="D8764">
        <v>970</v>
      </c>
      <c r="E8764" t="str">
        <f>IFERROR(VLOOKUP(VLOOKUP(D8764,Customers!A8763:D10263, 4),Nation!$A$1:$B$26,2), "None")</f>
        <v>None</v>
      </c>
      <c r="F8764" t="str">
        <f>IFERROR((VLOOKUP(VLOOKUP(VLOOKUP(D8764,Customers!A8763:D10263, 4),Nation!$A$1:$C$26,3),Region!$A$1:$B$6,2)), "None")</f>
        <v>None</v>
      </c>
      <c r="G8764" t="s">
        <v>16</v>
      </c>
      <c r="H8764">
        <v>127017.53</v>
      </c>
      <c r="I8764" s="1">
        <v>34170</v>
      </c>
      <c r="J8764" t="s">
        <v>23</v>
      </c>
      <c r="K8764" t="s">
        <v>2936</v>
      </c>
      <c r="L8764">
        <v>0</v>
      </c>
      <c r="M8764" t="s">
        <v>9746</v>
      </c>
    </row>
    <row r="8765" spans="1:13" x14ac:dyDescent="0.25">
      <c r="A8765" s="2" t="str">
        <f>VLOOKUP(D8765, Customers!customers, 2, TRUE)</f>
        <v>Customer#000001447</v>
      </c>
      <c r="B8765" s="2" t="str">
        <f>VLOOKUP(D8765, Customers!customers,7, FALSE)</f>
        <v>BUILDING</v>
      </c>
      <c r="C8765">
        <v>35044</v>
      </c>
      <c r="D8765">
        <v>1447</v>
      </c>
      <c r="E8765" t="str">
        <f>IFERROR(VLOOKUP(VLOOKUP(D8765,Customers!A8764:D10264, 4),Nation!$A$1:$B$26,2), "None")</f>
        <v>None</v>
      </c>
      <c r="F8765" t="str">
        <f>IFERROR((VLOOKUP(VLOOKUP(VLOOKUP(D8765,Customers!A8764:D10264, 4),Nation!$A$1:$C$26,3),Region!$A$1:$B$6,2)), "None")</f>
        <v>None</v>
      </c>
      <c r="G8765" t="s">
        <v>9</v>
      </c>
      <c r="H8765">
        <v>59451.81</v>
      </c>
      <c r="I8765" s="1">
        <v>35552</v>
      </c>
      <c r="J8765" t="s">
        <v>13</v>
      </c>
      <c r="K8765" t="s">
        <v>217</v>
      </c>
      <c r="L8765">
        <v>0</v>
      </c>
      <c r="M8765" t="s">
        <v>9747</v>
      </c>
    </row>
    <row r="8766" spans="1:13" x14ac:dyDescent="0.25">
      <c r="A8766" s="2" t="str">
        <f>VLOOKUP(D8766, Customers!customers, 2, TRUE)</f>
        <v>Customer#000000698</v>
      </c>
      <c r="B8766" s="2" t="str">
        <f>VLOOKUP(D8766, Customers!customers,7, FALSE)</f>
        <v>BUILDING</v>
      </c>
      <c r="C8766">
        <v>35045</v>
      </c>
      <c r="D8766">
        <v>698</v>
      </c>
      <c r="E8766" t="str">
        <f>IFERROR(VLOOKUP(VLOOKUP(D8766,Customers!A8765:D10265, 4),Nation!$A$1:$B$26,2), "None")</f>
        <v>None</v>
      </c>
      <c r="F8766" t="str">
        <f>IFERROR((VLOOKUP(VLOOKUP(VLOOKUP(D8766,Customers!A8765:D10265, 4),Nation!$A$1:$C$26,3),Region!$A$1:$B$6,2)), "None")</f>
        <v>None</v>
      </c>
      <c r="G8766" t="s">
        <v>16</v>
      </c>
      <c r="H8766">
        <v>146093.34</v>
      </c>
      <c r="I8766" s="1">
        <v>33697</v>
      </c>
      <c r="J8766" t="s">
        <v>31</v>
      </c>
      <c r="K8766" t="s">
        <v>1559</v>
      </c>
      <c r="L8766">
        <v>0</v>
      </c>
      <c r="M8766" t="s">
        <v>9748</v>
      </c>
    </row>
    <row r="8767" spans="1:13" x14ac:dyDescent="0.25">
      <c r="A8767" s="2" t="str">
        <f>VLOOKUP(D8767, Customers!customers, 2, TRUE)</f>
        <v>Customer#000000214</v>
      </c>
      <c r="B8767" s="2" t="str">
        <f>VLOOKUP(D8767, Customers!customers,7, FALSE)</f>
        <v>MACHINERY</v>
      </c>
      <c r="C8767">
        <v>35046</v>
      </c>
      <c r="D8767">
        <v>214</v>
      </c>
      <c r="E8767" t="str">
        <f>IFERROR(VLOOKUP(VLOOKUP(D8767,Customers!A8766:D10266, 4),Nation!$A$1:$B$26,2), "None")</f>
        <v>None</v>
      </c>
      <c r="F8767" t="str">
        <f>IFERROR((VLOOKUP(VLOOKUP(VLOOKUP(D8767,Customers!A8766:D10266, 4),Nation!$A$1:$C$26,3),Region!$A$1:$B$6,2)), "None")</f>
        <v>None</v>
      </c>
      <c r="G8767" t="s">
        <v>16</v>
      </c>
      <c r="H8767">
        <v>282155.94</v>
      </c>
      <c r="I8767" s="1">
        <v>34175</v>
      </c>
      <c r="J8767" t="s">
        <v>31</v>
      </c>
      <c r="K8767" t="s">
        <v>1001</v>
      </c>
      <c r="L8767">
        <v>0</v>
      </c>
      <c r="M8767" t="s">
        <v>9749</v>
      </c>
    </row>
    <row r="8768" spans="1:13" x14ac:dyDescent="0.25">
      <c r="A8768" s="2" t="str">
        <f>VLOOKUP(D8768, Customers!customers, 2, TRUE)</f>
        <v>Customer#000001480</v>
      </c>
      <c r="B8768" s="2" t="str">
        <f>VLOOKUP(D8768, Customers!customers,7, FALSE)</f>
        <v>HOUSEHOLD</v>
      </c>
      <c r="C8768">
        <v>35047</v>
      </c>
      <c r="D8768">
        <v>1480</v>
      </c>
      <c r="E8768" t="str">
        <f>IFERROR(VLOOKUP(VLOOKUP(D8768,Customers!A8767:D10267, 4),Nation!$A$1:$B$26,2), "None")</f>
        <v>None</v>
      </c>
      <c r="F8768" t="str">
        <f>IFERROR((VLOOKUP(VLOOKUP(VLOOKUP(D8768,Customers!A8767:D10267, 4),Nation!$A$1:$C$26,3),Region!$A$1:$B$6,2)), "None")</f>
        <v>None</v>
      </c>
      <c r="G8768" t="s">
        <v>16</v>
      </c>
      <c r="H8768">
        <v>264316.67</v>
      </c>
      <c r="I8768" s="1">
        <v>34130</v>
      </c>
      <c r="J8768" t="s">
        <v>31</v>
      </c>
      <c r="K8768" t="s">
        <v>4089</v>
      </c>
      <c r="L8768">
        <v>0</v>
      </c>
      <c r="M8768" t="s">
        <v>9750</v>
      </c>
    </row>
    <row r="8769" spans="1:13" x14ac:dyDescent="0.25">
      <c r="A8769" s="2" t="str">
        <f>VLOOKUP(D8769, Customers!customers, 2, TRUE)</f>
        <v>Customer#000000953</v>
      </c>
      <c r="B8769" s="2" t="str">
        <f>VLOOKUP(D8769, Customers!customers,7, FALSE)</f>
        <v>BUILDING</v>
      </c>
      <c r="C8769">
        <v>35072</v>
      </c>
      <c r="D8769">
        <v>953</v>
      </c>
      <c r="E8769" t="str">
        <f>IFERROR(VLOOKUP(VLOOKUP(D8769,Customers!A8768:D10268, 4),Nation!$A$1:$B$26,2), "None")</f>
        <v>None</v>
      </c>
      <c r="F8769" t="str">
        <f>IFERROR((VLOOKUP(VLOOKUP(VLOOKUP(D8769,Customers!A8768:D10268, 4),Nation!$A$1:$C$26,3),Region!$A$1:$B$6,2)), "None")</f>
        <v>None</v>
      </c>
      <c r="G8769" t="s">
        <v>9</v>
      </c>
      <c r="H8769">
        <v>140665.45000000001</v>
      </c>
      <c r="I8769" s="1">
        <v>35057</v>
      </c>
      <c r="J8769" t="s">
        <v>23</v>
      </c>
      <c r="K8769" t="s">
        <v>3231</v>
      </c>
      <c r="L8769">
        <v>0</v>
      </c>
      <c r="M8769" t="s">
        <v>9751</v>
      </c>
    </row>
    <row r="8770" spans="1:13" x14ac:dyDescent="0.25">
      <c r="A8770" s="2" t="str">
        <f>VLOOKUP(D8770, Customers!customers, 2, TRUE)</f>
        <v>Customer#000000646</v>
      </c>
      <c r="B8770" s="2" t="str">
        <f>VLOOKUP(D8770, Customers!customers,7, FALSE)</f>
        <v>HOUSEHOLD</v>
      </c>
      <c r="C8770">
        <v>35073</v>
      </c>
      <c r="D8770">
        <v>646</v>
      </c>
      <c r="E8770" t="str">
        <f>IFERROR(VLOOKUP(VLOOKUP(D8770,Customers!A8769:D10269, 4),Nation!$A$1:$B$26,2), "None")</f>
        <v>None</v>
      </c>
      <c r="F8770" t="str">
        <f>IFERROR((VLOOKUP(VLOOKUP(VLOOKUP(D8770,Customers!A8769:D10269, 4),Nation!$A$1:$C$26,3),Region!$A$1:$B$6,2)), "None")</f>
        <v>None</v>
      </c>
      <c r="G8770" t="s">
        <v>9</v>
      </c>
      <c r="H8770">
        <v>170788.45</v>
      </c>
      <c r="I8770" s="1">
        <v>35662</v>
      </c>
      <c r="J8770" t="s">
        <v>31</v>
      </c>
      <c r="K8770" t="s">
        <v>1318</v>
      </c>
      <c r="L8770">
        <v>0</v>
      </c>
      <c r="M8770" t="s">
        <v>9752</v>
      </c>
    </row>
    <row r="8771" spans="1:13" x14ac:dyDescent="0.25">
      <c r="A8771" s="2" t="str">
        <f>VLOOKUP(D8771, Customers!customers, 2, TRUE)</f>
        <v>Customer#000000628</v>
      </c>
      <c r="B8771" s="2" t="str">
        <f>VLOOKUP(D8771, Customers!customers,7, FALSE)</f>
        <v>FURNITURE</v>
      </c>
      <c r="C8771">
        <v>35074</v>
      </c>
      <c r="D8771">
        <v>628</v>
      </c>
      <c r="E8771" t="str">
        <f>IFERROR(VLOOKUP(VLOOKUP(D8771,Customers!A8770:D10270, 4),Nation!$A$1:$B$26,2), "None")</f>
        <v>None</v>
      </c>
      <c r="F8771" t="str">
        <f>IFERROR((VLOOKUP(VLOOKUP(VLOOKUP(D8771,Customers!A8770:D10270, 4),Nation!$A$1:$C$26,3),Region!$A$1:$B$6,2)), "None")</f>
        <v>None</v>
      </c>
      <c r="G8771" t="s">
        <v>9</v>
      </c>
      <c r="H8771">
        <v>15521.07</v>
      </c>
      <c r="I8771" s="1">
        <v>35320</v>
      </c>
      <c r="J8771" t="s">
        <v>23</v>
      </c>
      <c r="K8771" t="s">
        <v>1062</v>
      </c>
      <c r="L8771">
        <v>0</v>
      </c>
      <c r="M8771" t="s">
        <v>9753</v>
      </c>
    </row>
    <row r="8772" spans="1:13" x14ac:dyDescent="0.25">
      <c r="A8772" s="2" t="str">
        <f>VLOOKUP(D8772, Customers!customers, 2, TRUE)</f>
        <v>Customer#000000920</v>
      </c>
      <c r="B8772" s="2" t="str">
        <f>VLOOKUP(D8772, Customers!customers,7, FALSE)</f>
        <v>HOUSEHOLD</v>
      </c>
      <c r="C8772">
        <v>35075</v>
      </c>
      <c r="D8772">
        <v>920</v>
      </c>
      <c r="E8772" t="str">
        <f>IFERROR(VLOOKUP(VLOOKUP(D8772,Customers!A8771:D10271, 4),Nation!$A$1:$B$26,2), "None")</f>
        <v>None</v>
      </c>
      <c r="F8772" t="str">
        <f>IFERROR((VLOOKUP(VLOOKUP(VLOOKUP(D8772,Customers!A8771:D10271, 4),Nation!$A$1:$C$26,3),Region!$A$1:$B$6,2)), "None")</f>
        <v>None</v>
      </c>
      <c r="G8772" t="s">
        <v>16</v>
      </c>
      <c r="H8772">
        <v>167878.05</v>
      </c>
      <c r="I8772" s="1">
        <v>33986</v>
      </c>
      <c r="J8772" t="s">
        <v>31</v>
      </c>
      <c r="K8772" t="s">
        <v>489</v>
      </c>
      <c r="L8772">
        <v>0</v>
      </c>
      <c r="M8772" t="s">
        <v>9754</v>
      </c>
    </row>
    <row r="8773" spans="1:13" x14ac:dyDescent="0.25">
      <c r="A8773" s="2" t="str">
        <f>VLOOKUP(D8773, Customers!customers, 2, TRUE)</f>
        <v>Customer#000000616</v>
      </c>
      <c r="B8773" s="2" t="str">
        <f>VLOOKUP(D8773, Customers!customers,7, FALSE)</f>
        <v>FURNITURE</v>
      </c>
      <c r="C8773">
        <v>35076</v>
      </c>
      <c r="D8773">
        <v>616</v>
      </c>
      <c r="E8773" t="str">
        <f>IFERROR(VLOOKUP(VLOOKUP(D8773,Customers!A8772:D10272, 4),Nation!$A$1:$B$26,2), "None")</f>
        <v>None</v>
      </c>
      <c r="F8773" t="str">
        <f>IFERROR((VLOOKUP(VLOOKUP(VLOOKUP(D8773,Customers!A8772:D10272, 4),Nation!$A$1:$C$26,3),Region!$A$1:$B$6,2)), "None")</f>
        <v>None</v>
      </c>
      <c r="G8773" t="s">
        <v>9</v>
      </c>
      <c r="H8773">
        <v>189968.05</v>
      </c>
      <c r="I8773" s="1">
        <v>35868</v>
      </c>
      <c r="J8773" t="s">
        <v>23</v>
      </c>
      <c r="K8773" t="s">
        <v>2005</v>
      </c>
      <c r="L8773">
        <v>0</v>
      </c>
      <c r="M8773" t="s">
        <v>9755</v>
      </c>
    </row>
    <row r="8774" spans="1:13" x14ac:dyDescent="0.25">
      <c r="A8774" s="2" t="str">
        <f>VLOOKUP(D8774, Customers!customers, 2, TRUE)</f>
        <v>Customer#000000202</v>
      </c>
      <c r="B8774" s="2" t="str">
        <f>VLOOKUP(D8774, Customers!customers,7, FALSE)</f>
        <v>AUTOMOBILE</v>
      </c>
      <c r="C8774">
        <v>35077</v>
      </c>
      <c r="D8774">
        <v>202</v>
      </c>
      <c r="E8774" t="str">
        <f>IFERROR(VLOOKUP(VLOOKUP(D8774,Customers!A8773:D10273, 4),Nation!$A$1:$B$26,2), "None")</f>
        <v>None</v>
      </c>
      <c r="F8774" t="str">
        <f>IFERROR((VLOOKUP(VLOOKUP(VLOOKUP(D8774,Customers!A8773:D10273, 4),Nation!$A$1:$C$26,3),Region!$A$1:$B$6,2)), "None")</f>
        <v>None</v>
      </c>
      <c r="G8774" t="s">
        <v>9</v>
      </c>
      <c r="H8774">
        <v>150749.24</v>
      </c>
      <c r="I8774" s="1">
        <v>34980</v>
      </c>
      <c r="J8774" t="s">
        <v>26</v>
      </c>
      <c r="K8774" t="s">
        <v>1151</v>
      </c>
      <c r="L8774">
        <v>0</v>
      </c>
      <c r="M8774" t="s">
        <v>9756</v>
      </c>
    </row>
    <row r="8775" spans="1:13" x14ac:dyDescent="0.25">
      <c r="A8775" s="2" t="str">
        <f>VLOOKUP(D8775, Customers!customers, 2, TRUE)</f>
        <v>Customer#000000304</v>
      </c>
      <c r="B8775" s="2" t="str">
        <f>VLOOKUP(D8775, Customers!customers,7, FALSE)</f>
        <v>MACHINERY</v>
      </c>
      <c r="C8775">
        <v>35078</v>
      </c>
      <c r="D8775">
        <v>304</v>
      </c>
      <c r="E8775" t="str">
        <f>IFERROR(VLOOKUP(VLOOKUP(D8775,Customers!A8774:D10274, 4),Nation!$A$1:$B$26,2), "None")</f>
        <v>None</v>
      </c>
      <c r="F8775" t="str">
        <f>IFERROR((VLOOKUP(VLOOKUP(VLOOKUP(D8775,Customers!A8774:D10274, 4),Nation!$A$1:$C$26,3),Region!$A$1:$B$6,2)), "None")</f>
        <v>None</v>
      </c>
      <c r="G8775" t="s">
        <v>9</v>
      </c>
      <c r="H8775">
        <v>205662.74</v>
      </c>
      <c r="I8775" s="1">
        <v>35287</v>
      </c>
      <c r="J8775" t="s">
        <v>10</v>
      </c>
      <c r="K8775" t="s">
        <v>4386</v>
      </c>
      <c r="L8775">
        <v>0</v>
      </c>
      <c r="M8775" t="s">
        <v>9757</v>
      </c>
    </row>
    <row r="8776" spans="1:13" x14ac:dyDescent="0.25">
      <c r="A8776" s="2" t="str">
        <f>VLOOKUP(D8776, Customers!customers, 2, TRUE)</f>
        <v>Customer#000000830</v>
      </c>
      <c r="B8776" s="2" t="str">
        <f>VLOOKUP(D8776, Customers!customers,7, FALSE)</f>
        <v>AUTOMOBILE</v>
      </c>
      <c r="C8776">
        <v>35079</v>
      </c>
      <c r="D8776">
        <v>830</v>
      </c>
      <c r="E8776" t="str">
        <f>IFERROR(VLOOKUP(VLOOKUP(D8776,Customers!A8775:D10275, 4),Nation!$A$1:$B$26,2), "None")</f>
        <v>None</v>
      </c>
      <c r="F8776" t="str">
        <f>IFERROR((VLOOKUP(VLOOKUP(VLOOKUP(D8776,Customers!A8775:D10275, 4),Nation!$A$1:$C$26,3),Region!$A$1:$B$6,2)), "None")</f>
        <v>None</v>
      </c>
      <c r="G8776" t="s">
        <v>16</v>
      </c>
      <c r="H8776">
        <v>212218.89</v>
      </c>
      <c r="I8776" s="1">
        <v>34196</v>
      </c>
      <c r="J8776" t="s">
        <v>26</v>
      </c>
      <c r="K8776" t="s">
        <v>1919</v>
      </c>
      <c r="L8776">
        <v>0</v>
      </c>
      <c r="M8776" t="s">
        <v>9758</v>
      </c>
    </row>
    <row r="8777" spans="1:13" x14ac:dyDescent="0.25">
      <c r="A8777" s="2" t="str">
        <f>VLOOKUP(D8777, Customers!customers, 2, TRUE)</f>
        <v>Customer#000000493</v>
      </c>
      <c r="B8777" s="2" t="str">
        <f>VLOOKUP(D8777, Customers!customers,7, FALSE)</f>
        <v>MACHINERY</v>
      </c>
      <c r="C8777">
        <v>35104</v>
      </c>
      <c r="D8777">
        <v>493</v>
      </c>
      <c r="E8777" t="str">
        <f>IFERROR(VLOOKUP(VLOOKUP(D8777,Customers!A8776:D10276, 4),Nation!$A$1:$B$26,2), "None")</f>
        <v>None</v>
      </c>
      <c r="F8777" t="str">
        <f>IFERROR((VLOOKUP(VLOOKUP(VLOOKUP(D8777,Customers!A8776:D10276, 4),Nation!$A$1:$C$26,3),Region!$A$1:$B$6,2)), "None")</f>
        <v>None</v>
      </c>
      <c r="G8777" t="s">
        <v>16</v>
      </c>
      <c r="H8777">
        <v>257922.45</v>
      </c>
      <c r="I8777" s="1">
        <v>33717</v>
      </c>
      <c r="J8777" t="s">
        <v>26</v>
      </c>
      <c r="K8777" t="s">
        <v>751</v>
      </c>
      <c r="L8777">
        <v>0</v>
      </c>
      <c r="M8777" t="s">
        <v>9759</v>
      </c>
    </row>
    <row r="8778" spans="1:13" x14ac:dyDescent="0.25">
      <c r="A8778" s="2" t="str">
        <f>VLOOKUP(D8778, Customers!customers, 2, TRUE)</f>
        <v>Customer#000001117</v>
      </c>
      <c r="B8778" s="2" t="str">
        <f>VLOOKUP(D8778, Customers!customers,7, FALSE)</f>
        <v>FURNITURE</v>
      </c>
      <c r="C8778">
        <v>35105</v>
      </c>
      <c r="D8778">
        <v>1117</v>
      </c>
      <c r="E8778" t="str">
        <f>IFERROR(VLOOKUP(VLOOKUP(D8778,Customers!A8777:D10277, 4),Nation!$A$1:$B$26,2), "None")</f>
        <v>None</v>
      </c>
      <c r="F8778" t="str">
        <f>IFERROR((VLOOKUP(VLOOKUP(VLOOKUP(D8778,Customers!A8777:D10277, 4),Nation!$A$1:$C$26,3),Region!$A$1:$B$6,2)), "None")</f>
        <v>None</v>
      </c>
      <c r="G8778" t="s">
        <v>16</v>
      </c>
      <c r="H8778">
        <v>28211.58</v>
      </c>
      <c r="I8778" s="1">
        <v>34301</v>
      </c>
      <c r="J8778" t="s">
        <v>13</v>
      </c>
      <c r="K8778" t="s">
        <v>1510</v>
      </c>
      <c r="L8778">
        <v>0</v>
      </c>
      <c r="M8778" t="s">
        <v>9760</v>
      </c>
    </row>
    <row r="8779" spans="1:13" x14ac:dyDescent="0.25">
      <c r="A8779" s="2" t="str">
        <f>VLOOKUP(D8779, Customers!customers, 2, TRUE)</f>
        <v>Customer#000001213</v>
      </c>
      <c r="B8779" s="2" t="str">
        <f>VLOOKUP(D8779, Customers!customers,7, FALSE)</f>
        <v>HOUSEHOLD</v>
      </c>
      <c r="C8779">
        <v>35106</v>
      </c>
      <c r="D8779">
        <v>1213</v>
      </c>
      <c r="E8779" t="str">
        <f>IFERROR(VLOOKUP(VLOOKUP(D8779,Customers!A8778:D10278, 4),Nation!$A$1:$B$26,2), "None")</f>
        <v>None</v>
      </c>
      <c r="F8779" t="str">
        <f>IFERROR((VLOOKUP(VLOOKUP(VLOOKUP(D8779,Customers!A8778:D10278, 4),Nation!$A$1:$C$26,3),Region!$A$1:$B$6,2)), "None")</f>
        <v>None</v>
      </c>
      <c r="G8779" t="s">
        <v>9</v>
      </c>
      <c r="H8779">
        <v>78618.16</v>
      </c>
      <c r="I8779" s="1">
        <v>34890</v>
      </c>
      <c r="J8779" t="s">
        <v>23</v>
      </c>
      <c r="K8779" t="s">
        <v>3541</v>
      </c>
      <c r="L8779">
        <v>0</v>
      </c>
      <c r="M8779" t="s">
        <v>9761</v>
      </c>
    </row>
    <row r="8780" spans="1:13" x14ac:dyDescent="0.25">
      <c r="A8780" s="2" t="str">
        <f>VLOOKUP(D8780, Customers!customers, 2, TRUE)</f>
        <v>Customer#000000664</v>
      </c>
      <c r="B8780" s="2" t="str">
        <f>VLOOKUP(D8780, Customers!customers,7, FALSE)</f>
        <v>BUILDING</v>
      </c>
      <c r="C8780">
        <v>35107</v>
      </c>
      <c r="D8780">
        <v>664</v>
      </c>
      <c r="E8780" t="str">
        <f>IFERROR(VLOOKUP(VLOOKUP(D8780,Customers!A8779:D10279, 4),Nation!$A$1:$B$26,2), "None")</f>
        <v>None</v>
      </c>
      <c r="F8780" t="str">
        <f>IFERROR((VLOOKUP(VLOOKUP(VLOOKUP(D8780,Customers!A8779:D10279, 4),Nation!$A$1:$C$26,3),Region!$A$1:$B$6,2)), "None")</f>
        <v>None</v>
      </c>
      <c r="G8780" t="s">
        <v>16</v>
      </c>
      <c r="H8780">
        <v>155636.9</v>
      </c>
      <c r="I8780" s="1">
        <v>34593</v>
      </c>
      <c r="J8780" t="s">
        <v>23</v>
      </c>
      <c r="K8780" t="s">
        <v>68</v>
      </c>
      <c r="L8780">
        <v>0</v>
      </c>
      <c r="M8780" t="s">
        <v>9762</v>
      </c>
    </row>
    <row r="8781" spans="1:13" x14ac:dyDescent="0.25">
      <c r="A8781" s="2" t="str">
        <f>VLOOKUP(D8781, Customers!customers, 2, TRUE)</f>
        <v>Customer#000000268</v>
      </c>
      <c r="B8781" s="2" t="str">
        <f>VLOOKUP(D8781, Customers!customers,7, FALSE)</f>
        <v>MACHINERY</v>
      </c>
      <c r="C8781">
        <v>35108</v>
      </c>
      <c r="D8781">
        <v>268</v>
      </c>
      <c r="E8781" t="str">
        <f>IFERROR(VLOOKUP(VLOOKUP(D8781,Customers!A8780:D10280, 4),Nation!$A$1:$B$26,2), "None")</f>
        <v>None</v>
      </c>
      <c r="F8781" t="str">
        <f>IFERROR((VLOOKUP(VLOOKUP(VLOOKUP(D8781,Customers!A8780:D10280, 4),Nation!$A$1:$C$26,3),Region!$A$1:$B$6,2)), "None")</f>
        <v>None</v>
      </c>
      <c r="G8781" t="s">
        <v>16</v>
      </c>
      <c r="H8781">
        <v>144383.13</v>
      </c>
      <c r="I8781" s="1">
        <v>34480</v>
      </c>
      <c r="J8781" t="s">
        <v>31</v>
      </c>
      <c r="K8781" t="s">
        <v>3456</v>
      </c>
      <c r="L8781">
        <v>0</v>
      </c>
      <c r="M8781" t="s">
        <v>9763</v>
      </c>
    </row>
    <row r="8782" spans="1:13" x14ac:dyDescent="0.25">
      <c r="A8782" s="2" t="str">
        <f>VLOOKUP(D8782, Customers!customers, 2, TRUE)</f>
        <v>Customer#000000952</v>
      </c>
      <c r="B8782" s="2" t="str">
        <f>VLOOKUP(D8782, Customers!customers,7, FALSE)</f>
        <v>AUTOMOBILE</v>
      </c>
      <c r="C8782">
        <v>35109</v>
      </c>
      <c r="D8782">
        <v>952</v>
      </c>
      <c r="E8782" t="str">
        <f>IFERROR(VLOOKUP(VLOOKUP(D8782,Customers!A8781:D10281, 4),Nation!$A$1:$B$26,2), "None")</f>
        <v>None</v>
      </c>
      <c r="F8782" t="str">
        <f>IFERROR((VLOOKUP(VLOOKUP(VLOOKUP(D8782,Customers!A8781:D10281, 4),Nation!$A$1:$C$26,3),Region!$A$1:$B$6,2)), "None")</f>
        <v>None</v>
      </c>
      <c r="G8782" t="s">
        <v>9</v>
      </c>
      <c r="H8782">
        <v>122275.83</v>
      </c>
      <c r="I8782" s="1">
        <v>35834</v>
      </c>
      <c r="J8782" t="s">
        <v>13</v>
      </c>
      <c r="K8782" t="s">
        <v>729</v>
      </c>
      <c r="L8782">
        <v>0</v>
      </c>
      <c r="M8782" t="s">
        <v>9764</v>
      </c>
    </row>
    <row r="8783" spans="1:13" x14ac:dyDescent="0.25">
      <c r="A8783" s="2" t="str">
        <f>VLOOKUP(D8783, Customers!customers, 2, TRUE)</f>
        <v>Customer#000000640</v>
      </c>
      <c r="B8783" s="2" t="str">
        <f>VLOOKUP(D8783, Customers!customers,7, FALSE)</f>
        <v>HOUSEHOLD</v>
      </c>
      <c r="C8783">
        <v>35110</v>
      </c>
      <c r="D8783">
        <v>640</v>
      </c>
      <c r="E8783" t="str">
        <f>IFERROR(VLOOKUP(VLOOKUP(D8783,Customers!A8782:D10282, 4),Nation!$A$1:$B$26,2), "None")</f>
        <v>None</v>
      </c>
      <c r="F8783" t="str">
        <f>IFERROR((VLOOKUP(VLOOKUP(VLOOKUP(D8783,Customers!A8782:D10282, 4),Nation!$A$1:$C$26,3),Region!$A$1:$B$6,2)), "None")</f>
        <v>None</v>
      </c>
      <c r="G8783" t="s">
        <v>9</v>
      </c>
      <c r="H8783">
        <v>115465.06</v>
      </c>
      <c r="I8783" s="1">
        <v>34991</v>
      </c>
      <c r="J8783" t="s">
        <v>26</v>
      </c>
      <c r="K8783" t="s">
        <v>32</v>
      </c>
      <c r="L8783">
        <v>0</v>
      </c>
      <c r="M8783" t="s">
        <v>9765</v>
      </c>
    </row>
    <row r="8784" spans="1:13" x14ac:dyDescent="0.25">
      <c r="A8784" s="2" t="str">
        <f>VLOOKUP(D8784, Customers!customers, 2, TRUE)</f>
        <v>Customer#000000734</v>
      </c>
      <c r="B8784" s="2" t="str">
        <f>VLOOKUP(D8784, Customers!customers,7, FALSE)</f>
        <v>AUTOMOBILE</v>
      </c>
      <c r="C8784">
        <v>35111</v>
      </c>
      <c r="D8784">
        <v>734</v>
      </c>
      <c r="E8784" t="str">
        <f>IFERROR(VLOOKUP(VLOOKUP(D8784,Customers!A8783:D10283, 4),Nation!$A$1:$B$26,2), "None")</f>
        <v>None</v>
      </c>
      <c r="F8784" t="str">
        <f>IFERROR((VLOOKUP(VLOOKUP(VLOOKUP(D8784,Customers!A8783:D10283, 4),Nation!$A$1:$C$26,3),Region!$A$1:$B$6,2)), "None")</f>
        <v>None</v>
      </c>
      <c r="G8784" t="s">
        <v>16</v>
      </c>
      <c r="H8784">
        <v>65188.76</v>
      </c>
      <c r="I8784" s="1">
        <v>34126</v>
      </c>
      <c r="J8784" t="s">
        <v>13</v>
      </c>
      <c r="K8784" t="s">
        <v>2046</v>
      </c>
      <c r="L8784">
        <v>0</v>
      </c>
      <c r="M8784" t="s">
        <v>9766</v>
      </c>
    </row>
    <row r="8785" spans="1:13" x14ac:dyDescent="0.25">
      <c r="A8785" s="2" t="str">
        <f>VLOOKUP(D8785, Customers!customers, 2, TRUE)</f>
        <v>Customer#000001121</v>
      </c>
      <c r="B8785" s="2" t="str">
        <f>VLOOKUP(D8785, Customers!customers,7, FALSE)</f>
        <v>MACHINERY</v>
      </c>
      <c r="C8785">
        <v>35136</v>
      </c>
      <c r="D8785">
        <v>1121</v>
      </c>
      <c r="E8785" t="str">
        <f>IFERROR(VLOOKUP(VLOOKUP(D8785,Customers!A8784:D10284, 4),Nation!$A$1:$B$26,2), "None")</f>
        <v>None</v>
      </c>
      <c r="F8785" t="str">
        <f>IFERROR((VLOOKUP(VLOOKUP(VLOOKUP(D8785,Customers!A8784:D10284, 4),Nation!$A$1:$C$26,3),Region!$A$1:$B$6,2)), "None")</f>
        <v>None</v>
      </c>
      <c r="G8785" t="s">
        <v>16</v>
      </c>
      <c r="H8785">
        <v>156740.44</v>
      </c>
      <c r="I8785" s="1">
        <v>34616</v>
      </c>
      <c r="J8785" t="s">
        <v>13</v>
      </c>
      <c r="K8785" t="s">
        <v>3541</v>
      </c>
      <c r="L8785">
        <v>0</v>
      </c>
      <c r="M8785" t="s">
        <v>9767</v>
      </c>
    </row>
    <row r="8786" spans="1:13" x14ac:dyDescent="0.25">
      <c r="A8786" s="2" t="str">
        <f>VLOOKUP(D8786, Customers!customers, 2, TRUE)</f>
        <v>Customer#000000188</v>
      </c>
      <c r="B8786" s="2" t="str">
        <f>VLOOKUP(D8786, Customers!customers,7, FALSE)</f>
        <v>BUILDING</v>
      </c>
      <c r="C8786">
        <v>35137</v>
      </c>
      <c r="D8786">
        <v>188</v>
      </c>
      <c r="E8786" t="str">
        <f>IFERROR(VLOOKUP(VLOOKUP(D8786,Customers!A8785:D10285, 4),Nation!$A$1:$B$26,2), "None")</f>
        <v>None</v>
      </c>
      <c r="F8786" t="str">
        <f>IFERROR((VLOOKUP(VLOOKUP(VLOOKUP(D8786,Customers!A8785:D10285, 4),Nation!$A$1:$C$26,3),Region!$A$1:$B$6,2)), "None")</f>
        <v>None</v>
      </c>
      <c r="G8786" t="s">
        <v>16</v>
      </c>
      <c r="H8786">
        <v>130442.63</v>
      </c>
      <c r="I8786" s="1">
        <v>34168</v>
      </c>
      <c r="J8786" t="s">
        <v>26</v>
      </c>
      <c r="K8786" t="s">
        <v>3876</v>
      </c>
      <c r="L8786">
        <v>0</v>
      </c>
      <c r="M8786" t="s">
        <v>9768</v>
      </c>
    </row>
    <row r="8787" spans="1:13" x14ac:dyDescent="0.25">
      <c r="A8787" s="2" t="str">
        <f>VLOOKUP(D8787, Customers!customers, 2, TRUE)</f>
        <v>Customer#000000973</v>
      </c>
      <c r="B8787" s="2" t="str">
        <f>VLOOKUP(D8787, Customers!customers,7, FALSE)</f>
        <v>FURNITURE</v>
      </c>
      <c r="C8787">
        <v>35138</v>
      </c>
      <c r="D8787">
        <v>973</v>
      </c>
      <c r="E8787" t="str">
        <f>IFERROR(VLOOKUP(VLOOKUP(D8787,Customers!A8786:D10286, 4),Nation!$A$1:$B$26,2), "None")</f>
        <v>None</v>
      </c>
      <c r="F8787" t="str">
        <f>IFERROR((VLOOKUP(VLOOKUP(VLOOKUP(D8787,Customers!A8786:D10286, 4),Nation!$A$1:$C$26,3),Region!$A$1:$B$6,2)), "None")</f>
        <v>None</v>
      </c>
      <c r="G8787" t="s">
        <v>9</v>
      </c>
      <c r="H8787">
        <v>38776.449999999997</v>
      </c>
      <c r="I8787" s="1">
        <v>35565</v>
      </c>
      <c r="J8787" t="s">
        <v>13</v>
      </c>
      <c r="K8787" t="s">
        <v>3419</v>
      </c>
      <c r="L8787">
        <v>0</v>
      </c>
      <c r="M8787" t="s">
        <v>9769</v>
      </c>
    </row>
    <row r="8788" spans="1:13" x14ac:dyDescent="0.25">
      <c r="A8788" s="2" t="str">
        <f>VLOOKUP(D8788, Customers!customers, 2, TRUE)</f>
        <v>Customer#000001045</v>
      </c>
      <c r="B8788" s="2" t="str">
        <f>VLOOKUP(D8788, Customers!customers,7, FALSE)</f>
        <v>HOUSEHOLD</v>
      </c>
      <c r="C8788">
        <v>35139</v>
      </c>
      <c r="D8788">
        <v>1045</v>
      </c>
      <c r="E8788" t="str">
        <f>IFERROR(VLOOKUP(VLOOKUP(D8788,Customers!A8787:D10287, 4),Nation!$A$1:$B$26,2), "None")</f>
        <v>None</v>
      </c>
      <c r="F8788" t="str">
        <f>IFERROR((VLOOKUP(VLOOKUP(VLOOKUP(D8788,Customers!A8787:D10287, 4),Nation!$A$1:$C$26,3),Region!$A$1:$B$6,2)), "None")</f>
        <v>None</v>
      </c>
      <c r="G8788" t="s">
        <v>16</v>
      </c>
      <c r="H8788">
        <v>279093.59999999998</v>
      </c>
      <c r="I8788" s="1">
        <v>33988</v>
      </c>
      <c r="J8788" t="s">
        <v>26</v>
      </c>
      <c r="K8788" t="s">
        <v>3766</v>
      </c>
      <c r="L8788">
        <v>0</v>
      </c>
      <c r="M8788" t="s">
        <v>9770</v>
      </c>
    </row>
    <row r="8789" spans="1:13" x14ac:dyDescent="0.25">
      <c r="A8789" s="2" t="str">
        <f>VLOOKUP(D8789, Customers!customers, 2, TRUE)</f>
        <v>Customer#000001333</v>
      </c>
      <c r="B8789" s="2" t="str">
        <f>VLOOKUP(D8789, Customers!customers,7, FALSE)</f>
        <v>AUTOMOBILE</v>
      </c>
      <c r="C8789">
        <v>35140</v>
      </c>
      <c r="D8789">
        <v>1333</v>
      </c>
      <c r="E8789" t="str">
        <f>IFERROR(VLOOKUP(VLOOKUP(D8789,Customers!A8788:D10288, 4),Nation!$A$1:$B$26,2), "None")</f>
        <v>None</v>
      </c>
      <c r="F8789" t="str">
        <f>IFERROR((VLOOKUP(VLOOKUP(VLOOKUP(D8789,Customers!A8788:D10288, 4),Nation!$A$1:$C$26,3),Region!$A$1:$B$6,2)), "None")</f>
        <v>None</v>
      </c>
      <c r="G8789" t="s">
        <v>9</v>
      </c>
      <c r="H8789">
        <v>202934.34</v>
      </c>
      <c r="I8789" s="1">
        <v>35741</v>
      </c>
      <c r="J8789" t="s">
        <v>31</v>
      </c>
      <c r="K8789" t="s">
        <v>1505</v>
      </c>
      <c r="L8789">
        <v>0</v>
      </c>
      <c r="M8789" t="s">
        <v>9771</v>
      </c>
    </row>
    <row r="8790" spans="1:13" x14ac:dyDescent="0.25">
      <c r="A8790" s="2" t="str">
        <f>VLOOKUP(D8790, Customers!customers, 2, TRUE)</f>
        <v>Customer#000001000</v>
      </c>
      <c r="B8790" s="2" t="str">
        <f>VLOOKUP(D8790, Customers!customers,7, FALSE)</f>
        <v>BUILDING</v>
      </c>
      <c r="C8790">
        <v>35141</v>
      </c>
      <c r="D8790">
        <v>1000</v>
      </c>
      <c r="E8790" t="str">
        <f>IFERROR(VLOOKUP(VLOOKUP(D8790,Customers!A8789:D10289, 4),Nation!$A$1:$B$26,2), "None")</f>
        <v>None</v>
      </c>
      <c r="F8790" t="str">
        <f>IFERROR((VLOOKUP(VLOOKUP(VLOOKUP(D8790,Customers!A8789:D10289, 4),Nation!$A$1:$C$26,3),Region!$A$1:$B$6,2)), "None")</f>
        <v>None</v>
      </c>
      <c r="G8790" t="s">
        <v>16</v>
      </c>
      <c r="H8790">
        <v>196069.07</v>
      </c>
      <c r="I8790" s="1">
        <v>34224</v>
      </c>
      <c r="J8790" t="s">
        <v>31</v>
      </c>
      <c r="K8790" t="s">
        <v>915</v>
      </c>
      <c r="L8790">
        <v>0</v>
      </c>
      <c r="M8790" t="s">
        <v>9772</v>
      </c>
    </row>
    <row r="8791" spans="1:13" x14ac:dyDescent="0.25">
      <c r="A8791" s="2" t="str">
        <f>VLOOKUP(D8791, Customers!customers, 2, TRUE)</f>
        <v>Customer#000001234</v>
      </c>
      <c r="B8791" s="2" t="str">
        <f>VLOOKUP(D8791, Customers!customers,7, FALSE)</f>
        <v>FURNITURE</v>
      </c>
      <c r="C8791">
        <v>35142</v>
      </c>
      <c r="D8791">
        <v>1234</v>
      </c>
      <c r="E8791" t="str">
        <f>IFERROR(VLOOKUP(VLOOKUP(D8791,Customers!A8790:D10290, 4),Nation!$A$1:$B$26,2), "None")</f>
        <v>None</v>
      </c>
      <c r="F8791" t="str">
        <f>IFERROR((VLOOKUP(VLOOKUP(VLOOKUP(D8791,Customers!A8790:D10290, 4),Nation!$A$1:$C$26,3),Region!$A$1:$B$6,2)), "None")</f>
        <v>None</v>
      </c>
      <c r="G8791" t="s">
        <v>16</v>
      </c>
      <c r="H8791">
        <v>124295.46</v>
      </c>
      <c r="I8791" s="1">
        <v>34082</v>
      </c>
      <c r="J8791" t="s">
        <v>10</v>
      </c>
      <c r="K8791" t="s">
        <v>1432</v>
      </c>
      <c r="L8791">
        <v>0</v>
      </c>
      <c r="M8791" t="s">
        <v>9773</v>
      </c>
    </row>
    <row r="8792" spans="1:13" x14ac:dyDescent="0.25">
      <c r="A8792" s="2" t="str">
        <f>VLOOKUP(D8792, Customers!customers, 2, TRUE)</f>
        <v>Customer#000001499</v>
      </c>
      <c r="B8792" s="2" t="str">
        <f>VLOOKUP(D8792, Customers!customers,7, FALSE)</f>
        <v>AUTOMOBILE</v>
      </c>
      <c r="C8792">
        <v>35143</v>
      </c>
      <c r="D8792">
        <v>1499</v>
      </c>
      <c r="E8792" t="str">
        <f>IFERROR(VLOOKUP(VLOOKUP(D8792,Customers!A8791:D10291, 4),Nation!$A$1:$B$26,2), "None")</f>
        <v>None</v>
      </c>
      <c r="F8792" t="str">
        <f>IFERROR((VLOOKUP(VLOOKUP(VLOOKUP(D8792,Customers!A8791:D10291, 4),Nation!$A$1:$C$26,3),Region!$A$1:$B$6,2)), "None")</f>
        <v>None</v>
      </c>
      <c r="G8792" t="s">
        <v>9</v>
      </c>
      <c r="H8792">
        <v>29798.01</v>
      </c>
      <c r="I8792" s="1">
        <v>34978</v>
      </c>
      <c r="J8792" t="s">
        <v>10</v>
      </c>
      <c r="K8792" t="s">
        <v>1336</v>
      </c>
      <c r="L8792">
        <v>0</v>
      </c>
      <c r="M8792" t="s">
        <v>9774</v>
      </c>
    </row>
    <row r="8793" spans="1:13" x14ac:dyDescent="0.25">
      <c r="A8793" s="2" t="str">
        <f>VLOOKUP(D8793, Customers!customers, 2, TRUE)</f>
        <v>Customer#000000455</v>
      </c>
      <c r="B8793" s="2" t="str">
        <f>VLOOKUP(D8793, Customers!customers,7, FALSE)</f>
        <v>BUILDING</v>
      </c>
      <c r="C8793">
        <v>35168</v>
      </c>
      <c r="D8793">
        <v>455</v>
      </c>
      <c r="E8793" t="str">
        <f>IFERROR(VLOOKUP(VLOOKUP(D8793,Customers!A8792:D10292, 4),Nation!$A$1:$B$26,2), "None")</f>
        <v>None</v>
      </c>
      <c r="F8793" t="str">
        <f>IFERROR((VLOOKUP(VLOOKUP(VLOOKUP(D8793,Customers!A8792:D10292, 4),Nation!$A$1:$C$26,3),Region!$A$1:$B$6,2)), "None")</f>
        <v>None</v>
      </c>
      <c r="G8793" t="s">
        <v>9</v>
      </c>
      <c r="H8793">
        <v>95298.23</v>
      </c>
      <c r="I8793" s="1">
        <v>35991</v>
      </c>
      <c r="J8793" t="s">
        <v>10</v>
      </c>
      <c r="K8793" t="s">
        <v>3152</v>
      </c>
      <c r="L8793">
        <v>0</v>
      </c>
      <c r="M8793" t="s">
        <v>9775</v>
      </c>
    </row>
    <row r="8794" spans="1:13" x14ac:dyDescent="0.25">
      <c r="A8794" s="2" t="str">
        <f>VLOOKUP(D8794, Customers!customers, 2, TRUE)</f>
        <v>Customer#000000674</v>
      </c>
      <c r="B8794" s="2" t="str">
        <f>VLOOKUP(D8794, Customers!customers,7, FALSE)</f>
        <v>BUILDING</v>
      </c>
      <c r="C8794">
        <v>35169</v>
      </c>
      <c r="D8794">
        <v>674</v>
      </c>
      <c r="E8794" t="str">
        <f>IFERROR(VLOOKUP(VLOOKUP(D8794,Customers!A8793:D10293, 4),Nation!$A$1:$B$26,2), "None")</f>
        <v>None</v>
      </c>
      <c r="F8794" t="str">
        <f>IFERROR((VLOOKUP(VLOOKUP(VLOOKUP(D8794,Customers!A8793:D10293, 4),Nation!$A$1:$C$26,3),Region!$A$1:$B$6,2)), "None")</f>
        <v>None</v>
      </c>
      <c r="G8794" t="s">
        <v>9</v>
      </c>
      <c r="H8794">
        <v>121717.5</v>
      </c>
      <c r="I8794" s="1">
        <v>35217</v>
      </c>
      <c r="J8794" t="s">
        <v>26</v>
      </c>
      <c r="K8794" t="s">
        <v>700</v>
      </c>
      <c r="L8794">
        <v>0</v>
      </c>
      <c r="M8794" t="s">
        <v>9776</v>
      </c>
    </row>
    <row r="8795" spans="1:13" x14ac:dyDescent="0.25">
      <c r="A8795" s="2" t="str">
        <f>VLOOKUP(D8795, Customers!customers, 2, TRUE)</f>
        <v>Customer#000000646</v>
      </c>
      <c r="B8795" s="2" t="str">
        <f>VLOOKUP(D8795, Customers!customers,7, FALSE)</f>
        <v>HOUSEHOLD</v>
      </c>
      <c r="C8795">
        <v>35170</v>
      </c>
      <c r="D8795">
        <v>646</v>
      </c>
      <c r="E8795" t="str">
        <f>IFERROR(VLOOKUP(VLOOKUP(D8795,Customers!A8794:D10294, 4),Nation!$A$1:$B$26,2), "None")</f>
        <v>None</v>
      </c>
      <c r="F8795" t="str">
        <f>IFERROR((VLOOKUP(VLOOKUP(VLOOKUP(D8795,Customers!A8794:D10294, 4),Nation!$A$1:$C$26,3),Region!$A$1:$B$6,2)), "None")</f>
        <v>None</v>
      </c>
      <c r="G8795" t="s">
        <v>16</v>
      </c>
      <c r="H8795">
        <v>82267.56</v>
      </c>
      <c r="I8795" s="1">
        <v>34496</v>
      </c>
      <c r="J8795" t="s">
        <v>26</v>
      </c>
      <c r="K8795" t="s">
        <v>3088</v>
      </c>
      <c r="L8795">
        <v>0</v>
      </c>
      <c r="M8795" t="s">
        <v>9777</v>
      </c>
    </row>
    <row r="8796" spans="1:13" x14ac:dyDescent="0.25">
      <c r="A8796" s="2" t="str">
        <f>VLOOKUP(D8796, Customers!customers, 2, TRUE)</f>
        <v>Customer#000000157</v>
      </c>
      <c r="B8796" s="2" t="str">
        <f>VLOOKUP(D8796, Customers!customers,7, FALSE)</f>
        <v>BUILDING</v>
      </c>
      <c r="C8796">
        <v>35171</v>
      </c>
      <c r="D8796">
        <v>157</v>
      </c>
      <c r="E8796" t="str">
        <f>IFERROR(VLOOKUP(VLOOKUP(D8796,Customers!A8795:D10295, 4),Nation!$A$1:$B$26,2), "None")</f>
        <v>None</v>
      </c>
      <c r="F8796" t="str">
        <f>IFERROR((VLOOKUP(VLOOKUP(VLOOKUP(D8796,Customers!A8795:D10295, 4),Nation!$A$1:$C$26,3),Region!$A$1:$B$6,2)), "None")</f>
        <v>None</v>
      </c>
      <c r="G8796" t="s">
        <v>9</v>
      </c>
      <c r="H8796">
        <v>208090.14</v>
      </c>
      <c r="I8796" s="1">
        <v>35430</v>
      </c>
      <c r="J8796" t="s">
        <v>10</v>
      </c>
      <c r="K8796" t="s">
        <v>393</v>
      </c>
      <c r="L8796">
        <v>0</v>
      </c>
      <c r="M8796" t="s">
        <v>9778</v>
      </c>
    </row>
    <row r="8797" spans="1:13" x14ac:dyDescent="0.25">
      <c r="A8797" s="2" t="str">
        <f>VLOOKUP(D8797, Customers!customers, 2, TRUE)</f>
        <v>Customer#000001210</v>
      </c>
      <c r="B8797" s="2" t="str">
        <f>VLOOKUP(D8797, Customers!customers,7, FALSE)</f>
        <v>AUTOMOBILE</v>
      </c>
      <c r="C8797">
        <v>35172</v>
      </c>
      <c r="D8797">
        <v>1210</v>
      </c>
      <c r="E8797" t="str">
        <f>IFERROR(VLOOKUP(VLOOKUP(D8797,Customers!A8796:D10296, 4),Nation!$A$1:$B$26,2), "None")</f>
        <v>None</v>
      </c>
      <c r="F8797" t="str">
        <f>IFERROR((VLOOKUP(VLOOKUP(VLOOKUP(D8797,Customers!A8796:D10296, 4),Nation!$A$1:$C$26,3),Region!$A$1:$B$6,2)), "None")</f>
        <v>None</v>
      </c>
      <c r="G8797" t="s">
        <v>16</v>
      </c>
      <c r="H8797">
        <v>3072.67</v>
      </c>
      <c r="I8797" s="1">
        <v>34564</v>
      </c>
      <c r="J8797" t="s">
        <v>10</v>
      </c>
      <c r="K8797" t="s">
        <v>1925</v>
      </c>
      <c r="L8797">
        <v>0</v>
      </c>
      <c r="M8797" t="s">
        <v>9779</v>
      </c>
    </row>
    <row r="8798" spans="1:13" x14ac:dyDescent="0.25">
      <c r="A8798" s="2" t="str">
        <f>VLOOKUP(D8798, Customers!customers, 2, TRUE)</f>
        <v>Customer#000000334</v>
      </c>
      <c r="B8798" s="2" t="str">
        <f>VLOOKUP(D8798, Customers!customers,7, FALSE)</f>
        <v>BUILDING</v>
      </c>
      <c r="C8798">
        <v>35173</v>
      </c>
      <c r="D8798">
        <v>334</v>
      </c>
      <c r="E8798" t="str">
        <f>IFERROR(VLOOKUP(VLOOKUP(D8798,Customers!A8797:D10297, 4),Nation!$A$1:$B$26,2), "None")</f>
        <v>None</v>
      </c>
      <c r="F8798" t="str">
        <f>IFERROR((VLOOKUP(VLOOKUP(VLOOKUP(D8798,Customers!A8797:D10297, 4),Nation!$A$1:$C$26,3),Region!$A$1:$B$6,2)), "None")</f>
        <v>None</v>
      </c>
      <c r="G8798" t="s">
        <v>16</v>
      </c>
      <c r="H8798">
        <v>244047.82</v>
      </c>
      <c r="I8798" s="1">
        <v>33677</v>
      </c>
      <c r="J8798" t="s">
        <v>23</v>
      </c>
      <c r="K8798" t="s">
        <v>2287</v>
      </c>
      <c r="L8798">
        <v>0</v>
      </c>
      <c r="M8798" t="s">
        <v>9780</v>
      </c>
    </row>
    <row r="8799" spans="1:13" x14ac:dyDescent="0.25">
      <c r="A8799" s="2" t="str">
        <f>VLOOKUP(D8799, Customers!customers, 2, TRUE)</f>
        <v>Customer#000000988</v>
      </c>
      <c r="B8799" s="2" t="str">
        <f>VLOOKUP(D8799, Customers!customers,7, FALSE)</f>
        <v>FURNITURE</v>
      </c>
      <c r="C8799">
        <v>35174</v>
      </c>
      <c r="D8799">
        <v>988</v>
      </c>
      <c r="E8799" t="str">
        <f>IFERROR(VLOOKUP(VLOOKUP(D8799,Customers!A8798:D10298, 4),Nation!$A$1:$B$26,2), "None")</f>
        <v>None</v>
      </c>
      <c r="F8799" t="str">
        <f>IFERROR((VLOOKUP(VLOOKUP(VLOOKUP(D8799,Customers!A8798:D10298, 4),Nation!$A$1:$C$26,3),Region!$A$1:$B$6,2)), "None")</f>
        <v>None</v>
      </c>
      <c r="G8799" t="s">
        <v>9</v>
      </c>
      <c r="H8799">
        <v>16958.14</v>
      </c>
      <c r="I8799" s="1">
        <v>35820</v>
      </c>
      <c r="J8799" t="s">
        <v>23</v>
      </c>
      <c r="K8799" t="s">
        <v>854</v>
      </c>
      <c r="L8799">
        <v>0</v>
      </c>
      <c r="M8799" t="s">
        <v>9781</v>
      </c>
    </row>
    <row r="8800" spans="1:13" x14ac:dyDescent="0.25">
      <c r="A8800" s="2" t="str">
        <f>VLOOKUP(D8800, Customers!customers, 2, TRUE)</f>
        <v>Customer#000001415</v>
      </c>
      <c r="B8800" s="2" t="str">
        <f>VLOOKUP(D8800, Customers!customers,7, FALSE)</f>
        <v>BUILDING</v>
      </c>
      <c r="C8800">
        <v>35175</v>
      </c>
      <c r="D8800">
        <v>1415</v>
      </c>
      <c r="E8800" t="str">
        <f>IFERROR(VLOOKUP(VLOOKUP(D8800,Customers!A8799:D10299, 4),Nation!$A$1:$B$26,2), "None")</f>
        <v>None</v>
      </c>
      <c r="F8800" t="str">
        <f>IFERROR((VLOOKUP(VLOOKUP(VLOOKUP(D8800,Customers!A8799:D10299, 4),Nation!$A$1:$C$26,3),Region!$A$1:$B$6,2)), "None")</f>
        <v>None</v>
      </c>
      <c r="G8800" t="s">
        <v>9</v>
      </c>
      <c r="H8800">
        <v>80766.259999999995</v>
      </c>
      <c r="I8800" s="1">
        <v>35749</v>
      </c>
      <c r="J8800" t="s">
        <v>26</v>
      </c>
      <c r="K8800" t="s">
        <v>594</v>
      </c>
      <c r="L8800">
        <v>0</v>
      </c>
      <c r="M8800" t="s">
        <v>9782</v>
      </c>
    </row>
    <row r="8801" spans="1:13" x14ac:dyDescent="0.25">
      <c r="A8801" s="2" t="str">
        <f>VLOOKUP(D8801, Customers!customers, 2, TRUE)</f>
        <v>Customer#000000236</v>
      </c>
      <c r="B8801" s="2" t="str">
        <f>VLOOKUP(D8801, Customers!customers,7, FALSE)</f>
        <v>AUTOMOBILE</v>
      </c>
      <c r="C8801">
        <v>35200</v>
      </c>
      <c r="D8801">
        <v>236</v>
      </c>
      <c r="E8801" t="str">
        <f>IFERROR(VLOOKUP(VLOOKUP(D8801,Customers!A8800:D10300, 4),Nation!$A$1:$B$26,2), "None")</f>
        <v>None</v>
      </c>
      <c r="F8801" t="str">
        <f>IFERROR((VLOOKUP(VLOOKUP(VLOOKUP(D8801,Customers!A8800:D10300, 4),Nation!$A$1:$C$26,3),Region!$A$1:$B$6,2)), "None")</f>
        <v>None</v>
      </c>
      <c r="G8801" t="s">
        <v>16</v>
      </c>
      <c r="H8801">
        <v>264621.95</v>
      </c>
      <c r="I8801" s="1">
        <v>34371</v>
      </c>
      <c r="J8801" t="s">
        <v>31</v>
      </c>
      <c r="K8801" t="s">
        <v>2888</v>
      </c>
      <c r="L8801">
        <v>0</v>
      </c>
      <c r="M8801" t="s">
        <v>9783</v>
      </c>
    </row>
    <row r="8802" spans="1:13" x14ac:dyDescent="0.25">
      <c r="A8802" s="2" t="str">
        <f>VLOOKUP(D8802, Customers!customers, 2, TRUE)</f>
        <v>Customer#000000061</v>
      </c>
      <c r="B8802" s="2" t="str">
        <f>VLOOKUP(D8802, Customers!customers,7, FALSE)</f>
        <v>FURNITURE</v>
      </c>
      <c r="C8802">
        <v>35201</v>
      </c>
      <c r="D8802">
        <v>61</v>
      </c>
      <c r="E8802" t="str">
        <f>IFERROR(VLOOKUP(VLOOKUP(D8802,Customers!A8801:D10301, 4),Nation!$A$1:$B$26,2), "None")</f>
        <v>None</v>
      </c>
      <c r="F8802" t="str">
        <f>IFERROR((VLOOKUP(VLOOKUP(VLOOKUP(D8802,Customers!A8801:D10301, 4),Nation!$A$1:$C$26,3),Region!$A$1:$B$6,2)), "None")</f>
        <v>None</v>
      </c>
      <c r="G8802" t="s">
        <v>16</v>
      </c>
      <c r="H8802">
        <v>321401.94</v>
      </c>
      <c r="I8802" s="1">
        <v>34125</v>
      </c>
      <c r="J8802" t="s">
        <v>10</v>
      </c>
      <c r="K8802" t="s">
        <v>2071</v>
      </c>
      <c r="L8802">
        <v>0</v>
      </c>
      <c r="M8802" t="s">
        <v>9784</v>
      </c>
    </row>
    <row r="8803" spans="1:13" x14ac:dyDescent="0.25">
      <c r="A8803" s="2" t="str">
        <f>VLOOKUP(D8803, Customers!customers, 2, TRUE)</f>
        <v>Customer#000000803</v>
      </c>
      <c r="B8803" s="2" t="str">
        <f>VLOOKUP(D8803, Customers!customers,7, FALSE)</f>
        <v>BUILDING</v>
      </c>
      <c r="C8803">
        <v>35202</v>
      </c>
      <c r="D8803">
        <v>803</v>
      </c>
      <c r="E8803" t="str">
        <f>IFERROR(VLOOKUP(VLOOKUP(D8803,Customers!A8802:D10302, 4),Nation!$A$1:$B$26,2), "None")</f>
        <v>None</v>
      </c>
      <c r="F8803" t="str">
        <f>IFERROR((VLOOKUP(VLOOKUP(VLOOKUP(D8803,Customers!A8802:D10302, 4),Nation!$A$1:$C$26,3),Region!$A$1:$B$6,2)), "None")</f>
        <v>None</v>
      </c>
      <c r="G8803" t="s">
        <v>9</v>
      </c>
      <c r="H8803">
        <v>188479.45</v>
      </c>
      <c r="I8803" s="1">
        <v>35616</v>
      </c>
      <c r="J8803" t="s">
        <v>26</v>
      </c>
      <c r="K8803" t="s">
        <v>811</v>
      </c>
      <c r="L8803">
        <v>0</v>
      </c>
      <c r="M8803" t="s">
        <v>9785</v>
      </c>
    </row>
    <row r="8804" spans="1:13" x14ac:dyDescent="0.25">
      <c r="A8804" s="2" t="str">
        <f>VLOOKUP(D8804, Customers!customers, 2, TRUE)</f>
        <v>Customer#000001277</v>
      </c>
      <c r="B8804" s="2" t="str">
        <f>VLOOKUP(D8804, Customers!customers,7, FALSE)</f>
        <v>BUILDING</v>
      </c>
      <c r="C8804">
        <v>35203</v>
      </c>
      <c r="D8804">
        <v>1277</v>
      </c>
      <c r="E8804" t="str">
        <f>IFERROR(VLOOKUP(VLOOKUP(D8804,Customers!A8803:D10303, 4),Nation!$A$1:$B$26,2), "None")</f>
        <v>None</v>
      </c>
      <c r="F8804" t="str">
        <f>IFERROR((VLOOKUP(VLOOKUP(VLOOKUP(D8804,Customers!A8803:D10303, 4),Nation!$A$1:$C$26,3),Region!$A$1:$B$6,2)), "None")</f>
        <v>None</v>
      </c>
      <c r="G8804" t="s">
        <v>9</v>
      </c>
      <c r="H8804">
        <v>56155.15</v>
      </c>
      <c r="I8804" s="1">
        <v>35572</v>
      </c>
      <c r="J8804" t="s">
        <v>26</v>
      </c>
      <c r="K8804" t="s">
        <v>32</v>
      </c>
      <c r="L8804">
        <v>0</v>
      </c>
      <c r="M8804" t="s">
        <v>9786</v>
      </c>
    </row>
    <row r="8805" spans="1:13" x14ac:dyDescent="0.25">
      <c r="A8805" s="2" t="str">
        <f>VLOOKUP(D8805, Customers!customers, 2, TRUE)</f>
        <v>Customer#000000524</v>
      </c>
      <c r="B8805" s="2" t="str">
        <f>VLOOKUP(D8805, Customers!customers,7, FALSE)</f>
        <v>HOUSEHOLD</v>
      </c>
      <c r="C8805">
        <v>35204</v>
      </c>
      <c r="D8805">
        <v>524</v>
      </c>
      <c r="E8805" t="str">
        <f>IFERROR(VLOOKUP(VLOOKUP(D8805,Customers!A8804:D10304, 4),Nation!$A$1:$B$26,2), "None")</f>
        <v>None</v>
      </c>
      <c r="F8805" t="str">
        <f>IFERROR((VLOOKUP(VLOOKUP(VLOOKUP(D8805,Customers!A8804:D10304, 4),Nation!$A$1:$C$26,3),Region!$A$1:$B$6,2)), "None")</f>
        <v>None</v>
      </c>
      <c r="G8805" t="s">
        <v>9</v>
      </c>
      <c r="H8805">
        <v>27963.46</v>
      </c>
      <c r="I8805" s="1">
        <v>35681</v>
      </c>
      <c r="J8805" t="s">
        <v>23</v>
      </c>
      <c r="K8805" t="s">
        <v>261</v>
      </c>
      <c r="L8805">
        <v>0</v>
      </c>
      <c r="M8805" t="s">
        <v>9787</v>
      </c>
    </row>
    <row r="8806" spans="1:13" x14ac:dyDescent="0.25">
      <c r="A8806" s="2" t="str">
        <f>VLOOKUP(D8806, Customers!customers, 2, TRUE)</f>
        <v>Customer#000000896</v>
      </c>
      <c r="B8806" s="2" t="str">
        <f>VLOOKUP(D8806, Customers!customers,7, FALSE)</f>
        <v>AUTOMOBILE</v>
      </c>
      <c r="C8806">
        <v>35205</v>
      </c>
      <c r="D8806">
        <v>896</v>
      </c>
      <c r="E8806" t="str">
        <f>IFERROR(VLOOKUP(VLOOKUP(D8806,Customers!A8805:D10305, 4),Nation!$A$1:$B$26,2), "None")</f>
        <v>None</v>
      </c>
      <c r="F8806" t="str">
        <f>IFERROR((VLOOKUP(VLOOKUP(VLOOKUP(D8806,Customers!A8805:D10305, 4),Nation!$A$1:$C$26,3),Region!$A$1:$B$6,2)), "None")</f>
        <v>None</v>
      </c>
      <c r="G8806" t="s">
        <v>9</v>
      </c>
      <c r="H8806">
        <v>194365.23</v>
      </c>
      <c r="I8806" s="1">
        <v>35618</v>
      </c>
      <c r="J8806" t="s">
        <v>23</v>
      </c>
      <c r="K8806" t="s">
        <v>457</v>
      </c>
      <c r="L8806">
        <v>0</v>
      </c>
      <c r="M8806" t="s">
        <v>9788</v>
      </c>
    </row>
    <row r="8807" spans="1:13" x14ac:dyDescent="0.25">
      <c r="A8807" s="2" t="str">
        <f>VLOOKUP(D8807, Customers!customers, 2, TRUE)</f>
        <v>Customer#000000818</v>
      </c>
      <c r="B8807" s="2" t="str">
        <f>VLOOKUP(D8807, Customers!customers,7, FALSE)</f>
        <v>BUILDING</v>
      </c>
      <c r="C8807">
        <v>35206</v>
      </c>
      <c r="D8807">
        <v>818</v>
      </c>
      <c r="E8807" t="str">
        <f>IFERROR(VLOOKUP(VLOOKUP(D8807,Customers!A8806:D10306, 4),Nation!$A$1:$B$26,2), "None")</f>
        <v>None</v>
      </c>
      <c r="F8807" t="str">
        <f>IFERROR((VLOOKUP(VLOOKUP(VLOOKUP(D8807,Customers!A8806:D10306, 4),Nation!$A$1:$C$26,3),Region!$A$1:$B$6,2)), "None")</f>
        <v>None</v>
      </c>
      <c r="G8807" t="s">
        <v>9</v>
      </c>
      <c r="H8807">
        <v>264349.08</v>
      </c>
      <c r="I8807" s="1">
        <v>35270</v>
      </c>
      <c r="J8807" t="s">
        <v>10</v>
      </c>
      <c r="K8807" t="s">
        <v>817</v>
      </c>
      <c r="L8807">
        <v>0</v>
      </c>
      <c r="M8807" t="s">
        <v>9789</v>
      </c>
    </row>
    <row r="8808" spans="1:13" x14ac:dyDescent="0.25">
      <c r="A8808" s="2" t="str">
        <f>VLOOKUP(D8808, Customers!customers, 2, TRUE)</f>
        <v>Customer#000001012</v>
      </c>
      <c r="B8808" s="2" t="str">
        <f>VLOOKUP(D8808, Customers!customers,7, FALSE)</f>
        <v>AUTOMOBILE</v>
      </c>
      <c r="C8808">
        <v>35207</v>
      </c>
      <c r="D8808">
        <v>1012</v>
      </c>
      <c r="E8808" t="str">
        <f>IFERROR(VLOOKUP(VLOOKUP(D8808,Customers!A8807:D10307, 4),Nation!$A$1:$B$26,2), "None")</f>
        <v>None</v>
      </c>
      <c r="F8808" t="str">
        <f>IFERROR((VLOOKUP(VLOOKUP(VLOOKUP(D8808,Customers!A8807:D10307, 4),Nation!$A$1:$C$26,3),Region!$A$1:$B$6,2)), "None")</f>
        <v>None</v>
      </c>
      <c r="G8808" t="s">
        <v>9</v>
      </c>
      <c r="H8808">
        <v>169768.34</v>
      </c>
      <c r="I8808" s="1">
        <v>35190</v>
      </c>
      <c r="J8808" t="s">
        <v>31</v>
      </c>
      <c r="K8808" t="s">
        <v>4607</v>
      </c>
      <c r="L8808">
        <v>0</v>
      </c>
      <c r="M8808" t="s">
        <v>9790</v>
      </c>
    </row>
    <row r="8809" spans="1:13" x14ac:dyDescent="0.25">
      <c r="A8809" s="2" t="str">
        <f>VLOOKUP(D8809, Customers!customers, 2, TRUE)</f>
        <v>Customer#000000622</v>
      </c>
      <c r="B8809" s="2" t="str">
        <f>VLOOKUP(D8809, Customers!customers,7, FALSE)</f>
        <v>FURNITURE</v>
      </c>
      <c r="C8809">
        <v>35232</v>
      </c>
      <c r="D8809">
        <v>622</v>
      </c>
      <c r="E8809" t="str">
        <f>IFERROR(VLOOKUP(VLOOKUP(D8809,Customers!A8808:D10308, 4),Nation!$A$1:$B$26,2), "None")</f>
        <v>None</v>
      </c>
      <c r="F8809" t="str">
        <f>IFERROR((VLOOKUP(VLOOKUP(VLOOKUP(D8809,Customers!A8808:D10308, 4),Nation!$A$1:$C$26,3),Region!$A$1:$B$6,2)), "None")</f>
        <v>None</v>
      </c>
      <c r="G8809" t="s">
        <v>9</v>
      </c>
      <c r="H8809">
        <v>216447.92</v>
      </c>
      <c r="I8809" s="1">
        <v>35253</v>
      </c>
      <c r="J8809" t="s">
        <v>23</v>
      </c>
      <c r="K8809" t="s">
        <v>3381</v>
      </c>
      <c r="L8809">
        <v>0</v>
      </c>
      <c r="M8809" t="s">
        <v>9791</v>
      </c>
    </row>
    <row r="8810" spans="1:13" x14ac:dyDescent="0.25">
      <c r="A8810" s="2" t="str">
        <f>VLOOKUP(D8810, Customers!customers, 2, TRUE)</f>
        <v>Customer#000000097</v>
      </c>
      <c r="B8810" s="2" t="str">
        <f>VLOOKUP(D8810, Customers!customers,7, FALSE)</f>
        <v>AUTOMOBILE</v>
      </c>
      <c r="C8810">
        <v>35233</v>
      </c>
      <c r="D8810">
        <v>97</v>
      </c>
      <c r="E8810" t="str">
        <f>IFERROR(VLOOKUP(VLOOKUP(D8810,Customers!A8809:D10309, 4),Nation!$A$1:$B$26,2), "None")</f>
        <v>None</v>
      </c>
      <c r="F8810" t="str">
        <f>IFERROR((VLOOKUP(VLOOKUP(VLOOKUP(D8810,Customers!A8809:D10309, 4),Nation!$A$1:$C$26,3),Region!$A$1:$B$6,2)), "None")</f>
        <v>None</v>
      </c>
      <c r="G8810" t="s">
        <v>16</v>
      </c>
      <c r="H8810">
        <v>126830.41</v>
      </c>
      <c r="I8810" s="1">
        <v>34255</v>
      </c>
      <c r="J8810" t="s">
        <v>10</v>
      </c>
      <c r="K8810" t="s">
        <v>847</v>
      </c>
      <c r="L8810">
        <v>0</v>
      </c>
      <c r="M8810" t="s">
        <v>9792</v>
      </c>
    </row>
    <row r="8811" spans="1:13" x14ac:dyDescent="0.25">
      <c r="A8811" s="2" t="str">
        <f>VLOOKUP(D8811, Customers!customers, 2, TRUE)</f>
        <v>Customer#000000209</v>
      </c>
      <c r="B8811" s="2" t="str">
        <f>VLOOKUP(D8811, Customers!customers,7, FALSE)</f>
        <v>FURNITURE</v>
      </c>
      <c r="C8811">
        <v>35234</v>
      </c>
      <c r="D8811">
        <v>209</v>
      </c>
      <c r="E8811" t="str">
        <f>IFERROR(VLOOKUP(VLOOKUP(D8811,Customers!A8810:D10310, 4),Nation!$A$1:$B$26,2), "None")</f>
        <v>None</v>
      </c>
      <c r="F8811" t="str">
        <f>IFERROR((VLOOKUP(VLOOKUP(VLOOKUP(D8811,Customers!A8810:D10310, 4),Nation!$A$1:$C$26,3),Region!$A$1:$B$6,2)), "None")</f>
        <v>None</v>
      </c>
      <c r="G8811" t="s">
        <v>9</v>
      </c>
      <c r="H8811">
        <v>18764.419999999998</v>
      </c>
      <c r="I8811" s="1">
        <v>35576</v>
      </c>
      <c r="J8811" t="s">
        <v>26</v>
      </c>
      <c r="K8811" t="s">
        <v>455</v>
      </c>
      <c r="L8811">
        <v>0</v>
      </c>
      <c r="M8811" t="s">
        <v>9793</v>
      </c>
    </row>
    <row r="8812" spans="1:13" x14ac:dyDescent="0.25">
      <c r="A8812" s="2" t="str">
        <f>VLOOKUP(D8812, Customers!customers, 2, TRUE)</f>
        <v>Customer#000000089</v>
      </c>
      <c r="B8812" s="2" t="str">
        <f>VLOOKUP(D8812, Customers!customers,7, FALSE)</f>
        <v>FURNITURE</v>
      </c>
      <c r="C8812">
        <v>35235</v>
      </c>
      <c r="D8812">
        <v>89</v>
      </c>
      <c r="E8812" t="str">
        <f>IFERROR(VLOOKUP(VLOOKUP(D8812,Customers!A8811:D10311, 4),Nation!$A$1:$B$26,2), "None")</f>
        <v>None</v>
      </c>
      <c r="F8812" t="str">
        <f>IFERROR((VLOOKUP(VLOOKUP(VLOOKUP(D8812,Customers!A8811:D10311, 4),Nation!$A$1:$C$26,3),Region!$A$1:$B$6,2)), "None")</f>
        <v>None</v>
      </c>
      <c r="G8812" t="s">
        <v>9</v>
      </c>
      <c r="H8812">
        <v>245432.07</v>
      </c>
      <c r="I8812" s="1">
        <v>35707</v>
      </c>
      <c r="J8812" t="s">
        <v>13</v>
      </c>
      <c r="K8812" t="s">
        <v>640</v>
      </c>
      <c r="L8812">
        <v>0</v>
      </c>
      <c r="M8812" t="s">
        <v>9794</v>
      </c>
    </row>
    <row r="8813" spans="1:13" x14ac:dyDescent="0.25">
      <c r="A8813" s="2" t="str">
        <f>VLOOKUP(D8813, Customers!customers, 2, TRUE)</f>
        <v>Customer#000001285</v>
      </c>
      <c r="B8813" s="2" t="str">
        <f>VLOOKUP(D8813, Customers!customers,7, FALSE)</f>
        <v>HOUSEHOLD</v>
      </c>
      <c r="C8813">
        <v>35236</v>
      </c>
      <c r="D8813">
        <v>1285</v>
      </c>
      <c r="E8813" t="str">
        <f>IFERROR(VLOOKUP(VLOOKUP(D8813,Customers!A8812:D10312, 4),Nation!$A$1:$B$26,2), "None")</f>
        <v>None</v>
      </c>
      <c r="F8813" t="str">
        <f>IFERROR((VLOOKUP(VLOOKUP(VLOOKUP(D8813,Customers!A8812:D10312, 4),Nation!$A$1:$C$26,3),Region!$A$1:$B$6,2)), "None")</f>
        <v>None</v>
      </c>
      <c r="G8813" t="s">
        <v>9</v>
      </c>
      <c r="H8813">
        <v>29923.62</v>
      </c>
      <c r="I8813" s="1">
        <v>35589</v>
      </c>
      <c r="J8813" t="s">
        <v>26</v>
      </c>
      <c r="K8813" t="s">
        <v>654</v>
      </c>
      <c r="L8813">
        <v>0</v>
      </c>
      <c r="M8813" t="s">
        <v>9795</v>
      </c>
    </row>
    <row r="8814" spans="1:13" x14ac:dyDescent="0.25">
      <c r="A8814" s="2" t="str">
        <f>VLOOKUP(D8814, Customers!customers, 2, TRUE)</f>
        <v>Customer#000000520</v>
      </c>
      <c r="B8814" s="2" t="str">
        <f>VLOOKUP(D8814, Customers!customers,7, FALSE)</f>
        <v>HOUSEHOLD</v>
      </c>
      <c r="C8814">
        <v>35237</v>
      </c>
      <c r="D8814">
        <v>520</v>
      </c>
      <c r="E8814" t="str">
        <f>IFERROR(VLOOKUP(VLOOKUP(D8814,Customers!A8813:D10313, 4),Nation!$A$1:$B$26,2), "None")</f>
        <v>None</v>
      </c>
      <c r="F8814" t="str">
        <f>IFERROR((VLOOKUP(VLOOKUP(VLOOKUP(D8814,Customers!A8813:D10313, 4),Nation!$A$1:$C$26,3),Region!$A$1:$B$6,2)), "None")</f>
        <v>None</v>
      </c>
      <c r="G8814" t="s">
        <v>16</v>
      </c>
      <c r="H8814">
        <v>161352.63</v>
      </c>
      <c r="I8814" s="1">
        <v>33972</v>
      </c>
      <c r="J8814" t="s">
        <v>26</v>
      </c>
      <c r="K8814" t="s">
        <v>1699</v>
      </c>
      <c r="L8814">
        <v>0</v>
      </c>
      <c r="M8814" t="s">
        <v>9796</v>
      </c>
    </row>
    <row r="8815" spans="1:13" x14ac:dyDescent="0.25">
      <c r="A8815" s="2" t="str">
        <f>VLOOKUP(D8815, Customers!customers, 2, TRUE)</f>
        <v>Customer#000000926</v>
      </c>
      <c r="B8815" s="2" t="str">
        <f>VLOOKUP(D8815, Customers!customers,7, FALSE)</f>
        <v>AUTOMOBILE</v>
      </c>
      <c r="C8815">
        <v>35238</v>
      </c>
      <c r="D8815">
        <v>926</v>
      </c>
      <c r="E8815" t="str">
        <f>IFERROR(VLOOKUP(VLOOKUP(D8815,Customers!A8814:D10314, 4),Nation!$A$1:$B$26,2), "None")</f>
        <v>None</v>
      </c>
      <c r="F8815" t="str">
        <f>IFERROR((VLOOKUP(VLOOKUP(VLOOKUP(D8815,Customers!A8814:D10314, 4),Nation!$A$1:$C$26,3),Region!$A$1:$B$6,2)), "None")</f>
        <v>None</v>
      </c>
      <c r="G8815" t="s">
        <v>48</v>
      </c>
      <c r="H8815">
        <v>162304.26</v>
      </c>
      <c r="I8815" s="1">
        <v>34818</v>
      </c>
      <c r="J8815" t="s">
        <v>10</v>
      </c>
      <c r="K8815" t="s">
        <v>1348</v>
      </c>
      <c r="L8815">
        <v>0</v>
      </c>
      <c r="M8815" t="s">
        <v>9797</v>
      </c>
    </row>
    <row r="8816" spans="1:13" x14ac:dyDescent="0.25">
      <c r="A8816" s="2" t="str">
        <f>VLOOKUP(D8816, Customers!customers, 2, TRUE)</f>
        <v>Customer#000000302</v>
      </c>
      <c r="B8816" s="2" t="str">
        <f>VLOOKUP(D8816, Customers!customers,7, FALSE)</f>
        <v>MACHINERY</v>
      </c>
      <c r="C8816">
        <v>35239</v>
      </c>
      <c r="D8816">
        <v>302</v>
      </c>
      <c r="E8816" t="str">
        <f>IFERROR(VLOOKUP(VLOOKUP(D8816,Customers!A8815:D10315, 4),Nation!$A$1:$B$26,2), "None")</f>
        <v>None</v>
      </c>
      <c r="F8816" t="str">
        <f>IFERROR((VLOOKUP(VLOOKUP(VLOOKUP(D8816,Customers!A8815:D10315, 4),Nation!$A$1:$C$26,3),Region!$A$1:$B$6,2)), "None")</f>
        <v>None</v>
      </c>
      <c r="G8816" t="s">
        <v>9</v>
      </c>
      <c r="H8816">
        <v>137293.24</v>
      </c>
      <c r="I8816" s="1">
        <v>35016</v>
      </c>
      <c r="J8816" t="s">
        <v>13</v>
      </c>
      <c r="K8816" t="s">
        <v>550</v>
      </c>
      <c r="L8816">
        <v>0</v>
      </c>
      <c r="M8816" t="s">
        <v>9798</v>
      </c>
    </row>
    <row r="8817" spans="1:13" x14ac:dyDescent="0.25">
      <c r="A8817" s="2" t="str">
        <f>VLOOKUP(D8817, Customers!customers, 2, TRUE)</f>
        <v>Customer#000000910</v>
      </c>
      <c r="B8817" s="2" t="str">
        <f>VLOOKUP(D8817, Customers!customers,7, FALSE)</f>
        <v>BUILDING</v>
      </c>
      <c r="C8817">
        <v>35264</v>
      </c>
      <c r="D8817">
        <v>910</v>
      </c>
      <c r="E8817" t="str">
        <f>IFERROR(VLOOKUP(VLOOKUP(D8817,Customers!A8816:D10316, 4),Nation!$A$1:$B$26,2), "None")</f>
        <v>None</v>
      </c>
      <c r="F8817" t="str">
        <f>IFERROR((VLOOKUP(VLOOKUP(VLOOKUP(D8817,Customers!A8816:D10316, 4),Nation!$A$1:$C$26,3),Region!$A$1:$B$6,2)), "None")</f>
        <v>None</v>
      </c>
      <c r="G8817" t="s">
        <v>16</v>
      </c>
      <c r="H8817">
        <v>18356.560000000001</v>
      </c>
      <c r="I8817" s="1">
        <v>34772</v>
      </c>
      <c r="J8817" t="s">
        <v>23</v>
      </c>
      <c r="K8817" t="s">
        <v>4607</v>
      </c>
      <c r="L8817">
        <v>0</v>
      </c>
      <c r="M8817" t="s">
        <v>9799</v>
      </c>
    </row>
    <row r="8818" spans="1:13" x14ac:dyDescent="0.25">
      <c r="A8818" s="2" t="str">
        <f>VLOOKUP(D8818, Customers!customers, 2, TRUE)</f>
        <v>Customer#000001442</v>
      </c>
      <c r="B8818" s="2" t="str">
        <f>VLOOKUP(D8818, Customers!customers,7, FALSE)</f>
        <v>MACHINERY</v>
      </c>
      <c r="C8818">
        <v>35265</v>
      </c>
      <c r="D8818">
        <v>1442</v>
      </c>
      <c r="E8818" t="str">
        <f>IFERROR(VLOOKUP(VLOOKUP(D8818,Customers!A8817:D10317, 4),Nation!$A$1:$B$26,2), "None")</f>
        <v>None</v>
      </c>
      <c r="F8818" t="str">
        <f>IFERROR((VLOOKUP(VLOOKUP(VLOOKUP(D8818,Customers!A8817:D10317, 4),Nation!$A$1:$C$26,3),Region!$A$1:$B$6,2)), "None")</f>
        <v>None</v>
      </c>
      <c r="G8818" t="s">
        <v>16</v>
      </c>
      <c r="H8818">
        <v>249498.43</v>
      </c>
      <c r="I8818" s="1">
        <v>34303</v>
      </c>
      <c r="J8818" t="s">
        <v>23</v>
      </c>
      <c r="K8818" t="s">
        <v>1305</v>
      </c>
      <c r="L8818">
        <v>0</v>
      </c>
      <c r="M8818" t="s">
        <v>9800</v>
      </c>
    </row>
    <row r="8819" spans="1:13" x14ac:dyDescent="0.25">
      <c r="A8819" s="2" t="str">
        <f>VLOOKUP(D8819, Customers!customers, 2, TRUE)</f>
        <v>Customer#000001048</v>
      </c>
      <c r="B8819" s="2" t="str">
        <f>VLOOKUP(D8819, Customers!customers,7, FALSE)</f>
        <v>BUILDING</v>
      </c>
      <c r="C8819">
        <v>35266</v>
      </c>
      <c r="D8819">
        <v>1048</v>
      </c>
      <c r="E8819" t="str">
        <f>IFERROR(VLOOKUP(VLOOKUP(D8819,Customers!A8818:D10318, 4),Nation!$A$1:$B$26,2), "None")</f>
        <v>None</v>
      </c>
      <c r="F8819" t="str">
        <f>IFERROR((VLOOKUP(VLOOKUP(VLOOKUP(D8819,Customers!A8818:D10318, 4),Nation!$A$1:$C$26,3),Region!$A$1:$B$6,2)), "None")</f>
        <v>None</v>
      </c>
      <c r="G8819" t="s">
        <v>16</v>
      </c>
      <c r="H8819">
        <v>257483.93</v>
      </c>
      <c r="I8819" s="1">
        <v>34710</v>
      </c>
      <c r="J8819" t="s">
        <v>23</v>
      </c>
      <c r="K8819" t="s">
        <v>2025</v>
      </c>
      <c r="L8819">
        <v>0</v>
      </c>
      <c r="M8819" t="s">
        <v>9801</v>
      </c>
    </row>
    <row r="8820" spans="1:13" x14ac:dyDescent="0.25">
      <c r="A8820" s="2" t="str">
        <f>VLOOKUP(D8820, Customers!customers, 2, TRUE)</f>
        <v>Customer#000001324</v>
      </c>
      <c r="B8820" s="2" t="str">
        <f>VLOOKUP(D8820, Customers!customers,7, FALSE)</f>
        <v>AUTOMOBILE</v>
      </c>
      <c r="C8820">
        <v>35267</v>
      </c>
      <c r="D8820">
        <v>1324</v>
      </c>
      <c r="E8820" t="str">
        <f>IFERROR(VLOOKUP(VLOOKUP(D8820,Customers!A8819:D10319, 4),Nation!$A$1:$B$26,2), "None")</f>
        <v>None</v>
      </c>
      <c r="F8820" t="str">
        <f>IFERROR((VLOOKUP(VLOOKUP(VLOOKUP(D8820,Customers!A8819:D10319, 4),Nation!$A$1:$C$26,3),Region!$A$1:$B$6,2)), "None")</f>
        <v>None</v>
      </c>
      <c r="G8820" t="s">
        <v>9</v>
      </c>
      <c r="H8820">
        <v>141413.37</v>
      </c>
      <c r="I8820" s="1">
        <v>35575</v>
      </c>
      <c r="J8820" t="s">
        <v>13</v>
      </c>
      <c r="K8820" t="s">
        <v>625</v>
      </c>
      <c r="L8820">
        <v>0</v>
      </c>
      <c r="M8820" t="s">
        <v>9802</v>
      </c>
    </row>
    <row r="8821" spans="1:13" x14ac:dyDescent="0.25">
      <c r="A8821" s="2" t="str">
        <f>VLOOKUP(D8821, Customers!customers, 2, TRUE)</f>
        <v>Customer#000000383</v>
      </c>
      <c r="B8821" s="2" t="str">
        <f>VLOOKUP(D8821, Customers!customers,7, FALSE)</f>
        <v>MACHINERY</v>
      </c>
      <c r="C8821">
        <v>35268</v>
      </c>
      <c r="D8821">
        <v>383</v>
      </c>
      <c r="E8821" t="str">
        <f>IFERROR(VLOOKUP(VLOOKUP(D8821,Customers!A8820:D10320, 4),Nation!$A$1:$B$26,2), "None")</f>
        <v>None</v>
      </c>
      <c r="F8821" t="str">
        <f>IFERROR((VLOOKUP(VLOOKUP(VLOOKUP(D8821,Customers!A8820:D10320, 4),Nation!$A$1:$C$26,3),Region!$A$1:$B$6,2)), "None")</f>
        <v>None</v>
      </c>
      <c r="G8821" t="s">
        <v>9</v>
      </c>
      <c r="H8821">
        <v>1877.97</v>
      </c>
      <c r="I8821" s="1">
        <v>35810</v>
      </c>
      <c r="J8821" t="s">
        <v>31</v>
      </c>
      <c r="K8821" t="s">
        <v>651</v>
      </c>
      <c r="L8821">
        <v>0</v>
      </c>
      <c r="M8821" t="s">
        <v>9803</v>
      </c>
    </row>
    <row r="8822" spans="1:13" x14ac:dyDescent="0.25">
      <c r="A8822" s="2" t="str">
        <f>VLOOKUP(D8822, Customers!customers, 2, TRUE)</f>
        <v>Customer#000000265</v>
      </c>
      <c r="B8822" s="2" t="str">
        <f>VLOOKUP(D8822, Customers!customers,7, FALSE)</f>
        <v>MACHINERY</v>
      </c>
      <c r="C8822">
        <v>35269</v>
      </c>
      <c r="D8822">
        <v>265</v>
      </c>
      <c r="E8822" t="str">
        <f>IFERROR(VLOOKUP(VLOOKUP(D8822,Customers!A8821:D10321, 4),Nation!$A$1:$B$26,2), "None")</f>
        <v>None</v>
      </c>
      <c r="F8822" t="str">
        <f>IFERROR((VLOOKUP(VLOOKUP(VLOOKUP(D8822,Customers!A8821:D10321, 4),Nation!$A$1:$C$26,3),Region!$A$1:$B$6,2)), "None")</f>
        <v>None</v>
      </c>
      <c r="G8822" t="s">
        <v>16</v>
      </c>
      <c r="H8822">
        <v>46879.55</v>
      </c>
      <c r="I8822" s="1">
        <v>34502</v>
      </c>
      <c r="J8822" t="s">
        <v>10</v>
      </c>
      <c r="K8822" t="s">
        <v>2882</v>
      </c>
      <c r="L8822">
        <v>0</v>
      </c>
      <c r="M8822" t="s">
        <v>9804</v>
      </c>
    </row>
    <row r="8823" spans="1:13" x14ac:dyDescent="0.25">
      <c r="A8823" s="2" t="str">
        <f>VLOOKUP(D8823, Customers!customers, 2, TRUE)</f>
        <v>Customer#000000782</v>
      </c>
      <c r="B8823" s="2" t="str">
        <f>VLOOKUP(D8823, Customers!customers,7, FALSE)</f>
        <v>AUTOMOBILE</v>
      </c>
      <c r="C8823">
        <v>35270</v>
      </c>
      <c r="D8823">
        <v>782</v>
      </c>
      <c r="E8823" t="str">
        <f>IFERROR(VLOOKUP(VLOOKUP(D8823,Customers!A8822:D10322, 4),Nation!$A$1:$B$26,2), "None")</f>
        <v>None</v>
      </c>
      <c r="F8823" t="str">
        <f>IFERROR((VLOOKUP(VLOOKUP(VLOOKUP(D8823,Customers!A8822:D10322, 4),Nation!$A$1:$C$26,3),Region!$A$1:$B$6,2)), "None")</f>
        <v>None</v>
      </c>
      <c r="G8823" t="s">
        <v>16</v>
      </c>
      <c r="H8823">
        <v>28170.57</v>
      </c>
      <c r="I8823" s="1">
        <v>34648</v>
      </c>
      <c r="J8823" t="s">
        <v>10</v>
      </c>
      <c r="K8823" t="s">
        <v>445</v>
      </c>
      <c r="L8823">
        <v>0</v>
      </c>
      <c r="M8823" t="s">
        <v>9805</v>
      </c>
    </row>
    <row r="8824" spans="1:13" x14ac:dyDescent="0.25">
      <c r="A8824" s="2" t="str">
        <f>VLOOKUP(D8824, Customers!customers, 2, TRUE)</f>
        <v>Customer#000000334</v>
      </c>
      <c r="B8824" s="2" t="str">
        <f>VLOOKUP(D8824, Customers!customers,7, FALSE)</f>
        <v>BUILDING</v>
      </c>
      <c r="C8824">
        <v>35271</v>
      </c>
      <c r="D8824">
        <v>334</v>
      </c>
      <c r="E8824" t="str">
        <f>IFERROR(VLOOKUP(VLOOKUP(D8824,Customers!A8823:D10323, 4),Nation!$A$1:$B$26,2), "None")</f>
        <v>None</v>
      </c>
      <c r="F8824" t="str">
        <f>IFERROR((VLOOKUP(VLOOKUP(VLOOKUP(D8824,Customers!A8823:D10323, 4),Nation!$A$1:$C$26,3),Region!$A$1:$B$6,2)), "None")</f>
        <v>None</v>
      </c>
      <c r="G8824" t="s">
        <v>16</v>
      </c>
      <c r="H8824">
        <v>874.89</v>
      </c>
      <c r="I8824" s="1">
        <v>34177</v>
      </c>
      <c r="J8824" t="s">
        <v>26</v>
      </c>
      <c r="K8824" t="s">
        <v>981</v>
      </c>
      <c r="L8824">
        <v>0</v>
      </c>
      <c r="M8824" t="s">
        <v>9806</v>
      </c>
    </row>
    <row r="8825" spans="1:13" x14ac:dyDescent="0.25">
      <c r="A8825" s="2" t="str">
        <f>VLOOKUP(D8825, Customers!customers, 2, TRUE)</f>
        <v>Customer#000001358</v>
      </c>
      <c r="B8825" s="2" t="str">
        <f>VLOOKUP(D8825, Customers!customers,7, FALSE)</f>
        <v>BUILDING</v>
      </c>
      <c r="C8825">
        <v>35296</v>
      </c>
      <c r="D8825">
        <v>1358</v>
      </c>
      <c r="E8825" t="str">
        <f>IFERROR(VLOOKUP(VLOOKUP(D8825,Customers!A8824:D10324, 4),Nation!$A$1:$B$26,2), "None")</f>
        <v>None</v>
      </c>
      <c r="F8825" t="str">
        <f>IFERROR((VLOOKUP(VLOOKUP(VLOOKUP(D8825,Customers!A8824:D10324, 4),Nation!$A$1:$C$26,3),Region!$A$1:$B$6,2)), "None")</f>
        <v>None</v>
      </c>
      <c r="G8825" t="s">
        <v>16</v>
      </c>
      <c r="H8825">
        <v>78813.13</v>
      </c>
      <c r="I8825" s="1">
        <v>34780</v>
      </c>
      <c r="J8825" t="s">
        <v>10</v>
      </c>
      <c r="K8825" t="s">
        <v>70</v>
      </c>
      <c r="L8825">
        <v>0</v>
      </c>
      <c r="M8825" t="s">
        <v>9807</v>
      </c>
    </row>
    <row r="8826" spans="1:13" x14ac:dyDescent="0.25">
      <c r="A8826" s="2" t="str">
        <f>VLOOKUP(D8826, Customers!customers, 2, TRUE)</f>
        <v>Customer#000000844</v>
      </c>
      <c r="B8826" s="2" t="str">
        <f>VLOOKUP(D8826, Customers!customers,7, FALSE)</f>
        <v>BUILDING</v>
      </c>
      <c r="C8826">
        <v>35297</v>
      </c>
      <c r="D8826">
        <v>844</v>
      </c>
      <c r="E8826" t="str">
        <f>IFERROR(VLOOKUP(VLOOKUP(D8826,Customers!A8825:D10325, 4),Nation!$A$1:$B$26,2), "None")</f>
        <v>None</v>
      </c>
      <c r="F8826" t="str">
        <f>IFERROR((VLOOKUP(VLOOKUP(VLOOKUP(D8826,Customers!A8825:D10325, 4),Nation!$A$1:$C$26,3),Region!$A$1:$B$6,2)), "None")</f>
        <v>None</v>
      </c>
      <c r="G8826" t="s">
        <v>16</v>
      </c>
      <c r="H8826">
        <v>83893.69</v>
      </c>
      <c r="I8826" s="1">
        <v>33970</v>
      </c>
      <c r="J8826" t="s">
        <v>13</v>
      </c>
      <c r="K8826" t="s">
        <v>120</v>
      </c>
      <c r="L8826">
        <v>0</v>
      </c>
      <c r="M8826" t="s">
        <v>9808</v>
      </c>
    </row>
    <row r="8827" spans="1:13" x14ac:dyDescent="0.25">
      <c r="A8827" s="2" t="str">
        <f>VLOOKUP(D8827, Customers!customers, 2, TRUE)</f>
        <v>Customer#000001351</v>
      </c>
      <c r="B8827" s="2" t="str">
        <f>VLOOKUP(D8827, Customers!customers,7, FALSE)</f>
        <v>FURNITURE</v>
      </c>
      <c r="C8827">
        <v>35298</v>
      </c>
      <c r="D8827">
        <v>1351</v>
      </c>
      <c r="E8827" t="str">
        <f>IFERROR(VLOOKUP(VLOOKUP(D8827,Customers!A8826:D10326, 4),Nation!$A$1:$B$26,2), "None")</f>
        <v>None</v>
      </c>
      <c r="F8827" t="str">
        <f>IFERROR((VLOOKUP(VLOOKUP(VLOOKUP(D8827,Customers!A8826:D10326, 4),Nation!$A$1:$C$26,3),Region!$A$1:$B$6,2)), "None")</f>
        <v>None</v>
      </c>
      <c r="G8827" t="s">
        <v>16</v>
      </c>
      <c r="H8827">
        <v>84770.37</v>
      </c>
      <c r="I8827" s="1">
        <v>33896</v>
      </c>
      <c r="J8827" t="s">
        <v>10</v>
      </c>
      <c r="K8827" t="s">
        <v>2882</v>
      </c>
      <c r="L8827">
        <v>0</v>
      </c>
      <c r="M8827" t="s">
        <v>9809</v>
      </c>
    </row>
    <row r="8828" spans="1:13" x14ac:dyDescent="0.25">
      <c r="A8828" s="2" t="str">
        <f>VLOOKUP(D8828, Customers!customers, 2, TRUE)</f>
        <v>Customer#000000635</v>
      </c>
      <c r="B8828" s="2" t="str">
        <f>VLOOKUP(D8828, Customers!customers,7, FALSE)</f>
        <v>AUTOMOBILE</v>
      </c>
      <c r="C8828">
        <v>35299</v>
      </c>
      <c r="D8828">
        <v>635</v>
      </c>
      <c r="E8828" t="str">
        <f>IFERROR(VLOOKUP(VLOOKUP(D8828,Customers!A8827:D10327, 4),Nation!$A$1:$B$26,2), "None")</f>
        <v>None</v>
      </c>
      <c r="F8828" t="str">
        <f>IFERROR((VLOOKUP(VLOOKUP(VLOOKUP(D8828,Customers!A8827:D10327, 4),Nation!$A$1:$C$26,3),Region!$A$1:$B$6,2)), "None")</f>
        <v>None</v>
      </c>
      <c r="G8828" t="s">
        <v>16</v>
      </c>
      <c r="H8828">
        <v>229544.89</v>
      </c>
      <c r="I8828" s="1">
        <v>33827</v>
      </c>
      <c r="J8828" t="s">
        <v>23</v>
      </c>
      <c r="K8828" t="s">
        <v>1593</v>
      </c>
      <c r="L8828">
        <v>0</v>
      </c>
      <c r="M8828" t="s">
        <v>9810</v>
      </c>
    </row>
    <row r="8829" spans="1:13" x14ac:dyDescent="0.25">
      <c r="A8829" s="2" t="str">
        <f>VLOOKUP(D8829, Customers!customers, 2, TRUE)</f>
        <v>Customer#000000332</v>
      </c>
      <c r="B8829" s="2" t="str">
        <f>VLOOKUP(D8829, Customers!customers,7, FALSE)</f>
        <v>HOUSEHOLD</v>
      </c>
      <c r="C8829">
        <v>35300</v>
      </c>
      <c r="D8829">
        <v>332</v>
      </c>
      <c r="E8829" t="str">
        <f>IFERROR(VLOOKUP(VLOOKUP(D8829,Customers!A8828:D10328, 4),Nation!$A$1:$B$26,2), "None")</f>
        <v>None</v>
      </c>
      <c r="F8829" t="str">
        <f>IFERROR((VLOOKUP(VLOOKUP(VLOOKUP(D8829,Customers!A8828:D10328, 4),Nation!$A$1:$C$26,3),Region!$A$1:$B$6,2)), "None")</f>
        <v>None</v>
      </c>
      <c r="G8829" t="s">
        <v>16</v>
      </c>
      <c r="H8829">
        <v>244145.77</v>
      </c>
      <c r="I8829" s="1">
        <v>34031</v>
      </c>
      <c r="J8829" t="s">
        <v>31</v>
      </c>
      <c r="K8829" t="s">
        <v>644</v>
      </c>
      <c r="L8829">
        <v>0</v>
      </c>
      <c r="M8829" t="s">
        <v>9811</v>
      </c>
    </row>
    <row r="8830" spans="1:13" x14ac:dyDescent="0.25">
      <c r="A8830" s="2" t="str">
        <f>VLOOKUP(D8830, Customers!customers, 2, TRUE)</f>
        <v>Customer#000000373</v>
      </c>
      <c r="B8830" s="2" t="str">
        <f>VLOOKUP(D8830, Customers!customers,7, FALSE)</f>
        <v>MACHINERY</v>
      </c>
      <c r="C8830">
        <v>35301</v>
      </c>
      <c r="D8830">
        <v>373</v>
      </c>
      <c r="E8830" t="str">
        <f>IFERROR(VLOOKUP(VLOOKUP(D8830,Customers!A8829:D10329, 4),Nation!$A$1:$B$26,2), "None")</f>
        <v>None</v>
      </c>
      <c r="F8830" t="str">
        <f>IFERROR((VLOOKUP(VLOOKUP(VLOOKUP(D8830,Customers!A8829:D10329, 4),Nation!$A$1:$C$26,3),Region!$A$1:$B$6,2)), "None")</f>
        <v>None</v>
      </c>
      <c r="G8830" t="s">
        <v>16</v>
      </c>
      <c r="H8830">
        <v>133957.73000000001</v>
      </c>
      <c r="I8830" s="1">
        <v>33960</v>
      </c>
      <c r="J8830" t="s">
        <v>10</v>
      </c>
      <c r="K8830" t="s">
        <v>1960</v>
      </c>
      <c r="L8830">
        <v>0</v>
      </c>
      <c r="M8830" t="s">
        <v>9812</v>
      </c>
    </row>
    <row r="8831" spans="1:13" x14ac:dyDescent="0.25">
      <c r="A8831" s="2" t="str">
        <f>VLOOKUP(D8831, Customers!customers, 2, TRUE)</f>
        <v>Customer#000000529</v>
      </c>
      <c r="B8831" s="2" t="str">
        <f>VLOOKUP(D8831, Customers!customers,7, FALSE)</f>
        <v>FURNITURE</v>
      </c>
      <c r="C8831">
        <v>35302</v>
      </c>
      <c r="D8831">
        <v>529</v>
      </c>
      <c r="E8831" t="str">
        <f>IFERROR(VLOOKUP(VLOOKUP(D8831,Customers!A8830:D10330, 4),Nation!$A$1:$B$26,2), "None")</f>
        <v>None</v>
      </c>
      <c r="F8831" t="str">
        <f>IFERROR((VLOOKUP(VLOOKUP(VLOOKUP(D8831,Customers!A8830:D10330, 4),Nation!$A$1:$C$26,3),Region!$A$1:$B$6,2)), "None")</f>
        <v>None</v>
      </c>
      <c r="G8831" t="s">
        <v>16</v>
      </c>
      <c r="H8831">
        <v>253194.77</v>
      </c>
      <c r="I8831" s="1">
        <v>34128</v>
      </c>
      <c r="J8831" t="s">
        <v>31</v>
      </c>
      <c r="K8831" t="s">
        <v>374</v>
      </c>
      <c r="L8831">
        <v>0</v>
      </c>
      <c r="M8831" t="s">
        <v>9813</v>
      </c>
    </row>
    <row r="8832" spans="1:13" x14ac:dyDescent="0.25">
      <c r="A8832" s="2" t="str">
        <f>VLOOKUP(D8832, Customers!customers, 2, TRUE)</f>
        <v>Customer#000000821</v>
      </c>
      <c r="B8832" s="2" t="str">
        <f>VLOOKUP(D8832, Customers!customers,7, FALSE)</f>
        <v>FURNITURE</v>
      </c>
      <c r="C8832">
        <v>35303</v>
      </c>
      <c r="D8832">
        <v>821</v>
      </c>
      <c r="E8832" t="str">
        <f>IFERROR(VLOOKUP(VLOOKUP(D8832,Customers!A8831:D10331, 4),Nation!$A$1:$B$26,2), "None")</f>
        <v>None</v>
      </c>
      <c r="F8832" t="str">
        <f>IFERROR((VLOOKUP(VLOOKUP(VLOOKUP(D8832,Customers!A8831:D10331, 4),Nation!$A$1:$C$26,3),Region!$A$1:$B$6,2)), "None")</f>
        <v>None</v>
      </c>
      <c r="G8832" t="s">
        <v>9</v>
      </c>
      <c r="H8832">
        <v>68548.63</v>
      </c>
      <c r="I8832" s="1">
        <v>35850</v>
      </c>
      <c r="J8832" t="s">
        <v>23</v>
      </c>
      <c r="K8832" t="s">
        <v>134</v>
      </c>
      <c r="L8832">
        <v>0</v>
      </c>
      <c r="M8832" t="s">
        <v>9814</v>
      </c>
    </row>
    <row r="8833" spans="1:13" x14ac:dyDescent="0.25">
      <c r="A8833" s="2" t="str">
        <f>VLOOKUP(D8833, Customers!customers, 2, TRUE)</f>
        <v>Customer#000001418</v>
      </c>
      <c r="B8833" s="2" t="str">
        <f>VLOOKUP(D8833, Customers!customers,7, FALSE)</f>
        <v>AUTOMOBILE</v>
      </c>
      <c r="C8833">
        <v>35328</v>
      </c>
      <c r="D8833">
        <v>1418</v>
      </c>
      <c r="E8833" t="str">
        <f>IFERROR(VLOOKUP(VLOOKUP(D8833,Customers!A8832:D10332, 4),Nation!$A$1:$B$26,2), "None")</f>
        <v>None</v>
      </c>
      <c r="F8833" t="str">
        <f>IFERROR((VLOOKUP(VLOOKUP(VLOOKUP(D8833,Customers!A8832:D10332, 4),Nation!$A$1:$C$26,3),Region!$A$1:$B$6,2)), "None")</f>
        <v>None</v>
      </c>
      <c r="G8833" t="s">
        <v>16</v>
      </c>
      <c r="H8833">
        <v>174083.56</v>
      </c>
      <c r="I8833" s="1">
        <v>34158</v>
      </c>
      <c r="J8833" t="s">
        <v>13</v>
      </c>
      <c r="K8833" t="s">
        <v>2958</v>
      </c>
      <c r="L8833">
        <v>0</v>
      </c>
      <c r="M8833" t="s">
        <v>9815</v>
      </c>
    </row>
    <row r="8834" spans="1:13" x14ac:dyDescent="0.25">
      <c r="A8834" s="2" t="str">
        <f>VLOOKUP(D8834, Customers!customers, 2, TRUE)</f>
        <v>Customer#000000628</v>
      </c>
      <c r="B8834" s="2" t="str">
        <f>VLOOKUP(D8834, Customers!customers,7, FALSE)</f>
        <v>FURNITURE</v>
      </c>
      <c r="C8834">
        <v>35329</v>
      </c>
      <c r="D8834">
        <v>628</v>
      </c>
      <c r="E8834" t="str">
        <f>IFERROR(VLOOKUP(VLOOKUP(D8834,Customers!A8833:D10333, 4),Nation!$A$1:$B$26,2), "None")</f>
        <v>None</v>
      </c>
      <c r="F8834" t="str">
        <f>IFERROR((VLOOKUP(VLOOKUP(VLOOKUP(D8834,Customers!A8833:D10333, 4),Nation!$A$1:$C$26,3),Region!$A$1:$B$6,2)), "None")</f>
        <v>None</v>
      </c>
      <c r="G8834" t="s">
        <v>9</v>
      </c>
      <c r="H8834">
        <v>19827.189999999999</v>
      </c>
      <c r="I8834" s="1">
        <v>35510</v>
      </c>
      <c r="J8834" t="s">
        <v>13</v>
      </c>
      <c r="K8834" t="s">
        <v>1753</v>
      </c>
      <c r="L8834">
        <v>0</v>
      </c>
      <c r="M8834" t="s">
        <v>9816</v>
      </c>
    </row>
    <row r="8835" spans="1:13" x14ac:dyDescent="0.25">
      <c r="A8835" s="2" t="str">
        <f>VLOOKUP(D8835, Customers!customers, 2, TRUE)</f>
        <v>Customer#000001085</v>
      </c>
      <c r="B8835" s="2" t="str">
        <f>VLOOKUP(D8835, Customers!customers,7, FALSE)</f>
        <v>BUILDING</v>
      </c>
      <c r="C8835">
        <v>35330</v>
      </c>
      <c r="D8835">
        <v>1085</v>
      </c>
      <c r="E8835" t="str">
        <f>IFERROR(VLOOKUP(VLOOKUP(D8835,Customers!A8834:D10334, 4),Nation!$A$1:$B$26,2), "None")</f>
        <v>None</v>
      </c>
      <c r="F8835" t="str">
        <f>IFERROR((VLOOKUP(VLOOKUP(VLOOKUP(D8835,Customers!A8834:D10334, 4),Nation!$A$1:$C$26,3),Region!$A$1:$B$6,2)), "None")</f>
        <v>None</v>
      </c>
      <c r="G8835" t="s">
        <v>16</v>
      </c>
      <c r="H8835">
        <v>94016.86</v>
      </c>
      <c r="I8835" s="1">
        <v>34435</v>
      </c>
      <c r="J8835" t="s">
        <v>13</v>
      </c>
      <c r="K8835" t="s">
        <v>275</v>
      </c>
      <c r="L8835">
        <v>0</v>
      </c>
      <c r="M8835" t="s">
        <v>9817</v>
      </c>
    </row>
    <row r="8836" spans="1:13" x14ac:dyDescent="0.25">
      <c r="A8836" s="2" t="str">
        <f>VLOOKUP(D8836, Customers!customers, 2, TRUE)</f>
        <v>Customer#000001138</v>
      </c>
      <c r="B8836" s="2" t="str">
        <f>VLOOKUP(D8836, Customers!customers,7, FALSE)</f>
        <v>BUILDING</v>
      </c>
      <c r="C8836">
        <v>35331</v>
      </c>
      <c r="D8836">
        <v>1138</v>
      </c>
      <c r="E8836" t="str">
        <f>IFERROR(VLOOKUP(VLOOKUP(D8836,Customers!A8835:D10335, 4),Nation!$A$1:$B$26,2), "None")</f>
        <v>None</v>
      </c>
      <c r="F8836" t="str">
        <f>IFERROR((VLOOKUP(VLOOKUP(VLOOKUP(D8836,Customers!A8835:D10335, 4),Nation!$A$1:$C$26,3),Region!$A$1:$B$6,2)), "None")</f>
        <v>None</v>
      </c>
      <c r="G8836" t="s">
        <v>9</v>
      </c>
      <c r="H8836">
        <v>85413.97</v>
      </c>
      <c r="I8836" s="1">
        <v>35559</v>
      </c>
      <c r="J8836" t="s">
        <v>26</v>
      </c>
      <c r="K8836" t="s">
        <v>2051</v>
      </c>
      <c r="L8836">
        <v>0</v>
      </c>
      <c r="M8836" t="s">
        <v>9818</v>
      </c>
    </row>
    <row r="8837" spans="1:13" x14ac:dyDescent="0.25">
      <c r="A8837" s="2" t="str">
        <f>VLOOKUP(D8837, Customers!customers, 2, TRUE)</f>
        <v>Customer#000000833</v>
      </c>
      <c r="B8837" s="2" t="str">
        <f>VLOOKUP(D8837, Customers!customers,7, FALSE)</f>
        <v>FURNITURE</v>
      </c>
      <c r="C8837">
        <v>35332</v>
      </c>
      <c r="D8837">
        <v>833</v>
      </c>
      <c r="E8837" t="str">
        <f>IFERROR(VLOOKUP(VLOOKUP(D8837,Customers!A8836:D10336, 4),Nation!$A$1:$B$26,2), "None")</f>
        <v>None</v>
      </c>
      <c r="F8837" t="str">
        <f>IFERROR((VLOOKUP(VLOOKUP(VLOOKUP(D8837,Customers!A8836:D10336, 4),Nation!$A$1:$C$26,3),Region!$A$1:$B$6,2)), "None")</f>
        <v>None</v>
      </c>
      <c r="G8837" t="s">
        <v>9</v>
      </c>
      <c r="H8837">
        <v>24991.040000000001</v>
      </c>
      <c r="I8837" s="1">
        <v>35600</v>
      </c>
      <c r="J8837" t="s">
        <v>23</v>
      </c>
      <c r="K8837" t="s">
        <v>1448</v>
      </c>
      <c r="L8837">
        <v>0</v>
      </c>
      <c r="M8837" t="s">
        <v>9819</v>
      </c>
    </row>
    <row r="8838" spans="1:13" x14ac:dyDescent="0.25">
      <c r="A8838" s="2" t="str">
        <f>VLOOKUP(D8838, Customers!customers, 2, TRUE)</f>
        <v>Customer#000000793</v>
      </c>
      <c r="B8838" s="2" t="str">
        <f>VLOOKUP(D8838, Customers!customers,7, FALSE)</f>
        <v>BUILDING</v>
      </c>
      <c r="C8838">
        <v>35333</v>
      </c>
      <c r="D8838">
        <v>793</v>
      </c>
      <c r="E8838" t="str">
        <f>IFERROR(VLOOKUP(VLOOKUP(D8838,Customers!A8837:D10337, 4),Nation!$A$1:$B$26,2), "None")</f>
        <v>None</v>
      </c>
      <c r="F8838" t="str">
        <f>IFERROR((VLOOKUP(VLOOKUP(VLOOKUP(D8838,Customers!A8837:D10337, 4),Nation!$A$1:$C$26,3),Region!$A$1:$B$6,2)), "None")</f>
        <v>None</v>
      </c>
      <c r="G8838" t="s">
        <v>9</v>
      </c>
      <c r="H8838">
        <v>129466.93</v>
      </c>
      <c r="I8838" s="1">
        <v>35393</v>
      </c>
      <c r="J8838" t="s">
        <v>31</v>
      </c>
      <c r="K8838" t="s">
        <v>1299</v>
      </c>
      <c r="L8838">
        <v>0</v>
      </c>
      <c r="M8838" t="s">
        <v>9820</v>
      </c>
    </row>
    <row r="8839" spans="1:13" x14ac:dyDescent="0.25">
      <c r="A8839" s="2" t="str">
        <f>VLOOKUP(D8839, Customers!customers, 2, TRUE)</f>
        <v>Customer#000000341</v>
      </c>
      <c r="B8839" s="2" t="str">
        <f>VLOOKUP(D8839, Customers!customers,7, FALSE)</f>
        <v>FURNITURE</v>
      </c>
      <c r="C8839">
        <v>35334</v>
      </c>
      <c r="D8839">
        <v>341</v>
      </c>
      <c r="E8839" t="str">
        <f>IFERROR(VLOOKUP(VLOOKUP(D8839,Customers!A8838:D10338, 4),Nation!$A$1:$B$26,2), "None")</f>
        <v>None</v>
      </c>
      <c r="F8839" t="str">
        <f>IFERROR((VLOOKUP(VLOOKUP(VLOOKUP(D8839,Customers!A8838:D10338, 4),Nation!$A$1:$C$26,3),Region!$A$1:$B$6,2)), "None")</f>
        <v>None</v>
      </c>
      <c r="G8839" t="s">
        <v>9</v>
      </c>
      <c r="H8839">
        <v>63661.58</v>
      </c>
      <c r="I8839" s="1">
        <v>35270</v>
      </c>
      <c r="J8839" t="s">
        <v>10</v>
      </c>
      <c r="K8839" t="s">
        <v>1247</v>
      </c>
      <c r="L8839">
        <v>0</v>
      </c>
      <c r="M8839" t="s">
        <v>9821</v>
      </c>
    </row>
    <row r="8840" spans="1:13" x14ac:dyDescent="0.25">
      <c r="A8840" s="2" t="str">
        <f>VLOOKUP(D8840, Customers!customers, 2, TRUE)</f>
        <v>Customer#000000349</v>
      </c>
      <c r="B8840" s="2" t="str">
        <f>VLOOKUP(D8840, Customers!customers,7, FALSE)</f>
        <v>BUILDING</v>
      </c>
      <c r="C8840">
        <v>35335</v>
      </c>
      <c r="D8840">
        <v>349</v>
      </c>
      <c r="E8840" t="str">
        <f>IFERROR(VLOOKUP(VLOOKUP(D8840,Customers!A8839:D10339, 4),Nation!$A$1:$B$26,2), "None")</f>
        <v>None</v>
      </c>
      <c r="F8840" t="str">
        <f>IFERROR((VLOOKUP(VLOOKUP(VLOOKUP(D8840,Customers!A8839:D10339, 4),Nation!$A$1:$C$26,3),Region!$A$1:$B$6,2)), "None")</f>
        <v>None</v>
      </c>
      <c r="G8840" t="s">
        <v>9</v>
      </c>
      <c r="H8840">
        <v>171058.34</v>
      </c>
      <c r="I8840" s="1">
        <v>35474</v>
      </c>
      <c r="J8840" t="s">
        <v>10</v>
      </c>
      <c r="K8840" t="s">
        <v>70</v>
      </c>
      <c r="L8840">
        <v>0</v>
      </c>
      <c r="M8840" t="s">
        <v>9822</v>
      </c>
    </row>
    <row r="8841" spans="1:13" x14ac:dyDescent="0.25">
      <c r="A8841" s="2" t="str">
        <f>VLOOKUP(D8841, Customers!customers, 2, TRUE)</f>
        <v>Customer#000000241</v>
      </c>
      <c r="B8841" s="2" t="str">
        <f>VLOOKUP(D8841, Customers!customers,7, FALSE)</f>
        <v>AUTOMOBILE</v>
      </c>
      <c r="C8841">
        <v>35360</v>
      </c>
      <c r="D8841">
        <v>241</v>
      </c>
      <c r="E8841" t="str">
        <f>IFERROR(VLOOKUP(VLOOKUP(D8841,Customers!A8840:D10340, 4),Nation!$A$1:$B$26,2), "None")</f>
        <v>None</v>
      </c>
      <c r="F8841" t="str">
        <f>IFERROR((VLOOKUP(VLOOKUP(VLOOKUP(D8841,Customers!A8840:D10340, 4),Nation!$A$1:$C$26,3),Region!$A$1:$B$6,2)), "None")</f>
        <v>None</v>
      </c>
      <c r="G8841" t="s">
        <v>48</v>
      </c>
      <c r="H8841">
        <v>304454.67</v>
      </c>
      <c r="I8841" s="1">
        <v>34808</v>
      </c>
      <c r="J8841" t="s">
        <v>13</v>
      </c>
      <c r="K8841" t="s">
        <v>2579</v>
      </c>
      <c r="L8841">
        <v>0</v>
      </c>
      <c r="M8841" t="s">
        <v>9823</v>
      </c>
    </row>
    <row r="8842" spans="1:13" x14ac:dyDescent="0.25">
      <c r="A8842" s="2" t="str">
        <f>VLOOKUP(D8842, Customers!customers, 2, TRUE)</f>
        <v>Customer#000000388</v>
      </c>
      <c r="B8842" s="2" t="str">
        <f>VLOOKUP(D8842, Customers!customers,7, FALSE)</f>
        <v>HOUSEHOLD</v>
      </c>
      <c r="C8842">
        <v>35361</v>
      </c>
      <c r="D8842">
        <v>388</v>
      </c>
      <c r="E8842" t="str">
        <f>IFERROR(VLOOKUP(VLOOKUP(D8842,Customers!A8841:D10341, 4),Nation!$A$1:$B$26,2), "None")</f>
        <v>None</v>
      </c>
      <c r="F8842" t="str">
        <f>IFERROR((VLOOKUP(VLOOKUP(VLOOKUP(D8842,Customers!A8841:D10341, 4),Nation!$A$1:$C$26,3),Region!$A$1:$B$6,2)), "None")</f>
        <v>None</v>
      </c>
      <c r="G8842" t="s">
        <v>16</v>
      </c>
      <c r="H8842">
        <v>191240.86</v>
      </c>
      <c r="I8842" s="1">
        <v>34431</v>
      </c>
      <c r="J8842" t="s">
        <v>31</v>
      </c>
      <c r="K8842" t="s">
        <v>1219</v>
      </c>
      <c r="L8842">
        <v>0</v>
      </c>
      <c r="M8842" t="s">
        <v>9824</v>
      </c>
    </row>
    <row r="8843" spans="1:13" x14ac:dyDescent="0.25">
      <c r="A8843" s="2" t="str">
        <f>VLOOKUP(D8843, Customers!customers, 2, TRUE)</f>
        <v>Customer#000000350</v>
      </c>
      <c r="B8843" s="2" t="str">
        <f>VLOOKUP(D8843, Customers!customers,7, FALSE)</f>
        <v>BUILDING</v>
      </c>
      <c r="C8843">
        <v>35362</v>
      </c>
      <c r="D8843">
        <v>350</v>
      </c>
      <c r="E8843" t="str">
        <f>IFERROR(VLOOKUP(VLOOKUP(D8843,Customers!A8842:D10342, 4),Nation!$A$1:$B$26,2), "None")</f>
        <v>None</v>
      </c>
      <c r="F8843" t="str">
        <f>IFERROR((VLOOKUP(VLOOKUP(VLOOKUP(D8843,Customers!A8842:D10342, 4),Nation!$A$1:$C$26,3),Region!$A$1:$B$6,2)), "None")</f>
        <v>None</v>
      </c>
      <c r="G8843" t="s">
        <v>9</v>
      </c>
      <c r="H8843">
        <v>92476.08</v>
      </c>
      <c r="I8843" s="1">
        <v>34885</v>
      </c>
      <c r="J8843" t="s">
        <v>26</v>
      </c>
      <c r="K8843" t="s">
        <v>170</v>
      </c>
      <c r="L8843">
        <v>0</v>
      </c>
      <c r="M8843" t="s">
        <v>9825</v>
      </c>
    </row>
    <row r="8844" spans="1:13" x14ac:dyDescent="0.25">
      <c r="A8844" s="2" t="str">
        <f>VLOOKUP(D8844, Customers!customers, 2, TRUE)</f>
        <v>Customer#000000695</v>
      </c>
      <c r="B8844" s="2" t="str">
        <f>VLOOKUP(D8844, Customers!customers,7, FALSE)</f>
        <v>FURNITURE</v>
      </c>
      <c r="C8844">
        <v>35363</v>
      </c>
      <c r="D8844">
        <v>695</v>
      </c>
      <c r="E8844" t="str">
        <f>IFERROR(VLOOKUP(VLOOKUP(D8844,Customers!A8843:D10343, 4),Nation!$A$1:$B$26,2), "None")</f>
        <v>None</v>
      </c>
      <c r="F8844" t="str">
        <f>IFERROR((VLOOKUP(VLOOKUP(VLOOKUP(D8844,Customers!A8843:D10343, 4),Nation!$A$1:$C$26,3),Region!$A$1:$B$6,2)), "None")</f>
        <v>None</v>
      </c>
      <c r="G8844" t="s">
        <v>9</v>
      </c>
      <c r="H8844">
        <v>4508.8900000000003</v>
      </c>
      <c r="I8844" s="1">
        <v>35386</v>
      </c>
      <c r="J8844" t="s">
        <v>23</v>
      </c>
      <c r="K8844" t="s">
        <v>1234</v>
      </c>
      <c r="L8844">
        <v>0</v>
      </c>
      <c r="M8844" t="s">
        <v>9826</v>
      </c>
    </row>
    <row r="8845" spans="1:13" x14ac:dyDescent="0.25">
      <c r="A8845" s="2" t="str">
        <f>VLOOKUP(D8845, Customers!customers, 2, TRUE)</f>
        <v>Customer#000000137</v>
      </c>
      <c r="B8845" s="2" t="str">
        <f>VLOOKUP(D8845, Customers!customers,7, FALSE)</f>
        <v>HOUSEHOLD</v>
      </c>
      <c r="C8845">
        <v>35364</v>
      </c>
      <c r="D8845">
        <v>137</v>
      </c>
      <c r="E8845" t="str">
        <f>IFERROR(VLOOKUP(VLOOKUP(D8845,Customers!A8844:D10344, 4),Nation!$A$1:$B$26,2), "None")</f>
        <v>None</v>
      </c>
      <c r="F8845" t="str">
        <f>IFERROR((VLOOKUP(VLOOKUP(VLOOKUP(D8845,Customers!A8844:D10344, 4),Nation!$A$1:$C$26,3),Region!$A$1:$B$6,2)), "None")</f>
        <v>None</v>
      </c>
      <c r="G8845" t="s">
        <v>16</v>
      </c>
      <c r="H8845">
        <v>246675.18</v>
      </c>
      <c r="I8845" s="1">
        <v>34681</v>
      </c>
      <c r="J8845" t="s">
        <v>13</v>
      </c>
      <c r="K8845" t="s">
        <v>823</v>
      </c>
      <c r="L8845">
        <v>0</v>
      </c>
      <c r="M8845" t="s">
        <v>9827</v>
      </c>
    </row>
    <row r="8846" spans="1:13" x14ac:dyDescent="0.25">
      <c r="A8846" s="2" t="str">
        <f>VLOOKUP(D8846, Customers!customers, 2, TRUE)</f>
        <v>Customer#000001043</v>
      </c>
      <c r="B8846" s="2" t="str">
        <f>VLOOKUP(D8846, Customers!customers,7, FALSE)</f>
        <v>HOUSEHOLD</v>
      </c>
      <c r="C8846">
        <v>35365</v>
      </c>
      <c r="D8846">
        <v>1043</v>
      </c>
      <c r="E8846" t="str">
        <f>IFERROR(VLOOKUP(VLOOKUP(D8846,Customers!A8845:D10345, 4),Nation!$A$1:$B$26,2), "None")</f>
        <v>None</v>
      </c>
      <c r="F8846" t="str">
        <f>IFERROR((VLOOKUP(VLOOKUP(VLOOKUP(D8846,Customers!A8845:D10345, 4),Nation!$A$1:$C$26,3),Region!$A$1:$B$6,2)), "None")</f>
        <v>None</v>
      </c>
      <c r="G8846" t="s">
        <v>9</v>
      </c>
      <c r="H8846">
        <v>114392.05</v>
      </c>
      <c r="I8846" s="1">
        <v>35605</v>
      </c>
      <c r="J8846" t="s">
        <v>23</v>
      </c>
      <c r="K8846" t="s">
        <v>976</v>
      </c>
      <c r="L8846">
        <v>0</v>
      </c>
      <c r="M8846" t="s">
        <v>9828</v>
      </c>
    </row>
    <row r="8847" spans="1:13" x14ac:dyDescent="0.25">
      <c r="A8847" s="2" t="str">
        <f>VLOOKUP(D8847, Customers!customers, 2, TRUE)</f>
        <v>Customer#000001264</v>
      </c>
      <c r="B8847" s="2" t="str">
        <f>VLOOKUP(D8847, Customers!customers,7, FALSE)</f>
        <v>MACHINERY</v>
      </c>
      <c r="C8847">
        <v>35366</v>
      </c>
      <c r="D8847">
        <v>1264</v>
      </c>
      <c r="E8847" t="str">
        <f>IFERROR(VLOOKUP(VLOOKUP(D8847,Customers!A8846:D10346, 4),Nation!$A$1:$B$26,2), "None")</f>
        <v>None</v>
      </c>
      <c r="F8847" t="str">
        <f>IFERROR((VLOOKUP(VLOOKUP(VLOOKUP(D8847,Customers!A8846:D10346, 4),Nation!$A$1:$C$26,3),Region!$A$1:$B$6,2)), "None")</f>
        <v>None</v>
      </c>
      <c r="G8847" t="s">
        <v>9</v>
      </c>
      <c r="H8847">
        <v>264377.96999999997</v>
      </c>
      <c r="I8847" s="1">
        <v>34893</v>
      </c>
      <c r="J8847" t="s">
        <v>10</v>
      </c>
      <c r="K8847" t="s">
        <v>996</v>
      </c>
      <c r="L8847">
        <v>0</v>
      </c>
      <c r="M8847" t="s">
        <v>9829</v>
      </c>
    </row>
    <row r="8848" spans="1:13" x14ac:dyDescent="0.25">
      <c r="A8848" s="2" t="str">
        <f>VLOOKUP(D8848, Customers!customers, 2, TRUE)</f>
        <v>Customer#000000892</v>
      </c>
      <c r="B8848" s="2" t="str">
        <f>VLOOKUP(D8848, Customers!customers,7, FALSE)</f>
        <v>FURNITURE</v>
      </c>
      <c r="C8848">
        <v>35367</v>
      </c>
      <c r="D8848">
        <v>892</v>
      </c>
      <c r="E8848" t="str">
        <f>IFERROR(VLOOKUP(VLOOKUP(D8848,Customers!A8847:D10347, 4),Nation!$A$1:$B$26,2), "None")</f>
        <v>None</v>
      </c>
      <c r="F8848" t="str">
        <f>IFERROR((VLOOKUP(VLOOKUP(VLOOKUP(D8848,Customers!A8847:D10347, 4),Nation!$A$1:$C$26,3),Region!$A$1:$B$6,2)), "None")</f>
        <v>None</v>
      </c>
      <c r="G8848" t="s">
        <v>9</v>
      </c>
      <c r="H8848">
        <v>142648.82999999999</v>
      </c>
      <c r="I8848" s="1">
        <v>35162</v>
      </c>
      <c r="J8848" t="s">
        <v>23</v>
      </c>
      <c r="K8848" t="s">
        <v>2480</v>
      </c>
      <c r="L8848">
        <v>0</v>
      </c>
      <c r="M8848" t="s">
        <v>9830</v>
      </c>
    </row>
    <row r="8849" spans="1:13" x14ac:dyDescent="0.25">
      <c r="A8849" s="2" t="str">
        <f>VLOOKUP(D8849, Customers!customers, 2, TRUE)</f>
        <v>Customer#000001207</v>
      </c>
      <c r="B8849" s="2" t="str">
        <f>VLOOKUP(D8849, Customers!customers,7, FALSE)</f>
        <v>AUTOMOBILE</v>
      </c>
      <c r="C8849">
        <v>35392</v>
      </c>
      <c r="D8849">
        <v>1207</v>
      </c>
      <c r="E8849" t="str">
        <f>IFERROR(VLOOKUP(VLOOKUP(D8849,Customers!A8848:D10348, 4),Nation!$A$1:$B$26,2), "None")</f>
        <v>None</v>
      </c>
      <c r="F8849" t="str">
        <f>IFERROR((VLOOKUP(VLOOKUP(VLOOKUP(D8849,Customers!A8848:D10348, 4),Nation!$A$1:$C$26,3),Region!$A$1:$B$6,2)), "None")</f>
        <v>None</v>
      </c>
      <c r="G8849" t="s">
        <v>16</v>
      </c>
      <c r="H8849">
        <v>51872.69</v>
      </c>
      <c r="I8849" s="1">
        <v>33658</v>
      </c>
      <c r="J8849" t="s">
        <v>26</v>
      </c>
      <c r="K8849" t="s">
        <v>2156</v>
      </c>
      <c r="L8849">
        <v>0</v>
      </c>
      <c r="M8849" t="s">
        <v>9831</v>
      </c>
    </row>
    <row r="8850" spans="1:13" x14ac:dyDescent="0.25">
      <c r="A8850" s="2" t="str">
        <f>VLOOKUP(D8850, Customers!customers, 2, TRUE)</f>
        <v>Customer#000001282</v>
      </c>
      <c r="B8850" s="2" t="str">
        <f>VLOOKUP(D8850, Customers!customers,7, FALSE)</f>
        <v>FURNITURE</v>
      </c>
      <c r="C8850">
        <v>35393</v>
      </c>
      <c r="D8850">
        <v>1282</v>
      </c>
      <c r="E8850" t="str">
        <f>IFERROR(VLOOKUP(VLOOKUP(D8850,Customers!A8849:D10349, 4),Nation!$A$1:$B$26,2), "None")</f>
        <v>None</v>
      </c>
      <c r="F8850" t="str">
        <f>IFERROR((VLOOKUP(VLOOKUP(VLOOKUP(D8850,Customers!A8849:D10349, 4),Nation!$A$1:$C$26,3),Region!$A$1:$B$6,2)), "None")</f>
        <v>None</v>
      </c>
      <c r="G8850" t="s">
        <v>16</v>
      </c>
      <c r="H8850">
        <v>21600.97</v>
      </c>
      <c r="I8850" s="1">
        <v>34807</v>
      </c>
      <c r="J8850" t="s">
        <v>31</v>
      </c>
      <c r="K8850" t="s">
        <v>851</v>
      </c>
      <c r="L8850">
        <v>0</v>
      </c>
      <c r="M8850" t="s">
        <v>9832</v>
      </c>
    </row>
    <row r="8851" spans="1:13" x14ac:dyDescent="0.25">
      <c r="A8851" s="2" t="str">
        <f>VLOOKUP(D8851, Customers!customers, 2, TRUE)</f>
        <v>Customer#000000565</v>
      </c>
      <c r="B8851" s="2" t="str">
        <f>VLOOKUP(D8851, Customers!customers,7, FALSE)</f>
        <v>FURNITURE</v>
      </c>
      <c r="C8851">
        <v>35394</v>
      </c>
      <c r="D8851">
        <v>565</v>
      </c>
      <c r="E8851" t="str">
        <f>IFERROR(VLOOKUP(VLOOKUP(D8851,Customers!A8850:D10350, 4),Nation!$A$1:$B$26,2), "None")</f>
        <v>None</v>
      </c>
      <c r="F8851" t="str">
        <f>IFERROR((VLOOKUP(VLOOKUP(VLOOKUP(D8851,Customers!A8850:D10350, 4),Nation!$A$1:$C$26,3),Region!$A$1:$B$6,2)), "None")</f>
        <v>None</v>
      </c>
      <c r="G8851" t="s">
        <v>9</v>
      </c>
      <c r="H8851">
        <v>56607.82</v>
      </c>
      <c r="I8851" s="1">
        <v>35582</v>
      </c>
      <c r="J8851" t="s">
        <v>23</v>
      </c>
      <c r="K8851" t="s">
        <v>1429</v>
      </c>
      <c r="L8851">
        <v>0</v>
      </c>
      <c r="M8851" t="s">
        <v>9833</v>
      </c>
    </row>
    <row r="8852" spans="1:13" x14ac:dyDescent="0.25">
      <c r="A8852" s="2" t="str">
        <f>VLOOKUP(D8852, Customers!customers, 2, TRUE)</f>
        <v>Customer#000000775</v>
      </c>
      <c r="B8852" s="2" t="str">
        <f>VLOOKUP(D8852, Customers!customers,7, FALSE)</f>
        <v>BUILDING</v>
      </c>
      <c r="C8852">
        <v>35395</v>
      </c>
      <c r="D8852">
        <v>775</v>
      </c>
      <c r="E8852" t="str">
        <f>IFERROR(VLOOKUP(VLOOKUP(D8852,Customers!A8851:D10351, 4),Nation!$A$1:$B$26,2), "None")</f>
        <v>None</v>
      </c>
      <c r="F8852" t="str">
        <f>IFERROR((VLOOKUP(VLOOKUP(VLOOKUP(D8852,Customers!A8851:D10351, 4),Nation!$A$1:$C$26,3),Region!$A$1:$B$6,2)), "None")</f>
        <v>None</v>
      </c>
      <c r="G8852" t="s">
        <v>16</v>
      </c>
      <c r="H8852">
        <v>78617.38</v>
      </c>
      <c r="I8852" s="1">
        <v>34416</v>
      </c>
      <c r="J8852" t="s">
        <v>31</v>
      </c>
      <c r="K8852" t="s">
        <v>1806</v>
      </c>
      <c r="L8852">
        <v>0</v>
      </c>
      <c r="M8852" t="s">
        <v>9834</v>
      </c>
    </row>
    <row r="8853" spans="1:13" x14ac:dyDescent="0.25">
      <c r="A8853" s="2" t="str">
        <f>VLOOKUP(D8853, Customers!customers, 2, TRUE)</f>
        <v>Customer#000000568</v>
      </c>
      <c r="B8853" s="2" t="str">
        <f>VLOOKUP(D8853, Customers!customers,7, FALSE)</f>
        <v>BUILDING</v>
      </c>
      <c r="C8853">
        <v>35396</v>
      </c>
      <c r="D8853">
        <v>568</v>
      </c>
      <c r="E8853" t="str">
        <f>IFERROR(VLOOKUP(VLOOKUP(D8853,Customers!A8852:D10352, 4),Nation!$A$1:$B$26,2), "None")</f>
        <v>None</v>
      </c>
      <c r="F8853" t="str">
        <f>IFERROR((VLOOKUP(VLOOKUP(VLOOKUP(D8853,Customers!A8852:D10352, 4),Nation!$A$1:$C$26,3),Region!$A$1:$B$6,2)), "None")</f>
        <v>None</v>
      </c>
      <c r="G8853" t="s">
        <v>9</v>
      </c>
      <c r="H8853">
        <v>173609.34</v>
      </c>
      <c r="I8853" s="1">
        <v>35128</v>
      </c>
      <c r="J8853" t="s">
        <v>26</v>
      </c>
      <c r="K8853" t="s">
        <v>1010</v>
      </c>
      <c r="L8853">
        <v>0</v>
      </c>
      <c r="M8853" t="s">
        <v>9835</v>
      </c>
    </row>
    <row r="8854" spans="1:13" x14ac:dyDescent="0.25">
      <c r="A8854" s="2" t="str">
        <f>VLOOKUP(D8854, Customers!customers, 2, TRUE)</f>
        <v>Customer#000000796</v>
      </c>
      <c r="B8854" s="2" t="str">
        <f>VLOOKUP(D8854, Customers!customers,7, FALSE)</f>
        <v>HOUSEHOLD</v>
      </c>
      <c r="C8854">
        <v>35397</v>
      </c>
      <c r="D8854">
        <v>796</v>
      </c>
      <c r="E8854" t="str">
        <f>IFERROR(VLOOKUP(VLOOKUP(D8854,Customers!A8853:D10353, 4),Nation!$A$1:$B$26,2), "None")</f>
        <v>None</v>
      </c>
      <c r="F8854" t="str">
        <f>IFERROR((VLOOKUP(VLOOKUP(VLOOKUP(D8854,Customers!A8853:D10353, 4),Nation!$A$1:$C$26,3),Region!$A$1:$B$6,2)), "None")</f>
        <v>None</v>
      </c>
      <c r="G8854" t="s">
        <v>9</v>
      </c>
      <c r="H8854">
        <v>88226.22</v>
      </c>
      <c r="I8854" s="1">
        <v>35927</v>
      </c>
      <c r="J8854" t="s">
        <v>31</v>
      </c>
      <c r="K8854" t="s">
        <v>882</v>
      </c>
      <c r="L8854">
        <v>0</v>
      </c>
      <c r="M8854" t="s">
        <v>9836</v>
      </c>
    </row>
    <row r="8855" spans="1:13" x14ac:dyDescent="0.25">
      <c r="A8855" s="2" t="str">
        <f>VLOOKUP(D8855, Customers!customers, 2, TRUE)</f>
        <v>Customer#000001129</v>
      </c>
      <c r="B8855" s="2" t="str">
        <f>VLOOKUP(D8855, Customers!customers,7, FALSE)</f>
        <v>HOUSEHOLD</v>
      </c>
      <c r="C8855">
        <v>35398</v>
      </c>
      <c r="D8855">
        <v>1129</v>
      </c>
      <c r="E8855" t="str">
        <f>IFERROR(VLOOKUP(VLOOKUP(D8855,Customers!A8854:D10354, 4),Nation!$A$1:$B$26,2), "None")</f>
        <v>None</v>
      </c>
      <c r="F8855" t="str">
        <f>IFERROR((VLOOKUP(VLOOKUP(VLOOKUP(D8855,Customers!A8854:D10354, 4),Nation!$A$1:$C$26,3),Region!$A$1:$B$6,2)), "None")</f>
        <v>None</v>
      </c>
      <c r="G8855" t="s">
        <v>9</v>
      </c>
      <c r="H8855">
        <v>186743.17</v>
      </c>
      <c r="I8855" s="1">
        <v>35405</v>
      </c>
      <c r="J8855" t="s">
        <v>31</v>
      </c>
      <c r="K8855" t="s">
        <v>1384</v>
      </c>
      <c r="L8855">
        <v>0</v>
      </c>
      <c r="M8855" t="s">
        <v>9837</v>
      </c>
    </row>
    <row r="8856" spans="1:13" x14ac:dyDescent="0.25">
      <c r="A8856" s="2" t="str">
        <f>VLOOKUP(D8856, Customers!customers, 2, TRUE)</f>
        <v>Customer#000000674</v>
      </c>
      <c r="B8856" s="2" t="str">
        <f>VLOOKUP(D8856, Customers!customers,7, FALSE)</f>
        <v>BUILDING</v>
      </c>
      <c r="C8856">
        <v>35399</v>
      </c>
      <c r="D8856">
        <v>674</v>
      </c>
      <c r="E8856" t="str">
        <f>IFERROR(VLOOKUP(VLOOKUP(D8856,Customers!A8855:D10355, 4),Nation!$A$1:$B$26,2), "None")</f>
        <v>None</v>
      </c>
      <c r="F8856" t="str">
        <f>IFERROR((VLOOKUP(VLOOKUP(VLOOKUP(D8856,Customers!A8855:D10355, 4),Nation!$A$1:$C$26,3),Region!$A$1:$B$6,2)), "None")</f>
        <v>None</v>
      </c>
      <c r="G8856" t="s">
        <v>16</v>
      </c>
      <c r="H8856">
        <v>57309.13</v>
      </c>
      <c r="I8856" s="1">
        <v>34721</v>
      </c>
      <c r="J8856" t="s">
        <v>10</v>
      </c>
      <c r="K8856" t="s">
        <v>3456</v>
      </c>
      <c r="L8856">
        <v>0</v>
      </c>
      <c r="M8856" t="s">
        <v>9838</v>
      </c>
    </row>
    <row r="8857" spans="1:13" x14ac:dyDescent="0.25">
      <c r="A8857" s="2" t="str">
        <f>VLOOKUP(D8857, Customers!customers, 2, TRUE)</f>
        <v>Customer#000000772</v>
      </c>
      <c r="B8857" s="2" t="str">
        <f>VLOOKUP(D8857, Customers!customers,7, FALSE)</f>
        <v>MACHINERY</v>
      </c>
      <c r="C8857">
        <v>35424</v>
      </c>
      <c r="D8857">
        <v>772</v>
      </c>
      <c r="E8857" t="str">
        <f>IFERROR(VLOOKUP(VLOOKUP(D8857,Customers!A8856:D10356, 4),Nation!$A$1:$B$26,2), "None")</f>
        <v>None</v>
      </c>
      <c r="F8857" t="str">
        <f>IFERROR((VLOOKUP(VLOOKUP(VLOOKUP(D8857,Customers!A8856:D10356, 4),Nation!$A$1:$C$26,3),Region!$A$1:$B$6,2)), "None")</f>
        <v>None</v>
      </c>
      <c r="G8857" t="s">
        <v>9</v>
      </c>
      <c r="H8857">
        <v>397797.8</v>
      </c>
      <c r="I8857" s="1">
        <v>35068</v>
      </c>
      <c r="J8857" t="s">
        <v>13</v>
      </c>
      <c r="K8857" t="s">
        <v>3497</v>
      </c>
      <c r="L8857">
        <v>0</v>
      </c>
      <c r="M8857" t="s">
        <v>9839</v>
      </c>
    </row>
    <row r="8858" spans="1:13" x14ac:dyDescent="0.25">
      <c r="A8858" s="2" t="str">
        <f>VLOOKUP(D8858, Customers!customers, 2, TRUE)</f>
        <v>Customer#000000203</v>
      </c>
      <c r="B8858" s="2" t="str">
        <f>VLOOKUP(D8858, Customers!customers,7, FALSE)</f>
        <v>MACHINERY</v>
      </c>
      <c r="C8858">
        <v>35425</v>
      </c>
      <c r="D8858">
        <v>203</v>
      </c>
      <c r="E8858" t="str">
        <f>IFERROR(VLOOKUP(VLOOKUP(D8858,Customers!A8857:D10357, 4),Nation!$A$1:$B$26,2), "None")</f>
        <v>None</v>
      </c>
      <c r="F8858" t="str">
        <f>IFERROR((VLOOKUP(VLOOKUP(VLOOKUP(D8858,Customers!A8857:D10357, 4),Nation!$A$1:$C$26,3),Region!$A$1:$B$6,2)), "None")</f>
        <v>None</v>
      </c>
      <c r="G8858" t="s">
        <v>16</v>
      </c>
      <c r="H8858">
        <v>208296.81</v>
      </c>
      <c r="I8858" s="1">
        <v>34057</v>
      </c>
      <c r="J8858" t="s">
        <v>23</v>
      </c>
      <c r="K8858" t="s">
        <v>1400</v>
      </c>
      <c r="L8858">
        <v>0</v>
      </c>
      <c r="M8858" t="s">
        <v>9840</v>
      </c>
    </row>
    <row r="8859" spans="1:13" x14ac:dyDescent="0.25">
      <c r="A8859" s="2" t="str">
        <f>VLOOKUP(D8859, Customers!customers, 2, TRUE)</f>
        <v>Customer#000001201</v>
      </c>
      <c r="B8859" s="2" t="str">
        <f>VLOOKUP(D8859, Customers!customers,7, FALSE)</f>
        <v>BUILDING</v>
      </c>
      <c r="C8859">
        <v>35426</v>
      </c>
      <c r="D8859">
        <v>1201</v>
      </c>
      <c r="E8859" t="str">
        <f>IFERROR(VLOOKUP(VLOOKUP(D8859,Customers!A8858:D10358, 4),Nation!$A$1:$B$26,2), "None")</f>
        <v>None</v>
      </c>
      <c r="F8859" t="str">
        <f>IFERROR((VLOOKUP(VLOOKUP(VLOOKUP(D8859,Customers!A8858:D10358, 4),Nation!$A$1:$C$26,3),Region!$A$1:$B$6,2)), "None")</f>
        <v>None</v>
      </c>
      <c r="G8859" t="s">
        <v>16</v>
      </c>
      <c r="H8859">
        <v>105624.4</v>
      </c>
      <c r="I8859" s="1">
        <v>34246</v>
      </c>
      <c r="J8859" t="s">
        <v>26</v>
      </c>
      <c r="K8859" t="s">
        <v>1106</v>
      </c>
      <c r="L8859">
        <v>0</v>
      </c>
      <c r="M8859" t="s">
        <v>9841</v>
      </c>
    </row>
    <row r="8860" spans="1:13" x14ac:dyDescent="0.25">
      <c r="A8860" s="2" t="str">
        <f>VLOOKUP(D8860, Customers!customers, 2, TRUE)</f>
        <v>Customer#000000304</v>
      </c>
      <c r="B8860" s="2" t="str">
        <f>VLOOKUP(D8860, Customers!customers,7, FALSE)</f>
        <v>MACHINERY</v>
      </c>
      <c r="C8860">
        <v>35427</v>
      </c>
      <c r="D8860">
        <v>304</v>
      </c>
      <c r="E8860" t="str">
        <f>IFERROR(VLOOKUP(VLOOKUP(D8860,Customers!A8859:D10359, 4),Nation!$A$1:$B$26,2), "None")</f>
        <v>None</v>
      </c>
      <c r="F8860" t="str">
        <f>IFERROR((VLOOKUP(VLOOKUP(VLOOKUP(D8860,Customers!A8859:D10359, 4),Nation!$A$1:$C$26,3),Region!$A$1:$B$6,2)), "None")</f>
        <v>None</v>
      </c>
      <c r="G8860" t="s">
        <v>9</v>
      </c>
      <c r="H8860">
        <v>64824.81</v>
      </c>
      <c r="I8860" s="1">
        <v>35120</v>
      </c>
      <c r="J8860" t="s">
        <v>23</v>
      </c>
      <c r="K8860" t="s">
        <v>815</v>
      </c>
      <c r="L8860">
        <v>0</v>
      </c>
      <c r="M8860" t="s">
        <v>9842</v>
      </c>
    </row>
    <row r="8861" spans="1:13" x14ac:dyDescent="0.25">
      <c r="A8861" s="2" t="str">
        <f>VLOOKUP(D8861, Customers!customers, 2, TRUE)</f>
        <v>Customer#000001342</v>
      </c>
      <c r="B8861" s="2" t="str">
        <f>VLOOKUP(D8861, Customers!customers,7, FALSE)</f>
        <v>MACHINERY</v>
      </c>
      <c r="C8861">
        <v>35428</v>
      </c>
      <c r="D8861">
        <v>1342</v>
      </c>
      <c r="E8861" t="str">
        <f>IFERROR(VLOOKUP(VLOOKUP(D8861,Customers!A8860:D10360, 4),Nation!$A$1:$B$26,2), "None")</f>
        <v>None</v>
      </c>
      <c r="F8861" t="str">
        <f>IFERROR((VLOOKUP(VLOOKUP(VLOOKUP(D8861,Customers!A8860:D10360, 4),Nation!$A$1:$C$26,3),Region!$A$1:$B$6,2)), "None")</f>
        <v>None</v>
      </c>
      <c r="G8861" t="s">
        <v>16</v>
      </c>
      <c r="H8861">
        <v>115621.13</v>
      </c>
      <c r="I8861" s="1">
        <v>33763</v>
      </c>
      <c r="J8861" t="s">
        <v>10</v>
      </c>
      <c r="K8861" t="s">
        <v>1214</v>
      </c>
      <c r="L8861">
        <v>0</v>
      </c>
      <c r="M8861" t="s">
        <v>9843</v>
      </c>
    </row>
    <row r="8862" spans="1:13" x14ac:dyDescent="0.25">
      <c r="A8862" s="2" t="str">
        <f>VLOOKUP(D8862, Customers!customers, 2, TRUE)</f>
        <v>Customer#000000008</v>
      </c>
      <c r="B8862" s="2" t="str">
        <f>VLOOKUP(D8862, Customers!customers,7, FALSE)</f>
        <v>BUILDING</v>
      </c>
      <c r="C8862">
        <v>35429</v>
      </c>
      <c r="D8862">
        <v>8</v>
      </c>
      <c r="E8862" t="str">
        <f>IFERROR(VLOOKUP(VLOOKUP(D8862,Customers!A8861:D10361, 4),Nation!$A$1:$B$26,2), "None")</f>
        <v>None</v>
      </c>
      <c r="F8862" t="str">
        <f>IFERROR((VLOOKUP(VLOOKUP(VLOOKUP(D8862,Customers!A8861:D10361, 4),Nation!$A$1:$C$26,3),Region!$A$1:$B$6,2)), "None")</f>
        <v>None</v>
      </c>
      <c r="G8862" t="s">
        <v>9</v>
      </c>
      <c r="H8862">
        <v>57858.41</v>
      </c>
      <c r="I8862" s="1">
        <v>35366</v>
      </c>
      <c r="J8862" t="s">
        <v>10</v>
      </c>
      <c r="K8862" t="s">
        <v>1049</v>
      </c>
      <c r="L8862">
        <v>0</v>
      </c>
      <c r="M8862" t="s">
        <v>9844</v>
      </c>
    </row>
    <row r="8863" spans="1:13" x14ac:dyDescent="0.25">
      <c r="A8863" s="2" t="str">
        <f>VLOOKUP(D8863, Customers!customers, 2, TRUE)</f>
        <v>Customer#000000298</v>
      </c>
      <c r="B8863" s="2" t="str">
        <f>VLOOKUP(D8863, Customers!customers,7, FALSE)</f>
        <v>BUILDING</v>
      </c>
      <c r="C8863">
        <v>35430</v>
      </c>
      <c r="D8863">
        <v>298</v>
      </c>
      <c r="E8863" t="str">
        <f>IFERROR(VLOOKUP(VLOOKUP(D8863,Customers!A8862:D10362, 4),Nation!$A$1:$B$26,2), "None")</f>
        <v>None</v>
      </c>
      <c r="F8863" t="str">
        <f>IFERROR((VLOOKUP(VLOOKUP(VLOOKUP(D8863,Customers!A8862:D10362, 4),Nation!$A$1:$C$26,3),Region!$A$1:$B$6,2)), "None")</f>
        <v>None</v>
      </c>
      <c r="G8863" t="s">
        <v>16</v>
      </c>
      <c r="H8863">
        <v>219768.01</v>
      </c>
      <c r="I8863" s="1">
        <v>34054</v>
      </c>
      <c r="J8863" t="s">
        <v>10</v>
      </c>
      <c r="K8863" t="s">
        <v>2946</v>
      </c>
      <c r="L8863">
        <v>0</v>
      </c>
      <c r="M8863" t="s">
        <v>9845</v>
      </c>
    </row>
    <row r="8864" spans="1:13" x14ac:dyDescent="0.25">
      <c r="A8864" s="2" t="str">
        <f>VLOOKUP(D8864, Customers!customers, 2, TRUE)</f>
        <v>Customer#000000070</v>
      </c>
      <c r="B8864" s="2" t="str">
        <f>VLOOKUP(D8864, Customers!customers,7, FALSE)</f>
        <v>FURNITURE</v>
      </c>
      <c r="C8864">
        <v>35431</v>
      </c>
      <c r="D8864">
        <v>70</v>
      </c>
      <c r="E8864" t="str">
        <f>IFERROR(VLOOKUP(VLOOKUP(D8864,Customers!A8863:D10363, 4),Nation!$A$1:$B$26,2), "None")</f>
        <v>None</v>
      </c>
      <c r="F8864" t="str">
        <f>IFERROR((VLOOKUP(VLOOKUP(VLOOKUP(D8864,Customers!A8863:D10363, 4),Nation!$A$1:$C$26,3),Region!$A$1:$B$6,2)), "None")</f>
        <v>None</v>
      </c>
      <c r="G8864" t="s">
        <v>16</v>
      </c>
      <c r="H8864">
        <v>123140.32</v>
      </c>
      <c r="I8864" s="1">
        <v>34657</v>
      </c>
      <c r="J8864" t="s">
        <v>13</v>
      </c>
      <c r="K8864" t="s">
        <v>869</v>
      </c>
      <c r="L8864">
        <v>0</v>
      </c>
      <c r="M8864" t="s">
        <v>9846</v>
      </c>
    </row>
    <row r="8865" spans="1:13" x14ac:dyDescent="0.25">
      <c r="A8865" s="2" t="str">
        <f>VLOOKUP(D8865, Customers!customers, 2, TRUE)</f>
        <v>Customer#000001474</v>
      </c>
      <c r="B8865" s="2" t="str">
        <f>VLOOKUP(D8865, Customers!customers,7, FALSE)</f>
        <v>HOUSEHOLD</v>
      </c>
      <c r="C8865">
        <v>35456</v>
      </c>
      <c r="D8865">
        <v>1474</v>
      </c>
      <c r="E8865" t="str">
        <f>IFERROR(VLOOKUP(VLOOKUP(D8865,Customers!A8864:D10364, 4),Nation!$A$1:$B$26,2), "None")</f>
        <v>None</v>
      </c>
      <c r="F8865" t="str">
        <f>IFERROR((VLOOKUP(VLOOKUP(VLOOKUP(D8865,Customers!A8864:D10364, 4),Nation!$A$1:$C$26,3),Region!$A$1:$B$6,2)), "None")</f>
        <v>None</v>
      </c>
      <c r="G8865" t="s">
        <v>16</v>
      </c>
      <c r="H8865">
        <v>249492.46</v>
      </c>
      <c r="I8865" s="1">
        <v>33910</v>
      </c>
      <c r="J8865" t="s">
        <v>13</v>
      </c>
      <c r="K8865" t="s">
        <v>1581</v>
      </c>
      <c r="L8865">
        <v>0</v>
      </c>
      <c r="M8865" t="s">
        <v>9847</v>
      </c>
    </row>
    <row r="8866" spans="1:13" x14ac:dyDescent="0.25">
      <c r="A8866" s="2" t="str">
        <f>VLOOKUP(D8866, Customers!customers, 2, TRUE)</f>
        <v>Customer#000001126</v>
      </c>
      <c r="B8866" s="2" t="str">
        <f>VLOOKUP(D8866, Customers!customers,7, FALSE)</f>
        <v>AUTOMOBILE</v>
      </c>
      <c r="C8866">
        <v>35457</v>
      </c>
      <c r="D8866">
        <v>1126</v>
      </c>
      <c r="E8866" t="str">
        <f>IFERROR(VLOOKUP(VLOOKUP(D8866,Customers!A8865:D10365, 4),Nation!$A$1:$B$26,2), "None")</f>
        <v>None</v>
      </c>
      <c r="F8866" t="str">
        <f>IFERROR((VLOOKUP(VLOOKUP(VLOOKUP(D8866,Customers!A8865:D10365, 4),Nation!$A$1:$C$26,3),Region!$A$1:$B$6,2)), "None")</f>
        <v>None</v>
      </c>
      <c r="G8866" t="s">
        <v>16</v>
      </c>
      <c r="H8866">
        <v>245338.12</v>
      </c>
      <c r="I8866" s="1">
        <v>34676</v>
      </c>
      <c r="J8866" t="s">
        <v>10</v>
      </c>
      <c r="K8866" t="s">
        <v>207</v>
      </c>
      <c r="L8866">
        <v>0</v>
      </c>
      <c r="M8866" t="s">
        <v>9848</v>
      </c>
    </row>
    <row r="8867" spans="1:13" x14ac:dyDescent="0.25">
      <c r="A8867" s="2" t="str">
        <f>VLOOKUP(D8867, Customers!customers, 2, TRUE)</f>
        <v>Customer#000001229</v>
      </c>
      <c r="B8867" s="2" t="str">
        <f>VLOOKUP(D8867, Customers!customers,7, FALSE)</f>
        <v>FURNITURE</v>
      </c>
      <c r="C8867">
        <v>35458</v>
      </c>
      <c r="D8867">
        <v>1229</v>
      </c>
      <c r="E8867" t="str">
        <f>IFERROR(VLOOKUP(VLOOKUP(D8867,Customers!A8866:D10366, 4),Nation!$A$1:$B$26,2), "None")</f>
        <v>None</v>
      </c>
      <c r="F8867" t="str">
        <f>IFERROR((VLOOKUP(VLOOKUP(VLOOKUP(D8867,Customers!A8866:D10366, 4),Nation!$A$1:$C$26,3),Region!$A$1:$B$6,2)), "None")</f>
        <v>None</v>
      </c>
      <c r="G8867" t="s">
        <v>9</v>
      </c>
      <c r="H8867">
        <v>48115.51</v>
      </c>
      <c r="I8867" s="1">
        <v>35350</v>
      </c>
      <c r="J8867" t="s">
        <v>26</v>
      </c>
      <c r="K8867" t="s">
        <v>531</v>
      </c>
      <c r="L8867">
        <v>0</v>
      </c>
      <c r="M8867" t="s">
        <v>9849</v>
      </c>
    </row>
    <row r="8868" spans="1:13" x14ac:dyDescent="0.25">
      <c r="A8868" s="2" t="str">
        <f>VLOOKUP(D8868, Customers!customers, 2, TRUE)</f>
        <v>Customer#000000770</v>
      </c>
      <c r="B8868" s="2" t="str">
        <f>VLOOKUP(D8868, Customers!customers,7, FALSE)</f>
        <v>AUTOMOBILE</v>
      </c>
      <c r="C8868">
        <v>35459</v>
      </c>
      <c r="D8868">
        <v>770</v>
      </c>
      <c r="E8868" t="str">
        <f>IFERROR(VLOOKUP(VLOOKUP(D8868,Customers!A8867:D10367, 4),Nation!$A$1:$B$26,2), "None")</f>
        <v>None</v>
      </c>
      <c r="F8868" t="str">
        <f>IFERROR((VLOOKUP(VLOOKUP(VLOOKUP(D8868,Customers!A8867:D10367, 4),Nation!$A$1:$C$26,3),Region!$A$1:$B$6,2)), "None")</f>
        <v>None</v>
      </c>
      <c r="G8868" t="s">
        <v>9</v>
      </c>
      <c r="H8868">
        <v>111382.78</v>
      </c>
      <c r="I8868" s="1">
        <v>35532</v>
      </c>
      <c r="J8868" t="s">
        <v>10</v>
      </c>
      <c r="K8868" t="s">
        <v>875</v>
      </c>
      <c r="L8868">
        <v>0</v>
      </c>
      <c r="M8868" t="s">
        <v>9850</v>
      </c>
    </row>
    <row r="8869" spans="1:13" x14ac:dyDescent="0.25">
      <c r="A8869" s="2" t="str">
        <f>VLOOKUP(D8869, Customers!customers, 2, TRUE)</f>
        <v>Customer#000000334</v>
      </c>
      <c r="B8869" s="2" t="str">
        <f>VLOOKUP(D8869, Customers!customers,7, FALSE)</f>
        <v>BUILDING</v>
      </c>
      <c r="C8869">
        <v>35460</v>
      </c>
      <c r="D8869">
        <v>334</v>
      </c>
      <c r="E8869" t="str">
        <f>IFERROR(VLOOKUP(VLOOKUP(D8869,Customers!A8868:D10368, 4),Nation!$A$1:$B$26,2), "None")</f>
        <v>None</v>
      </c>
      <c r="F8869" t="str">
        <f>IFERROR((VLOOKUP(VLOOKUP(VLOOKUP(D8869,Customers!A8868:D10368, 4),Nation!$A$1:$C$26,3),Region!$A$1:$B$6,2)), "None")</f>
        <v>None</v>
      </c>
      <c r="G8869" t="s">
        <v>16</v>
      </c>
      <c r="H8869">
        <v>405742.27</v>
      </c>
      <c r="I8869" s="1">
        <v>34301</v>
      </c>
      <c r="J8869" t="s">
        <v>10</v>
      </c>
      <c r="K8869" t="s">
        <v>1088</v>
      </c>
      <c r="L8869">
        <v>0</v>
      </c>
      <c r="M8869" t="s">
        <v>9851</v>
      </c>
    </row>
    <row r="8870" spans="1:13" x14ac:dyDescent="0.25">
      <c r="A8870" s="2" t="str">
        <f>VLOOKUP(D8870, Customers!customers, 2, TRUE)</f>
        <v>Customer#000000779</v>
      </c>
      <c r="B8870" s="2" t="str">
        <f>VLOOKUP(D8870, Customers!customers,7, FALSE)</f>
        <v>HOUSEHOLD</v>
      </c>
      <c r="C8870">
        <v>35461</v>
      </c>
      <c r="D8870">
        <v>779</v>
      </c>
      <c r="E8870" t="str">
        <f>IFERROR(VLOOKUP(VLOOKUP(D8870,Customers!A8869:D10369, 4),Nation!$A$1:$B$26,2), "None")</f>
        <v>None</v>
      </c>
      <c r="F8870" t="str">
        <f>IFERROR((VLOOKUP(VLOOKUP(VLOOKUP(D8870,Customers!A8869:D10369, 4),Nation!$A$1:$C$26,3),Region!$A$1:$B$6,2)), "None")</f>
        <v>None</v>
      </c>
      <c r="G8870" t="s">
        <v>16</v>
      </c>
      <c r="H8870">
        <v>186965.92</v>
      </c>
      <c r="I8870" s="1">
        <v>34487</v>
      </c>
      <c r="J8870" t="s">
        <v>13</v>
      </c>
      <c r="K8870" t="s">
        <v>183</v>
      </c>
      <c r="L8870">
        <v>0</v>
      </c>
      <c r="M8870" t="s">
        <v>9852</v>
      </c>
    </row>
    <row r="8871" spans="1:13" x14ac:dyDescent="0.25">
      <c r="A8871" s="2" t="str">
        <f>VLOOKUP(D8871, Customers!customers, 2, TRUE)</f>
        <v>Customer#000001322</v>
      </c>
      <c r="B8871" s="2" t="str">
        <f>VLOOKUP(D8871, Customers!customers,7, FALSE)</f>
        <v>FURNITURE</v>
      </c>
      <c r="C8871">
        <v>35462</v>
      </c>
      <c r="D8871">
        <v>1322</v>
      </c>
      <c r="E8871" t="str">
        <f>IFERROR(VLOOKUP(VLOOKUP(D8871,Customers!A8870:D10370, 4),Nation!$A$1:$B$26,2), "None")</f>
        <v>None</v>
      </c>
      <c r="F8871" t="str">
        <f>IFERROR((VLOOKUP(VLOOKUP(VLOOKUP(D8871,Customers!A8870:D10370, 4),Nation!$A$1:$C$26,3),Region!$A$1:$B$6,2)), "None")</f>
        <v>None</v>
      </c>
      <c r="G8871" t="s">
        <v>9</v>
      </c>
      <c r="H8871">
        <v>259814.73</v>
      </c>
      <c r="I8871" s="1">
        <v>35956</v>
      </c>
      <c r="J8871" t="s">
        <v>13</v>
      </c>
      <c r="K8871" t="s">
        <v>1083</v>
      </c>
      <c r="L8871">
        <v>0</v>
      </c>
      <c r="M8871" t="s">
        <v>9853</v>
      </c>
    </row>
    <row r="8872" spans="1:13" x14ac:dyDescent="0.25">
      <c r="A8872" s="2" t="str">
        <f>VLOOKUP(D8872, Customers!customers, 2, TRUE)</f>
        <v>Customer#000000778</v>
      </c>
      <c r="B8872" s="2" t="str">
        <f>VLOOKUP(D8872, Customers!customers,7, FALSE)</f>
        <v>MACHINERY</v>
      </c>
      <c r="C8872">
        <v>35463</v>
      </c>
      <c r="D8872">
        <v>778</v>
      </c>
      <c r="E8872" t="str">
        <f>IFERROR(VLOOKUP(VLOOKUP(D8872,Customers!A8871:D10371, 4),Nation!$A$1:$B$26,2), "None")</f>
        <v>None</v>
      </c>
      <c r="F8872" t="str">
        <f>IFERROR((VLOOKUP(VLOOKUP(VLOOKUP(D8872,Customers!A8871:D10371, 4),Nation!$A$1:$C$26,3),Region!$A$1:$B$6,2)), "None")</f>
        <v>None</v>
      </c>
      <c r="G8872" t="s">
        <v>9</v>
      </c>
      <c r="H8872">
        <v>77963.14</v>
      </c>
      <c r="I8872" s="1">
        <v>35228</v>
      </c>
      <c r="J8872" t="s">
        <v>10</v>
      </c>
      <c r="K8872" t="s">
        <v>1128</v>
      </c>
      <c r="L8872">
        <v>0</v>
      </c>
      <c r="M8872" t="s">
        <v>9854</v>
      </c>
    </row>
    <row r="8873" spans="1:13" x14ac:dyDescent="0.25">
      <c r="A8873" s="2" t="str">
        <f>VLOOKUP(D8873, Customers!customers, 2, TRUE)</f>
        <v>Customer#000001171</v>
      </c>
      <c r="B8873" s="2" t="str">
        <f>VLOOKUP(D8873, Customers!customers,7, FALSE)</f>
        <v>HOUSEHOLD</v>
      </c>
      <c r="C8873">
        <v>35488</v>
      </c>
      <c r="D8873">
        <v>1171</v>
      </c>
      <c r="E8873" t="str">
        <f>IFERROR(VLOOKUP(VLOOKUP(D8873,Customers!A8872:D10372, 4),Nation!$A$1:$B$26,2), "None")</f>
        <v>None</v>
      </c>
      <c r="F8873" t="str">
        <f>IFERROR((VLOOKUP(VLOOKUP(VLOOKUP(D8873,Customers!A8872:D10372, 4),Nation!$A$1:$C$26,3),Region!$A$1:$B$6,2)), "None")</f>
        <v>None</v>
      </c>
      <c r="G8873" t="s">
        <v>9</v>
      </c>
      <c r="H8873">
        <v>296914.48</v>
      </c>
      <c r="I8873" s="1">
        <v>34929</v>
      </c>
      <c r="J8873" t="s">
        <v>31</v>
      </c>
      <c r="K8873" t="s">
        <v>1758</v>
      </c>
      <c r="L8873">
        <v>0</v>
      </c>
      <c r="M8873" t="s">
        <v>9855</v>
      </c>
    </row>
    <row r="8874" spans="1:13" x14ac:dyDescent="0.25">
      <c r="A8874" s="2" t="str">
        <f>VLOOKUP(D8874, Customers!customers, 2, TRUE)</f>
        <v>Customer#000000649</v>
      </c>
      <c r="B8874" s="2" t="str">
        <f>VLOOKUP(D8874, Customers!customers,7, FALSE)</f>
        <v>BUILDING</v>
      </c>
      <c r="C8874">
        <v>35489</v>
      </c>
      <c r="D8874">
        <v>649</v>
      </c>
      <c r="E8874" t="str">
        <f>IFERROR(VLOOKUP(VLOOKUP(D8874,Customers!A8873:D10373, 4),Nation!$A$1:$B$26,2), "None")</f>
        <v>None</v>
      </c>
      <c r="F8874" t="str">
        <f>IFERROR((VLOOKUP(VLOOKUP(VLOOKUP(D8874,Customers!A8873:D10373, 4),Nation!$A$1:$C$26,3),Region!$A$1:$B$6,2)), "None")</f>
        <v>None</v>
      </c>
      <c r="G8874" t="s">
        <v>9</v>
      </c>
      <c r="H8874">
        <v>153144.24</v>
      </c>
      <c r="I8874" s="1">
        <v>35966</v>
      </c>
      <c r="J8874" t="s">
        <v>26</v>
      </c>
      <c r="K8874" t="s">
        <v>1597</v>
      </c>
      <c r="L8874">
        <v>0</v>
      </c>
      <c r="M8874" t="s">
        <v>9856</v>
      </c>
    </row>
    <row r="8875" spans="1:13" x14ac:dyDescent="0.25">
      <c r="A8875" s="2" t="str">
        <f>VLOOKUP(D8875, Customers!customers, 2, TRUE)</f>
        <v>Customer#000000673</v>
      </c>
      <c r="B8875" s="2" t="str">
        <f>VLOOKUP(D8875, Customers!customers,7, FALSE)</f>
        <v>MACHINERY</v>
      </c>
      <c r="C8875">
        <v>35490</v>
      </c>
      <c r="D8875">
        <v>673</v>
      </c>
      <c r="E8875" t="str">
        <f>IFERROR(VLOOKUP(VLOOKUP(D8875,Customers!A8874:D10374, 4),Nation!$A$1:$B$26,2), "None")</f>
        <v>None</v>
      </c>
      <c r="F8875" t="str">
        <f>IFERROR((VLOOKUP(VLOOKUP(VLOOKUP(D8875,Customers!A8874:D10374, 4),Nation!$A$1:$C$26,3),Region!$A$1:$B$6,2)), "None")</f>
        <v>None</v>
      </c>
      <c r="G8875" t="s">
        <v>16</v>
      </c>
      <c r="H8875">
        <v>236103.08</v>
      </c>
      <c r="I8875" s="1">
        <v>34311</v>
      </c>
      <c r="J8875" t="s">
        <v>26</v>
      </c>
      <c r="K8875" t="s">
        <v>811</v>
      </c>
      <c r="L8875">
        <v>0</v>
      </c>
      <c r="M8875" t="s">
        <v>9857</v>
      </c>
    </row>
    <row r="8876" spans="1:13" x14ac:dyDescent="0.25">
      <c r="A8876" s="2" t="str">
        <f>VLOOKUP(D8876, Customers!customers, 2, TRUE)</f>
        <v>Customer#000000976</v>
      </c>
      <c r="B8876" s="2" t="str">
        <f>VLOOKUP(D8876, Customers!customers,7, FALSE)</f>
        <v>BUILDING</v>
      </c>
      <c r="C8876">
        <v>35491</v>
      </c>
      <c r="D8876">
        <v>976</v>
      </c>
      <c r="E8876" t="str">
        <f>IFERROR(VLOOKUP(VLOOKUP(D8876,Customers!A8875:D10375, 4),Nation!$A$1:$B$26,2), "None")</f>
        <v>None</v>
      </c>
      <c r="F8876" t="str">
        <f>IFERROR((VLOOKUP(VLOOKUP(VLOOKUP(D8876,Customers!A8875:D10375, 4),Nation!$A$1:$C$26,3),Region!$A$1:$B$6,2)), "None")</f>
        <v>None</v>
      </c>
      <c r="G8876" t="s">
        <v>9</v>
      </c>
      <c r="H8876">
        <v>8457.66</v>
      </c>
      <c r="I8876" s="1">
        <v>35264</v>
      </c>
      <c r="J8876" t="s">
        <v>23</v>
      </c>
      <c r="K8876" t="s">
        <v>886</v>
      </c>
      <c r="L8876">
        <v>0</v>
      </c>
      <c r="M8876" t="s">
        <v>9858</v>
      </c>
    </row>
    <row r="8877" spans="1:13" x14ac:dyDescent="0.25">
      <c r="A8877" s="2" t="str">
        <f>VLOOKUP(D8877, Customers!customers, 2, TRUE)</f>
        <v>Customer#000001237</v>
      </c>
      <c r="B8877" s="2" t="str">
        <f>VLOOKUP(D8877, Customers!customers,7, FALSE)</f>
        <v>BUILDING</v>
      </c>
      <c r="C8877">
        <v>35492</v>
      </c>
      <c r="D8877">
        <v>1237</v>
      </c>
      <c r="E8877" t="str">
        <f>IFERROR(VLOOKUP(VLOOKUP(D8877,Customers!A8876:D10376, 4),Nation!$A$1:$B$26,2), "None")</f>
        <v>None</v>
      </c>
      <c r="F8877" t="str">
        <f>IFERROR((VLOOKUP(VLOOKUP(VLOOKUP(D8877,Customers!A8876:D10376, 4),Nation!$A$1:$C$26,3),Region!$A$1:$B$6,2)), "None")</f>
        <v>None</v>
      </c>
      <c r="G8877" t="s">
        <v>16</v>
      </c>
      <c r="H8877">
        <v>222036.22</v>
      </c>
      <c r="I8877" s="1">
        <v>33645</v>
      </c>
      <c r="J8877" t="s">
        <v>31</v>
      </c>
      <c r="K8877" t="s">
        <v>950</v>
      </c>
      <c r="L8877">
        <v>0</v>
      </c>
      <c r="M8877" t="s">
        <v>9859</v>
      </c>
    </row>
    <row r="8878" spans="1:13" x14ac:dyDescent="0.25">
      <c r="A8878" s="2" t="str">
        <f>VLOOKUP(D8878, Customers!customers, 2, TRUE)</f>
        <v>Customer#000000013</v>
      </c>
      <c r="B8878" s="2" t="str">
        <f>VLOOKUP(D8878, Customers!customers,7, FALSE)</f>
        <v>BUILDING</v>
      </c>
      <c r="C8878">
        <v>35493</v>
      </c>
      <c r="D8878">
        <v>13</v>
      </c>
      <c r="E8878" t="str">
        <f>IFERROR(VLOOKUP(VLOOKUP(D8878,Customers!A8877:D10377, 4),Nation!$A$1:$B$26,2), "None")</f>
        <v>None</v>
      </c>
      <c r="F8878" t="str">
        <f>IFERROR((VLOOKUP(VLOOKUP(VLOOKUP(D8878,Customers!A8877:D10377, 4),Nation!$A$1:$C$26,3),Region!$A$1:$B$6,2)), "None")</f>
        <v>None</v>
      </c>
      <c r="G8878" t="s">
        <v>16</v>
      </c>
      <c r="H8878">
        <v>23620.23</v>
      </c>
      <c r="I8878" s="1">
        <v>34426</v>
      </c>
      <c r="J8878" t="s">
        <v>26</v>
      </c>
      <c r="K8878" t="s">
        <v>1354</v>
      </c>
      <c r="L8878">
        <v>0</v>
      </c>
      <c r="M8878" t="s">
        <v>9860</v>
      </c>
    </row>
    <row r="8879" spans="1:13" x14ac:dyDescent="0.25">
      <c r="A8879" s="2" t="str">
        <f>VLOOKUP(D8879, Customers!customers, 2, TRUE)</f>
        <v>Customer#000000727</v>
      </c>
      <c r="B8879" s="2" t="str">
        <f>VLOOKUP(D8879, Customers!customers,7, FALSE)</f>
        <v>FURNITURE</v>
      </c>
      <c r="C8879">
        <v>35494</v>
      </c>
      <c r="D8879">
        <v>727</v>
      </c>
      <c r="E8879" t="str">
        <f>IFERROR(VLOOKUP(VLOOKUP(D8879,Customers!A8878:D10378, 4),Nation!$A$1:$B$26,2), "None")</f>
        <v>None</v>
      </c>
      <c r="F8879" t="str">
        <f>IFERROR((VLOOKUP(VLOOKUP(VLOOKUP(D8879,Customers!A8878:D10378, 4),Nation!$A$1:$C$26,3),Region!$A$1:$B$6,2)), "None")</f>
        <v>None</v>
      </c>
      <c r="G8879" t="s">
        <v>16</v>
      </c>
      <c r="H8879">
        <v>165401.57</v>
      </c>
      <c r="I8879" s="1">
        <v>34745</v>
      </c>
      <c r="J8879" t="s">
        <v>31</v>
      </c>
      <c r="K8879" t="s">
        <v>659</v>
      </c>
      <c r="L8879">
        <v>0</v>
      </c>
      <c r="M8879" t="s">
        <v>9861</v>
      </c>
    </row>
    <row r="8880" spans="1:13" x14ac:dyDescent="0.25">
      <c r="A8880" s="2" t="str">
        <f>VLOOKUP(D8880, Customers!customers, 2, TRUE)</f>
        <v>Customer#000000568</v>
      </c>
      <c r="B8880" s="2" t="str">
        <f>VLOOKUP(D8880, Customers!customers,7, FALSE)</f>
        <v>BUILDING</v>
      </c>
      <c r="C8880">
        <v>35495</v>
      </c>
      <c r="D8880">
        <v>568</v>
      </c>
      <c r="E8880" t="str">
        <f>IFERROR(VLOOKUP(VLOOKUP(D8880,Customers!A8879:D10379, 4),Nation!$A$1:$B$26,2), "None")</f>
        <v>None</v>
      </c>
      <c r="F8880" t="str">
        <f>IFERROR((VLOOKUP(VLOOKUP(VLOOKUP(D8880,Customers!A8879:D10379, 4),Nation!$A$1:$C$26,3),Region!$A$1:$B$6,2)), "None")</f>
        <v>None</v>
      </c>
      <c r="G8880" t="s">
        <v>9</v>
      </c>
      <c r="H8880">
        <v>93606.42</v>
      </c>
      <c r="I8880" s="1">
        <v>35617</v>
      </c>
      <c r="J8880" t="s">
        <v>31</v>
      </c>
      <c r="K8880" t="s">
        <v>3490</v>
      </c>
      <c r="L8880">
        <v>0</v>
      </c>
      <c r="M8880" t="s">
        <v>9862</v>
      </c>
    </row>
    <row r="8881" spans="1:13" x14ac:dyDescent="0.25">
      <c r="A8881" s="2" t="str">
        <f>VLOOKUP(D8881, Customers!customers, 2, TRUE)</f>
        <v>Customer#000001411</v>
      </c>
      <c r="B8881" s="2" t="str">
        <f>VLOOKUP(D8881, Customers!customers,7, FALSE)</f>
        <v>AUTOMOBILE</v>
      </c>
      <c r="C8881">
        <v>35520</v>
      </c>
      <c r="D8881">
        <v>1411</v>
      </c>
      <c r="E8881" t="str">
        <f>IFERROR(VLOOKUP(VLOOKUP(D8881,Customers!A8880:D10380, 4),Nation!$A$1:$B$26,2), "None")</f>
        <v>None</v>
      </c>
      <c r="F8881" t="str">
        <f>IFERROR((VLOOKUP(VLOOKUP(VLOOKUP(D8881,Customers!A8880:D10380, 4),Nation!$A$1:$C$26,3),Region!$A$1:$B$6,2)), "None")</f>
        <v>None</v>
      </c>
      <c r="G8881" t="s">
        <v>9</v>
      </c>
      <c r="H8881">
        <v>33205.660000000003</v>
      </c>
      <c r="I8881" s="1">
        <v>35846</v>
      </c>
      <c r="J8881" t="s">
        <v>10</v>
      </c>
      <c r="K8881" t="s">
        <v>799</v>
      </c>
      <c r="L8881">
        <v>0</v>
      </c>
      <c r="M8881" t="s">
        <v>9863</v>
      </c>
    </row>
    <row r="8882" spans="1:13" x14ac:dyDescent="0.25">
      <c r="A8882" s="2" t="str">
        <f>VLOOKUP(D8882, Customers!customers, 2, TRUE)</f>
        <v>Customer#000001394</v>
      </c>
      <c r="B8882" s="2" t="str">
        <f>VLOOKUP(D8882, Customers!customers,7, FALSE)</f>
        <v>MACHINERY</v>
      </c>
      <c r="C8882">
        <v>35521</v>
      </c>
      <c r="D8882">
        <v>1394</v>
      </c>
      <c r="E8882" t="str">
        <f>IFERROR(VLOOKUP(VLOOKUP(D8882,Customers!A8881:D10381, 4),Nation!$A$1:$B$26,2), "None")</f>
        <v>None</v>
      </c>
      <c r="F8882" t="str">
        <f>IFERROR((VLOOKUP(VLOOKUP(VLOOKUP(D8882,Customers!A8881:D10381, 4),Nation!$A$1:$C$26,3),Region!$A$1:$B$6,2)), "None")</f>
        <v>None</v>
      </c>
      <c r="G8882" t="s">
        <v>9</v>
      </c>
      <c r="H8882">
        <v>164681.42000000001</v>
      </c>
      <c r="I8882" s="1">
        <v>35143</v>
      </c>
      <c r="J8882" t="s">
        <v>31</v>
      </c>
      <c r="K8882" t="s">
        <v>2642</v>
      </c>
      <c r="L8882">
        <v>0</v>
      </c>
      <c r="M8882" t="s">
        <v>9864</v>
      </c>
    </row>
    <row r="8883" spans="1:13" x14ac:dyDescent="0.25">
      <c r="A8883" s="2" t="str">
        <f>VLOOKUP(D8883, Customers!customers, 2, TRUE)</f>
        <v>Customer#000000215</v>
      </c>
      <c r="B8883" s="2" t="str">
        <f>VLOOKUP(D8883, Customers!customers,7, FALSE)</f>
        <v>FURNITURE</v>
      </c>
      <c r="C8883">
        <v>35522</v>
      </c>
      <c r="D8883">
        <v>215</v>
      </c>
      <c r="E8883" t="str">
        <f>IFERROR(VLOOKUP(VLOOKUP(D8883,Customers!A8882:D10382, 4),Nation!$A$1:$B$26,2), "None")</f>
        <v>None</v>
      </c>
      <c r="F8883" t="str">
        <f>IFERROR((VLOOKUP(VLOOKUP(VLOOKUP(D8883,Customers!A8882:D10382, 4),Nation!$A$1:$C$26,3),Region!$A$1:$B$6,2)), "None")</f>
        <v>None</v>
      </c>
      <c r="G8883" t="s">
        <v>16</v>
      </c>
      <c r="H8883">
        <v>72577.740000000005</v>
      </c>
      <c r="I8883" s="1">
        <v>34268</v>
      </c>
      <c r="J8883" t="s">
        <v>10</v>
      </c>
      <c r="K8883" t="s">
        <v>4089</v>
      </c>
      <c r="L8883">
        <v>0</v>
      </c>
      <c r="M8883" t="s">
        <v>9865</v>
      </c>
    </row>
    <row r="8884" spans="1:13" x14ac:dyDescent="0.25">
      <c r="A8884" s="2" t="str">
        <f>VLOOKUP(D8884, Customers!customers, 2, TRUE)</f>
        <v>Customer#000001319</v>
      </c>
      <c r="B8884" s="2" t="str">
        <f>VLOOKUP(D8884, Customers!customers,7, FALSE)</f>
        <v>MACHINERY</v>
      </c>
      <c r="C8884">
        <v>35523</v>
      </c>
      <c r="D8884">
        <v>1319</v>
      </c>
      <c r="E8884" t="str">
        <f>IFERROR(VLOOKUP(VLOOKUP(D8884,Customers!A8883:D10383, 4),Nation!$A$1:$B$26,2), "None")</f>
        <v>None</v>
      </c>
      <c r="F8884" t="str">
        <f>IFERROR((VLOOKUP(VLOOKUP(VLOOKUP(D8884,Customers!A8883:D10383, 4),Nation!$A$1:$C$26,3),Region!$A$1:$B$6,2)), "None")</f>
        <v>None</v>
      </c>
      <c r="G8884" t="s">
        <v>9</v>
      </c>
      <c r="H8884">
        <v>78100.83</v>
      </c>
      <c r="I8884" s="1">
        <v>35211</v>
      </c>
      <c r="J8884" t="s">
        <v>31</v>
      </c>
      <c r="K8884" t="s">
        <v>1692</v>
      </c>
      <c r="L8884">
        <v>0</v>
      </c>
      <c r="M8884" t="s">
        <v>9866</v>
      </c>
    </row>
    <row r="8885" spans="1:13" x14ac:dyDescent="0.25">
      <c r="A8885" s="2" t="str">
        <f>VLOOKUP(D8885, Customers!customers, 2, TRUE)</f>
        <v>Customer#000001267</v>
      </c>
      <c r="B8885" s="2" t="str">
        <f>VLOOKUP(D8885, Customers!customers,7, FALSE)</f>
        <v>BUILDING</v>
      </c>
      <c r="C8885">
        <v>35524</v>
      </c>
      <c r="D8885">
        <v>1267</v>
      </c>
      <c r="E8885" t="str">
        <f>IFERROR(VLOOKUP(VLOOKUP(D8885,Customers!A8884:D10384, 4),Nation!$A$1:$B$26,2), "None")</f>
        <v>None</v>
      </c>
      <c r="F8885" t="str">
        <f>IFERROR((VLOOKUP(VLOOKUP(VLOOKUP(D8885,Customers!A8884:D10384, 4),Nation!$A$1:$C$26,3),Region!$A$1:$B$6,2)), "None")</f>
        <v>None</v>
      </c>
      <c r="G8885" t="s">
        <v>9</v>
      </c>
      <c r="H8885">
        <v>2409.79</v>
      </c>
      <c r="I8885" s="1">
        <v>35623</v>
      </c>
      <c r="J8885" t="s">
        <v>13</v>
      </c>
      <c r="K8885" t="s">
        <v>715</v>
      </c>
      <c r="L8885">
        <v>0</v>
      </c>
      <c r="M8885" t="s">
        <v>9867</v>
      </c>
    </row>
    <row r="8886" spans="1:13" x14ac:dyDescent="0.25">
      <c r="A8886" s="2" t="str">
        <f>VLOOKUP(D8886, Customers!customers, 2, TRUE)</f>
        <v>Customer#000000566</v>
      </c>
      <c r="B8886" s="2" t="str">
        <f>VLOOKUP(D8886, Customers!customers,7, FALSE)</f>
        <v>FURNITURE</v>
      </c>
      <c r="C8886">
        <v>35525</v>
      </c>
      <c r="D8886">
        <v>566</v>
      </c>
      <c r="E8886" t="str">
        <f>IFERROR(VLOOKUP(VLOOKUP(D8886,Customers!A8885:D10385, 4),Nation!$A$1:$B$26,2), "None")</f>
        <v>None</v>
      </c>
      <c r="F8886" t="str">
        <f>IFERROR((VLOOKUP(VLOOKUP(VLOOKUP(D8886,Customers!A8885:D10385, 4),Nation!$A$1:$C$26,3),Region!$A$1:$B$6,2)), "None")</f>
        <v>None</v>
      </c>
      <c r="G8886" t="s">
        <v>9</v>
      </c>
      <c r="H8886">
        <v>185871.69</v>
      </c>
      <c r="I8886" s="1">
        <v>35014</v>
      </c>
      <c r="J8886" t="s">
        <v>31</v>
      </c>
      <c r="K8886" t="s">
        <v>5130</v>
      </c>
      <c r="L8886">
        <v>0</v>
      </c>
      <c r="M8886" t="s">
        <v>9868</v>
      </c>
    </row>
    <row r="8887" spans="1:13" x14ac:dyDescent="0.25">
      <c r="A8887" s="2" t="str">
        <f>VLOOKUP(D8887, Customers!customers, 2, TRUE)</f>
        <v>Customer#000000463</v>
      </c>
      <c r="B8887" s="2" t="str">
        <f>VLOOKUP(D8887, Customers!customers,7, FALSE)</f>
        <v>HOUSEHOLD</v>
      </c>
      <c r="C8887">
        <v>35526</v>
      </c>
      <c r="D8887">
        <v>463</v>
      </c>
      <c r="E8887" t="str">
        <f>IFERROR(VLOOKUP(VLOOKUP(D8887,Customers!A8886:D10386, 4),Nation!$A$1:$B$26,2), "None")</f>
        <v>None</v>
      </c>
      <c r="F8887" t="str">
        <f>IFERROR((VLOOKUP(VLOOKUP(VLOOKUP(D8887,Customers!A8886:D10386, 4),Nation!$A$1:$C$26,3),Region!$A$1:$B$6,2)), "None")</f>
        <v>None</v>
      </c>
      <c r="G8887" t="s">
        <v>9</v>
      </c>
      <c r="H8887">
        <v>61132.24</v>
      </c>
      <c r="I8887" s="1">
        <v>35275</v>
      </c>
      <c r="J8887" t="s">
        <v>10</v>
      </c>
      <c r="K8887" t="s">
        <v>1426</v>
      </c>
      <c r="L8887">
        <v>0</v>
      </c>
      <c r="M8887" t="s">
        <v>9869</v>
      </c>
    </row>
    <row r="8888" spans="1:13" x14ac:dyDescent="0.25">
      <c r="A8888" s="2" t="str">
        <f>VLOOKUP(D8888, Customers!customers, 2, TRUE)</f>
        <v>Customer#000000607</v>
      </c>
      <c r="B8888" s="2" t="str">
        <f>VLOOKUP(D8888, Customers!customers,7, FALSE)</f>
        <v>FURNITURE</v>
      </c>
      <c r="C8888">
        <v>35527</v>
      </c>
      <c r="D8888">
        <v>607</v>
      </c>
      <c r="E8888" t="str">
        <f>IFERROR(VLOOKUP(VLOOKUP(D8888,Customers!A8887:D10387, 4),Nation!$A$1:$B$26,2), "None")</f>
        <v>None</v>
      </c>
      <c r="F8888" t="str">
        <f>IFERROR((VLOOKUP(VLOOKUP(VLOOKUP(D8888,Customers!A8887:D10387, 4),Nation!$A$1:$C$26,3),Region!$A$1:$B$6,2)), "None")</f>
        <v>None</v>
      </c>
      <c r="G8888" t="s">
        <v>16</v>
      </c>
      <c r="H8888">
        <v>27858.880000000001</v>
      </c>
      <c r="I8888" s="1">
        <v>34087</v>
      </c>
      <c r="J8888" t="s">
        <v>10</v>
      </c>
      <c r="K8888" t="s">
        <v>2446</v>
      </c>
      <c r="L8888">
        <v>0</v>
      </c>
      <c r="M8888" t="s">
        <v>9870</v>
      </c>
    </row>
    <row r="8889" spans="1:13" x14ac:dyDescent="0.25">
      <c r="A8889" s="2" t="str">
        <f>VLOOKUP(D8889, Customers!customers, 2, TRUE)</f>
        <v>Customer#000001322</v>
      </c>
      <c r="B8889" s="2" t="str">
        <f>VLOOKUP(D8889, Customers!customers,7, FALSE)</f>
        <v>FURNITURE</v>
      </c>
      <c r="C8889">
        <v>35552</v>
      </c>
      <c r="D8889">
        <v>1322</v>
      </c>
      <c r="E8889" t="str">
        <f>IFERROR(VLOOKUP(VLOOKUP(D8889,Customers!A8888:D10388, 4),Nation!$A$1:$B$26,2), "None")</f>
        <v>None</v>
      </c>
      <c r="F8889" t="str">
        <f>IFERROR((VLOOKUP(VLOOKUP(VLOOKUP(D8889,Customers!A8888:D10388, 4),Nation!$A$1:$C$26,3),Region!$A$1:$B$6,2)), "None")</f>
        <v>None</v>
      </c>
      <c r="G8889" t="s">
        <v>9</v>
      </c>
      <c r="H8889">
        <v>111952.09</v>
      </c>
      <c r="I8889" s="1">
        <v>35527</v>
      </c>
      <c r="J8889" t="s">
        <v>26</v>
      </c>
      <c r="K8889" t="s">
        <v>433</v>
      </c>
      <c r="L8889">
        <v>0</v>
      </c>
      <c r="M8889" t="s">
        <v>9871</v>
      </c>
    </row>
    <row r="8890" spans="1:13" x14ac:dyDescent="0.25">
      <c r="A8890" s="2" t="str">
        <f>VLOOKUP(D8890, Customers!customers, 2, TRUE)</f>
        <v>Customer#000000427</v>
      </c>
      <c r="B8890" s="2" t="str">
        <f>VLOOKUP(D8890, Customers!customers,7, FALSE)</f>
        <v>MACHINERY</v>
      </c>
      <c r="C8890">
        <v>35553</v>
      </c>
      <c r="D8890">
        <v>427</v>
      </c>
      <c r="E8890" t="str">
        <f>IFERROR(VLOOKUP(VLOOKUP(D8890,Customers!A8889:D10389, 4),Nation!$A$1:$B$26,2), "None")</f>
        <v>None</v>
      </c>
      <c r="F8890" t="str">
        <f>IFERROR((VLOOKUP(VLOOKUP(VLOOKUP(D8890,Customers!A8889:D10389, 4),Nation!$A$1:$C$26,3),Region!$A$1:$B$6,2)), "None")</f>
        <v>None</v>
      </c>
      <c r="G8890" t="s">
        <v>16</v>
      </c>
      <c r="H8890">
        <v>12835.77</v>
      </c>
      <c r="I8890" s="1">
        <v>34054</v>
      </c>
      <c r="J8890" t="s">
        <v>23</v>
      </c>
      <c r="K8890" t="s">
        <v>410</v>
      </c>
      <c r="L8890">
        <v>0</v>
      </c>
      <c r="M8890" t="s">
        <v>9872</v>
      </c>
    </row>
    <row r="8891" spans="1:13" x14ac:dyDescent="0.25">
      <c r="A8891" s="2" t="str">
        <f>VLOOKUP(D8891, Customers!customers, 2, TRUE)</f>
        <v>Customer#000001259</v>
      </c>
      <c r="B8891" s="2" t="str">
        <f>VLOOKUP(D8891, Customers!customers,7, FALSE)</f>
        <v>HOUSEHOLD</v>
      </c>
      <c r="C8891">
        <v>35554</v>
      </c>
      <c r="D8891">
        <v>1259</v>
      </c>
      <c r="E8891" t="str">
        <f>IFERROR(VLOOKUP(VLOOKUP(D8891,Customers!A8890:D10390, 4),Nation!$A$1:$B$26,2), "None")</f>
        <v>None</v>
      </c>
      <c r="F8891" t="str">
        <f>IFERROR((VLOOKUP(VLOOKUP(VLOOKUP(D8891,Customers!A8890:D10390, 4),Nation!$A$1:$C$26,3),Region!$A$1:$B$6,2)), "None")</f>
        <v>None</v>
      </c>
      <c r="G8891" t="s">
        <v>16</v>
      </c>
      <c r="H8891">
        <v>103324.34</v>
      </c>
      <c r="I8891" s="1">
        <v>33872</v>
      </c>
      <c r="J8891" t="s">
        <v>23</v>
      </c>
      <c r="K8891" t="s">
        <v>350</v>
      </c>
      <c r="L8891">
        <v>0</v>
      </c>
      <c r="M8891" t="s">
        <v>9873</v>
      </c>
    </row>
    <row r="8892" spans="1:13" x14ac:dyDescent="0.25">
      <c r="A8892" s="2" t="str">
        <f>VLOOKUP(D8892, Customers!customers, 2, TRUE)</f>
        <v>Customer#000001199</v>
      </c>
      <c r="B8892" s="2" t="str">
        <f>VLOOKUP(D8892, Customers!customers,7, FALSE)</f>
        <v>AUTOMOBILE</v>
      </c>
      <c r="C8892">
        <v>35555</v>
      </c>
      <c r="D8892">
        <v>1199</v>
      </c>
      <c r="E8892" t="str">
        <f>IFERROR(VLOOKUP(VLOOKUP(D8892,Customers!A8891:D10391, 4),Nation!$A$1:$B$26,2), "None")</f>
        <v>None</v>
      </c>
      <c r="F8892" t="str">
        <f>IFERROR((VLOOKUP(VLOOKUP(VLOOKUP(D8892,Customers!A8891:D10391, 4),Nation!$A$1:$C$26,3),Region!$A$1:$B$6,2)), "None")</f>
        <v>None</v>
      </c>
      <c r="G8892" t="s">
        <v>48</v>
      </c>
      <c r="H8892">
        <v>139003.65</v>
      </c>
      <c r="I8892" s="1">
        <v>34763</v>
      </c>
      <c r="J8892" t="s">
        <v>31</v>
      </c>
      <c r="K8892" t="s">
        <v>3520</v>
      </c>
      <c r="L8892">
        <v>0</v>
      </c>
      <c r="M8892" t="s">
        <v>9874</v>
      </c>
    </row>
    <row r="8893" spans="1:13" x14ac:dyDescent="0.25">
      <c r="A8893" s="2" t="str">
        <f>VLOOKUP(D8893, Customers!customers, 2, TRUE)</f>
        <v>Customer#000000688</v>
      </c>
      <c r="B8893" s="2" t="str">
        <f>VLOOKUP(D8893, Customers!customers,7, FALSE)</f>
        <v>HOUSEHOLD</v>
      </c>
      <c r="C8893">
        <v>35556</v>
      </c>
      <c r="D8893">
        <v>688</v>
      </c>
      <c r="E8893" t="str">
        <f>IFERROR(VLOOKUP(VLOOKUP(D8893,Customers!A8892:D10392, 4),Nation!$A$1:$B$26,2), "None")</f>
        <v>None</v>
      </c>
      <c r="F8893" t="str">
        <f>IFERROR((VLOOKUP(VLOOKUP(VLOOKUP(D8893,Customers!A8892:D10392, 4),Nation!$A$1:$C$26,3),Region!$A$1:$B$6,2)), "None")</f>
        <v>None</v>
      </c>
      <c r="G8893" t="s">
        <v>9</v>
      </c>
      <c r="H8893">
        <v>298605.48</v>
      </c>
      <c r="I8893" s="1">
        <v>35522</v>
      </c>
      <c r="J8893" t="s">
        <v>13</v>
      </c>
      <c r="K8893" t="s">
        <v>1614</v>
      </c>
      <c r="L8893">
        <v>0</v>
      </c>
      <c r="M8893" t="s">
        <v>9875</v>
      </c>
    </row>
    <row r="8894" spans="1:13" x14ac:dyDescent="0.25">
      <c r="A8894" s="2" t="str">
        <f>VLOOKUP(D8894, Customers!customers, 2, TRUE)</f>
        <v>Customer#000000358</v>
      </c>
      <c r="B8894" s="2" t="str">
        <f>VLOOKUP(D8894, Customers!customers,7, FALSE)</f>
        <v>MACHINERY</v>
      </c>
      <c r="C8894">
        <v>35557</v>
      </c>
      <c r="D8894">
        <v>358</v>
      </c>
      <c r="E8894" t="str">
        <f>IFERROR(VLOOKUP(VLOOKUP(D8894,Customers!A8893:D10393, 4),Nation!$A$1:$B$26,2), "None")</f>
        <v>None</v>
      </c>
      <c r="F8894" t="str">
        <f>IFERROR((VLOOKUP(VLOOKUP(VLOOKUP(D8894,Customers!A8893:D10393, 4),Nation!$A$1:$C$26,3),Region!$A$1:$B$6,2)), "None")</f>
        <v>None</v>
      </c>
      <c r="G8894" t="s">
        <v>16</v>
      </c>
      <c r="H8894">
        <v>156447.26</v>
      </c>
      <c r="I8894" s="1">
        <v>34388</v>
      </c>
      <c r="J8894" t="s">
        <v>31</v>
      </c>
      <c r="K8894" t="s">
        <v>1925</v>
      </c>
      <c r="L8894">
        <v>0</v>
      </c>
      <c r="M8894" t="s">
        <v>9876</v>
      </c>
    </row>
    <row r="8895" spans="1:13" x14ac:dyDescent="0.25">
      <c r="A8895" s="2" t="str">
        <f>VLOOKUP(D8895, Customers!customers, 2, TRUE)</f>
        <v>Customer#000000997</v>
      </c>
      <c r="B8895" s="2" t="str">
        <f>VLOOKUP(D8895, Customers!customers,7, FALSE)</f>
        <v>FURNITURE</v>
      </c>
      <c r="C8895">
        <v>35558</v>
      </c>
      <c r="D8895">
        <v>997</v>
      </c>
      <c r="E8895" t="str">
        <f>IFERROR(VLOOKUP(VLOOKUP(D8895,Customers!A8894:D10394, 4),Nation!$A$1:$B$26,2), "None")</f>
        <v>None</v>
      </c>
      <c r="F8895" t="str">
        <f>IFERROR((VLOOKUP(VLOOKUP(VLOOKUP(D8895,Customers!A8894:D10394, 4),Nation!$A$1:$C$26,3),Region!$A$1:$B$6,2)), "None")</f>
        <v>None</v>
      </c>
      <c r="G8895" t="s">
        <v>16</v>
      </c>
      <c r="H8895">
        <v>127243.02</v>
      </c>
      <c r="I8895" s="1">
        <v>34593</v>
      </c>
      <c r="J8895" t="s">
        <v>13</v>
      </c>
      <c r="K8895" t="s">
        <v>386</v>
      </c>
      <c r="L8895">
        <v>0</v>
      </c>
      <c r="M8895" t="s">
        <v>9877</v>
      </c>
    </row>
    <row r="8896" spans="1:13" x14ac:dyDescent="0.25">
      <c r="A8896" s="2" t="str">
        <f>VLOOKUP(D8896, Customers!customers, 2, TRUE)</f>
        <v>Customer#000000334</v>
      </c>
      <c r="B8896" s="2" t="str">
        <f>VLOOKUP(D8896, Customers!customers,7, FALSE)</f>
        <v>BUILDING</v>
      </c>
      <c r="C8896">
        <v>35559</v>
      </c>
      <c r="D8896">
        <v>334</v>
      </c>
      <c r="E8896" t="str">
        <f>IFERROR(VLOOKUP(VLOOKUP(D8896,Customers!A8895:D10395, 4),Nation!$A$1:$B$26,2), "None")</f>
        <v>None</v>
      </c>
      <c r="F8896" t="str">
        <f>IFERROR((VLOOKUP(VLOOKUP(VLOOKUP(D8896,Customers!A8895:D10395, 4),Nation!$A$1:$C$26,3),Region!$A$1:$B$6,2)), "None")</f>
        <v>None</v>
      </c>
      <c r="G8896" t="s">
        <v>9</v>
      </c>
      <c r="H8896">
        <v>47725.97</v>
      </c>
      <c r="I8896" s="1">
        <v>35894</v>
      </c>
      <c r="J8896" t="s">
        <v>23</v>
      </c>
      <c r="K8896" t="s">
        <v>1743</v>
      </c>
      <c r="L8896">
        <v>0</v>
      </c>
      <c r="M8896" t="s">
        <v>9878</v>
      </c>
    </row>
    <row r="8897" spans="1:13" x14ac:dyDescent="0.25">
      <c r="A8897" s="2" t="str">
        <f>VLOOKUP(D8897, Customers!customers, 2, TRUE)</f>
        <v>Customer#000000053</v>
      </c>
      <c r="B8897" s="2" t="str">
        <f>VLOOKUP(D8897, Customers!customers,7, FALSE)</f>
        <v>HOUSEHOLD</v>
      </c>
      <c r="C8897">
        <v>35584</v>
      </c>
      <c r="D8897">
        <v>53</v>
      </c>
      <c r="E8897" t="str">
        <f>IFERROR(VLOOKUP(VLOOKUP(D8897,Customers!A8896:D10396, 4),Nation!$A$1:$B$26,2), "None")</f>
        <v>None</v>
      </c>
      <c r="F8897" t="str">
        <f>IFERROR((VLOOKUP(VLOOKUP(VLOOKUP(D8897,Customers!A8896:D10396, 4),Nation!$A$1:$C$26,3),Region!$A$1:$B$6,2)), "None")</f>
        <v>None</v>
      </c>
      <c r="G8897" t="s">
        <v>48</v>
      </c>
      <c r="H8897">
        <v>89047.22</v>
      </c>
      <c r="I8897" s="1">
        <v>34823</v>
      </c>
      <c r="J8897" t="s">
        <v>31</v>
      </c>
      <c r="K8897" t="s">
        <v>609</v>
      </c>
      <c r="L8897">
        <v>0</v>
      </c>
      <c r="M8897" t="s">
        <v>9879</v>
      </c>
    </row>
    <row r="8898" spans="1:13" x14ac:dyDescent="0.25">
      <c r="A8898" s="2" t="str">
        <f>VLOOKUP(D8898, Customers!customers, 2, TRUE)</f>
        <v>Customer#000000755</v>
      </c>
      <c r="B8898" s="2" t="str">
        <f>VLOOKUP(D8898, Customers!customers,7, FALSE)</f>
        <v>HOUSEHOLD</v>
      </c>
      <c r="C8898">
        <v>35585</v>
      </c>
      <c r="D8898">
        <v>755</v>
      </c>
      <c r="E8898" t="str">
        <f>IFERROR(VLOOKUP(VLOOKUP(D8898,Customers!A8897:D10397, 4),Nation!$A$1:$B$26,2), "None")</f>
        <v>None</v>
      </c>
      <c r="F8898" t="str">
        <f>IFERROR((VLOOKUP(VLOOKUP(VLOOKUP(D8898,Customers!A8897:D10397, 4),Nation!$A$1:$C$26,3),Region!$A$1:$B$6,2)), "None")</f>
        <v>None</v>
      </c>
      <c r="G8898" t="s">
        <v>9</v>
      </c>
      <c r="H8898">
        <v>103735.35</v>
      </c>
      <c r="I8898" s="1">
        <v>35611</v>
      </c>
      <c r="J8898" t="s">
        <v>31</v>
      </c>
      <c r="K8898" t="s">
        <v>78</v>
      </c>
      <c r="L8898">
        <v>0</v>
      </c>
      <c r="M8898" t="s">
        <v>9880</v>
      </c>
    </row>
    <row r="8899" spans="1:13" x14ac:dyDescent="0.25">
      <c r="A8899" s="2" t="str">
        <f>VLOOKUP(D8899, Customers!customers, 2, TRUE)</f>
        <v>Customer#000000187</v>
      </c>
      <c r="B8899" s="2" t="str">
        <f>VLOOKUP(D8899, Customers!customers,7, FALSE)</f>
        <v>FURNITURE</v>
      </c>
      <c r="C8899">
        <v>35586</v>
      </c>
      <c r="D8899">
        <v>187</v>
      </c>
      <c r="E8899" t="str">
        <f>IFERROR(VLOOKUP(VLOOKUP(D8899,Customers!A8898:D10398, 4),Nation!$A$1:$B$26,2), "None")</f>
        <v>None</v>
      </c>
      <c r="F8899" t="str">
        <f>IFERROR((VLOOKUP(VLOOKUP(VLOOKUP(D8899,Customers!A8898:D10398, 4),Nation!$A$1:$C$26,3),Region!$A$1:$B$6,2)), "None")</f>
        <v>None</v>
      </c>
      <c r="G8899" t="s">
        <v>9</v>
      </c>
      <c r="H8899">
        <v>266477.18</v>
      </c>
      <c r="I8899" s="1">
        <v>35362</v>
      </c>
      <c r="J8899" t="s">
        <v>23</v>
      </c>
      <c r="K8899" t="s">
        <v>312</v>
      </c>
      <c r="L8899">
        <v>0</v>
      </c>
      <c r="M8899" t="s">
        <v>9881</v>
      </c>
    </row>
    <row r="8900" spans="1:13" x14ac:dyDescent="0.25">
      <c r="A8900" s="2" t="str">
        <f>VLOOKUP(D8900, Customers!customers, 2, TRUE)</f>
        <v>Customer#000001480</v>
      </c>
      <c r="B8900" s="2" t="str">
        <f>VLOOKUP(D8900, Customers!customers,7, FALSE)</f>
        <v>HOUSEHOLD</v>
      </c>
      <c r="C8900">
        <v>35587</v>
      </c>
      <c r="D8900">
        <v>1480</v>
      </c>
      <c r="E8900" t="str">
        <f>IFERROR(VLOOKUP(VLOOKUP(D8900,Customers!A8899:D10399, 4),Nation!$A$1:$B$26,2), "None")</f>
        <v>None</v>
      </c>
      <c r="F8900" t="str">
        <f>IFERROR((VLOOKUP(VLOOKUP(VLOOKUP(D8900,Customers!A8899:D10399, 4),Nation!$A$1:$C$26,3),Region!$A$1:$B$6,2)), "None")</f>
        <v>None</v>
      </c>
      <c r="G8900" t="s">
        <v>9</v>
      </c>
      <c r="H8900">
        <v>209691.18</v>
      </c>
      <c r="I8900" s="1">
        <v>35014</v>
      </c>
      <c r="J8900" t="s">
        <v>13</v>
      </c>
      <c r="K8900" t="s">
        <v>310</v>
      </c>
      <c r="L8900">
        <v>0</v>
      </c>
      <c r="M8900" t="s">
        <v>9882</v>
      </c>
    </row>
    <row r="8901" spans="1:13" x14ac:dyDescent="0.25">
      <c r="A8901" s="2" t="str">
        <f>VLOOKUP(D8901, Customers!customers, 2, TRUE)</f>
        <v>Customer#000000103</v>
      </c>
      <c r="B8901" s="2" t="str">
        <f>VLOOKUP(D8901, Customers!customers,7, FALSE)</f>
        <v>BUILDING</v>
      </c>
      <c r="C8901">
        <v>35588</v>
      </c>
      <c r="D8901">
        <v>103</v>
      </c>
      <c r="E8901" t="str">
        <f>IFERROR(VLOOKUP(VLOOKUP(D8901,Customers!A8900:D10400, 4),Nation!$A$1:$B$26,2), "None")</f>
        <v>None</v>
      </c>
      <c r="F8901" t="str">
        <f>IFERROR((VLOOKUP(VLOOKUP(VLOOKUP(D8901,Customers!A8900:D10400, 4),Nation!$A$1:$C$26,3),Region!$A$1:$B$6,2)), "None")</f>
        <v>None</v>
      </c>
      <c r="G8901" t="s">
        <v>16</v>
      </c>
      <c r="H8901">
        <v>126382.75</v>
      </c>
      <c r="I8901" s="1">
        <v>34134</v>
      </c>
      <c r="J8901" t="s">
        <v>10</v>
      </c>
      <c r="K8901" t="s">
        <v>66</v>
      </c>
      <c r="L8901">
        <v>0</v>
      </c>
      <c r="M8901" t="s">
        <v>9883</v>
      </c>
    </row>
    <row r="8902" spans="1:13" x14ac:dyDescent="0.25">
      <c r="A8902" s="2" t="str">
        <f>VLOOKUP(D8902, Customers!customers, 2, TRUE)</f>
        <v>Customer#000000175</v>
      </c>
      <c r="B8902" s="2" t="str">
        <f>VLOOKUP(D8902, Customers!customers,7, FALSE)</f>
        <v>FURNITURE</v>
      </c>
      <c r="C8902">
        <v>35589</v>
      </c>
      <c r="D8902">
        <v>175</v>
      </c>
      <c r="E8902" t="str">
        <f>IFERROR(VLOOKUP(VLOOKUP(D8902,Customers!A8901:D10401, 4),Nation!$A$1:$B$26,2), "None")</f>
        <v>None</v>
      </c>
      <c r="F8902" t="str">
        <f>IFERROR((VLOOKUP(VLOOKUP(VLOOKUP(D8902,Customers!A8901:D10401, 4),Nation!$A$1:$C$26,3),Region!$A$1:$B$6,2)), "None")</f>
        <v>None</v>
      </c>
      <c r="G8902" t="s">
        <v>16</v>
      </c>
      <c r="H8902">
        <v>217008.84</v>
      </c>
      <c r="I8902" s="1">
        <v>34331</v>
      </c>
      <c r="J8902" t="s">
        <v>10</v>
      </c>
      <c r="K8902" t="s">
        <v>427</v>
      </c>
      <c r="L8902">
        <v>0</v>
      </c>
      <c r="M8902" t="s">
        <v>9884</v>
      </c>
    </row>
    <row r="8903" spans="1:13" x14ac:dyDescent="0.25">
      <c r="A8903" s="2" t="str">
        <f>VLOOKUP(D8903, Customers!customers, 2, TRUE)</f>
        <v>Customer#000001258</v>
      </c>
      <c r="B8903" s="2" t="str">
        <f>VLOOKUP(D8903, Customers!customers,7, FALSE)</f>
        <v>AUTOMOBILE</v>
      </c>
      <c r="C8903">
        <v>35590</v>
      </c>
      <c r="D8903">
        <v>1258</v>
      </c>
      <c r="E8903" t="str">
        <f>IFERROR(VLOOKUP(VLOOKUP(D8903,Customers!A8902:D10402, 4),Nation!$A$1:$B$26,2), "None")</f>
        <v>None</v>
      </c>
      <c r="F8903" t="str">
        <f>IFERROR((VLOOKUP(VLOOKUP(VLOOKUP(D8903,Customers!A8902:D10402, 4),Nation!$A$1:$C$26,3),Region!$A$1:$B$6,2)), "None")</f>
        <v>None</v>
      </c>
      <c r="G8903" t="s">
        <v>16</v>
      </c>
      <c r="H8903">
        <v>231457.27</v>
      </c>
      <c r="I8903" s="1">
        <v>33941</v>
      </c>
      <c r="J8903" t="s">
        <v>13</v>
      </c>
      <c r="K8903" t="s">
        <v>469</v>
      </c>
      <c r="L8903">
        <v>0</v>
      </c>
      <c r="M8903" t="s">
        <v>9885</v>
      </c>
    </row>
    <row r="8904" spans="1:13" x14ac:dyDescent="0.25">
      <c r="A8904" s="2" t="str">
        <f>VLOOKUP(D8904, Customers!customers, 2, TRUE)</f>
        <v>Customer#000000886</v>
      </c>
      <c r="B8904" s="2" t="str">
        <f>VLOOKUP(D8904, Customers!customers,7, FALSE)</f>
        <v>AUTOMOBILE</v>
      </c>
      <c r="C8904">
        <v>35591</v>
      </c>
      <c r="D8904">
        <v>886</v>
      </c>
      <c r="E8904" t="str">
        <f>IFERROR(VLOOKUP(VLOOKUP(D8904,Customers!A8903:D10403, 4),Nation!$A$1:$B$26,2), "None")</f>
        <v>None</v>
      </c>
      <c r="F8904" t="str">
        <f>IFERROR((VLOOKUP(VLOOKUP(VLOOKUP(D8904,Customers!A8903:D10403, 4),Nation!$A$1:$C$26,3),Region!$A$1:$B$6,2)), "None")</f>
        <v>None</v>
      </c>
      <c r="G8904" t="s">
        <v>9</v>
      </c>
      <c r="H8904">
        <v>173725.25</v>
      </c>
      <c r="I8904" s="1">
        <v>35426</v>
      </c>
      <c r="J8904" t="s">
        <v>23</v>
      </c>
      <c r="K8904" t="s">
        <v>164</v>
      </c>
      <c r="L8904">
        <v>0</v>
      </c>
      <c r="M8904" t="s">
        <v>64</v>
      </c>
    </row>
    <row r="8905" spans="1:13" x14ac:dyDescent="0.25">
      <c r="A8905" s="2" t="str">
        <f>VLOOKUP(D8905, Customers!customers, 2, TRUE)</f>
        <v>Customer#000001345</v>
      </c>
      <c r="B8905" s="2" t="str">
        <f>VLOOKUP(D8905, Customers!customers,7, FALSE)</f>
        <v>BUILDING</v>
      </c>
      <c r="C8905">
        <v>35616</v>
      </c>
      <c r="D8905">
        <v>1345</v>
      </c>
      <c r="E8905" t="str">
        <f>IFERROR(VLOOKUP(VLOOKUP(D8905,Customers!A8904:D10404, 4),Nation!$A$1:$B$26,2), "None")</f>
        <v>None</v>
      </c>
      <c r="F8905" t="str">
        <f>IFERROR((VLOOKUP(VLOOKUP(VLOOKUP(D8905,Customers!A8904:D10404, 4),Nation!$A$1:$C$26,3),Region!$A$1:$B$6,2)), "None")</f>
        <v>None</v>
      </c>
      <c r="G8905" t="s">
        <v>16</v>
      </c>
      <c r="H8905">
        <v>18847.62</v>
      </c>
      <c r="I8905" s="1">
        <v>33976</v>
      </c>
      <c r="J8905" t="s">
        <v>23</v>
      </c>
      <c r="K8905" t="s">
        <v>174</v>
      </c>
      <c r="L8905">
        <v>0</v>
      </c>
      <c r="M8905" t="s">
        <v>9886</v>
      </c>
    </row>
    <row r="8906" spans="1:13" x14ac:dyDescent="0.25">
      <c r="A8906" s="2" t="str">
        <f>VLOOKUP(D8906, Customers!customers, 2, TRUE)</f>
        <v>Customer#000000130</v>
      </c>
      <c r="B8906" s="2" t="str">
        <f>VLOOKUP(D8906, Customers!customers,7, FALSE)</f>
        <v>HOUSEHOLD</v>
      </c>
      <c r="C8906">
        <v>35617</v>
      </c>
      <c r="D8906">
        <v>130</v>
      </c>
      <c r="E8906" t="str">
        <f>IFERROR(VLOOKUP(VLOOKUP(D8906,Customers!A8905:D10405, 4),Nation!$A$1:$B$26,2), "None")</f>
        <v>None</v>
      </c>
      <c r="F8906" t="str">
        <f>IFERROR((VLOOKUP(VLOOKUP(VLOOKUP(D8906,Customers!A8905:D10405, 4),Nation!$A$1:$C$26,3),Region!$A$1:$B$6,2)), "None")</f>
        <v>None</v>
      </c>
      <c r="G8906" t="s">
        <v>16</v>
      </c>
      <c r="H8906">
        <v>10029.42</v>
      </c>
      <c r="I8906" s="1">
        <v>34731</v>
      </c>
      <c r="J8906" t="s">
        <v>23</v>
      </c>
      <c r="K8906" t="s">
        <v>616</v>
      </c>
      <c r="L8906">
        <v>0</v>
      </c>
      <c r="M8906" t="s">
        <v>9887</v>
      </c>
    </row>
    <row r="8907" spans="1:13" x14ac:dyDescent="0.25">
      <c r="A8907" s="2" t="str">
        <f>VLOOKUP(D8907, Customers!customers, 2, TRUE)</f>
        <v>Customer#000001036</v>
      </c>
      <c r="B8907" s="2" t="str">
        <f>VLOOKUP(D8907, Customers!customers,7, FALSE)</f>
        <v>BUILDING</v>
      </c>
      <c r="C8907">
        <v>35618</v>
      </c>
      <c r="D8907">
        <v>1036</v>
      </c>
      <c r="E8907" t="str">
        <f>IFERROR(VLOOKUP(VLOOKUP(D8907,Customers!A8906:D10406, 4),Nation!$A$1:$B$26,2), "None")</f>
        <v>None</v>
      </c>
      <c r="F8907" t="str">
        <f>IFERROR((VLOOKUP(VLOOKUP(VLOOKUP(D8907,Customers!A8906:D10406, 4),Nation!$A$1:$C$26,3),Region!$A$1:$B$6,2)), "None")</f>
        <v>None</v>
      </c>
      <c r="G8907" t="s">
        <v>9</v>
      </c>
      <c r="H8907">
        <v>171238.55</v>
      </c>
      <c r="I8907" s="1">
        <v>35127</v>
      </c>
      <c r="J8907" t="s">
        <v>10</v>
      </c>
      <c r="K8907" t="s">
        <v>1126</v>
      </c>
      <c r="L8907">
        <v>0</v>
      </c>
      <c r="M8907" t="s">
        <v>9888</v>
      </c>
    </row>
    <row r="8908" spans="1:13" x14ac:dyDescent="0.25">
      <c r="A8908" s="2" t="str">
        <f>VLOOKUP(D8908, Customers!customers, 2, TRUE)</f>
        <v>Customer#000001193</v>
      </c>
      <c r="B8908" s="2" t="str">
        <f>VLOOKUP(D8908, Customers!customers,7, FALSE)</f>
        <v>AUTOMOBILE</v>
      </c>
      <c r="C8908">
        <v>35619</v>
      </c>
      <c r="D8908">
        <v>1193</v>
      </c>
      <c r="E8908" t="str">
        <f>IFERROR(VLOOKUP(VLOOKUP(D8908,Customers!A8907:D10407, 4),Nation!$A$1:$B$26,2), "None")</f>
        <v>None</v>
      </c>
      <c r="F8908" t="str">
        <f>IFERROR((VLOOKUP(VLOOKUP(VLOOKUP(D8908,Customers!A8907:D10407, 4),Nation!$A$1:$C$26,3),Region!$A$1:$B$6,2)), "None")</f>
        <v>None</v>
      </c>
      <c r="G8908" t="s">
        <v>9</v>
      </c>
      <c r="H8908">
        <v>174363.36</v>
      </c>
      <c r="I8908" s="1">
        <v>35196</v>
      </c>
      <c r="J8908" t="s">
        <v>23</v>
      </c>
      <c r="K8908" t="s">
        <v>910</v>
      </c>
      <c r="L8908">
        <v>0</v>
      </c>
      <c r="M8908" t="s">
        <v>9889</v>
      </c>
    </row>
    <row r="8909" spans="1:13" x14ac:dyDescent="0.25">
      <c r="A8909" s="2" t="str">
        <f>VLOOKUP(D8909, Customers!customers, 2, TRUE)</f>
        <v>Customer#000000338</v>
      </c>
      <c r="B8909" s="2" t="str">
        <f>VLOOKUP(D8909, Customers!customers,7, FALSE)</f>
        <v>FURNITURE</v>
      </c>
      <c r="C8909">
        <v>35620</v>
      </c>
      <c r="D8909">
        <v>338</v>
      </c>
      <c r="E8909" t="str">
        <f>IFERROR(VLOOKUP(VLOOKUP(D8909,Customers!A8908:D10408, 4),Nation!$A$1:$B$26,2), "None")</f>
        <v>None</v>
      </c>
      <c r="F8909" t="str">
        <f>IFERROR((VLOOKUP(VLOOKUP(VLOOKUP(D8909,Customers!A8908:D10408, 4),Nation!$A$1:$C$26,3),Region!$A$1:$B$6,2)), "None")</f>
        <v>None</v>
      </c>
      <c r="G8909" t="s">
        <v>9</v>
      </c>
      <c r="H8909">
        <v>120904.25</v>
      </c>
      <c r="I8909" s="1">
        <v>35285</v>
      </c>
      <c r="J8909" t="s">
        <v>31</v>
      </c>
      <c r="K8909" t="s">
        <v>2192</v>
      </c>
      <c r="L8909">
        <v>0</v>
      </c>
      <c r="M8909" t="s">
        <v>9890</v>
      </c>
    </row>
    <row r="8910" spans="1:13" x14ac:dyDescent="0.25">
      <c r="A8910" s="2" t="str">
        <f>VLOOKUP(D8910, Customers!customers, 2, TRUE)</f>
        <v>Customer#000001432</v>
      </c>
      <c r="B8910" s="2" t="str">
        <f>VLOOKUP(D8910, Customers!customers,7, FALSE)</f>
        <v>MACHINERY</v>
      </c>
      <c r="C8910">
        <v>35621</v>
      </c>
      <c r="D8910">
        <v>1432</v>
      </c>
      <c r="E8910" t="str">
        <f>IFERROR(VLOOKUP(VLOOKUP(D8910,Customers!A8909:D10409, 4),Nation!$A$1:$B$26,2), "None")</f>
        <v>None</v>
      </c>
      <c r="F8910" t="str">
        <f>IFERROR((VLOOKUP(VLOOKUP(VLOOKUP(D8910,Customers!A8909:D10409, 4),Nation!$A$1:$C$26,3),Region!$A$1:$B$6,2)), "None")</f>
        <v>None</v>
      </c>
      <c r="G8910" t="s">
        <v>16</v>
      </c>
      <c r="H8910">
        <v>124547.65</v>
      </c>
      <c r="I8910" s="1">
        <v>34691</v>
      </c>
      <c r="J8910" t="s">
        <v>26</v>
      </c>
      <c r="K8910" t="s">
        <v>1214</v>
      </c>
      <c r="L8910">
        <v>0</v>
      </c>
      <c r="M8910" t="s">
        <v>9891</v>
      </c>
    </row>
    <row r="8911" spans="1:13" x14ac:dyDescent="0.25">
      <c r="A8911" s="2" t="str">
        <f>VLOOKUP(D8911, Customers!customers, 2, TRUE)</f>
        <v>Customer#000001457</v>
      </c>
      <c r="B8911" s="2" t="str">
        <f>VLOOKUP(D8911, Customers!customers,7, FALSE)</f>
        <v>BUILDING</v>
      </c>
      <c r="C8911">
        <v>35622</v>
      </c>
      <c r="D8911">
        <v>1457</v>
      </c>
      <c r="E8911" t="str">
        <f>IFERROR(VLOOKUP(VLOOKUP(D8911,Customers!A8910:D10410, 4),Nation!$A$1:$B$26,2), "None")</f>
        <v>None</v>
      </c>
      <c r="F8911" t="str">
        <f>IFERROR((VLOOKUP(VLOOKUP(VLOOKUP(D8911,Customers!A8910:D10410, 4),Nation!$A$1:$C$26,3),Region!$A$1:$B$6,2)), "None")</f>
        <v>None</v>
      </c>
      <c r="G8911" t="s">
        <v>9</v>
      </c>
      <c r="H8911">
        <v>72206.600000000006</v>
      </c>
      <c r="I8911" s="1">
        <v>35952</v>
      </c>
      <c r="J8911" t="s">
        <v>26</v>
      </c>
      <c r="K8911" t="s">
        <v>297</v>
      </c>
      <c r="L8911">
        <v>0</v>
      </c>
      <c r="M8911" t="s">
        <v>9892</v>
      </c>
    </row>
    <row r="8912" spans="1:13" x14ac:dyDescent="0.25">
      <c r="A8912" s="2" t="str">
        <f>VLOOKUP(D8912, Customers!customers, 2, TRUE)</f>
        <v>Customer#000000298</v>
      </c>
      <c r="B8912" s="2" t="str">
        <f>VLOOKUP(D8912, Customers!customers,7, FALSE)</f>
        <v>BUILDING</v>
      </c>
      <c r="C8912">
        <v>35623</v>
      </c>
      <c r="D8912">
        <v>298</v>
      </c>
      <c r="E8912" t="str">
        <f>IFERROR(VLOOKUP(VLOOKUP(D8912,Customers!A8911:D10411, 4),Nation!$A$1:$B$26,2), "None")</f>
        <v>None</v>
      </c>
      <c r="F8912" t="str">
        <f>IFERROR((VLOOKUP(VLOOKUP(VLOOKUP(D8912,Customers!A8911:D10411, 4),Nation!$A$1:$C$26,3),Region!$A$1:$B$6,2)), "None")</f>
        <v>None</v>
      </c>
      <c r="G8912" t="s">
        <v>9</v>
      </c>
      <c r="H8912">
        <v>113082.12</v>
      </c>
      <c r="I8912" s="1">
        <v>35126</v>
      </c>
      <c r="J8912" t="s">
        <v>10</v>
      </c>
      <c r="K8912" t="s">
        <v>252</v>
      </c>
      <c r="L8912">
        <v>0</v>
      </c>
      <c r="M8912" t="s">
        <v>9893</v>
      </c>
    </row>
    <row r="8913" spans="1:13" x14ac:dyDescent="0.25">
      <c r="A8913" s="2" t="str">
        <f>VLOOKUP(D8913, Customers!customers, 2, TRUE)</f>
        <v>Customer#000000731</v>
      </c>
      <c r="B8913" s="2" t="str">
        <f>VLOOKUP(D8913, Customers!customers,7, FALSE)</f>
        <v>MACHINERY</v>
      </c>
      <c r="C8913">
        <v>35648</v>
      </c>
      <c r="D8913">
        <v>731</v>
      </c>
      <c r="E8913" t="str">
        <f>IFERROR(VLOOKUP(VLOOKUP(D8913,Customers!A8912:D10412, 4),Nation!$A$1:$B$26,2), "None")</f>
        <v>None</v>
      </c>
      <c r="F8913" t="str">
        <f>IFERROR((VLOOKUP(VLOOKUP(VLOOKUP(D8913,Customers!A8912:D10412, 4),Nation!$A$1:$C$26,3),Region!$A$1:$B$6,2)), "None")</f>
        <v>None</v>
      </c>
      <c r="G8913" t="s">
        <v>9</v>
      </c>
      <c r="H8913">
        <v>92140.43</v>
      </c>
      <c r="I8913" s="1">
        <v>35811</v>
      </c>
      <c r="J8913" t="s">
        <v>13</v>
      </c>
      <c r="K8913" t="s">
        <v>851</v>
      </c>
      <c r="L8913">
        <v>0</v>
      </c>
      <c r="M8913" t="s">
        <v>9894</v>
      </c>
    </row>
    <row r="8914" spans="1:13" x14ac:dyDescent="0.25">
      <c r="A8914" s="2" t="str">
        <f>VLOOKUP(D8914, Customers!customers, 2, TRUE)</f>
        <v>Customer#000000325</v>
      </c>
      <c r="B8914" s="2" t="str">
        <f>VLOOKUP(D8914, Customers!customers,7, FALSE)</f>
        <v>HOUSEHOLD</v>
      </c>
      <c r="C8914">
        <v>35649</v>
      </c>
      <c r="D8914">
        <v>325</v>
      </c>
      <c r="E8914" t="str">
        <f>IFERROR(VLOOKUP(VLOOKUP(D8914,Customers!A8913:D10413, 4),Nation!$A$1:$B$26,2), "None")</f>
        <v>None</v>
      </c>
      <c r="F8914" t="str">
        <f>IFERROR((VLOOKUP(VLOOKUP(VLOOKUP(D8914,Customers!A8913:D10413, 4),Nation!$A$1:$C$26,3),Region!$A$1:$B$6,2)), "None")</f>
        <v>None</v>
      </c>
      <c r="G8914" t="s">
        <v>9</v>
      </c>
      <c r="H8914">
        <v>136632.16</v>
      </c>
      <c r="I8914" s="1">
        <v>34982</v>
      </c>
      <c r="J8914" t="s">
        <v>31</v>
      </c>
      <c r="K8914" t="s">
        <v>27</v>
      </c>
      <c r="L8914">
        <v>0</v>
      </c>
      <c r="M8914" t="s">
        <v>9895</v>
      </c>
    </row>
    <row r="8915" spans="1:13" x14ac:dyDescent="0.25">
      <c r="A8915" s="2" t="str">
        <f>VLOOKUP(D8915, Customers!customers, 2, TRUE)</f>
        <v>Customer#000000161</v>
      </c>
      <c r="B8915" s="2" t="str">
        <f>VLOOKUP(D8915, Customers!customers,7, FALSE)</f>
        <v>MACHINERY</v>
      </c>
      <c r="C8915">
        <v>35650</v>
      </c>
      <c r="D8915">
        <v>161</v>
      </c>
      <c r="E8915" t="str">
        <f>IFERROR(VLOOKUP(VLOOKUP(D8915,Customers!A8914:D10414, 4),Nation!$A$1:$B$26,2), "None")</f>
        <v>None</v>
      </c>
      <c r="F8915" t="str">
        <f>IFERROR((VLOOKUP(VLOOKUP(VLOOKUP(D8915,Customers!A8914:D10414, 4),Nation!$A$1:$C$26,3),Region!$A$1:$B$6,2)), "None")</f>
        <v>None</v>
      </c>
      <c r="G8915" t="s">
        <v>9</v>
      </c>
      <c r="H8915">
        <v>186670.49</v>
      </c>
      <c r="I8915" s="1">
        <v>35306</v>
      </c>
      <c r="J8915" t="s">
        <v>13</v>
      </c>
      <c r="K8915" t="s">
        <v>766</v>
      </c>
      <c r="L8915">
        <v>0</v>
      </c>
      <c r="M8915" t="s">
        <v>9896</v>
      </c>
    </row>
    <row r="8916" spans="1:13" x14ac:dyDescent="0.25">
      <c r="A8916" s="2" t="str">
        <f>VLOOKUP(D8916, Customers!customers, 2, TRUE)</f>
        <v>Customer#000000172</v>
      </c>
      <c r="B8916" s="2" t="str">
        <f>VLOOKUP(D8916, Customers!customers,7, FALSE)</f>
        <v>MACHINERY</v>
      </c>
      <c r="C8916">
        <v>35651</v>
      </c>
      <c r="D8916">
        <v>172</v>
      </c>
      <c r="E8916" t="str">
        <f>IFERROR(VLOOKUP(VLOOKUP(D8916,Customers!A8915:D10415, 4),Nation!$A$1:$B$26,2), "None")</f>
        <v>None</v>
      </c>
      <c r="F8916" t="str">
        <f>IFERROR((VLOOKUP(VLOOKUP(VLOOKUP(D8916,Customers!A8915:D10415, 4),Nation!$A$1:$C$26,3),Region!$A$1:$B$6,2)), "None")</f>
        <v>None</v>
      </c>
      <c r="G8916" t="s">
        <v>9</v>
      </c>
      <c r="H8916">
        <v>298502.84999999998</v>
      </c>
      <c r="I8916" s="1">
        <v>35955</v>
      </c>
      <c r="J8916" t="s">
        <v>13</v>
      </c>
      <c r="K8916" t="s">
        <v>5562</v>
      </c>
      <c r="L8916">
        <v>0</v>
      </c>
      <c r="M8916" t="s">
        <v>9897</v>
      </c>
    </row>
    <row r="8917" spans="1:13" x14ac:dyDescent="0.25">
      <c r="A8917" s="2" t="str">
        <f>VLOOKUP(D8917, Customers!customers, 2, TRUE)</f>
        <v>Customer#000001459</v>
      </c>
      <c r="B8917" s="2" t="str">
        <f>VLOOKUP(D8917, Customers!customers,7, FALSE)</f>
        <v>AUTOMOBILE</v>
      </c>
      <c r="C8917">
        <v>35652</v>
      </c>
      <c r="D8917">
        <v>1459</v>
      </c>
      <c r="E8917" t="str">
        <f>IFERROR(VLOOKUP(VLOOKUP(D8917,Customers!A8916:D10416, 4),Nation!$A$1:$B$26,2), "None")</f>
        <v>None</v>
      </c>
      <c r="F8917" t="str">
        <f>IFERROR((VLOOKUP(VLOOKUP(VLOOKUP(D8917,Customers!A8916:D10416, 4),Nation!$A$1:$C$26,3),Region!$A$1:$B$6,2)), "None")</f>
        <v>None</v>
      </c>
      <c r="G8917" t="s">
        <v>16</v>
      </c>
      <c r="H8917">
        <v>268833.42</v>
      </c>
      <c r="I8917" s="1">
        <v>34234</v>
      </c>
      <c r="J8917" t="s">
        <v>10</v>
      </c>
      <c r="K8917" t="s">
        <v>2944</v>
      </c>
      <c r="L8917">
        <v>0</v>
      </c>
      <c r="M8917" t="s">
        <v>9898</v>
      </c>
    </row>
    <row r="8918" spans="1:13" x14ac:dyDescent="0.25">
      <c r="A8918" s="2" t="str">
        <f>VLOOKUP(D8918, Customers!customers, 2, TRUE)</f>
        <v>Customer#000001078</v>
      </c>
      <c r="B8918" s="2" t="str">
        <f>VLOOKUP(D8918, Customers!customers,7, FALSE)</f>
        <v>MACHINERY</v>
      </c>
      <c r="C8918">
        <v>35653</v>
      </c>
      <c r="D8918">
        <v>1078</v>
      </c>
      <c r="E8918" t="str">
        <f>IFERROR(VLOOKUP(VLOOKUP(D8918,Customers!A8917:D10417, 4),Nation!$A$1:$B$26,2), "None")</f>
        <v>None</v>
      </c>
      <c r="F8918" t="str">
        <f>IFERROR((VLOOKUP(VLOOKUP(VLOOKUP(D8918,Customers!A8917:D10417, 4),Nation!$A$1:$C$26,3),Region!$A$1:$B$6,2)), "None")</f>
        <v>None</v>
      </c>
      <c r="G8918" t="s">
        <v>9</v>
      </c>
      <c r="H8918">
        <v>37143.14</v>
      </c>
      <c r="I8918" s="1">
        <v>35226</v>
      </c>
      <c r="J8918" t="s">
        <v>13</v>
      </c>
      <c r="K8918" t="s">
        <v>2554</v>
      </c>
      <c r="L8918">
        <v>0</v>
      </c>
      <c r="M8918" t="s">
        <v>9899</v>
      </c>
    </row>
    <row r="8919" spans="1:13" x14ac:dyDescent="0.25">
      <c r="A8919" s="2" t="str">
        <f>VLOOKUP(D8919, Customers!customers, 2, TRUE)</f>
        <v>Customer#000000550</v>
      </c>
      <c r="B8919" s="2" t="str">
        <f>VLOOKUP(D8919, Customers!customers,7, FALSE)</f>
        <v>FURNITURE</v>
      </c>
      <c r="C8919">
        <v>35654</v>
      </c>
      <c r="D8919">
        <v>550</v>
      </c>
      <c r="E8919" t="str">
        <f>IFERROR(VLOOKUP(VLOOKUP(D8919,Customers!A8918:D10418, 4),Nation!$A$1:$B$26,2), "None")</f>
        <v>None</v>
      </c>
      <c r="F8919" t="str">
        <f>IFERROR((VLOOKUP(VLOOKUP(VLOOKUP(D8919,Customers!A8918:D10418, 4),Nation!$A$1:$C$26,3),Region!$A$1:$B$6,2)), "None")</f>
        <v>None</v>
      </c>
      <c r="G8919" t="s">
        <v>9</v>
      </c>
      <c r="H8919">
        <v>73277.070000000007</v>
      </c>
      <c r="I8919" s="1">
        <v>34950</v>
      </c>
      <c r="J8919" t="s">
        <v>23</v>
      </c>
      <c r="K8919" t="s">
        <v>979</v>
      </c>
      <c r="L8919">
        <v>0</v>
      </c>
      <c r="M8919" t="s">
        <v>9900</v>
      </c>
    </row>
    <row r="8920" spans="1:13" x14ac:dyDescent="0.25">
      <c r="A8920" s="2" t="str">
        <f>VLOOKUP(D8920, Customers!customers, 2, TRUE)</f>
        <v>Customer#000000539</v>
      </c>
      <c r="B8920" s="2" t="str">
        <f>VLOOKUP(D8920, Customers!customers,7, FALSE)</f>
        <v>HOUSEHOLD</v>
      </c>
      <c r="C8920">
        <v>35655</v>
      </c>
      <c r="D8920">
        <v>539</v>
      </c>
      <c r="E8920" t="str">
        <f>IFERROR(VLOOKUP(VLOOKUP(D8920,Customers!A8919:D10419, 4),Nation!$A$1:$B$26,2), "None")</f>
        <v>None</v>
      </c>
      <c r="F8920" t="str">
        <f>IFERROR((VLOOKUP(VLOOKUP(VLOOKUP(D8920,Customers!A8919:D10419, 4),Nation!$A$1:$C$26,3),Region!$A$1:$B$6,2)), "None")</f>
        <v>None</v>
      </c>
      <c r="G8920" t="s">
        <v>9</v>
      </c>
      <c r="H8920">
        <v>13264.91</v>
      </c>
      <c r="I8920" s="1">
        <v>36002</v>
      </c>
      <c r="J8920" t="s">
        <v>23</v>
      </c>
      <c r="K8920" t="s">
        <v>594</v>
      </c>
      <c r="L8920">
        <v>0</v>
      </c>
      <c r="M8920" t="s">
        <v>9901</v>
      </c>
    </row>
    <row r="8921" spans="1:13" x14ac:dyDescent="0.25">
      <c r="A8921" s="2" t="str">
        <f>VLOOKUP(D8921, Customers!customers, 2, TRUE)</f>
        <v>Customer#000000454</v>
      </c>
      <c r="B8921" s="2" t="str">
        <f>VLOOKUP(D8921, Customers!customers,7, FALSE)</f>
        <v>AUTOMOBILE</v>
      </c>
      <c r="C8921">
        <v>35680</v>
      </c>
      <c r="D8921">
        <v>454</v>
      </c>
      <c r="E8921" t="str">
        <f>IFERROR(VLOOKUP(VLOOKUP(D8921,Customers!A8920:D10420, 4),Nation!$A$1:$B$26,2), "None")</f>
        <v>None</v>
      </c>
      <c r="F8921" t="str">
        <f>IFERROR((VLOOKUP(VLOOKUP(VLOOKUP(D8921,Customers!A8920:D10420, 4),Nation!$A$1:$C$26,3),Region!$A$1:$B$6,2)), "None")</f>
        <v>None</v>
      </c>
      <c r="G8921" t="s">
        <v>9</v>
      </c>
      <c r="H8921">
        <v>59522.21</v>
      </c>
      <c r="I8921" s="1">
        <v>35104</v>
      </c>
      <c r="J8921" t="s">
        <v>31</v>
      </c>
      <c r="K8921" t="s">
        <v>1897</v>
      </c>
      <c r="L8921">
        <v>0</v>
      </c>
      <c r="M8921" t="s">
        <v>9902</v>
      </c>
    </row>
    <row r="8922" spans="1:13" x14ac:dyDescent="0.25">
      <c r="A8922" s="2" t="str">
        <f>VLOOKUP(D8922, Customers!customers, 2, TRUE)</f>
        <v>Customer#000000997</v>
      </c>
      <c r="B8922" s="2" t="str">
        <f>VLOOKUP(D8922, Customers!customers,7, FALSE)</f>
        <v>FURNITURE</v>
      </c>
      <c r="C8922">
        <v>35681</v>
      </c>
      <c r="D8922">
        <v>997</v>
      </c>
      <c r="E8922" t="str">
        <f>IFERROR(VLOOKUP(VLOOKUP(D8922,Customers!A8921:D10421, 4),Nation!$A$1:$B$26,2), "None")</f>
        <v>None</v>
      </c>
      <c r="F8922" t="str">
        <f>IFERROR((VLOOKUP(VLOOKUP(VLOOKUP(D8922,Customers!A8921:D10421, 4),Nation!$A$1:$C$26,3),Region!$A$1:$B$6,2)), "None")</f>
        <v>None</v>
      </c>
      <c r="G8922" t="s">
        <v>9</v>
      </c>
      <c r="H8922">
        <v>77597.399999999994</v>
      </c>
      <c r="I8922" s="1">
        <v>35669</v>
      </c>
      <c r="J8922" t="s">
        <v>13</v>
      </c>
      <c r="K8922" t="s">
        <v>2832</v>
      </c>
      <c r="L8922">
        <v>0</v>
      </c>
      <c r="M8922" t="s">
        <v>9903</v>
      </c>
    </row>
    <row r="8923" spans="1:13" x14ac:dyDescent="0.25">
      <c r="A8923" s="2" t="str">
        <f>VLOOKUP(D8923, Customers!customers, 2, TRUE)</f>
        <v>Customer#000000775</v>
      </c>
      <c r="B8923" s="2" t="str">
        <f>VLOOKUP(D8923, Customers!customers,7, FALSE)</f>
        <v>BUILDING</v>
      </c>
      <c r="C8923">
        <v>35682</v>
      </c>
      <c r="D8923">
        <v>775</v>
      </c>
      <c r="E8923" t="str">
        <f>IFERROR(VLOOKUP(VLOOKUP(D8923,Customers!A8922:D10422, 4),Nation!$A$1:$B$26,2), "None")</f>
        <v>None</v>
      </c>
      <c r="F8923" t="str">
        <f>IFERROR((VLOOKUP(VLOOKUP(VLOOKUP(D8923,Customers!A8922:D10422, 4),Nation!$A$1:$C$26,3),Region!$A$1:$B$6,2)), "None")</f>
        <v>None</v>
      </c>
      <c r="G8923" t="s">
        <v>16</v>
      </c>
      <c r="H8923">
        <v>239530.04</v>
      </c>
      <c r="I8923" s="1">
        <v>34521</v>
      </c>
      <c r="J8923" t="s">
        <v>26</v>
      </c>
      <c r="K8923" t="s">
        <v>2912</v>
      </c>
      <c r="L8923">
        <v>0</v>
      </c>
      <c r="M8923" t="s">
        <v>9904</v>
      </c>
    </row>
    <row r="8924" spans="1:13" x14ac:dyDescent="0.25">
      <c r="A8924" s="2" t="str">
        <f>VLOOKUP(D8924, Customers!customers, 2, TRUE)</f>
        <v>Customer#000000281</v>
      </c>
      <c r="B8924" s="2" t="str">
        <f>VLOOKUP(D8924, Customers!customers,7, FALSE)</f>
        <v>BUILDING</v>
      </c>
      <c r="C8924">
        <v>35683</v>
      </c>
      <c r="D8924">
        <v>281</v>
      </c>
      <c r="E8924" t="str">
        <f>IFERROR(VLOOKUP(VLOOKUP(D8924,Customers!A8923:D10423, 4),Nation!$A$1:$B$26,2), "None")</f>
        <v>None</v>
      </c>
      <c r="F8924" t="str">
        <f>IFERROR((VLOOKUP(VLOOKUP(VLOOKUP(D8924,Customers!A8923:D10423, 4),Nation!$A$1:$C$26,3),Region!$A$1:$B$6,2)), "None")</f>
        <v>None</v>
      </c>
      <c r="G8924" t="s">
        <v>9</v>
      </c>
      <c r="H8924">
        <v>121783.6</v>
      </c>
      <c r="I8924" s="1">
        <v>35699</v>
      </c>
      <c r="J8924" t="s">
        <v>31</v>
      </c>
      <c r="K8924" t="s">
        <v>2370</v>
      </c>
      <c r="L8924">
        <v>0</v>
      </c>
      <c r="M8924" t="s">
        <v>9905</v>
      </c>
    </row>
    <row r="8925" spans="1:13" x14ac:dyDescent="0.25">
      <c r="A8925" s="2" t="str">
        <f>VLOOKUP(D8925, Customers!customers, 2, TRUE)</f>
        <v>Customer#000000230</v>
      </c>
      <c r="B8925" s="2" t="str">
        <f>VLOOKUP(D8925, Customers!customers,7, FALSE)</f>
        <v>MACHINERY</v>
      </c>
      <c r="C8925">
        <v>35684</v>
      </c>
      <c r="D8925">
        <v>230</v>
      </c>
      <c r="E8925" t="str">
        <f>IFERROR(VLOOKUP(VLOOKUP(D8925,Customers!A8924:D10424, 4),Nation!$A$1:$B$26,2), "None")</f>
        <v>None</v>
      </c>
      <c r="F8925" t="str">
        <f>IFERROR((VLOOKUP(VLOOKUP(VLOOKUP(D8925,Customers!A8924:D10424, 4),Nation!$A$1:$C$26,3),Region!$A$1:$B$6,2)), "None")</f>
        <v>None</v>
      </c>
      <c r="G8925" t="s">
        <v>9</v>
      </c>
      <c r="H8925">
        <v>135819.17000000001</v>
      </c>
      <c r="I8925" s="1">
        <v>34915</v>
      </c>
      <c r="J8925" t="s">
        <v>10</v>
      </c>
      <c r="K8925" t="s">
        <v>209</v>
      </c>
      <c r="L8925">
        <v>0</v>
      </c>
      <c r="M8925" t="s">
        <v>9906</v>
      </c>
    </row>
    <row r="8926" spans="1:13" x14ac:dyDescent="0.25">
      <c r="A8926" s="2" t="str">
        <f>VLOOKUP(D8926, Customers!customers, 2, TRUE)</f>
        <v>Customer#000000611</v>
      </c>
      <c r="B8926" s="2" t="str">
        <f>VLOOKUP(D8926, Customers!customers,7, FALSE)</f>
        <v>HOUSEHOLD</v>
      </c>
      <c r="C8926">
        <v>35685</v>
      </c>
      <c r="D8926">
        <v>611</v>
      </c>
      <c r="E8926" t="str">
        <f>IFERROR(VLOOKUP(VLOOKUP(D8926,Customers!A8925:D10425, 4),Nation!$A$1:$B$26,2), "None")</f>
        <v>None</v>
      </c>
      <c r="F8926" t="str">
        <f>IFERROR((VLOOKUP(VLOOKUP(VLOOKUP(D8926,Customers!A8925:D10425, 4),Nation!$A$1:$C$26,3),Region!$A$1:$B$6,2)), "None")</f>
        <v>None</v>
      </c>
      <c r="G8926" t="s">
        <v>16</v>
      </c>
      <c r="H8926">
        <v>44287.19</v>
      </c>
      <c r="I8926" s="1">
        <v>34662</v>
      </c>
      <c r="J8926" t="s">
        <v>26</v>
      </c>
      <c r="K8926" t="s">
        <v>817</v>
      </c>
      <c r="L8926">
        <v>0</v>
      </c>
      <c r="M8926" t="s">
        <v>9907</v>
      </c>
    </row>
    <row r="8927" spans="1:13" x14ac:dyDescent="0.25">
      <c r="A8927" s="2" t="str">
        <f>VLOOKUP(D8927, Customers!customers, 2, TRUE)</f>
        <v>Customer#000000248</v>
      </c>
      <c r="B8927" s="2" t="str">
        <f>VLOOKUP(D8927, Customers!customers,7, FALSE)</f>
        <v>FURNITURE</v>
      </c>
      <c r="C8927">
        <v>35686</v>
      </c>
      <c r="D8927">
        <v>248</v>
      </c>
      <c r="E8927" t="str">
        <f>IFERROR(VLOOKUP(VLOOKUP(D8927,Customers!A8926:D10426, 4),Nation!$A$1:$B$26,2), "None")</f>
        <v>None</v>
      </c>
      <c r="F8927" t="str">
        <f>IFERROR((VLOOKUP(VLOOKUP(VLOOKUP(D8927,Customers!A8926:D10426, 4),Nation!$A$1:$C$26,3),Region!$A$1:$B$6,2)), "None")</f>
        <v>None</v>
      </c>
      <c r="G8927" t="s">
        <v>16</v>
      </c>
      <c r="H8927">
        <v>125410.58</v>
      </c>
      <c r="I8927" s="1">
        <v>34245</v>
      </c>
      <c r="J8927" t="s">
        <v>26</v>
      </c>
      <c r="K8927" t="s">
        <v>2374</v>
      </c>
      <c r="L8927">
        <v>0</v>
      </c>
      <c r="M8927" t="s">
        <v>9908</v>
      </c>
    </row>
    <row r="8928" spans="1:13" x14ac:dyDescent="0.25">
      <c r="A8928" s="2" t="str">
        <f>VLOOKUP(D8928, Customers!customers, 2, TRUE)</f>
        <v>Customer#000000380</v>
      </c>
      <c r="B8928" s="2" t="str">
        <f>VLOOKUP(D8928, Customers!customers,7, FALSE)</f>
        <v>BUILDING</v>
      </c>
      <c r="C8928">
        <v>35687</v>
      </c>
      <c r="D8928">
        <v>380</v>
      </c>
      <c r="E8928" t="str">
        <f>IFERROR(VLOOKUP(VLOOKUP(D8928,Customers!A8927:D10427, 4),Nation!$A$1:$B$26,2), "None")</f>
        <v>None</v>
      </c>
      <c r="F8928" t="str">
        <f>IFERROR((VLOOKUP(VLOOKUP(VLOOKUP(D8928,Customers!A8927:D10427, 4),Nation!$A$1:$C$26,3),Region!$A$1:$B$6,2)), "None")</f>
        <v>None</v>
      </c>
      <c r="G8928" t="s">
        <v>9</v>
      </c>
      <c r="H8928">
        <v>179739.16</v>
      </c>
      <c r="I8928" s="1">
        <v>35022</v>
      </c>
      <c r="J8928" t="s">
        <v>23</v>
      </c>
      <c r="K8928" t="s">
        <v>1494</v>
      </c>
      <c r="L8928">
        <v>0</v>
      </c>
      <c r="M8928" t="s">
        <v>9909</v>
      </c>
    </row>
    <row r="8929" spans="1:13" x14ac:dyDescent="0.25">
      <c r="A8929" s="2" t="str">
        <f>VLOOKUP(D8929, Customers!customers, 2, TRUE)</f>
        <v>Customer#000000667</v>
      </c>
      <c r="B8929" s="2" t="str">
        <f>VLOOKUP(D8929, Customers!customers,7, FALSE)</f>
        <v>AUTOMOBILE</v>
      </c>
      <c r="C8929">
        <v>35712</v>
      </c>
      <c r="D8929">
        <v>667</v>
      </c>
      <c r="E8929" t="str">
        <f>IFERROR(VLOOKUP(VLOOKUP(D8929,Customers!A8928:D10428, 4),Nation!$A$1:$B$26,2), "None")</f>
        <v>None</v>
      </c>
      <c r="F8929" t="str">
        <f>IFERROR((VLOOKUP(VLOOKUP(VLOOKUP(D8929,Customers!A8928:D10428, 4),Nation!$A$1:$C$26,3),Region!$A$1:$B$6,2)), "None")</f>
        <v>None</v>
      </c>
      <c r="G8929" t="s">
        <v>16</v>
      </c>
      <c r="H8929">
        <v>211305.12</v>
      </c>
      <c r="I8929" s="1">
        <v>33901</v>
      </c>
      <c r="J8929" t="s">
        <v>26</v>
      </c>
      <c r="K8929" t="s">
        <v>72</v>
      </c>
      <c r="L8929">
        <v>0</v>
      </c>
      <c r="M8929" t="s">
        <v>9910</v>
      </c>
    </row>
    <row r="8930" spans="1:13" x14ac:dyDescent="0.25">
      <c r="A8930" s="2" t="str">
        <f>VLOOKUP(D8930, Customers!customers, 2, TRUE)</f>
        <v>Customer#000000580</v>
      </c>
      <c r="B8930" s="2" t="str">
        <f>VLOOKUP(D8930, Customers!customers,7, FALSE)</f>
        <v>BUILDING</v>
      </c>
      <c r="C8930">
        <v>35713</v>
      </c>
      <c r="D8930">
        <v>580</v>
      </c>
      <c r="E8930" t="str">
        <f>IFERROR(VLOOKUP(VLOOKUP(D8930,Customers!A8929:D10429, 4),Nation!$A$1:$B$26,2), "None")</f>
        <v>None</v>
      </c>
      <c r="F8930" t="str">
        <f>IFERROR((VLOOKUP(VLOOKUP(VLOOKUP(D8930,Customers!A8929:D10429, 4),Nation!$A$1:$C$26,3),Region!$A$1:$B$6,2)), "None")</f>
        <v>None</v>
      </c>
      <c r="G8930" t="s">
        <v>16</v>
      </c>
      <c r="H8930">
        <v>13493.13</v>
      </c>
      <c r="I8930" s="1">
        <v>33895</v>
      </c>
      <c r="J8930" t="s">
        <v>31</v>
      </c>
      <c r="K8930" t="s">
        <v>2427</v>
      </c>
      <c r="L8930">
        <v>0</v>
      </c>
      <c r="M8930" t="s">
        <v>9911</v>
      </c>
    </row>
    <row r="8931" spans="1:13" x14ac:dyDescent="0.25">
      <c r="A8931" s="2" t="str">
        <f>VLOOKUP(D8931, Customers!customers, 2, TRUE)</f>
        <v>Customer#000000223</v>
      </c>
      <c r="B8931" s="2" t="str">
        <f>VLOOKUP(D8931, Customers!customers,7, FALSE)</f>
        <v>BUILDING</v>
      </c>
      <c r="C8931">
        <v>35714</v>
      </c>
      <c r="D8931">
        <v>223</v>
      </c>
      <c r="E8931" t="str">
        <f>IFERROR(VLOOKUP(VLOOKUP(D8931,Customers!A8930:D10430, 4),Nation!$A$1:$B$26,2), "None")</f>
        <v>None</v>
      </c>
      <c r="F8931" t="str">
        <f>IFERROR((VLOOKUP(VLOOKUP(VLOOKUP(D8931,Customers!A8930:D10430, 4),Nation!$A$1:$C$26,3),Region!$A$1:$B$6,2)), "None")</f>
        <v>None</v>
      </c>
      <c r="G8931" t="s">
        <v>9</v>
      </c>
      <c r="H8931">
        <v>181396.07</v>
      </c>
      <c r="I8931" s="1">
        <v>35522</v>
      </c>
      <c r="J8931" t="s">
        <v>31</v>
      </c>
      <c r="K8931" t="s">
        <v>1072</v>
      </c>
      <c r="L8931">
        <v>0</v>
      </c>
      <c r="M8931" t="s">
        <v>9912</v>
      </c>
    </row>
    <row r="8932" spans="1:13" x14ac:dyDescent="0.25">
      <c r="A8932" s="2" t="str">
        <f>VLOOKUP(D8932, Customers!customers, 2, TRUE)</f>
        <v>Customer#000001043</v>
      </c>
      <c r="B8932" s="2" t="str">
        <f>VLOOKUP(D8932, Customers!customers,7, FALSE)</f>
        <v>HOUSEHOLD</v>
      </c>
      <c r="C8932">
        <v>35715</v>
      </c>
      <c r="D8932">
        <v>1043</v>
      </c>
      <c r="E8932" t="str">
        <f>IFERROR(VLOOKUP(VLOOKUP(D8932,Customers!A8931:D10431, 4),Nation!$A$1:$B$26,2), "None")</f>
        <v>None</v>
      </c>
      <c r="F8932" t="str">
        <f>IFERROR((VLOOKUP(VLOOKUP(VLOOKUP(D8932,Customers!A8931:D10431, 4),Nation!$A$1:$C$26,3),Region!$A$1:$B$6,2)), "None")</f>
        <v>None</v>
      </c>
      <c r="G8932" t="s">
        <v>16</v>
      </c>
      <c r="H8932">
        <v>163308.73000000001</v>
      </c>
      <c r="I8932" s="1">
        <v>34008</v>
      </c>
      <c r="J8932" t="s">
        <v>10</v>
      </c>
      <c r="K8932" t="s">
        <v>1070</v>
      </c>
      <c r="L8932">
        <v>0</v>
      </c>
      <c r="M8932" t="s">
        <v>9913</v>
      </c>
    </row>
    <row r="8933" spans="1:13" x14ac:dyDescent="0.25">
      <c r="A8933" s="2" t="str">
        <f>VLOOKUP(D8933, Customers!customers, 2, TRUE)</f>
        <v>Customer#000000641</v>
      </c>
      <c r="B8933" s="2" t="str">
        <f>VLOOKUP(D8933, Customers!customers,7, FALSE)</f>
        <v>AUTOMOBILE</v>
      </c>
      <c r="C8933">
        <v>35716</v>
      </c>
      <c r="D8933">
        <v>641</v>
      </c>
      <c r="E8933" t="str">
        <f>IFERROR(VLOOKUP(VLOOKUP(D8933,Customers!A8932:D10432, 4),Nation!$A$1:$B$26,2), "None")</f>
        <v>None</v>
      </c>
      <c r="F8933" t="str">
        <f>IFERROR((VLOOKUP(VLOOKUP(VLOOKUP(D8933,Customers!A8932:D10432, 4),Nation!$A$1:$C$26,3),Region!$A$1:$B$6,2)), "None")</f>
        <v>None</v>
      </c>
      <c r="G8933" t="s">
        <v>9</v>
      </c>
      <c r="H8933">
        <v>41703.870000000003</v>
      </c>
      <c r="I8933" s="1">
        <v>35143</v>
      </c>
      <c r="J8933" t="s">
        <v>26</v>
      </c>
      <c r="K8933" t="s">
        <v>1790</v>
      </c>
      <c r="L8933">
        <v>0</v>
      </c>
      <c r="M8933" t="s">
        <v>9914</v>
      </c>
    </row>
    <row r="8934" spans="1:13" x14ac:dyDescent="0.25">
      <c r="A8934" s="2" t="str">
        <f>VLOOKUP(D8934, Customers!customers, 2, TRUE)</f>
        <v>Customer#000000874</v>
      </c>
      <c r="B8934" s="2" t="str">
        <f>VLOOKUP(D8934, Customers!customers,7, FALSE)</f>
        <v>AUTOMOBILE</v>
      </c>
      <c r="C8934">
        <v>35717</v>
      </c>
      <c r="D8934">
        <v>874</v>
      </c>
      <c r="E8934" t="str">
        <f>IFERROR(VLOOKUP(VLOOKUP(D8934,Customers!A8933:D10433, 4),Nation!$A$1:$B$26,2), "None")</f>
        <v>None</v>
      </c>
      <c r="F8934" t="str">
        <f>IFERROR((VLOOKUP(VLOOKUP(VLOOKUP(D8934,Customers!A8933:D10433, 4),Nation!$A$1:$C$26,3),Region!$A$1:$B$6,2)), "None")</f>
        <v>None</v>
      </c>
      <c r="G8934" t="s">
        <v>9</v>
      </c>
      <c r="H8934">
        <v>46848.5</v>
      </c>
      <c r="I8934" s="1">
        <v>35895</v>
      </c>
      <c r="J8934" t="s">
        <v>31</v>
      </c>
      <c r="K8934" t="s">
        <v>338</v>
      </c>
      <c r="L8934">
        <v>0</v>
      </c>
      <c r="M8934" t="s">
        <v>9915</v>
      </c>
    </row>
    <row r="8935" spans="1:13" x14ac:dyDescent="0.25">
      <c r="A8935" s="2" t="str">
        <f>VLOOKUP(D8935, Customers!customers, 2, TRUE)</f>
        <v>Customer#000001061</v>
      </c>
      <c r="B8935" s="2" t="str">
        <f>VLOOKUP(D8935, Customers!customers,7, FALSE)</f>
        <v>BUILDING</v>
      </c>
      <c r="C8935">
        <v>35718</v>
      </c>
      <c r="D8935">
        <v>1061</v>
      </c>
      <c r="E8935" t="str">
        <f>IFERROR(VLOOKUP(VLOOKUP(D8935,Customers!A8934:D10434, 4),Nation!$A$1:$B$26,2), "None")</f>
        <v>None</v>
      </c>
      <c r="F8935" t="str">
        <f>IFERROR((VLOOKUP(VLOOKUP(VLOOKUP(D8935,Customers!A8934:D10434, 4),Nation!$A$1:$C$26,3),Region!$A$1:$B$6,2)), "None")</f>
        <v>None</v>
      </c>
      <c r="G8935" t="s">
        <v>9</v>
      </c>
      <c r="H8935">
        <v>313915.06</v>
      </c>
      <c r="I8935" s="1">
        <v>35752</v>
      </c>
      <c r="J8935" t="s">
        <v>23</v>
      </c>
      <c r="K8935" t="s">
        <v>1699</v>
      </c>
      <c r="L8935">
        <v>0</v>
      </c>
      <c r="M8935" t="s">
        <v>9916</v>
      </c>
    </row>
    <row r="8936" spans="1:13" x14ac:dyDescent="0.25">
      <c r="A8936" s="2" t="str">
        <f>VLOOKUP(D8936, Customers!customers, 2, TRUE)</f>
        <v>Customer#000000803</v>
      </c>
      <c r="B8936" s="2" t="str">
        <f>VLOOKUP(D8936, Customers!customers,7, FALSE)</f>
        <v>BUILDING</v>
      </c>
      <c r="C8936">
        <v>35719</v>
      </c>
      <c r="D8936">
        <v>803</v>
      </c>
      <c r="E8936" t="str">
        <f>IFERROR(VLOOKUP(VLOOKUP(D8936,Customers!A8935:D10435, 4),Nation!$A$1:$B$26,2), "None")</f>
        <v>None</v>
      </c>
      <c r="F8936" t="str">
        <f>IFERROR((VLOOKUP(VLOOKUP(VLOOKUP(D8936,Customers!A8935:D10435, 4),Nation!$A$1:$C$26,3),Region!$A$1:$B$6,2)), "None")</f>
        <v>None</v>
      </c>
      <c r="G8936" t="s">
        <v>9</v>
      </c>
      <c r="H8936">
        <v>72956.2</v>
      </c>
      <c r="I8936" s="1">
        <v>35474</v>
      </c>
      <c r="J8936" t="s">
        <v>26</v>
      </c>
      <c r="K8936" t="s">
        <v>379</v>
      </c>
      <c r="L8936">
        <v>0</v>
      </c>
      <c r="M8936" t="s">
        <v>9917</v>
      </c>
    </row>
    <row r="8937" spans="1:13" x14ac:dyDescent="0.25">
      <c r="A8937" s="2" t="str">
        <f>VLOOKUP(D8937, Customers!customers, 2, TRUE)</f>
        <v>Customer#000001246</v>
      </c>
      <c r="B8937" s="2" t="str">
        <f>VLOOKUP(D8937, Customers!customers,7, FALSE)</f>
        <v>BUILDING</v>
      </c>
      <c r="C8937">
        <v>35744</v>
      </c>
      <c r="D8937">
        <v>1246</v>
      </c>
      <c r="E8937" t="str">
        <f>IFERROR(VLOOKUP(VLOOKUP(D8937,Customers!A8936:D10436, 4),Nation!$A$1:$B$26,2), "None")</f>
        <v>None</v>
      </c>
      <c r="F8937" t="str">
        <f>IFERROR((VLOOKUP(VLOOKUP(VLOOKUP(D8937,Customers!A8936:D10436, 4),Nation!$A$1:$C$26,3),Region!$A$1:$B$6,2)), "None")</f>
        <v>None</v>
      </c>
      <c r="G8937" t="s">
        <v>16</v>
      </c>
      <c r="H8937">
        <v>126507.64</v>
      </c>
      <c r="I8937" s="1">
        <v>34415</v>
      </c>
      <c r="J8937" t="s">
        <v>23</v>
      </c>
      <c r="K8937" t="s">
        <v>269</v>
      </c>
      <c r="L8937">
        <v>0</v>
      </c>
      <c r="M8937" t="s">
        <v>9918</v>
      </c>
    </row>
    <row r="8938" spans="1:13" x14ac:dyDescent="0.25">
      <c r="A8938" s="2" t="str">
        <f>VLOOKUP(D8938, Customers!customers, 2, TRUE)</f>
        <v>Customer#000000910</v>
      </c>
      <c r="B8938" s="2" t="str">
        <f>VLOOKUP(D8938, Customers!customers,7, FALSE)</f>
        <v>BUILDING</v>
      </c>
      <c r="C8938">
        <v>35745</v>
      </c>
      <c r="D8938">
        <v>910</v>
      </c>
      <c r="E8938" t="str">
        <f>IFERROR(VLOOKUP(VLOOKUP(D8938,Customers!A8937:D10437, 4),Nation!$A$1:$B$26,2), "None")</f>
        <v>None</v>
      </c>
      <c r="F8938" t="str">
        <f>IFERROR((VLOOKUP(VLOOKUP(VLOOKUP(D8938,Customers!A8937:D10437, 4),Nation!$A$1:$C$26,3),Region!$A$1:$B$6,2)), "None")</f>
        <v>None</v>
      </c>
      <c r="G8938" t="s">
        <v>9</v>
      </c>
      <c r="H8938">
        <v>141231.10999999999</v>
      </c>
      <c r="I8938" s="1">
        <v>34987</v>
      </c>
      <c r="J8938" t="s">
        <v>31</v>
      </c>
      <c r="K8938" t="s">
        <v>4428</v>
      </c>
      <c r="L8938">
        <v>0</v>
      </c>
      <c r="M8938" t="s">
        <v>9919</v>
      </c>
    </row>
    <row r="8939" spans="1:13" x14ac:dyDescent="0.25">
      <c r="A8939" s="2" t="str">
        <f>VLOOKUP(D8939, Customers!customers, 2, TRUE)</f>
        <v>Customer#000000553</v>
      </c>
      <c r="B8939" s="2" t="str">
        <f>VLOOKUP(D8939, Customers!customers,7, FALSE)</f>
        <v>BUILDING</v>
      </c>
      <c r="C8939">
        <v>35746</v>
      </c>
      <c r="D8939">
        <v>553</v>
      </c>
      <c r="E8939" t="str">
        <f>IFERROR(VLOOKUP(VLOOKUP(D8939,Customers!A8938:D10438, 4),Nation!$A$1:$B$26,2), "None")</f>
        <v>None</v>
      </c>
      <c r="F8939" t="str">
        <f>IFERROR((VLOOKUP(VLOOKUP(VLOOKUP(D8939,Customers!A8938:D10438, 4),Nation!$A$1:$C$26,3),Region!$A$1:$B$6,2)), "None")</f>
        <v>None</v>
      </c>
      <c r="G8939" t="s">
        <v>16</v>
      </c>
      <c r="H8939">
        <v>107093.51</v>
      </c>
      <c r="I8939" s="1">
        <v>34374</v>
      </c>
      <c r="J8939" t="s">
        <v>23</v>
      </c>
      <c r="K8939" t="s">
        <v>1295</v>
      </c>
      <c r="L8939">
        <v>0</v>
      </c>
      <c r="M8939" t="s">
        <v>9920</v>
      </c>
    </row>
    <row r="8940" spans="1:13" x14ac:dyDescent="0.25">
      <c r="A8940" s="2" t="str">
        <f>VLOOKUP(D8940, Customers!customers, 2, TRUE)</f>
        <v>Customer#000001120</v>
      </c>
      <c r="B8940" s="2" t="str">
        <f>VLOOKUP(D8940, Customers!customers,7, FALSE)</f>
        <v>AUTOMOBILE</v>
      </c>
      <c r="C8940">
        <v>35747</v>
      </c>
      <c r="D8940">
        <v>1120</v>
      </c>
      <c r="E8940" t="str">
        <f>IFERROR(VLOOKUP(VLOOKUP(D8940,Customers!A8939:D10439, 4),Nation!$A$1:$B$26,2), "None")</f>
        <v>None</v>
      </c>
      <c r="F8940" t="str">
        <f>IFERROR((VLOOKUP(VLOOKUP(VLOOKUP(D8940,Customers!A8939:D10439, 4),Nation!$A$1:$C$26,3),Region!$A$1:$B$6,2)), "None")</f>
        <v>None</v>
      </c>
      <c r="G8940" t="s">
        <v>9</v>
      </c>
      <c r="H8940">
        <v>87540.12</v>
      </c>
      <c r="I8940" s="1">
        <v>35675</v>
      </c>
      <c r="J8940" t="s">
        <v>31</v>
      </c>
      <c r="K8940" t="s">
        <v>566</v>
      </c>
      <c r="L8940">
        <v>0</v>
      </c>
      <c r="M8940" t="s">
        <v>9921</v>
      </c>
    </row>
    <row r="8941" spans="1:13" x14ac:dyDescent="0.25">
      <c r="A8941" s="2" t="str">
        <f>VLOOKUP(D8941, Customers!customers, 2, TRUE)</f>
        <v>Customer#000000965</v>
      </c>
      <c r="B8941" s="2" t="str">
        <f>VLOOKUP(D8941, Customers!customers,7, FALSE)</f>
        <v>MACHINERY</v>
      </c>
      <c r="C8941">
        <v>35748</v>
      </c>
      <c r="D8941">
        <v>965</v>
      </c>
      <c r="E8941" t="str">
        <f>IFERROR(VLOOKUP(VLOOKUP(D8941,Customers!A8940:D10440, 4),Nation!$A$1:$B$26,2), "None")</f>
        <v>None</v>
      </c>
      <c r="F8941" t="str">
        <f>IFERROR((VLOOKUP(VLOOKUP(VLOOKUP(D8941,Customers!A8940:D10440, 4),Nation!$A$1:$C$26,3),Region!$A$1:$B$6,2)), "None")</f>
        <v>None</v>
      </c>
      <c r="G8941" t="s">
        <v>9</v>
      </c>
      <c r="H8941">
        <v>181762.14</v>
      </c>
      <c r="I8941" s="1">
        <v>35346</v>
      </c>
      <c r="J8941" t="s">
        <v>31</v>
      </c>
      <c r="K8941" t="s">
        <v>2568</v>
      </c>
      <c r="L8941">
        <v>0</v>
      </c>
      <c r="M8941" t="s">
        <v>9922</v>
      </c>
    </row>
    <row r="8942" spans="1:13" x14ac:dyDescent="0.25">
      <c r="A8942" s="2" t="str">
        <f>VLOOKUP(D8942, Customers!customers, 2, TRUE)</f>
        <v>Customer#000001492</v>
      </c>
      <c r="B8942" s="2" t="str">
        <f>VLOOKUP(D8942, Customers!customers,7, FALSE)</f>
        <v>HOUSEHOLD</v>
      </c>
      <c r="C8942">
        <v>35749</v>
      </c>
      <c r="D8942">
        <v>1492</v>
      </c>
      <c r="E8942" t="str">
        <f>IFERROR(VLOOKUP(VLOOKUP(D8942,Customers!A8941:D10441, 4),Nation!$A$1:$B$26,2), "None")</f>
        <v>None</v>
      </c>
      <c r="F8942" t="str">
        <f>IFERROR((VLOOKUP(VLOOKUP(VLOOKUP(D8942,Customers!A8941:D10441, 4),Nation!$A$1:$C$26,3),Region!$A$1:$B$6,2)), "None")</f>
        <v>None</v>
      </c>
      <c r="G8942" t="s">
        <v>9</v>
      </c>
      <c r="H8942">
        <v>37881.67</v>
      </c>
      <c r="I8942" s="1">
        <v>35130</v>
      </c>
      <c r="J8942" t="s">
        <v>31</v>
      </c>
      <c r="K8942" t="s">
        <v>2244</v>
      </c>
      <c r="L8942">
        <v>0</v>
      </c>
      <c r="M8942" t="s">
        <v>9923</v>
      </c>
    </row>
    <row r="8943" spans="1:13" x14ac:dyDescent="0.25">
      <c r="A8943" s="2" t="str">
        <f>VLOOKUP(D8943, Customers!customers, 2, TRUE)</f>
        <v>Customer#000001279</v>
      </c>
      <c r="B8943" s="2" t="str">
        <f>VLOOKUP(D8943, Customers!customers,7, FALSE)</f>
        <v>BUILDING</v>
      </c>
      <c r="C8943">
        <v>35750</v>
      </c>
      <c r="D8943">
        <v>1279</v>
      </c>
      <c r="E8943" t="str">
        <f>IFERROR(VLOOKUP(VLOOKUP(D8943,Customers!A8942:D10442, 4),Nation!$A$1:$B$26,2), "None")</f>
        <v>None</v>
      </c>
      <c r="F8943" t="str">
        <f>IFERROR((VLOOKUP(VLOOKUP(VLOOKUP(D8943,Customers!A8942:D10442, 4),Nation!$A$1:$C$26,3),Region!$A$1:$B$6,2)), "None")</f>
        <v>None</v>
      </c>
      <c r="G8943" t="s">
        <v>16</v>
      </c>
      <c r="H8943">
        <v>85280.49</v>
      </c>
      <c r="I8943" s="1">
        <v>34239</v>
      </c>
      <c r="J8943" t="s">
        <v>26</v>
      </c>
      <c r="K8943" t="s">
        <v>2054</v>
      </c>
      <c r="L8943">
        <v>0</v>
      </c>
      <c r="M8943" t="s">
        <v>9924</v>
      </c>
    </row>
    <row r="8944" spans="1:13" x14ac:dyDescent="0.25">
      <c r="A8944" s="2" t="str">
        <f>VLOOKUP(D8944, Customers!customers, 2, TRUE)</f>
        <v>Customer#000000338</v>
      </c>
      <c r="B8944" s="2" t="str">
        <f>VLOOKUP(D8944, Customers!customers,7, FALSE)</f>
        <v>FURNITURE</v>
      </c>
      <c r="C8944">
        <v>35751</v>
      </c>
      <c r="D8944">
        <v>338</v>
      </c>
      <c r="E8944" t="str">
        <f>IFERROR(VLOOKUP(VLOOKUP(D8944,Customers!A8943:D10443, 4),Nation!$A$1:$B$26,2), "None")</f>
        <v>None</v>
      </c>
      <c r="F8944" t="str">
        <f>IFERROR((VLOOKUP(VLOOKUP(VLOOKUP(D8944,Customers!A8943:D10443, 4),Nation!$A$1:$C$26,3),Region!$A$1:$B$6,2)), "None")</f>
        <v>None</v>
      </c>
      <c r="G8944" t="s">
        <v>9</v>
      </c>
      <c r="H8944">
        <v>270450.40000000002</v>
      </c>
      <c r="I8944" s="1">
        <v>35504</v>
      </c>
      <c r="J8944" t="s">
        <v>13</v>
      </c>
      <c r="K8944" t="s">
        <v>2802</v>
      </c>
      <c r="L8944">
        <v>0</v>
      </c>
      <c r="M8944" t="s">
        <v>9925</v>
      </c>
    </row>
    <row r="8945" spans="1:13" x14ac:dyDescent="0.25">
      <c r="A8945" s="2" t="str">
        <f>VLOOKUP(D8945, Customers!customers, 2, TRUE)</f>
        <v>Customer#000000958</v>
      </c>
      <c r="B8945" s="2" t="str">
        <f>VLOOKUP(D8945, Customers!customers,7, FALSE)</f>
        <v>FURNITURE</v>
      </c>
      <c r="C8945">
        <v>35776</v>
      </c>
      <c r="D8945">
        <v>958</v>
      </c>
      <c r="E8945" t="str">
        <f>IFERROR(VLOOKUP(VLOOKUP(D8945,Customers!A8944:D10444, 4),Nation!$A$1:$B$26,2), "None")</f>
        <v>None</v>
      </c>
      <c r="F8945" t="str">
        <f>IFERROR((VLOOKUP(VLOOKUP(VLOOKUP(D8945,Customers!A8944:D10444, 4),Nation!$A$1:$C$26,3),Region!$A$1:$B$6,2)), "None")</f>
        <v>None</v>
      </c>
      <c r="G8945" t="s">
        <v>16</v>
      </c>
      <c r="H8945">
        <v>254715.4</v>
      </c>
      <c r="I8945" s="1">
        <v>34370</v>
      </c>
      <c r="J8945" t="s">
        <v>31</v>
      </c>
      <c r="K8945" t="s">
        <v>731</v>
      </c>
      <c r="L8945">
        <v>0</v>
      </c>
      <c r="M8945" t="s">
        <v>9926</v>
      </c>
    </row>
    <row r="8946" spans="1:13" x14ac:dyDescent="0.25">
      <c r="A8946" s="2" t="str">
        <f>VLOOKUP(D8946, Customers!customers, 2, TRUE)</f>
        <v>Customer#000000787</v>
      </c>
      <c r="B8946" s="2" t="str">
        <f>VLOOKUP(D8946, Customers!customers,7, FALSE)</f>
        <v>AUTOMOBILE</v>
      </c>
      <c r="C8946">
        <v>35777</v>
      </c>
      <c r="D8946">
        <v>787</v>
      </c>
      <c r="E8946" t="str">
        <f>IFERROR(VLOOKUP(VLOOKUP(D8946,Customers!A8945:D10445, 4),Nation!$A$1:$B$26,2), "None")</f>
        <v>None</v>
      </c>
      <c r="F8946" t="str">
        <f>IFERROR((VLOOKUP(VLOOKUP(VLOOKUP(D8946,Customers!A8945:D10445, 4),Nation!$A$1:$C$26,3),Region!$A$1:$B$6,2)), "None")</f>
        <v>None</v>
      </c>
      <c r="G8946" t="s">
        <v>16</v>
      </c>
      <c r="H8946">
        <v>136771.41</v>
      </c>
      <c r="I8946" s="1">
        <v>34221</v>
      </c>
      <c r="J8946" t="s">
        <v>13</v>
      </c>
      <c r="K8946" t="s">
        <v>1195</v>
      </c>
      <c r="L8946">
        <v>0</v>
      </c>
      <c r="M8946" t="s">
        <v>9927</v>
      </c>
    </row>
    <row r="8947" spans="1:13" x14ac:dyDescent="0.25">
      <c r="A8947" s="2" t="str">
        <f>VLOOKUP(D8947, Customers!customers, 2, TRUE)</f>
        <v>Customer#000000892</v>
      </c>
      <c r="B8947" s="2" t="str">
        <f>VLOOKUP(D8947, Customers!customers,7, FALSE)</f>
        <v>FURNITURE</v>
      </c>
      <c r="C8947">
        <v>35778</v>
      </c>
      <c r="D8947">
        <v>892</v>
      </c>
      <c r="E8947" t="str">
        <f>IFERROR(VLOOKUP(VLOOKUP(D8947,Customers!A8946:D10446, 4),Nation!$A$1:$B$26,2), "None")</f>
        <v>None</v>
      </c>
      <c r="F8947" t="str">
        <f>IFERROR((VLOOKUP(VLOOKUP(VLOOKUP(D8947,Customers!A8946:D10446, 4),Nation!$A$1:$C$26,3),Region!$A$1:$B$6,2)), "None")</f>
        <v>None</v>
      </c>
      <c r="G8947" t="s">
        <v>9</v>
      </c>
      <c r="H8947">
        <v>99381.03</v>
      </c>
      <c r="I8947" s="1">
        <v>34959</v>
      </c>
      <c r="J8947" t="s">
        <v>10</v>
      </c>
      <c r="K8947" t="s">
        <v>3360</v>
      </c>
      <c r="L8947">
        <v>0</v>
      </c>
      <c r="M8947" t="s">
        <v>9928</v>
      </c>
    </row>
    <row r="8948" spans="1:13" x14ac:dyDescent="0.25">
      <c r="A8948" s="2" t="str">
        <f>VLOOKUP(D8948, Customers!customers, 2, TRUE)</f>
        <v>Customer#000000529</v>
      </c>
      <c r="B8948" s="2" t="str">
        <f>VLOOKUP(D8948, Customers!customers,7, FALSE)</f>
        <v>FURNITURE</v>
      </c>
      <c r="C8948">
        <v>35779</v>
      </c>
      <c r="D8948">
        <v>529</v>
      </c>
      <c r="E8948" t="str">
        <f>IFERROR(VLOOKUP(VLOOKUP(D8948,Customers!A8947:D10447, 4),Nation!$A$1:$B$26,2), "None")</f>
        <v>None</v>
      </c>
      <c r="F8948" t="str">
        <f>IFERROR((VLOOKUP(VLOOKUP(VLOOKUP(D8948,Customers!A8947:D10447, 4),Nation!$A$1:$C$26,3),Region!$A$1:$B$6,2)), "None")</f>
        <v>None</v>
      </c>
      <c r="G8948" t="s">
        <v>16</v>
      </c>
      <c r="H8948">
        <v>31866.63</v>
      </c>
      <c r="I8948" s="1">
        <v>34132</v>
      </c>
      <c r="J8948" t="s">
        <v>23</v>
      </c>
      <c r="K8948" t="s">
        <v>2923</v>
      </c>
      <c r="L8948">
        <v>0</v>
      </c>
      <c r="M8948" t="s">
        <v>5820</v>
      </c>
    </row>
    <row r="8949" spans="1:13" x14ac:dyDescent="0.25">
      <c r="A8949" s="2" t="str">
        <f>VLOOKUP(D8949, Customers!customers, 2, TRUE)</f>
        <v>Customer#000001051</v>
      </c>
      <c r="B8949" s="2" t="str">
        <f>VLOOKUP(D8949, Customers!customers,7, FALSE)</f>
        <v>HOUSEHOLD</v>
      </c>
      <c r="C8949">
        <v>35780</v>
      </c>
      <c r="D8949">
        <v>1051</v>
      </c>
      <c r="E8949" t="str">
        <f>IFERROR(VLOOKUP(VLOOKUP(D8949,Customers!A8948:D10448, 4),Nation!$A$1:$B$26,2), "None")</f>
        <v>None</v>
      </c>
      <c r="F8949" t="str">
        <f>IFERROR((VLOOKUP(VLOOKUP(VLOOKUP(D8949,Customers!A8948:D10448, 4),Nation!$A$1:$C$26,3),Region!$A$1:$B$6,2)), "None")</f>
        <v>None</v>
      </c>
      <c r="G8949" t="s">
        <v>16</v>
      </c>
      <c r="H8949">
        <v>76844</v>
      </c>
      <c r="I8949" s="1">
        <v>34717</v>
      </c>
      <c r="J8949" t="s">
        <v>31</v>
      </c>
      <c r="K8949" t="s">
        <v>823</v>
      </c>
      <c r="L8949">
        <v>0</v>
      </c>
      <c r="M8949" t="s">
        <v>9929</v>
      </c>
    </row>
    <row r="8950" spans="1:13" x14ac:dyDescent="0.25">
      <c r="A8950" s="2" t="str">
        <f>VLOOKUP(D8950, Customers!customers, 2, TRUE)</f>
        <v>Customer#000001142</v>
      </c>
      <c r="B8950" s="2" t="str">
        <f>VLOOKUP(D8950, Customers!customers,7, FALSE)</f>
        <v>AUTOMOBILE</v>
      </c>
      <c r="C8950">
        <v>35781</v>
      </c>
      <c r="D8950">
        <v>1142</v>
      </c>
      <c r="E8950" t="str">
        <f>IFERROR(VLOOKUP(VLOOKUP(D8950,Customers!A8949:D10449, 4),Nation!$A$1:$B$26,2), "None")</f>
        <v>None</v>
      </c>
      <c r="F8950" t="str">
        <f>IFERROR((VLOOKUP(VLOOKUP(VLOOKUP(D8950,Customers!A8949:D10449, 4),Nation!$A$1:$C$26,3),Region!$A$1:$B$6,2)), "None")</f>
        <v>None</v>
      </c>
      <c r="G8950" t="s">
        <v>16</v>
      </c>
      <c r="H8950">
        <v>278962.71000000002</v>
      </c>
      <c r="I8950" s="1">
        <v>34105</v>
      </c>
      <c r="J8950" t="s">
        <v>31</v>
      </c>
      <c r="K8950" t="s">
        <v>126</v>
      </c>
      <c r="L8950">
        <v>0</v>
      </c>
      <c r="M8950" t="s">
        <v>9930</v>
      </c>
    </row>
    <row r="8951" spans="1:13" x14ac:dyDescent="0.25">
      <c r="A8951" s="2" t="str">
        <f>VLOOKUP(D8951, Customers!customers, 2, TRUE)</f>
        <v>Customer#000000715</v>
      </c>
      <c r="B8951" s="2" t="str">
        <f>VLOOKUP(D8951, Customers!customers,7, FALSE)</f>
        <v>AUTOMOBILE</v>
      </c>
      <c r="C8951">
        <v>35782</v>
      </c>
      <c r="D8951">
        <v>715</v>
      </c>
      <c r="E8951" t="str">
        <f>IFERROR(VLOOKUP(VLOOKUP(D8951,Customers!A8950:D10450, 4),Nation!$A$1:$B$26,2), "None")</f>
        <v>None</v>
      </c>
      <c r="F8951" t="str">
        <f>IFERROR((VLOOKUP(VLOOKUP(VLOOKUP(D8951,Customers!A8950:D10450, 4),Nation!$A$1:$C$26,3),Region!$A$1:$B$6,2)), "None")</f>
        <v>None</v>
      </c>
      <c r="G8951" t="s">
        <v>9</v>
      </c>
      <c r="H8951">
        <v>177951.73</v>
      </c>
      <c r="I8951" s="1">
        <v>34917</v>
      </c>
      <c r="J8951" t="s">
        <v>10</v>
      </c>
      <c r="K8951" t="s">
        <v>873</v>
      </c>
      <c r="L8951">
        <v>0</v>
      </c>
      <c r="M8951" t="s">
        <v>9931</v>
      </c>
    </row>
    <row r="8952" spans="1:13" x14ac:dyDescent="0.25">
      <c r="A8952" s="2" t="str">
        <f>VLOOKUP(D8952, Customers!customers, 2, TRUE)</f>
        <v>Customer#000000349</v>
      </c>
      <c r="B8952" s="2" t="str">
        <f>VLOOKUP(D8952, Customers!customers,7, FALSE)</f>
        <v>BUILDING</v>
      </c>
      <c r="C8952">
        <v>35783</v>
      </c>
      <c r="D8952">
        <v>349</v>
      </c>
      <c r="E8952" t="str">
        <f>IFERROR(VLOOKUP(VLOOKUP(D8952,Customers!A8951:D10451, 4),Nation!$A$1:$B$26,2), "None")</f>
        <v>None</v>
      </c>
      <c r="F8952" t="str">
        <f>IFERROR((VLOOKUP(VLOOKUP(VLOOKUP(D8952,Customers!A8951:D10451, 4),Nation!$A$1:$C$26,3),Region!$A$1:$B$6,2)), "None")</f>
        <v>None</v>
      </c>
      <c r="G8952" t="s">
        <v>9</v>
      </c>
      <c r="H8952">
        <v>120202.24000000001</v>
      </c>
      <c r="I8952" s="1">
        <v>35602</v>
      </c>
      <c r="J8952" t="s">
        <v>23</v>
      </c>
      <c r="K8952" t="s">
        <v>3073</v>
      </c>
      <c r="L8952">
        <v>0</v>
      </c>
      <c r="M8952" t="s">
        <v>9932</v>
      </c>
    </row>
    <row r="8953" spans="1:13" x14ac:dyDescent="0.25">
      <c r="A8953" s="2" t="str">
        <f>VLOOKUP(D8953, Customers!customers, 2, TRUE)</f>
        <v>Customer#000000173</v>
      </c>
      <c r="B8953" s="2" t="str">
        <f>VLOOKUP(D8953, Customers!customers,7, FALSE)</f>
        <v>BUILDING</v>
      </c>
      <c r="C8953">
        <v>35808</v>
      </c>
      <c r="D8953">
        <v>173</v>
      </c>
      <c r="E8953" t="str">
        <f>IFERROR(VLOOKUP(VLOOKUP(D8953,Customers!A8952:D10452, 4),Nation!$A$1:$B$26,2), "None")</f>
        <v>None</v>
      </c>
      <c r="F8953" t="str">
        <f>IFERROR((VLOOKUP(VLOOKUP(VLOOKUP(D8953,Customers!A8952:D10452, 4),Nation!$A$1:$C$26,3),Region!$A$1:$B$6,2)), "None")</f>
        <v>None</v>
      </c>
      <c r="G8953" t="s">
        <v>9</v>
      </c>
      <c r="H8953">
        <v>179613.08</v>
      </c>
      <c r="I8953" s="1">
        <v>35706</v>
      </c>
      <c r="J8953" t="s">
        <v>31</v>
      </c>
      <c r="K8953" t="s">
        <v>2010</v>
      </c>
      <c r="L8953">
        <v>0</v>
      </c>
      <c r="M8953" t="s">
        <v>9933</v>
      </c>
    </row>
    <row r="8954" spans="1:13" x14ac:dyDescent="0.25">
      <c r="A8954" s="2" t="str">
        <f>VLOOKUP(D8954, Customers!customers, 2, TRUE)</f>
        <v>Customer#000000586</v>
      </c>
      <c r="B8954" s="2" t="str">
        <f>VLOOKUP(D8954, Customers!customers,7, FALSE)</f>
        <v>AUTOMOBILE</v>
      </c>
      <c r="C8954">
        <v>35809</v>
      </c>
      <c r="D8954">
        <v>586</v>
      </c>
      <c r="E8954" t="str">
        <f>IFERROR(VLOOKUP(VLOOKUP(D8954,Customers!A8953:D10453, 4),Nation!$A$1:$B$26,2), "None")</f>
        <v>None</v>
      </c>
      <c r="F8954" t="str">
        <f>IFERROR((VLOOKUP(VLOOKUP(VLOOKUP(D8954,Customers!A8953:D10453, 4),Nation!$A$1:$C$26,3),Region!$A$1:$B$6,2)), "None")</f>
        <v>None</v>
      </c>
      <c r="G8954" t="s">
        <v>16</v>
      </c>
      <c r="H8954">
        <v>37425.800000000003</v>
      </c>
      <c r="I8954" s="1">
        <v>34163</v>
      </c>
      <c r="J8954" t="s">
        <v>10</v>
      </c>
      <c r="K8954" t="s">
        <v>2617</v>
      </c>
      <c r="L8954">
        <v>0</v>
      </c>
      <c r="M8954" t="s">
        <v>9934</v>
      </c>
    </row>
    <row r="8955" spans="1:13" x14ac:dyDescent="0.25">
      <c r="A8955" s="2" t="str">
        <f>VLOOKUP(D8955, Customers!customers, 2, TRUE)</f>
        <v>Customer#000000721</v>
      </c>
      <c r="B8955" s="2" t="str">
        <f>VLOOKUP(D8955, Customers!customers,7, FALSE)</f>
        <v>AUTOMOBILE</v>
      </c>
      <c r="C8955">
        <v>35810</v>
      </c>
      <c r="D8955">
        <v>721</v>
      </c>
      <c r="E8955" t="str">
        <f>IFERROR(VLOOKUP(VLOOKUP(D8955,Customers!A8954:D10454, 4),Nation!$A$1:$B$26,2), "None")</f>
        <v>None</v>
      </c>
      <c r="F8955" t="str">
        <f>IFERROR((VLOOKUP(VLOOKUP(VLOOKUP(D8955,Customers!A8954:D10454, 4),Nation!$A$1:$C$26,3),Region!$A$1:$B$6,2)), "None")</f>
        <v>None</v>
      </c>
      <c r="G8955" t="s">
        <v>9</v>
      </c>
      <c r="H8955">
        <v>122723.03</v>
      </c>
      <c r="I8955" s="1">
        <v>35451</v>
      </c>
      <c r="J8955" t="s">
        <v>26</v>
      </c>
      <c r="K8955" t="s">
        <v>74</v>
      </c>
      <c r="L8955">
        <v>0</v>
      </c>
      <c r="M8955" t="s">
        <v>9935</v>
      </c>
    </row>
    <row r="8956" spans="1:13" x14ac:dyDescent="0.25">
      <c r="A8956" s="2" t="str">
        <f>VLOOKUP(D8956, Customers!customers, 2, TRUE)</f>
        <v>Customer#000000586</v>
      </c>
      <c r="B8956" s="2" t="str">
        <f>VLOOKUP(D8956, Customers!customers,7, FALSE)</f>
        <v>AUTOMOBILE</v>
      </c>
      <c r="C8956">
        <v>35811</v>
      </c>
      <c r="D8956">
        <v>586</v>
      </c>
      <c r="E8956" t="str">
        <f>IFERROR(VLOOKUP(VLOOKUP(D8956,Customers!A8955:D10455, 4),Nation!$A$1:$B$26,2), "None")</f>
        <v>None</v>
      </c>
      <c r="F8956" t="str">
        <f>IFERROR((VLOOKUP(VLOOKUP(VLOOKUP(D8956,Customers!A8955:D10455, 4),Nation!$A$1:$C$26,3),Region!$A$1:$B$6,2)), "None")</f>
        <v>None</v>
      </c>
      <c r="G8956" t="s">
        <v>16</v>
      </c>
      <c r="H8956">
        <v>185551.43</v>
      </c>
      <c r="I8956" s="1">
        <v>33607</v>
      </c>
      <c r="J8956" t="s">
        <v>13</v>
      </c>
      <c r="K8956" t="s">
        <v>636</v>
      </c>
      <c r="L8956">
        <v>0</v>
      </c>
      <c r="M8956" t="s">
        <v>9936</v>
      </c>
    </row>
    <row r="8957" spans="1:13" x14ac:dyDescent="0.25">
      <c r="A8957" s="2" t="str">
        <f>VLOOKUP(D8957, Customers!customers, 2, TRUE)</f>
        <v>Customer#000000823</v>
      </c>
      <c r="B8957" s="2" t="str">
        <f>VLOOKUP(D8957, Customers!customers,7, FALSE)</f>
        <v>AUTOMOBILE</v>
      </c>
      <c r="C8957">
        <v>35812</v>
      </c>
      <c r="D8957">
        <v>823</v>
      </c>
      <c r="E8957" t="str">
        <f>IFERROR(VLOOKUP(VLOOKUP(D8957,Customers!A8956:D10456, 4),Nation!$A$1:$B$26,2), "None")</f>
        <v>None</v>
      </c>
      <c r="F8957" t="str">
        <f>IFERROR((VLOOKUP(VLOOKUP(VLOOKUP(D8957,Customers!A8956:D10456, 4),Nation!$A$1:$C$26,3),Region!$A$1:$B$6,2)), "None")</f>
        <v>None</v>
      </c>
      <c r="G8957" t="s">
        <v>16</v>
      </c>
      <c r="H8957">
        <v>209862.12</v>
      </c>
      <c r="I8957" s="1">
        <v>33992</v>
      </c>
      <c r="J8957" t="s">
        <v>13</v>
      </c>
      <c r="K8957" t="s">
        <v>2600</v>
      </c>
      <c r="L8957">
        <v>0</v>
      </c>
      <c r="M8957" t="s">
        <v>9937</v>
      </c>
    </row>
    <row r="8958" spans="1:13" x14ac:dyDescent="0.25">
      <c r="A8958" s="2" t="str">
        <f>VLOOKUP(D8958, Customers!customers, 2, TRUE)</f>
        <v>Customer#000001207</v>
      </c>
      <c r="B8958" s="2" t="str">
        <f>VLOOKUP(D8958, Customers!customers,7, FALSE)</f>
        <v>AUTOMOBILE</v>
      </c>
      <c r="C8958">
        <v>35813</v>
      </c>
      <c r="D8958">
        <v>1207</v>
      </c>
      <c r="E8958" t="str">
        <f>IFERROR(VLOOKUP(VLOOKUP(D8958,Customers!A8957:D10457, 4),Nation!$A$1:$B$26,2), "None")</f>
        <v>None</v>
      </c>
      <c r="F8958" t="str">
        <f>IFERROR((VLOOKUP(VLOOKUP(VLOOKUP(D8958,Customers!A8957:D10457, 4),Nation!$A$1:$C$26,3),Region!$A$1:$B$6,2)), "None")</f>
        <v>None</v>
      </c>
      <c r="G8958" t="s">
        <v>16</v>
      </c>
      <c r="H8958">
        <v>200557.92</v>
      </c>
      <c r="I8958" s="1">
        <v>34446</v>
      </c>
      <c r="J8958" t="s">
        <v>13</v>
      </c>
      <c r="K8958" t="s">
        <v>1608</v>
      </c>
      <c r="L8958">
        <v>0</v>
      </c>
      <c r="M8958" t="s">
        <v>9938</v>
      </c>
    </row>
    <row r="8959" spans="1:13" x14ac:dyDescent="0.25">
      <c r="A8959" s="2" t="str">
        <f>VLOOKUP(D8959, Customers!customers, 2, TRUE)</f>
        <v>Customer#000000223</v>
      </c>
      <c r="B8959" s="2" t="str">
        <f>VLOOKUP(D8959, Customers!customers,7, FALSE)</f>
        <v>BUILDING</v>
      </c>
      <c r="C8959">
        <v>35814</v>
      </c>
      <c r="D8959">
        <v>223</v>
      </c>
      <c r="E8959" t="str">
        <f>IFERROR(VLOOKUP(VLOOKUP(D8959,Customers!A8958:D10458, 4),Nation!$A$1:$B$26,2), "None")</f>
        <v>None</v>
      </c>
      <c r="F8959" t="str">
        <f>IFERROR((VLOOKUP(VLOOKUP(VLOOKUP(D8959,Customers!A8958:D10458, 4),Nation!$A$1:$C$26,3),Region!$A$1:$B$6,2)), "None")</f>
        <v>None</v>
      </c>
      <c r="G8959" t="s">
        <v>16</v>
      </c>
      <c r="H8959">
        <v>242528.92</v>
      </c>
      <c r="I8959" s="1">
        <v>33691</v>
      </c>
      <c r="J8959" t="s">
        <v>26</v>
      </c>
      <c r="K8959" t="s">
        <v>1099</v>
      </c>
      <c r="L8959">
        <v>0</v>
      </c>
      <c r="M8959" t="s">
        <v>9939</v>
      </c>
    </row>
    <row r="8960" spans="1:13" x14ac:dyDescent="0.25">
      <c r="A8960" s="2" t="str">
        <f>VLOOKUP(D8960, Customers!customers, 2, TRUE)</f>
        <v>Customer#000000610</v>
      </c>
      <c r="B8960" s="2" t="str">
        <f>VLOOKUP(D8960, Customers!customers,7, FALSE)</f>
        <v>BUILDING</v>
      </c>
      <c r="C8960">
        <v>35815</v>
      </c>
      <c r="D8960">
        <v>610</v>
      </c>
      <c r="E8960" t="str">
        <f>IFERROR(VLOOKUP(VLOOKUP(D8960,Customers!A8959:D10459, 4),Nation!$A$1:$B$26,2), "None")</f>
        <v>None</v>
      </c>
      <c r="F8960" t="str">
        <f>IFERROR((VLOOKUP(VLOOKUP(VLOOKUP(D8960,Customers!A8959:D10459, 4),Nation!$A$1:$C$26,3),Region!$A$1:$B$6,2)), "None")</f>
        <v>None</v>
      </c>
      <c r="G8960" t="s">
        <v>16</v>
      </c>
      <c r="H8960">
        <v>118558.98</v>
      </c>
      <c r="I8960" s="1">
        <v>33905</v>
      </c>
      <c r="J8960" t="s">
        <v>31</v>
      </c>
      <c r="K8960" t="s">
        <v>3893</v>
      </c>
      <c r="L8960">
        <v>0</v>
      </c>
      <c r="M8960" t="s">
        <v>9940</v>
      </c>
    </row>
    <row r="8961" spans="1:13" x14ac:dyDescent="0.25">
      <c r="A8961" s="2" t="str">
        <f>VLOOKUP(D8961, Customers!customers, 2, TRUE)</f>
        <v>Customer#000000199</v>
      </c>
      <c r="B8961" s="2" t="str">
        <f>VLOOKUP(D8961, Customers!customers,7, FALSE)</f>
        <v>FURNITURE</v>
      </c>
      <c r="C8961">
        <v>35840</v>
      </c>
      <c r="D8961">
        <v>199</v>
      </c>
      <c r="E8961" t="str">
        <f>IFERROR(VLOOKUP(VLOOKUP(D8961,Customers!A8960:D10460, 4),Nation!$A$1:$B$26,2), "None")</f>
        <v>None</v>
      </c>
      <c r="F8961" t="str">
        <f>IFERROR((VLOOKUP(VLOOKUP(VLOOKUP(D8961,Customers!A8960:D10460, 4),Nation!$A$1:$C$26,3),Region!$A$1:$B$6,2)), "None")</f>
        <v>None</v>
      </c>
      <c r="G8961" t="s">
        <v>16</v>
      </c>
      <c r="H8961">
        <v>100089.14</v>
      </c>
      <c r="I8961" s="1">
        <v>34119</v>
      </c>
      <c r="J8961" t="s">
        <v>26</v>
      </c>
      <c r="K8961" t="s">
        <v>1414</v>
      </c>
      <c r="L8961">
        <v>0</v>
      </c>
      <c r="M8961" t="s">
        <v>9941</v>
      </c>
    </row>
    <row r="8962" spans="1:13" x14ac:dyDescent="0.25">
      <c r="A8962" s="2" t="str">
        <f>VLOOKUP(D8962, Customers!customers, 2, TRUE)</f>
        <v>Customer#000000947</v>
      </c>
      <c r="B8962" s="2" t="str">
        <f>VLOOKUP(D8962, Customers!customers,7, FALSE)</f>
        <v>BUILDING</v>
      </c>
      <c r="C8962">
        <v>35841</v>
      </c>
      <c r="D8962">
        <v>947</v>
      </c>
      <c r="E8962" t="str">
        <f>IFERROR(VLOOKUP(VLOOKUP(D8962,Customers!A8961:D10461, 4),Nation!$A$1:$B$26,2), "None")</f>
        <v>None</v>
      </c>
      <c r="F8962" t="str">
        <f>IFERROR((VLOOKUP(VLOOKUP(VLOOKUP(D8962,Customers!A8961:D10461, 4),Nation!$A$1:$C$26,3),Region!$A$1:$B$6,2)), "None")</f>
        <v>None</v>
      </c>
      <c r="G8962" t="s">
        <v>9</v>
      </c>
      <c r="H8962">
        <v>235812.27</v>
      </c>
      <c r="I8962" s="1">
        <v>34828</v>
      </c>
      <c r="J8962" t="s">
        <v>31</v>
      </c>
      <c r="K8962" t="s">
        <v>2305</v>
      </c>
      <c r="L8962">
        <v>0</v>
      </c>
      <c r="M8962" t="s">
        <v>9942</v>
      </c>
    </row>
    <row r="8963" spans="1:13" x14ac:dyDescent="0.25">
      <c r="A8963" s="2" t="str">
        <f>VLOOKUP(D8963, Customers!customers, 2, TRUE)</f>
        <v>Customer#000001058</v>
      </c>
      <c r="B8963" s="2" t="str">
        <f>VLOOKUP(D8963, Customers!customers,7, FALSE)</f>
        <v>MACHINERY</v>
      </c>
      <c r="C8963">
        <v>35842</v>
      </c>
      <c r="D8963">
        <v>1058</v>
      </c>
      <c r="E8963" t="str">
        <f>IFERROR(VLOOKUP(VLOOKUP(D8963,Customers!A8962:D10462, 4),Nation!$A$1:$B$26,2), "None")</f>
        <v>None</v>
      </c>
      <c r="F8963" t="str">
        <f>IFERROR((VLOOKUP(VLOOKUP(VLOOKUP(D8963,Customers!A8962:D10462, 4),Nation!$A$1:$C$26,3),Region!$A$1:$B$6,2)), "None")</f>
        <v>None</v>
      </c>
      <c r="G8963" t="s">
        <v>16</v>
      </c>
      <c r="H8963">
        <v>117860.24</v>
      </c>
      <c r="I8963" s="1">
        <v>33749</v>
      </c>
      <c r="J8963" t="s">
        <v>26</v>
      </c>
      <c r="K8963" t="s">
        <v>1358</v>
      </c>
      <c r="L8963">
        <v>0</v>
      </c>
      <c r="M8963" t="s">
        <v>9943</v>
      </c>
    </row>
    <row r="8964" spans="1:13" x14ac:dyDescent="0.25">
      <c r="A8964" s="2" t="str">
        <f>VLOOKUP(D8964, Customers!customers, 2, TRUE)</f>
        <v>Customer#000001192</v>
      </c>
      <c r="B8964" s="2" t="str">
        <f>VLOOKUP(D8964, Customers!customers,7, FALSE)</f>
        <v>BUILDING</v>
      </c>
      <c r="C8964">
        <v>35843</v>
      </c>
      <c r="D8964">
        <v>1192</v>
      </c>
      <c r="E8964" t="str">
        <f>IFERROR(VLOOKUP(VLOOKUP(D8964,Customers!A8963:D10463, 4),Nation!$A$1:$B$26,2), "None")</f>
        <v>None</v>
      </c>
      <c r="F8964" t="str">
        <f>IFERROR((VLOOKUP(VLOOKUP(VLOOKUP(D8964,Customers!A8963:D10463, 4),Nation!$A$1:$C$26,3),Region!$A$1:$B$6,2)), "None")</f>
        <v>None</v>
      </c>
      <c r="G8964" t="s">
        <v>9</v>
      </c>
      <c r="H8964">
        <v>133741.35999999999</v>
      </c>
      <c r="I8964" s="1">
        <v>35753</v>
      </c>
      <c r="J8964" t="s">
        <v>26</v>
      </c>
      <c r="K8964" t="s">
        <v>742</v>
      </c>
      <c r="L8964">
        <v>0</v>
      </c>
      <c r="M8964" t="s">
        <v>9944</v>
      </c>
    </row>
    <row r="8965" spans="1:13" x14ac:dyDescent="0.25">
      <c r="A8965" s="2" t="str">
        <f>VLOOKUP(D8965, Customers!customers, 2, TRUE)</f>
        <v>Customer#000000007</v>
      </c>
      <c r="B8965" s="2" t="str">
        <f>VLOOKUP(D8965, Customers!customers,7, FALSE)</f>
        <v>AUTOMOBILE</v>
      </c>
      <c r="C8965">
        <v>35844</v>
      </c>
      <c r="D8965">
        <v>7</v>
      </c>
      <c r="E8965" t="str">
        <f>IFERROR(VLOOKUP(VLOOKUP(D8965,Customers!A8964:D10464, 4),Nation!$A$1:$B$26,2), "None")</f>
        <v>None</v>
      </c>
      <c r="F8965" t="str">
        <f>IFERROR((VLOOKUP(VLOOKUP(VLOOKUP(D8965,Customers!A8964:D10464, 4),Nation!$A$1:$C$26,3),Region!$A$1:$B$6,2)), "None")</f>
        <v>None</v>
      </c>
      <c r="G8965" t="s">
        <v>16</v>
      </c>
      <c r="H8965">
        <v>86552.46</v>
      </c>
      <c r="I8965" s="1">
        <v>34675</v>
      </c>
      <c r="J8965" t="s">
        <v>10</v>
      </c>
      <c r="K8965" t="s">
        <v>1640</v>
      </c>
      <c r="L8965">
        <v>0</v>
      </c>
      <c r="M8965" t="s">
        <v>9945</v>
      </c>
    </row>
    <row r="8966" spans="1:13" x14ac:dyDescent="0.25">
      <c r="A8966" s="2" t="str">
        <f>VLOOKUP(D8966, Customers!customers, 2, TRUE)</f>
        <v>Customer#000000904</v>
      </c>
      <c r="B8966" s="2" t="str">
        <f>VLOOKUP(D8966, Customers!customers,7, FALSE)</f>
        <v>BUILDING</v>
      </c>
      <c r="C8966">
        <v>35845</v>
      </c>
      <c r="D8966">
        <v>904</v>
      </c>
      <c r="E8966" t="str">
        <f>IFERROR(VLOOKUP(VLOOKUP(D8966,Customers!A8965:D10465, 4),Nation!$A$1:$B$26,2), "None")</f>
        <v>None</v>
      </c>
      <c r="F8966" t="str">
        <f>IFERROR((VLOOKUP(VLOOKUP(VLOOKUP(D8966,Customers!A8965:D10465, 4),Nation!$A$1:$C$26,3),Region!$A$1:$B$6,2)), "None")</f>
        <v>None</v>
      </c>
      <c r="G8966" t="s">
        <v>16</v>
      </c>
      <c r="H8966">
        <v>99503.24</v>
      </c>
      <c r="I8966" s="1">
        <v>34706</v>
      </c>
      <c r="J8966" t="s">
        <v>26</v>
      </c>
      <c r="K8966" t="s">
        <v>2201</v>
      </c>
      <c r="L8966">
        <v>0</v>
      </c>
      <c r="M8966" t="s">
        <v>9946</v>
      </c>
    </row>
    <row r="8967" spans="1:13" x14ac:dyDescent="0.25">
      <c r="A8967" s="2" t="str">
        <f>VLOOKUP(D8967, Customers!customers, 2, TRUE)</f>
        <v>Customer#000000200</v>
      </c>
      <c r="B8967" s="2" t="str">
        <f>VLOOKUP(D8967, Customers!customers,7, FALSE)</f>
        <v>BUILDING</v>
      </c>
      <c r="C8967">
        <v>35846</v>
      </c>
      <c r="D8967">
        <v>200</v>
      </c>
      <c r="E8967" t="str">
        <f>IFERROR(VLOOKUP(VLOOKUP(D8967,Customers!A8966:D10466, 4),Nation!$A$1:$B$26,2), "None")</f>
        <v>None</v>
      </c>
      <c r="F8967" t="str">
        <f>IFERROR((VLOOKUP(VLOOKUP(VLOOKUP(D8967,Customers!A8966:D10466, 4),Nation!$A$1:$C$26,3),Region!$A$1:$B$6,2)), "None")</f>
        <v>None</v>
      </c>
      <c r="G8967" t="s">
        <v>16</v>
      </c>
      <c r="H8967">
        <v>64349.01</v>
      </c>
      <c r="I8967" s="1">
        <v>33650</v>
      </c>
      <c r="J8967" t="s">
        <v>31</v>
      </c>
      <c r="K8967" t="s">
        <v>950</v>
      </c>
      <c r="L8967">
        <v>0</v>
      </c>
      <c r="M8967" t="s">
        <v>9947</v>
      </c>
    </row>
    <row r="8968" spans="1:13" x14ac:dyDescent="0.25">
      <c r="A8968" s="2" t="str">
        <f>VLOOKUP(D8968, Customers!customers, 2, TRUE)</f>
        <v>Customer#000000832</v>
      </c>
      <c r="B8968" s="2" t="str">
        <f>VLOOKUP(D8968, Customers!customers,7, FALSE)</f>
        <v>HOUSEHOLD</v>
      </c>
      <c r="C8968">
        <v>35847</v>
      </c>
      <c r="D8968">
        <v>832</v>
      </c>
      <c r="E8968" t="str">
        <f>IFERROR(VLOOKUP(VLOOKUP(D8968,Customers!A8967:D10467, 4),Nation!$A$1:$B$26,2), "None")</f>
        <v>None</v>
      </c>
      <c r="F8968" t="str">
        <f>IFERROR((VLOOKUP(VLOOKUP(VLOOKUP(D8968,Customers!A8967:D10467, 4),Nation!$A$1:$C$26,3),Region!$A$1:$B$6,2)), "None")</f>
        <v>None</v>
      </c>
      <c r="G8968" t="s">
        <v>16</v>
      </c>
      <c r="H8968">
        <v>270113.36</v>
      </c>
      <c r="I8968" s="1">
        <v>34365</v>
      </c>
      <c r="J8968" t="s">
        <v>13</v>
      </c>
      <c r="K8968" t="s">
        <v>886</v>
      </c>
      <c r="L8968">
        <v>0</v>
      </c>
      <c r="M8968" t="s">
        <v>9948</v>
      </c>
    </row>
    <row r="8969" spans="1:13" x14ac:dyDescent="0.25">
      <c r="A8969" s="2" t="str">
        <f>VLOOKUP(D8969, Customers!customers, 2, TRUE)</f>
        <v>Customer#000001081</v>
      </c>
      <c r="B8969" s="2" t="str">
        <f>VLOOKUP(D8969, Customers!customers,7, FALSE)</f>
        <v>MACHINERY</v>
      </c>
      <c r="C8969">
        <v>35872</v>
      </c>
      <c r="D8969">
        <v>1081</v>
      </c>
      <c r="E8969" t="str">
        <f>IFERROR(VLOOKUP(VLOOKUP(D8969,Customers!A8968:D10468, 4),Nation!$A$1:$B$26,2), "None")</f>
        <v>None</v>
      </c>
      <c r="F8969" t="str">
        <f>IFERROR((VLOOKUP(VLOOKUP(VLOOKUP(D8969,Customers!A8968:D10468, 4),Nation!$A$1:$C$26,3),Region!$A$1:$B$6,2)), "None")</f>
        <v>None</v>
      </c>
      <c r="G8969" t="s">
        <v>16</v>
      </c>
      <c r="H8969">
        <v>142115.66</v>
      </c>
      <c r="I8969" s="1">
        <v>34687</v>
      </c>
      <c r="J8969" t="s">
        <v>13</v>
      </c>
      <c r="K8969" t="s">
        <v>713</v>
      </c>
      <c r="L8969">
        <v>0</v>
      </c>
      <c r="M8969" t="s">
        <v>9949</v>
      </c>
    </row>
    <row r="8970" spans="1:13" x14ac:dyDescent="0.25">
      <c r="A8970" s="2" t="str">
        <f>VLOOKUP(D8970, Customers!customers, 2, TRUE)</f>
        <v>Customer#000001261</v>
      </c>
      <c r="B8970" s="2" t="str">
        <f>VLOOKUP(D8970, Customers!customers,7, FALSE)</f>
        <v>BUILDING</v>
      </c>
      <c r="C8970">
        <v>35873</v>
      </c>
      <c r="D8970">
        <v>1261</v>
      </c>
      <c r="E8970" t="str">
        <f>IFERROR(VLOOKUP(VLOOKUP(D8970,Customers!A8969:D10469, 4),Nation!$A$1:$B$26,2), "None")</f>
        <v>None</v>
      </c>
      <c r="F8970" t="str">
        <f>IFERROR((VLOOKUP(VLOOKUP(VLOOKUP(D8970,Customers!A8969:D10469, 4),Nation!$A$1:$C$26,3),Region!$A$1:$B$6,2)), "None")</f>
        <v>None</v>
      </c>
      <c r="G8970" t="s">
        <v>9</v>
      </c>
      <c r="H8970">
        <v>81358.14</v>
      </c>
      <c r="I8970" s="1">
        <v>35054</v>
      </c>
      <c r="J8970" t="s">
        <v>31</v>
      </c>
      <c r="K8970" t="s">
        <v>395</v>
      </c>
      <c r="L8970">
        <v>0</v>
      </c>
      <c r="M8970" t="s">
        <v>9950</v>
      </c>
    </row>
    <row r="8971" spans="1:13" x14ac:dyDescent="0.25">
      <c r="A8971" s="2" t="str">
        <f>VLOOKUP(D8971, Customers!customers, 2, TRUE)</f>
        <v>Customer#000000940</v>
      </c>
      <c r="B8971" s="2" t="str">
        <f>VLOOKUP(D8971, Customers!customers,7, FALSE)</f>
        <v>AUTOMOBILE</v>
      </c>
      <c r="C8971">
        <v>35874</v>
      </c>
      <c r="D8971">
        <v>940</v>
      </c>
      <c r="E8971" t="str">
        <f>IFERROR(VLOOKUP(VLOOKUP(D8971,Customers!A8970:D10470, 4),Nation!$A$1:$B$26,2), "None")</f>
        <v>None</v>
      </c>
      <c r="F8971" t="str">
        <f>IFERROR((VLOOKUP(VLOOKUP(VLOOKUP(D8971,Customers!A8970:D10470, 4),Nation!$A$1:$C$26,3),Region!$A$1:$B$6,2)), "None")</f>
        <v>None</v>
      </c>
      <c r="G8971" t="s">
        <v>9</v>
      </c>
      <c r="H8971">
        <v>294154.95</v>
      </c>
      <c r="I8971" s="1">
        <v>35415</v>
      </c>
      <c r="J8971" t="s">
        <v>10</v>
      </c>
      <c r="K8971" t="s">
        <v>860</v>
      </c>
      <c r="L8971">
        <v>0</v>
      </c>
      <c r="M8971" t="s">
        <v>9951</v>
      </c>
    </row>
    <row r="8972" spans="1:13" x14ac:dyDescent="0.25">
      <c r="A8972" s="2" t="str">
        <f>VLOOKUP(D8972, Customers!customers, 2, TRUE)</f>
        <v>Customer#000000887</v>
      </c>
      <c r="B8972" s="2" t="str">
        <f>VLOOKUP(D8972, Customers!customers,7, FALSE)</f>
        <v>MACHINERY</v>
      </c>
      <c r="C8972">
        <v>35875</v>
      </c>
      <c r="D8972">
        <v>887</v>
      </c>
      <c r="E8972" t="str">
        <f>IFERROR(VLOOKUP(VLOOKUP(D8972,Customers!A8971:D10471, 4),Nation!$A$1:$B$26,2), "None")</f>
        <v>None</v>
      </c>
      <c r="F8972" t="str">
        <f>IFERROR((VLOOKUP(VLOOKUP(VLOOKUP(D8972,Customers!A8971:D10471, 4),Nation!$A$1:$C$26,3),Region!$A$1:$B$6,2)), "None")</f>
        <v>None</v>
      </c>
      <c r="G8972" t="s">
        <v>9</v>
      </c>
      <c r="H8972">
        <v>242797.59</v>
      </c>
      <c r="I8972" s="1">
        <v>34865</v>
      </c>
      <c r="J8972" t="s">
        <v>26</v>
      </c>
      <c r="K8972" t="s">
        <v>1772</v>
      </c>
      <c r="L8972">
        <v>0</v>
      </c>
      <c r="M8972" t="s">
        <v>8099</v>
      </c>
    </row>
    <row r="8973" spans="1:13" x14ac:dyDescent="0.25">
      <c r="A8973" s="2" t="str">
        <f>VLOOKUP(D8973, Customers!customers, 2, TRUE)</f>
        <v>Customer#000001019</v>
      </c>
      <c r="B8973" s="2" t="str">
        <f>VLOOKUP(D8973, Customers!customers,7, FALSE)</f>
        <v>FURNITURE</v>
      </c>
      <c r="C8973">
        <v>35876</v>
      </c>
      <c r="D8973">
        <v>1019</v>
      </c>
      <c r="E8973" t="str">
        <f>IFERROR(VLOOKUP(VLOOKUP(D8973,Customers!A8972:D10472, 4),Nation!$A$1:$B$26,2), "None")</f>
        <v>None</v>
      </c>
      <c r="F8973" t="str">
        <f>IFERROR((VLOOKUP(VLOOKUP(VLOOKUP(D8973,Customers!A8972:D10472, 4),Nation!$A$1:$C$26,3),Region!$A$1:$B$6,2)), "None")</f>
        <v>None</v>
      </c>
      <c r="G8973" t="s">
        <v>9</v>
      </c>
      <c r="H8973">
        <v>200425.67</v>
      </c>
      <c r="I8973" s="1">
        <v>35858</v>
      </c>
      <c r="J8973" t="s">
        <v>31</v>
      </c>
      <c r="K8973" t="s">
        <v>94</v>
      </c>
      <c r="L8973">
        <v>0</v>
      </c>
      <c r="M8973" t="s">
        <v>9952</v>
      </c>
    </row>
    <row r="8974" spans="1:13" x14ac:dyDescent="0.25">
      <c r="A8974" s="2" t="str">
        <f>VLOOKUP(D8974, Customers!customers, 2, TRUE)</f>
        <v>Customer#000000473</v>
      </c>
      <c r="B8974" s="2" t="str">
        <f>VLOOKUP(D8974, Customers!customers,7, FALSE)</f>
        <v>HOUSEHOLD</v>
      </c>
      <c r="C8974">
        <v>35877</v>
      </c>
      <c r="D8974">
        <v>473</v>
      </c>
      <c r="E8974" t="str">
        <f>IFERROR(VLOOKUP(VLOOKUP(D8974,Customers!A8973:D10473, 4),Nation!$A$1:$B$26,2), "None")</f>
        <v>None</v>
      </c>
      <c r="F8974" t="str">
        <f>IFERROR((VLOOKUP(VLOOKUP(VLOOKUP(D8974,Customers!A8973:D10473, 4),Nation!$A$1:$C$26,3),Region!$A$1:$B$6,2)), "None")</f>
        <v>None</v>
      </c>
      <c r="G8974" t="s">
        <v>16</v>
      </c>
      <c r="H8974">
        <v>179344.94</v>
      </c>
      <c r="I8974" s="1">
        <v>34115</v>
      </c>
      <c r="J8974" t="s">
        <v>26</v>
      </c>
      <c r="K8974" t="s">
        <v>2692</v>
      </c>
      <c r="L8974">
        <v>0</v>
      </c>
      <c r="M8974" t="s">
        <v>9953</v>
      </c>
    </row>
    <row r="8975" spans="1:13" x14ac:dyDescent="0.25">
      <c r="A8975" s="2" t="str">
        <f>VLOOKUP(D8975, Customers!customers, 2, TRUE)</f>
        <v>Customer#000000340</v>
      </c>
      <c r="B8975" s="2" t="str">
        <f>VLOOKUP(D8975, Customers!customers,7, FALSE)</f>
        <v>BUILDING</v>
      </c>
      <c r="C8975">
        <v>35878</v>
      </c>
      <c r="D8975">
        <v>340</v>
      </c>
      <c r="E8975" t="str">
        <f>IFERROR(VLOOKUP(VLOOKUP(D8975,Customers!A8974:D10474, 4),Nation!$A$1:$B$26,2), "None")</f>
        <v>None</v>
      </c>
      <c r="F8975" t="str">
        <f>IFERROR((VLOOKUP(VLOOKUP(VLOOKUP(D8975,Customers!A8974:D10474, 4),Nation!$A$1:$C$26,3),Region!$A$1:$B$6,2)), "None")</f>
        <v>None</v>
      </c>
      <c r="G8975" t="s">
        <v>16</v>
      </c>
      <c r="H8975">
        <v>144632.6</v>
      </c>
      <c r="I8975" s="1">
        <v>34195</v>
      </c>
      <c r="J8975" t="s">
        <v>31</v>
      </c>
      <c r="K8975" t="s">
        <v>733</v>
      </c>
      <c r="L8975">
        <v>0</v>
      </c>
      <c r="M8975" t="s">
        <v>9954</v>
      </c>
    </row>
    <row r="8976" spans="1:13" x14ac:dyDescent="0.25">
      <c r="A8976" s="2" t="str">
        <f>VLOOKUP(D8976, Customers!customers, 2, TRUE)</f>
        <v>Customer#000000473</v>
      </c>
      <c r="B8976" s="2" t="str">
        <f>VLOOKUP(D8976, Customers!customers,7, FALSE)</f>
        <v>HOUSEHOLD</v>
      </c>
      <c r="C8976">
        <v>35879</v>
      </c>
      <c r="D8976">
        <v>473</v>
      </c>
      <c r="E8976" t="str">
        <f>IFERROR(VLOOKUP(VLOOKUP(D8976,Customers!A8975:D10475, 4),Nation!$A$1:$B$26,2), "None")</f>
        <v>None</v>
      </c>
      <c r="F8976" t="str">
        <f>IFERROR((VLOOKUP(VLOOKUP(VLOOKUP(D8976,Customers!A8975:D10475, 4),Nation!$A$1:$C$26,3),Region!$A$1:$B$6,2)), "None")</f>
        <v>None</v>
      </c>
      <c r="G8976" t="s">
        <v>9</v>
      </c>
      <c r="H8976">
        <v>111557.41</v>
      </c>
      <c r="I8976" s="1">
        <v>35181</v>
      </c>
      <c r="J8976" t="s">
        <v>31</v>
      </c>
      <c r="K8976" t="s">
        <v>6196</v>
      </c>
      <c r="L8976">
        <v>0</v>
      </c>
      <c r="M8976" t="s">
        <v>9955</v>
      </c>
    </row>
    <row r="8977" spans="1:13" x14ac:dyDescent="0.25">
      <c r="A8977" s="2" t="str">
        <f>VLOOKUP(D8977, Customers!customers, 2, TRUE)</f>
        <v>Customer#000000206</v>
      </c>
      <c r="B8977" s="2" t="str">
        <f>VLOOKUP(D8977, Customers!customers,7, FALSE)</f>
        <v>AUTOMOBILE</v>
      </c>
      <c r="C8977">
        <v>35904</v>
      </c>
      <c r="D8977">
        <v>206</v>
      </c>
      <c r="E8977" t="str">
        <f>IFERROR(VLOOKUP(VLOOKUP(D8977,Customers!A8976:D10476, 4),Nation!$A$1:$B$26,2), "None")</f>
        <v>None</v>
      </c>
      <c r="F8977" t="str">
        <f>IFERROR((VLOOKUP(VLOOKUP(VLOOKUP(D8977,Customers!A8976:D10476, 4),Nation!$A$1:$C$26,3),Region!$A$1:$B$6,2)), "None")</f>
        <v>None</v>
      </c>
      <c r="G8977" t="s">
        <v>9</v>
      </c>
      <c r="H8977">
        <v>61404.85</v>
      </c>
      <c r="I8977" s="1">
        <v>35642</v>
      </c>
      <c r="J8977" t="s">
        <v>10</v>
      </c>
      <c r="K8977" t="s">
        <v>1091</v>
      </c>
      <c r="L8977">
        <v>0</v>
      </c>
      <c r="M8977" t="s">
        <v>9956</v>
      </c>
    </row>
    <row r="8978" spans="1:13" x14ac:dyDescent="0.25">
      <c r="A8978" s="2" t="str">
        <f>VLOOKUP(D8978, Customers!customers, 2, TRUE)</f>
        <v>Customer#000001204</v>
      </c>
      <c r="B8978" s="2" t="str">
        <f>VLOOKUP(D8978, Customers!customers,7, FALSE)</f>
        <v>HOUSEHOLD</v>
      </c>
      <c r="C8978">
        <v>35905</v>
      </c>
      <c r="D8978">
        <v>1204</v>
      </c>
      <c r="E8978" t="str">
        <f>IFERROR(VLOOKUP(VLOOKUP(D8978,Customers!A8977:D10477, 4),Nation!$A$1:$B$26,2), "None")</f>
        <v>None</v>
      </c>
      <c r="F8978" t="str">
        <f>IFERROR((VLOOKUP(VLOOKUP(VLOOKUP(D8978,Customers!A8977:D10477, 4),Nation!$A$1:$C$26,3),Region!$A$1:$B$6,2)), "None")</f>
        <v>None</v>
      </c>
      <c r="G8978" t="s">
        <v>16</v>
      </c>
      <c r="H8978">
        <v>195870.87</v>
      </c>
      <c r="I8978" s="1">
        <v>33654</v>
      </c>
      <c r="J8978" t="s">
        <v>10</v>
      </c>
      <c r="K8978" t="s">
        <v>1498</v>
      </c>
      <c r="L8978">
        <v>0</v>
      </c>
      <c r="M8978" t="s">
        <v>9957</v>
      </c>
    </row>
    <row r="8979" spans="1:13" x14ac:dyDescent="0.25">
      <c r="A8979" s="2" t="str">
        <f>VLOOKUP(D8979, Customers!customers, 2, TRUE)</f>
        <v>Customer#000000980</v>
      </c>
      <c r="B8979" s="2" t="str">
        <f>VLOOKUP(D8979, Customers!customers,7, FALSE)</f>
        <v>AUTOMOBILE</v>
      </c>
      <c r="C8979">
        <v>35906</v>
      </c>
      <c r="D8979">
        <v>980</v>
      </c>
      <c r="E8979" t="str">
        <f>IFERROR(VLOOKUP(VLOOKUP(D8979,Customers!A8978:D10478, 4),Nation!$A$1:$B$26,2), "None")</f>
        <v>None</v>
      </c>
      <c r="F8979" t="str">
        <f>IFERROR((VLOOKUP(VLOOKUP(VLOOKUP(D8979,Customers!A8978:D10478, 4),Nation!$A$1:$C$26,3),Region!$A$1:$B$6,2)), "None")</f>
        <v>None</v>
      </c>
      <c r="G8979" t="s">
        <v>9</v>
      </c>
      <c r="H8979">
        <v>209427.6</v>
      </c>
      <c r="I8979" s="1">
        <v>35505</v>
      </c>
      <c r="J8979" t="s">
        <v>13</v>
      </c>
      <c r="K8979" t="s">
        <v>2201</v>
      </c>
      <c r="L8979">
        <v>0</v>
      </c>
      <c r="M8979" t="s">
        <v>9958</v>
      </c>
    </row>
    <row r="8980" spans="1:13" x14ac:dyDescent="0.25">
      <c r="A8980" s="2" t="str">
        <f>VLOOKUP(D8980, Customers!customers, 2, TRUE)</f>
        <v>Customer#000001295</v>
      </c>
      <c r="B8980" s="2" t="str">
        <f>VLOOKUP(D8980, Customers!customers,7, FALSE)</f>
        <v>BUILDING</v>
      </c>
      <c r="C8980">
        <v>35907</v>
      </c>
      <c r="D8980">
        <v>1295</v>
      </c>
      <c r="E8980" t="str">
        <f>IFERROR(VLOOKUP(VLOOKUP(D8980,Customers!A8979:D10479, 4),Nation!$A$1:$B$26,2), "None")</f>
        <v>None</v>
      </c>
      <c r="F8980" t="str">
        <f>IFERROR((VLOOKUP(VLOOKUP(VLOOKUP(D8980,Customers!A8979:D10479, 4),Nation!$A$1:$C$26,3),Region!$A$1:$B$6,2)), "None")</f>
        <v>None</v>
      </c>
      <c r="G8980" t="s">
        <v>9</v>
      </c>
      <c r="H8980">
        <v>150265.03</v>
      </c>
      <c r="I8980" s="1">
        <v>35898</v>
      </c>
      <c r="J8980" t="s">
        <v>13</v>
      </c>
      <c r="K8980" t="s">
        <v>4222</v>
      </c>
      <c r="L8980">
        <v>0</v>
      </c>
      <c r="M8980" t="s">
        <v>9959</v>
      </c>
    </row>
    <row r="8981" spans="1:13" x14ac:dyDescent="0.25">
      <c r="A8981" s="2" t="str">
        <f>VLOOKUP(D8981, Customers!customers, 2, TRUE)</f>
        <v>Customer#000000844</v>
      </c>
      <c r="B8981" s="2" t="str">
        <f>VLOOKUP(D8981, Customers!customers,7, FALSE)</f>
        <v>BUILDING</v>
      </c>
      <c r="C8981">
        <v>35908</v>
      </c>
      <c r="D8981">
        <v>844</v>
      </c>
      <c r="E8981" t="str">
        <f>IFERROR(VLOOKUP(VLOOKUP(D8981,Customers!A8980:D10480, 4),Nation!$A$1:$B$26,2), "None")</f>
        <v>None</v>
      </c>
      <c r="F8981" t="str">
        <f>IFERROR((VLOOKUP(VLOOKUP(VLOOKUP(D8981,Customers!A8980:D10480, 4),Nation!$A$1:$C$26,3),Region!$A$1:$B$6,2)), "None")</f>
        <v>None</v>
      </c>
      <c r="G8981" t="s">
        <v>16</v>
      </c>
      <c r="H8981">
        <v>141836.29</v>
      </c>
      <c r="I8981" s="1">
        <v>34316</v>
      </c>
      <c r="J8981" t="s">
        <v>23</v>
      </c>
      <c r="K8981" t="s">
        <v>84</v>
      </c>
      <c r="L8981">
        <v>0</v>
      </c>
      <c r="M8981" t="s">
        <v>9960</v>
      </c>
    </row>
    <row r="8982" spans="1:13" x14ac:dyDescent="0.25">
      <c r="A8982" s="2" t="str">
        <f>VLOOKUP(D8982, Customers!customers, 2, TRUE)</f>
        <v>Customer#000001303</v>
      </c>
      <c r="B8982" s="2" t="str">
        <f>VLOOKUP(D8982, Customers!customers,7, FALSE)</f>
        <v>MACHINERY</v>
      </c>
      <c r="C8982">
        <v>35909</v>
      </c>
      <c r="D8982">
        <v>1303</v>
      </c>
      <c r="E8982" t="str">
        <f>IFERROR(VLOOKUP(VLOOKUP(D8982,Customers!A8981:D10481, 4),Nation!$A$1:$B$26,2), "None")</f>
        <v>None</v>
      </c>
      <c r="F8982" t="str">
        <f>IFERROR((VLOOKUP(VLOOKUP(VLOOKUP(D8982,Customers!A8981:D10481, 4),Nation!$A$1:$C$26,3),Region!$A$1:$B$6,2)), "None")</f>
        <v>None</v>
      </c>
      <c r="G8982" t="s">
        <v>9</v>
      </c>
      <c r="H8982">
        <v>255412.27</v>
      </c>
      <c r="I8982" s="1">
        <v>35347</v>
      </c>
      <c r="J8982" t="s">
        <v>23</v>
      </c>
      <c r="K8982" t="s">
        <v>515</v>
      </c>
      <c r="L8982">
        <v>0</v>
      </c>
      <c r="M8982" t="s">
        <v>9961</v>
      </c>
    </row>
    <row r="8983" spans="1:13" x14ac:dyDescent="0.25">
      <c r="A8983" s="2" t="str">
        <f>VLOOKUP(D8983, Customers!customers, 2, TRUE)</f>
        <v>Customer#000001343</v>
      </c>
      <c r="B8983" s="2" t="str">
        <f>VLOOKUP(D8983, Customers!customers,7, FALSE)</f>
        <v>AUTOMOBILE</v>
      </c>
      <c r="C8983">
        <v>35910</v>
      </c>
      <c r="D8983">
        <v>1343</v>
      </c>
      <c r="E8983" t="str">
        <f>IFERROR(VLOOKUP(VLOOKUP(D8983,Customers!A8982:D10482, 4),Nation!$A$1:$B$26,2), "None")</f>
        <v>None</v>
      </c>
      <c r="F8983" t="str">
        <f>IFERROR((VLOOKUP(VLOOKUP(VLOOKUP(D8983,Customers!A8982:D10482, 4),Nation!$A$1:$C$26,3),Region!$A$1:$B$6,2)), "None")</f>
        <v>None</v>
      </c>
      <c r="G8983" t="s">
        <v>16</v>
      </c>
      <c r="H8983">
        <v>236598.48</v>
      </c>
      <c r="I8983" s="1">
        <v>34298</v>
      </c>
      <c r="J8983" t="s">
        <v>26</v>
      </c>
      <c r="K8983" t="s">
        <v>166</v>
      </c>
      <c r="L8983">
        <v>0</v>
      </c>
      <c r="M8983" t="s">
        <v>9962</v>
      </c>
    </row>
    <row r="8984" spans="1:13" x14ac:dyDescent="0.25">
      <c r="A8984" s="2" t="str">
        <f>VLOOKUP(D8984, Customers!customers, 2, TRUE)</f>
        <v>Customer#000001247</v>
      </c>
      <c r="B8984" s="2" t="str">
        <f>VLOOKUP(D8984, Customers!customers,7, FALSE)</f>
        <v>MACHINERY</v>
      </c>
      <c r="C8984">
        <v>35911</v>
      </c>
      <c r="D8984">
        <v>1247</v>
      </c>
      <c r="E8984" t="str">
        <f>IFERROR(VLOOKUP(VLOOKUP(D8984,Customers!A8983:D10483, 4),Nation!$A$1:$B$26,2), "None")</f>
        <v>None</v>
      </c>
      <c r="F8984" t="str">
        <f>IFERROR((VLOOKUP(VLOOKUP(VLOOKUP(D8984,Customers!A8983:D10483, 4),Nation!$A$1:$C$26,3),Region!$A$1:$B$6,2)), "None")</f>
        <v>None</v>
      </c>
      <c r="G8984" t="s">
        <v>9</v>
      </c>
      <c r="H8984">
        <v>13877.2</v>
      </c>
      <c r="I8984" s="1">
        <v>35478</v>
      </c>
      <c r="J8984" t="s">
        <v>23</v>
      </c>
      <c r="K8984" t="s">
        <v>2498</v>
      </c>
      <c r="L8984">
        <v>0</v>
      </c>
      <c r="M8984" t="s">
        <v>9963</v>
      </c>
    </row>
    <row r="8985" spans="1:13" x14ac:dyDescent="0.25">
      <c r="A8985" s="2" t="str">
        <f>VLOOKUP(D8985, Customers!customers, 2, TRUE)</f>
        <v>Customer#000000940</v>
      </c>
      <c r="B8985" s="2" t="str">
        <f>VLOOKUP(D8985, Customers!customers,7, FALSE)</f>
        <v>AUTOMOBILE</v>
      </c>
      <c r="C8985">
        <v>35936</v>
      </c>
      <c r="D8985">
        <v>940</v>
      </c>
      <c r="E8985" t="str">
        <f>IFERROR(VLOOKUP(VLOOKUP(D8985,Customers!A8984:D10484, 4),Nation!$A$1:$B$26,2), "None")</f>
        <v>None</v>
      </c>
      <c r="F8985" t="str">
        <f>IFERROR((VLOOKUP(VLOOKUP(VLOOKUP(D8985,Customers!A8984:D10484, 4),Nation!$A$1:$C$26,3),Region!$A$1:$B$6,2)), "None")</f>
        <v>None</v>
      </c>
      <c r="G8985" t="s">
        <v>16</v>
      </c>
      <c r="H8985">
        <v>332603.46999999997</v>
      </c>
      <c r="I8985" s="1">
        <v>34356</v>
      </c>
      <c r="J8985" t="s">
        <v>31</v>
      </c>
      <c r="K8985" t="s">
        <v>651</v>
      </c>
      <c r="L8985">
        <v>0</v>
      </c>
      <c r="M8985" t="s">
        <v>9964</v>
      </c>
    </row>
    <row r="8986" spans="1:13" x14ac:dyDescent="0.25">
      <c r="A8986" s="2" t="str">
        <f>VLOOKUP(D8986, Customers!customers, 2, TRUE)</f>
        <v>Customer#000000484</v>
      </c>
      <c r="B8986" s="2" t="str">
        <f>VLOOKUP(D8986, Customers!customers,7, FALSE)</f>
        <v>BUILDING</v>
      </c>
      <c r="C8986">
        <v>35937</v>
      </c>
      <c r="D8986">
        <v>484</v>
      </c>
      <c r="E8986" t="str">
        <f>IFERROR(VLOOKUP(VLOOKUP(D8986,Customers!A8985:D10485, 4),Nation!$A$1:$B$26,2), "None")</f>
        <v>None</v>
      </c>
      <c r="F8986" t="str">
        <f>IFERROR((VLOOKUP(VLOOKUP(VLOOKUP(D8986,Customers!A8985:D10485, 4),Nation!$A$1:$C$26,3),Region!$A$1:$B$6,2)), "None")</f>
        <v>None</v>
      </c>
      <c r="G8986" t="s">
        <v>9</v>
      </c>
      <c r="H8986">
        <v>304112.55</v>
      </c>
      <c r="I8986" s="1">
        <v>35230</v>
      </c>
      <c r="J8986" t="s">
        <v>10</v>
      </c>
      <c r="K8986" t="s">
        <v>2069</v>
      </c>
      <c r="L8986">
        <v>0</v>
      </c>
      <c r="M8986" t="s">
        <v>9965</v>
      </c>
    </row>
    <row r="8987" spans="1:13" x14ac:dyDescent="0.25">
      <c r="A8987" s="2" t="str">
        <f>VLOOKUP(D8987, Customers!customers, 2, TRUE)</f>
        <v>Customer#000000050</v>
      </c>
      <c r="B8987" s="2" t="str">
        <f>VLOOKUP(D8987, Customers!customers,7, FALSE)</f>
        <v>MACHINERY</v>
      </c>
      <c r="C8987">
        <v>35938</v>
      </c>
      <c r="D8987">
        <v>50</v>
      </c>
      <c r="E8987" t="str">
        <f>IFERROR(VLOOKUP(VLOOKUP(D8987,Customers!A8986:D10486, 4),Nation!$A$1:$B$26,2), "None")</f>
        <v>None</v>
      </c>
      <c r="F8987" t="str">
        <f>IFERROR((VLOOKUP(VLOOKUP(VLOOKUP(D8987,Customers!A8986:D10486, 4),Nation!$A$1:$C$26,3),Region!$A$1:$B$6,2)), "None")</f>
        <v>None</v>
      </c>
      <c r="G8987" t="s">
        <v>16</v>
      </c>
      <c r="H8987">
        <v>215107.9</v>
      </c>
      <c r="I8987" s="1">
        <v>33926</v>
      </c>
      <c r="J8987" t="s">
        <v>23</v>
      </c>
      <c r="K8987" t="s">
        <v>2154</v>
      </c>
      <c r="L8987">
        <v>0</v>
      </c>
      <c r="M8987" t="s">
        <v>9966</v>
      </c>
    </row>
    <row r="8988" spans="1:13" x14ac:dyDescent="0.25">
      <c r="A8988" s="2" t="str">
        <f>VLOOKUP(D8988, Customers!customers, 2, TRUE)</f>
        <v>Customer#000001486</v>
      </c>
      <c r="B8988" s="2" t="str">
        <f>VLOOKUP(D8988, Customers!customers,7, FALSE)</f>
        <v>BUILDING</v>
      </c>
      <c r="C8988">
        <v>35939</v>
      </c>
      <c r="D8988">
        <v>1486</v>
      </c>
      <c r="E8988" t="str">
        <f>IFERROR(VLOOKUP(VLOOKUP(D8988,Customers!A8987:D10487, 4),Nation!$A$1:$B$26,2), "None")</f>
        <v>None</v>
      </c>
      <c r="F8988" t="str">
        <f>IFERROR((VLOOKUP(VLOOKUP(VLOOKUP(D8988,Customers!A8987:D10487, 4),Nation!$A$1:$C$26,3),Region!$A$1:$B$6,2)), "None")</f>
        <v>None</v>
      </c>
      <c r="G8988" t="s">
        <v>9</v>
      </c>
      <c r="H8988">
        <v>22886.55</v>
      </c>
      <c r="I8988" s="1">
        <v>35278</v>
      </c>
      <c r="J8988" t="s">
        <v>10</v>
      </c>
      <c r="K8988" t="s">
        <v>998</v>
      </c>
      <c r="L8988">
        <v>0</v>
      </c>
      <c r="M8988" t="s">
        <v>9967</v>
      </c>
    </row>
    <row r="8989" spans="1:13" x14ac:dyDescent="0.25">
      <c r="A8989" s="2" t="str">
        <f>VLOOKUP(D8989, Customers!customers, 2, TRUE)</f>
        <v>Customer#000000934</v>
      </c>
      <c r="B8989" s="2" t="str">
        <f>VLOOKUP(D8989, Customers!customers,7, FALSE)</f>
        <v>AUTOMOBILE</v>
      </c>
      <c r="C8989">
        <v>35940</v>
      </c>
      <c r="D8989">
        <v>934</v>
      </c>
      <c r="E8989" t="str">
        <f>IFERROR(VLOOKUP(VLOOKUP(D8989,Customers!A8988:D10488, 4),Nation!$A$1:$B$26,2), "None")</f>
        <v>None</v>
      </c>
      <c r="F8989" t="str">
        <f>IFERROR((VLOOKUP(VLOOKUP(VLOOKUP(D8989,Customers!A8988:D10488, 4),Nation!$A$1:$C$26,3),Region!$A$1:$B$6,2)), "None")</f>
        <v>None</v>
      </c>
      <c r="G8989" t="s">
        <v>16</v>
      </c>
      <c r="H8989">
        <v>194254.49</v>
      </c>
      <c r="I8989" s="1">
        <v>34117</v>
      </c>
      <c r="J8989" t="s">
        <v>13</v>
      </c>
      <c r="K8989" t="s">
        <v>1262</v>
      </c>
      <c r="L8989">
        <v>0</v>
      </c>
      <c r="M8989" t="s">
        <v>9968</v>
      </c>
    </row>
    <row r="8990" spans="1:13" x14ac:dyDescent="0.25">
      <c r="A8990" s="2" t="str">
        <f>VLOOKUP(D8990, Customers!customers, 2, TRUE)</f>
        <v>Customer#000000934</v>
      </c>
      <c r="B8990" s="2" t="str">
        <f>VLOOKUP(D8990, Customers!customers,7, FALSE)</f>
        <v>AUTOMOBILE</v>
      </c>
      <c r="C8990">
        <v>35941</v>
      </c>
      <c r="D8990">
        <v>934</v>
      </c>
      <c r="E8990" t="str">
        <f>IFERROR(VLOOKUP(VLOOKUP(D8990,Customers!A8989:D10489, 4),Nation!$A$1:$B$26,2), "None")</f>
        <v>None</v>
      </c>
      <c r="F8990" t="str">
        <f>IFERROR((VLOOKUP(VLOOKUP(VLOOKUP(D8990,Customers!A8989:D10489, 4),Nation!$A$1:$C$26,3),Region!$A$1:$B$6,2)), "None")</f>
        <v>None</v>
      </c>
      <c r="G8990" t="s">
        <v>9</v>
      </c>
      <c r="H8990">
        <v>11542.47</v>
      </c>
      <c r="I8990" s="1">
        <v>35326</v>
      </c>
      <c r="J8990" t="s">
        <v>10</v>
      </c>
      <c r="K8990" t="s">
        <v>1960</v>
      </c>
      <c r="L8990">
        <v>0</v>
      </c>
      <c r="M8990" t="s">
        <v>9969</v>
      </c>
    </row>
    <row r="8991" spans="1:13" x14ac:dyDescent="0.25">
      <c r="A8991" s="2" t="str">
        <f>VLOOKUP(D8991, Customers!customers, 2, TRUE)</f>
        <v>Customer#000000082</v>
      </c>
      <c r="B8991" s="2" t="str">
        <f>VLOOKUP(D8991, Customers!customers,7, FALSE)</f>
        <v>AUTOMOBILE</v>
      </c>
      <c r="C8991">
        <v>35942</v>
      </c>
      <c r="D8991">
        <v>82</v>
      </c>
      <c r="E8991" t="str">
        <f>IFERROR(VLOOKUP(VLOOKUP(D8991,Customers!A8990:D10490, 4),Nation!$A$1:$B$26,2), "None")</f>
        <v>None</v>
      </c>
      <c r="F8991" t="str">
        <f>IFERROR((VLOOKUP(VLOOKUP(VLOOKUP(D8991,Customers!A8990:D10490, 4),Nation!$A$1:$C$26,3),Region!$A$1:$B$6,2)), "None")</f>
        <v>None</v>
      </c>
      <c r="G8991" t="s">
        <v>9</v>
      </c>
      <c r="H8991">
        <v>178542.48</v>
      </c>
      <c r="I8991" s="1">
        <v>35690</v>
      </c>
      <c r="J8991" t="s">
        <v>31</v>
      </c>
      <c r="K8991" t="s">
        <v>3034</v>
      </c>
      <c r="L8991">
        <v>0</v>
      </c>
      <c r="M8991" t="s">
        <v>9970</v>
      </c>
    </row>
    <row r="8992" spans="1:13" x14ac:dyDescent="0.25">
      <c r="A8992" s="2" t="str">
        <f>VLOOKUP(D8992, Customers!customers, 2, TRUE)</f>
        <v>Customer#000000331</v>
      </c>
      <c r="B8992" s="2" t="str">
        <f>VLOOKUP(D8992, Customers!customers,7, FALSE)</f>
        <v>AUTOMOBILE</v>
      </c>
      <c r="C8992">
        <v>35943</v>
      </c>
      <c r="D8992">
        <v>331</v>
      </c>
      <c r="E8992" t="str">
        <f>IFERROR(VLOOKUP(VLOOKUP(D8992,Customers!A8991:D10491, 4),Nation!$A$1:$B$26,2), "None")</f>
        <v>None</v>
      </c>
      <c r="F8992" t="str">
        <f>IFERROR((VLOOKUP(VLOOKUP(VLOOKUP(D8992,Customers!A8991:D10491, 4),Nation!$A$1:$C$26,3),Region!$A$1:$B$6,2)), "None")</f>
        <v>None</v>
      </c>
      <c r="G8992" t="s">
        <v>9</v>
      </c>
      <c r="H8992">
        <v>241420.18</v>
      </c>
      <c r="I8992" s="1">
        <v>35776</v>
      </c>
      <c r="J8992" t="s">
        <v>31</v>
      </c>
      <c r="K8992" t="s">
        <v>2293</v>
      </c>
      <c r="L8992">
        <v>0</v>
      </c>
      <c r="M8992" t="s">
        <v>9971</v>
      </c>
    </row>
    <row r="8993" spans="1:13" x14ac:dyDescent="0.25">
      <c r="A8993" s="2" t="str">
        <f>VLOOKUP(D8993, Customers!customers, 2, TRUE)</f>
        <v>Customer#000000718</v>
      </c>
      <c r="B8993" s="2" t="str">
        <f>VLOOKUP(D8993, Customers!customers,7, FALSE)</f>
        <v>HOUSEHOLD</v>
      </c>
      <c r="C8993">
        <v>35968</v>
      </c>
      <c r="D8993">
        <v>718</v>
      </c>
      <c r="E8993" t="str">
        <f>IFERROR(VLOOKUP(VLOOKUP(D8993,Customers!A8992:D10492, 4),Nation!$A$1:$B$26,2), "None")</f>
        <v>None</v>
      </c>
      <c r="F8993" t="str">
        <f>IFERROR((VLOOKUP(VLOOKUP(VLOOKUP(D8993,Customers!A8992:D10492, 4),Nation!$A$1:$C$26,3),Region!$A$1:$B$6,2)), "None")</f>
        <v>None</v>
      </c>
      <c r="G8993" t="s">
        <v>16</v>
      </c>
      <c r="H8993">
        <v>251339.31</v>
      </c>
      <c r="I8993" s="1">
        <v>33667</v>
      </c>
      <c r="J8993" t="s">
        <v>23</v>
      </c>
      <c r="K8993" t="s">
        <v>2454</v>
      </c>
      <c r="L8993">
        <v>0</v>
      </c>
      <c r="M8993" t="s">
        <v>9972</v>
      </c>
    </row>
    <row r="8994" spans="1:13" x14ac:dyDescent="0.25">
      <c r="A8994" s="2" t="str">
        <f>VLOOKUP(D8994, Customers!customers, 2, TRUE)</f>
        <v>Customer#000000503</v>
      </c>
      <c r="B8994" s="2" t="str">
        <f>VLOOKUP(D8994, Customers!customers,7, FALSE)</f>
        <v>MACHINERY</v>
      </c>
      <c r="C8994">
        <v>35969</v>
      </c>
      <c r="D8994">
        <v>503</v>
      </c>
      <c r="E8994" t="str">
        <f>IFERROR(VLOOKUP(VLOOKUP(D8994,Customers!A8993:D10493, 4),Nation!$A$1:$B$26,2), "None")</f>
        <v>None</v>
      </c>
      <c r="F8994" t="str">
        <f>IFERROR((VLOOKUP(VLOOKUP(VLOOKUP(D8994,Customers!A8993:D10493, 4),Nation!$A$1:$C$26,3),Region!$A$1:$B$6,2)), "None")</f>
        <v>None</v>
      </c>
      <c r="G8994" t="s">
        <v>9</v>
      </c>
      <c r="H8994">
        <v>136870.82999999999</v>
      </c>
      <c r="I8994" s="1">
        <v>35670</v>
      </c>
      <c r="J8994" t="s">
        <v>31</v>
      </c>
      <c r="K8994" t="s">
        <v>338</v>
      </c>
      <c r="L8994">
        <v>0</v>
      </c>
      <c r="M8994" t="s">
        <v>9973</v>
      </c>
    </row>
    <row r="8995" spans="1:13" x14ac:dyDescent="0.25">
      <c r="A8995" s="2" t="str">
        <f>VLOOKUP(D8995, Customers!customers, 2, TRUE)</f>
        <v>Customer#000001433</v>
      </c>
      <c r="B8995" s="2" t="str">
        <f>VLOOKUP(D8995, Customers!customers,7, FALSE)</f>
        <v>BUILDING</v>
      </c>
      <c r="C8995">
        <v>35970</v>
      </c>
      <c r="D8995">
        <v>1433</v>
      </c>
      <c r="E8995" t="str">
        <f>IFERROR(VLOOKUP(VLOOKUP(D8995,Customers!A8994:D10494, 4),Nation!$A$1:$B$26,2), "None")</f>
        <v>None</v>
      </c>
      <c r="F8995" t="str">
        <f>IFERROR((VLOOKUP(VLOOKUP(VLOOKUP(D8995,Customers!A8994:D10494, 4),Nation!$A$1:$C$26,3),Region!$A$1:$B$6,2)), "None")</f>
        <v>None</v>
      </c>
      <c r="G8995" t="s">
        <v>9</v>
      </c>
      <c r="H8995">
        <v>228507.77</v>
      </c>
      <c r="I8995" s="1">
        <v>35542</v>
      </c>
      <c r="J8995" t="s">
        <v>31</v>
      </c>
      <c r="K8995" t="s">
        <v>254</v>
      </c>
      <c r="L8995">
        <v>0</v>
      </c>
      <c r="M8995" t="s">
        <v>9974</v>
      </c>
    </row>
    <row r="8996" spans="1:13" x14ac:dyDescent="0.25">
      <c r="A8996" s="2" t="str">
        <f>VLOOKUP(D8996, Customers!customers, 2, TRUE)</f>
        <v>Customer#000000106</v>
      </c>
      <c r="B8996" s="2" t="str">
        <f>VLOOKUP(D8996, Customers!customers,7, FALSE)</f>
        <v>MACHINERY</v>
      </c>
      <c r="C8996">
        <v>35971</v>
      </c>
      <c r="D8996">
        <v>106</v>
      </c>
      <c r="E8996" t="str">
        <f>IFERROR(VLOOKUP(VLOOKUP(D8996,Customers!A8995:D10495, 4),Nation!$A$1:$B$26,2), "None")</f>
        <v>None</v>
      </c>
      <c r="F8996" t="str">
        <f>IFERROR((VLOOKUP(VLOOKUP(VLOOKUP(D8996,Customers!A8995:D10495, 4),Nation!$A$1:$C$26,3),Region!$A$1:$B$6,2)), "None")</f>
        <v>None</v>
      </c>
      <c r="G8996" t="s">
        <v>9</v>
      </c>
      <c r="H8996">
        <v>174256.07</v>
      </c>
      <c r="I8996" s="1">
        <v>35434</v>
      </c>
      <c r="J8996" t="s">
        <v>26</v>
      </c>
      <c r="K8996" t="s">
        <v>1445</v>
      </c>
      <c r="L8996">
        <v>0</v>
      </c>
      <c r="M8996" t="s">
        <v>9975</v>
      </c>
    </row>
    <row r="8997" spans="1:13" x14ac:dyDescent="0.25">
      <c r="A8997" s="2" t="str">
        <f>VLOOKUP(D8997, Customers!customers, 2, TRUE)</f>
        <v>Customer#000000010</v>
      </c>
      <c r="B8997" s="2" t="str">
        <f>VLOOKUP(D8997, Customers!customers,7, FALSE)</f>
        <v>HOUSEHOLD</v>
      </c>
      <c r="C8997">
        <v>35972</v>
      </c>
      <c r="D8997">
        <v>10</v>
      </c>
      <c r="E8997" t="str">
        <f>IFERROR(VLOOKUP(VLOOKUP(D8997,Customers!A8996:D10496, 4),Nation!$A$1:$B$26,2), "None")</f>
        <v>None</v>
      </c>
      <c r="F8997" t="str">
        <f>IFERROR((VLOOKUP(VLOOKUP(VLOOKUP(D8997,Customers!A8996:D10496, 4),Nation!$A$1:$C$26,3),Region!$A$1:$B$6,2)), "None")</f>
        <v>None</v>
      </c>
      <c r="G8997" t="s">
        <v>16</v>
      </c>
      <c r="H8997">
        <v>39228.39</v>
      </c>
      <c r="I8997" s="1">
        <v>34328</v>
      </c>
      <c r="J8997" t="s">
        <v>13</v>
      </c>
      <c r="K8997" t="s">
        <v>2167</v>
      </c>
      <c r="L8997">
        <v>0</v>
      </c>
      <c r="M8997" t="s">
        <v>9976</v>
      </c>
    </row>
    <row r="8998" spans="1:13" x14ac:dyDescent="0.25">
      <c r="A8998" s="2" t="str">
        <f>VLOOKUP(D8998, Customers!customers, 2, TRUE)</f>
        <v>Customer#000000215</v>
      </c>
      <c r="B8998" s="2" t="str">
        <f>VLOOKUP(D8998, Customers!customers,7, FALSE)</f>
        <v>FURNITURE</v>
      </c>
      <c r="C8998">
        <v>35973</v>
      </c>
      <c r="D8998">
        <v>215</v>
      </c>
      <c r="E8998" t="str">
        <f>IFERROR(VLOOKUP(VLOOKUP(D8998,Customers!A8997:D10497, 4),Nation!$A$1:$B$26,2), "None")</f>
        <v>None</v>
      </c>
      <c r="F8998" t="str">
        <f>IFERROR((VLOOKUP(VLOOKUP(VLOOKUP(D8998,Customers!A8997:D10497, 4),Nation!$A$1:$C$26,3),Region!$A$1:$B$6,2)), "None")</f>
        <v>None</v>
      </c>
      <c r="G8998" t="s">
        <v>9</v>
      </c>
      <c r="H8998">
        <v>233172.57</v>
      </c>
      <c r="I8998" s="1">
        <v>35681</v>
      </c>
      <c r="J8998" t="s">
        <v>13</v>
      </c>
      <c r="K8998" t="s">
        <v>627</v>
      </c>
      <c r="L8998">
        <v>0</v>
      </c>
      <c r="M8998" t="s">
        <v>9977</v>
      </c>
    </row>
    <row r="8999" spans="1:13" x14ac:dyDescent="0.25">
      <c r="A8999" s="2" t="str">
        <f>VLOOKUP(D8999, Customers!customers, 2, TRUE)</f>
        <v>Customer#000001324</v>
      </c>
      <c r="B8999" s="2" t="str">
        <f>VLOOKUP(D8999, Customers!customers,7, FALSE)</f>
        <v>AUTOMOBILE</v>
      </c>
      <c r="C8999">
        <v>35974</v>
      </c>
      <c r="D8999">
        <v>1324</v>
      </c>
      <c r="E8999" t="str">
        <f>IFERROR(VLOOKUP(VLOOKUP(D8999,Customers!A8998:D10498, 4),Nation!$A$1:$B$26,2), "None")</f>
        <v>None</v>
      </c>
      <c r="F8999" t="str">
        <f>IFERROR((VLOOKUP(VLOOKUP(VLOOKUP(D8999,Customers!A8998:D10498, 4),Nation!$A$1:$C$26,3),Region!$A$1:$B$6,2)), "None")</f>
        <v>None</v>
      </c>
      <c r="G8999" t="s">
        <v>9</v>
      </c>
      <c r="H8999">
        <v>207278.96</v>
      </c>
      <c r="I8999" s="1">
        <v>35960</v>
      </c>
      <c r="J8999" t="s">
        <v>10</v>
      </c>
      <c r="K8999" t="s">
        <v>181</v>
      </c>
      <c r="L8999">
        <v>0</v>
      </c>
      <c r="M8999" t="s">
        <v>9978</v>
      </c>
    </row>
    <row r="9000" spans="1:13" x14ac:dyDescent="0.25">
      <c r="A9000" s="2" t="str">
        <f>VLOOKUP(D9000, Customers!customers, 2, TRUE)</f>
        <v>Customer#000001199</v>
      </c>
      <c r="B9000" s="2" t="str">
        <f>VLOOKUP(D9000, Customers!customers,7, FALSE)</f>
        <v>AUTOMOBILE</v>
      </c>
      <c r="C9000">
        <v>35975</v>
      </c>
      <c r="D9000">
        <v>1199</v>
      </c>
      <c r="E9000" t="str">
        <f>IFERROR(VLOOKUP(VLOOKUP(D9000,Customers!A8999:D10499, 4),Nation!$A$1:$B$26,2), "None")</f>
        <v>None</v>
      </c>
      <c r="F9000" t="str">
        <f>IFERROR((VLOOKUP(VLOOKUP(VLOOKUP(D9000,Customers!A8999:D10499, 4),Nation!$A$1:$C$26,3),Region!$A$1:$B$6,2)), "None")</f>
        <v>None</v>
      </c>
      <c r="G9000" t="s">
        <v>9</v>
      </c>
      <c r="H9000">
        <v>74088</v>
      </c>
      <c r="I9000" s="1">
        <v>35637</v>
      </c>
      <c r="J9000" t="s">
        <v>23</v>
      </c>
      <c r="K9000" t="s">
        <v>1079</v>
      </c>
      <c r="L9000">
        <v>0</v>
      </c>
      <c r="M9000" t="s">
        <v>9979</v>
      </c>
    </row>
    <row r="9001" spans="1:13" x14ac:dyDescent="0.25">
      <c r="A9001" s="2" t="str">
        <f>VLOOKUP(D9001, Customers!customers, 2, TRUE)</f>
        <v>Customer#000001063</v>
      </c>
      <c r="B9001" s="2" t="str">
        <f>VLOOKUP(D9001, Customers!customers,7, FALSE)</f>
        <v>MACHINERY</v>
      </c>
      <c r="C9001">
        <v>36000</v>
      </c>
      <c r="D9001">
        <v>1063</v>
      </c>
      <c r="E9001" t="str">
        <f>IFERROR(VLOOKUP(VLOOKUP(D9001,Customers!A9000:D10500, 4),Nation!$A$1:$B$26,2), "None")</f>
        <v>None</v>
      </c>
      <c r="F9001" t="str">
        <f>IFERROR((VLOOKUP(VLOOKUP(VLOOKUP(D9001,Customers!A9000:D10500, 4),Nation!$A$1:$C$26,3),Region!$A$1:$B$6,2)), "None")</f>
        <v>None</v>
      </c>
      <c r="G9001" t="s">
        <v>16</v>
      </c>
      <c r="H9001">
        <v>15427.43</v>
      </c>
      <c r="I9001" s="1">
        <v>33627</v>
      </c>
      <c r="J9001" t="s">
        <v>13</v>
      </c>
      <c r="K9001" t="s">
        <v>706</v>
      </c>
      <c r="L9001">
        <v>0</v>
      </c>
      <c r="M9001" t="s">
        <v>9980</v>
      </c>
    </row>
    <row r="9002" spans="1:13" x14ac:dyDescent="0.25">
      <c r="A9002" s="2" t="str">
        <f>VLOOKUP(D9002, Customers!customers, 2, TRUE)</f>
        <v>Customer#000000260</v>
      </c>
      <c r="B9002" s="2" t="str">
        <f>VLOOKUP(D9002, Customers!customers,7, FALSE)</f>
        <v>MACHINERY</v>
      </c>
      <c r="C9002">
        <v>36001</v>
      </c>
      <c r="D9002">
        <v>260</v>
      </c>
      <c r="E9002" t="str">
        <f>IFERROR(VLOOKUP(VLOOKUP(D9002,Customers!A9001:D10501, 4),Nation!$A$1:$B$26,2), "None")</f>
        <v>None</v>
      </c>
      <c r="F9002" t="str">
        <f>IFERROR((VLOOKUP(VLOOKUP(VLOOKUP(D9002,Customers!A9001:D10501, 4),Nation!$A$1:$C$26,3),Region!$A$1:$B$6,2)), "None")</f>
        <v>None</v>
      </c>
      <c r="G9002" t="s">
        <v>48</v>
      </c>
      <c r="H9002">
        <v>253731.56</v>
      </c>
      <c r="I9002" s="1">
        <v>34787</v>
      </c>
      <c r="J9002" t="s">
        <v>10</v>
      </c>
      <c r="K9002" t="s">
        <v>2566</v>
      </c>
      <c r="L9002">
        <v>0</v>
      </c>
      <c r="M9002" t="s">
        <v>9981</v>
      </c>
    </row>
    <row r="9003" spans="1:13" x14ac:dyDescent="0.25">
      <c r="A9003" s="2" t="str">
        <f>VLOOKUP(D9003, Customers!customers, 2, TRUE)</f>
        <v>Customer#000000643</v>
      </c>
      <c r="B9003" s="2" t="str">
        <f>VLOOKUP(D9003, Customers!customers,7, FALSE)</f>
        <v>FURNITURE</v>
      </c>
      <c r="C9003">
        <v>36002</v>
      </c>
      <c r="D9003">
        <v>643</v>
      </c>
      <c r="E9003" t="str">
        <f>IFERROR(VLOOKUP(VLOOKUP(D9003,Customers!A9002:D10502, 4),Nation!$A$1:$B$26,2), "None")</f>
        <v>None</v>
      </c>
      <c r="F9003" t="str">
        <f>IFERROR((VLOOKUP(VLOOKUP(VLOOKUP(D9003,Customers!A9002:D10502, 4),Nation!$A$1:$C$26,3),Region!$A$1:$B$6,2)), "None")</f>
        <v>None</v>
      </c>
      <c r="G9003" t="s">
        <v>16</v>
      </c>
      <c r="H9003">
        <v>88889.12</v>
      </c>
      <c r="I9003" s="1">
        <v>34102</v>
      </c>
      <c r="J9003" t="s">
        <v>23</v>
      </c>
      <c r="K9003" t="s">
        <v>689</v>
      </c>
      <c r="L9003">
        <v>0</v>
      </c>
      <c r="M9003" t="s">
        <v>9982</v>
      </c>
    </row>
    <row r="9004" spans="1:13" x14ac:dyDescent="0.25">
      <c r="A9004" s="2" t="str">
        <f>VLOOKUP(D9004, Customers!customers, 2, TRUE)</f>
        <v>Customer#000001396</v>
      </c>
      <c r="B9004" s="2" t="str">
        <f>VLOOKUP(D9004, Customers!customers,7, FALSE)</f>
        <v>BUILDING</v>
      </c>
      <c r="C9004">
        <v>36003</v>
      </c>
      <c r="D9004">
        <v>1396</v>
      </c>
      <c r="E9004" t="str">
        <f>IFERROR(VLOOKUP(VLOOKUP(D9004,Customers!A9003:D10503, 4),Nation!$A$1:$B$26,2), "None")</f>
        <v>None</v>
      </c>
      <c r="F9004" t="str">
        <f>IFERROR((VLOOKUP(VLOOKUP(VLOOKUP(D9004,Customers!A9003:D10503, 4),Nation!$A$1:$C$26,3),Region!$A$1:$B$6,2)), "None")</f>
        <v>None</v>
      </c>
      <c r="G9004" t="s">
        <v>16</v>
      </c>
      <c r="H9004">
        <v>51581.34</v>
      </c>
      <c r="I9004" s="1">
        <v>34274</v>
      </c>
      <c r="J9004" t="s">
        <v>31</v>
      </c>
      <c r="K9004" t="s">
        <v>1149</v>
      </c>
      <c r="L9004">
        <v>0</v>
      </c>
      <c r="M9004" t="s">
        <v>9983</v>
      </c>
    </row>
    <row r="9005" spans="1:13" x14ac:dyDescent="0.25">
      <c r="A9005" s="2" t="str">
        <f>VLOOKUP(D9005, Customers!customers, 2, TRUE)</f>
        <v>Customer#000000457</v>
      </c>
      <c r="B9005" s="2" t="str">
        <f>VLOOKUP(D9005, Customers!customers,7, FALSE)</f>
        <v>FURNITURE</v>
      </c>
      <c r="C9005">
        <v>36004</v>
      </c>
      <c r="D9005">
        <v>457</v>
      </c>
      <c r="E9005" t="str">
        <f>IFERROR(VLOOKUP(VLOOKUP(D9005,Customers!A9004:D10504, 4),Nation!$A$1:$B$26,2), "None")</f>
        <v>None</v>
      </c>
      <c r="F9005" t="str">
        <f>IFERROR((VLOOKUP(VLOOKUP(VLOOKUP(D9005,Customers!A9004:D10504, 4),Nation!$A$1:$C$26,3),Region!$A$1:$B$6,2)), "None")</f>
        <v>None</v>
      </c>
      <c r="G9005" t="s">
        <v>9</v>
      </c>
      <c r="H9005">
        <v>115049.36</v>
      </c>
      <c r="I9005" s="1">
        <v>35928</v>
      </c>
      <c r="J9005" t="s">
        <v>13</v>
      </c>
      <c r="K9005" t="s">
        <v>700</v>
      </c>
      <c r="L9005">
        <v>0</v>
      </c>
      <c r="M9005" t="s">
        <v>9984</v>
      </c>
    </row>
    <row r="9006" spans="1:13" x14ac:dyDescent="0.25">
      <c r="A9006" s="2" t="str">
        <f>VLOOKUP(D9006, Customers!customers, 2, TRUE)</f>
        <v>Customer#000000637</v>
      </c>
      <c r="B9006" s="2" t="str">
        <f>VLOOKUP(D9006, Customers!customers,7, FALSE)</f>
        <v>HOUSEHOLD</v>
      </c>
      <c r="C9006">
        <v>36005</v>
      </c>
      <c r="D9006">
        <v>637</v>
      </c>
      <c r="E9006" t="str">
        <f>IFERROR(VLOOKUP(VLOOKUP(D9006,Customers!A9005:D10505, 4),Nation!$A$1:$B$26,2), "None")</f>
        <v>None</v>
      </c>
      <c r="F9006" t="str">
        <f>IFERROR((VLOOKUP(VLOOKUP(VLOOKUP(D9006,Customers!A9005:D10505, 4),Nation!$A$1:$C$26,3),Region!$A$1:$B$6,2)), "None")</f>
        <v>None</v>
      </c>
      <c r="G9006" t="s">
        <v>16</v>
      </c>
      <c r="H9006">
        <v>152183.57</v>
      </c>
      <c r="I9006" s="1">
        <v>34230</v>
      </c>
      <c r="J9006" t="s">
        <v>10</v>
      </c>
      <c r="K9006" t="s">
        <v>1888</v>
      </c>
      <c r="L9006">
        <v>0</v>
      </c>
      <c r="M9006" t="s">
        <v>9985</v>
      </c>
    </row>
    <row r="9007" spans="1:13" x14ac:dyDescent="0.25">
      <c r="A9007" s="2" t="str">
        <f>VLOOKUP(D9007, Customers!customers, 2, TRUE)</f>
        <v>Customer#000000682</v>
      </c>
      <c r="B9007" s="2" t="str">
        <f>VLOOKUP(D9007, Customers!customers,7, FALSE)</f>
        <v>AUTOMOBILE</v>
      </c>
      <c r="C9007">
        <v>36006</v>
      </c>
      <c r="D9007">
        <v>682</v>
      </c>
      <c r="E9007" t="str">
        <f>IFERROR(VLOOKUP(VLOOKUP(D9007,Customers!A9006:D10506, 4),Nation!$A$1:$B$26,2), "None")</f>
        <v>None</v>
      </c>
      <c r="F9007" t="str">
        <f>IFERROR((VLOOKUP(VLOOKUP(VLOOKUP(D9007,Customers!A9006:D10506, 4),Nation!$A$1:$C$26,3),Region!$A$1:$B$6,2)), "None")</f>
        <v>None</v>
      </c>
      <c r="G9007" t="s">
        <v>9</v>
      </c>
      <c r="H9007">
        <v>293037.59999999998</v>
      </c>
      <c r="I9007" s="1">
        <v>34986</v>
      </c>
      <c r="J9007" t="s">
        <v>10</v>
      </c>
      <c r="K9007" t="s">
        <v>1593</v>
      </c>
      <c r="L9007">
        <v>0</v>
      </c>
      <c r="M9007" t="s">
        <v>9986</v>
      </c>
    </row>
    <row r="9008" spans="1:13" x14ac:dyDescent="0.25">
      <c r="A9008" s="2" t="str">
        <f>VLOOKUP(D9008, Customers!customers, 2, TRUE)</f>
        <v>Customer#000000209</v>
      </c>
      <c r="B9008" s="2" t="str">
        <f>VLOOKUP(D9008, Customers!customers,7, FALSE)</f>
        <v>FURNITURE</v>
      </c>
      <c r="C9008">
        <v>36007</v>
      </c>
      <c r="D9008">
        <v>209</v>
      </c>
      <c r="E9008" t="str">
        <f>IFERROR(VLOOKUP(VLOOKUP(D9008,Customers!A9007:D10507, 4),Nation!$A$1:$B$26,2), "None")</f>
        <v>None</v>
      </c>
      <c r="F9008" t="str">
        <f>IFERROR((VLOOKUP(VLOOKUP(VLOOKUP(D9008,Customers!A9007:D10507, 4),Nation!$A$1:$C$26,3),Region!$A$1:$B$6,2)), "None")</f>
        <v>None</v>
      </c>
      <c r="G9008" t="s">
        <v>9</v>
      </c>
      <c r="H9008">
        <v>58452.72</v>
      </c>
      <c r="I9008" s="1">
        <v>35544</v>
      </c>
      <c r="J9008" t="s">
        <v>10</v>
      </c>
      <c r="K9008" t="s">
        <v>991</v>
      </c>
      <c r="L9008">
        <v>0</v>
      </c>
      <c r="M9008" t="s">
        <v>9987</v>
      </c>
    </row>
    <row r="9009" spans="1:13" x14ac:dyDescent="0.25">
      <c r="A9009" s="2" t="str">
        <f>VLOOKUP(D9009, Customers!customers, 2, TRUE)</f>
        <v>Customer#000000922</v>
      </c>
      <c r="B9009" s="2" t="str">
        <f>VLOOKUP(D9009, Customers!customers,7, FALSE)</f>
        <v>BUILDING</v>
      </c>
      <c r="C9009">
        <v>36032</v>
      </c>
      <c r="D9009">
        <v>922</v>
      </c>
      <c r="E9009" t="str">
        <f>IFERROR(VLOOKUP(VLOOKUP(D9009,Customers!A9008:D10508, 4),Nation!$A$1:$B$26,2), "None")</f>
        <v>None</v>
      </c>
      <c r="F9009" t="str">
        <f>IFERROR((VLOOKUP(VLOOKUP(VLOOKUP(D9009,Customers!A9008:D10508, 4),Nation!$A$1:$C$26,3),Region!$A$1:$B$6,2)), "None")</f>
        <v>None</v>
      </c>
      <c r="G9009" t="s">
        <v>9</v>
      </c>
      <c r="H9009">
        <v>36888.629999999997</v>
      </c>
      <c r="I9009" s="1">
        <v>35627</v>
      </c>
      <c r="J9009" t="s">
        <v>26</v>
      </c>
      <c r="K9009" t="s">
        <v>1114</v>
      </c>
      <c r="L9009">
        <v>0</v>
      </c>
      <c r="M9009" t="s">
        <v>9988</v>
      </c>
    </row>
    <row r="9010" spans="1:13" x14ac:dyDescent="0.25">
      <c r="A9010" s="2" t="str">
        <f>VLOOKUP(D9010, Customers!customers, 2, TRUE)</f>
        <v>Customer#000000584</v>
      </c>
      <c r="B9010" s="2" t="str">
        <f>VLOOKUP(D9010, Customers!customers,7, FALSE)</f>
        <v>MACHINERY</v>
      </c>
      <c r="C9010">
        <v>36033</v>
      </c>
      <c r="D9010">
        <v>584</v>
      </c>
      <c r="E9010" t="str">
        <f>IFERROR(VLOOKUP(VLOOKUP(D9010,Customers!A9009:D10509, 4),Nation!$A$1:$B$26,2), "None")</f>
        <v>None</v>
      </c>
      <c r="F9010" t="str">
        <f>IFERROR((VLOOKUP(VLOOKUP(VLOOKUP(D9010,Customers!A9009:D10509, 4),Nation!$A$1:$C$26,3),Region!$A$1:$B$6,2)), "None")</f>
        <v>None</v>
      </c>
      <c r="G9010" t="s">
        <v>16</v>
      </c>
      <c r="H9010">
        <v>123904.67</v>
      </c>
      <c r="I9010" s="1">
        <v>34688</v>
      </c>
      <c r="J9010" t="s">
        <v>23</v>
      </c>
      <c r="K9010" t="s">
        <v>749</v>
      </c>
      <c r="L9010">
        <v>0</v>
      </c>
      <c r="M9010" t="s">
        <v>9989</v>
      </c>
    </row>
    <row r="9011" spans="1:13" x14ac:dyDescent="0.25">
      <c r="A9011" s="2" t="str">
        <f>VLOOKUP(D9011, Customers!customers, 2, TRUE)</f>
        <v>Customer#000000811</v>
      </c>
      <c r="B9011" s="2" t="str">
        <f>VLOOKUP(D9011, Customers!customers,7, FALSE)</f>
        <v>BUILDING</v>
      </c>
      <c r="C9011">
        <v>36034</v>
      </c>
      <c r="D9011">
        <v>811</v>
      </c>
      <c r="E9011" t="str">
        <f>IFERROR(VLOOKUP(VLOOKUP(D9011,Customers!A9010:D10510, 4),Nation!$A$1:$B$26,2), "None")</f>
        <v>None</v>
      </c>
      <c r="F9011" t="str">
        <f>IFERROR((VLOOKUP(VLOOKUP(VLOOKUP(D9011,Customers!A9010:D10510, 4),Nation!$A$1:$C$26,3),Region!$A$1:$B$6,2)), "None")</f>
        <v>None</v>
      </c>
      <c r="G9011" t="s">
        <v>16</v>
      </c>
      <c r="H9011">
        <v>53715.13</v>
      </c>
      <c r="I9011" s="1">
        <v>33894</v>
      </c>
      <c r="J9011" t="s">
        <v>26</v>
      </c>
      <c r="K9011" t="s">
        <v>2437</v>
      </c>
      <c r="L9011">
        <v>0</v>
      </c>
      <c r="M9011" t="s">
        <v>9990</v>
      </c>
    </row>
    <row r="9012" spans="1:13" x14ac:dyDescent="0.25">
      <c r="A9012" s="2" t="str">
        <f>VLOOKUP(D9012, Customers!customers, 2, TRUE)</f>
        <v>Customer#000000749</v>
      </c>
      <c r="B9012" s="2" t="str">
        <f>VLOOKUP(D9012, Customers!customers,7, FALSE)</f>
        <v>MACHINERY</v>
      </c>
      <c r="C9012">
        <v>36035</v>
      </c>
      <c r="D9012">
        <v>749</v>
      </c>
      <c r="E9012" t="str">
        <f>IFERROR(VLOOKUP(VLOOKUP(D9012,Customers!A9011:D10511, 4),Nation!$A$1:$B$26,2), "None")</f>
        <v>None</v>
      </c>
      <c r="F9012" t="str">
        <f>IFERROR((VLOOKUP(VLOOKUP(VLOOKUP(D9012,Customers!A9011:D10511, 4),Nation!$A$1:$C$26,3),Region!$A$1:$B$6,2)), "None")</f>
        <v>None</v>
      </c>
      <c r="G9012" t="s">
        <v>9</v>
      </c>
      <c r="H9012">
        <v>89358.84</v>
      </c>
      <c r="I9012" s="1">
        <v>35379</v>
      </c>
      <c r="J9012" t="s">
        <v>10</v>
      </c>
      <c r="K9012" t="s">
        <v>1202</v>
      </c>
      <c r="L9012">
        <v>0</v>
      </c>
      <c r="M9012" t="s">
        <v>9991</v>
      </c>
    </row>
    <row r="9013" spans="1:13" x14ac:dyDescent="0.25">
      <c r="A9013" s="2" t="str">
        <f>VLOOKUP(D9013, Customers!customers, 2, TRUE)</f>
        <v>Customer#000001042</v>
      </c>
      <c r="B9013" s="2" t="str">
        <f>VLOOKUP(D9013, Customers!customers,7, FALSE)</f>
        <v>FURNITURE</v>
      </c>
      <c r="C9013">
        <v>36036</v>
      </c>
      <c r="D9013">
        <v>1042</v>
      </c>
      <c r="E9013" t="str">
        <f>IFERROR(VLOOKUP(VLOOKUP(D9013,Customers!A9012:D10512, 4),Nation!$A$1:$B$26,2), "None")</f>
        <v>None</v>
      </c>
      <c r="F9013" t="str">
        <f>IFERROR((VLOOKUP(VLOOKUP(VLOOKUP(D9013,Customers!A9012:D10512, 4),Nation!$A$1:$C$26,3),Region!$A$1:$B$6,2)), "None")</f>
        <v>None</v>
      </c>
      <c r="G9013" t="s">
        <v>16</v>
      </c>
      <c r="H9013">
        <v>252792.91</v>
      </c>
      <c r="I9013" s="1">
        <v>34067</v>
      </c>
      <c r="J9013" t="s">
        <v>31</v>
      </c>
      <c r="K9013" t="s">
        <v>4519</v>
      </c>
      <c r="L9013">
        <v>0</v>
      </c>
      <c r="M9013" t="s">
        <v>9992</v>
      </c>
    </row>
    <row r="9014" spans="1:13" x14ac:dyDescent="0.25">
      <c r="A9014" s="2" t="str">
        <f>VLOOKUP(D9014, Customers!customers, 2, TRUE)</f>
        <v>Customer#000000139</v>
      </c>
      <c r="B9014" s="2" t="str">
        <f>VLOOKUP(D9014, Customers!customers,7, FALSE)</f>
        <v>MACHINERY</v>
      </c>
      <c r="C9014">
        <v>36037</v>
      </c>
      <c r="D9014">
        <v>139</v>
      </c>
      <c r="E9014" t="str">
        <f>IFERROR(VLOOKUP(VLOOKUP(D9014,Customers!A9013:D10513, 4),Nation!$A$1:$B$26,2), "None")</f>
        <v>None</v>
      </c>
      <c r="F9014" t="str">
        <f>IFERROR((VLOOKUP(VLOOKUP(VLOOKUP(D9014,Customers!A9013:D10513, 4),Nation!$A$1:$C$26,3),Region!$A$1:$B$6,2)), "None")</f>
        <v>None</v>
      </c>
      <c r="G9014" t="s">
        <v>16</v>
      </c>
      <c r="H9014">
        <v>73552.160000000003</v>
      </c>
      <c r="I9014" s="1">
        <v>34454</v>
      </c>
      <c r="J9014" t="s">
        <v>26</v>
      </c>
      <c r="K9014" t="s">
        <v>431</v>
      </c>
      <c r="L9014">
        <v>0</v>
      </c>
      <c r="M9014" t="s">
        <v>9993</v>
      </c>
    </row>
    <row r="9015" spans="1:13" x14ac:dyDescent="0.25">
      <c r="A9015" s="2" t="str">
        <f>VLOOKUP(D9015, Customers!customers, 2, TRUE)</f>
        <v>Customer#000000142</v>
      </c>
      <c r="B9015" s="2" t="str">
        <f>VLOOKUP(D9015, Customers!customers,7, FALSE)</f>
        <v>AUTOMOBILE</v>
      </c>
      <c r="C9015">
        <v>36038</v>
      </c>
      <c r="D9015">
        <v>142</v>
      </c>
      <c r="E9015" t="str">
        <f>IFERROR(VLOOKUP(VLOOKUP(D9015,Customers!A9014:D10514, 4),Nation!$A$1:$B$26,2), "None")</f>
        <v>None</v>
      </c>
      <c r="F9015" t="str">
        <f>IFERROR((VLOOKUP(VLOOKUP(VLOOKUP(D9015,Customers!A9014:D10514, 4),Nation!$A$1:$C$26,3),Region!$A$1:$B$6,2)), "None")</f>
        <v>None</v>
      </c>
      <c r="G9015" t="s">
        <v>16</v>
      </c>
      <c r="H9015">
        <v>132325.84</v>
      </c>
      <c r="I9015" s="1">
        <v>33833</v>
      </c>
      <c r="J9015" t="s">
        <v>26</v>
      </c>
      <c r="K9015" t="s">
        <v>1536</v>
      </c>
      <c r="L9015">
        <v>0</v>
      </c>
      <c r="M9015" t="s">
        <v>9994</v>
      </c>
    </row>
    <row r="9016" spans="1:13" x14ac:dyDescent="0.25">
      <c r="A9016" s="2" t="str">
        <f>VLOOKUP(D9016, Customers!customers, 2, TRUE)</f>
        <v>Customer#000001313</v>
      </c>
      <c r="B9016" s="2" t="str">
        <f>VLOOKUP(D9016, Customers!customers,7, FALSE)</f>
        <v>MACHINERY</v>
      </c>
      <c r="C9016">
        <v>36039</v>
      </c>
      <c r="D9016">
        <v>1313</v>
      </c>
      <c r="E9016" t="str">
        <f>IFERROR(VLOOKUP(VLOOKUP(D9016,Customers!A9015:D10515, 4),Nation!$A$1:$B$26,2), "None")</f>
        <v>None</v>
      </c>
      <c r="F9016" t="str">
        <f>IFERROR((VLOOKUP(VLOOKUP(VLOOKUP(D9016,Customers!A9015:D10515, 4),Nation!$A$1:$C$26,3),Region!$A$1:$B$6,2)), "None")</f>
        <v>None</v>
      </c>
      <c r="G9016" t="s">
        <v>9</v>
      </c>
      <c r="H9016">
        <v>117310.81</v>
      </c>
      <c r="I9016" s="1">
        <v>35157</v>
      </c>
      <c r="J9016" t="s">
        <v>10</v>
      </c>
      <c r="K9016" t="s">
        <v>1182</v>
      </c>
      <c r="L9016">
        <v>0</v>
      </c>
      <c r="M9016" t="s">
        <v>9995</v>
      </c>
    </row>
    <row r="9017" spans="1:13" x14ac:dyDescent="0.25">
      <c r="A9017" s="2" t="str">
        <f>VLOOKUP(D9017, Customers!customers, 2, TRUE)</f>
        <v>Customer#000001138</v>
      </c>
      <c r="B9017" s="2" t="str">
        <f>VLOOKUP(D9017, Customers!customers,7, FALSE)</f>
        <v>BUILDING</v>
      </c>
      <c r="C9017">
        <v>36064</v>
      </c>
      <c r="D9017">
        <v>1138</v>
      </c>
      <c r="E9017" t="str">
        <f>IFERROR(VLOOKUP(VLOOKUP(D9017,Customers!A9016:D10516, 4),Nation!$A$1:$B$26,2), "None")</f>
        <v>None</v>
      </c>
      <c r="F9017" t="str">
        <f>IFERROR((VLOOKUP(VLOOKUP(VLOOKUP(D9017,Customers!A9016:D10516, 4),Nation!$A$1:$C$26,3),Region!$A$1:$B$6,2)), "None")</f>
        <v>None</v>
      </c>
      <c r="G9017" t="s">
        <v>9</v>
      </c>
      <c r="H9017">
        <v>162997.13</v>
      </c>
      <c r="I9017" s="1">
        <v>35727</v>
      </c>
      <c r="J9017" t="s">
        <v>10</v>
      </c>
      <c r="K9017" t="s">
        <v>552</v>
      </c>
      <c r="L9017">
        <v>0</v>
      </c>
      <c r="M9017" t="s">
        <v>9996</v>
      </c>
    </row>
    <row r="9018" spans="1:13" x14ac:dyDescent="0.25">
      <c r="A9018" s="2" t="str">
        <f>VLOOKUP(D9018, Customers!customers, 2, TRUE)</f>
        <v>Customer#000001117</v>
      </c>
      <c r="B9018" s="2" t="str">
        <f>VLOOKUP(D9018, Customers!customers,7, FALSE)</f>
        <v>FURNITURE</v>
      </c>
      <c r="C9018">
        <v>36065</v>
      </c>
      <c r="D9018">
        <v>1117</v>
      </c>
      <c r="E9018" t="str">
        <f>IFERROR(VLOOKUP(VLOOKUP(D9018,Customers!A9017:D10517, 4),Nation!$A$1:$B$26,2), "None")</f>
        <v>None</v>
      </c>
      <c r="F9018" t="str">
        <f>IFERROR((VLOOKUP(VLOOKUP(VLOOKUP(D9018,Customers!A9017:D10517, 4),Nation!$A$1:$C$26,3),Region!$A$1:$B$6,2)), "None")</f>
        <v>None</v>
      </c>
      <c r="G9018" t="s">
        <v>16</v>
      </c>
      <c r="H9018">
        <v>236188.57</v>
      </c>
      <c r="I9018" s="1">
        <v>34018</v>
      </c>
      <c r="J9018" t="s">
        <v>26</v>
      </c>
      <c r="K9018" t="s">
        <v>1384</v>
      </c>
      <c r="L9018">
        <v>0</v>
      </c>
      <c r="M9018" t="s">
        <v>9997</v>
      </c>
    </row>
    <row r="9019" spans="1:13" x14ac:dyDescent="0.25">
      <c r="A9019" s="2" t="str">
        <f>VLOOKUP(D9019, Customers!customers, 2, TRUE)</f>
        <v>Customer#000000442</v>
      </c>
      <c r="B9019" s="2" t="str">
        <f>VLOOKUP(D9019, Customers!customers,7, FALSE)</f>
        <v>FURNITURE</v>
      </c>
      <c r="C9019">
        <v>36066</v>
      </c>
      <c r="D9019">
        <v>442</v>
      </c>
      <c r="E9019" t="str">
        <f>IFERROR(VLOOKUP(VLOOKUP(D9019,Customers!A9018:D10518, 4),Nation!$A$1:$B$26,2), "None")</f>
        <v>None</v>
      </c>
      <c r="F9019" t="str">
        <f>IFERROR((VLOOKUP(VLOOKUP(VLOOKUP(D9019,Customers!A9018:D10518, 4),Nation!$A$1:$C$26,3),Region!$A$1:$B$6,2)), "None")</f>
        <v>None</v>
      </c>
      <c r="G9019" t="s">
        <v>9</v>
      </c>
      <c r="H9019">
        <v>239142.67</v>
      </c>
      <c r="I9019" s="1">
        <v>35675</v>
      </c>
      <c r="J9019" t="s">
        <v>13</v>
      </c>
      <c r="K9019" t="s">
        <v>92</v>
      </c>
      <c r="L9019">
        <v>0</v>
      </c>
      <c r="M9019" t="s">
        <v>9998</v>
      </c>
    </row>
    <row r="9020" spans="1:13" x14ac:dyDescent="0.25">
      <c r="A9020" s="2" t="str">
        <f>VLOOKUP(D9020, Customers!customers, 2, TRUE)</f>
        <v>Customer#000001078</v>
      </c>
      <c r="B9020" s="2" t="str">
        <f>VLOOKUP(D9020, Customers!customers,7, FALSE)</f>
        <v>MACHINERY</v>
      </c>
      <c r="C9020">
        <v>36067</v>
      </c>
      <c r="D9020">
        <v>1078</v>
      </c>
      <c r="E9020" t="str">
        <f>IFERROR(VLOOKUP(VLOOKUP(D9020,Customers!A9019:D10519, 4),Nation!$A$1:$B$26,2), "None")</f>
        <v>None</v>
      </c>
      <c r="F9020" t="str">
        <f>IFERROR((VLOOKUP(VLOOKUP(VLOOKUP(D9020,Customers!A9019:D10519, 4),Nation!$A$1:$C$26,3),Region!$A$1:$B$6,2)), "None")</f>
        <v>None</v>
      </c>
      <c r="G9020" t="s">
        <v>16</v>
      </c>
      <c r="H9020">
        <v>62967.03</v>
      </c>
      <c r="I9020" s="1">
        <v>34520</v>
      </c>
      <c r="J9020" t="s">
        <v>26</v>
      </c>
      <c r="K9020" t="s">
        <v>698</v>
      </c>
      <c r="L9020">
        <v>0</v>
      </c>
      <c r="M9020" t="s">
        <v>9999</v>
      </c>
    </row>
    <row r="9021" spans="1:13" x14ac:dyDescent="0.25">
      <c r="A9021" s="2" t="str">
        <f>VLOOKUP(D9021, Customers!customers, 2, TRUE)</f>
        <v>Customer#000001186</v>
      </c>
      <c r="B9021" s="2" t="str">
        <f>VLOOKUP(D9021, Customers!customers,7, FALSE)</f>
        <v>BUILDING</v>
      </c>
      <c r="C9021">
        <v>36068</v>
      </c>
      <c r="D9021">
        <v>1186</v>
      </c>
      <c r="E9021" t="str">
        <f>IFERROR(VLOOKUP(VLOOKUP(D9021,Customers!A9020:D10520, 4),Nation!$A$1:$B$26,2), "None")</f>
        <v>None</v>
      </c>
      <c r="F9021" t="str">
        <f>IFERROR((VLOOKUP(VLOOKUP(VLOOKUP(D9021,Customers!A9020:D10520, 4),Nation!$A$1:$C$26,3),Region!$A$1:$B$6,2)), "None")</f>
        <v>None</v>
      </c>
      <c r="G9021" t="s">
        <v>16</v>
      </c>
      <c r="H9021">
        <v>146988.12</v>
      </c>
      <c r="I9021" s="1">
        <v>34371</v>
      </c>
      <c r="J9021" t="s">
        <v>13</v>
      </c>
      <c r="K9021" t="s">
        <v>1682</v>
      </c>
      <c r="L9021">
        <v>0</v>
      </c>
      <c r="M9021" t="s">
        <v>10000</v>
      </c>
    </row>
    <row r="9022" spans="1:13" x14ac:dyDescent="0.25">
      <c r="A9022" s="2" t="str">
        <f>VLOOKUP(D9022, Customers!customers, 2, TRUE)</f>
        <v>Customer#000000904</v>
      </c>
      <c r="B9022" s="2" t="str">
        <f>VLOOKUP(D9022, Customers!customers,7, FALSE)</f>
        <v>BUILDING</v>
      </c>
      <c r="C9022">
        <v>36069</v>
      </c>
      <c r="D9022">
        <v>904</v>
      </c>
      <c r="E9022" t="str">
        <f>IFERROR(VLOOKUP(VLOOKUP(D9022,Customers!A9021:D10521, 4),Nation!$A$1:$B$26,2), "None")</f>
        <v>None</v>
      </c>
      <c r="F9022" t="str">
        <f>IFERROR((VLOOKUP(VLOOKUP(VLOOKUP(D9022,Customers!A9021:D10521, 4),Nation!$A$1:$C$26,3),Region!$A$1:$B$6,2)), "None")</f>
        <v>None</v>
      </c>
      <c r="G9022" t="s">
        <v>16</v>
      </c>
      <c r="H9022">
        <v>101156.81</v>
      </c>
      <c r="I9022" s="1">
        <v>34674</v>
      </c>
      <c r="J9022" t="s">
        <v>10</v>
      </c>
      <c r="K9022" t="s">
        <v>972</v>
      </c>
      <c r="L9022">
        <v>0</v>
      </c>
      <c r="M9022" t="s">
        <v>10001</v>
      </c>
    </row>
    <row r="9023" spans="1:13" x14ac:dyDescent="0.25">
      <c r="A9023" s="2" t="str">
        <f>VLOOKUP(D9023, Customers!customers, 2, TRUE)</f>
        <v>Customer#000001354</v>
      </c>
      <c r="B9023" s="2" t="str">
        <f>VLOOKUP(D9023, Customers!customers,7, FALSE)</f>
        <v>MACHINERY</v>
      </c>
      <c r="C9023">
        <v>36070</v>
      </c>
      <c r="D9023">
        <v>1354</v>
      </c>
      <c r="E9023" t="str">
        <f>IFERROR(VLOOKUP(VLOOKUP(D9023,Customers!A9022:D10522, 4),Nation!$A$1:$B$26,2), "None")</f>
        <v>None</v>
      </c>
      <c r="F9023" t="str">
        <f>IFERROR((VLOOKUP(VLOOKUP(VLOOKUP(D9023,Customers!A9022:D10522, 4),Nation!$A$1:$C$26,3),Region!$A$1:$B$6,2)), "None")</f>
        <v>None</v>
      </c>
      <c r="G9023" t="s">
        <v>9</v>
      </c>
      <c r="H9023">
        <v>260887.22</v>
      </c>
      <c r="I9023" s="1">
        <v>35948</v>
      </c>
      <c r="J9023" t="s">
        <v>26</v>
      </c>
      <c r="K9023" t="s">
        <v>2884</v>
      </c>
      <c r="L9023">
        <v>0</v>
      </c>
      <c r="M9023" t="s">
        <v>10002</v>
      </c>
    </row>
    <row r="9024" spans="1:13" x14ac:dyDescent="0.25">
      <c r="A9024" s="2" t="str">
        <f>VLOOKUP(D9024, Customers!customers, 2, TRUE)</f>
        <v>Customer#000001267</v>
      </c>
      <c r="B9024" s="2" t="str">
        <f>VLOOKUP(D9024, Customers!customers,7, FALSE)</f>
        <v>BUILDING</v>
      </c>
      <c r="C9024">
        <v>36071</v>
      </c>
      <c r="D9024">
        <v>1267</v>
      </c>
      <c r="E9024" t="str">
        <f>IFERROR(VLOOKUP(VLOOKUP(D9024,Customers!A9023:D10523, 4),Nation!$A$1:$B$26,2), "None")</f>
        <v>None</v>
      </c>
      <c r="F9024" t="str">
        <f>IFERROR((VLOOKUP(VLOOKUP(VLOOKUP(D9024,Customers!A9023:D10523, 4),Nation!$A$1:$C$26,3),Region!$A$1:$B$6,2)), "None")</f>
        <v>None</v>
      </c>
      <c r="G9024" t="s">
        <v>16</v>
      </c>
      <c r="H9024">
        <v>48682.04</v>
      </c>
      <c r="I9024" s="1">
        <v>34297</v>
      </c>
      <c r="J9024" t="s">
        <v>26</v>
      </c>
      <c r="K9024" t="s">
        <v>1614</v>
      </c>
      <c r="L9024">
        <v>0</v>
      </c>
      <c r="M9024" t="s">
        <v>10003</v>
      </c>
    </row>
    <row r="9025" spans="1:13" x14ac:dyDescent="0.25">
      <c r="A9025" s="2" t="str">
        <f>VLOOKUP(D9025, Customers!customers, 2, TRUE)</f>
        <v>Customer#000000238</v>
      </c>
      <c r="B9025" s="2" t="str">
        <f>VLOOKUP(D9025, Customers!customers,7, FALSE)</f>
        <v>HOUSEHOLD</v>
      </c>
      <c r="C9025">
        <v>36096</v>
      </c>
      <c r="D9025">
        <v>238</v>
      </c>
      <c r="E9025" t="str">
        <f>IFERROR(VLOOKUP(VLOOKUP(D9025,Customers!A9024:D10524, 4),Nation!$A$1:$B$26,2), "None")</f>
        <v>None</v>
      </c>
      <c r="F9025" t="str">
        <f>IFERROR((VLOOKUP(VLOOKUP(VLOOKUP(D9025,Customers!A9024:D10524, 4),Nation!$A$1:$C$26,3),Region!$A$1:$B$6,2)), "None")</f>
        <v>None</v>
      </c>
      <c r="G9025" t="s">
        <v>16</v>
      </c>
      <c r="H9025">
        <v>58229.120000000003</v>
      </c>
      <c r="I9025" s="1">
        <v>33996</v>
      </c>
      <c r="J9025" t="s">
        <v>23</v>
      </c>
      <c r="K9025" t="s">
        <v>900</v>
      </c>
      <c r="L9025">
        <v>0</v>
      </c>
      <c r="M9025" t="s">
        <v>10004</v>
      </c>
    </row>
    <row r="9026" spans="1:13" x14ac:dyDescent="0.25">
      <c r="A9026" s="2" t="str">
        <f>VLOOKUP(D9026, Customers!customers, 2, TRUE)</f>
        <v>Customer#000000167</v>
      </c>
      <c r="B9026" s="2" t="str">
        <f>VLOOKUP(D9026, Customers!customers,7, FALSE)</f>
        <v>AUTOMOBILE</v>
      </c>
      <c r="C9026">
        <v>36097</v>
      </c>
      <c r="D9026">
        <v>167</v>
      </c>
      <c r="E9026" t="str">
        <f>IFERROR(VLOOKUP(VLOOKUP(D9026,Customers!A9025:D10525, 4),Nation!$A$1:$B$26,2), "None")</f>
        <v>None</v>
      </c>
      <c r="F9026" t="str">
        <f>IFERROR((VLOOKUP(VLOOKUP(VLOOKUP(D9026,Customers!A9025:D10525, 4),Nation!$A$1:$C$26,3),Region!$A$1:$B$6,2)), "None")</f>
        <v>None</v>
      </c>
      <c r="G9026" t="s">
        <v>9</v>
      </c>
      <c r="H9026">
        <v>94780.99</v>
      </c>
      <c r="I9026" s="1">
        <v>35843</v>
      </c>
      <c r="J9026" t="s">
        <v>31</v>
      </c>
      <c r="K9026" t="s">
        <v>873</v>
      </c>
      <c r="L9026">
        <v>0</v>
      </c>
      <c r="M9026" t="s">
        <v>10005</v>
      </c>
    </row>
    <row r="9027" spans="1:13" x14ac:dyDescent="0.25">
      <c r="A9027" s="2" t="str">
        <f>VLOOKUP(D9027, Customers!customers, 2, TRUE)</f>
        <v>Customer#000001412</v>
      </c>
      <c r="B9027" s="2" t="str">
        <f>VLOOKUP(D9027, Customers!customers,7, FALSE)</f>
        <v>BUILDING</v>
      </c>
      <c r="C9027">
        <v>36098</v>
      </c>
      <c r="D9027">
        <v>1412</v>
      </c>
      <c r="E9027" t="str">
        <f>IFERROR(VLOOKUP(VLOOKUP(D9027,Customers!A9026:D10526, 4),Nation!$A$1:$B$26,2), "None")</f>
        <v>None</v>
      </c>
      <c r="F9027" t="str">
        <f>IFERROR((VLOOKUP(VLOOKUP(VLOOKUP(D9027,Customers!A9026:D10526, 4),Nation!$A$1:$C$26,3),Region!$A$1:$B$6,2)), "None")</f>
        <v>None</v>
      </c>
      <c r="G9027" t="s">
        <v>9</v>
      </c>
      <c r="H9027">
        <v>42965.99</v>
      </c>
      <c r="I9027" s="1">
        <v>35034</v>
      </c>
      <c r="J9027" t="s">
        <v>31</v>
      </c>
      <c r="K9027" t="s">
        <v>1593</v>
      </c>
      <c r="L9027">
        <v>0</v>
      </c>
      <c r="M9027" t="s">
        <v>10006</v>
      </c>
    </row>
    <row r="9028" spans="1:13" x14ac:dyDescent="0.25">
      <c r="A9028" s="2" t="str">
        <f>VLOOKUP(D9028, Customers!customers, 2, TRUE)</f>
        <v>Customer#000001040</v>
      </c>
      <c r="B9028" s="2" t="str">
        <f>VLOOKUP(D9028, Customers!customers,7, FALSE)</f>
        <v>BUILDING</v>
      </c>
      <c r="C9028">
        <v>36099</v>
      </c>
      <c r="D9028">
        <v>1040</v>
      </c>
      <c r="E9028" t="str">
        <f>IFERROR(VLOOKUP(VLOOKUP(D9028,Customers!A9027:D10527, 4),Nation!$A$1:$B$26,2), "None")</f>
        <v>None</v>
      </c>
      <c r="F9028" t="str">
        <f>IFERROR((VLOOKUP(VLOOKUP(VLOOKUP(D9028,Customers!A9027:D10527, 4),Nation!$A$1:$C$26,3),Region!$A$1:$B$6,2)), "None")</f>
        <v>None</v>
      </c>
      <c r="G9028" t="s">
        <v>16</v>
      </c>
      <c r="H9028">
        <v>133358.84</v>
      </c>
      <c r="I9028" s="1">
        <v>34230</v>
      </c>
      <c r="J9028" t="s">
        <v>10</v>
      </c>
      <c r="K9028" t="s">
        <v>2787</v>
      </c>
      <c r="L9028">
        <v>0</v>
      </c>
      <c r="M9028" t="s">
        <v>10007</v>
      </c>
    </row>
    <row r="9029" spans="1:13" x14ac:dyDescent="0.25">
      <c r="A9029" s="2" t="str">
        <f>VLOOKUP(D9029, Customers!customers, 2, TRUE)</f>
        <v>Customer#000000862</v>
      </c>
      <c r="B9029" s="2" t="str">
        <f>VLOOKUP(D9029, Customers!customers,7, FALSE)</f>
        <v>MACHINERY</v>
      </c>
      <c r="C9029">
        <v>36100</v>
      </c>
      <c r="D9029">
        <v>862</v>
      </c>
      <c r="E9029" t="str">
        <f>IFERROR(VLOOKUP(VLOOKUP(D9029,Customers!A9028:D10528, 4),Nation!$A$1:$B$26,2), "None")</f>
        <v>None</v>
      </c>
      <c r="F9029" t="str">
        <f>IFERROR((VLOOKUP(VLOOKUP(VLOOKUP(D9029,Customers!A9028:D10528, 4),Nation!$A$1:$C$26,3),Region!$A$1:$B$6,2)), "None")</f>
        <v>None</v>
      </c>
      <c r="G9029" t="s">
        <v>16</v>
      </c>
      <c r="H9029">
        <v>22298.1</v>
      </c>
      <c r="I9029" s="1">
        <v>33805</v>
      </c>
      <c r="J9029" t="s">
        <v>10</v>
      </c>
      <c r="K9029" t="s">
        <v>1291</v>
      </c>
      <c r="L9029">
        <v>0</v>
      </c>
      <c r="M9029" t="s">
        <v>10008</v>
      </c>
    </row>
    <row r="9030" spans="1:13" x14ac:dyDescent="0.25">
      <c r="A9030" s="2" t="str">
        <f>VLOOKUP(D9030, Customers!customers, 2, TRUE)</f>
        <v>Customer#000000805</v>
      </c>
      <c r="B9030" s="2" t="str">
        <f>VLOOKUP(D9030, Customers!customers,7, FALSE)</f>
        <v>BUILDING</v>
      </c>
      <c r="C9030">
        <v>36101</v>
      </c>
      <c r="D9030">
        <v>805</v>
      </c>
      <c r="E9030" t="str">
        <f>IFERROR(VLOOKUP(VLOOKUP(D9030,Customers!A9029:D10529, 4),Nation!$A$1:$B$26,2), "None")</f>
        <v>None</v>
      </c>
      <c r="F9030" t="str">
        <f>IFERROR((VLOOKUP(VLOOKUP(VLOOKUP(D9030,Customers!A9029:D10529, 4),Nation!$A$1:$C$26,3),Region!$A$1:$B$6,2)), "None")</f>
        <v>None</v>
      </c>
      <c r="G9030" t="s">
        <v>16</v>
      </c>
      <c r="H9030">
        <v>112554.67</v>
      </c>
      <c r="I9030" s="1">
        <v>33837</v>
      </c>
      <c r="J9030" t="s">
        <v>26</v>
      </c>
      <c r="K9030" t="s">
        <v>1764</v>
      </c>
      <c r="L9030">
        <v>0</v>
      </c>
      <c r="M9030" t="s">
        <v>10009</v>
      </c>
    </row>
    <row r="9031" spans="1:13" x14ac:dyDescent="0.25">
      <c r="A9031" s="2" t="str">
        <f>VLOOKUP(D9031, Customers!customers, 2, TRUE)</f>
        <v>Customer#000000920</v>
      </c>
      <c r="B9031" s="2" t="str">
        <f>VLOOKUP(D9031, Customers!customers,7, FALSE)</f>
        <v>HOUSEHOLD</v>
      </c>
      <c r="C9031">
        <v>36102</v>
      </c>
      <c r="D9031">
        <v>920</v>
      </c>
      <c r="E9031" t="str">
        <f>IFERROR(VLOOKUP(VLOOKUP(D9031,Customers!A9030:D10530, 4),Nation!$A$1:$B$26,2), "None")</f>
        <v>None</v>
      </c>
      <c r="F9031" t="str">
        <f>IFERROR((VLOOKUP(VLOOKUP(VLOOKUP(D9031,Customers!A9030:D10530, 4),Nation!$A$1:$C$26,3),Region!$A$1:$B$6,2)), "None")</f>
        <v>None</v>
      </c>
      <c r="G9031" t="s">
        <v>16</v>
      </c>
      <c r="H9031">
        <v>179042.75</v>
      </c>
      <c r="I9031" s="1">
        <v>34110</v>
      </c>
      <c r="J9031" t="s">
        <v>23</v>
      </c>
      <c r="K9031" t="s">
        <v>1158</v>
      </c>
      <c r="L9031">
        <v>0</v>
      </c>
      <c r="M9031" t="s">
        <v>10010</v>
      </c>
    </row>
    <row r="9032" spans="1:13" x14ac:dyDescent="0.25">
      <c r="A9032" s="2" t="str">
        <f>VLOOKUP(D9032, Customers!customers, 2, TRUE)</f>
        <v>Customer#000000904</v>
      </c>
      <c r="B9032" s="2" t="str">
        <f>VLOOKUP(D9032, Customers!customers,7, FALSE)</f>
        <v>BUILDING</v>
      </c>
      <c r="C9032">
        <v>36103</v>
      </c>
      <c r="D9032">
        <v>904</v>
      </c>
      <c r="E9032" t="str">
        <f>IFERROR(VLOOKUP(VLOOKUP(D9032,Customers!A9031:D10531, 4),Nation!$A$1:$B$26,2), "None")</f>
        <v>None</v>
      </c>
      <c r="F9032" t="str">
        <f>IFERROR((VLOOKUP(VLOOKUP(VLOOKUP(D9032,Customers!A9031:D10531, 4),Nation!$A$1:$C$26,3),Region!$A$1:$B$6,2)), "None")</f>
        <v>None</v>
      </c>
      <c r="G9032" t="s">
        <v>16</v>
      </c>
      <c r="H9032">
        <v>132372.53</v>
      </c>
      <c r="I9032" s="1">
        <v>33724</v>
      </c>
      <c r="J9032" t="s">
        <v>13</v>
      </c>
      <c r="K9032" t="s">
        <v>1602</v>
      </c>
      <c r="L9032">
        <v>0</v>
      </c>
      <c r="M9032" t="s">
        <v>10011</v>
      </c>
    </row>
    <row r="9033" spans="1:13" x14ac:dyDescent="0.25">
      <c r="A9033" s="2" t="str">
        <f>VLOOKUP(D9033, Customers!customers, 2, TRUE)</f>
        <v>Customer#000000064</v>
      </c>
      <c r="B9033" s="2" t="str">
        <f>VLOOKUP(D9033, Customers!customers,7, FALSE)</f>
        <v>BUILDING</v>
      </c>
      <c r="C9033">
        <v>36128</v>
      </c>
      <c r="D9033">
        <v>64</v>
      </c>
      <c r="E9033" t="str">
        <f>IFERROR(VLOOKUP(VLOOKUP(D9033,Customers!A9032:D10532, 4),Nation!$A$1:$B$26,2), "None")</f>
        <v>None</v>
      </c>
      <c r="F9033" t="str">
        <f>IFERROR((VLOOKUP(VLOOKUP(VLOOKUP(D9033,Customers!A9032:D10532, 4),Nation!$A$1:$C$26,3),Region!$A$1:$B$6,2)), "None")</f>
        <v>None</v>
      </c>
      <c r="G9033" t="s">
        <v>9</v>
      </c>
      <c r="H9033">
        <v>80015.740000000005</v>
      </c>
      <c r="I9033" s="1">
        <v>34905</v>
      </c>
      <c r="J9033" t="s">
        <v>10</v>
      </c>
      <c r="K9033" t="s">
        <v>572</v>
      </c>
      <c r="L9033">
        <v>0</v>
      </c>
      <c r="M9033" t="s">
        <v>10012</v>
      </c>
    </row>
    <row r="9034" spans="1:13" x14ac:dyDescent="0.25">
      <c r="A9034" s="2" t="str">
        <f>VLOOKUP(D9034, Customers!customers, 2, TRUE)</f>
        <v>Customer#000000469</v>
      </c>
      <c r="B9034" s="2" t="str">
        <f>VLOOKUP(D9034, Customers!customers,7, FALSE)</f>
        <v>BUILDING</v>
      </c>
      <c r="C9034">
        <v>36129</v>
      </c>
      <c r="D9034">
        <v>469</v>
      </c>
      <c r="E9034" t="str">
        <f>IFERROR(VLOOKUP(VLOOKUP(D9034,Customers!A9033:D10533, 4),Nation!$A$1:$B$26,2), "None")</f>
        <v>None</v>
      </c>
      <c r="F9034" t="str">
        <f>IFERROR((VLOOKUP(VLOOKUP(VLOOKUP(D9034,Customers!A9033:D10533, 4),Nation!$A$1:$C$26,3),Region!$A$1:$B$6,2)), "None")</f>
        <v>None</v>
      </c>
      <c r="G9034" t="s">
        <v>9</v>
      </c>
      <c r="H9034">
        <v>148596.54999999999</v>
      </c>
      <c r="I9034" s="1">
        <v>35633</v>
      </c>
      <c r="J9034" t="s">
        <v>31</v>
      </c>
      <c r="K9034" t="s">
        <v>207</v>
      </c>
      <c r="L9034">
        <v>0</v>
      </c>
      <c r="M9034" t="s">
        <v>10013</v>
      </c>
    </row>
    <row r="9035" spans="1:13" x14ac:dyDescent="0.25">
      <c r="A9035" s="2" t="str">
        <f>VLOOKUP(D9035, Customers!customers, 2, TRUE)</f>
        <v>Customer#000000322</v>
      </c>
      <c r="B9035" s="2" t="str">
        <f>VLOOKUP(D9035, Customers!customers,7, FALSE)</f>
        <v>HOUSEHOLD</v>
      </c>
      <c r="C9035">
        <v>36130</v>
      </c>
      <c r="D9035">
        <v>322</v>
      </c>
      <c r="E9035" t="str">
        <f>IFERROR(VLOOKUP(VLOOKUP(D9035,Customers!A9034:D10534, 4),Nation!$A$1:$B$26,2), "None")</f>
        <v>None</v>
      </c>
      <c r="F9035" t="str">
        <f>IFERROR((VLOOKUP(VLOOKUP(VLOOKUP(D9035,Customers!A9034:D10534, 4),Nation!$A$1:$C$26,3),Region!$A$1:$B$6,2)), "None")</f>
        <v>None</v>
      </c>
      <c r="G9035" t="s">
        <v>16</v>
      </c>
      <c r="H9035">
        <v>180264.41</v>
      </c>
      <c r="I9035" s="1">
        <v>33861</v>
      </c>
      <c r="J9035" t="s">
        <v>13</v>
      </c>
      <c r="K9035" t="s">
        <v>1284</v>
      </c>
      <c r="L9035">
        <v>0</v>
      </c>
      <c r="M9035" t="s">
        <v>10014</v>
      </c>
    </row>
    <row r="9036" spans="1:13" x14ac:dyDescent="0.25">
      <c r="A9036" s="2" t="str">
        <f>VLOOKUP(D9036, Customers!customers, 2, TRUE)</f>
        <v>Customer#000001223</v>
      </c>
      <c r="B9036" s="2" t="str">
        <f>VLOOKUP(D9036, Customers!customers,7, FALSE)</f>
        <v>BUILDING</v>
      </c>
      <c r="C9036">
        <v>36131</v>
      </c>
      <c r="D9036">
        <v>1223</v>
      </c>
      <c r="E9036" t="str">
        <f>IFERROR(VLOOKUP(VLOOKUP(D9036,Customers!A9035:D10535, 4),Nation!$A$1:$B$26,2), "None")</f>
        <v>None</v>
      </c>
      <c r="F9036" t="str">
        <f>IFERROR((VLOOKUP(VLOOKUP(VLOOKUP(D9036,Customers!A9035:D10535, 4),Nation!$A$1:$C$26,3),Region!$A$1:$B$6,2)), "None")</f>
        <v>None</v>
      </c>
      <c r="G9036" t="s">
        <v>16</v>
      </c>
      <c r="H9036">
        <v>248655.88</v>
      </c>
      <c r="I9036" s="1">
        <v>34472</v>
      </c>
      <c r="J9036" t="s">
        <v>26</v>
      </c>
      <c r="K9036" t="s">
        <v>502</v>
      </c>
      <c r="L9036">
        <v>0</v>
      </c>
      <c r="M9036" t="s">
        <v>10015</v>
      </c>
    </row>
    <row r="9037" spans="1:13" x14ac:dyDescent="0.25">
      <c r="A9037" s="2" t="str">
        <f>VLOOKUP(D9037, Customers!customers, 2, TRUE)</f>
        <v>Customer#000000389</v>
      </c>
      <c r="B9037" s="2" t="str">
        <f>VLOOKUP(D9037, Customers!customers,7, FALSE)</f>
        <v>AUTOMOBILE</v>
      </c>
      <c r="C9037">
        <v>36132</v>
      </c>
      <c r="D9037">
        <v>389</v>
      </c>
      <c r="E9037" t="str">
        <f>IFERROR(VLOOKUP(VLOOKUP(D9037,Customers!A9036:D10536, 4),Nation!$A$1:$B$26,2), "None")</f>
        <v>None</v>
      </c>
      <c r="F9037" t="str">
        <f>IFERROR((VLOOKUP(VLOOKUP(VLOOKUP(D9037,Customers!A9036:D10536, 4),Nation!$A$1:$C$26,3),Region!$A$1:$B$6,2)), "None")</f>
        <v>None</v>
      </c>
      <c r="G9037" t="s">
        <v>16</v>
      </c>
      <c r="H9037">
        <v>112095.07</v>
      </c>
      <c r="I9037" s="1">
        <v>33704</v>
      </c>
      <c r="J9037" t="s">
        <v>10</v>
      </c>
      <c r="K9037" t="s">
        <v>1062</v>
      </c>
      <c r="L9037">
        <v>0</v>
      </c>
      <c r="M9037" t="s">
        <v>10016</v>
      </c>
    </row>
    <row r="9038" spans="1:13" x14ac:dyDescent="0.25">
      <c r="A9038" s="2" t="str">
        <f>VLOOKUP(D9038, Customers!customers, 2, TRUE)</f>
        <v>Customer#000000022</v>
      </c>
      <c r="B9038" s="2" t="str">
        <f>VLOOKUP(D9038, Customers!customers,7, FALSE)</f>
        <v>MACHINERY</v>
      </c>
      <c r="C9038">
        <v>36133</v>
      </c>
      <c r="D9038">
        <v>22</v>
      </c>
      <c r="E9038" t="str">
        <f>IFERROR(VLOOKUP(VLOOKUP(D9038,Customers!A9037:D10537, 4),Nation!$A$1:$B$26,2), "None")</f>
        <v>None</v>
      </c>
      <c r="F9038" t="str">
        <f>IFERROR((VLOOKUP(VLOOKUP(VLOOKUP(D9038,Customers!A9037:D10537, 4),Nation!$A$1:$C$26,3),Region!$A$1:$B$6,2)), "None")</f>
        <v>None</v>
      </c>
      <c r="G9038" t="s">
        <v>9</v>
      </c>
      <c r="H9038">
        <v>102720.75</v>
      </c>
      <c r="I9038" s="1">
        <v>34932</v>
      </c>
      <c r="J9038" t="s">
        <v>31</v>
      </c>
      <c r="K9038" t="s">
        <v>86</v>
      </c>
      <c r="L9038">
        <v>0</v>
      </c>
      <c r="M9038" t="s">
        <v>10017</v>
      </c>
    </row>
    <row r="9039" spans="1:13" x14ac:dyDescent="0.25">
      <c r="A9039" s="2" t="str">
        <f>VLOOKUP(D9039, Customers!customers, 2, TRUE)</f>
        <v>Customer#000001394</v>
      </c>
      <c r="B9039" s="2" t="str">
        <f>VLOOKUP(D9039, Customers!customers,7, FALSE)</f>
        <v>MACHINERY</v>
      </c>
      <c r="C9039">
        <v>36134</v>
      </c>
      <c r="D9039">
        <v>1394</v>
      </c>
      <c r="E9039" t="str">
        <f>IFERROR(VLOOKUP(VLOOKUP(D9039,Customers!A9038:D10538, 4),Nation!$A$1:$B$26,2), "None")</f>
        <v>None</v>
      </c>
      <c r="F9039" t="str">
        <f>IFERROR((VLOOKUP(VLOOKUP(VLOOKUP(D9039,Customers!A9038:D10538, 4),Nation!$A$1:$C$26,3),Region!$A$1:$B$6,2)), "None")</f>
        <v>None</v>
      </c>
      <c r="G9039" t="s">
        <v>16</v>
      </c>
      <c r="H9039">
        <v>41650.11</v>
      </c>
      <c r="I9039" s="1">
        <v>34296</v>
      </c>
      <c r="J9039" t="s">
        <v>10</v>
      </c>
      <c r="K9039" t="s">
        <v>966</v>
      </c>
      <c r="L9039">
        <v>0</v>
      </c>
      <c r="M9039" t="s">
        <v>9060</v>
      </c>
    </row>
    <row r="9040" spans="1:13" x14ac:dyDescent="0.25">
      <c r="A9040" s="2" t="str">
        <f>VLOOKUP(D9040, Customers!customers, 2, TRUE)</f>
        <v>Customer#000000349</v>
      </c>
      <c r="B9040" s="2" t="str">
        <f>VLOOKUP(D9040, Customers!customers,7, FALSE)</f>
        <v>BUILDING</v>
      </c>
      <c r="C9040">
        <v>36135</v>
      </c>
      <c r="D9040">
        <v>349</v>
      </c>
      <c r="E9040" t="str">
        <f>IFERROR(VLOOKUP(VLOOKUP(D9040,Customers!A9039:D10539, 4),Nation!$A$1:$B$26,2), "None")</f>
        <v>None</v>
      </c>
      <c r="F9040" t="str">
        <f>IFERROR((VLOOKUP(VLOOKUP(VLOOKUP(D9040,Customers!A9039:D10539, 4),Nation!$A$1:$C$26,3),Region!$A$1:$B$6,2)), "None")</f>
        <v>None</v>
      </c>
      <c r="G9040" t="s">
        <v>48</v>
      </c>
      <c r="H9040">
        <v>190704.98</v>
      </c>
      <c r="I9040" s="1">
        <v>34850</v>
      </c>
      <c r="J9040" t="s">
        <v>23</v>
      </c>
      <c r="K9040" t="s">
        <v>1338</v>
      </c>
      <c r="L9040">
        <v>0</v>
      </c>
      <c r="M9040" t="s">
        <v>10018</v>
      </c>
    </row>
    <row r="9041" spans="1:13" x14ac:dyDescent="0.25">
      <c r="A9041" s="2" t="str">
        <f>VLOOKUP(D9041, Customers!customers, 2, TRUE)</f>
        <v>Customer#000000847</v>
      </c>
      <c r="B9041" s="2" t="str">
        <f>VLOOKUP(D9041, Customers!customers,7, FALSE)</f>
        <v>HOUSEHOLD</v>
      </c>
      <c r="C9041">
        <v>36160</v>
      </c>
      <c r="D9041">
        <v>847</v>
      </c>
      <c r="E9041" t="str">
        <f>IFERROR(VLOOKUP(VLOOKUP(D9041,Customers!A9040:D10540, 4),Nation!$A$1:$B$26,2), "None")</f>
        <v>None</v>
      </c>
      <c r="F9041" t="str">
        <f>IFERROR((VLOOKUP(VLOOKUP(VLOOKUP(D9041,Customers!A9040:D10540, 4),Nation!$A$1:$C$26,3),Region!$A$1:$B$6,2)), "None")</f>
        <v>None</v>
      </c>
      <c r="G9041" t="s">
        <v>16</v>
      </c>
      <c r="H9041">
        <v>70175.63</v>
      </c>
      <c r="I9041" s="1">
        <v>33931</v>
      </c>
      <c r="J9041" t="s">
        <v>10</v>
      </c>
      <c r="K9041" t="s">
        <v>1174</v>
      </c>
      <c r="L9041">
        <v>0</v>
      </c>
      <c r="M9041" t="s">
        <v>10019</v>
      </c>
    </row>
    <row r="9042" spans="1:13" x14ac:dyDescent="0.25">
      <c r="A9042" s="2" t="str">
        <f>VLOOKUP(D9042, Customers!customers, 2, TRUE)</f>
        <v>Customer#000000814</v>
      </c>
      <c r="B9042" s="2" t="str">
        <f>VLOOKUP(D9042, Customers!customers,7, FALSE)</f>
        <v>BUILDING</v>
      </c>
      <c r="C9042">
        <v>36161</v>
      </c>
      <c r="D9042">
        <v>814</v>
      </c>
      <c r="E9042" t="str">
        <f>IFERROR(VLOOKUP(VLOOKUP(D9042,Customers!A9041:D10541, 4),Nation!$A$1:$B$26,2), "None")</f>
        <v>None</v>
      </c>
      <c r="F9042" t="str">
        <f>IFERROR((VLOOKUP(VLOOKUP(VLOOKUP(D9042,Customers!A9041:D10541, 4),Nation!$A$1:$C$26,3),Region!$A$1:$B$6,2)), "None")</f>
        <v>None</v>
      </c>
      <c r="G9042" t="s">
        <v>16</v>
      </c>
      <c r="H9042">
        <v>244346.91</v>
      </c>
      <c r="I9042" s="1">
        <v>33986</v>
      </c>
      <c r="J9042" t="s">
        <v>13</v>
      </c>
      <c r="K9042" t="s">
        <v>7097</v>
      </c>
      <c r="L9042">
        <v>0</v>
      </c>
      <c r="M9042" t="s">
        <v>10020</v>
      </c>
    </row>
    <row r="9043" spans="1:13" x14ac:dyDescent="0.25">
      <c r="A9043" s="2" t="str">
        <f>VLOOKUP(D9043, Customers!customers, 2, TRUE)</f>
        <v>Customer#000000517</v>
      </c>
      <c r="B9043" s="2" t="str">
        <f>VLOOKUP(D9043, Customers!customers,7, FALSE)</f>
        <v>FURNITURE</v>
      </c>
      <c r="C9043">
        <v>36162</v>
      </c>
      <c r="D9043">
        <v>517</v>
      </c>
      <c r="E9043" t="str">
        <f>IFERROR(VLOOKUP(VLOOKUP(D9043,Customers!A9042:D10542, 4),Nation!$A$1:$B$26,2), "None")</f>
        <v>None</v>
      </c>
      <c r="F9043" t="str">
        <f>IFERROR((VLOOKUP(VLOOKUP(VLOOKUP(D9043,Customers!A9042:D10542, 4),Nation!$A$1:$C$26,3),Region!$A$1:$B$6,2)), "None")</f>
        <v>None</v>
      </c>
      <c r="G9043" t="s">
        <v>9</v>
      </c>
      <c r="H9043">
        <v>58027.15</v>
      </c>
      <c r="I9043" s="1">
        <v>35936</v>
      </c>
      <c r="J9043" t="s">
        <v>23</v>
      </c>
      <c r="K9043" t="s">
        <v>211</v>
      </c>
      <c r="L9043">
        <v>0</v>
      </c>
      <c r="M9043" t="s">
        <v>10021</v>
      </c>
    </row>
    <row r="9044" spans="1:13" x14ac:dyDescent="0.25">
      <c r="A9044" s="2" t="str">
        <f>VLOOKUP(D9044, Customers!customers, 2, TRUE)</f>
        <v>Customer#000000181</v>
      </c>
      <c r="B9044" s="2" t="str">
        <f>VLOOKUP(D9044, Customers!customers,7, FALSE)</f>
        <v>FURNITURE</v>
      </c>
      <c r="C9044">
        <v>36163</v>
      </c>
      <c r="D9044">
        <v>181</v>
      </c>
      <c r="E9044" t="str">
        <f>IFERROR(VLOOKUP(VLOOKUP(D9044,Customers!A9043:D10543, 4),Nation!$A$1:$B$26,2), "None")</f>
        <v>None</v>
      </c>
      <c r="F9044" t="str">
        <f>IFERROR((VLOOKUP(VLOOKUP(VLOOKUP(D9044,Customers!A9043:D10543, 4),Nation!$A$1:$C$26,3),Region!$A$1:$B$6,2)), "None")</f>
        <v>None</v>
      </c>
      <c r="G9044" t="s">
        <v>16</v>
      </c>
      <c r="H9044">
        <v>30595.85</v>
      </c>
      <c r="I9044" s="1">
        <v>33914</v>
      </c>
      <c r="J9044" t="s">
        <v>10</v>
      </c>
      <c r="K9044" t="s">
        <v>1338</v>
      </c>
      <c r="L9044">
        <v>0</v>
      </c>
      <c r="M9044" t="s">
        <v>10022</v>
      </c>
    </row>
    <row r="9045" spans="1:13" x14ac:dyDescent="0.25">
      <c r="A9045" s="2" t="str">
        <f>VLOOKUP(D9045, Customers!customers, 2, TRUE)</f>
        <v>Customer#000001028</v>
      </c>
      <c r="B9045" s="2" t="str">
        <f>VLOOKUP(D9045, Customers!customers,7, FALSE)</f>
        <v>AUTOMOBILE</v>
      </c>
      <c r="C9045">
        <v>36164</v>
      </c>
      <c r="D9045">
        <v>1028</v>
      </c>
      <c r="E9045" t="str">
        <f>IFERROR(VLOOKUP(VLOOKUP(D9045,Customers!A9044:D10544, 4),Nation!$A$1:$B$26,2), "None")</f>
        <v>None</v>
      </c>
      <c r="F9045" t="str">
        <f>IFERROR((VLOOKUP(VLOOKUP(VLOOKUP(D9045,Customers!A9044:D10544, 4),Nation!$A$1:$C$26,3),Region!$A$1:$B$6,2)), "None")</f>
        <v>None</v>
      </c>
      <c r="G9045" t="s">
        <v>9</v>
      </c>
      <c r="H9045">
        <v>82005.98</v>
      </c>
      <c r="I9045" s="1">
        <v>35126</v>
      </c>
      <c r="J9045" t="s">
        <v>23</v>
      </c>
      <c r="K9045" t="s">
        <v>2504</v>
      </c>
      <c r="L9045">
        <v>0</v>
      </c>
      <c r="M9045" t="s">
        <v>10023</v>
      </c>
    </row>
    <row r="9046" spans="1:13" x14ac:dyDescent="0.25">
      <c r="A9046" s="2" t="str">
        <f>VLOOKUP(D9046, Customers!customers, 2, TRUE)</f>
        <v>Customer#000000308</v>
      </c>
      <c r="B9046" s="2" t="str">
        <f>VLOOKUP(D9046, Customers!customers,7, FALSE)</f>
        <v>HOUSEHOLD</v>
      </c>
      <c r="C9046">
        <v>36165</v>
      </c>
      <c r="D9046">
        <v>308</v>
      </c>
      <c r="E9046" t="str">
        <f>IFERROR(VLOOKUP(VLOOKUP(D9046,Customers!A9045:D10545, 4),Nation!$A$1:$B$26,2), "None")</f>
        <v>None</v>
      </c>
      <c r="F9046" t="str">
        <f>IFERROR((VLOOKUP(VLOOKUP(VLOOKUP(D9046,Customers!A9045:D10545, 4),Nation!$A$1:$C$26,3),Region!$A$1:$B$6,2)), "None")</f>
        <v>None</v>
      </c>
      <c r="G9046" t="s">
        <v>9</v>
      </c>
      <c r="H9046">
        <v>27985.69</v>
      </c>
      <c r="I9046" s="1">
        <v>35316</v>
      </c>
      <c r="J9046" t="s">
        <v>13</v>
      </c>
      <c r="K9046" t="s">
        <v>5425</v>
      </c>
      <c r="L9046">
        <v>0</v>
      </c>
      <c r="M9046" t="s">
        <v>10024</v>
      </c>
    </row>
    <row r="9047" spans="1:13" x14ac:dyDescent="0.25">
      <c r="A9047" s="2" t="str">
        <f>VLOOKUP(D9047, Customers!customers, 2, TRUE)</f>
        <v>Customer#000000661</v>
      </c>
      <c r="B9047" s="2" t="str">
        <f>VLOOKUP(D9047, Customers!customers,7, FALSE)</f>
        <v>HOUSEHOLD</v>
      </c>
      <c r="C9047">
        <v>36166</v>
      </c>
      <c r="D9047">
        <v>661</v>
      </c>
      <c r="E9047" t="str">
        <f>IFERROR(VLOOKUP(VLOOKUP(D9047,Customers!A9046:D10546, 4),Nation!$A$1:$B$26,2), "None")</f>
        <v>None</v>
      </c>
      <c r="F9047" t="str">
        <f>IFERROR((VLOOKUP(VLOOKUP(VLOOKUP(D9047,Customers!A9046:D10546, 4),Nation!$A$1:$C$26,3),Region!$A$1:$B$6,2)), "None")</f>
        <v>None</v>
      </c>
      <c r="G9047" t="s">
        <v>9</v>
      </c>
      <c r="H9047">
        <v>106356.53</v>
      </c>
      <c r="I9047" s="1">
        <v>35977</v>
      </c>
      <c r="J9047" t="s">
        <v>13</v>
      </c>
      <c r="K9047" t="s">
        <v>970</v>
      </c>
      <c r="L9047">
        <v>0</v>
      </c>
      <c r="M9047" t="s">
        <v>10025</v>
      </c>
    </row>
    <row r="9048" spans="1:13" x14ac:dyDescent="0.25">
      <c r="A9048" s="2" t="str">
        <f>VLOOKUP(D9048, Customers!customers, 2, TRUE)</f>
        <v>Customer#000001138</v>
      </c>
      <c r="B9048" s="2" t="str">
        <f>VLOOKUP(D9048, Customers!customers,7, FALSE)</f>
        <v>BUILDING</v>
      </c>
      <c r="C9048">
        <v>36167</v>
      </c>
      <c r="D9048">
        <v>1138</v>
      </c>
      <c r="E9048" t="str">
        <f>IFERROR(VLOOKUP(VLOOKUP(D9048,Customers!A9047:D10547, 4),Nation!$A$1:$B$26,2), "None")</f>
        <v>None</v>
      </c>
      <c r="F9048" t="str">
        <f>IFERROR((VLOOKUP(VLOOKUP(VLOOKUP(D9048,Customers!A9047:D10547, 4),Nation!$A$1:$C$26,3),Region!$A$1:$B$6,2)), "None")</f>
        <v>None</v>
      </c>
      <c r="G9048" t="s">
        <v>9</v>
      </c>
      <c r="H9048">
        <v>69338.55</v>
      </c>
      <c r="I9048" s="1">
        <v>35507</v>
      </c>
      <c r="J9048" t="s">
        <v>10</v>
      </c>
      <c r="K9048" t="s">
        <v>158</v>
      </c>
      <c r="L9048">
        <v>0</v>
      </c>
      <c r="M9048" t="s">
        <v>10026</v>
      </c>
    </row>
    <row r="9049" spans="1:13" x14ac:dyDescent="0.25">
      <c r="A9049" s="2" t="str">
        <f>VLOOKUP(D9049, Customers!customers, 2, TRUE)</f>
        <v>Customer#000001078</v>
      </c>
      <c r="B9049" s="2" t="str">
        <f>VLOOKUP(D9049, Customers!customers,7, FALSE)</f>
        <v>MACHINERY</v>
      </c>
      <c r="C9049">
        <v>36192</v>
      </c>
      <c r="D9049">
        <v>1078</v>
      </c>
      <c r="E9049" t="str">
        <f>IFERROR(VLOOKUP(VLOOKUP(D9049,Customers!A9048:D10548, 4),Nation!$A$1:$B$26,2), "None")</f>
        <v>None</v>
      </c>
      <c r="F9049" t="str">
        <f>IFERROR((VLOOKUP(VLOOKUP(VLOOKUP(D9049,Customers!A9048:D10548, 4),Nation!$A$1:$C$26,3),Region!$A$1:$B$6,2)), "None")</f>
        <v>None</v>
      </c>
      <c r="G9049" t="s">
        <v>9</v>
      </c>
      <c r="H9049">
        <v>133514.64000000001</v>
      </c>
      <c r="I9049" s="1">
        <v>35171</v>
      </c>
      <c r="J9049" t="s">
        <v>10</v>
      </c>
      <c r="K9049" t="s">
        <v>305</v>
      </c>
      <c r="L9049">
        <v>0</v>
      </c>
      <c r="M9049" t="s">
        <v>10027</v>
      </c>
    </row>
    <row r="9050" spans="1:13" x14ac:dyDescent="0.25">
      <c r="A9050" s="2" t="str">
        <f>VLOOKUP(D9050, Customers!customers, 2, TRUE)</f>
        <v>Customer#000000832</v>
      </c>
      <c r="B9050" s="2" t="str">
        <f>VLOOKUP(D9050, Customers!customers,7, FALSE)</f>
        <v>HOUSEHOLD</v>
      </c>
      <c r="C9050">
        <v>36193</v>
      </c>
      <c r="D9050">
        <v>832</v>
      </c>
      <c r="E9050" t="str">
        <f>IFERROR(VLOOKUP(VLOOKUP(D9050,Customers!A9049:D10549, 4),Nation!$A$1:$B$26,2), "None")</f>
        <v>None</v>
      </c>
      <c r="F9050" t="str">
        <f>IFERROR((VLOOKUP(VLOOKUP(VLOOKUP(D9050,Customers!A9049:D10549, 4),Nation!$A$1:$C$26,3),Region!$A$1:$B$6,2)), "None")</f>
        <v>None</v>
      </c>
      <c r="G9050" t="s">
        <v>9</v>
      </c>
      <c r="H9050">
        <v>179677.57</v>
      </c>
      <c r="I9050" s="1">
        <v>34902</v>
      </c>
      <c r="J9050" t="s">
        <v>31</v>
      </c>
      <c r="K9050" t="s">
        <v>849</v>
      </c>
      <c r="L9050">
        <v>0</v>
      </c>
      <c r="M9050" t="s">
        <v>10028</v>
      </c>
    </row>
    <row r="9051" spans="1:13" x14ac:dyDescent="0.25">
      <c r="A9051" s="2" t="str">
        <f>VLOOKUP(D9051, Customers!customers, 2, TRUE)</f>
        <v>Customer#000001075</v>
      </c>
      <c r="B9051" s="2" t="str">
        <f>VLOOKUP(D9051, Customers!customers,7, FALSE)</f>
        <v>BUILDING</v>
      </c>
      <c r="C9051">
        <v>36194</v>
      </c>
      <c r="D9051">
        <v>1075</v>
      </c>
      <c r="E9051" t="str">
        <f>IFERROR(VLOOKUP(VLOOKUP(D9051,Customers!A9050:D10550, 4),Nation!$A$1:$B$26,2), "None")</f>
        <v>None</v>
      </c>
      <c r="F9051" t="str">
        <f>IFERROR((VLOOKUP(VLOOKUP(VLOOKUP(D9051,Customers!A9050:D10550, 4),Nation!$A$1:$C$26,3),Region!$A$1:$B$6,2)), "None")</f>
        <v>None</v>
      </c>
      <c r="G9051" t="s">
        <v>9</v>
      </c>
      <c r="H9051">
        <v>217514.28</v>
      </c>
      <c r="I9051" s="1">
        <v>35781</v>
      </c>
      <c r="J9051" t="s">
        <v>23</v>
      </c>
      <c r="K9051" t="s">
        <v>70</v>
      </c>
      <c r="L9051">
        <v>0</v>
      </c>
      <c r="M9051" t="s">
        <v>10029</v>
      </c>
    </row>
    <row r="9052" spans="1:13" x14ac:dyDescent="0.25">
      <c r="A9052" s="2" t="str">
        <f>VLOOKUP(D9052, Customers!customers, 2, TRUE)</f>
        <v>Customer#000000848</v>
      </c>
      <c r="B9052" s="2" t="str">
        <f>VLOOKUP(D9052, Customers!customers,7, FALSE)</f>
        <v>BUILDING</v>
      </c>
      <c r="C9052">
        <v>36195</v>
      </c>
      <c r="D9052">
        <v>848</v>
      </c>
      <c r="E9052" t="str">
        <f>IFERROR(VLOOKUP(VLOOKUP(D9052,Customers!A9051:D10551, 4),Nation!$A$1:$B$26,2), "None")</f>
        <v>None</v>
      </c>
      <c r="F9052" t="str">
        <f>IFERROR((VLOOKUP(VLOOKUP(VLOOKUP(D9052,Customers!A9051:D10551, 4),Nation!$A$1:$C$26,3),Region!$A$1:$B$6,2)), "None")</f>
        <v>None</v>
      </c>
      <c r="G9052" t="s">
        <v>9</v>
      </c>
      <c r="H9052">
        <v>165846.5</v>
      </c>
      <c r="I9052" s="1">
        <v>35587</v>
      </c>
      <c r="J9052" t="s">
        <v>26</v>
      </c>
      <c r="K9052" t="s">
        <v>1260</v>
      </c>
      <c r="L9052">
        <v>0</v>
      </c>
      <c r="M9052" t="s">
        <v>10030</v>
      </c>
    </row>
    <row r="9053" spans="1:13" x14ac:dyDescent="0.25">
      <c r="A9053" s="2" t="str">
        <f>VLOOKUP(D9053, Customers!customers, 2, TRUE)</f>
        <v>Customer#000001495</v>
      </c>
      <c r="B9053" s="2" t="str">
        <f>VLOOKUP(D9053, Customers!customers,7, FALSE)</f>
        <v>FURNITURE</v>
      </c>
      <c r="C9053">
        <v>36196</v>
      </c>
      <c r="D9053">
        <v>1495</v>
      </c>
      <c r="E9053" t="str">
        <f>IFERROR(VLOOKUP(VLOOKUP(D9053,Customers!A9052:D10552, 4),Nation!$A$1:$B$26,2), "None")</f>
        <v>None</v>
      </c>
      <c r="F9053" t="str">
        <f>IFERROR((VLOOKUP(VLOOKUP(VLOOKUP(D9053,Customers!A9052:D10552, 4),Nation!$A$1:$C$26,3),Region!$A$1:$B$6,2)), "None")</f>
        <v>None</v>
      </c>
      <c r="G9053" t="s">
        <v>9</v>
      </c>
      <c r="H9053">
        <v>137914.13</v>
      </c>
      <c r="I9053" s="1">
        <v>34918</v>
      </c>
      <c r="J9053" t="s">
        <v>23</v>
      </c>
      <c r="K9053" t="s">
        <v>2395</v>
      </c>
      <c r="L9053">
        <v>0</v>
      </c>
      <c r="M9053" t="s">
        <v>10031</v>
      </c>
    </row>
    <row r="9054" spans="1:13" x14ac:dyDescent="0.25">
      <c r="A9054" s="2" t="str">
        <f>VLOOKUP(D9054, Customers!customers, 2, TRUE)</f>
        <v>Customer#000000898</v>
      </c>
      <c r="B9054" s="2" t="str">
        <f>VLOOKUP(D9054, Customers!customers,7, FALSE)</f>
        <v>AUTOMOBILE</v>
      </c>
      <c r="C9054">
        <v>36197</v>
      </c>
      <c r="D9054">
        <v>898</v>
      </c>
      <c r="E9054" t="str">
        <f>IFERROR(VLOOKUP(VLOOKUP(D9054,Customers!A9053:D10553, 4),Nation!$A$1:$B$26,2), "None")</f>
        <v>None</v>
      </c>
      <c r="F9054" t="str">
        <f>IFERROR((VLOOKUP(VLOOKUP(VLOOKUP(D9054,Customers!A9053:D10553, 4),Nation!$A$1:$C$26,3),Region!$A$1:$B$6,2)), "None")</f>
        <v>None</v>
      </c>
      <c r="G9054" t="s">
        <v>16</v>
      </c>
      <c r="H9054">
        <v>230803.93</v>
      </c>
      <c r="I9054" s="1">
        <v>34724</v>
      </c>
      <c r="J9054" t="s">
        <v>23</v>
      </c>
      <c r="K9054" t="s">
        <v>2651</v>
      </c>
      <c r="L9054">
        <v>0</v>
      </c>
      <c r="M9054" t="s">
        <v>10032</v>
      </c>
    </row>
    <row r="9055" spans="1:13" x14ac:dyDescent="0.25">
      <c r="A9055" s="2" t="str">
        <f>VLOOKUP(D9055, Customers!customers, 2, TRUE)</f>
        <v>Customer#000000349</v>
      </c>
      <c r="B9055" s="2" t="str">
        <f>VLOOKUP(D9055, Customers!customers,7, FALSE)</f>
        <v>BUILDING</v>
      </c>
      <c r="C9055">
        <v>36198</v>
      </c>
      <c r="D9055">
        <v>349</v>
      </c>
      <c r="E9055" t="str">
        <f>IFERROR(VLOOKUP(VLOOKUP(D9055,Customers!A9054:D10554, 4),Nation!$A$1:$B$26,2), "None")</f>
        <v>None</v>
      </c>
      <c r="F9055" t="str">
        <f>IFERROR((VLOOKUP(VLOOKUP(VLOOKUP(D9055,Customers!A9054:D10554, 4),Nation!$A$1:$C$26,3),Region!$A$1:$B$6,2)), "None")</f>
        <v>None</v>
      </c>
      <c r="G9055" t="s">
        <v>9</v>
      </c>
      <c r="H9055">
        <v>111002.8</v>
      </c>
      <c r="I9055" s="1">
        <v>34897</v>
      </c>
      <c r="J9055" t="s">
        <v>10</v>
      </c>
      <c r="K9055" t="s">
        <v>217</v>
      </c>
      <c r="L9055">
        <v>0</v>
      </c>
      <c r="M9055" t="s">
        <v>10033</v>
      </c>
    </row>
    <row r="9056" spans="1:13" x14ac:dyDescent="0.25">
      <c r="A9056" s="2" t="str">
        <f>VLOOKUP(D9056, Customers!customers, 2, TRUE)</f>
        <v>Customer#000000193</v>
      </c>
      <c r="B9056" s="2" t="str">
        <f>VLOOKUP(D9056, Customers!customers,7, FALSE)</f>
        <v>MACHINERY</v>
      </c>
      <c r="C9056">
        <v>36199</v>
      </c>
      <c r="D9056">
        <v>193</v>
      </c>
      <c r="E9056" t="str">
        <f>IFERROR(VLOOKUP(VLOOKUP(D9056,Customers!A9055:D10555, 4),Nation!$A$1:$B$26,2), "None")</f>
        <v>None</v>
      </c>
      <c r="F9056" t="str">
        <f>IFERROR((VLOOKUP(VLOOKUP(VLOOKUP(D9056,Customers!A9055:D10555, 4),Nation!$A$1:$C$26,3),Region!$A$1:$B$6,2)), "None")</f>
        <v>None</v>
      </c>
      <c r="G9056" t="s">
        <v>9</v>
      </c>
      <c r="H9056">
        <v>150725.54</v>
      </c>
      <c r="I9056" s="1">
        <v>35109</v>
      </c>
      <c r="J9056" t="s">
        <v>26</v>
      </c>
      <c r="K9056" t="s">
        <v>778</v>
      </c>
      <c r="L9056">
        <v>0</v>
      </c>
      <c r="M9056" t="s">
        <v>10034</v>
      </c>
    </row>
    <row r="9057" spans="1:13" x14ac:dyDescent="0.25">
      <c r="A9057" s="2" t="str">
        <f>VLOOKUP(D9057, Customers!customers, 2, TRUE)</f>
        <v>Customer#000000199</v>
      </c>
      <c r="B9057" s="2" t="str">
        <f>VLOOKUP(D9057, Customers!customers,7, FALSE)</f>
        <v>FURNITURE</v>
      </c>
      <c r="C9057">
        <v>36224</v>
      </c>
      <c r="D9057">
        <v>199</v>
      </c>
      <c r="E9057" t="str">
        <f>IFERROR(VLOOKUP(VLOOKUP(D9057,Customers!A9056:D10556, 4),Nation!$A$1:$B$26,2), "None")</f>
        <v>None</v>
      </c>
      <c r="F9057" t="str">
        <f>IFERROR((VLOOKUP(VLOOKUP(VLOOKUP(D9057,Customers!A9056:D10556, 4),Nation!$A$1:$C$26,3),Region!$A$1:$B$6,2)), "None")</f>
        <v>None</v>
      </c>
      <c r="G9057" t="s">
        <v>16</v>
      </c>
      <c r="H9057">
        <v>115079.48</v>
      </c>
      <c r="I9057" s="1">
        <v>34458</v>
      </c>
      <c r="J9057" t="s">
        <v>31</v>
      </c>
      <c r="K9057" t="s">
        <v>1108</v>
      </c>
      <c r="L9057">
        <v>0</v>
      </c>
      <c r="M9057" t="s">
        <v>10035</v>
      </c>
    </row>
    <row r="9058" spans="1:13" x14ac:dyDescent="0.25">
      <c r="A9058" s="2" t="str">
        <f>VLOOKUP(D9058, Customers!customers, 2, TRUE)</f>
        <v>Customer#000000334</v>
      </c>
      <c r="B9058" s="2" t="str">
        <f>VLOOKUP(D9058, Customers!customers,7, FALSE)</f>
        <v>BUILDING</v>
      </c>
      <c r="C9058">
        <v>36225</v>
      </c>
      <c r="D9058">
        <v>334</v>
      </c>
      <c r="E9058" t="str">
        <f>IFERROR(VLOOKUP(VLOOKUP(D9058,Customers!A9057:D10557, 4),Nation!$A$1:$B$26,2), "None")</f>
        <v>None</v>
      </c>
      <c r="F9058" t="str">
        <f>IFERROR((VLOOKUP(VLOOKUP(VLOOKUP(D9058,Customers!A9057:D10557, 4),Nation!$A$1:$C$26,3),Region!$A$1:$B$6,2)), "None")</f>
        <v>None</v>
      </c>
      <c r="G9058" t="s">
        <v>9</v>
      </c>
      <c r="H9058">
        <v>98490.37</v>
      </c>
      <c r="I9058" s="1">
        <v>35591</v>
      </c>
      <c r="J9058" t="s">
        <v>10</v>
      </c>
      <c r="K9058" t="s">
        <v>564</v>
      </c>
      <c r="L9058">
        <v>0</v>
      </c>
      <c r="M9058" t="s">
        <v>10036</v>
      </c>
    </row>
    <row r="9059" spans="1:13" x14ac:dyDescent="0.25">
      <c r="A9059" s="2" t="str">
        <f>VLOOKUP(D9059, Customers!customers, 2, TRUE)</f>
        <v>Customer#000000827</v>
      </c>
      <c r="B9059" s="2" t="str">
        <f>VLOOKUP(D9059, Customers!customers,7, FALSE)</f>
        <v>HOUSEHOLD</v>
      </c>
      <c r="C9059">
        <v>36226</v>
      </c>
      <c r="D9059">
        <v>827</v>
      </c>
      <c r="E9059" t="str">
        <f>IFERROR(VLOOKUP(VLOOKUP(D9059,Customers!A9058:D10558, 4),Nation!$A$1:$B$26,2), "None")</f>
        <v>None</v>
      </c>
      <c r="F9059" t="str">
        <f>IFERROR((VLOOKUP(VLOOKUP(VLOOKUP(D9059,Customers!A9058:D10558, 4),Nation!$A$1:$C$26,3),Region!$A$1:$B$6,2)), "None")</f>
        <v>None</v>
      </c>
      <c r="G9059" t="s">
        <v>9</v>
      </c>
      <c r="H9059">
        <v>258217.34</v>
      </c>
      <c r="I9059" s="1">
        <v>35431</v>
      </c>
      <c r="J9059" t="s">
        <v>13</v>
      </c>
      <c r="K9059" t="s">
        <v>360</v>
      </c>
      <c r="L9059">
        <v>0</v>
      </c>
      <c r="M9059" t="s">
        <v>10037</v>
      </c>
    </row>
    <row r="9060" spans="1:13" x14ac:dyDescent="0.25">
      <c r="A9060" s="2" t="str">
        <f>VLOOKUP(D9060, Customers!customers, 2, TRUE)</f>
        <v>Customer#000000241</v>
      </c>
      <c r="B9060" s="2" t="str">
        <f>VLOOKUP(D9060, Customers!customers,7, FALSE)</f>
        <v>AUTOMOBILE</v>
      </c>
      <c r="C9060">
        <v>36227</v>
      </c>
      <c r="D9060">
        <v>241</v>
      </c>
      <c r="E9060" t="str">
        <f>IFERROR(VLOOKUP(VLOOKUP(D9060,Customers!A9059:D10559, 4),Nation!$A$1:$B$26,2), "None")</f>
        <v>None</v>
      </c>
      <c r="F9060" t="str">
        <f>IFERROR((VLOOKUP(VLOOKUP(VLOOKUP(D9060,Customers!A9059:D10559, 4),Nation!$A$1:$C$26,3),Region!$A$1:$B$6,2)), "None")</f>
        <v>None</v>
      </c>
      <c r="G9060" t="s">
        <v>9</v>
      </c>
      <c r="H9060">
        <v>219928.93</v>
      </c>
      <c r="I9060" s="1">
        <v>35152</v>
      </c>
      <c r="J9060" t="s">
        <v>10</v>
      </c>
      <c r="K9060" t="s">
        <v>2154</v>
      </c>
      <c r="L9060">
        <v>0</v>
      </c>
      <c r="M9060" t="s">
        <v>10038</v>
      </c>
    </row>
    <row r="9061" spans="1:13" x14ac:dyDescent="0.25">
      <c r="A9061" s="2" t="str">
        <f>VLOOKUP(D9061, Customers!customers, 2, TRUE)</f>
        <v>Customer#000000715</v>
      </c>
      <c r="B9061" s="2" t="str">
        <f>VLOOKUP(D9061, Customers!customers,7, FALSE)</f>
        <v>AUTOMOBILE</v>
      </c>
      <c r="C9061">
        <v>36228</v>
      </c>
      <c r="D9061">
        <v>715</v>
      </c>
      <c r="E9061" t="str">
        <f>IFERROR(VLOOKUP(VLOOKUP(D9061,Customers!A9060:D10560, 4),Nation!$A$1:$B$26,2), "None")</f>
        <v>None</v>
      </c>
      <c r="F9061" t="str">
        <f>IFERROR((VLOOKUP(VLOOKUP(VLOOKUP(D9061,Customers!A9060:D10560, 4),Nation!$A$1:$C$26,3),Region!$A$1:$B$6,2)), "None")</f>
        <v>None</v>
      </c>
      <c r="G9061" t="s">
        <v>9</v>
      </c>
      <c r="H9061">
        <v>89243.31</v>
      </c>
      <c r="I9061" s="1">
        <v>35761</v>
      </c>
      <c r="J9061" t="s">
        <v>10</v>
      </c>
      <c r="K9061" t="s">
        <v>2079</v>
      </c>
      <c r="L9061">
        <v>0</v>
      </c>
      <c r="M9061" t="s">
        <v>10039</v>
      </c>
    </row>
    <row r="9062" spans="1:13" x14ac:dyDescent="0.25">
      <c r="A9062" s="2" t="str">
        <f>VLOOKUP(D9062, Customers!customers, 2, TRUE)</f>
        <v>Customer#000000760</v>
      </c>
      <c r="B9062" s="2" t="str">
        <f>VLOOKUP(D9062, Customers!customers,7, FALSE)</f>
        <v>BUILDING</v>
      </c>
      <c r="C9062">
        <v>36229</v>
      </c>
      <c r="D9062">
        <v>760</v>
      </c>
      <c r="E9062" t="str">
        <f>IFERROR(VLOOKUP(VLOOKUP(D9062,Customers!A9061:D10561, 4),Nation!$A$1:$B$26,2), "None")</f>
        <v>None</v>
      </c>
      <c r="F9062" t="str">
        <f>IFERROR((VLOOKUP(VLOOKUP(VLOOKUP(D9062,Customers!A9061:D10561, 4),Nation!$A$1:$C$26,3),Region!$A$1:$B$6,2)), "None")</f>
        <v>None</v>
      </c>
      <c r="G9062" t="s">
        <v>16</v>
      </c>
      <c r="H9062">
        <v>302183.03000000003</v>
      </c>
      <c r="I9062" s="1">
        <v>33869</v>
      </c>
      <c r="J9062" t="s">
        <v>23</v>
      </c>
      <c r="K9062" t="s">
        <v>731</v>
      </c>
      <c r="L9062">
        <v>0</v>
      </c>
      <c r="M9062" t="s">
        <v>10040</v>
      </c>
    </row>
    <row r="9063" spans="1:13" x14ac:dyDescent="0.25">
      <c r="A9063" s="2" t="str">
        <f>VLOOKUP(D9063, Customers!customers, 2, TRUE)</f>
        <v>Customer#000000496</v>
      </c>
      <c r="B9063" s="2" t="str">
        <f>VLOOKUP(D9063, Customers!customers,7, FALSE)</f>
        <v>MACHINERY</v>
      </c>
      <c r="C9063">
        <v>36230</v>
      </c>
      <c r="D9063">
        <v>496</v>
      </c>
      <c r="E9063" t="str">
        <f>IFERROR(VLOOKUP(VLOOKUP(D9063,Customers!A9062:D10562, 4),Nation!$A$1:$B$26,2), "None")</f>
        <v>None</v>
      </c>
      <c r="F9063" t="str">
        <f>IFERROR((VLOOKUP(VLOOKUP(VLOOKUP(D9063,Customers!A9062:D10562, 4),Nation!$A$1:$C$26,3),Region!$A$1:$B$6,2)), "None")</f>
        <v>None</v>
      </c>
      <c r="G9063" t="s">
        <v>16</v>
      </c>
      <c r="H9063">
        <v>288342.21999999997</v>
      </c>
      <c r="I9063" s="1">
        <v>34496</v>
      </c>
      <c r="J9063" t="s">
        <v>26</v>
      </c>
      <c r="K9063" t="s">
        <v>1060</v>
      </c>
      <c r="L9063">
        <v>0</v>
      </c>
      <c r="M9063" t="s">
        <v>10041</v>
      </c>
    </row>
    <row r="9064" spans="1:13" x14ac:dyDescent="0.25">
      <c r="A9064" s="2" t="str">
        <f>VLOOKUP(D9064, Customers!customers, 2, TRUE)</f>
        <v>Customer#000000835</v>
      </c>
      <c r="B9064" s="2" t="str">
        <f>VLOOKUP(D9064, Customers!customers,7, FALSE)</f>
        <v>BUILDING</v>
      </c>
      <c r="C9064">
        <v>36231</v>
      </c>
      <c r="D9064">
        <v>835</v>
      </c>
      <c r="E9064" t="str">
        <f>IFERROR(VLOOKUP(VLOOKUP(D9064,Customers!A9063:D10563, 4),Nation!$A$1:$B$26,2), "None")</f>
        <v>None</v>
      </c>
      <c r="F9064" t="str">
        <f>IFERROR((VLOOKUP(VLOOKUP(VLOOKUP(D9064,Customers!A9063:D10563, 4),Nation!$A$1:$C$26,3),Region!$A$1:$B$6,2)), "None")</f>
        <v>None</v>
      </c>
      <c r="G9064" t="s">
        <v>16</v>
      </c>
      <c r="H9064">
        <v>95033.98</v>
      </c>
      <c r="I9064" s="1">
        <v>33941</v>
      </c>
      <c r="J9064" t="s">
        <v>31</v>
      </c>
      <c r="K9064" t="s">
        <v>2624</v>
      </c>
      <c r="L9064">
        <v>0</v>
      </c>
      <c r="M9064" t="s">
        <v>10042</v>
      </c>
    </row>
    <row r="9065" spans="1:13" x14ac:dyDescent="0.25">
      <c r="A9065" s="2" t="str">
        <f>VLOOKUP(D9065, Customers!customers, 2, TRUE)</f>
        <v>Customer#000000059</v>
      </c>
      <c r="B9065" s="2" t="str">
        <f>VLOOKUP(D9065, Customers!customers,7, FALSE)</f>
        <v>MACHINERY</v>
      </c>
      <c r="C9065">
        <v>36256</v>
      </c>
      <c r="D9065">
        <v>59</v>
      </c>
      <c r="E9065" t="str">
        <f>IFERROR(VLOOKUP(VLOOKUP(D9065,Customers!A9064:D10564, 4),Nation!$A$1:$B$26,2), "None")</f>
        <v>None</v>
      </c>
      <c r="F9065" t="str">
        <f>IFERROR((VLOOKUP(VLOOKUP(VLOOKUP(D9065,Customers!A9064:D10564, 4),Nation!$A$1:$C$26,3),Region!$A$1:$B$6,2)), "None")</f>
        <v>None</v>
      </c>
      <c r="G9065" t="s">
        <v>9</v>
      </c>
      <c r="H9065">
        <v>258711.34</v>
      </c>
      <c r="I9065" s="1">
        <v>35421</v>
      </c>
      <c r="J9065" t="s">
        <v>10</v>
      </c>
      <c r="K9065" t="s">
        <v>4134</v>
      </c>
      <c r="L9065">
        <v>0</v>
      </c>
      <c r="M9065" t="s">
        <v>10043</v>
      </c>
    </row>
    <row r="9066" spans="1:13" x14ac:dyDescent="0.25">
      <c r="A9066" s="2" t="str">
        <f>VLOOKUP(D9066, Customers!customers, 2, TRUE)</f>
        <v>Customer#000000130</v>
      </c>
      <c r="B9066" s="2" t="str">
        <f>VLOOKUP(D9066, Customers!customers,7, FALSE)</f>
        <v>HOUSEHOLD</v>
      </c>
      <c r="C9066">
        <v>36257</v>
      </c>
      <c r="D9066">
        <v>130</v>
      </c>
      <c r="E9066" t="str">
        <f>IFERROR(VLOOKUP(VLOOKUP(D9066,Customers!A9065:D10565, 4),Nation!$A$1:$B$26,2), "None")</f>
        <v>None</v>
      </c>
      <c r="F9066" t="str">
        <f>IFERROR((VLOOKUP(VLOOKUP(VLOOKUP(D9066,Customers!A9065:D10565, 4),Nation!$A$1:$C$26,3),Region!$A$1:$B$6,2)), "None")</f>
        <v>None</v>
      </c>
      <c r="G9066" t="s">
        <v>16</v>
      </c>
      <c r="H9066">
        <v>96834.09</v>
      </c>
      <c r="I9066" s="1">
        <v>33663</v>
      </c>
      <c r="J9066" t="s">
        <v>26</v>
      </c>
      <c r="K9066" t="s">
        <v>4519</v>
      </c>
      <c r="L9066">
        <v>0</v>
      </c>
      <c r="M9066" t="s">
        <v>10044</v>
      </c>
    </row>
    <row r="9067" spans="1:13" x14ac:dyDescent="0.25">
      <c r="A9067" s="2" t="str">
        <f>VLOOKUP(D9067, Customers!customers, 2, TRUE)</f>
        <v>Customer#000000146</v>
      </c>
      <c r="B9067" s="2" t="str">
        <f>VLOOKUP(D9067, Customers!customers,7, FALSE)</f>
        <v>FURNITURE</v>
      </c>
      <c r="C9067">
        <v>36258</v>
      </c>
      <c r="D9067">
        <v>146</v>
      </c>
      <c r="E9067" t="str">
        <f>IFERROR(VLOOKUP(VLOOKUP(D9067,Customers!A9066:D10566, 4),Nation!$A$1:$B$26,2), "None")</f>
        <v>None</v>
      </c>
      <c r="F9067" t="str">
        <f>IFERROR((VLOOKUP(VLOOKUP(VLOOKUP(D9067,Customers!A9066:D10566, 4),Nation!$A$1:$C$26,3),Region!$A$1:$B$6,2)), "None")</f>
        <v>None</v>
      </c>
      <c r="G9067" t="s">
        <v>16</v>
      </c>
      <c r="H9067">
        <v>138221.51999999999</v>
      </c>
      <c r="I9067" s="1">
        <v>34740</v>
      </c>
      <c r="J9067" t="s">
        <v>31</v>
      </c>
      <c r="K9067" t="s">
        <v>717</v>
      </c>
      <c r="L9067">
        <v>0</v>
      </c>
      <c r="M9067" t="s">
        <v>10045</v>
      </c>
    </row>
    <row r="9068" spans="1:13" x14ac:dyDescent="0.25">
      <c r="A9068" s="2" t="str">
        <f>VLOOKUP(D9068, Customers!customers, 2, TRUE)</f>
        <v>Customer#000000442</v>
      </c>
      <c r="B9068" s="2" t="str">
        <f>VLOOKUP(D9068, Customers!customers,7, FALSE)</f>
        <v>FURNITURE</v>
      </c>
      <c r="C9068">
        <v>36259</v>
      </c>
      <c r="D9068">
        <v>442</v>
      </c>
      <c r="E9068" t="str">
        <f>IFERROR(VLOOKUP(VLOOKUP(D9068,Customers!A9067:D10567, 4),Nation!$A$1:$B$26,2), "None")</f>
        <v>None</v>
      </c>
      <c r="F9068" t="str">
        <f>IFERROR((VLOOKUP(VLOOKUP(VLOOKUP(D9068,Customers!A9067:D10567, 4),Nation!$A$1:$C$26,3),Region!$A$1:$B$6,2)), "None")</f>
        <v>None</v>
      </c>
      <c r="G9068" t="s">
        <v>9</v>
      </c>
      <c r="H9068">
        <v>22648.01</v>
      </c>
      <c r="I9068" s="1">
        <v>35352</v>
      </c>
      <c r="J9068" t="s">
        <v>13</v>
      </c>
      <c r="K9068" t="s">
        <v>533</v>
      </c>
      <c r="L9068">
        <v>0</v>
      </c>
      <c r="M9068" t="s">
        <v>10046</v>
      </c>
    </row>
    <row r="9069" spans="1:13" x14ac:dyDescent="0.25">
      <c r="A9069" s="2" t="str">
        <f>VLOOKUP(D9069, Customers!customers, 2, TRUE)</f>
        <v>Customer#000000370</v>
      </c>
      <c r="B9069" s="2" t="str">
        <f>VLOOKUP(D9069, Customers!customers,7, FALSE)</f>
        <v>FURNITURE</v>
      </c>
      <c r="C9069">
        <v>36260</v>
      </c>
      <c r="D9069">
        <v>370</v>
      </c>
      <c r="E9069" t="str">
        <f>IFERROR(VLOOKUP(VLOOKUP(D9069,Customers!A9068:D10568, 4),Nation!$A$1:$B$26,2), "None")</f>
        <v>None</v>
      </c>
      <c r="F9069" t="str">
        <f>IFERROR((VLOOKUP(VLOOKUP(VLOOKUP(D9069,Customers!A9068:D10568, 4),Nation!$A$1:$C$26,3),Region!$A$1:$B$6,2)), "None")</f>
        <v>None</v>
      </c>
      <c r="G9069" t="s">
        <v>9</v>
      </c>
      <c r="H9069">
        <v>124168.9</v>
      </c>
      <c r="I9069" s="1">
        <v>35672</v>
      </c>
      <c r="J9069" t="s">
        <v>10</v>
      </c>
      <c r="K9069" t="s">
        <v>2810</v>
      </c>
      <c r="L9069">
        <v>0</v>
      </c>
      <c r="M9069" t="s">
        <v>10047</v>
      </c>
    </row>
    <row r="9070" spans="1:13" x14ac:dyDescent="0.25">
      <c r="A9070" s="2" t="str">
        <f>VLOOKUP(D9070, Customers!customers, 2, TRUE)</f>
        <v>Customer#000000947</v>
      </c>
      <c r="B9070" s="2" t="str">
        <f>VLOOKUP(D9070, Customers!customers,7, FALSE)</f>
        <v>BUILDING</v>
      </c>
      <c r="C9070">
        <v>36261</v>
      </c>
      <c r="D9070">
        <v>947</v>
      </c>
      <c r="E9070" t="str">
        <f>IFERROR(VLOOKUP(VLOOKUP(D9070,Customers!A9069:D10569, 4),Nation!$A$1:$B$26,2), "None")</f>
        <v>None</v>
      </c>
      <c r="F9070" t="str">
        <f>IFERROR((VLOOKUP(VLOOKUP(VLOOKUP(D9070,Customers!A9069:D10569, 4),Nation!$A$1:$C$26,3),Region!$A$1:$B$6,2)), "None")</f>
        <v>None</v>
      </c>
      <c r="G9070" t="s">
        <v>9</v>
      </c>
      <c r="H9070">
        <v>270403.84999999998</v>
      </c>
      <c r="I9070" s="1">
        <v>35195</v>
      </c>
      <c r="J9070" t="s">
        <v>31</v>
      </c>
      <c r="K9070" t="s">
        <v>1638</v>
      </c>
      <c r="L9070">
        <v>0</v>
      </c>
      <c r="M9070" t="s">
        <v>10048</v>
      </c>
    </row>
    <row r="9071" spans="1:13" x14ac:dyDescent="0.25">
      <c r="A9071" s="2" t="str">
        <f>VLOOKUP(D9071, Customers!customers, 2, TRUE)</f>
        <v>Customer#000001060</v>
      </c>
      <c r="B9071" s="2" t="str">
        <f>VLOOKUP(D9071, Customers!customers,7, FALSE)</f>
        <v>HOUSEHOLD</v>
      </c>
      <c r="C9071">
        <v>36262</v>
      </c>
      <c r="D9071">
        <v>1060</v>
      </c>
      <c r="E9071" t="str">
        <f>IFERROR(VLOOKUP(VLOOKUP(D9071,Customers!A9070:D10570, 4),Nation!$A$1:$B$26,2), "None")</f>
        <v>None</v>
      </c>
      <c r="F9071" t="str">
        <f>IFERROR((VLOOKUP(VLOOKUP(VLOOKUP(D9071,Customers!A9070:D10570, 4),Nation!$A$1:$C$26,3),Region!$A$1:$B$6,2)), "None")</f>
        <v>None</v>
      </c>
      <c r="G9071" t="s">
        <v>16</v>
      </c>
      <c r="H9071">
        <v>175904.86</v>
      </c>
      <c r="I9071" s="1">
        <v>34178</v>
      </c>
      <c r="J9071" t="s">
        <v>23</v>
      </c>
      <c r="K9071" t="s">
        <v>1141</v>
      </c>
      <c r="L9071">
        <v>0</v>
      </c>
      <c r="M9071" t="s">
        <v>10049</v>
      </c>
    </row>
    <row r="9072" spans="1:13" x14ac:dyDescent="0.25">
      <c r="A9072" s="2" t="str">
        <f>VLOOKUP(D9072, Customers!customers, 2, TRUE)</f>
        <v>Customer#000001393</v>
      </c>
      <c r="B9072" s="2" t="str">
        <f>VLOOKUP(D9072, Customers!customers,7, FALSE)</f>
        <v>FURNITURE</v>
      </c>
      <c r="C9072">
        <v>36263</v>
      </c>
      <c r="D9072">
        <v>1393</v>
      </c>
      <c r="E9072" t="str">
        <f>IFERROR(VLOOKUP(VLOOKUP(D9072,Customers!A9071:D10571, 4),Nation!$A$1:$B$26,2), "None")</f>
        <v>None</v>
      </c>
      <c r="F9072" t="str">
        <f>IFERROR((VLOOKUP(VLOOKUP(VLOOKUP(D9072,Customers!A9071:D10571, 4),Nation!$A$1:$C$26,3),Region!$A$1:$B$6,2)), "None")</f>
        <v>None</v>
      </c>
      <c r="G9072" t="s">
        <v>9</v>
      </c>
      <c r="H9072">
        <v>266320.02</v>
      </c>
      <c r="I9072" s="1">
        <v>35823</v>
      </c>
      <c r="J9072" t="s">
        <v>13</v>
      </c>
      <c r="K9072" t="s">
        <v>130</v>
      </c>
      <c r="L9072">
        <v>0</v>
      </c>
      <c r="M9072" t="s">
        <v>10050</v>
      </c>
    </row>
    <row r="9073" spans="1:13" x14ac:dyDescent="0.25">
      <c r="A9073" s="2" t="str">
        <f>VLOOKUP(D9073, Customers!customers, 2, TRUE)</f>
        <v>Customer#000000862</v>
      </c>
      <c r="B9073" s="2" t="str">
        <f>VLOOKUP(D9073, Customers!customers,7, FALSE)</f>
        <v>MACHINERY</v>
      </c>
      <c r="C9073">
        <v>36288</v>
      </c>
      <c r="D9073">
        <v>862</v>
      </c>
      <c r="E9073" t="str">
        <f>IFERROR(VLOOKUP(VLOOKUP(D9073,Customers!A9072:D10572, 4),Nation!$A$1:$B$26,2), "None")</f>
        <v>None</v>
      </c>
      <c r="F9073" t="str">
        <f>IFERROR((VLOOKUP(VLOOKUP(VLOOKUP(D9073,Customers!A9072:D10572, 4),Nation!$A$1:$C$26,3),Region!$A$1:$B$6,2)), "None")</f>
        <v>None</v>
      </c>
      <c r="G9073" t="s">
        <v>16</v>
      </c>
      <c r="H9073">
        <v>78807.05</v>
      </c>
      <c r="I9073" s="1">
        <v>33989</v>
      </c>
      <c r="J9073" t="s">
        <v>13</v>
      </c>
      <c r="K9073" t="s">
        <v>2139</v>
      </c>
      <c r="L9073">
        <v>0</v>
      </c>
      <c r="M9073" t="s">
        <v>10051</v>
      </c>
    </row>
    <row r="9074" spans="1:13" x14ac:dyDescent="0.25">
      <c r="A9074" s="2" t="str">
        <f>VLOOKUP(D9074, Customers!customers, 2, TRUE)</f>
        <v>Customer#000000977</v>
      </c>
      <c r="B9074" s="2" t="str">
        <f>VLOOKUP(D9074, Customers!customers,7, FALSE)</f>
        <v>FURNITURE</v>
      </c>
      <c r="C9074">
        <v>36289</v>
      </c>
      <c r="D9074">
        <v>977</v>
      </c>
      <c r="E9074" t="str">
        <f>IFERROR(VLOOKUP(VLOOKUP(D9074,Customers!A9073:D10573, 4),Nation!$A$1:$B$26,2), "None")</f>
        <v>None</v>
      </c>
      <c r="F9074" t="str">
        <f>IFERROR((VLOOKUP(VLOOKUP(VLOOKUP(D9074,Customers!A9073:D10573, 4),Nation!$A$1:$C$26,3),Region!$A$1:$B$6,2)), "None")</f>
        <v>None</v>
      </c>
      <c r="G9074" t="s">
        <v>16</v>
      </c>
      <c r="H9074">
        <v>232978.33</v>
      </c>
      <c r="I9074" s="1">
        <v>34481</v>
      </c>
      <c r="J9074" t="s">
        <v>13</v>
      </c>
      <c r="K9074" t="s">
        <v>1172</v>
      </c>
      <c r="L9074">
        <v>0</v>
      </c>
      <c r="M9074" t="s">
        <v>10052</v>
      </c>
    </row>
    <row r="9075" spans="1:13" x14ac:dyDescent="0.25">
      <c r="A9075" s="2" t="str">
        <f>VLOOKUP(D9075, Customers!customers, 2, TRUE)</f>
        <v>Customer#000000668</v>
      </c>
      <c r="B9075" s="2" t="str">
        <f>VLOOKUP(D9075, Customers!customers,7, FALSE)</f>
        <v>FURNITURE</v>
      </c>
      <c r="C9075">
        <v>36290</v>
      </c>
      <c r="D9075">
        <v>668</v>
      </c>
      <c r="E9075" t="str">
        <f>IFERROR(VLOOKUP(VLOOKUP(D9075,Customers!A9074:D10574, 4),Nation!$A$1:$B$26,2), "None")</f>
        <v>None</v>
      </c>
      <c r="F9075" t="str">
        <f>IFERROR((VLOOKUP(VLOOKUP(VLOOKUP(D9075,Customers!A9074:D10574, 4),Nation!$A$1:$C$26,3),Region!$A$1:$B$6,2)), "None")</f>
        <v>None</v>
      </c>
      <c r="G9075" t="s">
        <v>16</v>
      </c>
      <c r="H9075">
        <v>21929.74</v>
      </c>
      <c r="I9075" s="1">
        <v>34231</v>
      </c>
      <c r="J9075" t="s">
        <v>26</v>
      </c>
      <c r="K9075" t="s">
        <v>2126</v>
      </c>
      <c r="L9075">
        <v>0</v>
      </c>
      <c r="M9075" t="s">
        <v>10053</v>
      </c>
    </row>
    <row r="9076" spans="1:13" x14ac:dyDescent="0.25">
      <c r="A9076" s="2" t="str">
        <f>VLOOKUP(D9076, Customers!customers, 2, TRUE)</f>
        <v>Customer#000001427</v>
      </c>
      <c r="B9076" s="2" t="str">
        <f>VLOOKUP(D9076, Customers!customers,7, FALSE)</f>
        <v>AUTOMOBILE</v>
      </c>
      <c r="C9076">
        <v>36291</v>
      </c>
      <c r="D9076">
        <v>1427</v>
      </c>
      <c r="E9076" t="str">
        <f>IFERROR(VLOOKUP(VLOOKUP(D9076,Customers!A9075:D10575, 4),Nation!$A$1:$B$26,2), "None")</f>
        <v>None</v>
      </c>
      <c r="F9076" t="str">
        <f>IFERROR((VLOOKUP(VLOOKUP(VLOOKUP(D9076,Customers!A9075:D10575, 4),Nation!$A$1:$C$26,3),Region!$A$1:$B$6,2)), "None")</f>
        <v>None</v>
      </c>
      <c r="G9076" t="s">
        <v>9</v>
      </c>
      <c r="H9076">
        <v>104579.13</v>
      </c>
      <c r="I9076" s="1">
        <v>35600</v>
      </c>
      <c r="J9076" t="s">
        <v>13</v>
      </c>
      <c r="K9076" t="s">
        <v>1721</v>
      </c>
      <c r="L9076">
        <v>0</v>
      </c>
      <c r="M9076" t="s">
        <v>10054</v>
      </c>
    </row>
    <row r="9077" spans="1:13" x14ac:dyDescent="0.25">
      <c r="A9077" s="2" t="str">
        <f>VLOOKUP(D9077, Customers!customers, 2, TRUE)</f>
        <v>Customer#000000538</v>
      </c>
      <c r="B9077" s="2" t="str">
        <f>VLOOKUP(D9077, Customers!customers,7, FALSE)</f>
        <v>MACHINERY</v>
      </c>
      <c r="C9077">
        <v>36292</v>
      </c>
      <c r="D9077">
        <v>538</v>
      </c>
      <c r="E9077" t="str">
        <f>IFERROR(VLOOKUP(VLOOKUP(D9077,Customers!A9076:D10576, 4),Nation!$A$1:$B$26,2), "None")</f>
        <v>None</v>
      </c>
      <c r="F9077" t="str">
        <f>IFERROR((VLOOKUP(VLOOKUP(VLOOKUP(D9077,Customers!A9076:D10576, 4),Nation!$A$1:$C$26,3),Region!$A$1:$B$6,2)), "None")</f>
        <v>None</v>
      </c>
      <c r="G9077" t="s">
        <v>16</v>
      </c>
      <c r="H9077">
        <v>205868.42</v>
      </c>
      <c r="I9077" s="1">
        <v>34008</v>
      </c>
      <c r="J9077" t="s">
        <v>13</v>
      </c>
      <c r="K9077" t="s">
        <v>2017</v>
      </c>
      <c r="L9077">
        <v>0</v>
      </c>
      <c r="M9077" t="s">
        <v>10055</v>
      </c>
    </row>
    <row r="9078" spans="1:13" x14ac:dyDescent="0.25">
      <c r="A9078" s="2" t="str">
        <f>VLOOKUP(D9078, Customers!customers, 2, TRUE)</f>
        <v>Customer#000000451</v>
      </c>
      <c r="B9078" s="2" t="str">
        <f>VLOOKUP(D9078, Customers!customers,7, FALSE)</f>
        <v>HOUSEHOLD</v>
      </c>
      <c r="C9078">
        <v>36293</v>
      </c>
      <c r="D9078">
        <v>451</v>
      </c>
      <c r="E9078" t="str">
        <f>IFERROR(VLOOKUP(VLOOKUP(D9078,Customers!A9077:D10577, 4),Nation!$A$1:$B$26,2), "None")</f>
        <v>None</v>
      </c>
      <c r="F9078" t="str">
        <f>IFERROR((VLOOKUP(VLOOKUP(VLOOKUP(D9078,Customers!A9077:D10577, 4),Nation!$A$1:$C$26,3),Region!$A$1:$B$6,2)), "None")</f>
        <v>None</v>
      </c>
      <c r="G9078" t="s">
        <v>16</v>
      </c>
      <c r="H9078">
        <v>127851.86</v>
      </c>
      <c r="I9078" s="1">
        <v>34334</v>
      </c>
      <c r="J9078" t="s">
        <v>31</v>
      </c>
      <c r="K9078" t="s">
        <v>1753</v>
      </c>
      <c r="L9078">
        <v>0</v>
      </c>
      <c r="M9078" t="s">
        <v>10056</v>
      </c>
    </row>
    <row r="9079" spans="1:13" x14ac:dyDescent="0.25">
      <c r="A9079" s="2" t="str">
        <f>VLOOKUP(D9079, Customers!customers, 2, TRUE)</f>
        <v>Customer#000000709</v>
      </c>
      <c r="B9079" s="2" t="str">
        <f>VLOOKUP(D9079, Customers!customers,7, FALSE)</f>
        <v>BUILDING</v>
      </c>
      <c r="C9079">
        <v>36294</v>
      </c>
      <c r="D9079">
        <v>709</v>
      </c>
      <c r="E9079" t="str">
        <f>IFERROR(VLOOKUP(VLOOKUP(D9079,Customers!A9078:D10578, 4),Nation!$A$1:$B$26,2), "None")</f>
        <v>None</v>
      </c>
      <c r="F9079" t="str">
        <f>IFERROR((VLOOKUP(VLOOKUP(VLOOKUP(D9079,Customers!A9078:D10578, 4),Nation!$A$1:$C$26,3),Region!$A$1:$B$6,2)), "None")</f>
        <v>None</v>
      </c>
      <c r="G9079" t="s">
        <v>16</v>
      </c>
      <c r="H9079">
        <v>25705.78</v>
      </c>
      <c r="I9079" s="1">
        <v>33837</v>
      </c>
      <c r="J9079" t="s">
        <v>31</v>
      </c>
      <c r="K9079" t="s">
        <v>620</v>
      </c>
      <c r="L9079">
        <v>0</v>
      </c>
      <c r="M9079" t="s">
        <v>10057</v>
      </c>
    </row>
    <row r="9080" spans="1:13" x14ac:dyDescent="0.25">
      <c r="A9080" s="2" t="str">
        <f>VLOOKUP(D9080, Customers!customers, 2, TRUE)</f>
        <v>Customer#000000163</v>
      </c>
      <c r="B9080" s="2" t="str">
        <f>VLOOKUP(D9080, Customers!customers,7, FALSE)</f>
        <v>FURNITURE</v>
      </c>
      <c r="C9080">
        <v>36295</v>
      </c>
      <c r="D9080">
        <v>163</v>
      </c>
      <c r="E9080" t="str">
        <f>IFERROR(VLOOKUP(VLOOKUP(D9080,Customers!A9079:D10579, 4),Nation!$A$1:$B$26,2), "None")</f>
        <v>None</v>
      </c>
      <c r="F9080" t="str">
        <f>IFERROR((VLOOKUP(VLOOKUP(VLOOKUP(D9080,Customers!A9079:D10579, 4),Nation!$A$1:$C$26,3),Region!$A$1:$B$6,2)), "None")</f>
        <v>None</v>
      </c>
      <c r="G9080" t="s">
        <v>16</v>
      </c>
      <c r="H9080">
        <v>146750.26</v>
      </c>
      <c r="I9080" s="1">
        <v>34217</v>
      </c>
      <c r="J9080" t="s">
        <v>31</v>
      </c>
      <c r="K9080" t="s">
        <v>545</v>
      </c>
      <c r="L9080">
        <v>0</v>
      </c>
      <c r="M9080" t="s">
        <v>10058</v>
      </c>
    </row>
    <row r="9081" spans="1:13" x14ac:dyDescent="0.25">
      <c r="A9081" s="2" t="str">
        <f>VLOOKUP(D9081, Customers!customers, 2, TRUE)</f>
        <v>Customer#000001268</v>
      </c>
      <c r="B9081" s="2" t="str">
        <f>VLOOKUP(D9081, Customers!customers,7, FALSE)</f>
        <v>BUILDING</v>
      </c>
      <c r="C9081">
        <v>36320</v>
      </c>
      <c r="D9081">
        <v>1268</v>
      </c>
      <c r="E9081" t="str">
        <f>IFERROR(VLOOKUP(VLOOKUP(D9081,Customers!A9080:D10580, 4),Nation!$A$1:$B$26,2), "None")</f>
        <v>None</v>
      </c>
      <c r="F9081" t="str">
        <f>IFERROR((VLOOKUP(VLOOKUP(VLOOKUP(D9081,Customers!A9080:D10580, 4),Nation!$A$1:$C$26,3),Region!$A$1:$B$6,2)), "None")</f>
        <v>None</v>
      </c>
      <c r="G9081" t="s">
        <v>16</v>
      </c>
      <c r="H9081">
        <v>78216.37</v>
      </c>
      <c r="I9081" s="1">
        <v>34551</v>
      </c>
      <c r="J9081" t="s">
        <v>26</v>
      </c>
      <c r="K9081" t="s">
        <v>2888</v>
      </c>
      <c r="L9081">
        <v>0</v>
      </c>
      <c r="M9081" t="s">
        <v>10059</v>
      </c>
    </row>
    <row r="9082" spans="1:13" x14ac:dyDescent="0.25">
      <c r="A9082" s="2" t="str">
        <f>VLOOKUP(D9082, Customers!customers, 2, TRUE)</f>
        <v>Customer#000001076</v>
      </c>
      <c r="B9082" s="2" t="str">
        <f>VLOOKUP(D9082, Customers!customers,7, FALSE)</f>
        <v>AUTOMOBILE</v>
      </c>
      <c r="C9082">
        <v>36321</v>
      </c>
      <c r="D9082">
        <v>1076</v>
      </c>
      <c r="E9082" t="str">
        <f>IFERROR(VLOOKUP(VLOOKUP(D9082,Customers!A9081:D10581, 4),Nation!$A$1:$B$26,2), "None")</f>
        <v>None</v>
      </c>
      <c r="F9082" t="str">
        <f>IFERROR((VLOOKUP(VLOOKUP(VLOOKUP(D9082,Customers!A9081:D10581, 4),Nation!$A$1:$C$26,3),Region!$A$1:$B$6,2)), "None")</f>
        <v>None</v>
      </c>
      <c r="G9082" t="s">
        <v>9</v>
      </c>
      <c r="H9082">
        <v>62326.55</v>
      </c>
      <c r="I9082" s="1">
        <v>34947</v>
      </c>
      <c r="J9082" t="s">
        <v>31</v>
      </c>
      <c r="K9082" t="s">
        <v>1284</v>
      </c>
      <c r="L9082">
        <v>0</v>
      </c>
      <c r="M9082" t="s">
        <v>10060</v>
      </c>
    </row>
    <row r="9083" spans="1:13" x14ac:dyDescent="0.25">
      <c r="A9083" s="2" t="str">
        <f>VLOOKUP(D9083, Customers!customers, 2, TRUE)</f>
        <v>Customer#000001324</v>
      </c>
      <c r="B9083" s="2" t="str">
        <f>VLOOKUP(D9083, Customers!customers,7, FALSE)</f>
        <v>AUTOMOBILE</v>
      </c>
      <c r="C9083">
        <v>36322</v>
      </c>
      <c r="D9083">
        <v>1324</v>
      </c>
      <c r="E9083" t="str">
        <f>IFERROR(VLOOKUP(VLOOKUP(D9083,Customers!A9082:D10582, 4),Nation!$A$1:$B$26,2), "None")</f>
        <v>None</v>
      </c>
      <c r="F9083" t="str">
        <f>IFERROR((VLOOKUP(VLOOKUP(VLOOKUP(D9083,Customers!A9082:D10582, 4),Nation!$A$1:$C$26,3),Region!$A$1:$B$6,2)), "None")</f>
        <v>None</v>
      </c>
      <c r="G9083" t="s">
        <v>9</v>
      </c>
      <c r="H9083">
        <v>114690.7</v>
      </c>
      <c r="I9083" s="1">
        <v>35175</v>
      </c>
      <c r="J9083" t="s">
        <v>10</v>
      </c>
      <c r="K9083" t="s">
        <v>386</v>
      </c>
      <c r="L9083">
        <v>0</v>
      </c>
      <c r="M9083" t="s">
        <v>10061</v>
      </c>
    </row>
    <row r="9084" spans="1:13" x14ac:dyDescent="0.25">
      <c r="A9084" s="2" t="str">
        <f>VLOOKUP(D9084, Customers!customers, 2, TRUE)</f>
        <v>Customer#000000970</v>
      </c>
      <c r="B9084" s="2" t="str">
        <f>VLOOKUP(D9084, Customers!customers,7, FALSE)</f>
        <v>MACHINERY</v>
      </c>
      <c r="C9084">
        <v>36323</v>
      </c>
      <c r="D9084">
        <v>970</v>
      </c>
      <c r="E9084" t="str">
        <f>IFERROR(VLOOKUP(VLOOKUP(D9084,Customers!A9083:D10583, 4),Nation!$A$1:$B$26,2), "None")</f>
        <v>None</v>
      </c>
      <c r="F9084" t="str">
        <f>IFERROR((VLOOKUP(VLOOKUP(VLOOKUP(D9084,Customers!A9083:D10583, 4),Nation!$A$1:$C$26,3),Region!$A$1:$B$6,2)), "None")</f>
        <v>None</v>
      </c>
      <c r="G9084" t="s">
        <v>16</v>
      </c>
      <c r="H9084">
        <v>54261.52</v>
      </c>
      <c r="I9084" s="1">
        <v>34261</v>
      </c>
      <c r="J9084" t="s">
        <v>26</v>
      </c>
      <c r="K9084" t="s">
        <v>2744</v>
      </c>
      <c r="L9084">
        <v>0</v>
      </c>
      <c r="M9084" t="s">
        <v>10062</v>
      </c>
    </row>
    <row r="9085" spans="1:13" x14ac:dyDescent="0.25">
      <c r="A9085" s="2" t="str">
        <f>VLOOKUP(D9085, Customers!customers, 2, TRUE)</f>
        <v>Customer#000000979</v>
      </c>
      <c r="B9085" s="2" t="str">
        <f>VLOOKUP(D9085, Customers!customers,7, FALSE)</f>
        <v>MACHINERY</v>
      </c>
      <c r="C9085">
        <v>36324</v>
      </c>
      <c r="D9085">
        <v>979</v>
      </c>
      <c r="E9085" t="str">
        <f>IFERROR(VLOOKUP(VLOOKUP(D9085,Customers!A9084:D10584, 4),Nation!$A$1:$B$26,2), "None")</f>
        <v>None</v>
      </c>
      <c r="F9085" t="str">
        <f>IFERROR((VLOOKUP(VLOOKUP(VLOOKUP(D9085,Customers!A9084:D10584, 4),Nation!$A$1:$C$26,3),Region!$A$1:$B$6,2)), "None")</f>
        <v>None</v>
      </c>
      <c r="G9085" t="s">
        <v>16</v>
      </c>
      <c r="H9085">
        <v>136362.12</v>
      </c>
      <c r="I9085" s="1">
        <v>33738</v>
      </c>
      <c r="J9085" t="s">
        <v>23</v>
      </c>
      <c r="K9085" t="s">
        <v>1106</v>
      </c>
      <c r="L9085">
        <v>0</v>
      </c>
      <c r="M9085" t="s">
        <v>10063</v>
      </c>
    </row>
    <row r="9086" spans="1:13" x14ac:dyDescent="0.25">
      <c r="A9086" s="2" t="str">
        <f>VLOOKUP(D9086, Customers!customers, 2, TRUE)</f>
        <v>Customer#000001274</v>
      </c>
      <c r="B9086" s="2" t="str">
        <f>VLOOKUP(D9086, Customers!customers,7, FALSE)</f>
        <v>AUTOMOBILE</v>
      </c>
      <c r="C9086">
        <v>36325</v>
      </c>
      <c r="D9086">
        <v>1274</v>
      </c>
      <c r="E9086" t="str">
        <f>IFERROR(VLOOKUP(VLOOKUP(D9086,Customers!A9085:D10585, 4),Nation!$A$1:$B$26,2), "None")</f>
        <v>None</v>
      </c>
      <c r="F9086" t="str">
        <f>IFERROR((VLOOKUP(VLOOKUP(VLOOKUP(D9086,Customers!A9085:D10585, 4),Nation!$A$1:$C$26,3),Region!$A$1:$B$6,2)), "None")</f>
        <v>None</v>
      </c>
      <c r="G9086" t="s">
        <v>9</v>
      </c>
      <c r="H9086">
        <v>76299.92</v>
      </c>
      <c r="I9086" s="1">
        <v>35433</v>
      </c>
      <c r="J9086" t="s">
        <v>26</v>
      </c>
      <c r="K9086" t="s">
        <v>134</v>
      </c>
      <c r="L9086">
        <v>0</v>
      </c>
      <c r="M9086" t="s">
        <v>10064</v>
      </c>
    </row>
    <row r="9087" spans="1:13" x14ac:dyDescent="0.25">
      <c r="A9087" s="2" t="str">
        <f>VLOOKUP(D9087, Customers!customers, 2, TRUE)</f>
        <v>Customer#000000373</v>
      </c>
      <c r="B9087" s="2" t="str">
        <f>VLOOKUP(D9087, Customers!customers,7, FALSE)</f>
        <v>MACHINERY</v>
      </c>
      <c r="C9087">
        <v>36326</v>
      </c>
      <c r="D9087">
        <v>373</v>
      </c>
      <c r="E9087" t="str">
        <f>IFERROR(VLOOKUP(VLOOKUP(D9087,Customers!A9086:D10586, 4),Nation!$A$1:$B$26,2), "None")</f>
        <v>None</v>
      </c>
      <c r="F9087" t="str">
        <f>IFERROR((VLOOKUP(VLOOKUP(VLOOKUP(D9087,Customers!A9086:D10586, 4),Nation!$A$1:$C$26,3),Region!$A$1:$B$6,2)), "None")</f>
        <v>None</v>
      </c>
      <c r="G9087" t="s">
        <v>16</v>
      </c>
      <c r="H9087">
        <v>3544.97</v>
      </c>
      <c r="I9087" s="1">
        <v>34150</v>
      </c>
      <c r="J9087" t="s">
        <v>23</v>
      </c>
      <c r="K9087" t="s">
        <v>1198</v>
      </c>
      <c r="L9087">
        <v>0</v>
      </c>
      <c r="M9087" t="s">
        <v>10065</v>
      </c>
    </row>
    <row r="9088" spans="1:13" x14ac:dyDescent="0.25">
      <c r="A9088" s="2" t="str">
        <f>VLOOKUP(D9088, Customers!customers, 2, TRUE)</f>
        <v>Customer#000000515</v>
      </c>
      <c r="B9088" s="2" t="str">
        <f>VLOOKUP(D9088, Customers!customers,7, FALSE)</f>
        <v>BUILDING</v>
      </c>
      <c r="C9088">
        <v>36327</v>
      </c>
      <c r="D9088">
        <v>515</v>
      </c>
      <c r="E9088" t="str">
        <f>IFERROR(VLOOKUP(VLOOKUP(D9088,Customers!A9087:D10587, 4),Nation!$A$1:$B$26,2), "None")</f>
        <v>None</v>
      </c>
      <c r="F9088" t="str">
        <f>IFERROR((VLOOKUP(VLOOKUP(VLOOKUP(D9088,Customers!A9087:D10587, 4),Nation!$A$1:$C$26,3),Region!$A$1:$B$6,2)), "None")</f>
        <v>None</v>
      </c>
      <c r="G9088" t="s">
        <v>16</v>
      </c>
      <c r="H9088">
        <v>135286.12</v>
      </c>
      <c r="I9088" s="1">
        <v>34635</v>
      </c>
      <c r="J9088" t="s">
        <v>10</v>
      </c>
      <c r="K9088" t="s">
        <v>381</v>
      </c>
      <c r="L9088">
        <v>0</v>
      </c>
      <c r="M9088" t="s">
        <v>9343</v>
      </c>
    </row>
    <row r="9089" spans="1:13" x14ac:dyDescent="0.25">
      <c r="A9089" s="2" t="str">
        <f>VLOOKUP(D9089, Customers!customers, 2, TRUE)</f>
        <v>Customer#000000941</v>
      </c>
      <c r="B9089" s="2" t="str">
        <f>VLOOKUP(D9089, Customers!customers,7, FALSE)</f>
        <v>FURNITURE</v>
      </c>
      <c r="C9089">
        <v>36352</v>
      </c>
      <c r="D9089">
        <v>941</v>
      </c>
      <c r="E9089" t="str">
        <f>IFERROR(VLOOKUP(VLOOKUP(D9089,Customers!A9088:D10588, 4),Nation!$A$1:$B$26,2), "None")</f>
        <v>None</v>
      </c>
      <c r="F9089" t="str">
        <f>IFERROR((VLOOKUP(VLOOKUP(VLOOKUP(D9089,Customers!A9088:D10588, 4),Nation!$A$1:$C$26,3),Region!$A$1:$B$6,2)), "None")</f>
        <v>None</v>
      </c>
      <c r="G9089" t="s">
        <v>16</v>
      </c>
      <c r="H9089">
        <v>74613.83</v>
      </c>
      <c r="I9089" s="1">
        <v>34768</v>
      </c>
      <c r="J9089" t="s">
        <v>10</v>
      </c>
      <c r="K9089" t="s">
        <v>1015</v>
      </c>
      <c r="L9089">
        <v>0</v>
      </c>
      <c r="M9089" t="s">
        <v>10066</v>
      </c>
    </row>
    <row r="9090" spans="1:13" x14ac:dyDescent="0.25">
      <c r="A9090" s="2" t="str">
        <f>VLOOKUP(D9090, Customers!customers, 2, TRUE)</f>
        <v>Customer#000001345</v>
      </c>
      <c r="B9090" s="2" t="str">
        <f>VLOOKUP(D9090, Customers!customers,7, FALSE)</f>
        <v>BUILDING</v>
      </c>
      <c r="C9090">
        <v>36353</v>
      </c>
      <c r="D9090">
        <v>1345</v>
      </c>
      <c r="E9090" t="str">
        <f>IFERROR(VLOOKUP(VLOOKUP(D9090,Customers!A9089:D10589, 4),Nation!$A$1:$B$26,2), "None")</f>
        <v>None</v>
      </c>
      <c r="F9090" t="str">
        <f>IFERROR((VLOOKUP(VLOOKUP(VLOOKUP(D9090,Customers!A9089:D10589, 4),Nation!$A$1:$C$26,3),Region!$A$1:$B$6,2)), "None")</f>
        <v>None</v>
      </c>
      <c r="G9090" t="s">
        <v>9</v>
      </c>
      <c r="H9090">
        <v>201086.5</v>
      </c>
      <c r="I9090" s="1">
        <v>35288</v>
      </c>
      <c r="J9090" t="s">
        <v>23</v>
      </c>
      <c r="K9090" t="s">
        <v>959</v>
      </c>
      <c r="L9090">
        <v>0</v>
      </c>
      <c r="M9090" t="s">
        <v>10067</v>
      </c>
    </row>
    <row r="9091" spans="1:13" x14ac:dyDescent="0.25">
      <c r="A9091" s="2" t="str">
        <f>VLOOKUP(D9091, Customers!customers, 2, TRUE)</f>
        <v>Customer#000001472</v>
      </c>
      <c r="B9091" s="2" t="str">
        <f>VLOOKUP(D9091, Customers!customers,7, FALSE)</f>
        <v>MACHINERY</v>
      </c>
      <c r="C9091">
        <v>36354</v>
      </c>
      <c r="D9091">
        <v>1472</v>
      </c>
      <c r="E9091" t="str">
        <f>IFERROR(VLOOKUP(VLOOKUP(D9091,Customers!A9090:D10590, 4),Nation!$A$1:$B$26,2), "None")</f>
        <v>None</v>
      </c>
      <c r="F9091" t="str">
        <f>IFERROR((VLOOKUP(VLOOKUP(VLOOKUP(D9091,Customers!A9090:D10590, 4),Nation!$A$1:$C$26,3),Region!$A$1:$B$6,2)), "None")</f>
        <v>None</v>
      </c>
      <c r="G9091" t="s">
        <v>16</v>
      </c>
      <c r="H9091">
        <v>196123.44</v>
      </c>
      <c r="I9091" s="1">
        <v>33761</v>
      </c>
      <c r="J9091" t="s">
        <v>31</v>
      </c>
      <c r="K9091" t="s">
        <v>2208</v>
      </c>
      <c r="L9091">
        <v>0</v>
      </c>
      <c r="M9091" t="s">
        <v>10068</v>
      </c>
    </row>
    <row r="9092" spans="1:13" x14ac:dyDescent="0.25">
      <c r="A9092" s="2" t="str">
        <f>VLOOKUP(D9092, Customers!customers, 2, TRUE)</f>
        <v>Customer#000000632</v>
      </c>
      <c r="B9092" s="2" t="str">
        <f>VLOOKUP(D9092, Customers!customers,7, FALSE)</f>
        <v>MACHINERY</v>
      </c>
      <c r="C9092">
        <v>36355</v>
      </c>
      <c r="D9092">
        <v>632</v>
      </c>
      <c r="E9092" t="str">
        <f>IFERROR(VLOOKUP(VLOOKUP(D9092,Customers!A9091:D10591, 4),Nation!$A$1:$B$26,2), "None")</f>
        <v>None</v>
      </c>
      <c r="F9092" t="str">
        <f>IFERROR((VLOOKUP(VLOOKUP(VLOOKUP(D9092,Customers!A9091:D10591, 4),Nation!$A$1:$C$26,3),Region!$A$1:$B$6,2)), "None")</f>
        <v>None</v>
      </c>
      <c r="G9092" t="s">
        <v>16</v>
      </c>
      <c r="H9092">
        <v>249195.68</v>
      </c>
      <c r="I9092" s="1">
        <v>34671</v>
      </c>
      <c r="J9092" t="s">
        <v>31</v>
      </c>
      <c r="K9092" t="s">
        <v>2279</v>
      </c>
      <c r="L9092">
        <v>0</v>
      </c>
      <c r="M9092" t="s">
        <v>10069</v>
      </c>
    </row>
    <row r="9093" spans="1:13" x14ac:dyDescent="0.25">
      <c r="A9093" s="2" t="str">
        <f>VLOOKUP(D9093, Customers!customers, 2, TRUE)</f>
        <v>Customer#000000115</v>
      </c>
      <c r="B9093" s="2" t="str">
        <f>VLOOKUP(D9093, Customers!customers,7, FALSE)</f>
        <v>HOUSEHOLD</v>
      </c>
      <c r="C9093">
        <v>36356</v>
      </c>
      <c r="D9093">
        <v>115</v>
      </c>
      <c r="E9093" t="str">
        <f>IFERROR(VLOOKUP(VLOOKUP(D9093,Customers!A9092:D10592, 4),Nation!$A$1:$B$26,2), "None")</f>
        <v>None</v>
      </c>
      <c r="F9093" t="str">
        <f>IFERROR((VLOOKUP(VLOOKUP(VLOOKUP(D9093,Customers!A9092:D10592, 4),Nation!$A$1:$C$26,3),Region!$A$1:$B$6,2)), "None")</f>
        <v>None</v>
      </c>
      <c r="G9093" t="s">
        <v>9</v>
      </c>
      <c r="H9093">
        <v>118288.77</v>
      </c>
      <c r="I9093" s="1">
        <v>35059</v>
      </c>
      <c r="J9093" t="s">
        <v>31</v>
      </c>
      <c r="K9093" t="s">
        <v>1599</v>
      </c>
      <c r="L9093">
        <v>0</v>
      </c>
      <c r="M9093" t="s">
        <v>10070</v>
      </c>
    </row>
    <row r="9094" spans="1:13" x14ac:dyDescent="0.25">
      <c r="A9094" s="2" t="str">
        <f>VLOOKUP(D9094, Customers!customers, 2, TRUE)</f>
        <v>Customer#000000670</v>
      </c>
      <c r="B9094" s="2" t="str">
        <f>VLOOKUP(D9094, Customers!customers,7, FALSE)</f>
        <v>BUILDING</v>
      </c>
      <c r="C9094">
        <v>36357</v>
      </c>
      <c r="D9094">
        <v>670</v>
      </c>
      <c r="E9094" t="str">
        <f>IFERROR(VLOOKUP(VLOOKUP(D9094,Customers!A9093:D10593, 4),Nation!$A$1:$B$26,2), "None")</f>
        <v>None</v>
      </c>
      <c r="F9094" t="str">
        <f>IFERROR((VLOOKUP(VLOOKUP(VLOOKUP(D9094,Customers!A9093:D10593, 4),Nation!$A$1:$C$26,3),Region!$A$1:$B$6,2)), "None")</f>
        <v>None</v>
      </c>
      <c r="G9094" t="s">
        <v>16</v>
      </c>
      <c r="H9094">
        <v>204679.94</v>
      </c>
      <c r="I9094" s="1">
        <v>33618</v>
      </c>
      <c r="J9094" t="s">
        <v>23</v>
      </c>
      <c r="K9094" t="s">
        <v>1368</v>
      </c>
      <c r="L9094">
        <v>0</v>
      </c>
      <c r="M9094" t="s">
        <v>10071</v>
      </c>
    </row>
    <row r="9095" spans="1:13" x14ac:dyDescent="0.25">
      <c r="A9095" s="2" t="str">
        <f>VLOOKUP(D9095, Customers!customers, 2, TRUE)</f>
        <v>Customer#000001246</v>
      </c>
      <c r="B9095" s="2" t="str">
        <f>VLOOKUP(D9095, Customers!customers,7, FALSE)</f>
        <v>BUILDING</v>
      </c>
      <c r="C9095">
        <v>36358</v>
      </c>
      <c r="D9095">
        <v>1246</v>
      </c>
      <c r="E9095" t="str">
        <f>IFERROR(VLOOKUP(VLOOKUP(D9095,Customers!A9094:D10594, 4),Nation!$A$1:$B$26,2), "None")</f>
        <v>None</v>
      </c>
      <c r="F9095" t="str">
        <f>IFERROR((VLOOKUP(VLOOKUP(VLOOKUP(D9095,Customers!A9094:D10594, 4),Nation!$A$1:$C$26,3),Region!$A$1:$B$6,2)), "None")</f>
        <v>None</v>
      </c>
      <c r="G9095" t="s">
        <v>16</v>
      </c>
      <c r="H9095">
        <v>210662.95</v>
      </c>
      <c r="I9095" s="1">
        <v>34468</v>
      </c>
      <c r="J9095" t="s">
        <v>23</v>
      </c>
      <c r="K9095" t="s">
        <v>1796</v>
      </c>
      <c r="L9095">
        <v>0</v>
      </c>
      <c r="M9095" t="s">
        <v>10072</v>
      </c>
    </row>
    <row r="9096" spans="1:13" x14ac:dyDescent="0.25">
      <c r="A9096" s="2" t="str">
        <f>VLOOKUP(D9096, Customers!customers, 2, TRUE)</f>
        <v>Customer#000000551</v>
      </c>
      <c r="B9096" s="2" t="str">
        <f>VLOOKUP(D9096, Customers!customers,7, FALSE)</f>
        <v>MACHINERY</v>
      </c>
      <c r="C9096">
        <v>36359</v>
      </c>
      <c r="D9096">
        <v>551</v>
      </c>
      <c r="E9096" t="str">
        <f>IFERROR(VLOOKUP(VLOOKUP(D9096,Customers!A9095:D10595, 4),Nation!$A$1:$B$26,2), "None")</f>
        <v>None</v>
      </c>
      <c r="F9096" t="str">
        <f>IFERROR((VLOOKUP(VLOOKUP(VLOOKUP(D9096,Customers!A9095:D10595, 4),Nation!$A$1:$C$26,3),Region!$A$1:$B$6,2)), "None")</f>
        <v>None</v>
      </c>
      <c r="G9096" t="s">
        <v>9</v>
      </c>
      <c r="H9096">
        <v>130621.4</v>
      </c>
      <c r="I9096" s="1">
        <v>35027</v>
      </c>
      <c r="J9096" t="s">
        <v>26</v>
      </c>
      <c r="K9096" t="s">
        <v>2232</v>
      </c>
      <c r="L9096">
        <v>0</v>
      </c>
      <c r="M9096" t="s">
        <v>10073</v>
      </c>
    </row>
    <row r="9097" spans="1:13" x14ac:dyDescent="0.25">
      <c r="A9097" s="2" t="str">
        <f>VLOOKUP(D9097, Customers!customers, 2, TRUE)</f>
        <v>Customer#000001033</v>
      </c>
      <c r="B9097" s="2" t="str">
        <f>VLOOKUP(D9097, Customers!customers,7, FALSE)</f>
        <v>BUILDING</v>
      </c>
      <c r="C9097">
        <v>36384</v>
      </c>
      <c r="D9097">
        <v>1033</v>
      </c>
      <c r="E9097" t="str">
        <f>IFERROR(VLOOKUP(VLOOKUP(D9097,Customers!A9096:D10596, 4),Nation!$A$1:$B$26,2), "None")</f>
        <v>None</v>
      </c>
      <c r="F9097" t="str">
        <f>IFERROR((VLOOKUP(VLOOKUP(VLOOKUP(D9097,Customers!A9096:D10596, 4),Nation!$A$1:$C$26,3),Region!$A$1:$B$6,2)), "None")</f>
        <v>None</v>
      </c>
      <c r="G9097" t="s">
        <v>9</v>
      </c>
      <c r="H9097">
        <v>167608.69</v>
      </c>
      <c r="I9097" s="1">
        <v>35440</v>
      </c>
      <c r="J9097" t="s">
        <v>31</v>
      </c>
      <c r="K9097" t="s">
        <v>329</v>
      </c>
      <c r="L9097">
        <v>0</v>
      </c>
      <c r="M9097" t="s">
        <v>10074</v>
      </c>
    </row>
    <row r="9098" spans="1:13" x14ac:dyDescent="0.25">
      <c r="A9098" s="2" t="str">
        <f>VLOOKUP(D9098, Customers!customers, 2, TRUE)</f>
        <v>Customer#000000418</v>
      </c>
      <c r="B9098" s="2" t="str">
        <f>VLOOKUP(D9098, Customers!customers,7, FALSE)</f>
        <v>FURNITURE</v>
      </c>
      <c r="C9098">
        <v>36385</v>
      </c>
      <c r="D9098">
        <v>418</v>
      </c>
      <c r="E9098" t="str">
        <f>IFERROR(VLOOKUP(VLOOKUP(D9098,Customers!A9097:D10597, 4),Nation!$A$1:$B$26,2), "None")</f>
        <v>None</v>
      </c>
      <c r="F9098" t="str">
        <f>IFERROR((VLOOKUP(VLOOKUP(VLOOKUP(D9098,Customers!A9097:D10597, 4),Nation!$A$1:$C$26,3),Region!$A$1:$B$6,2)), "None")</f>
        <v>None</v>
      </c>
      <c r="G9098" t="s">
        <v>9</v>
      </c>
      <c r="H9098">
        <v>33910.230000000003</v>
      </c>
      <c r="I9098" s="1">
        <v>35340</v>
      </c>
      <c r="J9098" t="s">
        <v>23</v>
      </c>
      <c r="K9098" t="s">
        <v>381</v>
      </c>
      <c r="L9098">
        <v>0</v>
      </c>
      <c r="M9098" t="s">
        <v>10075</v>
      </c>
    </row>
    <row r="9099" spans="1:13" x14ac:dyDescent="0.25">
      <c r="A9099" s="2" t="str">
        <f>VLOOKUP(D9099, Customers!customers, 2, TRUE)</f>
        <v>Customer#000000004</v>
      </c>
      <c r="B9099" s="2" t="str">
        <f>VLOOKUP(D9099, Customers!customers,7, FALSE)</f>
        <v>MACHINERY</v>
      </c>
      <c r="C9099">
        <v>36386</v>
      </c>
      <c r="D9099">
        <v>4</v>
      </c>
      <c r="E9099" t="str">
        <f>IFERROR(VLOOKUP(VLOOKUP(D9099,Customers!A9098:D10598, 4),Nation!$A$1:$B$26,2), "None")</f>
        <v>None</v>
      </c>
      <c r="F9099" t="str">
        <f>IFERROR((VLOOKUP(VLOOKUP(VLOOKUP(D9099,Customers!A9098:D10598, 4),Nation!$A$1:$C$26,3),Region!$A$1:$B$6,2)), "None")</f>
        <v>None</v>
      </c>
      <c r="G9099" t="s">
        <v>16</v>
      </c>
      <c r="H9099">
        <v>6829.14</v>
      </c>
      <c r="I9099" s="1">
        <v>34427</v>
      </c>
      <c r="J9099" t="s">
        <v>31</v>
      </c>
      <c r="K9099" t="s">
        <v>1382</v>
      </c>
      <c r="L9099">
        <v>0</v>
      </c>
      <c r="M9099" t="s">
        <v>10076</v>
      </c>
    </row>
    <row r="9100" spans="1:13" x14ac:dyDescent="0.25">
      <c r="A9100" s="2" t="str">
        <f>VLOOKUP(D9100, Customers!customers, 2, TRUE)</f>
        <v>Customer#000000845</v>
      </c>
      <c r="B9100" s="2" t="str">
        <f>VLOOKUP(D9100, Customers!customers,7, FALSE)</f>
        <v>AUTOMOBILE</v>
      </c>
      <c r="C9100">
        <v>36387</v>
      </c>
      <c r="D9100">
        <v>845</v>
      </c>
      <c r="E9100" t="str">
        <f>IFERROR(VLOOKUP(VLOOKUP(D9100,Customers!A9099:D10599, 4),Nation!$A$1:$B$26,2), "None")</f>
        <v>None</v>
      </c>
      <c r="F9100" t="str">
        <f>IFERROR((VLOOKUP(VLOOKUP(VLOOKUP(D9100,Customers!A9099:D10599, 4),Nation!$A$1:$C$26,3),Region!$A$1:$B$6,2)), "None")</f>
        <v>None</v>
      </c>
      <c r="G9100" t="s">
        <v>9</v>
      </c>
      <c r="H9100">
        <v>277594.34000000003</v>
      </c>
      <c r="I9100" s="1">
        <v>35011</v>
      </c>
      <c r="J9100" t="s">
        <v>26</v>
      </c>
      <c r="K9100" t="s">
        <v>2637</v>
      </c>
      <c r="L9100">
        <v>0</v>
      </c>
      <c r="M9100" t="s">
        <v>10077</v>
      </c>
    </row>
    <row r="9101" spans="1:13" x14ac:dyDescent="0.25">
      <c r="A9101" s="2" t="str">
        <f>VLOOKUP(D9101, Customers!customers, 2, TRUE)</f>
        <v>Customer#000001331</v>
      </c>
      <c r="B9101" s="2" t="str">
        <f>VLOOKUP(D9101, Customers!customers,7, FALSE)</f>
        <v>BUILDING</v>
      </c>
      <c r="C9101">
        <v>36388</v>
      </c>
      <c r="D9101">
        <v>1331</v>
      </c>
      <c r="E9101" t="str">
        <f>IFERROR(VLOOKUP(VLOOKUP(D9101,Customers!A9100:D10600, 4),Nation!$A$1:$B$26,2), "None")</f>
        <v>None</v>
      </c>
      <c r="F9101" t="str">
        <f>IFERROR((VLOOKUP(VLOOKUP(VLOOKUP(D9101,Customers!A9100:D10600, 4),Nation!$A$1:$C$26,3),Region!$A$1:$B$6,2)), "None")</f>
        <v>None</v>
      </c>
      <c r="G9101" t="s">
        <v>9</v>
      </c>
      <c r="H9101">
        <v>111287.14</v>
      </c>
      <c r="I9101" s="1">
        <v>35216</v>
      </c>
      <c r="J9101" t="s">
        <v>23</v>
      </c>
      <c r="K9101" t="s">
        <v>2593</v>
      </c>
      <c r="L9101">
        <v>0</v>
      </c>
      <c r="M9101" t="s">
        <v>10078</v>
      </c>
    </row>
    <row r="9102" spans="1:13" x14ac:dyDescent="0.25">
      <c r="A9102" s="2" t="str">
        <f>VLOOKUP(D9102, Customers!customers, 2, TRUE)</f>
        <v>Customer#000001064</v>
      </c>
      <c r="B9102" s="2" t="str">
        <f>VLOOKUP(D9102, Customers!customers,7, FALSE)</f>
        <v>MACHINERY</v>
      </c>
      <c r="C9102">
        <v>36389</v>
      </c>
      <c r="D9102">
        <v>1064</v>
      </c>
      <c r="E9102" t="str">
        <f>IFERROR(VLOOKUP(VLOOKUP(D9102,Customers!A9101:D10601, 4),Nation!$A$1:$B$26,2), "None")</f>
        <v>None</v>
      </c>
      <c r="F9102" t="str">
        <f>IFERROR((VLOOKUP(VLOOKUP(VLOOKUP(D9102,Customers!A9101:D10601, 4),Nation!$A$1:$C$26,3),Region!$A$1:$B$6,2)), "None")</f>
        <v>None</v>
      </c>
      <c r="G9102" t="s">
        <v>9</v>
      </c>
      <c r="H9102">
        <v>67190.67</v>
      </c>
      <c r="I9102" s="1">
        <v>35483</v>
      </c>
      <c r="J9102" t="s">
        <v>31</v>
      </c>
      <c r="K9102" t="s">
        <v>1888</v>
      </c>
      <c r="L9102">
        <v>0</v>
      </c>
      <c r="M9102" t="s">
        <v>10079</v>
      </c>
    </row>
    <row r="9103" spans="1:13" x14ac:dyDescent="0.25">
      <c r="A9103" s="2" t="str">
        <f>VLOOKUP(D9103, Customers!customers, 2, TRUE)</f>
        <v>Customer#000000035</v>
      </c>
      <c r="B9103" s="2" t="str">
        <f>VLOOKUP(D9103, Customers!customers,7, FALSE)</f>
        <v>HOUSEHOLD</v>
      </c>
      <c r="C9103">
        <v>36390</v>
      </c>
      <c r="D9103">
        <v>35</v>
      </c>
      <c r="E9103" t="str">
        <f>IFERROR(VLOOKUP(VLOOKUP(D9103,Customers!A9102:D10602, 4),Nation!$A$1:$B$26,2), "None")</f>
        <v>None</v>
      </c>
      <c r="F9103" t="str">
        <f>IFERROR((VLOOKUP(VLOOKUP(VLOOKUP(D9103,Customers!A9102:D10602, 4),Nation!$A$1:$C$26,3),Region!$A$1:$B$6,2)), "None")</f>
        <v>None</v>
      </c>
      <c r="G9103" t="s">
        <v>16</v>
      </c>
      <c r="H9103">
        <v>248846.57</v>
      </c>
      <c r="I9103" s="1">
        <v>33890</v>
      </c>
      <c r="J9103" t="s">
        <v>26</v>
      </c>
      <c r="K9103" t="s">
        <v>399</v>
      </c>
      <c r="L9103">
        <v>0</v>
      </c>
      <c r="M9103" t="s">
        <v>10080</v>
      </c>
    </row>
    <row r="9104" spans="1:13" x14ac:dyDescent="0.25">
      <c r="A9104" s="2" t="str">
        <f>VLOOKUP(D9104, Customers!customers, 2, TRUE)</f>
        <v>Customer#000000118</v>
      </c>
      <c r="B9104" s="2" t="str">
        <f>VLOOKUP(D9104, Customers!customers,7, FALSE)</f>
        <v>AUTOMOBILE</v>
      </c>
      <c r="C9104">
        <v>36391</v>
      </c>
      <c r="D9104">
        <v>118</v>
      </c>
      <c r="E9104" t="str">
        <f>IFERROR(VLOOKUP(VLOOKUP(D9104,Customers!A9103:D10603, 4),Nation!$A$1:$B$26,2), "None")</f>
        <v>None</v>
      </c>
      <c r="F9104" t="str">
        <f>IFERROR((VLOOKUP(VLOOKUP(VLOOKUP(D9104,Customers!A9103:D10603, 4),Nation!$A$1:$C$26,3),Region!$A$1:$B$6,2)), "None")</f>
        <v>None</v>
      </c>
      <c r="G9104" t="s">
        <v>9</v>
      </c>
      <c r="H9104">
        <v>26097.51</v>
      </c>
      <c r="I9104" s="1">
        <v>35632</v>
      </c>
      <c r="J9104" t="s">
        <v>31</v>
      </c>
      <c r="K9104" t="s">
        <v>1318</v>
      </c>
      <c r="L9104">
        <v>0</v>
      </c>
      <c r="M9104" t="s">
        <v>10081</v>
      </c>
    </row>
    <row r="9105" spans="1:13" x14ac:dyDescent="0.25">
      <c r="A9105" s="2" t="str">
        <f>VLOOKUP(D9105, Customers!customers, 2, TRUE)</f>
        <v>Customer#000000446</v>
      </c>
      <c r="B9105" s="2" t="str">
        <f>VLOOKUP(D9105, Customers!customers,7, FALSE)</f>
        <v>FURNITURE</v>
      </c>
      <c r="C9105">
        <v>36416</v>
      </c>
      <c r="D9105">
        <v>446</v>
      </c>
      <c r="E9105" t="str">
        <f>IFERROR(VLOOKUP(VLOOKUP(D9105,Customers!A9104:D10604, 4),Nation!$A$1:$B$26,2), "None")</f>
        <v>None</v>
      </c>
      <c r="F9105" t="str">
        <f>IFERROR((VLOOKUP(VLOOKUP(VLOOKUP(D9105,Customers!A9104:D10604, 4),Nation!$A$1:$C$26,3),Region!$A$1:$B$6,2)), "None")</f>
        <v>None</v>
      </c>
      <c r="G9105" t="s">
        <v>16</v>
      </c>
      <c r="H9105">
        <v>230840.28</v>
      </c>
      <c r="I9105" s="1">
        <v>34669</v>
      </c>
      <c r="J9105" t="s">
        <v>10</v>
      </c>
      <c r="K9105" t="s">
        <v>2023</v>
      </c>
      <c r="L9105">
        <v>0</v>
      </c>
      <c r="M9105" t="s">
        <v>10082</v>
      </c>
    </row>
    <row r="9106" spans="1:13" x14ac:dyDescent="0.25">
      <c r="A9106" s="2" t="str">
        <f>VLOOKUP(D9106, Customers!customers, 2, TRUE)</f>
        <v>Customer#000001399</v>
      </c>
      <c r="B9106" s="2" t="str">
        <f>VLOOKUP(D9106, Customers!customers,7, FALSE)</f>
        <v>AUTOMOBILE</v>
      </c>
      <c r="C9106">
        <v>36417</v>
      </c>
      <c r="D9106">
        <v>1399</v>
      </c>
      <c r="E9106" t="str">
        <f>IFERROR(VLOOKUP(VLOOKUP(D9106,Customers!A9105:D10605, 4),Nation!$A$1:$B$26,2), "None")</f>
        <v>None</v>
      </c>
      <c r="F9106" t="str">
        <f>IFERROR((VLOOKUP(VLOOKUP(VLOOKUP(D9106,Customers!A9105:D10605, 4),Nation!$A$1:$C$26,3),Region!$A$1:$B$6,2)), "None")</f>
        <v>None</v>
      </c>
      <c r="G9106" t="s">
        <v>9</v>
      </c>
      <c r="H9106">
        <v>95095.47</v>
      </c>
      <c r="I9106" s="1">
        <v>35188</v>
      </c>
      <c r="J9106" t="s">
        <v>13</v>
      </c>
      <c r="K9106" t="s">
        <v>1501</v>
      </c>
      <c r="L9106">
        <v>0</v>
      </c>
      <c r="M9106" t="s">
        <v>10083</v>
      </c>
    </row>
    <row r="9107" spans="1:13" x14ac:dyDescent="0.25">
      <c r="A9107" s="2" t="str">
        <f>VLOOKUP(D9107, Customers!customers, 2, TRUE)</f>
        <v>Customer#000001489</v>
      </c>
      <c r="B9107" s="2" t="str">
        <f>VLOOKUP(D9107, Customers!customers,7, FALSE)</f>
        <v>MACHINERY</v>
      </c>
      <c r="C9107">
        <v>36418</v>
      </c>
      <c r="D9107">
        <v>1489</v>
      </c>
      <c r="E9107" t="str">
        <f>IFERROR(VLOOKUP(VLOOKUP(D9107,Customers!A9106:D10606, 4),Nation!$A$1:$B$26,2), "None")</f>
        <v>None</v>
      </c>
      <c r="F9107" t="str">
        <f>IFERROR((VLOOKUP(VLOOKUP(VLOOKUP(D9107,Customers!A9106:D10606, 4),Nation!$A$1:$C$26,3),Region!$A$1:$B$6,2)), "None")</f>
        <v>None</v>
      </c>
      <c r="G9107" t="s">
        <v>16</v>
      </c>
      <c r="H9107">
        <v>99912.68</v>
      </c>
      <c r="I9107" s="1">
        <v>33631</v>
      </c>
      <c r="J9107" t="s">
        <v>23</v>
      </c>
      <c r="K9107" t="s">
        <v>1191</v>
      </c>
      <c r="L9107">
        <v>0</v>
      </c>
      <c r="M9107" t="s">
        <v>10084</v>
      </c>
    </row>
    <row r="9108" spans="1:13" x14ac:dyDescent="0.25">
      <c r="A9108" s="2" t="str">
        <f>VLOOKUP(D9108, Customers!customers, 2, TRUE)</f>
        <v>Customer#000000383</v>
      </c>
      <c r="B9108" s="2" t="str">
        <f>VLOOKUP(D9108, Customers!customers,7, FALSE)</f>
        <v>MACHINERY</v>
      </c>
      <c r="C9108">
        <v>36419</v>
      </c>
      <c r="D9108">
        <v>383</v>
      </c>
      <c r="E9108" t="str">
        <f>IFERROR(VLOOKUP(VLOOKUP(D9108,Customers!A9107:D10607, 4),Nation!$A$1:$B$26,2), "None")</f>
        <v>None</v>
      </c>
      <c r="F9108" t="str">
        <f>IFERROR((VLOOKUP(VLOOKUP(VLOOKUP(D9108,Customers!A9107:D10607, 4),Nation!$A$1:$C$26,3),Region!$A$1:$B$6,2)), "None")</f>
        <v>None</v>
      </c>
      <c r="G9108" t="s">
        <v>9</v>
      </c>
      <c r="H9108">
        <v>20913.88</v>
      </c>
      <c r="I9108" s="1">
        <v>35885</v>
      </c>
      <c r="J9108" t="s">
        <v>23</v>
      </c>
      <c r="K9108" t="s">
        <v>1174</v>
      </c>
      <c r="L9108">
        <v>0</v>
      </c>
      <c r="M9108" t="s">
        <v>10085</v>
      </c>
    </row>
    <row r="9109" spans="1:13" x14ac:dyDescent="0.25">
      <c r="A9109" s="2" t="str">
        <f>VLOOKUP(D9109, Customers!customers, 2, TRUE)</f>
        <v>Customer#000001358</v>
      </c>
      <c r="B9109" s="2" t="str">
        <f>VLOOKUP(D9109, Customers!customers,7, FALSE)</f>
        <v>BUILDING</v>
      </c>
      <c r="C9109">
        <v>36420</v>
      </c>
      <c r="D9109">
        <v>1358</v>
      </c>
      <c r="E9109" t="str">
        <f>IFERROR(VLOOKUP(VLOOKUP(D9109,Customers!A9108:D10608, 4),Nation!$A$1:$B$26,2), "None")</f>
        <v>None</v>
      </c>
      <c r="F9109" t="str">
        <f>IFERROR((VLOOKUP(VLOOKUP(VLOOKUP(D9109,Customers!A9108:D10608, 4),Nation!$A$1:$C$26,3),Region!$A$1:$B$6,2)), "None")</f>
        <v>None</v>
      </c>
      <c r="G9109" t="s">
        <v>9</v>
      </c>
      <c r="H9109">
        <v>186719.45</v>
      </c>
      <c r="I9109" s="1">
        <v>35635</v>
      </c>
      <c r="J9109" t="s">
        <v>31</v>
      </c>
      <c r="K9109" t="s">
        <v>445</v>
      </c>
      <c r="L9109">
        <v>0</v>
      </c>
      <c r="M9109" t="s">
        <v>10086</v>
      </c>
    </row>
    <row r="9110" spans="1:13" x14ac:dyDescent="0.25">
      <c r="A9110" s="2" t="str">
        <f>VLOOKUP(D9110, Customers!customers, 2, TRUE)</f>
        <v>Customer#000001243</v>
      </c>
      <c r="B9110" s="2" t="str">
        <f>VLOOKUP(D9110, Customers!customers,7, FALSE)</f>
        <v>MACHINERY</v>
      </c>
      <c r="C9110">
        <v>36421</v>
      </c>
      <c r="D9110">
        <v>1243</v>
      </c>
      <c r="E9110" t="str">
        <f>IFERROR(VLOOKUP(VLOOKUP(D9110,Customers!A9109:D10609, 4),Nation!$A$1:$B$26,2), "None")</f>
        <v>None</v>
      </c>
      <c r="F9110" t="str">
        <f>IFERROR((VLOOKUP(VLOOKUP(VLOOKUP(D9110,Customers!A9109:D10609, 4),Nation!$A$1:$C$26,3),Region!$A$1:$B$6,2)), "None")</f>
        <v>None</v>
      </c>
      <c r="G9110" t="s">
        <v>9</v>
      </c>
      <c r="H9110">
        <v>280365.2</v>
      </c>
      <c r="I9110" s="1">
        <v>35166</v>
      </c>
      <c r="J9110" t="s">
        <v>26</v>
      </c>
      <c r="K9110" t="s">
        <v>403</v>
      </c>
      <c r="L9110">
        <v>0</v>
      </c>
      <c r="M9110" t="s">
        <v>10087</v>
      </c>
    </row>
    <row r="9111" spans="1:13" x14ac:dyDescent="0.25">
      <c r="A9111" s="2" t="str">
        <f>VLOOKUP(D9111, Customers!customers, 2, TRUE)</f>
        <v>Customer#000000001</v>
      </c>
      <c r="B9111" s="2" t="str">
        <f>VLOOKUP(D9111, Customers!customers,7, FALSE)</f>
        <v>BUILDING</v>
      </c>
      <c r="C9111">
        <v>36422</v>
      </c>
      <c r="D9111">
        <v>1</v>
      </c>
      <c r="E9111" t="str">
        <f>IFERROR(VLOOKUP(VLOOKUP(D9111,Customers!A9110:D10610, 4),Nation!$A$1:$B$26,2), "None")</f>
        <v>None</v>
      </c>
      <c r="F9111" t="str">
        <f>IFERROR((VLOOKUP(VLOOKUP(VLOOKUP(D9111,Customers!A9110:D10610, 4),Nation!$A$1:$C$26,3),Region!$A$1:$B$6,2)), "None")</f>
        <v>None</v>
      </c>
      <c r="G9111" t="s">
        <v>9</v>
      </c>
      <c r="H9111">
        <v>270087.44</v>
      </c>
      <c r="I9111" s="1">
        <v>35493</v>
      </c>
      <c r="J9111" t="s">
        <v>31</v>
      </c>
      <c r="K9111" t="s">
        <v>193</v>
      </c>
      <c r="L9111">
        <v>0</v>
      </c>
      <c r="M9111" t="s">
        <v>10088</v>
      </c>
    </row>
    <row r="9112" spans="1:13" x14ac:dyDescent="0.25">
      <c r="A9112" s="2" t="str">
        <f>VLOOKUP(D9112, Customers!customers, 2, TRUE)</f>
        <v>Customer#000001376</v>
      </c>
      <c r="B9112" s="2" t="str">
        <f>VLOOKUP(D9112, Customers!customers,7, FALSE)</f>
        <v>HOUSEHOLD</v>
      </c>
      <c r="C9112">
        <v>36423</v>
      </c>
      <c r="D9112">
        <v>1376</v>
      </c>
      <c r="E9112" t="str">
        <f>IFERROR(VLOOKUP(VLOOKUP(D9112,Customers!A9111:D10611, 4),Nation!$A$1:$B$26,2), "None")</f>
        <v>None</v>
      </c>
      <c r="F9112" t="str">
        <f>IFERROR((VLOOKUP(VLOOKUP(VLOOKUP(D9112,Customers!A9111:D10611, 4),Nation!$A$1:$C$26,3),Region!$A$1:$B$6,2)), "None")</f>
        <v>None</v>
      </c>
      <c r="G9112" t="s">
        <v>9</v>
      </c>
      <c r="H9112">
        <v>39553.24</v>
      </c>
      <c r="I9112" s="1">
        <v>34813</v>
      </c>
      <c r="J9112" t="s">
        <v>26</v>
      </c>
      <c r="K9112" t="s">
        <v>558</v>
      </c>
      <c r="L9112">
        <v>0</v>
      </c>
      <c r="M9112" t="s">
        <v>10089</v>
      </c>
    </row>
    <row r="9113" spans="1:13" x14ac:dyDescent="0.25">
      <c r="A9113" s="2" t="str">
        <f>VLOOKUP(D9113, Customers!customers, 2, TRUE)</f>
        <v>Customer#000000940</v>
      </c>
      <c r="B9113" s="2" t="str">
        <f>VLOOKUP(D9113, Customers!customers,7, FALSE)</f>
        <v>AUTOMOBILE</v>
      </c>
      <c r="C9113">
        <v>36448</v>
      </c>
      <c r="D9113">
        <v>940</v>
      </c>
      <c r="E9113" t="str">
        <f>IFERROR(VLOOKUP(VLOOKUP(D9113,Customers!A9112:D10612, 4),Nation!$A$1:$B$26,2), "None")</f>
        <v>None</v>
      </c>
      <c r="F9113" t="str">
        <f>IFERROR((VLOOKUP(VLOOKUP(VLOOKUP(D9113,Customers!A9112:D10612, 4),Nation!$A$1:$C$26,3),Region!$A$1:$B$6,2)), "None")</f>
        <v>None</v>
      </c>
      <c r="G9113" t="s">
        <v>16</v>
      </c>
      <c r="H9113">
        <v>248059.71</v>
      </c>
      <c r="I9113" s="1">
        <v>34223</v>
      </c>
      <c r="J9113" t="s">
        <v>31</v>
      </c>
      <c r="K9113" t="s">
        <v>4232</v>
      </c>
      <c r="L9113">
        <v>0</v>
      </c>
      <c r="M9113" t="s">
        <v>10090</v>
      </c>
    </row>
    <row r="9114" spans="1:13" x14ac:dyDescent="0.25">
      <c r="A9114" s="2" t="str">
        <f>VLOOKUP(D9114, Customers!customers, 2, TRUE)</f>
        <v>Customer#000001177</v>
      </c>
      <c r="B9114" s="2" t="str">
        <f>VLOOKUP(D9114, Customers!customers,7, FALSE)</f>
        <v>FURNITURE</v>
      </c>
      <c r="C9114">
        <v>36449</v>
      </c>
      <c r="D9114">
        <v>1177</v>
      </c>
      <c r="E9114" t="str">
        <f>IFERROR(VLOOKUP(VLOOKUP(D9114,Customers!A9113:D10613, 4),Nation!$A$1:$B$26,2), "None")</f>
        <v>None</v>
      </c>
      <c r="F9114" t="str">
        <f>IFERROR((VLOOKUP(VLOOKUP(VLOOKUP(D9114,Customers!A9113:D10613, 4),Nation!$A$1:$C$26,3),Region!$A$1:$B$6,2)), "None")</f>
        <v>None</v>
      </c>
      <c r="G9114" t="s">
        <v>16</v>
      </c>
      <c r="H9114">
        <v>205225.23</v>
      </c>
      <c r="I9114" s="1">
        <v>34218</v>
      </c>
      <c r="J9114" t="s">
        <v>23</v>
      </c>
      <c r="K9114" t="s">
        <v>99</v>
      </c>
      <c r="L9114">
        <v>0</v>
      </c>
      <c r="M9114" t="s">
        <v>10091</v>
      </c>
    </row>
    <row r="9115" spans="1:13" x14ac:dyDescent="0.25">
      <c r="A9115" s="2" t="str">
        <f>VLOOKUP(D9115, Customers!customers, 2, TRUE)</f>
        <v>Customer#000000472</v>
      </c>
      <c r="B9115" s="2" t="str">
        <f>VLOOKUP(D9115, Customers!customers,7, FALSE)</f>
        <v>MACHINERY</v>
      </c>
      <c r="C9115">
        <v>36450</v>
      </c>
      <c r="D9115">
        <v>472</v>
      </c>
      <c r="E9115" t="str">
        <f>IFERROR(VLOOKUP(VLOOKUP(D9115,Customers!A9114:D10614, 4),Nation!$A$1:$B$26,2), "None")</f>
        <v>None</v>
      </c>
      <c r="F9115" t="str">
        <f>IFERROR((VLOOKUP(VLOOKUP(VLOOKUP(D9115,Customers!A9114:D10614, 4),Nation!$A$1:$C$26,3),Region!$A$1:$B$6,2)), "None")</f>
        <v>None</v>
      </c>
      <c r="G9115" t="s">
        <v>9</v>
      </c>
      <c r="H9115">
        <v>164194.22</v>
      </c>
      <c r="I9115" s="1">
        <v>35766</v>
      </c>
      <c r="J9115" t="s">
        <v>23</v>
      </c>
      <c r="K9115" t="s">
        <v>19</v>
      </c>
      <c r="L9115">
        <v>0</v>
      </c>
      <c r="M9115" t="s">
        <v>10092</v>
      </c>
    </row>
    <row r="9116" spans="1:13" x14ac:dyDescent="0.25">
      <c r="A9116" s="2" t="str">
        <f>VLOOKUP(D9116, Customers!customers, 2, TRUE)</f>
        <v>Customer#000000643</v>
      </c>
      <c r="B9116" s="2" t="str">
        <f>VLOOKUP(D9116, Customers!customers,7, FALSE)</f>
        <v>FURNITURE</v>
      </c>
      <c r="C9116">
        <v>36451</v>
      </c>
      <c r="D9116">
        <v>643</v>
      </c>
      <c r="E9116" t="str">
        <f>IFERROR(VLOOKUP(VLOOKUP(D9116,Customers!A9115:D10615, 4),Nation!$A$1:$B$26,2), "None")</f>
        <v>None</v>
      </c>
      <c r="F9116" t="str">
        <f>IFERROR((VLOOKUP(VLOOKUP(VLOOKUP(D9116,Customers!A9115:D10615, 4),Nation!$A$1:$C$26,3),Region!$A$1:$B$6,2)), "None")</f>
        <v>None</v>
      </c>
      <c r="G9116" t="s">
        <v>16</v>
      </c>
      <c r="H9116">
        <v>113333.71</v>
      </c>
      <c r="I9116" s="1">
        <v>33853</v>
      </c>
      <c r="J9116" t="s">
        <v>26</v>
      </c>
      <c r="K9116" t="s">
        <v>1241</v>
      </c>
      <c r="L9116">
        <v>0</v>
      </c>
      <c r="M9116" t="s">
        <v>10093</v>
      </c>
    </row>
    <row r="9117" spans="1:13" x14ac:dyDescent="0.25">
      <c r="A9117" s="2" t="str">
        <f>VLOOKUP(D9117, Customers!customers, 2, TRUE)</f>
        <v>Customer#000000049</v>
      </c>
      <c r="B9117" s="2" t="str">
        <f>VLOOKUP(D9117, Customers!customers,7, FALSE)</f>
        <v>FURNITURE</v>
      </c>
      <c r="C9117">
        <v>36452</v>
      </c>
      <c r="D9117">
        <v>49</v>
      </c>
      <c r="E9117" t="str">
        <f>IFERROR(VLOOKUP(VLOOKUP(D9117,Customers!A9116:D10616, 4),Nation!$A$1:$B$26,2), "None")</f>
        <v>None</v>
      </c>
      <c r="F9117" t="str">
        <f>IFERROR((VLOOKUP(VLOOKUP(VLOOKUP(D9117,Customers!A9116:D10616, 4),Nation!$A$1:$C$26,3),Region!$A$1:$B$6,2)), "None")</f>
        <v>None</v>
      </c>
      <c r="G9117" t="s">
        <v>16</v>
      </c>
      <c r="H9117">
        <v>160955.59</v>
      </c>
      <c r="I9117" s="1">
        <v>34430</v>
      </c>
      <c r="J9117" t="s">
        <v>26</v>
      </c>
      <c r="K9117" t="s">
        <v>2337</v>
      </c>
      <c r="L9117">
        <v>0</v>
      </c>
      <c r="M9117" t="s">
        <v>10094</v>
      </c>
    </row>
    <row r="9118" spans="1:13" x14ac:dyDescent="0.25">
      <c r="A9118" s="2" t="str">
        <f>VLOOKUP(D9118, Customers!customers, 2, TRUE)</f>
        <v>Customer#000000293</v>
      </c>
      <c r="B9118" s="2" t="str">
        <f>VLOOKUP(D9118, Customers!customers,7, FALSE)</f>
        <v>MACHINERY</v>
      </c>
      <c r="C9118">
        <v>36453</v>
      </c>
      <c r="D9118">
        <v>293</v>
      </c>
      <c r="E9118" t="str">
        <f>IFERROR(VLOOKUP(VLOOKUP(D9118,Customers!A9117:D10617, 4),Nation!$A$1:$B$26,2), "None")</f>
        <v>None</v>
      </c>
      <c r="F9118" t="str">
        <f>IFERROR((VLOOKUP(VLOOKUP(VLOOKUP(D9118,Customers!A9117:D10617, 4),Nation!$A$1:$C$26,3),Region!$A$1:$B$6,2)), "None")</f>
        <v>None</v>
      </c>
      <c r="G9118" t="s">
        <v>9</v>
      </c>
      <c r="H9118">
        <v>125554.7</v>
      </c>
      <c r="I9118" s="1">
        <v>35204</v>
      </c>
      <c r="J9118" t="s">
        <v>26</v>
      </c>
      <c r="K9118" t="s">
        <v>267</v>
      </c>
      <c r="L9118">
        <v>0</v>
      </c>
      <c r="M9118" t="s">
        <v>10095</v>
      </c>
    </row>
    <row r="9119" spans="1:13" x14ac:dyDescent="0.25">
      <c r="A9119" s="2" t="str">
        <f>VLOOKUP(D9119, Customers!customers, 2, TRUE)</f>
        <v>Customer#000000583</v>
      </c>
      <c r="B9119" s="2" t="str">
        <f>VLOOKUP(D9119, Customers!customers,7, FALSE)</f>
        <v>HOUSEHOLD</v>
      </c>
      <c r="C9119">
        <v>36454</v>
      </c>
      <c r="D9119">
        <v>583</v>
      </c>
      <c r="E9119" t="str">
        <f>IFERROR(VLOOKUP(VLOOKUP(D9119,Customers!A9118:D10618, 4),Nation!$A$1:$B$26,2), "None")</f>
        <v>None</v>
      </c>
      <c r="F9119" t="str">
        <f>IFERROR((VLOOKUP(VLOOKUP(VLOOKUP(D9119,Customers!A9118:D10618, 4),Nation!$A$1:$C$26,3),Region!$A$1:$B$6,2)), "None")</f>
        <v>None</v>
      </c>
      <c r="G9119" t="s">
        <v>16</v>
      </c>
      <c r="H9119">
        <v>172582.28</v>
      </c>
      <c r="I9119" s="1">
        <v>34749</v>
      </c>
      <c r="J9119" t="s">
        <v>13</v>
      </c>
      <c r="K9119" t="s">
        <v>486</v>
      </c>
      <c r="L9119">
        <v>0</v>
      </c>
      <c r="M9119" t="s">
        <v>10096</v>
      </c>
    </row>
    <row r="9120" spans="1:13" x14ac:dyDescent="0.25">
      <c r="A9120" s="2" t="str">
        <f>VLOOKUP(D9120, Customers!customers, 2, TRUE)</f>
        <v>Customer#000001426</v>
      </c>
      <c r="B9120" s="2" t="str">
        <f>VLOOKUP(D9120, Customers!customers,7, FALSE)</f>
        <v>HOUSEHOLD</v>
      </c>
      <c r="C9120">
        <v>36455</v>
      </c>
      <c r="D9120">
        <v>1426</v>
      </c>
      <c r="E9120" t="str">
        <f>IFERROR(VLOOKUP(VLOOKUP(D9120,Customers!A9119:D10619, 4),Nation!$A$1:$B$26,2), "None")</f>
        <v>None</v>
      </c>
      <c r="F9120" t="str">
        <f>IFERROR((VLOOKUP(VLOOKUP(VLOOKUP(D9120,Customers!A9119:D10619, 4),Nation!$A$1:$C$26,3),Region!$A$1:$B$6,2)), "None")</f>
        <v>None</v>
      </c>
      <c r="G9120" t="s">
        <v>16</v>
      </c>
      <c r="H9120">
        <v>161430.98000000001</v>
      </c>
      <c r="I9120" s="1">
        <v>34385</v>
      </c>
      <c r="J9120" t="s">
        <v>26</v>
      </c>
      <c r="K9120" t="s">
        <v>1269</v>
      </c>
      <c r="L9120">
        <v>0</v>
      </c>
      <c r="M9120" t="s">
        <v>10097</v>
      </c>
    </row>
    <row r="9121" spans="1:13" x14ac:dyDescent="0.25">
      <c r="A9121" s="2" t="str">
        <f>VLOOKUP(D9121, Customers!customers, 2, TRUE)</f>
        <v>Customer#000001163</v>
      </c>
      <c r="B9121" s="2" t="str">
        <f>VLOOKUP(D9121, Customers!customers,7, FALSE)</f>
        <v>BUILDING</v>
      </c>
      <c r="C9121">
        <v>36480</v>
      </c>
      <c r="D9121">
        <v>1163</v>
      </c>
      <c r="E9121" t="str">
        <f>IFERROR(VLOOKUP(VLOOKUP(D9121,Customers!A9120:D10620, 4),Nation!$A$1:$B$26,2), "None")</f>
        <v>None</v>
      </c>
      <c r="F9121" t="str">
        <f>IFERROR((VLOOKUP(VLOOKUP(VLOOKUP(D9121,Customers!A9120:D10620, 4),Nation!$A$1:$C$26,3),Region!$A$1:$B$6,2)), "None")</f>
        <v>None</v>
      </c>
      <c r="G9121" t="s">
        <v>16</v>
      </c>
      <c r="H9121">
        <v>235672.87</v>
      </c>
      <c r="I9121" s="1">
        <v>34204</v>
      </c>
      <c r="J9121" t="s">
        <v>31</v>
      </c>
      <c r="K9121" t="s">
        <v>1721</v>
      </c>
      <c r="L9121">
        <v>0</v>
      </c>
      <c r="M9121" t="s">
        <v>10098</v>
      </c>
    </row>
    <row r="9122" spans="1:13" x14ac:dyDescent="0.25">
      <c r="A9122" s="2" t="str">
        <f>VLOOKUP(D9122, Customers!customers, 2, TRUE)</f>
        <v>Customer#000000673</v>
      </c>
      <c r="B9122" s="2" t="str">
        <f>VLOOKUP(D9122, Customers!customers,7, FALSE)</f>
        <v>MACHINERY</v>
      </c>
      <c r="C9122">
        <v>36481</v>
      </c>
      <c r="D9122">
        <v>673</v>
      </c>
      <c r="E9122" t="str">
        <f>IFERROR(VLOOKUP(VLOOKUP(D9122,Customers!A9121:D10621, 4),Nation!$A$1:$B$26,2), "None")</f>
        <v>None</v>
      </c>
      <c r="F9122" t="str">
        <f>IFERROR((VLOOKUP(VLOOKUP(VLOOKUP(D9122,Customers!A9121:D10621, 4),Nation!$A$1:$C$26,3),Region!$A$1:$B$6,2)), "None")</f>
        <v>None</v>
      </c>
      <c r="G9122" t="s">
        <v>9</v>
      </c>
      <c r="H9122">
        <v>114832.95</v>
      </c>
      <c r="I9122" s="1">
        <v>36001</v>
      </c>
      <c r="J9122" t="s">
        <v>23</v>
      </c>
      <c r="K9122" t="s">
        <v>588</v>
      </c>
      <c r="L9122">
        <v>0</v>
      </c>
      <c r="M9122" t="s">
        <v>10099</v>
      </c>
    </row>
    <row r="9123" spans="1:13" x14ac:dyDescent="0.25">
      <c r="A9123" s="2" t="str">
        <f>VLOOKUP(D9123, Customers!customers, 2, TRUE)</f>
        <v>Customer#000001024</v>
      </c>
      <c r="B9123" s="2" t="str">
        <f>VLOOKUP(D9123, Customers!customers,7, FALSE)</f>
        <v>FURNITURE</v>
      </c>
      <c r="C9123">
        <v>36482</v>
      </c>
      <c r="D9123">
        <v>1024</v>
      </c>
      <c r="E9123" t="str">
        <f>IFERROR(VLOOKUP(VLOOKUP(D9123,Customers!A9122:D10622, 4),Nation!$A$1:$B$26,2), "None")</f>
        <v>None</v>
      </c>
      <c r="F9123" t="str">
        <f>IFERROR((VLOOKUP(VLOOKUP(VLOOKUP(D9123,Customers!A9122:D10622, 4),Nation!$A$1:$C$26,3),Region!$A$1:$B$6,2)), "None")</f>
        <v>None</v>
      </c>
      <c r="G9123" t="s">
        <v>9</v>
      </c>
      <c r="H9123">
        <v>122126.76</v>
      </c>
      <c r="I9123" s="1">
        <v>34886</v>
      </c>
      <c r="J9123" t="s">
        <v>31</v>
      </c>
      <c r="K9123" t="s">
        <v>6094</v>
      </c>
      <c r="L9123">
        <v>0</v>
      </c>
      <c r="M9123" t="s">
        <v>10100</v>
      </c>
    </row>
    <row r="9124" spans="1:13" x14ac:dyDescent="0.25">
      <c r="A9124" s="2" t="str">
        <f>VLOOKUP(D9124, Customers!customers, 2, TRUE)</f>
        <v>Customer#000000718</v>
      </c>
      <c r="B9124" s="2" t="str">
        <f>VLOOKUP(D9124, Customers!customers,7, FALSE)</f>
        <v>HOUSEHOLD</v>
      </c>
      <c r="C9124">
        <v>36483</v>
      </c>
      <c r="D9124">
        <v>718</v>
      </c>
      <c r="E9124" t="str">
        <f>IFERROR(VLOOKUP(VLOOKUP(D9124,Customers!A9123:D10623, 4),Nation!$A$1:$B$26,2), "None")</f>
        <v>None</v>
      </c>
      <c r="F9124" t="str">
        <f>IFERROR((VLOOKUP(VLOOKUP(VLOOKUP(D9124,Customers!A9123:D10623, 4),Nation!$A$1:$C$26,3),Region!$A$1:$B$6,2)), "None")</f>
        <v>None</v>
      </c>
      <c r="G9124" t="s">
        <v>9</v>
      </c>
      <c r="H9124">
        <v>329897.27</v>
      </c>
      <c r="I9124" s="1">
        <v>35372</v>
      </c>
      <c r="J9124" t="s">
        <v>23</v>
      </c>
      <c r="K9124" t="s">
        <v>1164</v>
      </c>
      <c r="L9124">
        <v>0</v>
      </c>
      <c r="M9124" t="s">
        <v>10101</v>
      </c>
    </row>
    <row r="9125" spans="1:13" x14ac:dyDescent="0.25">
      <c r="A9125" s="2" t="str">
        <f>VLOOKUP(D9125, Customers!customers, 2, TRUE)</f>
        <v>Customer#000000493</v>
      </c>
      <c r="B9125" s="2" t="str">
        <f>VLOOKUP(D9125, Customers!customers,7, FALSE)</f>
        <v>MACHINERY</v>
      </c>
      <c r="C9125">
        <v>36484</v>
      </c>
      <c r="D9125">
        <v>493</v>
      </c>
      <c r="E9125" t="str">
        <f>IFERROR(VLOOKUP(VLOOKUP(D9125,Customers!A9124:D10624, 4),Nation!$A$1:$B$26,2), "None")</f>
        <v>None</v>
      </c>
      <c r="F9125" t="str">
        <f>IFERROR((VLOOKUP(VLOOKUP(VLOOKUP(D9125,Customers!A9124:D10624, 4),Nation!$A$1:$C$26,3),Region!$A$1:$B$6,2)), "None")</f>
        <v>None</v>
      </c>
      <c r="G9125" t="s">
        <v>16</v>
      </c>
      <c r="H9125">
        <v>204715.32</v>
      </c>
      <c r="I9125" s="1">
        <v>33632</v>
      </c>
      <c r="J9125" t="s">
        <v>13</v>
      </c>
      <c r="K9125" t="s">
        <v>2790</v>
      </c>
      <c r="L9125">
        <v>0</v>
      </c>
      <c r="M9125" t="s">
        <v>10102</v>
      </c>
    </row>
    <row r="9126" spans="1:13" x14ac:dyDescent="0.25">
      <c r="A9126" s="2" t="str">
        <f>VLOOKUP(D9126, Customers!customers, 2, TRUE)</f>
        <v>Customer#000001202</v>
      </c>
      <c r="B9126" s="2" t="str">
        <f>VLOOKUP(D9126, Customers!customers,7, FALSE)</f>
        <v>BUILDING</v>
      </c>
      <c r="C9126">
        <v>36485</v>
      </c>
      <c r="D9126">
        <v>1202</v>
      </c>
      <c r="E9126" t="str">
        <f>IFERROR(VLOOKUP(VLOOKUP(D9126,Customers!A9125:D10625, 4),Nation!$A$1:$B$26,2), "None")</f>
        <v>None</v>
      </c>
      <c r="F9126" t="str">
        <f>IFERROR((VLOOKUP(VLOOKUP(VLOOKUP(D9126,Customers!A9125:D10625, 4),Nation!$A$1:$C$26,3),Region!$A$1:$B$6,2)), "None")</f>
        <v>None</v>
      </c>
      <c r="G9126" t="s">
        <v>16</v>
      </c>
      <c r="H9126">
        <v>356711.63</v>
      </c>
      <c r="I9126" s="1">
        <v>33761</v>
      </c>
      <c r="J9126" t="s">
        <v>10</v>
      </c>
      <c r="K9126" t="s">
        <v>2357</v>
      </c>
      <c r="L9126">
        <v>0</v>
      </c>
      <c r="M9126" t="s">
        <v>10103</v>
      </c>
    </row>
    <row r="9127" spans="1:13" x14ac:dyDescent="0.25">
      <c r="A9127" s="2" t="str">
        <f>VLOOKUP(D9127, Customers!customers, 2, TRUE)</f>
        <v>Customer#000000292</v>
      </c>
      <c r="B9127" s="2" t="str">
        <f>VLOOKUP(D9127, Customers!customers,7, FALSE)</f>
        <v>HOUSEHOLD</v>
      </c>
      <c r="C9127">
        <v>36486</v>
      </c>
      <c r="D9127">
        <v>292</v>
      </c>
      <c r="E9127" t="str">
        <f>IFERROR(VLOOKUP(VLOOKUP(D9127,Customers!A9126:D10626, 4),Nation!$A$1:$B$26,2), "None")</f>
        <v>None</v>
      </c>
      <c r="F9127" t="str">
        <f>IFERROR((VLOOKUP(VLOOKUP(VLOOKUP(D9127,Customers!A9126:D10626, 4),Nation!$A$1:$C$26,3),Region!$A$1:$B$6,2)), "None")</f>
        <v>None</v>
      </c>
      <c r="G9127" t="s">
        <v>9</v>
      </c>
      <c r="H9127">
        <v>220906.53</v>
      </c>
      <c r="I9127" s="1">
        <v>35410</v>
      </c>
      <c r="J9127" t="s">
        <v>31</v>
      </c>
      <c r="K9127" t="s">
        <v>2332</v>
      </c>
      <c r="L9127">
        <v>0</v>
      </c>
      <c r="M9127" t="s">
        <v>10104</v>
      </c>
    </row>
    <row r="9128" spans="1:13" x14ac:dyDescent="0.25">
      <c r="A9128" s="2" t="str">
        <f>VLOOKUP(D9128, Customers!customers, 2, TRUE)</f>
        <v>Customer#000001072</v>
      </c>
      <c r="B9128" s="2" t="str">
        <f>VLOOKUP(D9128, Customers!customers,7, FALSE)</f>
        <v>HOUSEHOLD</v>
      </c>
      <c r="C9128">
        <v>36487</v>
      </c>
      <c r="D9128">
        <v>1072</v>
      </c>
      <c r="E9128" t="str">
        <f>IFERROR(VLOOKUP(VLOOKUP(D9128,Customers!A9127:D10627, 4),Nation!$A$1:$B$26,2), "None")</f>
        <v>None</v>
      </c>
      <c r="F9128" t="str">
        <f>IFERROR((VLOOKUP(VLOOKUP(VLOOKUP(D9128,Customers!A9127:D10627, 4),Nation!$A$1:$C$26,3),Region!$A$1:$B$6,2)), "None")</f>
        <v>None</v>
      </c>
      <c r="G9128" t="s">
        <v>9</v>
      </c>
      <c r="H9128">
        <v>166699.43</v>
      </c>
      <c r="I9128" s="1">
        <v>35568</v>
      </c>
      <c r="J9128" t="s">
        <v>13</v>
      </c>
      <c r="K9128" t="s">
        <v>2187</v>
      </c>
      <c r="L9128">
        <v>0</v>
      </c>
      <c r="M9128" t="s">
        <v>10105</v>
      </c>
    </row>
    <row r="9129" spans="1:13" x14ac:dyDescent="0.25">
      <c r="A9129" s="2" t="str">
        <f>VLOOKUP(D9129, Customers!customers, 2, TRUE)</f>
        <v>Customer#000001000</v>
      </c>
      <c r="B9129" s="2" t="str">
        <f>VLOOKUP(D9129, Customers!customers,7, FALSE)</f>
        <v>BUILDING</v>
      </c>
      <c r="C9129">
        <v>36512</v>
      </c>
      <c r="D9129">
        <v>1000</v>
      </c>
      <c r="E9129" t="str">
        <f>IFERROR(VLOOKUP(VLOOKUP(D9129,Customers!A9128:D10628, 4),Nation!$A$1:$B$26,2), "None")</f>
        <v>None</v>
      </c>
      <c r="F9129" t="str">
        <f>IFERROR((VLOOKUP(VLOOKUP(VLOOKUP(D9129,Customers!A9128:D10628, 4),Nation!$A$1:$C$26,3),Region!$A$1:$B$6,2)), "None")</f>
        <v>None</v>
      </c>
      <c r="G9129" t="s">
        <v>16</v>
      </c>
      <c r="H9129">
        <v>311720.34999999998</v>
      </c>
      <c r="I9129" s="1">
        <v>33692</v>
      </c>
      <c r="J9129" t="s">
        <v>23</v>
      </c>
      <c r="K9129" t="s">
        <v>1338</v>
      </c>
      <c r="L9129">
        <v>0</v>
      </c>
      <c r="M9129" t="s">
        <v>10106</v>
      </c>
    </row>
    <row r="9130" spans="1:13" x14ac:dyDescent="0.25">
      <c r="A9130" s="2" t="str">
        <f>VLOOKUP(D9130, Customers!customers, 2, TRUE)</f>
        <v>Customer#000000488</v>
      </c>
      <c r="B9130" s="2" t="str">
        <f>VLOOKUP(D9130, Customers!customers,7, FALSE)</f>
        <v>AUTOMOBILE</v>
      </c>
      <c r="C9130">
        <v>36513</v>
      </c>
      <c r="D9130">
        <v>488</v>
      </c>
      <c r="E9130" t="str">
        <f>IFERROR(VLOOKUP(VLOOKUP(D9130,Customers!A9129:D10629, 4),Nation!$A$1:$B$26,2), "None")</f>
        <v>None</v>
      </c>
      <c r="F9130" t="str">
        <f>IFERROR((VLOOKUP(VLOOKUP(VLOOKUP(D9130,Customers!A9129:D10629, 4),Nation!$A$1:$C$26,3),Region!$A$1:$B$6,2)), "None")</f>
        <v>None</v>
      </c>
      <c r="G9130" t="s">
        <v>9</v>
      </c>
      <c r="H9130">
        <v>245203.44</v>
      </c>
      <c r="I9130" s="1">
        <v>35076</v>
      </c>
      <c r="J9130" t="s">
        <v>13</v>
      </c>
      <c r="K9130" t="s">
        <v>620</v>
      </c>
      <c r="L9130">
        <v>0</v>
      </c>
      <c r="M9130" t="s">
        <v>10107</v>
      </c>
    </row>
    <row r="9131" spans="1:13" x14ac:dyDescent="0.25">
      <c r="A9131" s="2" t="str">
        <f>VLOOKUP(D9131, Customers!customers, 2, TRUE)</f>
        <v>Customer#000000047</v>
      </c>
      <c r="B9131" s="2" t="str">
        <f>VLOOKUP(D9131, Customers!customers,7, FALSE)</f>
        <v>BUILDING</v>
      </c>
      <c r="C9131">
        <v>36514</v>
      </c>
      <c r="D9131">
        <v>47</v>
      </c>
      <c r="E9131" t="str">
        <f>IFERROR(VLOOKUP(VLOOKUP(D9131,Customers!A9130:D10630, 4),Nation!$A$1:$B$26,2), "None")</f>
        <v>None</v>
      </c>
      <c r="F9131" t="str">
        <f>IFERROR((VLOOKUP(VLOOKUP(VLOOKUP(D9131,Customers!A9130:D10630, 4),Nation!$A$1:$C$26,3),Region!$A$1:$B$6,2)), "None")</f>
        <v>None</v>
      </c>
      <c r="G9131" t="s">
        <v>16</v>
      </c>
      <c r="H9131">
        <v>113817.41</v>
      </c>
      <c r="I9131" s="1">
        <v>34475</v>
      </c>
      <c r="J9131" t="s">
        <v>13</v>
      </c>
      <c r="K9131" t="s">
        <v>1616</v>
      </c>
      <c r="L9131">
        <v>0</v>
      </c>
      <c r="M9131" t="s">
        <v>10108</v>
      </c>
    </row>
    <row r="9132" spans="1:13" x14ac:dyDescent="0.25">
      <c r="A9132" s="2" t="str">
        <f>VLOOKUP(D9132, Customers!customers, 2, TRUE)</f>
        <v>Customer#000001321</v>
      </c>
      <c r="B9132" s="2" t="str">
        <f>VLOOKUP(D9132, Customers!customers,7, FALSE)</f>
        <v>FURNITURE</v>
      </c>
      <c r="C9132">
        <v>36515</v>
      </c>
      <c r="D9132">
        <v>1321</v>
      </c>
      <c r="E9132" t="str">
        <f>IFERROR(VLOOKUP(VLOOKUP(D9132,Customers!A9131:D10631, 4),Nation!$A$1:$B$26,2), "None")</f>
        <v>None</v>
      </c>
      <c r="F9132" t="str">
        <f>IFERROR((VLOOKUP(VLOOKUP(VLOOKUP(D9132,Customers!A9131:D10631, 4),Nation!$A$1:$C$26,3),Region!$A$1:$B$6,2)), "None")</f>
        <v>None</v>
      </c>
      <c r="G9132" t="s">
        <v>9</v>
      </c>
      <c r="H9132">
        <v>303394.59999999998</v>
      </c>
      <c r="I9132" s="1">
        <v>35578</v>
      </c>
      <c r="J9132" t="s">
        <v>10</v>
      </c>
      <c r="K9132" t="s">
        <v>310</v>
      </c>
      <c r="L9132">
        <v>0</v>
      </c>
      <c r="M9132" t="s">
        <v>10109</v>
      </c>
    </row>
    <row r="9133" spans="1:13" x14ac:dyDescent="0.25">
      <c r="A9133" s="2" t="str">
        <f>VLOOKUP(D9133, Customers!customers, 2, TRUE)</f>
        <v>Customer#000000943</v>
      </c>
      <c r="B9133" s="2" t="str">
        <f>VLOOKUP(D9133, Customers!customers,7, FALSE)</f>
        <v>FURNITURE</v>
      </c>
      <c r="C9133">
        <v>36516</v>
      </c>
      <c r="D9133">
        <v>943</v>
      </c>
      <c r="E9133" t="str">
        <f>IFERROR(VLOOKUP(VLOOKUP(D9133,Customers!A9132:D10632, 4),Nation!$A$1:$B$26,2), "None")</f>
        <v>None</v>
      </c>
      <c r="F9133" t="str">
        <f>IFERROR((VLOOKUP(VLOOKUP(VLOOKUP(D9133,Customers!A9132:D10632, 4),Nation!$A$1:$C$26,3),Region!$A$1:$B$6,2)), "None")</f>
        <v>None</v>
      </c>
      <c r="G9133" t="s">
        <v>9</v>
      </c>
      <c r="H9133">
        <v>144083.29999999999</v>
      </c>
      <c r="I9133" s="1">
        <v>34906</v>
      </c>
      <c r="J9133" t="s">
        <v>31</v>
      </c>
      <c r="K9133" t="s">
        <v>242</v>
      </c>
      <c r="L9133">
        <v>0</v>
      </c>
      <c r="M9133" t="s">
        <v>10110</v>
      </c>
    </row>
    <row r="9134" spans="1:13" x14ac:dyDescent="0.25">
      <c r="A9134" s="2" t="str">
        <f>VLOOKUP(D9134, Customers!customers, 2, TRUE)</f>
        <v>Customer#000000101</v>
      </c>
      <c r="B9134" s="2" t="str">
        <f>VLOOKUP(D9134, Customers!customers,7, FALSE)</f>
        <v>MACHINERY</v>
      </c>
      <c r="C9134">
        <v>36517</v>
      </c>
      <c r="D9134">
        <v>101</v>
      </c>
      <c r="E9134" t="str">
        <f>IFERROR(VLOOKUP(VLOOKUP(D9134,Customers!A9133:D10633, 4),Nation!$A$1:$B$26,2), "None")</f>
        <v>None</v>
      </c>
      <c r="F9134" t="str">
        <f>IFERROR((VLOOKUP(VLOOKUP(VLOOKUP(D9134,Customers!A9133:D10633, 4),Nation!$A$1:$C$26,3),Region!$A$1:$B$6,2)), "None")</f>
        <v>None</v>
      </c>
      <c r="G9134" t="s">
        <v>16</v>
      </c>
      <c r="H9134">
        <v>240863.8</v>
      </c>
      <c r="I9134" s="1">
        <v>34030</v>
      </c>
      <c r="J9134" t="s">
        <v>23</v>
      </c>
      <c r="K9134" t="s">
        <v>1408</v>
      </c>
      <c r="L9134">
        <v>0</v>
      </c>
      <c r="M9134" t="s">
        <v>5845</v>
      </c>
    </row>
    <row r="9135" spans="1:13" x14ac:dyDescent="0.25">
      <c r="A9135" s="2" t="str">
        <f>VLOOKUP(D9135, Customers!customers, 2, TRUE)</f>
        <v>Customer#000000353</v>
      </c>
      <c r="B9135" s="2" t="str">
        <f>VLOOKUP(D9135, Customers!customers,7, FALSE)</f>
        <v>BUILDING</v>
      </c>
      <c r="C9135">
        <v>36518</v>
      </c>
      <c r="D9135">
        <v>353</v>
      </c>
      <c r="E9135" t="str">
        <f>IFERROR(VLOOKUP(VLOOKUP(D9135,Customers!A9134:D10634, 4),Nation!$A$1:$B$26,2), "None")</f>
        <v>None</v>
      </c>
      <c r="F9135" t="str">
        <f>IFERROR((VLOOKUP(VLOOKUP(VLOOKUP(D9135,Customers!A9134:D10634, 4),Nation!$A$1:$C$26,3),Region!$A$1:$B$6,2)), "None")</f>
        <v>None</v>
      </c>
      <c r="G9135" t="s">
        <v>9</v>
      </c>
      <c r="H9135">
        <v>33187.72</v>
      </c>
      <c r="I9135" s="1">
        <v>35648</v>
      </c>
      <c r="J9135" t="s">
        <v>31</v>
      </c>
      <c r="K9135" t="s">
        <v>2244</v>
      </c>
      <c r="L9135">
        <v>0</v>
      </c>
      <c r="M9135" t="s">
        <v>10111</v>
      </c>
    </row>
    <row r="9136" spans="1:13" x14ac:dyDescent="0.25">
      <c r="A9136" s="2" t="str">
        <f>VLOOKUP(D9136, Customers!customers, 2, TRUE)</f>
        <v>Customer#000001486</v>
      </c>
      <c r="B9136" s="2" t="str">
        <f>VLOOKUP(D9136, Customers!customers,7, FALSE)</f>
        <v>BUILDING</v>
      </c>
      <c r="C9136">
        <v>36519</v>
      </c>
      <c r="D9136">
        <v>1486</v>
      </c>
      <c r="E9136" t="str">
        <f>IFERROR(VLOOKUP(VLOOKUP(D9136,Customers!A9135:D10635, 4),Nation!$A$1:$B$26,2), "None")</f>
        <v>None</v>
      </c>
      <c r="F9136" t="str">
        <f>IFERROR((VLOOKUP(VLOOKUP(VLOOKUP(D9136,Customers!A9135:D10635, 4),Nation!$A$1:$C$26,3),Region!$A$1:$B$6,2)), "None")</f>
        <v>None</v>
      </c>
      <c r="G9136" t="s">
        <v>16</v>
      </c>
      <c r="H9136">
        <v>52884.91</v>
      </c>
      <c r="I9136" s="1">
        <v>34120</v>
      </c>
      <c r="J9136" t="s">
        <v>23</v>
      </c>
      <c r="K9136" t="s">
        <v>694</v>
      </c>
      <c r="L9136">
        <v>0</v>
      </c>
      <c r="M9136" t="s">
        <v>10112</v>
      </c>
    </row>
    <row r="9137" spans="1:13" x14ac:dyDescent="0.25">
      <c r="A9137" s="2" t="str">
        <f>VLOOKUP(D9137, Customers!customers, 2, TRUE)</f>
        <v>Customer#000000881</v>
      </c>
      <c r="B9137" s="2" t="str">
        <f>VLOOKUP(D9137, Customers!customers,7, FALSE)</f>
        <v>FURNITURE</v>
      </c>
      <c r="C9137">
        <v>36544</v>
      </c>
      <c r="D9137">
        <v>881</v>
      </c>
      <c r="E9137" t="str">
        <f>IFERROR(VLOOKUP(VLOOKUP(D9137,Customers!A9136:D10636, 4),Nation!$A$1:$B$26,2), "None")</f>
        <v>None</v>
      </c>
      <c r="F9137" t="str">
        <f>IFERROR((VLOOKUP(VLOOKUP(VLOOKUP(D9137,Customers!A9136:D10636, 4),Nation!$A$1:$C$26,3),Region!$A$1:$B$6,2)), "None")</f>
        <v>None</v>
      </c>
      <c r="G9137" t="s">
        <v>9</v>
      </c>
      <c r="H9137">
        <v>65549.490000000005</v>
      </c>
      <c r="I9137" s="1">
        <v>35628</v>
      </c>
      <c r="J9137" t="s">
        <v>13</v>
      </c>
      <c r="K9137" t="s">
        <v>2357</v>
      </c>
      <c r="L9137">
        <v>0</v>
      </c>
      <c r="M9137" t="s">
        <v>10113</v>
      </c>
    </row>
    <row r="9138" spans="1:13" x14ac:dyDescent="0.25">
      <c r="A9138" s="2" t="str">
        <f>VLOOKUP(D9138, Customers!customers, 2, TRUE)</f>
        <v>Customer#000000859</v>
      </c>
      <c r="B9138" s="2" t="str">
        <f>VLOOKUP(D9138, Customers!customers,7, FALSE)</f>
        <v>BUILDING</v>
      </c>
      <c r="C9138">
        <v>36545</v>
      </c>
      <c r="D9138">
        <v>859</v>
      </c>
      <c r="E9138" t="str">
        <f>IFERROR(VLOOKUP(VLOOKUP(D9138,Customers!A9137:D10637, 4),Nation!$A$1:$B$26,2), "None")</f>
        <v>None</v>
      </c>
      <c r="F9138" t="str">
        <f>IFERROR((VLOOKUP(VLOOKUP(VLOOKUP(D9138,Customers!A9137:D10637, 4),Nation!$A$1:$C$26,3),Region!$A$1:$B$6,2)), "None")</f>
        <v>None</v>
      </c>
      <c r="G9138" t="s">
        <v>9</v>
      </c>
      <c r="H9138">
        <v>193948.16</v>
      </c>
      <c r="I9138" s="1">
        <v>35722</v>
      </c>
      <c r="J9138" t="s">
        <v>13</v>
      </c>
      <c r="K9138" t="s">
        <v>1830</v>
      </c>
      <c r="L9138">
        <v>0</v>
      </c>
      <c r="M9138" t="s">
        <v>10114</v>
      </c>
    </row>
    <row r="9139" spans="1:13" x14ac:dyDescent="0.25">
      <c r="A9139" s="2" t="str">
        <f>VLOOKUP(D9139, Customers!customers, 2, TRUE)</f>
        <v>Customer#000000850</v>
      </c>
      <c r="B9139" s="2" t="str">
        <f>VLOOKUP(D9139, Customers!customers,7, FALSE)</f>
        <v>FURNITURE</v>
      </c>
      <c r="C9139">
        <v>36546</v>
      </c>
      <c r="D9139">
        <v>850</v>
      </c>
      <c r="E9139" t="str">
        <f>IFERROR(VLOOKUP(VLOOKUP(D9139,Customers!A9138:D10638, 4),Nation!$A$1:$B$26,2), "None")</f>
        <v>None</v>
      </c>
      <c r="F9139" t="str">
        <f>IFERROR((VLOOKUP(VLOOKUP(VLOOKUP(D9139,Customers!A9138:D10638, 4),Nation!$A$1:$C$26,3),Region!$A$1:$B$6,2)), "None")</f>
        <v>None</v>
      </c>
      <c r="G9139" t="s">
        <v>9</v>
      </c>
      <c r="H9139">
        <v>297069.13</v>
      </c>
      <c r="I9139" s="1">
        <v>35152</v>
      </c>
      <c r="J9139" t="s">
        <v>26</v>
      </c>
      <c r="K9139" t="s">
        <v>1260</v>
      </c>
      <c r="L9139">
        <v>0</v>
      </c>
      <c r="M9139" t="s">
        <v>10115</v>
      </c>
    </row>
    <row r="9140" spans="1:13" x14ac:dyDescent="0.25">
      <c r="A9140" s="2" t="str">
        <f>VLOOKUP(D9140, Customers!customers, 2, TRUE)</f>
        <v>Customer#000001136</v>
      </c>
      <c r="B9140" s="2" t="str">
        <f>VLOOKUP(D9140, Customers!customers,7, FALSE)</f>
        <v>FURNITURE</v>
      </c>
      <c r="C9140">
        <v>36547</v>
      </c>
      <c r="D9140">
        <v>1136</v>
      </c>
      <c r="E9140" t="str">
        <f>IFERROR(VLOOKUP(VLOOKUP(D9140,Customers!A9139:D10639, 4),Nation!$A$1:$B$26,2), "None")</f>
        <v>None</v>
      </c>
      <c r="F9140" t="str">
        <f>IFERROR((VLOOKUP(VLOOKUP(VLOOKUP(D9140,Customers!A9139:D10639, 4),Nation!$A$1:$C$26,3),Region!$A$1:$B$6,2)), "None")</f>
        <v>None</v>
      </c>
      <c r="G9140" t="s">
        <v>16</v>
      </c>
      <c r="H9140">
        <v>147912.57999999999</v>
      </c>
      <c r="I9140" s="1">
        <v>34671</v>
      </c>
      <c r="J9140" t="s">
        <v>23</v>
      </c>
      <c r="K9140" t="s">
        <v>4526</v>
      </c>
      <c r="L9140">
        <v>0</v>
      </c>
      <c r="M9140" t="s">
        <v>10116</v>
      </c>
    </row>
    <row r="9141" spans="1:13" x14ac:dyDescent="0.25">
      <c r="A9141" s="2" t="str">
        <f>VLOOKUP(D9141, Customers!customers, 2, TRUE)</f>
        <v>Customer#000000527</v>
      </c>
      <c r="B9141" s="2" t="str">
        <f>VLOOKUP(D9141, Customers!customers,7, FALSE)</f>
        <v>HOUSEHOLD</v>
      </c>
      <c r="C9141">
        <v>36548</v>
      </c>
      <c r="D9141">
        <v>527</v>
      </c>
      <c r="E9141" t="str">
        <f>IFERROR(VLOOKUP(VLOOKUP(D9141,Customers!A9140:D10640, 4),Nation!$A$1:$B$26,2), "None")</f>
        <v>None</v>
      </c>
      <c r="F9141" t="str">
        <f>IFERROR((VLOOKUP(VLOOKUP(VLOOKUP(D9141,Customers!A9140:D10640, 4),Nation!$A$1:$C$26,3),Region!$A$1:$B$6,2)), "None")</f>
        <v>None</v>
      </c>
      <c r="G9141" t="s">
        <v>16</v>
      </c>
      <c r="H9141">
        <v>72709.83</v>
      </c>
      <c r="I9141" s="1">
        <v>34273</v>
      </c>
      <c r="J9141" t="s">
        <v>10</v>
      </c>
      <c r="K9141" t="s">
        <v>3381</v>
      </c>
      <c r="L9141">
        <v>0</v>
      </c>
      <c r="M9141" t="s">
        <v>10117</v>
      </c>
    </row>
    <row r="9142" spans="1:13" x14ac:dyDescent="0.25">
      <c r="A9142" s="2" t="str">
        <f>VLOOKUP(D9142, Customers!customers, 2, TRUE)</f>
        <v>Customer#000000223</v>
      </c>
      <c r="B9142" s="2" t="str">
        <f>VLOOKUP(D9142, Customers!customers,7, FALSE)</f>
        <v>BUILDING</v>
      </c>
      <c r="C9142">
        <v>36549</v>
      </c>
      <c r="D9142">
        <v>223</v>
      </c>
      <c r="E9142" t="str">
        <f>IFERROR(VLOOKUP(VLOOKUP(D9142,Customers!A9141:D10641, 4),Nation!$A$1:$B$26,2), "None")</f>
        <v>None</v>
      </c>
      <c r="F9142" t="str">
        <f>IFERROR((VLOOKUP(VLOOKUP(VLOOKUP(D9142,Customers!A9141:D10641, 4),Nation!$A$1:$C$26,3),Region!$A$1:$B$6,2)), "None")</f>
        <v>None</v>
      </c>
      <c r="G9142" t="s">
        <v>9</v>
      </c>
      <c r="H9142">
        <v>75283.97</v>
      </c>
      <c r="I9142" s="1">
        <v>35202</v>
      </c>
      <c r="J9142" t="s">
        <v>31</v>
      </c>
      <c r="K9142" t="s">
        <v>1801</v>
      </c>
      <c r="L9142">
        <v>0</v>
      </c>
      <c r="M9142" t="s">
        <v>10118</v>
      </c>
    </row>
    <row r="9143" spans="1:13" x14ac:dyDescent="0.25">
      <c r="A9143" s="2" t="str">
        <f>VLOOKUP(D9143, Customers!customers, 2, TRUE)</f>
        <v>Customer#000001456</v>
      </c>
      <c r="B9143" s="2" t="str">
        <f>VLOOKUP(D9143, Customers!customers,7, FALSE)</f>
        <v>AUTOMOBILE</v>
      </c>
      <c r="C9143">
        <v>36550</v>
      </c>
      <c r="D9143">
        <v>1456</v>
      </c>
      <c r="E9143" t="str">
        <f>IFERROR(VLOOKUP(VLOOKUP(D9143,Customers!A9142:D10642, 4),Nation!$A$1:$B$26,2), "None")</f>
        <v>None</v>
      </c>
      <c r="F9143" t="str">
        <f>IFERROR((VLOOKUP(VLOOKUP(VLOOKUP(D9143,Customers!A9142:D10642, 4),Nation!$A$1:$C$26,3),Region!$A$1:$B$6,2)), "None")</f>
        <v>None</v>
      </c>
      <c r="G9143" t="s">
        <v>16</v>
      </c>
      <c r="H9143">
        <v>72964.240000000005</v>
      </c>
      <c r="I9143" s="1">
        <v>34378</v>
      </c>
      <c r="J9143" t="s">
        <v>23</v>
      </c>
      <c r="K9143" t="s">
        <v>2313</v>
      </c>
      <c r="L9143">
        <v>0</v>
      </c>
      <c r="M9143" t="s">
        <v>10119</v>
      </c>
    </row>
    <row r="9144" spans="1:13" x14ac:dyDescent="0.25">
      <c r="A9144" s="2" t="str">
        <f>VLOOKUP(D9144, Customers!customers, 2, TRUE)</f>
        <v>Customer#000000499</v>
      </c>
      <c r="B9144" s="2" t="str">
        <f>VLOOKUP(D9144, Customers!customers,7, FALSE)</f>
        <v>HOUSEHOLD</v>
      </c>
      <c r="C9144">
        <v>36551</v>
      </c>
      <c r="D9144">
        <v>499</v>
      </c>
      <c r="E9144" t="str">
        <f>IFERROR(VLOOKUP(VLOOKUP(D9144,Customers!A9143:D10643, 4),Nation!$A$1:$B$26,2), "None")</f>
        <v>None</v>
      </c>
      <c r="F9144" t="str">
        <f>IFERROR((VLOOKUP(VLOOKUP(VLOOKUP(D9144,Customers!A9143:D10643, 4),Nation!$A$1:$C$26,3),Region!$A$1:$B$6,2)), "None")</f>
        <v>None</v>
      </c>
      <c r="G9144" t="s">
        <v>16</v>
      </c>
      <c r="H9144">
        <v>26895.66</v>
      </c>
      <c r="I9144" s="1">
        <v>33746</v>
      </c>
      <c r="J9144" t="s">
        <v>26</v>
      </c>
      <c r="K9144" t="s">
        <v>2468</v>
      </c>
      <c r="L9144">
        <v>0</v>
      </c>
      <c r="M9144" t="s">
        <v>10120</v>
      </c>
    </row>
    <row r="9145" spans="1:13" x14ac:dyDescent="0.25">
      <c r="A9145" s="2" t="str">
        <f>VLOOKUP(D9145, Customers!customers, 2, TRUE)</f>
        <v>Customer#000000565</v>
      </c>
      <c r="B9145" s="2" t="str">
        <f>VLOOKUP(D9145, Customers!customers,7, FALSE)</f>
        <v>FURNITURE</v>
      </c>
      <c r="C9145">
        <v>36576</v>
      </c>
      <c r="D9145">
        <v>565</v>
      </c>
      <c r="E9145" t="str">
        <f>IFERROR(VLOOKUP(VLOOKUP(D9145,Customers!A9144:D10644, 4),Nation!$A$1:$B$26,2), "None")</f>
        <v>None</v>
      </c>
      <c r="F9145" t="str">
        <f>IFERROR((VLOOKUP(VLOOKUP(VLOOKUP(D9145,Customers!A9144:D10644, 4),Nation!$A$1:$C$26,3),Region!$A$1:$B$6,2)), "None")</f>
        <v>None</v>
      </c>
      <c r="G9145" t="s">
        <v>16</v>
      </c>
      <c r="H9145">
        <v>139736.46</v>
      </c>
      <c r="I9145" s="1">
        <v>34052</v>
      </c>
      <c r="J9145" t="s">
        <v>31</v>
      </c>
      <c r="K9145" t="s">
        <v>760</v>
      </c>
      <c r="L9145">
        <v>0</v>
      </c>
      <c r="M9145" t="s">
        <v>10121</v>
      </c>
    </row>
    <row r="9146" spans="1:13" x14ac:dyDescent="0.25">
      <c r="A9146" s="2" t="str">
        <f>VLOOKUP(D9146, Customers!customers, 2, TRUE)</f>
        <v>Customer#000000095</v>
      </c>
      <c r="B9146" s="2" t="str">
        <f>VLOOKUP(D9146, Customers!customers,7, FALSE)</f>
        <v>MACHINERY</v>
      </c>
      <c r="C9146">
        <v>36577</v>
      </c>
      <c r="D9146">
        <v>95</v>
      </c>
      <c r="E9146" t="str">
        <f>IFERROR(VLOOKUP(VLOOKUP(D9146,Customers!A9145:D10645, 4),Nation!$A$1:$B$26,2), "None")</f>
        <v>None</v>
      </c>
      <c r="F9146" t="str">
        <f>IFERROR((VLOOKUP(VLOOKUP(VLOOKUP(D9146,Customers!A9145:D10645, 4),Nation!$A$1:$C$26,3),Region!$A$1:$B$6,2)), "None")</f>
        <v>None</v>
      </c>
      <c r="G9146" t="s">
        <v>9</v>
      </c>
      <c r="H9146">
        <v>196590.15</v>
      </c>
      <c r="I9146" s="1">
        <v>35963</v>
      </c>
      <c r="J9146" t="s">
        <v>31</v>
      </c>
      <c r="K9146" t="s">
        <v>3395</v>
      </c>
      <c r="L9146">
        <v>0</v>
      </c>
      <c r="M9146" t="s">
        <v>10122</v>
      </c>
    </row>
    <row r="9147" spans="1:13" x14ac:dyDescent="0.25">
      <c r="A9147" s="2" t="str">
        <f>VLOOKUP(D9147, Customers!customers, 2, TRUE)</f>
        <v>Customer#000000136</v>
      </c>
      <c r="B9147" s="2" t="str">
        <f>VLOOKUP(D9147, Customers!customers,7, FALSE)</f>
        <v>FURNITURE</v>
      </c>
      <c r="C9147">
        <v>36578</v>
      </c>
      <c r="D9147">
        <v>136</v>
      </c>
      <c r="E9147" t="str">
        <f>IFERROR(VLOOKUP(VLOOKUP(D9147,Customers!A9146:D10646, 4),Nation!$A$1:$B$26,2), "None")</f>
        <v>None</v>
      </c>
      <c r="F9147" t="str">
        <f>IFERROR((VLOOKUP(VLOOKUP(VLOOKUP(D9147,Customers!A9146:D10646, 4),Nation!$A$1:$C$26,3),Region!$A$1:$B$6,2)), "None")</f>
        <v>None</v>
      </c>
      <c r="G9147" t="s">
        <v>9</v>
      </c>
      <c r="H9147">
        <v>27913.200000000001</v>
      </c>
      <c r="I9147" s="1">
        <v>35980</v>
      </c>
      <c r="J9147" t="s">
        <v>31</v>
      </c>
      <c r="K9147" t="s">
        <v>860</v>
      </c>
      <c r="L9147">
        <v>0</v>
      </c>
      <c r="M9147" t="s">
        <v>10123</v>
      </c>
    </row>
    <row r="9148" spans="1:13" x14ac:dyDescent="0.25">
      <c r="A9148" s="2" t="str">
        <f>VLOOKUP(D9148, Customers!customers, 2, TRUE)</f>
        <v>Customer#000000088</v>
      </c>
      <c r="B9148" s="2" t="str">
        <f>VLOOKUP(D9148, Customers!customers,7, FALSE)</f>
        <v>AUTOMOBILE</v>
      </c>
      <c r="C9148">
        <v>36579</v>
      </c>
      <c r="D9148">
        <v>88</v>
      </c>
      <c r="E9148" t="str">
        <f>IFERROR(VLOOKUP(VLOOKUP(D9148,Customers!A9147:D10647, 4),Nation!$A$1:$B$26,2), "None")</f>
        <v>None</v>
      </c>
      <c r="F9148" t="str">
        <f>IFERROR((VLOOKUP(VLOOKUP(VLOOKUP(D9148,Customers!A9147:D10647, 4),Nation!$A$1:$C$26,3),Region!$A$1:$B$6,2)), "None")</f>
        <v>None</v>
      </c>
      <c r="G9148" t="s">
        <v>9</v>
      </c>
      <c r="H9148">
        <v>190752.2</v>
      </c>
      <c r="I9148" s="1">
        <v>35942</v>
      </c>
      <c r="J9148" t="s">
        <v>13</v>
      </c>
      <c r="K9148" t="s">
        <v>1205</v>
      </c>
      <c r="L9148">
        <v>0</v>
      </c>
      <c r="M9148" t="s">
        <v>10124</v>
      </c>
    </row>
    <row r="9149" spans="1:13" x14ac:dyDescent="0.25">
      <c r="A9149" s="2" t="str">
        <f>VLOOKUP(D9149, Customers!customers, 2, TRUE)</f>
        <v>Customer#000000137</v>
      </c>
      <c r="B9149" s="2" t="str">
        <f>VLOOKUP(D9149, Customers!customers,7, FALSE)</f>
        <v>HOUSEHOLD</v>
      </c>
      <c r="C9149">
        <v>36580</v>
      </c>
      <c r="D9149">
        <v>137</v>
      </c>
      <c r="E9149" t="str">
        <f>IFERROR(VLOOKUP(VLOOKUP(D9149,Customers!A9148:D10648, 4),Nation!$A$1:$B$26,2), "None")</f>
        <v>None</v>
      </c>
      <c r="F9149" t="str">
        <f>IFERROR((VLOOKUP(VLOOKUP(VLOOKUP(D9149,Customers!A9148:D10648, 4),Nation!$A$1:$C$26,3),Region!$A$1:$B$6,2)), "None")</f>
        <v>None</v>
      </c>
      <c r="G9149" t="s">
        <v>9</v>
      </c>
      <c r="H9149">
        <v>214200.13</v>
      </c>
      <c r="I9149" s="1">
        <v>35624</v>
      </c>
      <c r="J9149" t="s">
        <v>10</v>
      </c>
      <c r="K9149" t="s">
        <v>1442</v>
      </c>
      <c r="L9149">
        <v>0</v>
      </c>
      <c r="M9149" t="s">
        <v>10125</v>
      </c>
    </row>
    <row r="9150" spans="1:13" x14ac:dyDescent="0.25">
      <c r="A9150" s="2" t="str">
        <f>VLOOKUP(D9150, Customers!customers, 2, TRUE)</f>
        <v>Customer#000000355</v>
      </c>
      <c r="B9150" s="2" t="str">
        <f>VLOOKUP(D9150, Customers!customers,7, FALSE)</f>
        <v>FURNITURE</v>
      </c>
      <c r="C9150">
        <v>36581</v>
      </c>
      <c r="D9150">
        <v>355</v>
      </c>
      <c r="E9150" t="str">
        <f>IFERROR(VLOOKUP(VLOOKUP(D9150,Customers!A9149:D10649, 4),Nation!$A$1:$B$26,2), "None")</f>
        <v>None</v>
      </c>
      <c r="F9150" t="str">
        <f>IFERROR((VLOOKUP(VLOOKUP(VLOOKUP(D9150,Customers!A9149:D10649, 4),Nation!$A$1:$C$26,3),Region!$A$1:$B$6,2)), "None")</f>
        <v>None</v>
      </c>
      <c r="G9150" t="s">
        <v>9</v>
      </c>
      <c r="H9150">
        <v>178535.22</v>
      </c>
      <c r="I9150" s="1">
        <v>35310</v>
      </c>
      <c r="J9150" t="s">
        <v>13</v>
      </c>
      <c r="K9150" t="s">
        <v>3432</v>
      </c>
      <c r="L9150">
        <v>0</v>
      </c>
      <c r="M9150" t="s">
        <v>10126</v>
      </c>
    </row>
    <row r="9151" spans="1:13" x14ac:dyDescent="0.25">
      <c r="A9151" s="2" t="str">
        <f>VLOOKUP(D9151, Customers!customers, 2, TRUE)</f>
        <v>Customer#000000034</v>
      </c>
      <c r="B9151" s="2" t="str">
        <f>VLOOKUP(D9151, Customers!customers,7, FALSE)</f>
        <v>HOUSEHOLD</v>
      </c>
      <c r="C9151">
        <v>36582</v>
      </c>
      <c r="D9151">
        <v>34</v>
      </c>
      <c r="E9151" t="str">
        <f>IFERROR(VLOOKUP(VLOOKUP(D9151,Customers!A9150:D10650, 4),Nation!$A$1:$B$26,2), "None")</f>
        <v>None</v>
      </c>
      <c r="F9151" t="str">
        <f>IFERROR((VLOOKUP(VLOOKUP(VLOOKUP(D9151,Customers!A9150:D10650, 4),Nation!$A$1:$C$26,3),Region!$A$1:$B$6,2)), "None")</f>
        <v>None</v>
      </c>
      <c r="G9151" t="s">
        <v>16</v>
      </c>
      <c r="H9151">
        <v>199609.11</v>
      </c>
      <c r="I9151" s="1">
        <v>33606</v>
      </c>
      <c r="J9151" t="s">
        <v>13</v>
      </c>
      <c r="K9151" t="s">
        <v>38</v>
      </c>
      <c r="L9151">
        <v>0</v>
      </c>
      <c r="M9151" t="s">
        <v>10127</v>
      </c>
    </row>
    <row r="9152" spans="1:13" x14ac:dyDescent="0.25">
      <c r="A9152" s="2" t="str">
        <f>VLOOKUP(D9152, Customers!customers, 2, TRUE)</f>
        <v>Customer#000001387</v>
      </c>
      <c r="B9152" s="2" t="str">
        <f>VLOOKUP(D9152, Customers!customers,7, FALSE)</f>
        <v>BUILDING</v>
      </c>
      <c r="C9152">
        <v>36583</v>
      </c>
      <c r="D9152">
        <v>1387</v>
      </c>
      <c r="E9152" t="str">
        <f>IFERROR(VLOOKUP(VLOOKUP(D9152,Customers!A9151:D10651, 4),Nation!$A$1:$B$26,2), "None")</f>
        <v>None</v>
      </c>
      <c r="F9152" t="str">
        <f>IFERROR((VLOOKUP(VLOOKUP(VLOOKUP(D9152,Customers!A9151:D10651, 4),Nation!$A$1:$C$26,3),Region!$A$1:$B$6,2)), "None")</f>
        <v>None</v>
      </c>
      <c r="G9152" t="s">
        <v>9</v>
      </c>
      <c r="H9152">
        <v>239525.36</v>
      </c>
      <c r="I9152" s="1">
        <v>35553</v>
      </c>
      <c r="J9152" t="s">
        <v>13</v>
      </c>
      <c r="K9152" t="s">
        <v>1338</v>
      </c>
      <c r="L9152">
        <v>0</v>
      </c>
      <c r="M9152" t="s">
        <v>10128</v>
      </c>
    </row>
    <row r="9153" spans="1:13" x14ac:dyDescent="0.25">
      <c r="A9153" s="2" t="str">
        <f>VLOOKUP(D9153, Customers!customers, 2, TRUE)</f>
        <v>Customer#000000253</v>
      </c>
      <c r="B9153" s="2" t="str">
        <f>VLOOKUP(D9153, Customers!customers,7, FALSE)</f>
        <v>AUTOMOBILE</v>
      </c>
      <c r="C9153">
        <v>36608</v>
      </c>
      <c r="D9153">
        <v>253</v>
      </c>
      <c r="E9153" t="str">
        <f>IFERROR(VLOOKUP(VLOOKUP(D9153,Customers!A9152:D10652, 4),Nation!$A$1:$B$26,2), "None")</f>
        <v>None</v>
      </c>
      <c r="F9153" t="str">
        <f>IFERROR((VLOOKUP(VLOOKUP(VLOOKUP(D9153,Customers!A9152:D10652, 4),Nation!$A$1:$C$26,3),Region!$A$1:$B$6,2)), "None")</f>
        <v>None</v>
      </c>
      <c r="G9153" t="s">
        <v>9</v>
      </c>
      <c r="H9153">
        <v>160888.29999999999</v>
      </c>
      <c r="I9153" s="1">
        <v>34971</v>
      </c>
      <c r="J9153" t="s">
        <v>10</v>
      </c>
      <c r="K9153" t="s">
        <v>2600</v>
      </c>
      <c r="L9153">
        <v>0</v>
      </c>
      <c r="M9153" t="s">
        <v>10129</v>
      </c>
    </row>
    <row r="9154" spans="1:13" x14ac:dyDescent="0.25">
      <c r="A9154" s="2" t="str">
        <f>VLOOKUP(D9154, Customers!customers, 2, TRUE)</f>
        <v>Customer#000000068</v>
      </c>
      <c r="B9154" s="2" t="str">
        <f>VLOOKUP(D9154, Customers!customers,7, FALSE)</f>
        <v>HOUSEHOLD</v>
      </c>
      <c r="C9154">
        <v>36609</v>
      </c>
      <c r="D9154">
        <v>68</v>
      </c>
      <c r="E9154" t="str">
        <f>IFERROR(VLOOKUP(VLOOKUP(D9154,Customers!A9153:D10653, 4),Nation!$A$1:$B$26,2), "None")</f>
        <v>None</v>
      </c>
      <c r="F9154" t="str">
        <f>IFERROR((VLOOKUP(VLOOKUP(VLOOKUP(D9154,Customers!A9153:D10653, 4),Nation!$A$1:$C$26,3),Region!$A$1:$B$6,2)), "None")</f>
        <v>None</v>
      </c>
      <c r="G9154" t="s">
        <v>16</v>
      </c>
      <c r="H9154">
        <v>307901.46000000002</v>
      </c>
      <c r="I9154" s="1">
        <v>34469</v>
      </c>
      <c r="J9154" t="s">
        <v>23</v>
      </c>
      <c r="K9154" t="s">
        <v>1756</v>
      </c>
      <c r="L9154">
        <v>0</v>
      </c>
      <c r="M9154" t="s">
        <v>10130</v>
      </c>
    </row>
    <row r="9155" spans="1:13" x14ac:dyDescent="0.25">
      <c r="A9155" s="2" t="str">
        <f>VLOOKUP(D9155, Customers!customers, 2, TRUE)</f>
        <v>Customer#000000464</v>
      </c>
      <c r="B9155" s="2" t="str">
        <f>VLOOKUP(D9155, Customers!customers,7, FALSE)</f>
        <v>AUTOMOBILE</v>
      </c>
      <c r="C9155">
        <v>36610</v>
      </c>
      <c r="D9155">
        <v>464</v>
      </c>
      <c r="E9155" t="str">
        <f>IFERROR(VLOOKUP(VLOOKUP(D9155,Customers!A9154:D10654, 4),Nation!$A$1:$B$26,2), "None")</f>
        <v>None</v>
      </c>
      <c r="F9155" t="str">
        <f>IFERROR((VLOOKUP(VLOOKUP(VLOOKUP(D9155,Customers!A9154:D10654, 4),Nation!$A$1:$C$26,3),Region!$A$1:$B$6,2)), "None")</f>
        <v>None</v>
      </c>
      <c r="G9155" t="s">
        <v>9</v>
      </c>
      <c r="H9155">
        <v>157563.07999999999</v>
      </c>
      <c r="I9155" s="1">
        <v>34983</v>
      </c>
      <c r="J9155" t="s">
        <v>10</v>
      </c>
      <c r="K9155" t="s">
        <v>5130</v>
      </c>
      <c r="L9155">
        <v>0</v>
      </c>
      <c r="M9155" t="s">
        <v>10131</v>
      </c>
    </row>
    <row r="9156" spans="1:13" x14ac:dyDescent="0.25">
      <c r="A9156" s="2" t="str">
        <f>VLOOKUP(D9156, Customers!customers, 2, TRUE)</f>
        <v>Customer#000000625</v>
      </c>
      <c r="B9156" s="2" t="str">
        <f>VLOOKUP(D9156, Customers!customers,7, FALSE)</f>
        <v>FURNITURE</v>
      </c>
      <c r="C9156">
        <v>36611</v>
      </c>
      <c r="D9156">
        <v>625</v>
      </c>
      <c r="E9156" t="str">
        <f>IFERROR(VLOOKUP(VLOOKUP(D9156,Customers!A9155:D10655, 4),Nation!$A$1:$B$26,2), "None")</f>
        <v>None</v>
      </c>
      <c r="F9156" t="str">
        <f>IFERROR((VLOOKUP(VLOOKUP(VLOOKUP(D9156,Customers!A9155:D10655, 4),Nation!$A$1:$C$26,3),Region!$A$1:$B$6,2)), "None")</f>
        <v>None</v>
      </c>
      <c r="G9156" t="s">
        <v>9</v>
      </c>
      <c r="H9156">
        <v>97678.96</v>
      </c>
      <c r="I9156" s="1">
        <v>35742</v>
      </c>
      <c r="J9156" t="s">
        <v>23</v>
      </c>
      <c r="K9156" t="s">
        <v>3023</v>
      </c>
      <c r="L9156">
        <v>0</v>
      </c>
      <c r="M9156" t="s">
        <v>10132</v>
      </c>
    </row>
    <row r="9157" spans="1:13" x14ac:dyDescent="0.25">
      <c r="A9157" s="2" t="str">
        <f>VLOOKUP(D9157, Customers!customers, 2, TRUE)</f>
        <v>Customer#000000721</v>
      </c>
      <c r="B9157" s="2" t="str">
        <f>VLOOKUP(D9157, Customers!customers,7, FALSE)</f>
        <v>AUTOMOBILE</v>
      </c>
      <c r="C9157">
        <v>36612</v>
      </c>
      <c r="D9157">
        <v>721</v>
      </c>
      <c r="E9157" t="str">
        <f>IFERROR(VLOOKUP(VLOOKUP(D9157,Customers!A9156:D10656, 4),Nation!$A$1:$B$26,2), "None")</f>
        <v>None</v>
      </c>
      <c r="F9157" t="str">
        <f>IFERROR((VLOOKUP(VLOOKUP(VLOOKUP(D9157,Customers!A9156:D10656, 4),Nation!$A$1:$C$26,3),Region!$A$1:$B$6,2)), "None")</f>
        <v>None</v>
      </c>
      <c r="G9157" t="s">
        <v>16</v>
      </c>
      <c r="H9157">
        <v>137188.29999999999</v>
      </c>
      <c r="I9157" s="1">
        <v>33670</v>
      </c>
      <c r="J9157" t="s">
        <v>13</v>
      </c>
      <c r="K9157" t="s">
        <v>1463</v>
      </c>
      <c r="L9157">
        <v>0</v>
      </c>
      <c r="M9157" t="s">
        <v>10133</v>
      </c>
    </row>
    <row r="9158" spans="1:13" x14ac:dyDescent="0.25">
      <c r="A9158" s="2" t="str">
        <f>VLOOKUP(D9158, Customers!customers, 2, TRUE)</f>
        <v>Customer#000000721</v>
      </c>
      <c r="B9158" s="2" t="str">
        <f>VLOOKUP(D9158, Customers!customers,7, FALSE)</f>
        <v>AUTOMOBILE</v>
      </c>
      <c r="C9158">
        <v>36613</v>
      </c>
      <c r="D9158">
        <v>721</v>
      </c>
      <c r="E9158" t="str">
        <f>IFERROR(VLOOKUP(VLOOKUP(D9158,Customers!A9157:D10657, 4),Nation!$A$1:$B$26,2), "None")</f>
        <v>None</v>
      </c>
      <c r="F9158" t="str">
        <f>IFERROR((VLOOKUP(VLOOKUP(VLOOKUP(D9158,Customers!A9157:D10657, 4),Nation!$A$1:$C$26,3),Region!$A$1:$B$6,2)), "None")</f>
        <v>None</v>
      </c>
      <c r="G9158" t="s">
        <v>9</v>
      </c>
      <c r="H9158">
        <v>24374.76</v>
      </c>
      <c r="I9158" s="1">
        <v>35080</v>
      </c>
      <c r="J9158" t="s">
        <v>23</v>
      </c>
      <c r="K9158" t="s">
        <v>271</v>
      </c>
      <c r="L9158">
        <v>0</v>
      </c>
      <c r="M9158" t="s">
        <v>10134</v>
      </c>
    </row>
    <row r="9159" spans="1:13" x14ac:dyDescent="0.25">
      <c r="A9159" s="2" t="str">
        <f>VLOOKUP(D9159, Customers!customers, 2, TRUE)</f>
        <v>Customer#000000139</v>
      </c>
      <c r="B9159" s="2" t="str">
        <f>VLOOKUP(D9159, Customers!customers,7, FALSE)</f>
        <v>MACHINERY</v>
      </c>
      <c r="C9159">
        <v>36614</v>
      </c>
      <c r="D9159">
        <v>139</v>
      </c>
      <c r="E9159" t="str">
        <f>IFERROR(VLOOKUP(VLOOKUP(D9159,Customers!A9158:D10658, 4),Nation!$A$1:$B$26,2), "None")</f>
        <v>None</v>
      </c>
      <c r="F9159" t="str">
        <f>IFERROR((VLOOKUP(VLOOKUP(VLOOKUP(D9159,Customers!A9158:D10658, 4),Nation!$A$1:$C$26,3),Region!$A$1:$B$6,2)), "None")</f>
        <v>None</v>
      </c>
      <c r="G9159" t="s">
        <v>16</v>
      </c>
      <c r="H9159">
        <v>29724.93</v>
      </c>
      <c r="I9159" s="1">
        <v>33743</v>
      </c>
      <c r="J9159" t="s">
        <v>26</v>
      </c>
      <c r="K9159" t="s">
        <v>1250</v>
      </c>
      <c r="L9159">
        <v>0</v>
      </c>
      <c r="M9159" t="s">
        <v>10135</v>
      </c>
    </row>
    <row r="9160" spans="1:13" x14ac:dyDescent="0.25">
      <c r="A9160" s="2" t="str">
        <f>VLOOKUP(D9160, Customers!customers, 2, TRUE)</f>
        <v>Customer#000001051</v>
      </c>
      <c r="B9160" s="2" t="str">
        <f>VLOOKUP(D9160, Customers!customers,7, FALSE)</f>
        <v>HOUSEHOLD</v>
      </c>
      <c r="C9160">
        <v>36615</v>
      </c>
      <c r="D9160">
        <v>1051</v>
      </c>
      <c r="E9160" t="str">
        <f>IFERROR(VLOOKUP(VLOOKUP(D9160,Customers!A9159:D10659, 4),Nation!$A$1:$B$26,2), "None")</f>
        <v>None</v>
      </c>
      <c r="F9160" t="str">
        <f>IFERROR((VLOOKUP(VLOOKUP(VLOOKUP(D9160,Customers!A9159:D10659, 4),Nation!$A$1:$C$26,3),Region!$A$1:$B$6,2)), "None")</f>
        <v>None</v>
      </c>
      <c r="G9160" t="s">
        <v>16</v>
      </c>
      <c r="H9160">
        <v>40644.5</v>
      </c>
      <c r="I9160" s="1">
        <v>34272</v>
      </c>
      <c r="J9160" t="s">
        <v>13</v>
      </c>
      <c r="K9160" t="s">
        <v>644</v>
      </c>
      <c r="L9160">
        <v>0</v>
      </c>
      <c r="M9160" t="s">
        <v>10136</v>
      </c>
    </row>
    <row r="9161" spans="1:13" x14ac:dyDescent="0.25">
      <c r="A9161" s="2" t="str">
        <f>VLOOKUP(D9161, Customers!customers, 2, TRUE)</f>
        <v>Customer#000000839</v>
      </c>
      <c r="B9161" s="2" t="str">
        <f>VLOOKUP(D9161, Customers!customers,7, FALSE)</f>
        <v>HOUSEHOLD</v>
      </c>
      <c r="C9161">
        <v>36640</v>
      </c>
      <c r="D9161">
        <v>839</v>
      </c>
      <c r="E9161" t="str">
        <f>IFERROR(VLOOKUP(VLOOKUP(D9161,Customers!A9160:D10660, 4),Nation!$A$1:$B$26,2), "None")</f>
        <v>None</v>
      </c>
      <c r="F9161" t="str">
        <f>IFERROR((VLOOKUP(VLOOKUP(VLOOKUP(D9161,Customers!A9160:D10660, 4),Nation!$A$1:$C$26,3),Region!$A$1:$B$6,2)), "None")</f>
        <v>None</v>
      </c>
      <c r="G9161" t="s">
        <v>9</v>
      </c>
      <c r="H9161">
        <v>220472.97</v>
      </c>
      <c r="I9161" s="1">
        <v>35022</v>
      </c>
      <c r="J9161" t="s">
        <v>23</v>
      </c>
      <c r="K9161" t="s">
        <v>854</v>
      </c>
      <c r="L9161">
        <v>0</v>
      </c>
      <c r="M9161" t="s">
        <v>10137</v>
      </c>
    </row>
    <row r="9162" spans="1:13" x14ac:dyDescent="0.25">
      <c r="A9162" s="2" t="str">
        <f>VLOOKUP(D9162, Customers!customers, 2, TRUE)</f>
        <v>Customer#000000352</v>
      </c>
      <c r="B9162" s="2" t="str">
        <f>VLOOKUP(D9162, Customers!customers,7, FALSE)</f>
        <v>HOUSEHOLD</v>
      </c>
      <c r="C9162">
        <v>36641</v>
      </c>
      <c r="D9162">
        <v>352</v>
      </c>
      <c r="E9162" t="str">
        <f>IFERROR(VLOOKUP(VLOOKUP(D9162,Customers!A9161:D10661, 4),Nation!$A$1:$B$26,2), "None")</f>
        <v>None</v>
      </c>
      <c r="F9162" t="str">
        <f>IFERROR((VLOOKUP(VLOOKUP(VLOOKUP(D9162,Customers!A9161:D10661, 4),Nation!$A$1:$C$26,3),Region!$A$1:$B$6,2)), "None")</f>
        <v>None</v>
      </c>
      <c r="G9162" t="s">
        <v>9</v>
      </c>
      <c r="H9162">
        <v>142189.85</v>
      </c>
      <c r="I9162" s="1">
        <v>35754</v>
      </c>
      <c r="J9162" t="s">
        <v>26</v>
      </c>
      <c r="K9162" t="s">
        <v>4222</v>
      </c>
      <c r="L9162">
        <v>0</v>
      </c>
      <c r="M9162" t="s">
        <v>10138</v>
      </c>
    </row>
    <row r="9163" spans="1:13" x14ac:dyDescent="0.25">
      <c r="A9163" s="2" t="str">
        <f>VLOOKUP(D9163, Customers!customers, 2, TRUE)</f>
        <v>Customer#000000433</v>
      </c>
      <c r="B9163" s="2" t="str">
        <f>VLOOKUP(D9163, Customers!customers,7, FALSE)</f>
        <v>FURNITURE</v>
      </c>
      <c r="C9163">
        <v>36642</v>
      </c>
      <c r="D9163">
        <v>433</v>
      </c>
      <c r="E9163" t="str">
        <f>IFERROR(VLOOKUP(VLOOKUP(D9163,Customers!A9162:D10662, 4),Nation!$A$1:$B$26,2), "None")</f>
        <v>None</v>
      </c>
      <c r="F9163" t="str">
        <f>IFERROR((VLOOKUP(VLOOKUP(VLOOKUP(D9163,Customers!A9162:D10662, 4),Nation!$A$1:$C$26,3),Region!$A$1:$B$6,2)), "None")</f>
        <v>None</v>
      </c>
      <c r="G9163" t="s">
        <v>9</v>
      </c>
      <c r="H9163">
        <v>62573.96</v>
      </c>
      <c r="I9163" s="1">
        <v>35317</v>
      </c>
      <c r="J9163" t="s">
        <v>10</v>
      </c>
      <c r="K9163" t="s">
        <v>2882</v>
      </c>
      <c r="L9163">
        <v>0</v>
      </c>
      <c r="M9163" t="s">
        <v>10139</v>
      </c>
    </row>
    <row r="9164" spans="1:13" x14ac:dyDescent="0.25">
      <c r="A9164" s="2" t="str">
        <f>VLOOKUP(D9164, Customers!customers, 2, TRUE)</f>
        <v>Customer#000001210</v>
      </c>
      <c r="B9164" s="2" t="str">
        <f>VLOOKUP(D9164, Customers!customers,7, FALSE)</f>
        <v>AUTOMOBILE</v>
      </c>
      <c r="C9164">
        <v>36643</v>
      </c>
      <c r="D9164">
        <v>1210</v>
      </c>
      <c r="E9164" t="str">
        <f>IFERROR(VLOOKUP(VLOOKUP(D9164,Customers!A9163:D10663, 4),Nation!$A$1:$B$26,2), "None")</f>
        <v>None</v>
      </c>
      <c r="F9164" t="str">
        <f>IFERROR((VLOOKUP(VLOOKUP(VLOOKUP(D9164,Customers!A9163:D10663, 4),Nation!$A$1:$C$26,3),Region!$A$1:$B$6,2)), "None")</f>
        <v>None</v>
      </c>
      <c r="G9164" t="s">
        <v>16</v>
      </c>
      <c r="H9164">
        <v>198617.38</v>
      </c>
      <c r="I9164" s="1">
        <v>34389</v>
      </c>
      <c r="J9164" t="s">
        <v>13</v>
      </c>
      <c r="K9164" t="s">
        <v>933</v>
      </c>
      <c r="L9164">
        <v>0</v>
      </c>
      <c r="M9164" t="s">
        <v>10140</v>
      </c>
    </row>
    <row r="9165" spans="1:13" x14ac:dyDescent="0.25">
      <c r="A9165" s="2" t="str">
        <f>VLOOKUP(D9165, Customers!customers, 2, TRUE)</f>
        <v>Customer#000000022</v>
      </c>
      <c r="B9165" s="2" t="str">
        <f>VLOOKUP(D9165, Customers!customers,7, FALSE)</f>
        <v>MACHINERY</v>
      </c>
      <c r="C9165">
        <v>36644</v>
      </c>
      <c r="D9165">
        <v>22</v>
      </c>
      <c r="E9165" t="str">
        <f>IFERROR(VLOOKUP(VLOOKUP(D9165,Customers!A9164:D10664, 4),Nation!$A$1:$B$26,2), "None")</f>
        <v>None</v>
      </c>
      <c r="F9165" t="str">
        <f>IFERROR((VLOOKUP(VLOOKUP(VLOOKUP(D9165,Customers!A9164:D10664, 4),Nation!$A$1:$C$26,3),Region!$A$1:$B$6,2)), "None")</f>
        <v>None</v>
      </c>
      <c r="G9165" t="s">
        <v>16</v>
      </c>
      <c r="H9165">
        <v>255525.42</v>
      </c>
      <c r="I9165" s="1">
        <v>33738</v>
      </c>
      <c r="J9165" t="s">
        <v>26</v>
      </c>
      <c r="K9165" t="s">
        <v>2167</v>
      </c>
      <c r="L9165">
        <v>0</v>
      </c>
      <c r="M9165" t="s">
        <v>10141</v>
      </c>
    </row>
    <row r="9166" spans="1:13" x14ac:dyDescent="0.25">
      <c r="A9166" s="2" t="str">
        <f>VLOOKUP(D9166, Customers!customers, 2, TRUE)</f>
        <v>Customer#000000944</v>
      </c>
      <c r="B9166" s="2" t="str">
        <f>VLOOKUP(D9166, Customers!customers,7, FALSE)</f>
        <v>BUILDING</v>
      </c>
      <c r="C9166">
        <v>36645</v>
      </c>
      <c r="D9166">
        <v>944</v>
      </c>
      <c r="E9166" t="str">
        <f>IFERROR(VLOOKUP(VLOOKUP(D9166,Customers!A9165:D10665, 4),Nation!$A$1:$B$26,2), "None")</f>
        <v>None</v>
      </c>
      <c r="F9166" t="str">
        <f>IFERROR((VLOOKUP(VLOOKUP(VLOOKUP(D9166,Customers!A9165:D10665, 4),Nation!$A$1:$C$26,3),Region!$A$1:$B$6,2)), "None")</f>
        <v>None</v>
      </c>
      <c r="G9166" t="s">
        <v>9</v>
      </c>
      <c r="H9166">
        <v>215722.38</v>
      </c>
      <c r="I9166" s="1">
        <v>35186</v>
      </c>
      <c r="J9166" t="s">
        <v>26</v>
      </c>
      <c r="K9166" t="s">
        <v>1266</v>
      </c>
      <c r="L9166">
        <v>0</v>
      </c>
      <c r="M9166" t="s">
        <v>10142</v>
      </c>
    </row>
    <row r="9167" spans="1:13" x14ac:dyDescent="0.25">
      <c r="A9167" s="2" t="str">
        <f>VLOOKUP(D9167, Customers!customers, 2, TRUE)</f>
        <v>Customer#000000734</v>
      </c>
      <c r="B9167" s="2" t="str">
        <f>VLOOKUP(D9167, Customers!customers,7, FALSE)</f>
        <v>AUTOMOBILE</v>
      </c>
      <c r="C9167">
        <v>36646</v>
      </c>
      <c r="D9167">
        <v>734</v>
      </c>
      <c r="E9167" t="str">
        <f>IFERROR(VLOOKUP(VLOOKUP(D9167,Customers!A9166:D10666, 4),Nation!$A$1:$B$26,2), "None")</f>
        <v>None</v>
      </c>
      <c r="F9167" t="str">
        <f>IFERROR((VLOOKUP(VLOOKUP(VLOOKUP(D9167,Customers!A9166:D10666, 4),Nation!$A$1:$C$26,3),Region!$A$1:$B$6,2)), "None")</f>
        <v>None</v>
      </c>
      <c r="G9167" t="s">
        <v>16</v>
      </c>
      <c r="H9167">
        <v>164630.54999999999</v>
      </c>
      <c r="I9167" s="1">
        <v>34129</v>
      </c>
      <c r="J9167" t="s">
        <v>31</v>
      </c>
      <c r="K9167" t="s">
        <v>2345</v>
      </c>
      <c r="L9167">
        <v>0</v>
      </c>
      <c r="M9167" t="s">
        <v>10143</v>
      </c>
    </row>
    <row r="9168" spans="1:13" x14ac:dyDescent="0.25">
      <c r="A9168" s="2" t="str">
        <f>VLOOKUP(D9168, Customers!customers, 2, TRUE)</f>
        <v>Customer#000000484</v>
      </c>
      <c r="B9168" s="2" t="str">
        <f>VLOOKUP(D9168, Customers!customers,7, FALSE)</f>
        <v>BUILDING</v>
      </c>
      <c r="C9168">
        <v>36647</v>
      </c>
      <c r="D9168">
        <v>484</v>
      </c>
      <c r="E9168" t="str">
        <f>IFERROR(VLOOKUP(VLOOKUP(D9168,Customers!A9167:D10667, 4),Nation!$A$1:$B$26,2), "None")</f>
        <v>None</v>
      </c>
      <c r="F9168" t="str">
        <f>IFERROR((VLOOKUP(VLOOKUP(VLOOKUP(D9168,Customers!A9167:D10667, 4),Nation!$A$1:$C$26,3),Region!$A$1:$B$6,2)), "None")</f>
        <v>None</v>
      </c>
      <c r="G9168" t="s">
        <v>16</v>
      </c>
      <c r="H9168">
        <v>198138.08</v>
      </c>
      <c r="I9168" s="1">
        <v>34516</v>
      </c>
      <c r="J9168" t="s">
        <v>26</v>
      </c>
      <c r="K9168" t="s">
        <v>1035</v>
      </c>
      <c r="L9168">
        <v>0</v>
      </c>
      <c r="M9168" t="s">
        <v>10144</v>
      </c>
    </row>
    <row r="9169" spans="1:13" x14ac:dyDescent="0.25">
      <c r="A9169" s="2" t="str">
        <f>VLOOKUP(D9169, Customers!customers, 2, TRUE)</f>
        <v>Customer#000001183</v>
      </c>
      <c r="B9169" s="2" t="str">
        <f>VLOOKUP(D9169, Customers!customers,7, FALSE)</f>
        <v>BUILDING</v>
      </c>
      <c r="C9169">
        <v>36672</v>
      </c>
      <c r="D9169">
        <v>1183</v>
      </c>
      <c r="E9169" t="str">
        <f>IFERROR(VLOOKUP(VLOOKUP(D9169,Customers!A9168:D10668, 4),Nation!$A$1:$B$26,2), "None")</f>
        <v>None</v>
      </c>
      <c r="F9169" t="str">
        <f>IFERROR((VLOOKUP(VLOOKUP(VLOOKUP(D9169,Customers!A9168:D10668, 4),Nation!$A$1:$C$26,3),Region!$A$1:$B$6,2)), "None")</f>
        <v>None</v>
      </c>
      <c r="G9169" t="s">
        <v>9</v>
      </c>
      <c r="H9169">
        <v>181193.84</v>
      </c>
      <c r="I9169" s="1">
        <v>35647</v>
      </c>
      <c r="J9169" t="s">
        <v>23</v>
      </c>
      <c r="K9169" t="s">
        <v>2310</v>
      </c>
      <c r="L9169">
        <v>0</v>
      </c>
      <c r="M9169" t="s">
        <v>10145</v>
      </c>
    </row>
    <row r="9170" spans="1:13" x14ac:dyDescent="0.25">
      <c r="A9170" s="2" t="str">
        <f>VLOOKUP(D9170, Customers!customers, 2, TRUE)</f>
        <v>Customer#000001226</v>
      </c>
      <c r="B9170" s="2" t="str">
        <f>VLOOKUP(D9170, Customers!customers,7, FALSE)</f>
        <v>FURNITURE</v>
      </c>
      <c r="C9170">
        <v>36673</v>
      </c>
      <c r="D9170">
        <v>1226</v>
      </c>
      <c r="E9170" t="str">
        <f>IFERROR(VLOOKUP(VLOOKUP(D9170,Customers!A9169:D10669, 4),Nation!$A$1:$B$26,2), "None")</f>
        <v>None</v>
      </c>
      <c r="F9170" t="str">
        <f>IFERROR((VLOOKUP(VLOOKUP(VLOOKUP(D9170,Customers!A9169:D10669, 4),Nation!$A$1:$C$26,3),Region!$A$1:$B$6,2)), "None")</f>
        <v>None</v>
      </c>
      <c r="G9170" t="s">
        <v>16</v>
      </c>
      <c r="H9170">
        <v>364437.75</v>
      </c>
      <c r="I9170" s="1">
        <v>34226</v>
      </c>
      <c r="J9170" t="s">
        <v>10</v>
      </c>
      <c r="K9170" t="s">
        <v>1302</v>
      </c>
      <c r="L9170">
        <v>0</v>
      </c>
      <c r="M9170" t="s">
        <v>10146</v>
      </c>
    </row>
    <row r="9171" spans="1:13" x14ac:dyDescent="0.25">
      <c r="A9171" s="2" t="str">
        <f>VLOOKUP(D9171, Customers!customers, 2, TRUE)</f>
        <v>Customer#000001078</v>
      </c>
      <c r="B9171" s="2" t="str">
        <f>VLOOKUP(D9171, Customers!customers,7, FALSE)</f>
        <v>MACHINERY</v>
      </c>
      <c r="C9171">
        <v>36674</v>
      </c>
      <c r="D9171">
        <v>1078</v>
      </c>
      <c r="E9171" t="str">
        <f>IFERROR(VLOOKUP(VLOOKUP(D9171,Customers!A9170:D10670, 4),Nation!$A$1:$B$26,2), "None")</f>
        <v>None</v>
      </c>
      <c r="F9171" t="str">
        <f>IFERROR((VLOOKUP(VLOOKUP(VLOOKUP(D9171,Customers!A9170:D10670, 4),Nation!$A$1:$C$26,3),Region!$A$1:$B$6,2)), "None")</f>
        <v>None</v>
      </c>
      <c r="G9171" t="s">
        <v>9</v>
      </c>
      <c r="H9171">
        <v>79320.490000000005</v>
      </c>
      <c r="I9171" s="1">
        <v>35304</v>
      </c>
      <c r="J9171" t="s">
        <v>13</v>
      </c>
      <c r="K9171" t="s">
        <v>4428</v>
      </c>
      <c r="L9171">
        <v>0</v>
      </c>
      <c r="M9171" t="s">
        <v>10147</v>
      </c>
    </row>
    <row r="9172" spans="1:13" x14ac:dyDescent="0.25">
      <c r="A9172" s="2" t="str">
        <f>VLOOKUP(D9172, Customers!customers, 2, TRUE)</f>
        <v>Customer#000000455</v>
      </c>
      <c r="B9172" s="2" t="str">
        <f>VLOOKUP(D9172, Customers!customers,7, FALSE)</f>
        <v>BUILDING</v>
      </c>
      <c r="C9172">
        <v>36675</v>
      </c>
      <c r="D9172">
        <v>455</v>
      </c>
      <c r="E9172" t="str">
        <f>IFERROR(VLOOKUP(VLOOKUP(D9172,Customers!A9171:D10671, 4),Nation!$A$1:$B$26,2), "None")</f>
        <v>None</v>
      </c>
      <c r="F9172" t="str">
        <f>IFERROR((VLOOKUP(VLOOKUP(VLOOKUP(D9172,Customers!A9171:D10671, 4),Nation!$A$1:$C$26,3),Region!$A$1:$B$6,2)), "None")</f>
        <v>None</v>
      </c>
      <c r="G9172" t="s">
        <v>9</v>
      </c>
      <c r="H9172">
        <v>166984.15</v>
      </c>
      <c r="I9172" s="1">
        <v>34884</v>
      </c>
      <c r="J9172" t="s">
        <v>26</v>
      </c>
      <c r="K9172" t="s">
        <v>308</v>
      </c>
      <c r="L9172">
        <v>0</v>
      </c>
      <c r="M9172" t="s">
        <v>10148</v>
      </c>
    </row>
    <row r="9173" spans="1:13" x14ac:dyDescent="0.25">
      <c r="A9173" s="2" t="str">
        <f>VLOOKUP(D9173, Customers!customers, 2, TRUE)</f>
        <v>Customer#000000380</v>
      </c>
      <c r="B9173" s="2" t="str">
        <f>VLOOKUP(D9173, Customers!customers,7, FALSE)</f>
        <v>BUILDING</v>
      </c>
      <c r="C9173">
        <v>36676</v>
      </c>
      <c r="D9173">
        <v>380</v>
      </c>
      <c r="E9173" t="str">
        <f>IFERROR(VLOOKUP(VLOOKUP(D9173,Customers!A9172:D10672, 4),Nation!$A$1:$B$26,2), "None")</f>
        <v>None</v>
      </c>
      <c r="F9173" t="str">
        <f>IFERROR((VLOOKUP(VLOOKUP(VLOOKUP(D9173,Customers!A9172:D10672, 4),Nation!$A$1:$C$26,3),Region!$A$1:$B$6,2)), "None")</f>
        <v>None</v>
      </c>
      <c r="G9173" t="s">
        <v>9</v>
      </c>
      <c r="H9173">
        <v>163752.54999999999</v>
      </c>
      <c r="I9173" s="1">
        <v>34937</v>
      </c>
      <c r="J9173" t="s">
        <v>23</v>
      </c>
      <c r="K9173" t="s">
        <v>2046</v>
      </c>
      <c r="L9173">
        <v>0</v>
      </c>
      <c r="M9173" t="s">
        <v>10149</v>
      </c>
    </row>
    <row r="9174" spans="1:13" x14ac:dyDescent="0.25">
      <c r="A9174" s="2" t="str">
        <f>VLOOKUP(D9174, Customers!customers, 2, TRUE)</f>
        <v>Customer#000001094</v>
      </c>
      <c r="B9174" s="2" t="str">
        <f>VLOOKUP(D9174, Customers!customers,7, FALSE)</f>
        <v>MACHINERY</v>
      </c>
      <c r="C9174">
        <v>36677</v>
      </c>
      <c r="D9174">
        <v>1094</v>
      </c>
      <c r="E9174" t="str">
        <f>IFERROR(VLOOKUP(VLOOKUP(D9174,Customers!A9173:D10673, 4),Nation!$A$1:$B$26,2), "None")</f>
        <v>None</v>
      </c>
      <c r="F9174" t="str">
        <f>IFERROR((VLOOKUP(VLOOKUP(VLOOKUP(D9174,Customers!A9173:D10673, 4),Nation!$A$1:$C$26,3),Region!$A$1:$B$6,2)), "None")</f>
        <v>None</v>
      </c>
      <c r="G9174" t="s">
        <v>16</v>
      </c>
      <c r="H9174">
        <v>64670.83</v>
      </c>
      <c r="I9174" s="1">
        <v>34692</v>
      </c>
      <c r="J9174" t="s">
        <v>10</v>
      </c>
      <c r="K9174" t="s">
        <v>1168</v>
      </c>
      <c r="L9174">
        <v>0</v>
      </c>
      <c r="M9174" t="s">
        <v>10150</v>
      </c>
    </row>
    <row r="9175" spans="1:13" x14ac:dyDescent="0.25">
      <c r="A9175" s="2" t="str">
        <f>VLOOKUP(D9175, Customers!customers, 2, TRUE)</f>
        <v>Customer#000000557</v>
      </c>
      <c r="B9175" s="2" t="str">
        <f>VLOOKUP(D9175, Customers!customers,7, FALSE)</f>
        <v>BUILDING</v>
      </c>
      <c r="C9175">
        <v>36678</v>
      </c>
      <c r="D9175">
        <v>557</v>
      </c>
      <c r="E9175" t="str">
        <f>IFERROR(VLOOKUP(VLOOKUP(D9175,Customers!A9174:D10674, 4),Nation!$A$1:$B$26,2), "None")</f>
        <v>None</v>
      </c>
      <c r="F9175" t="str">
        <f>IFERROR((VLOOKUP(VLOOKUP(VLOOKUP(D9175,Customers!A9174:D10674, 4),Nation!$A$1:$C$26,3),Region!$A$1:$B$6,2)), "None")</f>
        <v>None</v>
      </c>
      <c r="G9175" t="s">
        <v>16</v>
      </c>
      <c r="H9175">
        <v>302534.45</v>
      </c>
      <c r="I9175" s="1">
        <v>34355</v>
      </c>
      <c r="J9175" t="s">
        <v>31</v>
      </c>
      <c r="K9175" t="s">
        <v>280</v>
      </c>
      <c r="L9175">
        <v>0</v>
      </c>
      <c r="M9175" t="s">
        <v>10151</v>
      </c>
    </row>
    <row r="9176" spans="1:13" x14ac:dyDescent="0.25">
      <c r="A9176" s="2" t="str">
        <f>VLOOKUP(D9176, Customers!customers, 2, TRUE)</f>
        <v>Customer#000000646</v>
      </c>
      <c r="B9176" s="2" t="str">
        <f>VLOOKUP(D9176, Customers!customers,7, FALSE)</f>
        <v>HOUSEHOLD</v>
      </c>
      <c r="C9176">
        <v>36679</v>
      </c>
      <c r="D9176">
        <v>646</v>
      </c>
      <c r="E9176" t="str">
        <f>IFERROR(VLOOKUP(VLOOKUP(D9176,Customers!A9175:D10675, 4),Nation!$A$1:$B$26,2), "None")</f>
        <v>None</v>
      </c>
      <c r="F9176" t="str">
        <f>IFERROR((VLOOKUP(VLOOKUP(VLOOKUP(D9176,Customers!A9175:D10675, 4),Nation!$A$1:$C$26,3),Region!$A$1:$B$6,2)), "None")</f>
        <v>None</v>
      </c>
      <c r="G9176" t="s">
        <v>9</v>
      </c>
      <c r="H9176">
        <v>103348.66</v>
      </c>
      <c r="I9176" s="1">
        <v>34942</v>
      </c>
      <c r="J9176" t="s">
        <v>13</v>
      </c>
      <c r="K9176" t="s">
        <v>4089</v>
      </c>
      <c r="L9176">
        <v>0</v>
      </c>
      <c r="M9176" t="s">
        <v>10152</v>
      </c>
    </row>
    <row r="9177" spans="1:13" x14ac:dyDescent="0.25">
      <c r="A9177" s="2" t="str">
        <f>VLOOKUP(D9177, Customers!customers, 2, TRUE)</f>
        <v>Customer#000000011</v>
      </c>
      <c r="B9177" s="2" t="str">
        <f>VLOOKUP(D9177, Customers!customers,7, FALSE)</f>
        <v>BUILDING</v>
      </c>
      <c r="C9177">
        <v>36704</v>
      </c>
      <c r="D9177">
        <v>11</v>
      </c>
      <c r="E9177" t="str">
        <f>IFERROR(VLOOKUP(VLOOKUP(D9177,Customers!A9176:D10676, 4),Nation!$A$1:$B$26,2), "None")</f>
        <v>None</v>
      </c>
      <c r="F9177" t="str">
        <f>IFERROR((VLOOKUP(VLOOKUP(VLOOKUP(D9177,Customers!A9176:D10676, 4),Nation!$A$1:$C$26,3),Region!$A$1:$B$6,2)), "None")</f>
        <v>None</v>
      </c>
      <c r="G9177" t="s">
        <v>9</v>
      </c>
      <c r="H9177">
        <v>268229.62</v>
      </c>
      <c r="I9177" s="1">
        <v>34867</v>
      </c>
      <c r="J9177" t="s">
        <v>26</v>
      </c>
      <c r="K9177" t="s">
        <v>3500</v>
      </c>
      <c r="L9177">
        <v>0</v>
      </c>
      <c r="M9177" t="s">
        <v>10153</v>
      </c>
    </row>
    <row r="9178" spans="1:13" x14ac:dyDescent="0.25">
      <c r="A9178" s="2" t="str">
        <f>VLOOKUP(D9178, Customers!customers, 2, TRUE)</f>
        <v>Customer#000001063</v>
      </c>
      <c r="B9178" s="2" t="str">
        <f>VLOOKUP(D9178, Customers!customers,7, FALSE)</f>
        <v>MACHINERY</v>
      </c>
      <c r="C9178">
        <v>36705</v>
      </c>
      <c r="D9178">
        <v>1063</v>
      </c>
      <c r="E9178" t="str">
        <f>IFERROR(VLOOKUP(VLOOKUP(D9178,Customers!A9177:D10677, 4),Nation!$A$1:$B$26,2), "None")</f>
        <v>None</v>
      </c>
      <c r="F9178" t="str">
        <f>IFERROR((VLOOKUP(VLOOKUP(VLOOKUP(D9178,Customers!A9177:D10677, 4),Nation!$A$1:$C$26,3),Region!$A$1:$B$6,2)), "None")</f>
        <v>None</v>
      </c>
      <c r="G9178" t="s">
        <v>16</v>
      </c>
      <c r="H9178">
        <v>197750.58</v>
      </c>
      <c r="I9178" s="1">
        <v>34511</v>
      </c>
      <c r="J9178" t="s">
        <v>23</v>
      </c>
      <c r="K9178" t="s">
        <v>2896</v>
      </c>
      <c r="L9178">
        <v>0</v>
      </c>
      <c r="M9178" t="s">
        <v>10154</v>
      </c>
    </row>
    <row r="9179" spans="1:13" x14ac:dyDescent="0.25">
      <c r="A9179" s="2" t="str">
        <f>VLOOKUP(D9179, Customers!customers, 2, TRUE)</f>
        <v>Customer#000000409</v>
      </c>
      <c r="B9179" s="2" t="str">
        <f>VLOOKUP(D9179, Customers!customers,7, FALSE)</f>
        <v>FURNITURE</v>
      </c>
      <c r="C9179">
        <v>36706</v>
      </c>
      <c r="D9179">
        <v>409</v>
      </c>
      <c r="E9179" t="str">
        <f>IFERROR(VLOOKUP(VLOOKUP(D9179,Customers!A9178:D10678, 4),Nation!$A$1:$B$26,2), "None")</f>
        <v>None</v>
      </c>
      <c r="F9179" t="str">
        <f>IFERROR((VLOOKUP(VLOOKUP(VLOOKUP(D9179,Customers!A9178:D10678, 4),Nation!$A$1:$C$26,3),Region!$A$1:$B$6,2)), "None")</f>
        <v>None</v>
      </c>
      <c r="G9179" t="s">
        <v>16</v>
      </c>
      <c r="H9179">
        <v>174490.92</v>
      </c>
      <c r="I9179" s="1">
        <v>34436</v>
      </c>
      <c r="J9179" t="s">
        <v>23</v>
      </c>
      <c r="K9179" t="s">
        <v>689</v>
      </c>
      <c r="L9179">
        <v>0</v>
      </c>
      <c r="M9179" t="s">
        <v>10155</v>
      </c>
    </row>
    <row r="9180" spans="1:13" x14ac:dyDescent="0.25">
      <c r="A9180" s="2" t="str">
        <f>VLOOKUP(D9180, Customers!customers, 2, TRUE)</f>
        <v>Customer#000001175</v>
      </c>
      <c r="B9180" s="2" t="str">
        <f>VLOOKUP(D9180, Customers!customers,7, FALSE)</f>
        <v>FURNITURE</v>
      </c>
      <c r="C9180">
        <v>36707</v>
      </c>
      <c r="D9180">
        <v>1175</v>
      </c>
      <c r="E9180" t="str">
        <f>IFERROR(VLOOKUP(VLOOKUP(D9180,Customers!A9179:D10679, 4),Nation!$A$1:$B$26,2), "None")</f>
        <v>None</v>
      </c>
      <c r="F9180" t="str">
        <f>IFERROR((VLOOKUP(VLOOKUP(VLOOKUP(D9180,Customers!A9179:D10679, 4),Nation!$A$1:$C$26,3),Region!$A$1:$B$6,2)), "None")</f>
        <v>None</v>
      </c>
      <c r="G9180" t="s">
        <v>16</v>
      </c>
      <c r="H9180">
        <v>109250.23</v>
      </c>
      <c r="I9180" s="1">
        <v>34668</v>
      </c>
      <c r="J9180" t="s">
        <v>31</v>
      </c>
      <c r="K9180" t="s">
        <v>1888</v>
      </c>
      <c r="L9180">
        <v>0</v>
      </c>
      <c r="M9180" t="s">
        <v>10156</v>
      </c>
    </row>
    <row r="9181" spans="1:13" x14ac:dyDescent="0.25">
      <c r="A9181" s="2" t="str">
        <f>VLOOKUP(D9181, Customers!customers, 2, TRUE)</f>
        <v>Customer#000000013</v>
      </c>
      <c r="B9181" s="2" t="str">
        <f>VLOOKUP(D9181, Customers!customers,7, FALSE)</f>
        <v>BUILDING</v>
      </c>
      <c r="C9181">
        <v>36708</v>
      </c>
      <c r="D9181">
        <v>13</v>
      </c>
      <c r="E9181" t="str">
        <f>IFERROR(VLOOKUP(VLOOKUP(D9181,Customers!A9180:D10680, 4),Nation!$A$1:$B$26,2), "None")</f>
        <v>None</v>
      </c>
      <c r="F9181" t="str">
        <f>IFERROR((VLOOKUP(VLOOKUP(VLOOKUP(D9181,Customers!A9180:D10680, 4),Nation!$A$1:$C$26,3),Region!$A$1:$B$6,2)), "None")</f>
        <v>None</v>
      </c>
      <c r="G9181" t="s">
        <v>9</v>
      </c>
      <c r="H9181">
        <v>77866.77</v>
      </c>
      <c r="I9181" s="1">
        <v>34962</v>
      </c>
      <c r="J9181" t="s">
        <v>23</v>
      </c>
      <c r="K9181" t="s">
        <v>1779</v>
      </c>
      <c r="L9181">
        <v>0</v>
      </c>
      <c r="M9181" t="s">
        <v>10157</v>
      </c>
    </row>
    <row r="9182" spans="1:13" x14ac:dyDescent="0.25">
      <c r="A9182" s="2" t="str">
        <f>VLOOKUP(D9182, Customers!customers, 2, TRUE)</f>
        <v>Customer#000000481</v>
      </c>
      <c r="B9182" s="2" t="str">
        <f>VLOOKUP(D9182, Customers!customers,7, FALSE)</f>
        <v>FURNITURE</v>
      </c>
      <c r="C9182">
        <v>36709</v>
      </c>
      <c r="D9182">
        <v>481</v>
      </c>
      <c r="E9182" t="str">
        <f>IFERROR(VLOOKUP(VLOOKUP(D9182,Customers!A9181:D10681, 4),Nation!$A$1:$B$26,2), "None")</f>
        <v>None</v>
      </c>
      <c r="F9182" t="str">
        <f>IFERROR((VLOOKUP(VLOOKUP(VLOOKUP(D9182,Customers!A9181:D10681, 4),Nation!$A$1:$C$26,3),Region!$A$1:$B$6,2)), "None")</f>
        <v>None</v>
      </c>
      <c r="G9182" t="s">
        <v>16</v>
      </c>
      <c r="H9182">
        <v>296669.94</v>
      </c>
      <c r="I9182" s="1">
        <v>33840</v>
      </c>
      <c r="J9182" t="s">
        <v>13</v>
      </c>
      <c r="K9182" t="s">
        <v>3719</v>
      </c>
      <c r="L9182">
        <v>0</v>
      </c>
      <c r="M9182" t="s">
        <v>10158</v>
      </c>
    </row>
    <row r="9183" spans="1:13" x14ac:dyDescent="0.25">
      <c r="A9183" s="2" t="str">
        <f>VLOOKUP(D9183, Customers!customers, 2, TRUE)</f>
        <v>Customer#000000628</v>
      </c>
      <c r="B9183" s="2" t="str">
        <f>VLOOKUP(D9183, Customers!customers,7, FALSE)</f>
        <v>FURNITURE</v>
      </c>
      <c r="C9183">
        <v>36710</v>
      </c>
      <c r="D9183">
        <v>628</v>
      </c>
      <c r="E9183" t="str">
        <f>IFERROR(VLOOKUP(VLOOKUP(D9183,Customers!A9182:D10682, 4),Nation!$A$1:$B$26,2), "None")</f>
        <v>None</v>
      </c>
      <c r="F9183" t="str">
        <f>IFERROR((VLOOKUP(VLOOKUP(VLOOKUP(D9183,Customers!A9182:D10682, 4),Nation!$A$1:$C$26,3),Region!$A$1:$B$6,2)), "None")</f>
        <v>None</v>
      </c>
      <c r="G9183" t="s">
        <v>9</v>
      </c>
      <c r="H9183">
        <v>176910.26</v>
      </c>
      <c r="I9183" s="1">
        <v>35493</v>
      </c>
      <c r="J9183" t="s">
        <v>13</v>
      </c>
      <c r="K9183" t="s">
        <v>940</v>
      </c>
      <c r="L9183">
        <v>0</v>
      </c>
      <c r="M9183" t="s">
        <v>10159</v>
      </c>
    </row>
    <row r="9184" spans="1:13" x14ac:dyDescent="0.25">
      <c r="A9184" s="2" t="str">
        <f>VLOOKUP(D9184, Customers!customers, 2, TRUE)</f>
        <v>Customer#000001141</v>
      </c>
      <c r="B9184" s="2" t="str">
        <f>VLOOKUP(D9184, Customers!customers,7, FALSE)</f>
        <v>MACHINERY</v>
      </c>
      <c r="C9184">
        <v>36711</v>
      </c>
      <c r="D9184">
        <v>1141</v>
      </c>
      <c r="E9184" t="str">
        <f>IFERROR(VLOOKUP(VLOOKUP(D9184,Customers!A9183:D10683, 4),Nation!$A$1:$B$26,2), "None")</f>
        <v>None</v>
      </c>
      <c r="F9184" t="str">
        <f>IFERROR((VLOOKUP(VLOOKUP(VLOOKUP(D9184,Customers!A9183:D10683, 4),Nation!$A$1:$C$26,3),Region!$A$1:$B$6,2)), "None")</f>
        <v>None</v>
      </c>
      <c r="G9184" t="s">
        <v>9</v>
      </c>
      <c r="H9184">
        <v>213966.26</v>
      </c>
      <c r="I9184" s="1">
        <v>35764</v>
      </c>
      <c r="J9184" t="s">
        <v>31</v>
      </c>
      <c r="K9184" t="s">
        <v>704</v>
      </c>
      <c r="L9184">
        <v>0</v>
      </c>
      <c r="M9184" t="s">
        <v>10160</v>
      </c>
    </row>
    <row r="9185" spans="1:13" x14ac:dyDescent="0.25">
      <c r="A9185" s="2" t="str">
        <f>VLOOKUP(D9185, Customers!customers, 2, TRUE)</f>
        <v>Customer#000001045</v>
      </c>
      <c r="B9185" s="2" t="str">
        <f>VLOOKUP(D9185, Customers!customers,7, FALSE)</f>
        <v>HOUSEHOLD</v>
      </c>
      <c r="C9185">
        <v>36736</v>
      </c>
      <c r="D9185">
        <v>1045</v>
      </c>
      <c r="E9185" t="str">
        <f>IFERROR(VLOOKUP(VLOOKUP(D9185,Customers!A9184:D10684, 4),Nation!$A$1:$B$26,2), "None")</f>
        <v>None</v>
      </c>
      <c r="F9185" t="str">
        <f>IFERROR((VLOOKUP(VLOOKUP(VLOOKUP(D9185,Customers!A9184:D10684, 4),Nation!$A$1:$C$26,3),Region!$A$1:$B$6,2)), "None")</f>
        <v>None</v>
      </c>
      <c r="G9185" t="s">
        <v>48</v>
      </c>
      <c r="H9185">
        <v>276367.57</v>
      </c>
      <c r="I9185" s="1">
        <v>34823</v>
      </c>
      <c r="J9185" t="s">
        <v>31</v>
      </c>
      <c r="K9185" t="s">
        <v>1971</v>
      </c>
      <c r="L9185">
        <v>0</v>
      </c>
      <c r="M9185" t="s">
        <v>10161</v>
      </c>
    </row>
    <row r="9186" spans="1:13" x14ac:dyDescent="0.25">
      <c r="A9186" s="2" t="str">
        <f>VLOOKUP(D9186, Customers!customers, 2, TRUE)</f>
        <v>Customer#000001085</v>
      </c>
      <c r="B9186" s="2" t="str">
        <f>VLOOKUP(D9186, Customers!customers,7, FALSE)</f>
        <v>BUILDING</v>
      </c>
      <c r="C9186">
        <v>36737</v>
      </c>
      <c r="D9186">
        <v>1085</v>
      </c>
      <c r="E9186" t="str">
        <f>IFERROR(VLOOKUP(VLOOKUP(D9186,Customers!A9185:D10685, 4),Nation!$A$1:$B$26,2), "None")</f>
        <v>None</v>
      </c>
      <c r="F9186" t="str">
        <f>IFERROR((VLOOKUP(VLOOKUP(VLOOKUP(D9186,Customers!A9185:D10685, 4),Nation!$A$1:$C$26,3),Region!$A$1:$B$6,2)), "None")</f>
        <v>None</v>
      </c>
      <c r="G9186" t="s">
        <v>16</v>
      </c>
      <c r="H9186">
        <v>138929.82999999999</v>
      </c>
      <c r="I9186" s="1">
        <v>34044</v>
      </c>
      <c r="J9186" t="s">
        <v>23</v>
      </c>
      <c r="K9186" t="s">
        <v>745</v>
      </c>
      <c r="L9186">
        <v>0</v>
      </c>
      <c r="M9186" t="s">
        <v>10162</v>
      </c>
    </row>
    <row r="9187" spans="1:13" x14ac:dyDescent="0.25">
      <c r="A9187" s="2" t="str">
        <f>VLOOKUP(D9187, Customers!customers, 2, TRUE)</f>
        <v>Customer#000000220</v>
      </c>
      <c r="B9187" s="2" t="str">
        <f>VLOOKUP(D9187, Customers!customers,7, FALSE)</f>
        <v>BUILDING</v>
      </c>
      <c r="C9187">
        <v>36738</v>
      </c>
      <c r="D9187">
        <v>220</v>
      </c>
      <c r="E9187" t="str">
        <f>IFERROR(VLOOKUP(VLOOKUP(D9187,Customers!A9186:D10686, 4),Nation!$A$1:$B$26,2), "None")</f>
        <v>None</v>
      </c>
      <c r="F9187" t="str">
        <f>IFERROR((VLOOKUP(VLOOKUP(VLOOKUP(D9187,Customers!A9186:D10686, 4),Nation!$A$1:$C$26,3),Region!$A$1:$B$6,2)), "None")</f>
        <v>None</v>
      </c>
      <c r="G9187" t="s">
        <v>9</v>
      </c>
      <c r="H9187">
        <v>194846.89</v>
      </c>
      <c r="I9187" s="1">
        <v>35249</v>
      </c>
      <c r="J9187" t="s">
        <v>13</v>
      </c>
      <c r="K9187" t="s">
        <v>2454</v>
      </c>
      <c r="L9187">
        <v>0</v>
      </c>
      <c r="M9187" t="s">
        <v>10163</v>
      </c>
    </row>
    <row r="9188" spans="1:13" x14ac:dyDescent="0.25">
      <c r="A9188" s="2" t="str">
        <f>VLOOKUP(D9188, Customers!customers, 2, TRUE)</f>
        <v>Customer#000000239</v>
      </c>
      <c r="B9188" s="2" t="str">
        <f>VLOOKUP(D9188, Customers!customers,7, FALSE)</f>
        <v>FURNITURE</v>
      </c>
      <c r="C9188">
        <v>36739</v>
      </c>
      <c r="D9188">
        <v>239</v>
      </c>
      <c r="E9188" t="str">
        <f>IFERROR(VLOOKUP(VLOOKUP(D9188,Customers!A9187:D10687, 4),Nation!$A$1:$B$26,2), "None")</f>
        <v>None</v>
      </c>
      <c r="F9188" t="str">
        <f>IFERROR((VLOOKUP(VLOOKUP(VLOOKUP(D9188,Customers!A9187:D10687, 4),Nation!$A$1:$C$26,3),Region!$A$1:$B$6,2)), "None")</f>
        <v>None</v>
      </c>
      <c r="G9188" t="s">
        <v>16</v>
      </c>
      <c r="H9188">
        <v>194152.15</v>
      </c>
      <c r="I9188" s="1">
        <v>34616</v>
      </c>
      <c r="J9188" t="s">
        <v>23</v>
      </c>
      <c r="K9188" t="s">
        <v>1991</v>
      </c>
      <c r="L9188">
        <v>0</v>
      </c>
      <c r="M9188" t="s">
        <v>10164</v>
      </c>
    </row>
    <row r="9189" spans="1:13" x14ac:dyDescent="0.25">
      <c r="A9189" s="2" t="str">
        <f>VLOOKUP(D9189, Customers!customers, 2, TRUE)</f>
        <v>Customer#000000281</v>
      </c>
      <c r="B9189" s="2" t="str">
        <f>VLOOKUP(D9189, Customers!customers,7, FALSE)</f>
        <v>BUILDING</v>
      </c>
      <c r="C9189">
        <v>36740</v>
      </c>
      <c r="D9189">
        <v>281</v>
      </c>
      <c r="E9189" t="str">
        <f>IFERROR(VLOOKUP(VLOOKUP(D9189,Customers!A9188:D10688, 4),Nation!$A$1:$B$26,2), "None")</f>
        <v>None</v>
      </c>
      <c r="F9189" t="str">
        <f>IFERROR((VLOOKUP(VLOOKUP(VLOOKUP(D9189,Customers!A9188:D10688, 4),Nation!$A$1:$C$26,3),Region!$A$1:$B$6,2)), "None")</f>
        <v>None</v>
      </c>
      <c r="G9189" t="s">
        <v>9</v>
      </c>
      <c r="H9189">
        <v>236805.43</v>
      </c>
      <c r="I9189" s="1">
        <v>35437</v>
      </c>
      <c r="J9189" t="s">
        <v>31</v>
      </c>
      <c r="K9189" t="s">
        <v>1692</v>
      </c>
      <c r="L9189">
        <v>0</v>
      </c>
      <c r="M9189" t="s">
        <v>10165</v>
      </c>
    </row>
    <row r="9190" spans="1:13" x14ac:dyDescent="0.25">
      <c r="A9190" s="2" t="str">
        <f>VLOOKUP(D9190, Customers!customers, 2, TRUE)</f>
        <v>Customer#000001322</v>
      </c>
      <c r="B9190" s="2" t="str">
        <f>VLOOKUP(D9190, Customers!customers,7, FALSE)</f>
        <v>FURNITURE</v>
      </c>
      <c r="C9190">
        <v>36741</v>
      </c>
      <c r="D9190">
        <v>1322</v>
      </c>
      <c r="E9190" t="str">
        <f>IFERROR(VLOOKUP(VLOOKUP(D9190,Customers!A9189:D10689, 4),Nation!$A$1:$B$26,2), "None")</f>
        <v>None</v>
      </c>
      <c r="F9190" t="str">
        <f>IFERROR((VLOOKUP(VLOOKUP(VLOOKUP(D9190,Customers!A9189:D10689, 4),Nation!$A$1:$C$26,3),Region!$A$1:$B$6,2)), "None")</f>
        <v>None</v>
      </c>
      <c r="G9190" t="s">
        <v>16</v>
      </c>
      <c r="H9190">
        <v>152955.07999999999</v>
      </c>
      <c r="I9190" s="1">
        <v>34323</v>
      </c>
      <c r="J9190" t="s">
        <v>13</v>
      </c>
      <c r="K9190" t="s">
        <v>548</v>
      </c>
      <c r="L9190">
        <v>0</v>
      </c>
      <c r="M9190" t="s">
        <v>10166</v>
      </c>
    </row>
    <row r="9191" spans="1:13" x14ac:dyDescent="0.25">
      <c r="A9191" s="2" t="str">
        <f>VLOOKUP(D9191, Customers!customers, 2, TRUE)</f>
        <v>Customer#000001123</v>
      </c>
      <c r="B9191" s="2" t="str">
        <f>VLOOKUP(D9191, Customers!customers,7, FALSE)</f>
        <v>MACHINERY</v>
      </c>
      <c r="C9191">
        <v>36742</v>
      </c>
      <c r="D9191">
        <v>1123</v>
      </c>
      <c r="E9191" t="str">
        <f>IFERROR(VLOOKUP(VLOOKUP(D9191,Customers!A9190:D10690, 4),Nation!$A$1:$B$26,2), "None")</f>
        <v>None</v>
      </c>
      <c r="F9191" t="str">
        <f>IFERROR((VLOOKUP(VLOOKUP(VLOOKUP(D9191,Customers!A9190:D10690, 4),Nation!$A$1:$C$26,3),Region!$A$1:$B$6,2)), "None")</f>
        <v>None</v>
      </c>
      <c r="G9191" t="s">
        <v>9</v>
      </c>
      <c r="H9191">
        <v>77657.850000000006</v>
      </c>
      <c r="I9191" s="1">
        <v>35798</v>
      </c>
      <c r="J9191" t="s">
        <v>31</v>
      </c>
      <c r="K9191" t="s">
        <v>1738</v>
      </c>
      <c r="L9191">
        <v>0</v>
      </c>
      <c r="M9191" t="s">
        <v>10167</v>
      </c>
    </row>
    <row r="9192" spans="1:13" x14ac:dyDescent="0.25">
      <c r="A9192" s="2" t="str">
        <f>VLOOKUP(D9192, Customers!customers, 2, TRUE)</f>
        <v>Customer#000001136</v>
      </c>
      <c r="B9192" s="2" t="str">
        <f>VLOOKUP(D9192, Customers!customers,7, FALSE)</f>
        <v>FURNITURE</v>
      </c>
      <c r="C9192">
        <v>36743</v>
      </c>
      <c r="D9192">
        <v>1136</v>
      </c>
      <c r="E9192" t="str">
        <f>IFERROR(VLOOKUP(VLOOKUP(D9192,Customers!A9191:D10691, 4),Nation!$A$1:$B$26,2), "None")</f>
        <v>None</v>
      </c>
      <c r="F9192" t="str">
        <f>IFERROR((VLOOKUP(VLOOKUP(VLOOKUP(D9192,Customers!A9191:D10691, 4),Nation!$A$1:$C$26,3),Region!$A$1:$B$6,2)), "None")</f>
        <v>None</v>
      </c>
      <c r="G9192" t="s">
        <v>16</v>
      </c>
      <c r="H9192">
        <v>111986.39</v>
      </c>
      <c r="I9192" s="1">
        <v>33856</v>
      </c>
      <c r="J9192" t="s">
        <v>13</v>
      </c>
      <c r="K9192" t="s">
        <v>983</v>
      </c>
      <c r="L9192">
        <v>0</v>
      </c>
      <c r="M9192" t="s">
        <v>10168</v>
      </c>
    </row>
    <row r="9193" spans="1:13" x14ac:dyDescent="0.25">
      <c r="A9193" s="2" t="str">
        <f>VLOOKUP(D9193, Customers!customers, 2, TRUE)</f>
        <v>Customer#000001006</v>
      </c>
      <c r="B9193" s="2" t="str">
        <f>VLOOKUP(D9193, Customers!customers,7, FALSE)</f>
        <v>BUILDING</v>
      </c>
      <c r="C9193">
        <v>36768</v>
      </c>
      <c r="D9193">
        <v>1006</v>
      </c>
      <c r="E9193" t="str">
        <f>IFERROR(VLOOKUP(VLOOKUP(D9193,Customers!A9192:D10692, 4),Nation!$A$1:$B$26,2), "None")</f>
        <v>None</v>
      </c>
      <c r="F9193" t="str">
        <f>IFERROR((VLOOKUP(VLOOKUP(VLOOKUP(D9193,Customers!A9192:D10692, 4),Nation!$A$1:$C$26,3),Region!$A$1:$B$6,2)), "None")</f>
        <v>None</v>
      </c>
      <c r="G9193" t="s">
        <v>9</v>
      </c>
      <c r="H9193">
        <v>80556.179999999993</v>
      </c>
      <c r="I9193" s="1">
        <v>35893</v>
      </c>
      <c r="J9193" t="s">
        <v>31</v>
      </c>
      <c r="K9193" t="s">
        <v>2332</v>
      </c>
      <c r="L9193">
        <v>0</v>
      </c>
      <c r="M9193" t="s">
        <v>10169</v>
      </c>
    </row>
    <row r="9194" spans="1:13" x14ac:dyDescent="0.25">
      <c r="A9194" s="2" t="str">
        <f>VLOOKUP(D9194, Customers!customers, 2, TRUE)</f>
        <v>Customer#000000805</v>
      </c>
      <c r="B9194" s="2" t="str">
        <f>VLOOKUP(D9194, Customers!customers,7, FALSE)</f>
        <v>BUILDING</v>
      </c>
      <c r="C9194">
        <v>36769</v>
      </c>
      <c r="D9194">
        <v>805</v>
      </c>
      <c r="E9194" t="str">
        <f>IFERROR(VLOOKUP(VLOOKUP(D9194,Customers!A9193:D10693, 4),Nation!$A$1:$B$26,2), "None")</f>
        <v>None</v>
      </c>
      <c r="F9194" t="str">
        <f>IFERROR((VLOOKUP(VLOOKUP(VLOOKUP(D9194,Customers!A9193:D10693, 4),Nation!$A$1:$C$26,3),Region!$A$1:$B$6,2)), "None")</f>
        <v>None</v>
      </c>
      <c r="G9194" t="s">
        <v>16</v>
      </c>
      <c r="H9194">
        <v>67108.740000000005</v>
      </c>
      <c r="I9194" s="1">
        <v>34387</v>
      </c>
      <c r="J9194" t="s">
        <v>13</v>
      </c>
      <c r="K9194" t="s">
        <v>618</v>
      </c>
      <c r="L9194">
        <v>0</v>
      </c>
      <c r="M9194" t="s">
        <v>10170</v>
      </c>
    </row>
    <row r="9195" spans="1:13" x14ac:dyDescent="0.25">
      <c r="A9195" s="2" t="str">
        <f>VLOOKUP(D9195, Customers!customers, 2, TRUE)</f>
        <v>Customer#000001057</v>
      </c>
      <c r="B9195" s="2" t="str">
        <f>VLOOKUP(D9195, Customers!customers,7, FALSE)</f>
        <v>AUTOMOBILE</v>
      </c>
      <c r="C9195">
        <v>36770</v>
      </c>
      <c r="D9195">
        <v>1057</v>
      </c>
      <c r="E9195" t="str">
        <f>IFERROR(VLOOKUP(VLOOKUP(D9195,Customers!A9194:D10694, 4),Nation!$A$1:$B$26,2), "None")</f>
        <v>None</v>
      </c>
      <c r="F9195" t="str">
        <f>IFERROR((VLOOKUP(VLOOKUP(VLOOKUP(D9195,Customers!A9194:D10694, 4),Nation!$A$1:$C$26,3),Region!$A$1:$B$6,2)), "None")</f>
        <v>None</v>
      </c>
      <c r="G9195" t="s">
        <v>9</v>
      </c>
      <c r="H9195">
        <v>73907.33</v>
      </c>
      <c r="I9195" s="1">
        <v>35314</v>
      </c>
      <c r="J9195" t="s">
        <v>31</v>
      </c>
      <c r="K9195" t="s">
        <v>2566</v>
      </c>
      <c r="L9195">
        <v>0</v>
      </c>
      <c r="M9195" t="s">
        <v>10171</v>
      </c>
    </row>
    <row r="9196" spans="1:13" x14ac:dyDescent="0.25">
      <c r="A9196" s="2" t="str">
        <f>VLOOKUP(D9196, Customers!customers, 2, TRUE)</f>
        <v>Customer#000000274</v>
      </c>
      <c r="B9196" s="2" t="str">
        <f>VLOOKUP(D9196, Customers!customers,7, FALSE)</f>
        <v>FURNITURE</v>
      </c>
      <c r="C9196">
        <v>36771</v>
      </c>
      <c r="D9196">
        <v>274</v>
      </c>
      <c r="E9196" t="str">
        <f>IFERROR(VLOOKUP(VLOOKUP(D9196,Customers!A9195:D10695, 4),Nation!$A$1:$B$26,2), "None")</f>
        <v>None</v>
      </c>
      <c r="F9196" t="str">
        <f>IFERROR((VLOOKUP(VLOOKUP(VLOOKUP(D9196,Customers!A9195:D10695, 4),Nation!$A$1:$C$26,3),Region!$A$1:$B$6,2)), "None")</f>
        <v>None</v>
      </c>
      <c r="G9196" t="s">
        <v>9</v>
      </c>
      <c r="H9196">
        <v>137748.01</v>
      </c>
      <c r="I9196" s="1">
        <v>34999</v>
      </c>
      <c r="J9196" t="s">
        <v>10</v>
      </c>
      <c r="K9196" t="s">
        <v>59</v>
      </c>
      <c r="L9196">
        <v>0</v>
      </c>
      <c r="M9196" t="s">
        <v>10172</v>
      </c>
    </row>
    <row r="9197" spans="1:13" x14ac:dyDescent="0.25">
      <c r="A9197" s="2" t="str">
        <f>VLOOKUP(D9197, Customers!customers, 2, TRUE)</f>
        <v>Customer#000000799</v>
      </c>
      <c r="B9197" s="2" t="str">
        <f>VLOOKUP(D9197, Customers!customers,7, FALSE)</f>
        <v>MACHINERY</v>
      </c>
      <c r="C9197">
        <v>36772</v>
      </c>
      <c r="D9197">
        <v>799</v>
      </c>
      <c r="E9197" t="str">
        <f>IFERROR(VLOOKUP(VLOOKUP(D9197,Customers!A9196:D10696, 4),Nation!$A$1:$B$26,2), "None")</f>
        <v>None</v>
      </c>
      <c r="F9197" t="str">
        <f>IFERROR((VLOOKUP(VLOOKUP(VLOOKUP(D9197,Customers!A9196:D10696, 4),Nation!$A$1:$C$26,3),Region!$A$1:$B$6,2)), "None")</f>
        <v>None</v>
      </c>
      <c r="G9197" t="s">
        <v>16</v>
      </c>
      <c r="H9197">
        <v>237589.75</v>
      </c>
      <c r="I9197" s="1">
        <v>34105</v>
      </c>
      <c r="J9197" t="s">
        <v>31</v>
      </c>
      <c r="K9197" t="s">
        <v>269</v>
      </c>
      <c r="L9197">
        <v>0</v>
      </c>
      <c r="M9197" t="s">
        <v>10173</v>
      </c>
    </row>
    <row r="9198" spans="1:13" x14ac:dyDescent="0.25">
      <c r="A9198" s="2" t="str">
        <f>VLOOKUP(D9198, Customers!customers, 2, TRUE)</f>
        <v>Customer#000001154</v>
      </c>
      <c r="B9198" s="2" t="str">
        <f>VLOOKUP(D9198, Customers!customers,7, FALSE)</f>
        <v>BUILDING</v>
      </c>
      <c r="C9198">
        <v>36773</v>
      </c>
      <c r="D9198">
        <v>1154</v>
      </c>
      <c r="E9198" t="str">
        <f>IFERROR(VLOOKUP(VLOOKUP(D9198,Customers!A9197:D10697, 4),Nation!$A$1:$B$26,2), "None")</f>
        <v>None</v>
      </c>
      <c r="F9198" t="str">
        <f>IFERROR((VLOOKUP(VLOOKUP(VLOOKUP(D9198,Customers!A9197:D10697, 4),Nation!$A$1:$C$26,3),Region!$A$1:$B$6,2)), "None")</f>
        <v>None</v>
      </c>
      <c r="G9198" t="s">
        <v>16</v>
      </c>
      <c r="H9198">
        <v>148942.10999999999</v>
      </c>
      <c r="I9198" s="1">
        <v>34236</v>
      </c>
      <c r="J9198" t="s">
        <v>23</v>
      </c>
      <c r="K9198" t="s">
        <v>1658</v>
      </c>
      <c r="L9198">
        <v>0</v>
      </c>
      <c r="M9198" t="s">
        <v>10174</v>
      </c>
    </row>
    <row r="9199" spans="1:13" x14ac:dyDescent="0.25">
      <c r="A9199" s="2" t="str">
        <f>VLOOKUP(D9199, Customers!customers, 2, TRUE)</f>
        <v>Customer#000000497</v>
      </c>
      <c r="B9199" s="2" t="str">
        <f>VLOOKUP(D9199, Customers!customers,7, FALSE)</f>
        <v>BUILDING</v>
      </c>
      <c r="C9199">
        <v>36774</v>
      </c>
      <c r="D9199">
        <v>497</v>
      </c>
      <c r="E9199" t="str">
        <f>IFERROR(VLOOKUP(VLOOKUP(D9199,Customers!A9198:D10698, 4),Nation!$A$1:$B$26,2), "None")</f>
        <v>None</v>
      </c>
      <c r="F9199" t="str">
        <f>IFERROR((VLOOKUP(VLOOKUP(VLOOKUP(D9199,Customers!A9198:D10698, 4),Nation!$A$1:$C$26,3),Region!$A$1:$B$6,2)), "None")</f>
        <v>None</v>
      </c>
      <c r="G9199" t="s">
        <v>9</v>
      </c>
      <c r="H9199">
        <v>76768.47</v>
      </c>
      <c r="I9199" s="1">
        <v>35311</v>
      </c>
      <c r="J9199" t="s">
        <v>26</v>
      </c>
      <c r="K9199" t="s">
        <v>1806</v>
      </c>
      <c r="L9199">
        <v>0</v>
      </c>
      <c r="M9199" t="s">
        <v>10175</v>
      </c>
    </row>
    <row r="9200" spans="1:13" x14ac:dyDescent="0.25">
      <c r="A9200" s="2" t="str">
        <f>VLOOKUP(D9200, Customers!customers, 2, TRUE)</f>
        <v>Customer#000000755</v>
      </c>
      <c r="B9200" s="2" t="str">
        <f>VLOOKUP(D9200, Customers!customers,7, FALSE)</f>
        <v>HOUSEHOLD</v>
      </c>
      <c r="C9200">
        <v>36775</v>
      </c>
      <c r="D9200">
        <v>755</v>
      </c>
      <c r="E9200" t="str">
        <f>IFERROR(VLOOKUP(VLOOKUP(D9200,Customers!A9199:D10699, 4),Nation!$A$1:$B$26,2), "None")</f>
        <v>None</v>
      </c>
      <c r="F9200" t="str">
        <f>IFERROR((VLOOKUP(VLOOKUP(VLOOKUP(D9200,Customers!A9199:D10699, 4),Nation!$A$1:$C$26,3),Region!$A$1:$B$6,2)), "None")</f>
        <v>None</v>
      </c>
      <c r="G9200" t="s">
        <v>9</v>
      </c>
      <c r="H9200">
        <v>29719.94</v>
      </c>
      <c r="I9200" s="1">
        <v>35379</v>
      </c>
      <c r="J9200" t="s">
        <v>10</v>
      </c>
      <c r="K9200" t="s">
        <v>66</v>
      </c>
      <c r="L9200">
        <v>0</v>
      </c>
      <c r="M9200" t="s">
        <v>10176</v>
      </c>
    </row>
    <row r="9201" spans="1:13" x14ac:dyDescent="0.25">
      <c r="A9201" s="2" t="str">
        <f>VLOOKUP(D9201, Customers!customers, 2, TRUE)</f>
        <v>Customer#000001198</v>
      </c>
      <c r="B9201" s="2" t="str">
        <f>VLOOKUP(D9201, Customers!customers,7, FALSE)</f>
        <v>AUTOMOBILE</v>
      </c>
      <c r="C9201">
        <v>36800</v>
      </c>
      <c r="D9201">
        <v>1198</v>
      </c>
      <c r="E9201" t="str">
        <f>IFERROR(VLOOKUP(VLOOKUP(D9201,Customers!A9200:D10700, 4),Nation!$A$1:$B$26,2), "None")</f>
        <v>None</v>
      </c>
      <c r="F9201" t="str">
        <f>IFERROR((VLOOKUP(VLOOKUP(VLOOKUP(D9201,Customers!A9200:D10700, 4),Nation!$A$1:$C$26,3),Region!$A$1:$B$6,2)), "None")</f>
        <v>None</v>
      </c>
      <c r="G9201" t="s">
        <v>16</v>
      </c>
      <c r="H9201">
        <v>164816.54999999999</v>
      </c>
      <c r="I9201" s="1">
        <v>34223</v>
      </c>
      <c r="J9201" t="s">
        <v>26</v>
      </c>
      <c r="K9201" t="s">
        <v>860</v>
      </c>
      <c r="L9201">
        <v>0</v>
      </c>
      <c r="M9201" t="s">
        <v>10177</v>
      </c>
    </row>
    <row r="9202" spans="1:13" x14ac:dyDescent="0.25">
      <c r="A9202" s="2" t="str">
        <f>VLOOKUP(D9202, Customers!customers, 2, TRUE)</f>
        <v>Customer#000000625</v>
      </c>
      <c r="B9202" s="2" t="str">
        <f>VLOOKUP(D9202, Customers!customers,7, FALSE)</f>
        <v>FURNITURE</v>
      </c>
      <c r="C9202">
        <v>36801</v>
      </c>
      <c r="D9202">
        <v>625</v>
      </c>
      <c r="E9202" t="str">
        <f>IFERROR(VLOOKUP(VLOOKUP(D9202,Customers!A9201:D10701, 4),Nation!$A$1:$B$26,2), "None")</f>
        <v>None</v>
      </c>
      <c r="F9202" t="str">
        <f>IFERROR((VLOOKUP(VLOOKUP(VLOOKUP(D9202,Customers!A9201:D10701, 4),Nation!$A$1:$C$26,3),Region!$A$1:$B$6,2)), "None")</f>
        <v>None</v>
      </c>
      <c r="G9202" t="s">
        <v>9</v>
      </c>
      <c r="H9202">
        <v>201447.97</v>
      </c>
      <c r="I9202" s="1">
        <v>35292</v>
      </c>
      <c r="J9202" t="s">
        <v>26</v>
      </c>
      <c r="K9202" t="s">
        <v>545</v>
      </c>
      <c r="L9202">
        <v>0</v>
      </c>
      <c r="M9202" t="s">
        <v>10178</v>
      </c>
    </row>
    <row r="9203" spans="1:13" x14ac:dyDescent="0.25">
      <c r="A9203" s="2" t="str">
        <f>VLOOKUP(D9203, Customers!customers, 2, TRUE)</f>
        <v>Customer#000000836</v>
      </c>
      <c r="B9203" s="2" t="str">
        <f>VLOOKUP(D9203, Customers!customers,7, FALSE)</f>
        <v>FURNITURE</v>
      </c>
      <c r="C9203">
        <v>36802</v>
      </c>
      <c r="D9203">
        <v>836</v>
      </c>
      <c r="E9203" t="str">
        <f>IFERROR(VLOOKUP(VLOOKUP(D9203,Customers!A9202:D10702, 4),Nation!$A$1:$B$26,2), "None")</f>
        <v>None</v>
      </c>
      <c r="F9203" t="str">
        <f>IFERROR((VLOOKUP(VLOOKUP(VLOOKUP(D9203,Customers!A9202:D10702, 4),Nation!$A$1:$C$26,3),Region!$A$1:$B$6,2)), "None")</f>
        <v>None</v>
      </c>
      <c r="G9203" t="s">
        <v>9</v>
      </c>
      <c r="H9203">
        <v>214377.52</v>
      </c>
      <c r="I9203" s="1">
        <v>35536</v>
      </c>
      <c r="J9203" t="s">
        <v>31</v>
      </c>
      <c r="K9203" t="s">
        <v>1208</v>
      </c>
      <c r="L9203">
        <v>0</v>
      </c>
      <c r="M9203" t="s">
        <v>10179</v>
      </c>
    </row>
    <row r="9204" spans="1:13" x14ac:dyDescent="0.25">
      <c r="A9204" s="2" t="str">
        <f>VLOOKUP(D9204, Customers!customers, 2, TRUE)</f>
        <v>Customer#000000545</v>
      </c>
      <c r="B9204" s="2" t="str">
        <f>VLOOKUP(D9204, Customers!customers,7, FALSE)</f>
        <v>AUTOMOBILE</v>
      </c>
      <c r="C9204">
        <v>36803</v>
      </c>
      <c r="D9204">
        <v>545</v>
      </c>
      <c r="E9204" t="str">
        <f>IFERROR(VLOOKUP(VLOOKUP(D9204,Customers!A9203:D10703, 4),Nation!$A$1:$B$26,2), "None")</f>
        <v>None</v>
      </c>
      <c r="F9204" t="str">
        <f>IFERROR((VLOOKUP(VLOOKUP(VLOOKUP(D9204,Customers!A9203:D10703, 4),Nation!$A$1:$C$26,3),Region!$A$1:$B$6,2)), "None")</f>
        <v>None</v>
      </c>
      <c r="G9204" t="s">
        <v>16</v>
      </c>
      <c r="H9204">
        <v>372488.09</v>
      </c>
      <c r="I9204" s="1">
        <v>33821</v>
      </c>
      <c r="J9204" t="s">
        <v>23</v>
      </c>
      <c r="K9204" t="s">
        <v>2593</v>
      </c>
      <c r="L9204">
        <v>0</v>
      </c>
      <c r="M9204" t="s">
        <v>10180</v>
      </c>
    </row>
    <row r="9205" spans="1:13" x14ac:dyDescent="0.25">
      <c r="A9205" s="2" t="str">
        <f>VLOOKUP(D9205, Customers!customers, 2, TRUE)</f>
        <v>Customer#000000314</v>
      </c>
      <c r="B9205" s="2" t="str">
        <f>VLOOKUP(D9205, Customers!customers,7, FALSE)</f>
        <v>MACHINERY</v>
      </c>
      <c r="C9205">
        <v>36804</v>
      </c>
      <c r="D9205">
        <v>314</v>
      </c>
      <c r="E9205" t="str">
        <f>IFERROR(VLOOKUP(VLOOKUP(D9205,Customers!A9204:D10704, 4),Nation!$A$1:$B$26,2), "None")</f>
        <v>None</v>
      </c>
      <c r="F9205" t="str">
        <f>IFERROR((VLOOKUP(VLOOKUP(VLOOKUP(D9205,Customers!A9204:D10704, 4),Nation!$A$1:$C$26,3),Region!$A$1:$B$6,2)), "None")</f>
        <v>None</v>
      </c>
      <c r="G9205" t="s">
        <v>16</v>
      </c>
      <c r="H9205">
        <v>255552.31</v>
      </c>
      <c r="I9205" s="1">
        <v>34514</v>
      </c>
      <c r="J9205" t="s">
        <v>13</v>
      </c>
      <c r="K9205" t="s">
        <v>1346</v>
      </c>
      <c r="L9205">
        <v>0</v>
      </c>
      <c r="M9205" t="s">
        <v>10181</v>
      </c>
    </row>
    <row r="9206" spans="1:13" x14ac:dyDescent="0.25">
      <c r="A9206" s="2" t="str">
        <f>VLOOKUP(D9206, Customers!customers, 2, TRUE)</f>
        <v>Customer#000000541</v>
      </c>
      <c r="B9206" s="2" t="str">
        <f>VLOOKUP(D9206, Customers!customers,7, FALSE)</f>
        <v>FURNITURE</v>
      </c>
      <c r="C9206">
        <v>36805</v>
      </c>
      <c r="D9206">
        <v>541</v>
      </c>
      <c r="E9206" t="str">
        <f>IFERROR(VLOOKUP(VLOOKUP(D9206,Customers!A9205:D10705, 4),Nation!$A$1:$B$26,2), "None")</f>
        <v>None</v>
      </c>
      <c r="F9206" t="str">
        <f>IFERROR((VLOOKUP(VLOOKUP(VLOOKUP(D9206,Customers!A9205:D10705, 4),Nation!$A$1:$C$26,3),Region!$A$1:$B$6,2)), "None")</f>
        <v>None</v>
      </c>
      <c r="G9206" t="s">
        <v>16</v>
      </c>
      <c r="H9206">
        <v>51825.09</v>
      </c>
      <c r="I9206" s="1">
        <v>34318</v>
      </c>
      <c r="J9206" t="s">
        <v>31</v>
      </c>
      <c r="K9206" t="s">
        <v>234</v>
      </c>
      <c r="L9206">
        <v>0</v>
      </c>
      <c r="M9206" t="s">
        <v>10182</v>
      </c>
    </row>
    <row r="9207" spans="1:13" x14ac:dyDescent="0.25">
      <c r="A9207" s="2" t="str">
        <f>VLOOKUP(D9207, Customers!customers, 2, TRUE)</f>
        <v>Customer#000000424</v>
      </c>
      <c r="B9207" s="2" t="str">
        <f>VLOOKUP(D9207, Customers!customers,7, FALSE)</f>
        <v>HOUSEHOLD</v>
      </c>
      <c r="C9207">
        <v>36806</v>
      </c>
      <c r="D9207">
        <v>424</v>
      </c>
      <c r="E9207" t="str">
        <f>IFERROR(VLOOKUP(VLOOKUP(D9207,Customers!A9206:D10706, 4),Nation!$A$1:$B$26,2), "None")</f>
        <v>None</v>
      </c>
      <c r="F9207" t="str">
        <f>IFERROR((VLOOKUP(VLOOKUP(VLOOKUP(D9207,Customers!A9206:D10706, 4),Nation!$A$1:$C$26,3),Region!$A$1:$B$6,2)), "None")</f>
        <v>None</v>
      </c>
      <c r="G9207" t="s">
        <v>9</v>
      </c>
      <c r="H9207">
        <v>156837.97</v>
      </c>
      <c r="I9207" s="1">
        <v>35971</v>
      </c>
      <c r="J9207" t="s">
        <v>10</v>
      </c>
      <c r="K9207" t="s">
        <v>1958</v>
      </c>
      <c r="L9207">
        <v>0</v>
      </c>
      <c r="M9207" t="s">
        <v>10183</v>
      </c>
    </row>
    <row r="9208" spans="1:13" x14ac:dyDescent="0.25">
      <c r="A9208" s="2" t="str">
        <f>VLOOKUP(D9208, Customers!customers, 2, TRUE)</f>
        <v>Customer#000001177</v>
      </c>
      <c r="B9208" s="2" t="str">
        <f>VLOOKUP(D9208, Customers!customers,7, FALSE)</f>
        <v>FURNITURE</v>
      </c>
      <c r="C9208">
        <v>36807</v>
      </c>
      <c r="D9208">
        <v>1177</v>
      </c>
      <c r="E9208" t="str">
        <f>IFERROR(VLOOKUP(VLOOKUP(D9208,Customers!A9207:D10707, 4),Nation!$A$1:$B$26,2), "None")</f>
        <v>None</v>
      </c>
      <c r="F9208" t="str">
        <f>IFERROR((VLOOKUP(VLOOKUP(VLOOKUP(D9208,Customers!A9207:D10707, 4),Nation!$A$1:$C$26,3),Region!$A$1:$B$6,2)), "None")</f>
        <v>None</v>
      </c>
      <c r="G9208" t="s">
        <v>16</v>
      </c>
      <c r="H9208">
        <v>142378.31</v>
      </c>
      <c r="I9208" s="1">
        <v>34410</v>
      </c>
      <c r="J9208" t="s">
        <v>31</v>
      </c>
      <c r="K9208" t="s">
        <v>2461</v>
      </c>
      <c r="L9208">
        <v>0</v>
      </c>
      <c r="M9208" t="s">
        <v>10184</v>
      </c>
    </row>
    <row r="9209" spans="1:13" x14ac:dyDescent="0.25">
      <c r="A9209" s="2" t="str">
        <f>VLOOKUP(D9209, Customers!customers, 2, TRUE)</f>
        <v>Customer#000000926</v>
      </c>
      <c r="B9209" s="2" t="str">
        <f>VLOOKUP(D9209, Customers!customers,7, FALSE)</f>
        <v>AUTOMOBILE</v>
      </c>
      <c r="C9209">
        <v>36832</v>
      </c>
      <c r="D9209">
        <v>926</v>
      </c>
      <c r="E9209" t="str">
        <f>IFERROR(VLOOKUP(VLOOKUP(D9209,Customers!A9208:D10708, 4),Nation!$A$1:$B$26,2), "None")</f>
        <v>None</v>
      </c>
      <c r="F9209" t="str">
        <f>IFERROR((VLOOKUP(VLOOKUP(VLOOKUP(D9209,Customers!A9208:D10708, 4),Nation!$A$1:$C$26,3),Region!$A$1:$B$6,2)), "None")</f>
        <v>None</v>
      </c>
      <c r="G9209" t="s">
        <v>16</v>
      </c>
      <c r="H9209">
        <v>243809.21</v>
      </c>
      <c r="I9209" s="1">
        <v>33757</v>
      </c>
      <c r="J9209" t="s">
        <v>10</v>
      </c>
      <c r="K9209" t="s">
        <v>893</v>
      </c>
      <c r="L9209">
        <v>0</v>
      </c>
      <c r="M9209" t="s">
        <v>10185</v>
      </c>
    </row>
    <row r="9210" spans="1:13" x14ac:dyDescent="0.25">
      <c r="A9210" s="2" t="str">
        <f>VLOOKUP(D9210, Customers!customers, 2, TRUE)</f>
        <v>Customer#000000487</v>
      </c>
      <c r="B9210" s="2" t="str">
        <f>VLOOKUP(D9210, Customers!customers,7, FALSE)</f>
        <v>AUTOMOBILE</v>
      </c>
      <c r="C9210">
        <v>36833</v>
      </c>
      <c r="D9210">
        <v>487</v>
      </c>
      <c r="E9210" t="str">
        <f>IFERROR(VLOOKUP(VLOOKUP(D9210,Customers!A9209:D10709, 4),Nation!$A$1:$B$26,2), "None")</f>
        <v>None</v>
      </c>
      <c r="F9210" t="str">
        <f>IFERROR((VLOOKUP(VLOOKUP(VLOOKUP(D9210,Customers!A9209:D10709, 4),Nation!$A$1:$C$26,3),Region!$A$1:$B$6,2)), "None")</f>
        <v>None</v>
      </c>
      <c r="G9210" t="s">
        <v>16</v>
      </c>
      <c r="H9210">
        <v>143876.01</v>
      </c>
      <c r="I9210" s="1">
        <v>33797</v>
      </c>
      <c r="J9210" t="s">
        <v>10</v>
      </c>
      <c r="K9210" t="s">
        <v>4795</v>
      </c>
      <c r="L9210">
        <v>0</v>
      </c>
      <c r="M9210" t="s">
        <v>10186</v>
      </c>
    </row>
    <row r="9211" spans="1:13" x14ac:dyDescent="0.25">
      <c r="A9211" s="2" t="str">
        <f>VLOOKUP(D9211, Customers!customers, 2, TRUE)</f>
        <v>Customer#000001388</v>
      </c>
      <c r="B9211" s="2" t="str">
        <f>VLOOKUP(D9211, Customers!customers,7, FALSE)</f>
        <v>FURNITURE</v>
      </c>
      <c r="C9211">
        <v>36834</v>
      </c>
      <c r="D9211">
        <v>1388</v>
      </c>
      <c r="E9211" t="str">
        <f>IFERROR(VLOOKUP(VLOOKUP(D9211,Customers!A9210:D10710, 4),Nation!$A$1:$B$26,2), "None")</f>
        <v>None</v>
      </c>
      <c r="F9211" t="str">
        <f>IFERROR((VLOOKUP(VLOOKUP(VLOOKUP(D9211,Customers!A9210:D10710, 4),Nation!$A$1:$C$26,3),Region!$A$1:$B$6,2)), "None")</f>
        <v>None</v>
      </c>
      <c r="G9211" t="s">
        <v>16</v>
      </c>
      <c r="H9211">
        <v>100582.11</v>
      </c>
      <c r="I9211" s="1">
        <v>34693</v>
      </c>
      <c r="J9211" t="s">
        <v>10</v>
      </c>
      <c r="K9211" t="s">
        <v>2194</v>
      </c>
      <c r="L9211">
        <v>0</v>
      </c>
      <c r="M9211" t="s">
        <v>10187</v>
      </c>
    </row>
    <row r="9212" spans="1:13" x14ac:dyDescent="0.25">
      <c r="A9212" s="2" t="str">
        <f>VLOOKUP(D9212, Customers!customers, 2, TRUE)</f>
        <v>Customer#000001205</v>
      </c>
      <c r="B9212" s="2" t="str">
        <f>VLOOKUP(D9212, Customers!customers,7, FALSE)</f>
        <v>HOUSEHOLD</v>
      </c>
      <c r="C9212">
        <v>36835</v>
      </c>
      <c r="D9212">
        <v>1205</v>
      </c>
      <c r="E9212" t="str">
        <f>IFERROR(VLOOKUP(VLOOKUP(D9212,Customers!A9211:D10711, 4),Nation!$A$1:$B$26,2), "None")</f>
        <v>None</v>
      </c>
      <c r="F9212" t="str">
        <f>IFERROR((VLOOKUP(VLOOKUP(VLOOKUP(D9212,Customers!A9211:D10711, 4),Nation!$A$1:$C$26,3),Region!$A$1:$B$6,2)), "None")</f>
        <v>None</v>
      </c>
      <c r="G9212" t="s">
        <v>16</v>
      </c>
      <c r="H9212">
        <v>264865.48</v>
      </c>
      <c r="I9212" s="1">
        <v>34628</v>
      </c>
      <c r="J9212" t="s">
        <v>13</v>
      </c>
      <c r="K9212" t="s">
        <v>1458</v>
      </c>
      <c r="L9212">
        <v>0</v>
      </c>
      <c r="M9212" t="s">
        <v>10188</v>
      </c>
    </row>
    <row r="9213" spans="1:13" x14ac:dyDescent="0.25">
      <c r="A9213" s="2" t="str">
        <f>VLOOKUP(D9213, Customers!customers, 2, TRUE)</f>
        <v>Customer#000001138</v>
      </c>
      <c r="B9213" s="2" t="str">
        <f>VLOOKUP(D9213, Customers!customers,7, FALSE)</f>
        <v>BUILDING</v>
      </c>
      <c r="C9213">
        <v>36836</v>
      </c>
      <c r="D9213">
        <v>1138</v>
      </c>
      <c r="E9213" t="str">
        <f>IFERROR(VLOOKUP(VLOOKUP(D9213,Customers!A9212:D10712, 4),Nation!$A$1:$B$26,2), "None")</f>
        <v>None</v>
      </c>
      <c r="F9213" t="str">
        <f>IFERROR((VLOOKUP(VLOOKUP(VLOOKUP(D9213,Customers!A9212:D10712, 4),Nation!$A$1:$C$26,3),Region!$A$1:$B$6,2)), "None")</f>
        <v>None</v>
      </c>
      <c r="G9213" t="s">
        <v>16</v>
      </c>
      <c r="H9213">
        <v>113930.11</v>
      </c>
      <c r="I9213" s="1">
        <v>34027</v>
      </c>
      <c r="J9213" t="s">
        <v>31</v>
      </c>
      <c r="K9213" t="s">
        <v>29</v>
      </c>
      <c r="L9213">
        <v>0</v>
      </c>
      <c r="M9213" t="s">
        <v>10189</v>
      </c>
    </row>
    <row r="9214" spans="1:13" x14ac:dyDescent="0.25">
      <c r="A9214" s="2" t="str">
        <f>VLOOKUP(D9214, Customers!customers, 2, TRUE)</f>
        <v>Customer#000000487</v>
      </c>
      <c r="B9214" s="2" t="str">
        <f>VLOOKUP(D9214, Customers!customers,7, FALSE)</f>
        <v>AUTOMOBILE</v>
      </c>
      <c r="C9214">
        <v>36837</v>
      </c>
      <c r="D9214">
        <v>487</v>
      </c>
      <c r="E9214" t="str">
        <f>IFERROR(VLOOKUP(VLOOKUP(D9214,Customers!A9213:D10713, 4),Nation!$A$1:$B$26,2), "None")</f>
        <v>None</v>
      </c>
      <c r="F9214" t="str">
        <f>IFERROR((VLOOKUP(VLOOKUP(VLOOKUP(D9214,Customers!A9213:D10713, 4),Nation!$A$1:$C$26,3),Region!$A$1:$B$6,2)), "None")</f>
        <v>None</v>
      </c>
      <c r="G9214" t="s">
        <v>9</v>
      </c>
      <c r="H9214">
        <v>277736.44</v>
      </c>
      <c r="I9214" s="1">
        <v>35599</v>
      </c>
      <c r="J9214" t="s">
        <v>23</v>
      </c>
      <c r="K9214" t="s">
        <v>766</v>
      </c>
      <c r="L9214">
        <v>0</v>
      </c>
      <c r="M9214" t="s">
        <v>10190</v>
      </c>
    </row>
    <row r="9215" spans="1:13" x14ac:dyDescent="0.25">
      <c r="A9215" s="2" t="str">
        <f>VLOOKUP(D9215, Customers!customers, 2, TRUE)</f>
        <v>Customer#000001484</v>
      </c>
      <c r="B9215" s="2" t="str">
        <f>VLOOKUP(D9215, Customers!customers,7, FALSE)</f>
        <v>FURNITURE</v>
      </c>
      <c r="C9215">
        <v>36838</v>
      </c>
      <c r="D9215">
        <v>1484</v>
      </c>
      <c r="E9215" t="str">
        <f>IFERROR(VLOOKUP(VLOOKUP(D9215,Customers!A9214:D10714, 4),Nation!$A$1:$B$26,2), "None")</f>
        <v>None</v>
      </c>
      <c r="F9215" t="str">
        <f>IFERROR((VLOOKUP(VLOOKUP(VLOOKUP(D9215,Customers!A9214:D10714, 4),Nation!$A$1:$C$26,3),Region!$A$1:$B$6,2)), "None")</f>
        <v>None</v>
      </c>
      <c r="G9215" t="s">
        <v>16</v>
      </c>
      <c r="H9215">
        <v>330348.13</v>
      </c>
      <c r="I9215" s="1">
        <v>34433</v>
      </c>
      <c r="J9215" t="s">
        <v>10</v>
      </c>
      <c r="K9215" t="s">
        <v>294</v>
      </c>
      <c r="L9215">
        <v>0</v>
      </c>
      <c r="M9215" t="s">
        <v>10191</v>
      </c>
    </row>
    <row r="9216" spans="1:13" x14ac:dyDescent="0.25">
      <c r="A9216" s="2" t="str">
        <f>VLOOKUP(D9216, Customers!customers, 2, TRUE)</f>
        <v>Customer#000001141</v>
      </c>
      <c r="B9216" s="2" t="str">
        <f>VLOOKUP(D9216, Customers!customers,7, FALSE)</f>
        <v>MACHINERY</v>
      </c>
      <c r="C9216">
        <v>36839</v>
      </c>
      <c r="D9216">
        <v>1141</v>
      </c>
      <c r="E9216" t="str">
        <f>IFERROR(VLOOKUP(VLOOKUP(D9216,Customers!A9215:D10715, 4),Nation!$A$1:$B$26,2), "None")</f>
        <v>None</v>
      </c>
      <c r="F9216" t="str">
        <f>IFERROR((VLOOKUP(VLOOKUP(VLOOKUP(D9216,Customers!A9215:D10715, 4),Nation!$A$1:$C$26,3),Region!$A$1:$B$6,2)), "None")</f>
        <v>None</v>
      </c>
      <c r="G9216" t="s">
        <v>9</v>
      </c>
      <c r="H9216">
        <v>117384.16</v>
      </c>
      <c r="I9216" s="1">
        <v>35382</v>
      </c>
      <c r="J9216" t="s">
        <v>26</v>
      </c>
      <c r="K9216" t="s">
        <v>1247</v>
      </c>
      <c r="L9216">
        <v>0</v>
      </c>
      <c r="M9216" t="s">
        <v>10192</v>
      </c>
    </row>
    <row r="9217" spans="1:13" x14ac:dyDescent="0.25">
      <c r="A9217" s="2" t="str">
        <f>VLOOKUP(D9217, Customers!customers, 2, TRUE)</f>
        <v>Customer#000000320</v>
      </c>
      <c r="B9217" s="2" t="str">
        <f>VLOOKUP(D9217, Customers!customers,7, FALSE)</f>
        <v>MACHINERY</v>
      </c>
      <c r="C9217">
        <v>36864</v>
      </c>
      <c r="D9217">
        <v>320</v>
      </c>
      <c r="E9217" t="str">
        <f>IFERROR(VLOOKUP(VLOOKUP(D9217,Customers!A9216:D10716, 4),Nation!$A$1:$B$26,2), "None")</f>
        <v>None</v>
      </c>
      <c r="F9217" t="str">
        <f>IFERROR((VLOOKUP(VLOOKUP(VLOOKUP(D9217,Customers!A9216:D10716, 4),Nation!$A$1:$C$26,3),Region!$A$1:$B$6,2)), "None")</f>
        <v>None</v>
      </c>
      <c r="G9217" t="s">
        <v>16</v>
      </c>
      <c r="H9217">
        <v>243040.12</v>
      </c>
      <c r="I9217" s="1">
        <v>33815</v>
      </c>
      <c r="J9217" t="s">
        <v>10</v>
      </c>
      <c r="K9217" t="s">
        <v>2353</v>
      </c>
      <c r="L9217">
        <v>0</v>
      </c>
      <c r="M9217" t="s">
        <v>10193</v>
      </c>
    </row>
    <row r="9218" spans="1:13" x14ac:dyDescent="0.25">
      <c r="A9218" s="2" t="str">
        <f>VLOOKUP(D9218, Customers!customers, 2, TRUE)</f>
        <v>Customer#000000565</v>
      </c>
      <c r="B9218" s="2" t="str">
        <f>VLOOKUP(D9218, Customers!customers,7, FALSE)</f>
        <v>FURNITURE</v>
      </c>
      <c r="C9218">
        <v>36865</v>
      </c>
      <c r="D9218">
        <v>565</v>
      </c>
      <c r="E9218" t="str">
        <f>IFERROR(VLOOKUP(VLOOKUP(D9218,Customers!A9217:D10717, 4),Nation!$A$1:$B$26,2), "None")</f>
        <v>None</v>
      </c>
      <c r="F9218" t="str">
        <f>IFERROR((VLOOKUP(VLOOKUP(VLOOKUP(D9218,Customers!A9217:D10717, 4),Nation!$A$1:$C$26,3),Region!$A$1:$B$6,2)), "None")</f>
        <v>None</v>
      </c>
      <c r="G9218" t="s">
        <v>9</v>
      </c>
      <c r="H9218">
        <v>110296.96000000001</v>
      </c>
      <c r="I9218" s="1">
        <v>35671</v>
      </c>
      <c r="J9218" t="s">
        <v>23</v>
      </c>
      <c r="K9218" t="s">
        <v>711</v>
      </c>
      <c r="L9218">
        <v>0</v>
      </c>
      <c r="M9218" t="s">
        <v>10194</v>
      </c>
    </row>
    <row r="9219" spans="1:13" x14ac:dyDescent="0.25">
      <c r="A9219" s="2" t="str">
        <f>VLOOKUP(D9219, Customers!customers, 2, TRUE)</f>
        <v>Customer#000000731</v>
      </c>
      <c r="B9219" s="2" t="str">
        <f>VLOOKUP(D9219, Customers!customers,7, FALSE)</f>
        <v>MACHINERY</v>
      </c>
      <c r="C9219">
        <v>36866</v>
      </c>
      <c r="D9219">
        <v>731</v>
      </c>
      <c r="E9219" t="str">
        <f>IFERROR(VLOOKUP(VLOOKUP(D9219,Customers!A9218:D10718, 4),Nation!$A$1:$B$26,2), "None")</f>
        <v>None</v>
      </c>
      <c r="F9219" t="str">
        <f>IFERROR((VLOOKUP(VLOOKUP(VLOOKUP(D9219,Customers!A9218:D10718, 4),Nation!$A$1:$C$26,3),Region!$A$1:$B$6,2)), "None")</f>
        <v>None</v>
      </c>
      <c r="G9219" t="s">
        <v>16</v>
      </c>
      <c r="H9219">
        <v>172151.54</v>
      </c>
      <c r="I9219" s="1">
        <v>34053</v>
      </c>
      <c r="J9219" t="s">
        <v>10</v>
      </c>
      <c r="K9219" t="s">
        <v>1354</v>
      </c>
      <c r="L9219">
        <v>0</v>
      </c>
      <c r="M9219" t="s">
        <v>10195</v>
      </c>
    </row>
    <row r="9220" spans="1:13" x14ac:dyDescent="0.25">
      <c r="A9220" s="2" t="str">
        <f>VLOOKUP(D9220, Customers!customers, 2, TRUE)</f>
        <v>Customer#000000760</v>
      </c>
      <c r="B9220" s="2" t="str">
        <f>VLOOKUP(D9220, Customers!customers,7, FALSE)</f>
        <v>BUILDING</v>
      </c>
      <c r="C9220">
        <v>36867</v>
      </c>
      <c r="D9220">
        <v>760</v>
      </c>
      <c r="E9220" t="str">
        <f>IFERROR(VLOOKUP(VLOOKUP(D9220,Customers!A9219:D10719, 4),Nation!$A$1:$B$26,2), "None")</f>
        <v>None</v>
      </c>
      <c r="F9220" t="str">
        <f>IFERROR((VLOOKUP(VLOOKUP(VLOOKUP(D9220,Customers!A9219:D10719, 4),Nation!$A$1:$C$26,3),Region!$A$1:$B$6,2)), "None")</f>
        <v>None</v>
      </c>
      <c r="G9220" t="s">
        <v>16</v>
      </c>
      <c r="H9220">
        <v>266374.09000000003</v>
      </c>
      <c r="I9220" s="1">
        <v>34583</v>
      </c>
      <c r="J9220" t="s">
        <v>26</v>
      </c>
      <c r="K9220" t="s">
        <v>2137</v>
      </c>
      <c r="L9220">
        <v>0</v>
      </c>
      <c r="M9220" t="s">
        <v>10196</v>
      </c>
    </row>
    <row r="9221" spans="1:13" x14ac:dyDescent="0.25">
      <c r="A9221" s="2" t="str">
        <f>VLOOKUP(D9221, Customers!customers, 2, TRUE)</f>
        <v>Customer#000000722</v>
      </c>
      <c r="B9221" s="2" t="str">
        <f>VLOOKUP(D9221, Customers!customers,7, FALSE)</f>
        <v>BUILDING</v>
      </c>
      <c r="C9221">
        <v>36868</v>
      </c>
      <c r="D9221">
        <v>722</v>
      </c>
      <c r="E9221" t="str">
        <f>IFERROR(VLOOKUP(VLOOKUP(D9221,Customers!A9220:D10720, 4),Nation!$A$1:$B$26,2), "None")</f>
        <v>None</v>
      </c>
      <c r="F9221" t="str">
        <f>IFERROR((VLOOKUP(VLOOKUP(VLOOKUP(D9221,Customers!A9220:D10720, 4),Nation!$A$1:$C$26,3),Region!$A$1:$B$6,2)), "None")</f>
        <v>None</v>
      </c>
      <c r="G9221" t="s">
        <v>9</v>
      </c>
      <c r="H9221">
        <v>35919.78</v>
      </c>
      <c r="I9221" s="1">
        <v>35594</v>
      </c>
      <c r="J9221" t="s">
        <v>13</v>
      </c>
      <c r="K9221" t="s">
        <v>5079</v>
      </c>
      <c r="L9221">
        <v>0</v>
      </c>
      <c r="M9221" t="s">
        <v>10197</v>
      </c>
    </row>
    <row r="9222" spans="1:13" x14ac:dyDescent="0.25">
      <c r="A9222" s="2" t="str">
        <f>VLOOKUP(D9222, Customers!customers, 2, TRUE)</f>
        <v>Customer#000000811</v>
      </c>
      <c r="B9222" s="2" t="str">
        <f>VLOOKUP(D9222, Customers!customers,7, FALSE)</f>
        <v>BUILDING</v>
      </c>
      <c r="C9222">
        <v>36869</v>
      </c>
      <c r="D9222">
        <v>811</v>
      </c>
      <c r="E9222" t="str">
        <f>IFERROR(VLOOKUP(VLOOKUP(D9222,Customers!A9221:D10721, 4),Nation!$A$1:$B$26,2), "None")</f>
        <v>None</v>
      </c>
      <c r="F9222" t="str">
        <f>IFERROR((VLOOKUP(VLOOKUP(VLOOKUP(D9222,Customers!A9221:D10721, 4),Nation!$A$1:$C$26,3),Region!$A$1:$B$6,2)), "None")</f>
        <v>None</v>
      </c>
      <c r="G9222" t="s">
        <v>16</v>
      </c>
      <c r="H9222">
        <v>171305.07</v>
      </c>
      <c r="I9222" s="1">
        <v>34232</v>
      </c>
      <c r="J9222" t="s">
        <v>23</v>
      </c>
      <c r="K9222" t="s">
        <v>618</v>
      </c>
      <c r="L9222">
        <v>0</v>
      </c>
      <c r="M9222" t="s">
        <v>10198</v>
      </c>
    </row>
    <row r="9223" spans="1:13" x14ac:dyDescent="0.25">
      <c r="A9223" s="2" t="str">
        <f>VLOOKUP(D9223, Customers!customers, 2, TRUE)</f>
        <v>Customer#000000410</v>
      </c>
      <c r="B9223" s="2" t="str">
        <f>VLOOKUP(D9223, Customers!customers,7, FALSE)</f>
        <v>BUILDING</v>
      </c>
      <c r="C9223">
        <v>36870</v>
      </c>
      <c r="D9223">
        <v>410</v>
      </c>
      <c r="E9223" t="str">
        <f>IFERROR(VLOOKUP(VLOOKUP(D9223,Customers!A9222:D10722, 4),Nation!$A$1:$B$26,2), "None")</f>
        <v>None</v>
      </c>
      <c r="F9223" t="str">
        <f>IFERROR((VLOOKUP(VLOOKUP(VLOOKUP(D9223,Customers!A9222:D10722, 4),Nation!$A$1:$C$26,3),Region!$A$1:$B$6,2)), "None")</f>
        <v>None</v>
      </c>
      <c r="G9223" t="s">
        <v>9</v>
      </c>
      <c r="H9223">
        <v>137154.49</v>
      </c>
      <c r="I9223" s="1">
        <v>35274</v>
      </c>
      <c r="J9223" t="s">
        <v>13</v>
      </c>
      <c r="K9223" t="s">
        <v>504</v>
      </c>
      <c r="L9223">
        <v>0</v>
      </c>
      <c r="M9223" t="s">
        <v>10199</v>
      </c>
    </row>
    <row r="9224" spans="1:13" x14ac:dyDescent="0.25">
      <c r="A9224" s="2" t="str">
        <f>VLOOKUP(D9224, Customers!customers, 2, TRUE)</f>
        <v>Customer#000001114</v>
      </c>
      <c r="B9224" s="2" t="str">
        <f>VLOOKUP(D9224, Customers!customers,7, FALSE)</f>
        <v>BUILDING</v>
      </c>
      <c r="C9224">
        <v>36871</v>
      </c>
      <c r="D9224">
        <v>1114</v>
      </c>
      <c r="E9224" t="str">
        <f>IFERROR(VLOOKUP(VLOOKUP(D9224,Customers!A9223:D10723, 4),Nation!$A$1:$B$26,2), "None")</f>
        <v>None</v>
      </c>
      <c r="F9224" t="str">
        <f>IFERROR((VLOOKUP(VLOOKUP(VLOOKUP(D9224,Customers!A9223:D10723, 4),Nation!$A$1:$C$26,3),Region!$A$1:$B$6,2)), "None")</f>
        <v>None</v>
      </c>
      <c r="G9224" t="s">
        <v>9</v>
      </c>
      <c r="H9224">
        <v>260572.24</v>
      </c>
      <c r="I9224" s="1">
        <v>35891</v>
      </c>
      <c r="J9224" t="s">
        <v>31</v>
      </c>
      <c r="K9224" t="s">
        <v>1891</v>
      </c>
      <c r="L9224">
        <v>0</v>
      </c>
      <c r="M9224" t="s">
        <v>10200</v>
      </c>
    </row>
    <row r="9225" spans="1:13" x14ac:dyDescent="0.25">
      <c r="A9225" s="2" t="str">
        <f>VLOOKUP(D9225, Customers!customers, 2, TRUE)</f>
        <v>Customer#000000614</v>
      </c>
      <c r="B9225" s="2" t="str">
        <f>VLOOKUP(D9225, Customers!customers,7, FALSE)</f>
        <v>FURNITURE</v>
      </c>
      <c r="C9225">
        <v>36896</v>
      </c>
      <c r="D9225">
        <v>614</v>
      </c>
      <c r="E9225" t="str">
        <f>IFERROR(VLOOKUP(VLOOKUP(D9225,Customers!A9224:D10724, 4),Nation!$A$1:$B$26,2), "None")</f>
        <v>None</v>
      </c>
      <c r="F9225" t="str">
        <f>IFERROR((VLOOKUP(VLOOKUP(VLOOKUP(D9225,Customers!A9224:D10724, 4),Nation!$A$1:$C$26,3),Region!$A$1:$B$6,2)), "None")</f>
        <v>None</v>
      </c>
      <c r="G9225" t="s">
        <v>16</v>
      </c>
      <c r="H9225">
        <v>243292.48</v>
      </c>
      <c r="I9225" s="1">
        <v>34642</v>
      </c>
      <c r="J9225" t="s">
        <v>13</v>
      </c>
      <c r="K9225" t="s">
        <v>2878</v>
      </c>
      <c r="L9225">
        <v>0</v>
      </c>
      <c r="M9225" t="s">
        <v>10201</v>
      </c>
    </row>
    <row r="9226" spans="1:13" x14ac:dyDescent="0.25">
      <c r="A9226" s="2" t="str">
        <f>VLOOKUP(D9226, Customers!customers, 2, TRUE)</f>
        <v>Customer#000001085</v>
      </c>
      <c r="B9226" s="2" t="str">
        <f>VLOOKUP(D9226, Customers!customers,7, FALSE)</f>
        <v>BUILDING</v>
      </c>
      <c r="C9226">
        <v>36897</v>
      </c>
      <c r="D9226">
        <v>1085</v>
      </c>
      <c r="E9226" t="str">
        <f>IFERROR(VLOOKUP(VLOOKUP(D9226,Customers!A9225:D10725, 4),Nation!$A$1:$B$26,2), "None")</f>
        <v>None</v>
      </c>
      <c r="F9226" t="str">
        <f>IFERROR((VLOOKUP(VLOOKUP(VLOOKUP(D9226,Customers!A9225:D10725, 4),Nation!$A$1:$C$26,3),Region!$A$1:$B$6,2)), "None")</f>
        <v>None</v>
      </c>
      <c r="G9226" t="s">
        <v>9</v>
      </c>
      <c r="H9226">
        <v>194076.75</v>
      </c>
      <c r="I9226" s="1">
        <v>35046</v>
      </c>
      <c r="J9226" t="s">
        <v>31</v>
      </c>
      <c r="K9226" t="s">
        <v>101</v>
      </c>
      <c r="L9226">
        <v>0</v>
      </c>
      <c r="M9226" t="s">
        <v>10202</v>
      </c>
    </row>
    <row r="9227" spans="1:13" x14ac:dyDescent="0.25">
      <c r="A9227" s="2" t="str">
        <f>VLOOKUP(D9227, Customers!customers, 2, TRUE)</f>
        <v>Customer#000000862</v>
      </c>
      <c r="B9227" s="2" t="str">
        <f>VLOOKUP(D9227, Customers!customers,7, FALSE)</f>
        <v>MACHINERY</v>
      </c>
      <c r="C9227">
        <v>36898</v>
      </c>
      <c r="D9227">
        <v>862</v>
      </c>
      <c r="E9227" t="str">
        <f>IFERROR(VLOOKUP(VLOOKUP(D9227,Customers!A9226:D10726, 4),Nation!$A$1:$B$26,2), "None")</f>
        <v>None</v>
      </c>
      <c r="F9227" t="str">
        <f>IFERROR((VLOOKUP(VLOOKUP(VLOOKUP(D9227,Customers!A9226:D10726, 4),Nation!$A$1:$C$26,3),Region!$A$1:$B$6,2)), "None")</f>
        <v>None</v>
      </c>
      <c r="G9227" t="s">
        <v>16</v>
      </c>
      <c r="H9227">
        <v>162919.96</v>
      </c>
      <c r="I9227" s="1">
        <v>33792</v>
      </c>
      <c r="J9227" t="s">
        <v>26</v>
      </c>
      <c r="K9227" t="s">
        <v>2531</v>
      </c>
      <c r="L9227">
        <v>0</v>
      </c>
      <c r="M9227" t="s">
        <v>10203</v>
      </c>
    </row>
    <row r="9228" spans="1:13" x14ac:dyDescent="0.25">
      <c r="A9228" s="2" t="str">
        <f>VLOOKUP(D9228, Customers!customers, 2, TRUE)</f>
        <v>Customer#000000136</v>
      </c>
      <c r="B9228" s="2" t="str">
        <f>VLOOKUP(D9228, Customers!customers,7, FALSE)</f>
        <v>FURNITURE</v>
      </c>
      <c r="C9228">
        <v>36899</v>
      </c>
      <c r="D9228">
        <v>136</v>
      </c>
      <c r="E9228" t="str">
        <f>IFERROR(VLOOKUP(VLOOKUP(D9228,Customers!A9227:D10727, 4),Nation!$A$1:$B$26,2), "None")</f>
        <v>None</v>
      </c>
      <c r="F9228" t="str">
        <f>IFERROR((VLOOKUP(VLOOKUP(VLOOKUP(D9228,Customers!A9227:D10727, 4),Nation!$A$1:$C$26,3),Region!$A$1:$B$6,2)), "None")</f>
        <v>None</v>
      </c>
      <c r="G9228" t="s">
        <v>9</v>
      </c>
      <c r="H9228">
        <v>22390.720000000001</v>
      </c>
      <c r="I9228" s="1">
        <v>34787</v>
      </c>
      <c r="J9228" t="s">
        <v>10</v>
      </c>
      <c r="K9228" t="s">
        <v>140</v>
      </c>
      <c r="L9228">
        <v>0</v>
      </c>
      <c r="M9228" t="s">
        <v>10204</v>
      </c>
    </row>
    <row r="9229" spans="1:13" x14ac:dyDescent="0.25">
      <c r="A9229" s="2" t="str">
        <f>VLOOKUP(D9229, Customers!customers, 2, TRUE)</f>
        <v>Customer#000001421</v>
      </c>
      <c r="B9229" s="2" t="str">
        <f>VLOOKUP(D9229, Customers!customers,7, FALSE)</f>
        <v>MACHINERY</v>
      </c>
      <c r="C9229">
        <v>36900</v>
      </c>
      <c r="D9229">
        <v>1421</v>
      </c>
      <c r="E9229" t="str">
        <f>IFERROR(VLOOKUP(VLOOKUP(D9229,Customers!A9228:D10728, 4),Nation!$A$1:$B$26,2), "None")</f>
        <v>None</v>
      </c>
      <c r="F9229" t="str">
        <f>IFERROR((VLOOKUP(VLOOKUP(VLOOKUP(D9229,Customers!A9228:D10728, 4),Nation!$A$1:$C$26,3),Region!$A$1:$B$6,2)), "None")</f>
        <v>None</v>
      </c>
      <c r="G9229" t="s">
        <v>9</v>
      </c>
      <c r="H9229">
        <v>174132.04</v>
      </c>
      <c r="I9229" s="1">
        <v>35619</v>
      </c>
      <c r="J9229" t="s">
        <v>26</v>
      </c>
      <c r="K9229" t="s">
        <v>875</v>
      </c>
      <c r="L9229">
        <v>0</v>
      </c>
      <c r="M9229" t="s">
        <v>10205</v>
      </c>
    </row>
    <row r="9230" spans="1:13" x14ac:dyDescent="0.25">
      <c r="A9230" s="2" t="str">
        <f>VLOOKUP(D9230, Customers!customers, 2, TRUE)</f>
        <v>Customer#000001252</v>
      </c>
      <c r="B9230" s="2" t="str">
        <f>VLOOKUP(D9230, Customers!customers,7, FALSE)</f>
        <v>MACHINERY</v>
      </c>
      <c r="C9230">
        <v>36901</v>
      </c>
      <c r="D9230">
        <v>1252</v>
      </c>
      <c r="E9230" t="str">
        <f>IFERROR(VLOOKUP(VLOOKUP(D9230,Customers!A9229:D10729, 4),Nation!$A$1:$B$26,2), "None")</f>
        <v>None</v>
      </c>
      <c r="F9230" t="str">
        <f>IFERROR((VLOOKUP(VLOOKUP(VLOOKUP(D9230,Customers!A9229:D10729, 4),Nation!$A$1:$C$26,3),Region!$A$1:$B$6,2)), "None")</f>
        <v>None</v>
      </c>
      <c r="G9230" t="s">
        <v>16</v>
      </c>
      <c r="H9230">
        <v>110109.93</v>
      </c>
      <c r="I9230" s="1">
        <v>33861</v>
      </c>
      <c r="J9230" t="s">
        <v>13</v>
      </c>
      <c r="K9230" t="s">
        <v>32</v>
      </c>
      <c r="L9230">
        <v>0</v>
      </c>
      <c r="M9230" t="s">
        <v>10206</v>
      </c>
    </row>
    <row r="9231" spans="1:13" x14ac:dyDescent="0.25">
      <c r="A9231" s="2" t="str">
        <f>VLOOKUP(D9231, Customers!customers, 2, TRUE)</f>
        <v>Customer#000000832</v>
      </c>
      <c r="B9231" s="2" t="str">
        <f>VLOOKUP(D9231, Customers!customers,7, FALSE)</f>
        <v>HOUSEHOLD</v>
      </c>
      <c r="C9231">
        <v>36902</v>
      </c>
      <c r="D9231">
        <v>832</v>
      </c>
      <c r="E9231" t="str">
        <f>IFERROR(VLOOKUP(VLOOKUP(D9231,Customers!A9230:D10730, 4),Nation!$A$1:$B$26,2), "None")</f>
        <v>None</v>
      </c>
      <c r="F9231" t="str">
        <f>IFERROR((VLOOKUP(VLOOKUP(VLOOKUP(D9231,Customers!A9230:D10730, 4),Nation!$A$1:$C$26,3),Region!$A$1:$B$6,2)), "None")</f>
        <v>None</v>
      </c>
      <c r="G9231" t="s">
        <v>9</v>
      </c>
      <c r="H9231">
        <v>188040.59</v>
      </c>
      <c r="I9231" s="1">
        <v>35706</v>
      </c>
      <c r="J9231" t="s">
        <v>13</v>
      </c>
      <c r="K9231" t="s">
        <v>267</v>
      </c>
      <c r="L9231">
        <v>0</v>
      </c>
      <c r="M9231" t="s">
        <v>10207</v>
      </c>
    </row>
    <row r="9232" spans="1:13" x14ac:dyDescent="0.25">
      <c r="A9232" s="2" t="str">
        <f>VLOOKUP(D9232, Customers!customers, 2, TRUE)</f>
        <v>Customer#000000638</v>
      </c>
      <c r="B9232" s="2" t="str">
        <f>VLOOKUP(D9232, Customers!customers,7, FALSE)</f>
        <v>HOUSEHOLD</v>
      </c>
      <c r="C9232">
        <v>36903</v>
      </c>
      <c r="D9232">
        <v>638</v>
      </c>
      <c r="E9232" t="str">
        <f>IFERROR(VLOOKUP(VLOOKUP(D9232,Customers!A9231:D10731, 4),Nation!$A$1:$B$26,2), "None")</f>
        <v>None</v>
      </c>
      <c r="F9232" t="str">
        <f>IFERROR((VLOOKUP(VLOOKUP(VLOOKUP(D9232,Customers!A9231:D10731, 4),Nation!$A$1:$C$26,3),Region!$A$1:$B$6,2)), "None")</f>
        <v>None</v>
      </c>
      <c r="G9232" t="s">
        <v>9</v>
      </c>
      <c r="H9232">
        <v>315754.48</v>
      </c>
      <c r="I9232" s="1">
        <v>35223</v>
      </c>
      <c r="J9232" t="s">
        <v>13</v>
      </c>
      <c r="K9232" t="s">
        <v>1191</v>
      </c>
      <c r="L9232">
        <v>0</v>
      </c>
      <c r="M9232" t="s">
        <v>10208</v>
      </c>
    </row>
    <row r="9233" spans="1:13" x14ac:dyDescent="0.25">
      <c r="A9233" s="2" t="str">
        <f>VLOOKUP(D9233, Customers!customers, 2, TRUE)</f>
        <v>Customer#000001030</v>
      </c>
      <c r="B9233" s="2" t="str">
        <f>VLOOKUP(D9233, Customers!customers,7, FALSE)</f>
        <v>HOUSEHOLD</v>
      </c>
      <c r="C9233">
        <v>36928</v>
      </c>
      <c r="D9233">
        <v>1030</v>
      </c>
      <c r="E9233" t="str">
        <f>IFERROR(VLOOKUP(VLOOKUP(D9233,Customers!A9232:D10732, 4),Nation!$A$1:$B$26,2), "None")</f>
        <v>None</v>
      </c>
      <c r="F9233" t="str">
        <f>IFERROR((VLOOKUP(VLOOKUP(VLOOKUP(D9233,Customers!A9232:D10732, 4),Nation!$A$1:$C$26,3),Region!$A$1:$B$6,2)), "None")</f>
        <v>None</v>
      </c>
      <c r="G9233" t="s">
        <v>9</v>
      </c>
      <c r="H9233">
        <v>30817.56</v>
      </c>
      <c r="I9233" s="1">
        <v>35796</v>
      </c>
      <c r="J9233" t="s">
        <v>23</v>
      </c>
      <c r="K9233" t="s">
        <v>267</v>
      </c>
      <c r="L9233">
        <v>0</v>
      </c>
      <c r="M9233" t="s">
        <v>10209</v>
      </c>
    </row>
    <row r="9234" spans="1:13" x14ac:dyDescent="0.25">
      <c r="A9234" s="2" t="str">
        <f>VLOOKUP(D9234, Customers!customers, 2, TRUE)</f>
        <v>Customer#000000502</v>
      </c>
      <c r="B9234" s="2" t="str">
        <f>VLOOKUP(D9234, Customers!customers,7, FALSE)</f>
        <v>HOUSEHOLD</v>
      </c>
      <c r="C9234">
        <v>36929</v>
      </c>
      <c r="D9234">
        <v>502</v>
      </c>
      <c r="E9234" t="str">
        <f>IFERROR(VLOOKUP(VLOOKUP(D9234,Customers!A9233:D10733, 4),Nation!$A$1:$B$26,2), "None")</f>
        <v>None</v>
      </c>
      <c r="F9234" t="str">
        <f>IFERROR((VLOOKUP(VLOOKUP(VLOOKUP(D9234,Customers!A9233:D10733, 4),Nation!$A$1:$C$26,3),Region!$A$1:$B$6,2)), "None")</f>
        <v>None</v>
      </c>
      <c r="G9234" t="s">
        <v>16</v>
      </c>
      <c r="H9234">
        <v>51722.33</v>
      </c>
      <c r="I9234" s="1">
        <v>33750</v>
      </c>
      <c r="J9234" t="s">
        <v>10</v>
      </c>
      <c r="K9234" t="s">
        <v>2454</v>
      </c>
      <c r="L9234">
        <v>0</v>
      </c>
      <c r="M9234" t="s">
        <v>10210</v>
      </c>
    </row>
    <row r="9235" spans="1:13" x14ac:dyDescent="0.25">
      <c r="A9235" s="2" t="str">
        <f>VLOOKUP(D9235, Customers!customers, 2, TRUE)</f>
        <v>Customer#000001391</v>
      </c>
      <c r="B9235" s="2" t="str">
        <f>VLOOKUP(D9235, Customers!customers,7, FALSE)</f>
        <v>FURNITURE</v>
      </c>
      <c r="C9235">
        <v>36930</v>
      </c>
      <c r="D9235">
        <v>1391</v>
      </c>
      <c r="E9235" t="str">
        <f>IFERROR(VLOOKUP(VLOOKUP(D9235,Customers!A9234:D10734, 4),Nation!$A$1:$B$26,2), "None")</f>
        <v>None</v>
      </c>
      <c r="F9235" t="str">
        <f>IFERROR((VLOOKUP(VLOOKUP(VLOOKUP(D9235,Customers!A9234:D10734, 4),Nation!$A$1:$C$26,3),Region!$A$1:$B$6,2)), "None")</f>
        <v>None</v>
      </c>
      <c r="G9235" t="s">
        <v>9</v>
      </c>
      <c r="H9235">
        <v>259694.09</v>
      </c>
      <c r="I9235" s="1">
        <v>34971</v>
      </c>
      <c r="J9235" t="s">
        <v>31</v>
      </c>
      <c r="K9235" t="s">
        <v>2257</v>
      </c>
      <c r="L9235">
        <v>0</v>
      </c>
      <c r="M9235" t="s">
        <v>10211</v>
      </c>
    </row>
    <row r="9236" spans="1:13" x14ac:dyDescent="0.25">
      <c r="A9236" s="2" t="str">
        <f>VLOOKUP(D9236, Customers!customers, 2, TRUE)</f>
        <v>Customer#000001409</v>
      </c>
      <c r="B9236" s="2" t="str">
        <f>VLOOKUP(D9236, Customers!customers,7, FALSE)</f>
        <v>MACHINERY</v>
      </c>
      <c r="C9236">
        <v>36931</v>
      </c>
      <c r="D9236">
        <v>1409</v>
      </c>
      <c r="E9236" t="str">
        <f>IFERROR(VLOOKUP(VLOOKUP(D9236,Customers!A9235:D10735, 4),Nation!$A$1:$B$26,2), "None")</f>
        <v>None</v>
      </c>
      <c r="F9236" t="str">
        <f>IFERROR((VLOOKUP(VLOOKUP(VLOOKUP(D9236,Customers!A9235:D10735, 4),Nation!$A$1:$C$26,3),Region!$A$1:$B$6,2)), "None")</f>
        <v>None</v>
      </c>
      <c r="G9236" t="s">
        <v>16</v>
      </c>
      <c r="H9236">
        <v>58357.33</v>
      </c>
      <c r="I9236" s="1">
        <v>34719</v>
      </c>
      <c r="J9236" t="s">
        <v>23</v>
      </c>
      <c r="K9236" t="s">
        <v>1041</v>
      </c>
      <c r="L9236">
        <v>0</v>
      </c>
      <c r="M9236" t="s">
        <v>10212</v>
      </c>
    </row>
    <row r="9237" spans="1:13" x14ac:dyDescent="0.25">
      <c r="A9237" s="2" t="str">
        <f>VLOOKUP(D9237, Customers!customers, 2, TRUE)</f>
        <v>Customer#000000061</v>
      </c>
      <c r="B9237" s="2" t="str">
        <f>VLOOKUP(D9237, Customers!customers,7, FALSE)</f>
        <v>FURNITURE</v>
      </c>
      <c r="C9237">
        <v>36932</v>
      </c>
      <c r="D9237">
        <v>61</v>
      </c>
      <c r="E9237" t="str">
        <f>IFERROR(VLOOKUP(VLOOKUP(D9237,Customers!A9236:D10736, 4),Nation!$A$1:$B$26,2), "None")</f>
        <v>None</v>
      </c>
      <c r="F9237" t="str">
        <f>IFERROR((VLOOKUP(VLOOKUP(VLOOKUP(D9237,Customers!A9236:D10736, 4),Nation!$A$1:$C$26,3),Region!$A$1:$B$6,2)), "None")</f>
        <v>None</v>
      </c>
      <c r="G9237" t="s">
        <v>16</v>
      </c>
      <c r="H9237">
        <v>225982.76</v>
      </c>
      <c r="I9237" s="1">
        <v>34523</v>
      </c>
      <c r="J9237" t="s">
        <v>10</v>
      </c>
      <c r="K9237" t="s">
        <v>2551</v>
      </c>
      <c r="L9237">
        <v>0</v>
      </c>
      <c r="M9237" t="s">
        <v>10213</v>
      </c>
    </row>
    <row r="9238" spans="1:13" x14ac:dyDescent="0.25">
      <c r="A9238" s="2" t="str">
        <f>VLOOKUP(D9238, Customers!customers, 2, TRUE)</f>
        <v>Customer#000000146</v>
      </c>
      <c r="B9238" s="2" t="str">
        <f>VLOOKUP(D9238, Customers!customers,7, FALSE)</f>
        <v>FURNITURE</v>
      </c>
      <c r="C9238">
        <v>36933</v>
      </c>
      <c r="D9238">
        <v>146</v>
      </c>
      <c r="E9238" t="str">
        <f>IFERROR(VLOOKUP(VLOOKUP(D9238,Customers!A9237:D10737, 4),Nation!$A$1:$B$26,2), "None")</f>
        <v>None</v>
      </c>
      <c r="F9238" t="str">
        <f>IFERROR((VLOOKUP(VLOOKUP(VLOOKUP(D9238,Customers!A9237:D10737, 4),Nation!$A$1:$C$26,3),Region!$A$1:$B$6,2)), "None")</f>
        <v>None</v>
      </c>
      <c r="G9238" t="s">
        <v>9</v>
      </c>
      <c r="H9238">
        <v>150638.32999999999</v>
      </c>
      <c r="I9238" s="1">
        <v>34893</v>
      </c>
      <c r="J9238" t="s">
        <v>26</v>
      </c>
      <c r="K9238" t="s">
        <v>1085</v>
      </c>
      <c r="L9238">
        <v>0</v>
      </c>
      <c r="M9238" t="s">
        <v>10214</v>
      </c>
    </row>
    <row r="9239" spans="1:13" x14ac:dyDescent="0.25">
      <c r="A9239" s="2" t="str">
        <f>VLOOKUP(D9239, Customers!customers, 2, TRUE)</f>
        <v>Customer#000000050</v>
      </c>
      <c r="B9239" s="2" t="str">
        <f>VLOOKUP(D9239, Customers!customers,7, FALSE)</f>
        <v>MACHINERY</v>
      </c>
      <c r="C9239">
        <v>36934</v>
      </c>
      <c r="D9239">
        <v>50</v>
      </c>
      <c r="E9239" t="str">
        <f>IFERROR(VLOOKUP(VLOOKUP(D9239,Customers!A9238:D10738, 4),Nation!$A$1:$B$26,2), "None")</f>
        <v>None</v>
      </c>
      <c r="F9239" t="str">
        <f>IFERROR((VLOOKUP(VLOOKUP(VLOOKUP(D9239,Customers!A9238:D10738, 4),Nation!$A$1:$C$26,3),Region!$A$1:$B$6,2)), "None")</f>
        <v>None</v>
      </c>
      <c r="G9239" t="s">
        <v>16</v>
      </c>
      <c r="H9239">
        <v>112603.29</v>
      </c>
      <c r="I9239" s="1">
        <v>34691</v>
      </c>
      <c r="J9239" t="s">
        <v>31</v>
      </c>
      <c r="K9239" t="s">
        <v>4624</v>
      </c>
      <c r="L9239">
        <v>0</v>
      </c>
      <c r="M9239" t="s">
        <v>10215</v>
      </c>
    </row>
    <row r="9240" spans="1:13" x14ac:dyDescent="0.25">
      <c r="A9240" s="2" t="str">
        <f>VLOOKUP(D9240, Customers!customers, 2, TRUE)</f>
        <v>Customer#000001193</v>
      </c>
      <c r="B9240" s="2" t="str">
        <f>VLOOKUP(D9240, Customers!customers,7, FALSE)</f>
        <v>AUTOMOBILE</v>
      </c>
      <c r="C9240">
        <v>36935</v>
      </c>
      <c r="D9240">
        <v>1193</v>
      </c>
      <c r="E9240" t="str">
        <f>IFERROR(VLOOKUP(VLOOKUP(D9240,Customers!A9239:D10739, 4),Nation!$A$1:$B$26,2), "None")</f>
        <v>None</v>
      </c>
      <c r="F9240" t="str">
        <f>IFERROR((VLOOKUP(VLOOKUP(VLOOKUP(D9240,Customers!A9239:D10739, 4),Nation!$A$1:$C$26,3),Region!$A$1:$B$6,2)), "None")</f>
        <v>None</v>
      </c>
      <c r="G9240" t="s">
        <v>9</v>
      </c>
      <c r="H9240">
        <v>16722.43</v>
      </c>
      <c r="I9240" s="1">
        <v>35009</v>
      </c>
      <c r="J9240" t="s">
        <v>10</v>
      </c>
      <c r="K9240" t="s">
        <v>1010</v>
      </c>
      <c r="L9240">
        <v>0</v>
      </c>
      <c r="M9240" t="s">
        <v>10216</v>
      </c>
    </row>
    <row r="9241" spans="1:13" x14ac:dyDescent="0.25">
      <c r="A9241" s="2" t="str">
        <f>VLOOKUP(D9241, Customers!customers, 2, TRUE)</f>
        <v>Customer#000000680</v>
      </c>
      <c r="B9241" s="2" t="str">
        <f>VLOOKUP(D9241, Customers!customers,7, FALSE)</f>
        <v>AUTOMOBILE</v>
      </c>
      <c r="C9241">
        <v>36960</v>
      </c>
      <c r="D9241">
        <v>680</v>
      </c>
      <c r="E9241" t="str">
        <f>IFERROR(VLOOKUP(VLOOKUP(D9241,Customers!A9240:D10740, 4),Nation!$A$1:$B$26,2), "None")</f>
        <v>None</v>
      </c>
      <c r="F9241" t="str">
        <f>IFERROR((VLOOKUP(VLOOKUP(VLOOKUP(D9241,Customers!A9240:D10740, 4),Nation!$A$1:$C$26,3),Region!$A$1:$B$6,2)), "None")</f>
        <v>None</v>
      </c>
      <c r="G9241" t="s">
        <v>16</v>
      </c>
      <c r="H9241">
        <v>16334.35</v>
      </c>
      <c r="I9241" s="1">
        <v>34767</v>
      </c>
      <c r="J9241" t="s">
        <v>23</v>
      </c>
      <c r="K9241" t="s">
        <v>1452</v>
      </c>
      <c r="L9241">
        <v>0</v>
      </c>
      <c r="M9241" t="s">
        <v>10217</v>
      </c>
    </row>
    <row r="9242" spans="1:13" x14ac:dyDescent="0.25">
      <c r="A9242" s="2" t="str">
        <f>VLOOKUP(D9242, Customers!customers, 2, TRUE)</f>
        <v>Customer#000000833</v>
      </c>
      <c r="B9242" s="2" t="str">
        <f>VLOOKUP(D9242, Customers!customers,7, FALSE)</f>
        <v>FURNITURE</v>
      </c>
      <c r="C9242">
        <v>36961</v>
      </c>
      <c r="D9242">
        <v>833</v>
      </c>
      <c r="E9242" t="str">
        <f>IFERROR(VLOOKUP(VLOOKUP(D9242,Customers!A9241:D10741, 4),Nation!$A$1:$B$26,2), "None")</f>
        <v>None</v>
      </c>
      <c r="F9242" t="str">
        <f>IFERROR((VLOOKUP(VLOOKUP(VLOOKUP(D9242,Customers!A9241:D10741, 4),Nation!$A$1:$C$26,3),Region!$A$1:$B$6,2)), "None")</f>
        <v>None</v>
      </c>
      <c r="G9242" t="s">
        <v>9</v>
      </c>
      <c r="H9242">
        <v>241768.86</v>
      </c>
      <c r="I9242" s="1">
        <v>35322</v>
      </c>
      <c r="J9242" t="s">
        <v>23</v>
      </c>
      <c r="K9242" t="s">
        <v>3133</v>
      </c>
      <c r="L9242">
        <v>0</v>
      </c>
      <c r="M9242" t="s">
        <v>10218</v>
      </c>
    </row>
    <row r="9243" spans="1:13" x14ac:dyDescent="0.25">
      <c r="A9243" s="2" t="str">
        <f>VLOOKUP(D9243, Customers!customers, 2, TRUE)</f>
        <v>Customer#000001018</v>
      </c>
      <c r="B9243" s="2" t="str">
        <f>VLOOKUP(D9243, Customers!customers,7, FALSE)</f>
        <v>FURNITURE</v>
      </c>
      <c r="C9243">
        <v>36962</v>
      </c>
      <c r="D9243">
        <v>1018</v>
      </c>
      <c r="E9243" t="str">
        <f>IFERROR(VLOOKUP(VLOOKUP(D9243,Customers!A9242:D10742, 4),Nation!$A$1:$B$26,2), "None")</f>
        <v>None</v>
      </c>
      <c r="F9243" t="str">
        <f>IFERROR((VLOOKUP(VLOOKUP(VLOOKUP(D9243,Customers!A9242:D10742, 4),Nation!$A$1:$C$26,3),Region!$A$1:$B$6,2)), "None")</f>
        <v>None</v>
      </c>
      <c r="G9243" t="s">
        <v>16</v>
      </c>
      <c r="H9243">
        <v>47825.599999999999</v>
      </c>
      <c r="I9243" s="1">
        <v>34305</v>
      </c>
      <c r="J9243" t="s">
        <v>31</v>
      </c>
      <c r="K9243" t="s">
        <v>76</v>
      </c>
      <c r="L9243">
        <v>0</v>
      </c>
      <c r="M9243" t="s">
        <v>10219</v>
      </c>
    </row>
    <row r="9244" spans="1:13" x14ac:dyDescent="0.25">
      <c r="A9244" s="2" t="str">
        <f>VLOOKUP(D9244, Customers!customers, 2, TRUE)</f>
        <v>Customer#000000442</v>
      </c>
      <c r="B9244" s="2" t="str">
        <f>VLOOKUP(D9244, Customers!customers,7, FALSE)</f>
        <v>FURNITURE</v>
      </c>
      <c r="C9244">
        <v>36963</v>
      </c>
      <c r="D9244">
        <v>442</v>
      </c>
      <c r="E9244" t="str">
        <f>IFERROR(VLOOKUP(VLOOKUP(D9244,Customers!A9243:D10743, 4),Nation!$A$1:$B$26,2), "None")</f>
        <v>None</v>
      </c>
      <c r="F9244" t="str">
        <f>IFERROR((VLOOKUP(VLOOKUP(VLOOKUP(D9244,Customers!A9243:D10743, 4),Nation!$A$1:$C$26,3),Region!$A$1:$B$6,2)), "None")</f>
        <v>None</v>
      </c>
      <c r="G9244" t="s">
        <v>9</v>
      </c>
      <c r="H9244">
        <v>156947.44</v>
      </c>
      <c r="I9244" s="1">
        <v>35504</v>
      </c>
      <c r="J9244" t="s">
        <v>31</v>
      </c>
      <c r="K9244" t="s">
        <v>3456</v>
      </c>
      <c r="L9244">
        <v>0</v>
      </c>
      <c r="M9244" t="s">
        <v>10220</v>
      </c>
    </row>
    <row r="9245" spans="1:13" x14ac:dyDescent="0.25">
      <c r="A9245" s="2" t="str">
        <f>VLOOKUP(D9245, Customers!customers, 2, TRUE)</f>
        <v>Customer#000000058</v>
      </c>
      <c r="B9245" s="2" t="str">
        <f>VLOOKUP(D9245, Customers!customers,7, FALSE)</f>
        <v>HOUSEHOLD</v>
      </c>
      <c r="C9245">
        <v>36964</v>
      </c>
      <c r="D9245">
        <v>58</v>
      </c>
      <c r="E9245" t="str">
        <f>IFERROR(VLOOKUP(VLOOKUP(D9245,Customers!A9244:D10744, 4),Nation!$A$1:$B$26,2), "None")</f>
        <v>None</v>
      </c>
      <c r="F9245" t="str">
        <f>IFERROR((VLOOKUP(VLOOKUP(VLOOKUP(D9245,Customers!A9244:D10744, 4),Nation!$A$1:$C$26,3),Region!$A$1:$B$6,2)), "None")</f>
        <v>None</v>
      </c>
      <c r="G9245" t="s">
        <v>9</v>
      </c>
      <c r="H9245">
        <v>264204.90999999997</v>
      </c>
      <c r="I9245" s="1">
        <v>35863</v>
      </c>
      <c r="J9245" t="s">
        <v>31</v>
      </c>
      <c r="K9245" t="s">
        <v>1813</v>
      </c>
      <c r="L9245">
        <v>0</v>
      </c>
      <c r="M9245" t="s">
        <v>10221</v>
      </c>
    </row>
    <row r="9246" spans="1:13" x14ac:dyDescent="0.25">
      <c r="A9246" s="2" t="str">
        <f>VLOOKUP(D9246, Customers!customers, 2, TRUE)</f>
        <v>Customer#000000479</v>
      </c>
      <c r="B9246" s="2" t="str">
        <f>VLOOKUP(D9246, Customers!customers,7, FALSE)</f>
        <v>AUTOMOBILE</v>
      </c>
      <c r="C9246">
        <v>36965</v>
      </c>
      <c r="D9246">
        <v>479</v>
      </c>
      <c r="E9246" t="str">
        <f>IFERROR(VLOOKUP(VLOOKUP(D9246,Customers!A9245:D10745, 4),Nation!$A$1:$B$26,2), "None")</f>
        <v>None</v>
      </c>
      <c r="F9246" t="str">
        <f>IFERROR((VLOOKUP(VLOOKUP(VLOOKUP(D9246,Customers!A9245:D10745, 4),Nation!$A$1:$C$26,3),Region!$A$1:$B$6,2)), "None")</f>
        <v>None</v>
      </c>
      <c r="G9246" t="s">
        <v>16</v>
      </c>
      <c r="H9246">
        <v>85883.36</v>
      </c>
      <c r="I9246" s="1">
        <v>34474</v>
      </c>
      <c r="J9246" t="s">
        <v>10</v>
      </c>
      <c r="K9246" t="s">
        <v>2029</v>
      </c>
      <c r="L9246">
        <v>0</v>
      </c>
      <c r="M9246" t="s">
        <v>10222</v>
      </c>
    </row>
    <row r="9247" spans="1:13" x14ac:dyDescent="0.25">
      <c r="A9247" s="2" t="str">
        <f>VLOOKUP(D9247, Customers!customers, 2, TRUE)</f>
        <v>Customer#000000160</v>
      </c>
      <c r="B9247" s="2" t="str">
        <f>VLOOKUP(D9247, Customers!customers,7, FALSE)</f>
        <v>MACHINERY</v>
      </c>
      <c r="C9247">
        <v>36966</v>
      </c>
      <c r="D9247">
        <v>160</v>
      </c>
      <c r="E9247" t="str">
        <f>IFERROR(VLOOKUP(VLOOKUP(D9247,Customers!A9246:D10746, 4),Nation!$A$1:$B$26,2), "None")</f>
        <v>None</v>
      </c>
      <c r="F9247" t="str">
        <f>IFERROR((VLOOKUP(VLOOKUP(VLOOKUP(D9247,Customers!A9246:D10746, 4),Nation!$A$1:$C$26,3),Region!$A$1:$B$6,2)), "None")</f>
        <v>None</v>
      </c>
      <c r="G9247" t="s">
        <v>16</v>
      </c>
      <c r="H9247">
        <v>135007.07999999999</v>
      </c>
      <c r="I9247" s="1">
        <v>34776</v>
      </c>
      <c r="J9247" t="s">
        <v>10</v>
      </c>
      <c r="K9247" t="s">
        <v>789</v>
      </c>
      <c r="L9247">
        <v>0</v>
      </c>
      <c r="M9247" t="s">
        <v>10223</v>
      </c>
    </row>
    <row r="9248" spans="1:13" x14ac:dyDescent="0.25">
      <c r="A9248" s="2" t="str">
        <f>VLOOKUP(D9248, Customers!customers, 2, TRUE)</f>
        <v>Customer#000000253</v>
      </c>
      <c r="B9248" s="2" t="str">
        <f>VLOOKUP(D9248, Customers!customers,7, FALSE)</f>
        <v>AUTOMOBILE</v>
      </c>
      <c r="C9248">
        <v>36967</v>
      </c>
      <c r="D9248">
        <v>253</v>
      </c>
      <c r="E9248" t="str">
        <f>IFERROR(VLOOKUP(VLOOKUP(D9248,Customers!A9247:D10747, 4),Nation!$A$1:$B$26,2), "None")</f>
        <v>None</v>
      </c>
      <c r="F9248" t="str">
        <f>IFERROR((VLOOKUP(VLOOKUP(VLOOKUP(D9248,Customers!A9247:D10747, 4),Nation!$A$1:$C$26,3),Region!$A$1:$B$6,2)), "None")</f>
        <v>None</v>
      </c>
      <c r="G9248" t="s">
        <v>9</v>
      </c>
      <c r="H9248">
        <v>125568.39</v>
      </c>
      <c r="I9248" s="1">
        <v>35418</v>
      </c>
      <c r="J9248" t="s">
        <v>23</v>
      </c>
      <c r="K9248" t="s">
        <v>1775</v>
      </c>
      <c r="L9248">
        <v>0</v>
      </c>
      <c r="M9248" t="s">
        <v>10224</v>
      </c>
    </row>
    <row r="9249" spans="1:13" x14ac:dyDescent="0.25">
      <c r="A9249" s="2" t="str">
        <f>VLOOKUP(D9249, Customers!customers, 2, TRUE)</f>
        <v>Customer#000000148</v>
      </c>
      <c r="B9249" s="2" t="str">
        <f>VLOOKUP(D9249, Customers!customers,7, FALSE)</f>
        <v>HOUSEHOLD</v>
      </c>
      <c r="C9249">
        <v>36992</v>
      </c>
      <c r="D9249">
        <v>148</v>
      </c>
      <c r="E9249" t="str">
        <f>IFERROR(VLOOKUP(VLOOKUP(D9249,Customers!A9248:D10748, 4),Nation!$A$1:$B$26,2), "None")</f>
        <v>None</v>
      </c>
      <c r="F9249" t="str">
        <f>IFERROR((VLOOKUP(VLOOKUP(VLOOKUP(D9249,Customers!A9248:D10748, 4),Nation!$A$1:$C$26,3),Region!$A$1:$B$6,2)), "None")</f>
        <v>None</v>
      </c>
      <c r="G9249" t="s">
        <v>16</v>
      </c>
      <c r="H9249">
        <v>200782.67</v>
      </c>
      <c r="I9249" s="1">
        <v>34676</v>
      </c>
      <c r="J9249" t="s">
        <v>31</v>
      </c>
      <c r="K9249" t="s">
        <v>1318</v>
      </c>
      <c r="L9249">
        <v>0</v>
      </c>
      <c r="M9249" t="s">
        <v>10225</v>
      </c>
    </row>
    <row r="9250" spans="1:13" x14ac:dyDescent="0.25">
      <c r="A9250" s="2" t="str">
        <f>VLOOKUP(D9250, Customers!customers, 2, TRUE)</f>
        <v>Customer#000000613</v>
      </c>
      <c r="B9250" s="2" t="str">
        <f>VLOOKUP(D9250, Customers!customers,7, FALSE)</f>
        <v>AUTOMOBILE</v>
      </c>
      <c r="C9250">
        <v>36993</v>
      </c>
      <c r="D9250">
        <v>613</v>
      </c>
      <c r="E9250" t="str">
        <f>IFERROR(VLOOKUP(VLOOKUP(D9250,Customers!A9249:D10749, 4),Nation!$A$1:$B$26,2), "None")</f>
        <v>None</v>
      </c>
      <c r="F9250" t="str">
        <f>IFERROR((VLOOKUP(VLOOKUP(VLOOKUP(D9250,Customers!A9249:D10749, 4),Nation!$A$1:$C$26,3),Region!$A$1:$B$6,2)), "None")</f>
        <v>None</v>
      </c>
      <c r="G9250" t="s">
        <v>9</v>
      </c>
      <c r="H9250">
        <v>92827.44</v>
      </c>
      <c r="I9250" s="1">
        <v>35063</v>
      </c>
      <c r="J9250" t="s">
        <v>26</v>
      </c>
      <c r="K9250" t="s">
        <v>72</v>
      </c>
      <c r="L9250">
        <v>0</v>
      </c>
      <c r="M9250" t="s">
        <v>10226</v>
      </c>
    </row>
    <row r="9251" spans="1:13" x14ac:dyDescent="0.25">
      <c r="A9251" s="2" t="str">
        <f>VLOOKUP(D9251, Customers!customers, 2, TRUE)</f>
        <v>Customer#000001111</v>
      </c>
      <c r="B9251" s="2" t="str">
        <f>VLOOKUP(D9251, Customers!customers,7, FALSE)</f>
        <v>MACHINERY</v>
      </c>
      <c r="C9251">
        <v>36994</v>
      </c>
      <c r="D9251">
        <v>1111</v>
      </c>
      <c r="E9251" t="str">
        <f>IFERROR(VLOOKUP(VLOOKUP(D9251,Customers!A9250:D10750, 4),Nation!$A$1:$B$26,2), "None")</f>
        <v>None</v>
      </c>
      <c r="F9251" t="str">
        <f>IFERROR((VLOOKUP(VLOOKUP(VLOOKUP(D9251,Customers!A9250:D10750, 4),Nation!$A$1:$C$26,3),Region!$A$1:$B$6,2)), "None")</f>
        <v>None</v>
      </c>
      <c r="G9251" t="s">
        <v>9</v>
      </c>
      <c r="H9251">
        <v>255317.63</v>
      </c>
      <c r="I9251" s="1">
        <v>34868</v>
      </c>
      <c r="J9251" t="s">
        <v>10</v>
      </c>
      <c r="K9251" t="s">
        <v>2692</v>
      </c>
      <c r="L9251">
        <v>0</v>
      </c>
      <c r="M9251" t="s">
        <v>10227</v>
      </c>
    </row>
    <row r="9252" spans="1:13" x14ac:dyDescent="0.25">
      <c r="A9252" s="2" t="str">
        <f>VLOOKUP(D9252, Customers!customers, 2, TRUE)</f>
        <v>Customer#000000977</v>
      </c>
      <c r="B9252" s="2" t="str">
        <f>VLOOKUP(D9252, Customers!customers,7, FALSE)</f>
        <v>FURNITURE</v>
      </c>
      <c r="C9252">
        <v>36995</v>
      </c>
      <c r="D9252">
        <v>977</v>
      </c>
      <c r="E9252" t="str">
        <f>IFERROR(VLOOKUP(VLOOKUP(D9252,Customers!A9251:D10751, 4),Nation!$A$1:$B$26,2), "None")</f>
        <v>None</v>
      </c>
      <c r="F9252" t="str">
        <f>IFERROR((VLOOKUP(VLOOKUP(VLOOKUP(D9252,Customers!A9251:D10751, 4),Nation!$A$1:$C$26,3),Region!$A$1:$B$6,2)), "None")</f>
        <v>None</v>
      </c>
      <c r="G9252" t="s">
        <v>16</v>
      </c>
      <c r="H9252">
        <v>80881.72</v>
      </c>
      <c r="I9252" s="1">
        <v>34322</v>
      </c>
      <c r="J9252" t="s">
        <v>23</v>
      </c>
      <c r="K9252" t="s">
        <v>3108</v>
      </c>
      <c r="L9252">
        <v>0</v>
      </c>
      <c r="M9252" t="s">
        <v>10228</v>
      </c>
    </row>
    <row r="9253" spans="1:13" x14ac:dyDescent="0.25">
      <c r="A9253" s="2" t="str">
        <f>VLOOKUP(D9253, Customers!customers, 2, TRUE)</f>
        <v>Customer#000000256</v>
      </c>
      <c r="B9253" s="2" t="str">
        <f>VLOOKUP(D9253, Customers!customers,7, FALSE)</f>
        <v>HOUSEHOLD</v>
      </c>
      <c r="C9253">
        <v>36996</v>
      </c>
      <c r="D9253">
        <v>256</v>
      </c>
      <c r="E9253" t="str">
        <f>IFERROR(VLOOKUP(VLOOKUP(D9253,Customers!A9252:D10752, 4),Nation!$A$1:$B$26,2), "None")</f>
        <v>None</v>
      </c>
      <c r="F9253" t="str">
        <f>IFERROR((VLOOKUP(VLOOKUP(VLOOKUP(D9253,Customers!A9252:D10752, 4),Nation!$A$1:$C$26,3),Region!$A$1:$B$6,2)), "None")</f>
        <v>None</v>
      </c>
      <c r="G9253" t="s">
        <v>9</v>
      </c>
      <c r="H9253">
        <v>8970.7099999999991</v>
      </c>
      <c r="I9253" s="1">
        <v>34972</v>
      </c>
      <c r="J9253" t="s">
        <v>10</v>
      </c>
      <c r="K9253" t="s">
        <v>768</v>
      </c>
      <c r="L9253">
        <v>0</v>
      </c>
      <c r="M9253" t="s">
        <v>10229</v>
      </c>
    </row>
    <row r="9254" spans="1:13" x14ac:dyDescent="0.25">
      <c r="A9254" s="2" t="str">
        <f>VLOOKUP(D9254, Customers!customers, 2, TRUE)</f>
        <v>Customer#000001094</v>
      </c>
      <c r="B9254" s="2" t="str">
        <f>VLOOKUP(D9254, Customers!customers,7, FALSE)</f>
        <v>MACHINERY</v>
      </c>
      <c r="C9254">
        <v>36997</v>
      </c>
      <c r="D9254">
        <v>1094</v>
      </c>
      <c r="E9254" t="str">
        <f>IFERROR(VLOOKUP(VLOOKUP(D9254,Customers!A9253:D10753, 4),Nation!$A$1:$B$26,2), "None")</f>
        <v>None</v>
      </c>
      <c r="F9254" t="str">
        <f>IFERROR((VLOOKUP(VLOOKUP(VLOOKUP(D9254,Customers!A9253:D10753, 4),Nation!$A$1:$C$26,3),Region!$A$1:$B$6,2)), "None")</f>
        <v>None</v>
      </c>
      <c r="G9254" t="s">
        <v>16</v>
      </c>
      <c r="H9254">
        <v>111362.76</v>
      </c>
      <c r="I9254" s="1">
        <v>34309</v>
      </c>
      <c r="J9254" t="s">
        <v>23</v>
      </c>
      <c r="K9254" t="s">
        <v>764</v>
      </c>
      <c r="L9254">
        <v>0</v>
      </c>
      <c r="M9254" t="s">
        <v>10230</v>
      </c>
    </row>
    <row r="9255" spans="1:13" x14ac:dyDescent="0.25">
      <c r="A9255" s="2" t="str">
        <f>VLOOKUP(D9255, Customers!customers, 2, TRUE)</f>
        <v>Customer#000000823</v>
      </c>
      <c r="B9255" s="2" t="str">
        <f>VLOOKUP(D9255, Customers!customers,7, FALSE)</f>
        <v>AUTOMOBILE</v>
      </c>
      <c r="C9255">
        <v>36998</v>
      </c>
      <c r="D9255">
        <v>823</v>
      </c>
      <c r="E9255" t="str">
        <f>IFERROR(VLOOKUP(VLOOKUP(D9255,Customers!A9254:D10754, 4),Nation!$A$1:$B$26,2), "None")</f>
        <v>None</v>
      </c>
      <c r="F9255" t="str">
        <f>IFERROR((VLOOKUP(VLOOKUP(VLOOKUP(D9255,Customers!A9254:D10754, 4),Nation!$A$1:$C$26,3),Region!$A$1:$B$6,2)), "None")</f>
        <v>None</v>
      </c>
      <c r="G9255" t="s">
        <v>16</v>
      </c>
      <c r="H9255">
        <v>138032.53</v>
      </c>
      <c r="I9255" s="1">
        <v>33877</v>
      </c>
      <c r="J9255" t="s">
        <v>10</v>
      </c>
      <c r="K9255" t="s">
        <v>228</v>
      </c>
      <c r="L9255">
        <v>0</v>
      </c>
      <c r="M9255" t="s">
        <v>10231</v>
      </c>
    </row>
    <row r="9256" spans="1:13" x14ac:dyDescent="0.25">
      <c r="A9256" s="2" t="str">
        <f>VLOOKUP(D9256, Customers!customers, 2, TRUE)</f>
        <v>Customer#000000865</v>
      </c>
      <c r="B9256" s="2" t="str">
        <f>VLOOKUP(D9256, Customers!customers,7, FALSE)</f>
        <v>BUILDING</v>
      </c>
      <c r="C9256">
        <v>36999</v>
      </c>
      <c r="D9256">
        <v>865</v>
      </c>
      <c r="E9256" t="str">
        <f>IFERROR(VLOOKUP(VLOOKUP(D9256,Customers!A9255:D10755, 4),Nation!$A$1:$B$26,2), "None")</f>
        <v>None</v>
      </c>
      <c r="F9256" t="str">
        <f>IFERROR((VLOOKUP(VLOOKUP(VLOOKUP(D9256,Customers!A9255:D10755, 4),Nation!$A$1:$C$26,3),Region!$A$1:$B$6,2)), "None")</f>
        <v>None</v>
      </c>
      <c r="G9256" t="s">
        <v>16</v>
      </c>
      <c r="H9256">
        <v>205255.78</v>
      </c>
      <c r="I9256" s="1">
        <v>34681</v>
      </c>
      <c r="J9256" t="s">
        <v>31</v>
      </c>
      <c r="K9256" t="s">
        <v>2232</v>
      </c>
      <c r="L9256">
        <v>0</v>
      </c>
      <c r="M9256" t="s">
        <v>10232</v>
      </c>
    </row>
    <row r="9257" spans="1:13" x14ac:dyDescent="0.25">
      <c r="A9257" s="2" t="str">
        <f>VLOOKUP(D9257, Customers!customers, 2, TRUE)</f>
        <v>Customer#000000925</v>
      </c>
      <c r="B9257" s="2" t="str">
        <f>VLOOKUP(D9257, Customers!customers,7, FALSE)</f>
        <v>AUTOMOBILE</v>
      </c>
      <c r="C9257">
        <v>37024</v>
      </c>
      <c r="D9257">
        <v>925</v>
      </c>
      <c r="E9257" t="str">
        <f>IFERROR(VLOOKUP(VLOOKUP(D9257,Customers!A9256:D10756, 4),Nation!$A$1:$B$26,2), "None")</f>
        <v>None</v>
      </c>
      <c r="F9257" t="str">
        <f>IFERROR((VLOOKUP(VLOOKUP(VLOOKUP(D9257,Customers!A9256:D10756, 4),Nation!$A$1:$C$26,3),Region!$A$1:$B$6,2)), "None")</f>
        <v>None</v>
      </c>
      <c r="G9257" t="s">
        <v>16</v>
      </c>
      <c r="H9257">
        <v>165442.51</v>
      </c>
      <c r="I9257" s="1">
        <v>33796</v>
      </c>
      <c r="J9257" t="s">
        <v>10</v>
      </c>
      <c r="K9257" t="s">
        <v>76</v>
      </c>
      <c r="L9257">
        <v>0</v>
      </c>
      <c r="M9257" t="s">
        <v>10233</v>
      </c>
    </row>
    <row r="9258" spans="1:13" x14ac:dyDescent="0.25">
      <c r="A9258" s="2" t="str">
        <f>VLOOKUP(D9258, Customers!customers, 2, TRUE)</f>
        <v>Customer#000001387</v>
      </c>
      <c r="B9258" s="2" t="str">
        <f>VLOOKUP(D9258, Customers!customers,7, FALSE)</f>
        <v>BUILDING</v>
      </c>
      <c r="C9258">
        <v>37025</v>
      </c>
      <c r="D9258">
        <v>1387</v>
      </c>
      <c r="E9258" t="str">
        <f>IFERROR(VLOOKUP(VLOOKUP(D9258,Customers!A9257:D10757, 4),Nation!$A$1:$B$26,2), "None")</f>
        <v>None</v>
      </c>
      <c r="F9258" t="str">
        <f>IFERROR((VLOOKUP(VLOOKUP(VLOOKUP(D9258,Customers!A9257:D10757, 4),Nation!$A$1:$C$26,3),Region!$A$1:$B$6,2)), "None")</f>
        <v>None</v>
      </c>
      <c r="G9258" t="s">
        <v>16</v>
      </c>
      <c r="H9258">
        <v>315907.45</v>
      </c>
      <c r="I9258" s="1">
        <v>34649</v>
      </c>
      <c r="J9258" t="s">
        <v>26</v>
      </c>
      <c r="K9258" t="s">
        <v>329</v>
      </c>
      <c r="L9258">
        <v>0</v>
      </c>
      <c r="M9258" t="s">
        <v>10234</v>
      </c>
    </row>
    <row r="9259" spans="1:13" x14ac:dyDescent="0.25">
      <c r="A9259" s="2" t="str">
        <f>VLOOKUP(D9259, Customers!customers, 2, TRUE)</f>
        <v>Customer#000001333</v>
      </c>
      <c r="B9259" s="2" t="str">
        <f>VLOOKUP(D9259, Customers!customers,7, FALSE)</f>
        <v>AUTOMOBILE</v>
      </c>
      <c r="C9259">
        <v>37026</v>
      </c>
      <c r="D9259">
        <v>1333</v>
      </c>
      <c r="E9259" t="str">
        <f>IFERROR(VLOOKUP(VLOOKUP(D9259,Customers!A9258:D10758, 4),Nation!$A$1:$B$26,2), "None")</f>
        <v>None</v>
      </c>
      <c r="F9259" t="str">
        <f>IFERROR((VLOOKUP(VLOOKUP(VLOOKUP(D9259,Customers!A9258:D10758, 4),Nation!$A$1:$C$26,3),Region!$A$1:$B$6,2)), "None")</f>
        <v>None</v>
      </c>
      <c r="G9259" t="s">
        <v>9</v>
      </c>
      <c r="H9259">
        <v>160833.14000000001</v>
      </c>
      <c r="I9259" s="1">
        <v>35517</v>
      </c>
      <c r="J9259" t="s">
        <v>13</v>
      </c>
      <c r="K9259" t="s">
        <v>817</v>
      </c>
      <c r="L9259">
        <v>0</v>
      </c>
      <c r="M9259" t="s">
        <v>10235</v>
      </c>
    </row>
    <row r="9260" spans="1:13" x14ac:dyDescent="0.25">
      <c r="A9260" s="2" t="str">
        <f>VLOOKUP(D9260, Customers!customers, 2, TRUE)</f>
        <v>Customer#000001216</v>
      </c>
      <c r="B9260" s="2" t="str">
        <f>VLOOKUP(D9260, Customers!customers,7, FALSE)</f>
        <v>AUTOMOBILE</v>
      </c>
      <c r="C9260">
        <v>37027</v>
      </c>
      <c r="D9260">
        <v>1216</v>
      </c>
      <c r="E9260" t="str">
        <f>IFERROR(VLOOKUP(VLOOKUP(D9260,Customers!A9259:D10759, 4),Nation!$A$1:$B$26,2), "None")</f>
        <v>None</v>
      </c>
      <c r="F9260" t="str">
        <f>IFERROR((VLOOKUP(VLOOKUP(VLOOKUP(D9260,Customers!A9259:D10759, 4),Nation!$A$1:$C$26,3),Region!$A$1:$B$6,2)), "None")</f>
        <v>None</v>
      </c>
      <c r="G9260" t="s">
        <v>9</v>
      </c>
      <c r="H9260">
        <v>190616.18</v>
      </c>
      <c r="I9260" s="1">
        <v>35853</v>
      </c>
      <c r="J9260" t="s">
        <v>31</v>
      </c>
      <c r="K9260" t="s">
        <v>4329</v>
      </c>
      <c r="L9260">
        <v>0</v>
      </c>
      <c r="M9260" t="s">
        <v>10236</v>
      </c>
    </row>
    <row r="9261" spans="1:13" x14ac:dyDescent="0.25">
      <c r="A9261" s="2" t="str">
        <f>VLOOKUP(D9261, Customers!customers, 2, TRUE)</f>
        <v>Customer#000000367</v>
      </c>
      <c r="B9261" s="2" t="str">
        <f>VLOOKUP(D9261, Customers!customers,7, FALSE)</f>
        <v>HOUSEHOLD</v>
      </c>
      <c r="C9261">
        <v>37028</v>
      </c>
      <c r="D9261">
        <v>367</v>
      </c>
      <c r="E9261" t="str">
        <f>IFERROR(VLOOKUP(VLOOKUP(D9261,Customers!A9260:D10760, 4),Nation!$A$1:$B$26,2), "None")</f>
        <v>None</v>
      </c>
      <c r="F9261" t="str">
        <f>IFERROR((VLOOKUP(VLOOKUP(VLOOKUP(D9261,Customers!A9260:D10760, 4),Nation!$A$1:$C$26,3),Region!$A$1:$B$6,2)), "None")</f>
        <v>None</v>
      </c>
      <c r="G9261" t="s">
        <v>9</v>
      </c>
      <c r="H9261">
        <v>38834.050000000003</v>
      </c>
      <c r="I9261" s="1">
        <v>35924</v>
      </c>
      <c r="J9261" t="s">
        <v>13</v>
      </c>
      <c r="K9261" t="s">
        <v>2071</v>
      </c>
      <c r="L9261">
        <v>0</v>
      </c>
      <c r="M9261" t="s">
        <v>10237</v>
      </c>
    </row>
    <row r="9262" spans="1:13" x14ac:dyDescent="0.25">
      <c r="A9262" s="2" t="str">
        <f>VLOOKUP(D9262, Customers!customers, 2, TRUE)</f>
        <v>Customer#000000757</v>
      </c>
      <c r="B9262" s="2" t="str">
        <f>VLOOKUP(D9262, Customers!customers,7, FALSE)</f>
        <v>AUTOMOBILE</v>
      </c>
      <c r="C9262">
        <v>37029</v>
      </c>
      <c r="D9262">
        <v>757</v>
      </c>
      <c r="E9262" t="str">
        <f>IFERROR(VLOOKUP(VLOOKUP(D9262,Customers!A9261:D10761, 4),Nation!$A$1:$B$26,2), "None")</f>
        <v>None</v>
      </c>
      <c r="F9262" t="str">
        <f>IFERROR((VLOOKUP(VLOOKUP(VLOOKUP(D9262,Customers!A9261:D10761, 4),Nation!$A$1:$C$26,3),Region!$A$1:$B$6,2)), "None")</f>
        <v>None</v>
      </c>
      <c r="G9262" t="s">
        <v>9</v>
      </c>
      <c r="H9262">
        <v>152877.51</v>
      </c>
      <c r="I9262" s="1">
        <v>35690</v>
      </c>
      <c r="J9262" t="s">
        <v>31</v>
      </c>
      <c r="K9262" t="s">
        <v>489</v>
      </c>
      <c r="L9262">
        <v>0</v>
      </c>
      <c r="M9262" t="s">
        <v>10238</v>
      </c>
    </row>
    <row r="9263" spans="1:13" x14ac:dyDescent="0.25">
      <c r="A9263" s="2" t="str">
        <f>VLOOKUP(D9263, Customers!customers, 2, TRUE)</f>
        <v>Customer#000000286</v>
      </c>
      <c r="B9263" s="2" t="str">
        <f>VLOOKUP(D9263, Customers!customers,7, FALSE)</f>
        <v>HOUSEHOLD</v>
      </c>
      <c r="C9263">
        <v>37030</v>
      </c>
      <c r="D9263">
        <v>286</v>
      </c>
      <c r="E9263" t="str">
        <f>IFERROR(VLOOKUP(VLOOKUP(D9263,Customers!A9262:D10762, 4),Nation!$A$1:$B$26,2), "None")</f>
        <v>None</v>
      </c>
      <c r="F9263" t="str">
        <f>IFERROR((VLOOKUP(VLOOKUP(VLOOKUP(D9263,Customers!A9262:D10762, 4),Nation!$A$1:$C$26,3),Region!$A$1:$B$6,2)), "None")</f>
        <v>None</v>
      </c>
      <c r="G9263" t="s">
        <v>9</v>
      </c>
      <c r="H9263">
        <v>2767.39</v>
      </c>
      <c r="I9263" s="1">
        <v>34936</v>
      </c>
      <c r="J9263" t="s">
        <v>13</v>
      </c>
      <c r="K9263" t="s">
        <v>2077</v>
      </c>
      <c r="L9263">
        <v>0</v>
      </c>
      <c r="M9263" t="s">
        <v>10239</v>
      </c>
    </row>
    <row r="9264" spans="1:13" x14ac:dyDescent="0.25">
      <c r="A9264" s="2" t="str">
        <f>VLOOKUP(D9264, Customers!customers, 2, TRUE)</f>
        <v>Customer#000000916</v>
      </c>
      <c r="B9264" s="2" t="str">
        <f>VLOOKUP(D9264, Customers!customers,7, FALSE)</f>
        <v>MACHINERY</v>
      </c>
      <c r="C9264">
        <v>37031</v>
      </c>
      <c r="D9264">
        <v>916</v>
      </c>
      <c r="E9264" t="str">
        <f>IFERROR(VLOOKUP(VLOOKUP(D9264,Customers!A9263:D10763, 4),Nation!$A$1:$B$26,2), "None")</f>
        <v>None</v>
      </c>
      <c r="F9264" t="str">
        <f>IFERROR((VLOOKUP(VLOOKUP(VLOOKUP(D9264,Customers!A9263:D10763, 4),Nation!$A$1:$C$26,3),Region!$A$1:$B$6,2)), "None")</f>
        <v>None</v>
      </c>
      <c r="G9264" t="s">
        <v>9</v>
      </c>
      <c r="H9264">
        <v>51847.59</v>
      </c>
      <c r="I9264" s="1">
        <v>34920</v>
      </c>
      <c r="J9264" t="s">
        <v>13</v>
      </c>
      <c r="K9264" t="s">
        <v>602</v>
      </c>
      <c r="L9264">
        <v>0</v>
      </c>
      <c r="M9264" t="s">
        <v>10240</v>
      </c>
    </row>
    <row r="9265" spans="1:13" x14ac:dyDescent="0.25">
      <c r="A9265" s="2" t="str">
        <f>VLOOKUP(D9265, Customers!customers, 2, TRUE)</f>
        <v>Customer#000001444</v>
      </c>
      <c r="B9265" s="2" t="str">
        <f>VLOOKUP(D9265, Customers!customers,7, FALSE)</f>
        <v>HOUSEHOLD</v>
      </c>
      <c r="C9265">
        <v>37056</v>
      </c>
      <c r="D9265">
        <v>1444</v>
      </c>
      <c r="E9265" t="str">
        <f>IFERROR(VLOOKUP(VLOOKUP(D9265,Customers!A9264:D10764, 4),Nation!$A$1:$B$26,2), "None")</f>
        <v>None</v>
      </c>
      <c r="F9265" t="str">
        <f>IFERROR((VLOOKUP(VLOOKUP(VLOOKUP(D9265,Customers!A9264:D10764, 4),Nation!$A$1:$C$26,3),Region!$A$1:$B$6,2)), "None")</f>
        <v>None</v>
      </c>
      <c r="G9265" t="s">
        <v>16</v>
      </c>
      <c r="H9265">
        <v>108583.83</v>
      </c>
      <c r="I9265" s="1">
        <v>34176</v>
      </c>
      <c r="J9265" t="s">
        <v>31</v>
      </c>
      <c r="K9265" t="s">
        <v>1032</v>
      </c>
      <c r="L9265">
        <v>0</v>
      </c>
      <c r="M9265" t="s">
        <v>10241</v>
      </c>
    </row>
    <row r="9266" spans="1:13" x14ac:dyDescent="0.25">
      <c r="A9266" s="2" t="str">
        <f>VLOOKUP(D9266, Customers!customers, 2, TRUE)</f>
        <v>Customer#000001135</v>
      </c>
      <c r="B9266" s="2" t="str">
        <f>VLOOKUP(D9266, Customers!customers,7, FALSE)</f>
        <v>FURNITURE</v>
      </c>
      <c r="C9266">
        <v>37057</v>
      </c>
      <c r="D9266">
        <v>1135</v>
      </c>
      <c r="E9266" t="str">
        <f>IFERROR(VLOOKUP(VLOOKUP(D9266,Customers!A9265:D10765, 4),Nation!$A$1:$B$26,2), "None")</f>
        <v>None</v>
      </c>
      <c r="F9266" t="str">
        <f>IFERROR((VLOOKUP(VLOOKUP(VLOOKUP(D9266,Customers!A9265:D10765, 4),Nation!$A$1:$C$26,3),Region!$A$1:$B$6,2)), "None")</f>
        <v>None</v>
      </c>
      <c r="G9266" t="s">
        <v>9</v>
      </c>
      <c r="H9266">
        <v>242675.78</v>
      </c>
      <c r="I9266" s="1">
        <v>35816</v>
      </c>
      <c r="J9266" t="s">
        <v>10</v>
      </c>
      <c r="K9266" t="s">
        <v>600</v>
      </c>
      <c r="L9266">
        <v>0</v>
      </c>
      <c r="M9266" t="s">
        <v>10242</v>
      </c>
    </row>
    <row r="9267" spans="1:13" x14ac:dyDescent="0.25">
      <c r="A9267" s="2" t="str">
        <f>VLOOKUP(D9267, Customers!customers, 2, TRUE)</f>
        <v>Customer#000000613</v>
      </c>
      <c r="B9267" s="2" t="str">
        <f>VLOOKUP(D9267, Customers!customers,7, FALSE)</f>
        <v>AUTOMOBILE</v>
      </c>
      <c r="C9267">
        <v>37058</v>
      </c>
      <c r="D9267">
        <v>613</v>
      </c>
      <c r="E9267" t="str">
        <f>IFERROR(VLOOKUP(VLOOKUP(D9267,Customers!A9266:D10766, 4),Nation!$A$1:$B$26,2), "None")</f>
        <v>None</v>
      </c>
      <c r="F9267" t="str">
        <f>IFERROR((VLOOKUP(VLOOKUP(VLOOKUP(D9267,Customers!A9266:D10766, 4),Nation!$A$1:$C$26,3),Region!$A$1:$B$6,2)), "None")</f>
        <v>None</v>
      </c>
      <c r="G9267" t="s">
        <v>9</v>
      </c>
      <c r="H9267">
        <v>129779.52</v>
      </c>
      <c r="I9267" s="1">
        <v>35098</v>
      </c>
      <c r="J9267" t="s">
        <v>31</v>
      </c>
      <c r="K9267" t="s">
        <v>1640</v>
      </c>
      <c r="L9267">
        <v>0</v>
      </c>
      <c r="M9267" t="s">
        <v>10243</v>
      </c>
    </row>
    <row r="9268" spans="1:13" x14ac:dyDescent="0.25">
      <c r="A9268" s="2" t="str">
        <f>VLOOKUP(D9268, Customers!customers, 2, TRUE)</f>
        <v>Customer#000000623</v>
      </c>
      <c r="B9268" s="2" t="str">
        <f>VLOOKUP(D9268, Customers!customers,7, FALSE)</f>
        <v>BUILDING</v>
      </c>
      <c r="C9268">
        <v>37059</v>
      </c>
      <c r="D9268">
        <v>623</v>
      </c>
      <c r="E9268" t="str">
        <f>IFERROR(VLOOKUP(VLOOKUP(D9268,Customers!A9267:D10767, 4),Nation!$A$1:$B$26,2), "None")</f>
        <v>None</v>
      </c>
      <c r="F9268" t="str">
        <f>IFERROR((VLOOKUP(VLOOKUP(VLOOKUP(D9268,Customers!A9267:D10767, 4),Nation!$A$1:$C$26,3),Region!$A$1:$B$6,2)), "None")</f>
        <v>None</v>
      </c>
      <c r="G9268" t="s">
        <v>9</v>
      </c>
      <c r="H9268">
        <v>139691.75</v>
      </c>
      <c r="I9268" s="1">
        <v>35779</v>
      </c>
      <c r="J9268" t="s">
        <v>31</v>
      </c>
      <c r="K9268" t="s">
        <v>882</v>
      </c>
      <c r="L9268">
        <v>0</v>
      </c>
      <c r="M9268" t="s">
        <v>8968</v>
      </c>
    </row>
    <row r="9269" spans="1:13" x14ac:dyDescent="0.25">
      <c r="A9269" s="2" t="str">
        <f>VLOOKUP(D9269, Customers!customers, 2, TRUE)</f>
        <v>Customer#000000596</v>
      </c>
      <c r="B9269" s="2" t="str">
        <f>VLOOKUP(D9269, Customers!customers,7, FALSE)</f>
        <v>MACHINERY</v>
      </c>
      <c r="C9269">
        <v>37060</v>
      </c>
      <c r="D9269">
        <v>596</v>
      </c>
      <c r="E9269" t="str">
        <f>IFERROR(VLOOKUP(VLOOKUP(D9269,Customers!A9268:D10768, 4),Nation!$A$1:$B$26,2), "None")</f>
        <v>None</v>
      </c>
      <c r="F9269" t="str">
        <f>IFERROR((VLOOKUP(VLOOKUP(VLOOKUP(D9269,Customers!A9268:D10768, 4),Nation!$A$1:$C$26,3),Region!$A$1:$B$6,2)), "None")</f>
        <v>None</v>
      </c>
      <c r="G9269" t="s">
        <v>9</v>
      </c>
      <c r="H9269">
        <v>262697.43</v>
      </c>
      <c r="I9269" s="1">
        <v>35140</v>
      </c>
      <c r="J9269" t="s">
        <v>31</v>
      </c>
      <c r="K9269" t="s">
        <v>933</v>
      </c>
      <c r="L9269">
        <v>0</v>
      </c>
      <c r="M9269" t="s">
        <v>10244</v>
      </c>
    </row>
    <row r="9270" spans="1:13" x14ac:dyDescent="0.25">
      <c r="A9270" s="2" t="str">
        <f>VLOOKUP(D9270, Customers!customers, 2, TRUE)</f>
        <v>Customer#000000193</v>
      </c>
      <c r="B9270" s="2" t="str">
        <f>VLOOKUP(D9270, Customers!customers,7, FALSE)</f>
        <v>MACHINERY</v>
      </c>
      <c r="C9270">
        <v>37061</v>
      </c>
      <c r="D9270">
        <v>193</v>
      </c>
      <c r="E9270" t="str">
        <f>IFERROR(VLOOKUP(VLOOKUP(D9270,Customers!A9269:D10769, 4),Nation!$A$1:$B$26,2), "None")</f>
        <v>None</v>
      </c>
      <c r="F9270" t="str">
        <f>IFERROR((VLOOKUP(VLOOKUP(VLOOKUP(D9270,Customers!A9269:D10769, 4),Nation!$A$1:$C$26,3),Region!$A$1:$B$6,2)), "None")</f>
        <v>None</v>
      </c>
      <c r="G9270" t="s">
        <v>9</v>
      </c>
      <c r="H9270">
        <v>280437.53999999998</v>
      </c>
      <c r="I9270" s="1">
        <v>35234</v>
      </c>
      <c r="J9270" t="s">
        <v>10</v>
      </c>
      <c r="K9270" t="s">
        <v>1322</v>
      </c>
      <c r="L9270">
        <v>0</v>
      </c>
      <c r="M9270" t="s">
        <v>10245</v>
      </c>
    </row>
    <row r="9271" spans="1:13" x14ac:dyDescent="0.25">
      <c r="A9271" s="2" t="str">
        <f>VLOOKUP(D9271, Customers!customers, 2, TRUE)</f>
        <v>Customer#000000797</v>
      </c>
      <c r="B9271" s="2" t="str">
        <f>VLOOKUP(D9271, Customers!customers,7, FALSE)</f>
        <v>HOUSEHOLD</v>
      </c>
      <c r="C9271">
        <v>37062</v>
      </c>
      <c r="D9271">
        <v>797</v>
      </c>
      <c r="E9271" t="str">
        <f>IFERROR(VLOOKUP(VLOOKUP(D9271,Customers!A9270:D10770, 4),Nation!$A$1:$B$26,2), "None")</f>
        <v>None</v>
      </c>
      <c r="F9271" t="str">
        <f>IFERROR((VLOOKUP(VLOOKUP(VLOOKUP(D9271,Customers!A9270:D10770, 4),Nation!$A$1:$C$26,3),Region!$A$1:$B$6,2)), "None")</f>
        <v>None</v>
      </c>
      <c r="G9271" t="s">
        <v>16</v>
      </c>
      <c r="H9271">
        <v>92895.26</v>
      </c>
      <c r="I9271" s="1">
        <v>34280</v>
      </c>
      <c r="J9271" t="s">
        <v>13</v>
      </c>
      <c r="K9271" t="s">
        <v>991</v>
      </c>
      <c r="L9271">
        <v>0</v>
      </c>
      <c r="M9271" t="s">
        <v>10246</v>
      </c>
    </row>
    <row r="9272" spans="1:13" x14ac:dyDescent="0.25">
      <c r="A9272" s="2" t="str">
        <f>VLOOKUP(D9272, Customers!customers, 2, TRUE)</f>
        <v>Customer#000001444</v>
      </c>
      <c r="B9272" s="2" t="str">
        <f>VLOOKUP(D9272, Customers!customers,7, FALSE)</f>
        <v>HOUSEHOLD</v>
      </c>
      <c r="C9272">
        <v>37063</v>
      </c>
      <c r="D9272">
        <v>1444</v>
      </c>
      <c r="E9272" t="str">
        <f>IFERROR(VLOOKUP(VLOOKUP(D9272,Customers!A9271:D10771, 4),Nation!$A$1:$B$26,2), "None")</f>
        <v>None</v>
      </c>
      <c r="F9272" t="str">
        <f>IFERROR((VLOOKUP(VLOOKUP(VLOOKUP(D9272,Customers!A9271:D10771, 4),Nation!$A$1:$C$26,3),Region!$A$1:$B$6,2)), "None")</f>
        <v>None</v>
      </c>
      <c r="G9272" t="s">
        <v>16</v>
      </c>
      <c r="H9272">
        <v>72360.53</v>
      </c>
      <c r="I9272" s="1">
        <v>33948</v>
      </c>
      <c r="J9272" t="s">
        <v>23</v>
      </c>
      <c r="K9272" t="s">
        <v>1716</v>
      </c>
      <c r="L9272">
        <v>0</v>
      </c>
      <c r="M9272" t="s">
        <v>10247</v>
      </c>
    </row>
    <row r="9273" spans="1:13" x14ac:dyDescent="0.25">
      <c r="A9273" s="2" t="str">
        <f>VLOOKUP(D9273, Customers!customers, 2, TRUE)</f>
        <v>Customer#000000043</v>
      </c>
      <c r="B9273" s="2" t="str">
        <f>VLOOKUP(D9273, Customers!customers,7, FALSE)</f>
        <v>MACHINERY</v>
      </c>
      <c r="C9273">
        <v>37088</v>
      </c>
      <c r="D9273">
        <v>43</v>
      </c>
      <c r="E9273" t="str">
        <f>IFERROR(VLOOKUP(VLOOKUP(D9273,Customers!A9272:D10772, 4),Nation!$A$1:$B$26,2), "None")</f>
        <v>None</v>
      </c>
      <c r="F9273" t="str">
        <f>IFERROR((VLOOKUP(VLOOKUP(VLOOKUP(D9273,Customers!A9272:D10772, 4),Nation!$A$1:$C$26,3),Region!$A$1:$B$6,2)), "None")</f>
        <v>None</v>
      </c>
      <c r="G9273" t="s">
        <v>9</v>
      </c>
      <c r="H9273">
        <v>127521.35</v>
      </c>
      <c r="I9273" s="1">
        <v>35678</v>
      </c>
      <c r="J9273" t="s">
        <v>10</v>
      </c>
      <c r="K9273" t="s">
        <v>2010</v>
      </c>
      <c r="L9273">
        <v>0</v>
      </c>
      <c r="M9273" t="s">
        <v>10248</v>
      </c>
    </row>
    <row r="9274" spans="1:13" x14ac:dyDescent="0.25">
      <c r="A9274" s="2" t="str">
        <f>VLOOKUP(D9274, Customers!customers, 2, TRUE)</f>
        <v>Customer#000000302</v>
      </c>
      <c r="B9274" s="2" t="str">
        <f>VLOOKUP(D9274, Customers!customers,7, FALSE)</f>
        <v>MACHINERY</v>
      </c>
      <c r="C9274">
        <v>37089</v>
      </c>
      <c r="D9274">
        <v>302</v>
      </c>
      <c r="E9274" t="str">
        <f>IFERROR(VLOOKUP(VLOOKUP(D9274,Customers!A9273:D10773, 4),Nation!$A$1:$B$26,2), "None")</f>
        <v>None</v>
      </c>
      <c r="F9274" t="str">
        <f>IFERROR((VLOOKUP(VLOOKUP(VLOOKUP(D9274,Customers!A9273:D10773, 4),Nation!$A$1:$C$26,3),Region!$A$1:$B$6,2)), "None")</f>
        <v>None</v>
      </c>
      <c r="G9274" t="s">
        <v>9</v>
      </c>
      <c r="H9274">
        <v>69278.7</v>
      </c>
      <c r="I9274" s="1">
        <v>35552</v>
      </c>
      <c r="J9274" t="s">
        <v>10</v>
      </c>
      <c r="K9274" t="s">
        <v>560</v>
      </c>
      <c r="L9274">
        <v>0</v>
      </c>
      <c r="M9274" t="s">
        <v>10249</v>
      </c>
    </row>
    <row r="9275" spans="1:13" x14ac:dyDescent="0.25">
      <c r="A9275" s="2" t="str">
        <f>VLOOKUP(D9275, Customers!customers, 2, TRUE)</f>
        <v>Customer#000000154</v>
      </c>
      <c r="B9275" s="2" t="str">
        <f>VLOOKUP(D9275, Customers!customers,7, FALSE)</f>
        <v>FURNITURE</v>
      </c>
      <c r="C9275">
        <v>37090</v>
      </c>
      <c r="D9275">
        <v>154</v>
      </c>
      <c r="E9275" t="str">
        <f>IFERROR(VLOOKUP(VLOOKUP(D9275,Customers!A9274:D10774, 4),Nation!$A$1:$B$26,2), "None")</f>
        <v>None</v>
      </c>
      <c r="F9275" t="str">
        <f>IFERROR((VLOOKUP(VLOOKUP(VLOOKUP(D9275,Customers!A9274:D10774, 4),Nation!$A$1:$C$26,3),Region!$A$1:$B$6,2)), "None")</f>
        <v>None</v>
      </c>
      <c r="G9275" t="s">
        <v>9</v>
      </c>
      <c r="H9275">
        <v>42654.9</v>
      </c>
      <c r="I9275" s="1">
        <v>35872</v>
      </c>
      <c r="J9275" t="s">
        <v>10</v>
      </c>
      <c r="K9275" t="s">
        <v>219</v>
      </c>
      <c r="L9275">
        <v>0</v>
      </c>
      <c r="M9275" t="s">
        <v>10250</v>
      </c>
    </row>
    <row r="9276" spans="1:13" x14ac:dyDescent="0.25">
      <c r="A9276" s="2" t="str">
        <f>VLOOKUP(D9276, Customers!customers, 2, TRUE)</f>
        <v>Customer#000000751</v>
      </c>
      <c r="B9276" s="2" t="str">
        <f>VLOOKUP(D9276, Customers!customers,7, FALSE)</f>
        <v>FURNITURE</v>
      </c>
      <c r="C9276">
        <v>37091</v>
      </c>
      <c r="D9276">
        <v>751</v>
      </c>
      <c r="E9276" t="str">
        <f>IFERROR(VLOOKUP(VLOOKUP(D9276,Customers!A9275:D10775, 4),Nation!$A$1:$B$26,2), "None")</f>
        <v>None</v>
      </c>
      <c r="F9276" t="str">
        <f>IFERROR((VLOOKUP(VLOOKUP(VLOOKUP(D9276,Customers!A9275:D10775, 4),Nation!$A$1:$C$26,3),Region!$A$1:$B$6,2)), "None")</f>
        <v>None</v>
      </c>
      <c r="G9276" t="s">
        <v>16</v>
      </c>
      <c r="H9276">
        <v>127938.21</v>
      </c>
      <c r="I9276" s="1">
        <v>34300</v>
      </c>
      <c r="J9276" t="s">
        <v>26</v>
      </c>
      <c r="K9276" t="s">
        <v>2624</v>
      </c>
      <c r="L9276">
        <v>0</v>
      </c>
      <c r="M9276" t="s">
        <v>10251</v>
      </c>
    </row>
    <row r="9277" spans="1:13" x14ac:dyDescent="0.25">
      <c r="A9277" s="2" t="str">
        <f>VLOOKUP(D9277, Customers!customers, 2, TRUE)</f>
        <v>Customer#000000469</v>
      </c>
      <c r="B9277" s="2" t="str">
        <f>VLOOKUP(D9277, Customers!customers,7, FALSE)</f>
        <v>BUILDING</v>
      </c>
      <c r="C9277">
        <v>37092</v>
      </c>
      <c r="D9277">
        <v>469</v>
      </c>
      <c r="E9277" t="str">
        <f>IFERROR(VLOOKUP(VLOOKUP(D9277,Customers!A9276:D10776, 4),Nation!$A$1:$B$26,2), "None")</f>
        <v>None</v>
      </c>
      <c r="F9277" t="str">
        <f>IFERROR((VLOOKUP(VLOOKUP(VLOOKUP(D9277,Customers!A9276:D10776, 4),Nation!$A$1:$C$26,3),Region!$A$1:$B$6,2)), "None")</f>
        <v>None</v>
      </c>
      <c r="G9277" t="s">
        <v>9</v>
      </c>
      <c r="H9277">
        <v>204127.78</v>
      </c>
      <c r="I9277" s="1">
        <v>35277</v>
      </c>
      <c r="J9277" t="s">
        <v>26</v>
      </c>
      <c r="K9277" t="s">
        <v>217</v>
      </c>
      <c r="L9277">
        <v>0</v>
      </c>
      <c r="M9277" t="s">
        <v>10252</v>
      </c>
    </row>
    <row r="9278" spans="1:13" x14ac:dyDescent="0.25">
      <c r="A9278" s="2" t="str">
        <f>VLOOKUP(D9278, Customers!customers, 2, TRUE)</f>
        <v>Customer#000000544</v>
      </c>
      <c r="B9278" s="2" t="str">
        <f>VLOOKUP(D9278, Customers!customers,7, FALSE)</f>
        <v>AUTOMOBILE</v>
      </c>
      <c r="C9278">
        <v>37093</v>
      </c>
      <c r="D9278">
        <v>544</v>
      </c>
      <c r="E9278" t="str">
        <f>IFERROR(VLOOKUP(VLOOKUP(D9278,Customers!A9277:D10777, 4),Nation!$A$1:$B$26,2), "None")</f>
        <v>None</v>
      </c>
      <c r="F9278" t="str">
        <f>IFERROR((VLOOKUP(VLOOKUP(VLOOKUP(D9278,Customers!A9277:D10777, 4),Nation!$A$1:$C$26,3),Region!$A$1:$B$6,2)), "None")</f>
        <v>None</v>
      </c>
      <c r="G9278" t="s">
        <v>16</v>
      </c>
      <c r="H9278">
        <v>92896.05</v>
      </c>
      <c r="I9278" s="1">
        <v>34307</v>
      </c>
      <c r="J9278" t="s">
        <v>10</v>
      </c>
      <c r="K9278" t="s">
        <v>686</v>
      </c>
      <c r="L9278">
        <v>0</v>
      </c>
      <c r="M9278" t="s">
        <v>10253</v>
      </c>
    </row>
    <row r="9279" spans="1:13" x14ac:dyDescent="0.25">
      <c r="A9279" s="2" t="str">
        <f>VLOOKUP(D9279, Customers!customers, 2, TRUE)</f>
        <v>Customer#000000748</v>
      </c>
      <c r="B9279" s="2" t="str">
        <f>VLOOKUP(D9279, Customers!customers,7, FALSE)</f>
        <v>AUTOMOBILE</v>
      </c>
      <c r="C9279">
        <v>37094</v>
      </c>
      <c r="D9279">
        <v>748</v>
      </c>
      <c r="E9279" t="str">
        <f>IFERROR(VLOOKUP(VLOOKUP(D9279,Customers!A9278:D10778, 4),Nation!$A$1:$B$26,2), "None")</f>
        <v>None</v>
      </c>
      <c r="F9279" t="str">
        <f>IFERROR((VLOOKUP(VLOOKUP(VLOOKUP(D9279,Customers!A9278:D10778, 4),Nation!$A$1:$C$26,3),Region!$A$1:$B$6,2)), "None")</f>
        <v>None</v>
      </c>
      <c r="G9279" t="s">
        <v>9</v>
      </c>
      <c r="H9279">
        <v>78939.179999999993</v>
      </c>
      <c r="I9279" s="1">
        <v>35477</v>
      </c>
      <c r="J9279" t="s">
        <v>13</v>
      </c>
      <c r="K9279" t="s">
        <v>1403</v>
      </c>
      <c r="L9279">
        <v>0</v>
      </c>
      <c r="M9279" t="s">
        <v>10254</v>
      </c>
    </row>
    <row r="9280" spans="1:13" x14ac:dyDescent="0.25">
      <c r="A9280" s="2" t="str">
        <f>VLOOKUP(D9280, Customers!customers, 2, TRUE)</f>
        <v>Customer#000000427</v>
      </c>
      <c r="B9280" s="2" t="str">
        <f>VLOOKUP(D9280, Customers!customers,7, FALSE)</f>
        <v>MACHINERY</v>
      </c>
      <c r="C9280">
        <v>37095</v>
      </c>
      <c r="D9280">
        <v>427</v>
      </c>
      <c r="E9280" t="str">
        <f>IFERROR(VLOOKUP(VLOOKUP(D9280,Customers!A9279:D10779, 4),Nation!$A$1:$B$26,2), "None")</f>
        <v>None</v>
      </c>
      <c r="F9280" t="str">
        <f>IFERROR((VLOOKUP(VLOOKUP(VLOOKUP(D9280,Customers!A9279:D10779, 4),Nation!$A$1:$C$26,3),Region!$A$1:$B$6,2)), "None")</f>
        <v>None</v>
      </c>
      <c r="G9280" t="s">
        <v>16</v>
      </c>
      <c r="H9280">
        <v>306636.73</v>
      </c>
      <c r="I9280" s="1">
        <v>34404</v>
      </c>
      <c r="J9280" t="s">
        <v>10</v>
      </c>
      <c r="K9280" t="s">
        <v>882</v>
      </c>
      <c r="L9280">
        <v>0</v>
      </c>
      <c r="M9280" t="s">
        <v>10255</v>
      </c>
    </row>
    <row r="9281" spans="1:13" x14ac:dyDescent="0.25">
      <c r="A9281" s="2" t="str">
        <f>VLOOKUP(D9281, Customers!customers, 2, TRUE)</f>
        <v>Customer#000001103</v>
      </c>
      <c r="B9281" s="2" t="str">
        <f>VLOOKUP(D9281, Customers!customers,7, FALSE)</f>
        <v>AUTOMOBILE</v>
      </c>
      <c r="C9281">
        <v>37120</v>
      </c>
      <c r="D9281">
        <v>1103</v>
      </c>
      <c r="E9281" t="str">
        <f>IFERROR(VLOOKUP(VLOOKUP(D9281,Customers!A9280:D10780, 4),Nation!$A$1:$B$26,2), "None")</f>
        <v>None</v>
      </c>
      <c r="F9281" t="str">
        <f>IFERROR((VLOOKUP(VLOOKUP(VLOOKUP(D9281,Customers!A9280:D10780, 4),Nation!$A$1:$C$26,3),Region!$A$1:$B$6,2)), "None")</f>
        <v>None</v>
      </c>
      <c r="G9281" t="s">
        <v>9</v>
      </c>
      <c r="H9281">
        <v>171311.42</v>
      </c>
      <c r="I9281" s="1">
        <v>35234</v>
      </c>
      <c r="J9281" t="s">
        <v>23</v>
      </c>
      <c r="K9281" t="s">
        <v>519</v>
      </c>
      <c r="L9281">
        <v>0</v>
      </c>
      <c r="M9281" t="s">
        <v>10256</v>
      </c>
    </row>
    <row r="9282" spans="1:13" x14ac:dyDescent="0.25">
      <c r="A9282" s="2" t="str">
        <f>VLOOKUP(D9282, Customers!customers, 2, TRUE)</f>
        <v>Customer#000001079</v>
      </c>
      <c r="B9282" s="2" t="str">
        <f>VLOOKUP(D9282, Customers!customers,7, FALSE)</f>
        <v>AUTOMOBILE</v>
      </c>
      <c r="C9282">
        <v>37121</v>
      </c>
      <c r="D9282">
        <v>1079</v>
      </c>
      <c r="E9282" t="str">
        <f>IFERROR(VLOOKUP(VLOOKUP(D9282,Customers!A9281:D10781, 4),Nation!$A$1:$B$26,2), "None")</f>
        <v>None</v>
      </c>
      <c r="F9282" t="str">
        <f>IFERROR((VLOOKUP(VLOOKUP(VLOOKUP(D9282,Customers!A9281:D10781, 4),Nation!$A$1:$C$26,3),Region!$A$1:$B$6,2)), "None")</f>
        <v>None</v>
      </c>
      <c r="G9282" t="s">
        <v>9</v>
      </c>
      <c r="H9282">
        <v>17159.54</v>
      </c>
      <c r="I9282" s="1">
        <v>34774</v>
      </c>
      <c r="J9282" t="s">
        <v>23</v>
      </c>
      <c r="K9282" t="s">
        <v>418</v>
      </c>
      <c r="L9282">
        <v>0</v>
      </c>
      <c r="M9282" t="s">
        <v>10257</v>
      </c>
    </row>
    <row r="9283" spans="1:13" x14ac:dyDescent="0.25">
      <c r="A9283" s="2" t="str">
        <f>VLOOKUP(D9283, Customers!customers, 2, TRUE)</f>
        <v>Customer#000000506</v>
      </c>
      <c r="B9283" s="2" t="str">
        <f>VLOOKUP(D9283, Customers!customers,7, FALSE)</f>
        <v>HOUSEHOLD</v>
      </c>
      <c r="C9283">
        <v>37122</v>
      </c>
      <c r="D9283">
        <v>506</v>
      </c>
      <c r="E9283" t="str">
        <f>IFERROR(VLOOKUP(VLOOKUP(D9283,Customers!A9282:D10782, 4),Nation!$A$1:$B$26,2), "None")</f>
        <v>None</v>
      </c>
      <c r="F9283" t="str">
        <f>IFERROR((VLOOKUP(VLOOKUP(VLOOKUP(D9283,Customers!A9282:D10782, 4),Nation!$A$1:$C$26,3),Region!$A$1:$B$6,2)), "None")</f>
        <v>None</v>
      </c>
      <c r="G9283" t="s">
        <v>9</v>
      </c>
      <c r="H9283">
        <v>25002.16</v>
      </c>
      <c r="I9283" s="1">
        <v>35237</v>
      </c>
      <c r="J9283" t="s">
        <v>23</v>
      </c>
      <c r="K9283" t="s">
        <v>68</v>
      </c>
      <c r="L9283">
        <v>0</v>
      </c>
      <c r="M9283" t="s">
        <v>10258</v>
      </c>
    </row>
    <row r="9284" spans="1:13" x14ac:dyDescent="0.25">
      <c r="A9284" s="2" t="str">
        <f>VLOOKUP(D9284, Customers!customers, 2, TRUE)</f>
        <v>Customer#000000032</v>
      </c>
      <c r="B9284" s="2" t="str">
        <f>VLOOKUP(D9284, Customers!customers,7, FALSE)</f>
        <v>BUILDING</v>
      </c>
      <c r="C9284">
        <v>37123</v>
      </c>
      <c r="D9284">
        <v>32</v>
      </c>
      <c r="E9284" t="str">
        <f>IFERROR(VLOOKUP(VLOOKUP(D9284,Customers!A9283:D10783, 4),Nation!$A$1:$B$26,2), "None")</f>
        <v>None</v>
      </c>
      <c r="F9284" t="str">
        <f>IFERROR((VLOOKUP(VLOOKUP(VLOOKUP(D9284,Customers!A9283:D10783, 4),Nation!$A$1:$C$26,3),Region!$A$1:$B$6,2)), "None")</f>
        <v>None</v>
      </c>
      <c r="G9284" t="s">
        <v>16</v>
      </c>
      <c r="H9284">
        <v>131888.01999999999</v>
      </c>
      <c r="I9284" s="1">
        <v>33653</v>
      </c>
      <c r="J9284" t="s">
        <v>26</v>
      </c>
      <c r="K9284" t="s">
        <v>76</v>
      </c>
      <c r="L9284">
        <v>0</v>
      </c>
      <c r="M9284" t="s">
        <v>10259</v>
      </c>
    </row>
    <row r="9285" spans="1:13" x14ac:dyDescent="0.25">
      <c r="A9285" s="2" t="str">
        <f>VLOOKUP(D9285, Customers!customers, 2, TRUE)</f>
        <v>Customer#000001246</v>
      </c>
      <c r="B9285" s="2" t="str">
        <f>VLOOKUP(D9285, Customers!customers,7, FALSE)</f>
        <v>BUILDING</v>
      </c>
      <c r="C9285">
        <v>37124</v>
      </c>
      <c r="D9285">
        <v>1246</v>
      </c>
      <c r="E9285" t="str">
        <f>IFERROR(VLOOKUP(VLOOKUP(D9285,Customers!A9284:D10784, 4),Nation!$A$1:$B$26,2), "None")</f>
        <v>None</v>
      </c>
      <c r="F9285" t="str">
        <f>IFERROR((VLOOKUP(VLOOKUP(VLOOKUP(D9285,Customers!A9284:D10784, 4),Nation!$A$1:$C$26,3),Region!$A$1:$B$6,2)), "None")</f>
        <v>None</v>
      </c>
      <c r="G9285" t="s">
        <v>16</v>
      </c>
      <c r="H9285">
        <v>121266.29</v>
      </c>
      <c r="I9285" s="1">
        <v>33694</v>
      </c>
      <c r="J9285" t="s">
        <v>10</v>
      </c>
      <c r="K9285" t="s">
        <v>3112</v>
      </c>
      <c r="L9285">
        <v>0</v>
      </c>
      <c r="M9285" t="s">
        <v>10260</v>
      </c>
    </row>
    <row r="9286" spans="1:13" x14ac:dyDescent="0.25">
      <c r="A9286" s="2" t="str">
        <f>VLOOKUP(D9286, Customers!customers, 2, TRUE)</f>
        <v>Customer#000000694</v>
      </c>
      <c r="B9286" s="2" t="str">
        <f>VLOOKUP(D9286, Customers!customers,7, FALSE)</f>
        <v>BUILDING</v>
      </c>
      <c r="C9286">
        <v>37125</v>
      </c>
      <c r="D9286">
        <v>694</v>
      </c>
      <c r="E9286" t="str">
        <f>IFERROR(VLOOKUP(VLOOKUP(D9286,Customers!A9285:D10785, 4),Nation!$A$1:$B$26,2), "None")</f>
        <v>None</v>
      </c>
      <c r="F9286" t="str">
        <f>IFERROR((VLOOKUP(VLOOKUP(VLOOKUP(D9286,Customers!A9285:D10785, 4),Nation!$A$1:$C$26,3),Region!$A$1:$B$6,2)), "None")</f>
        <v>None</v>
      </c>
      <c r="G9286" t="s">
        <v>16</v>
      </c>
      <c r="H9286">
        <v>113114.07</v>
      </c>
      <c r="I9286" s="1">
        <v>33984</v>
      </c>
      <c r="J9286" t="s">
        <v>26</v>
      </c>
      <c r="K9286" t="s">
        <v>2090</v>
      </c>
      <c r="L9286">
        <v>0</v>
      </c>
      <c r="M9286" t="s">
        <v>10261</v>
      </c>
    </row>
    <row r="9287" spans="1:13" x14ac:dyDescent="0.25">
      <c r="A9287" s="2" t="str">
        <f>VLOOKUP(D9287, Customers!customers, 2, TRUE)</f>
        <v>Customer#000000097</v>
      </c>
      <c r="B9287" s="2" t="str">
        <f>VLOOKUP(D9287, Customers!customers,7, FALSE)</f>
        <v>AUTOMOBILE</v>
      </c>
      <c r="C9287">
        <v>37126</v>
      </c>
      <c r="D9287">
        <v>97</v>
      </c>
      <c r="E9287" t="str">
        <f>IFERROR(VLOOKUP(VLOOKUP(D9287,Customers!A9286:D10786, 4),Nation!$A$1:$B$26,2), "None")</f>
        <v>None</v>
      </c>
      <c r="F9287" t="str">
        <f>IFERROR((VLOOKUP(VLOOKUP(VLOOKUP(D9287,Customers!A9286:D10786, 4),Nation!$A$1:$C$26,3),Region!$A$1:$B$6,2)), "None")</f>
        <v>None</v>
      </c>
      <c r="G9287" t="s">
        <v>9</v>
      </c>
      <c r="H9287">
        <v>172852.27</v>
      </c>
      <c r="I9287" s="1">
        <v>35977</v>
      </c>
      <c r="J9287" t="s">
        <v>23</v>
      </c>
      <c r="K9287" t="s">
        <v>2232</v>
      </c>
      <c r="L9287">
        <v>0</v>
      </c>
      <c r="M9287" t="s">
        <v>10262</v>
      </c>
    </row>
    <row r="9288" spans="1:13" x14ac:dyDescent="0.25">
      <c r="A9288" s="2" t="str">
        <f>VLOOKUP(D9288, Customers!customers, 2, TRUE)</f>
        <v>Customer#000001276</v>
      </c>
      <c r="B9288" s="2" t="str">
        <f>VLOOKUP(D9288, Customers!customers,7, FALSE)</f>
        <v>AUTOMOBILE</v>
      </c>
      <c r="C9288">
        <v>37127</v>
      </c>
      <c r="D9288">
        <v>1276</v>
      </c>
      <c r="E9288" t="str">
        <f>IFERROR(VLOOKUP(VLOOKUP(D9288,Customers!A9287:D10787, 4),Nation!$A$1:$B$26,2), "None")</f>
        <v>None</v>
      </c>
      <c r="F9288" t="str">
        <f>IFERROR((VLOOKUP(VLOOKUP(VLOOKUP(D9288,Customers!A9287:D10787, 4),Nation!$A$1:$C$26,3),Region!$A$1:$B$6,2)), "None")</f>
        <v>None</v>
      </c>
      <c r="G9288" t="s">
        <v>16</v>
      </c>
      <c r="H9288">
        <v>279013.32</v>
      </c>
      <c r="I9288" s="1">
        <v>34245</v>
      </c>
      <c r="J9288" t="s">
        <v>26</v>
      </c>
      <c r="K9288" t="s">
        <v>584</v>
      </c>
      <c r="L9288">
        <v>0</v>
      </c>
      <c r="M9288" t="s">
        <v>10263</v>
      </c>
    </row>
    <row r="9289" spans="1:13" x14ac:dyDescent="0.25">
      <c r="A9289" s="2" t="str">
        <f>VLOOKUP(D9289, Customers!customers, 2, TRUE)</f>
        <v>Customer#000001433</v>
      </c>
      <c r="B9289" s="2" t="str">
        <f>VLOOKUP(D9289, Customers!customers,7, FALSE)</f>
        <v>BUILDING</v>
      </c>
      <c r="C9289">
        <v>37152</v>
      </c>
      <c r="D9289">
        <v>1433</v>
      </c>
      <c r="E9289" t="str">
        <f>IFERROR(VLOOKUP(VLOOKUP(D9289,Customers!A9288:D10788, 4),Nation!$A$1:$B$26,2), "None")</f>
        <v>None</v>
      </c>
      <c r="F9289" t="str">
        <f>IFERROR((VLOOKUP(VLOOKUP(VLOOKUP(D9289,Customers!A9288:D10788, 4),Nation!$A$1:$C$26,3),Region!$A$1:$B$6,2)), "None")</f>
        <v>None</v>
      </c>
      <c r="G9289" t="s">
        <v>48</v>
      </c>
      <c r="H9289">
        <v>138227.51</v>
      </c>
      <c r="I9289" s="1">
        <v>34842</v>
      </c>
      <c r="J9289" t="s">
        <v>31</v>
      </c>
      <c r="K9289" t="s">
        <v>644</v>
      </c>
      <c r="L9289">
        <v>0</v>
      </c>
      <c r="M9289" t="s">
        <v>10264</v>
      </c>
    </row>
    <row r="9290" spans="1:13" x14ac:dyDescent="0.25">
      <c r="A9290" s="2" t="str">
        <f>VLOOKUP(D9290, Customers!customers, 2, TRUE)</f>
        <v>Customer#000000572</v>
      </c>
      <c r="B9290" s="2" t="str">
        <f>VLOOKUP(D9290, Customers!customers,7, FALSE)</f>
        <v>AUTOMOBILE</v>
      </c>
      <c r="C9290">
        <v>37153</v>
      </c>
      <c r="D9290">
        <v>572</v>
      </c>
      <c r="E9290" t="str">
        <f>IFERROR(VLOOKUP(VLOOKUP(D9290,Customers!A9289:D10789, 4),Nation!$A$1:$B$26,2), "None")</f>
        <v>None</v>
      </c>
      <c r="F9290" t="str">
        <f>IFERROR((VLOOKUP(VLOOKUP(VLOOKUP(D9290,Customers!A9289:D10789, 4),Nation!$A$1:$C$26,3),Region!$A$1:$B$6,2)), "None")</f>
        <v>None</v>
      </c>
      <c r="G9290" t="s">
        <v>9</v>
      </c>
      <c r="H9290">
        <v>198670.81</v>
      </c>
      <c r="I9290" s="1">
        <v>35261</v>
      </c>
      <c r="J9290" t="s">
        <v>31</v>
      </c>
      <c r="K9290" t="s">
        <v>3893</v>
      </c>
      <c r="L9290">
        <v>0</v>
      </c>
      <c r="M9290" t="s">
        <v>10265</v>
      </c>
    </row>
    <row r="9291" spans="1:13" x14ac:dyDescent="0.25">
      <c r="A9291" s="2" t="str">
        <f>VLOOKUP(D9291, Customers!customers, 2, TRUE)</f>
        <v>Customer#000001165</v>
      </c>
      <c r="B9291" s="2" t="str">
        <f>VLOOKUP(D9291, Customers!customers,7, FALSE)</f>
        <v>MACHINERY</v>
      </c>
      <c r="C9291">
        <v>37154</v>
      </c>
      <c r="D9291">
        <v>1165</v>
      </c>
      <c r="E9291" t="str">
        <f>IFERROR(VLOOKUP(VLOOKUP(D9291,Customers!A9290:D10790, 4),Nation!$A$1:$B$26,2), "None")</f>
        <v>None</v>
      </c>
      <c r="F9291" t="str">
        <f>IFERROR((VLOOKUP(VLOOKUP(VLOOKUP(D9291,Customers!A9290:D10790, 4),Nation!$A$1:$C$26,3),Region!$A$1:$B$6,2)), "None")</f>
        <v>None</v>
      </c>
      <c r="G9291" t="s">
        <v>9</v>
      </c>
      <c r="H9291">
        <v>24018.93</v>
      </c>
      <c r="I9291" s="1">
        <v>35186</v>
      </c>
      <c r="J9291" t="s">
        <v>31</v>
      </c>
      <c r="K9291" t="s">
        <v>811</v>
      </c>
      <c r="L9291">
        <v>0</v>
      </c>
      <c r="M9291" t="s">
        <v>10266</v>
      </c>
    </row>
    <row r="9292" spans="1:13" x14ac:dyDescent="0.25">
      <c r="A9292" s="2" t="str">
        <f>VLOOKUP(D9292, Customers!customers, 2, TRUE)</f>
        <v>Customer#000001072</v>
      </c>
      <c r="B9292" s="2" t="str">
        <f>VLOOKUP(D9292, Customers!customers,7, FALSE)</f>
        <v>HOUSEHOLD</v>
      </c>
      <c r="C9292">
        <v>37155</v>
      </c>
      <c r="D9292">
        <v>1072</v>
      </c>
      <c r="E9292" t="str">
        <f>IFERROR(VLOOKUP(VLOOKUP(D9292,Customers!A9291:D10791, 4),Nation!$A$1:$B$26,2), "None")</f>
        <v>None</v>
      </c>
      <c r="F9292" t="str">
        <f>IFERROR((VLOOKUP(VLOOKUP(VLOOKUP(D9292,Customers!A9291:D10791, 4),Nation!$A$1:$C$26,3),Region!$A$1:$B$6,2)), "None")</f>
        <v>None</v>
      </c>
      <c r="G9292" t="s">
        <v>9</v>
      </c>
      <c r="H9292">
        <v>59785.99</v>
      </c>
      <c r="I9292" s="1">
        <v>35510</v>
      </c>
      <c r="J9292" t="s">
        <v>13</v>
      </c>
      <c r="K9292" t="s">
        <v>3083</v>
      </c>
      <c r="L9292">
        <v>0</v>
      </c>
      <c r="M9292" t="s">
        <v>10267</v>
      </c>
    </row>
    <row r="9293" spans="1:13" x14ac:dyDescent="0.25">
      <c r="A9293" s="2" t="str">
        <f>VLOOKUP(D9293, Customers!customers, 2, TRUE)</f>
        <v>Customer#000000844</v>
      </c>
      <c r="B9293" s="2" t="str">
        <f>VLOOKUP(D9293, Customers!customers,7, FALSE)</f>
        <v>BUILDING</v>
      </c>
      <c r="C9293">
        <v>37156</v>
      </c>
      <c r="D9293">
        <v>844</v>
      </c>
      <c r="E9293" t="str">
        <f>IFERROR(VLOOKUP(VLOOKUP(D9293,Customers!A9292:D10792, 4),Nation!$A$1:$B$26,2), "None")</f>
        <v>None</v>
      </c>
      <c r="F9293" t="str">
        <f>IFERROR((VLOOKUP(VLOOKUP(VLOOKUP(D9293,Customers!A9292:D10792, 4),Nation!$A$1:$C$26,3),Region!$A$1:$B$6,2)), "None")</f>
        <v>None</v>
      </c>
      <c r="G9293" t="s">
        <v>16</v>
      </c>
      <c r="H9293">
        <v>30799.49</v>
      </c>
      <c r="I9293" s="1">
        <v>33865</v>
      </c>
      <c r="J9293" t="s">
        <v>10</v>
      </c>
      <c r="K9293" t="s">
        <v>2896</v>
      </c>
      <c r="L9293">
        <v>0</v>
      </c>
      <c r="M9293" t="s">
        <v>10268</v>
      </c>
    </row>
    <row r="9294" spans="1:13" x14ac:dyDescent="0.25">
      <c r="A9294" s="2" t="str">
        <f>VLOOKUP(D9294, Customers!customers, 2, TRUE)</f>
        <v>Customer#000000379</v>
      </c>
      <c r="B9294" s="2" t="str">
        <f>VLOOKUP(D9294, Customers!customers,7, FALSE)</f>
        <v>AUTOMOBILE</v>
      </c>
      <c r="C9294">
        <v>37157</v>
      </c>
      <c r="D9294">
        <v>379</v>
      </c>
      <c r="E9294" t="str">
        <f>IFERROR(VLOOKUP(VLOOKUP(D9294,Customers!A9293:D10793, 4),Nation!$A$1:$B$26,2), "None")</f>
        <v>None</v>
      </c>
      <c r="F9294" t="str">
        <f>IFERROR((VLOOKUP(VLOOKUP(VLOOKUP(D9294,Customers!A9293:D10793, 4),Nation!$A$1:$C$26,3),Region!$A$1:$B$6,2)), "None")</f>
        <v>None</v>
      </c>
      <c r="G9294" t="s">
        <v>16</v>
      </c>
      <c r="H9294">
        <v>151738.12</v>
      </c>
      <c r="I9294" s="1">
        <v>34021</v>
      </c>
      <c r="J9294" t="s">
        <v>26</v>
      </c>
      <c r="K9294" t="s">
        <v>2126</v>
      </c>
      <c r="L9294">
        <v>0</v>
      </c>
      <c r="M9294" t="s">
        <v>10269</v>
      </c>
    </row>
    <row r="9295" spans="1:13" x14ac:dyDescent="0.25">
      <c r="A9295" s="2" t="str">
        <f>VLOOKUP(D9295, Customers!customers, 2, TRUE)</f>
        <v>Customer#000000343</v>
      </c>
      <c r="B9295" s="2" t="str">
        <f>VLOOKUP(D9295, Customers!customers,7, FALSE)</f>
        <v>HOUSEHOLD</v>
      </c>
      <c r="C9295">
        <v>37158</v>
      </c>
      <c r="D9295">
        <v>343</v>
      </c>
      <c r="E9295" t="str">
        <f>IFERROR(VLOOKUP(VLOOKUP(D9295,Customers!A9294:D10794, 4),Nation!$A$1:$B$26,2), "None")</f>
        <v>None</v>
      </c>
      <c r="F9295" t="str">
        <f>IFERROR((VLOOKUP(VLOOKUP(VLOOKUP(D9295,Customers!A9294:D10794, 4),Nation!$A$1:$C$26,3),Region!$A$1:$B$6,2)), "None")</f>
        <v>None</v>
      </c>
      <c r="G9295" t="s">
        <v>16</v>
      </c>
      <c r="H9295">
        <v>240870.41</v>
      </c>
      <c r="I9295" s="1">
        <v>33870</v>
      </c>
      <c r="J9295" t="s">
        <v>10</v>
      </c>
      <c r="K9295" t="s">
        <v>2243</v>
      </c>
      <c r="L9295">
        <v>0</v>
      </c>
      <c r="M9295" t="s">
        <v>10270</v>
      </c>
    </row>
    <row r="9296" spans="1:13" x14ac:dyDescent="0.25">
      <c r="A9296" s="2" t="str">
        <f>VLOOKUP(D9296, Customers!customers, 2, TRUE)</f>
        <v>Customer#000000523</v>
      </c>
      <c r="B9296" s="2" t="str">
        <f>VLOOKUP(D9296, Customers!customers,7, FALSE)</f>
        <v>BUILDING</v>
      </c>
      <c r="C9296">
        <v>37159</v>
      </c>
      <c r="D9296">
        <v>523</v>
      </c>
      <c r="E9296" t="str">
        <f>IFERROR(VLOOKUP(VLOOKUP(D9296,Customers!A9295:D10795, 4),Nation!$A$1:$B$26,2), "None")</f>
        <v>None</v>
      </c>
      <c r="F9296" t="str">
        <f>IFERROR((VLOOKUP(VLOOKUP(VLOOKUP(D9296,Customers!A9295:D10795, 4),Nation!$A$1:$C$26,3),Region!$A$1:$B$6,2)), "None")</f>
        <v>None</v>
      </c>
      <c r="G9296" t="s">
        <v>16</v>
      </c>
      <c r="H9296">
        <v>282579.28000000003</v>
      </c>
      <c r="I9296" s="1">
        <v>34089</v>
      </c>
      <c r="J9296" t="s">
        <v>26</v>
      </c>
      <c r="K9296" t="s">
        <v>809</v>
      </c>
      <c r="L9296">
        <v>0</v>
      </c>
      <c r="M9296" t="s">
        <v>6491</v>
      </c>
    </row>
    <row r="9297" spans="1:13" x14ac:dyDescent="0.25">
      <c r="A9297" s="2" t="str">
        <f>VLOOKUP(D9297, Customers!customers, 2, TRUE)</f>
        <v>Customer#000000598</v>
      </c>
      <c r="B9297" s="2" t="str">
        <f>VLOOKUP(D9297, Customers!customers,7, FALSE)</f>
        <v>FURNITURE</v>
      </c>
      <c r="C9297">
        <v>37184</v>
      </c>
      <c r="D9297">
        <v>598</v>
      </c>
      <c r="E9297" t="str">
        <f>IFERROR(VLOOKUP(VLOOKUP(D9297,Customers!A9296:D10796, 4),Nation!$A$1:$B$26,2), "None")</f>
        <v>None</v>
      </c>
      <c r="F9297" t="str">
        <f>IFERROR((VLOOKUP(VLOOKUP(VLOOKUP(D9297,Customers!A9296:D10796, 4),Nation!$A$1:$C$26,3),Region!$A$1:$B$6,2)), "None")</f>
        <v>None</v>
      </c>
      <c r="G9297" t="s">
        <v>48</v>
      </c>
      <c r="H9297">
        <v>32973.379999999997</v>
      </c>
      <c r="I9297" s="1">
        <v>34770</v>
      </c>
      <c r="J9297" t="s">
        <v>26</v>
      </c>
      <c r="K9297" t="s">
        <v>134</v>
      </c>
      <c r="L9297">
        <v>0</v>
      </c>
      <c r="M9297" t="s">
        <v>10271</v>
      </c>
    </row>
    <row r="9298" spans="1:13" x14ac:dyDescent="0.25">
      <c r="A9298" s="2" t="str">
        <f>VLOOKUP(D9298, Customers!customers, 2, TRUE)</f>
        <v>Customer#000000923</v>
      </c>
      <c r="B9298" s="2" t="str">
        <f>VLOOKUP(D9298, Customers!customers,7, FALSE)</f>
        <v>HOUSEHOLD</v>
      </c>
      <c r="C9298">
        <v>37185</v>
      </c>
      <c r="D9298">
        <v>923</v>
      </c>
      <c r="E9298" t="str">
        <f>IFERROR(VLOOKUP(VLOOKUP(D9298,Customers!A9297:D10797, 4),Nation!$A$1:$B$26,2), "None")</f>
        <v>None</v>
      </c>
      <c r="F9298" t="str">
        <f>IFERROR((VLOOKUP(VLOOKUP(VLOOKUP(D9298,Customers!A9297:D10797, 4),Nation!$A$1:$C$26,3),Region!$A$1:$B$6,2)), "None")</f>
        <v>None</v>
      </c>
      <c r="G9298" t="s">
        <v>16</v>
      </c>
      <c r="H9298">
        <v>254728.87</v>
      </c>
      <c r="I9298" s="1">
        <v>33909</v>
      </c>
      <c r="J9298" t="s">
        <v>26</v>
      </c>
      <c r="K9298" t="s">
        <v>2353</v>
      </c>
      <c r="L9298">
        <v>0</v>
      </c>
      <c r="M9298" t="s">
        <v>10272</v>
      </c>
    </row>
    <row r="9299" spans="1:13" x14ac:dyDescent="0.25">
      <c r="A9299" s="2" t="str">
        <f>VLOOKUP(D9299, Customers!customers, 2, TRUE)</f>
        <v>Customer#000000442</v>
      </c>
      <c r="B9299" s="2" t="str">
        <f>VLOOKUP(D9299, Customers!customers,7, FALSE)</f>
        <v>FURNITURE</v>
      </c>
      <c r="C9299">
        <v>37186</v>
      </c>
      <c r="D9299">
        <v>442</v>
      </c>
      <c r="E9299" t="str">
        <f>IFERROR(VLOOKUP(VLOOKUP(D9299,Customers!A9298:D10798, 4),Nation!$A$1:$B$26,2), "None")</f>
        <v>None</v>
      </c>
      <c r="F9299" t="str">
        <f>IFERROR((VLOOKUP(VLOOKUP(VLOOKUP(D9299,Customers!A9298:D10798, 4),Nation!$A$1:$C$26,3),Region!$A$1:$B$6,2)), "None")</f>
        <v>None</v>
      </c>
      <c r="G9299" t="s">
        <v>9</v>
      </c>
      <c r="H9299">
        <v>134316.87</v>
      </c>
      <c r="I9299" s="1">
        <v>35197</v>
      </c>
      <c r="J9299" t="s">
        <v>31</v>
      </c>
      <c r="K9299" t="s">
        <v>1716</v>
      </c>
      <c r="L9299">
        <v>0</v>
      </c>
      <c r="M9299" t="s">
        <v>10273</v>
      </c>
    </row>
    <row r="9300" spans="1:13" x14ac:dyDescent="0.25">
      <c r="A9300" s="2" t="str">
        <f>VLOOKUP(D9300, Customers!customers, 2, TRUE)</f>
        <v>Customer#000000691</v>
      </c>
      <c r="B9300" s="2" t="str">
        <f>VLOOKUP(D9300, Customers!customers,7, FALSE)</f>
        <v>MACHINERY</v>
      </c>
      <c r="C9300">
        <v>37187</v>
      </c>
      <c r="D9300">
        <v>691</v>
      </c>
      <c r="E9300" t="str">
        <f>IFERROR(VLOOKUP(VLOOKUP(D9300,Customers!A9299:D10799, 4),Nation!$A$1:$B$26,2), "None")</f>
        <v>None</v>
      </c>
      <c r="F9300" t="str">
        <f>IFERROR((VLOOKUP(VLOOKUP(VLOOKUP(D9300,Customers!A9299:D10799, 4),Nation!$A$1:$C$26,3),Region!$A$1:$B$6,2)), "None")</f>
        <v>None</v>
      </c>
      <c r="G9300" t="s">
        <v>9</v>
      </c>
      <c r="H9300">
        <v>47620.02</v>
      </c>
      <c r="I9300" s="1">
        <v>34891</v>
      </c>
      <c r="J9300" t="s">
        <v>13</v>
      </c>
      <c r="K9300" t="s">
        <v>1512</v>
      </c>
      <c r="L9300">
        <v>0</v>
      </c>
      <c r="M9300" t="s">
        <v>10274</v>
      </c>
    </row>
    <row r="9301" spans="1:13" x14ac:dyDescent="0.25">
      <c r="A9301" s="2" t="str">
        <f>VLOOKUP(D9301, Customers!customers, 2, TRUE)</f>
        <v>Customer#000001396</v>
      </c>
      <c r="B9301" s="2" t="str">
        <f>VLOOKUP(D9301, Customers!customers,7, FALSE)</f>
        <v>BUILDING</v>
      </c>
      <c r="C9301">
        <v>37188</v>
      </c>
      <c r="D9301">
        <v>1396</v>
      </c>
      <c r="E9301" t="str">
        <f>IFERROR(VLOOKUP(VLOOKUP(D9301,Customers!A9300:D10800, 4),Nation!$A$1:$B$26,2), "None")</f>
        <v>None</v>
      </c>
      <c r="F9301" t="str">
        <f>IFERROR((VLOOKUP(VLOOKUP(VLOOKUP(D9301,Customers!A9300:D10800, 4),Nation!$A$1:$C$26,3),Region!$A$1:$B$6,2)), "None")</f>
        <v>None</v>
      </c>
      <c r="G9301" t="s">
        <v>16</v>
      </c>
      <c r="H9301">
        <v>136330.92000000001</v>
      </c>
      <c r="I9301" s="1">
        <v>33668</v>
      </c>
      <c r="J9301" t="s">
        <v>13</v>
      </c>
      <c r="K9301" t="s">
        <v>1262</v>
      </c>
      <c r="L9301">
        <v>0</v>
      </c>
      <c r="M9301" t="s">
        <v>10275</v>
      </c>
    </row>
    <row r="9302" spans="1:13" x14ac:dyDescent="0.25">
      <c r="A9302" s="2" t="str">
        <f>VLOOKUP(D9302, Customers!customers, 2, TRUE)</f>
        <v>Customer#000000815</v>
      </c>
      <c r="B9302" s="2" t="str">
        <f>VLOOKUP(D9302, Customers!customers,7, FALSE)</f>
        <v>HOUSEHOLD</v>
      </c>
      <c r="C9302">
        <v>37189</v>
      </c>
      <c r="D9302">
        <v>815</v>
      </c>
      <c r="E9302" t="str">
        <f>IFERROR(VLOOKUP(VLOOKUP(D9302,Customers!A9301:D10801, 4),Nation!$A$1:$B$26,2), "None")</f>
        <v>None</v>
      </c>
      <c r="F9302" t="str">
        <f>IFERROR((VLOOKUP(VLOOKUP(VLOOKUP(D9302,Customers!A9301:D10801, 4),Nation!$A$1:$C$26,3),Region!$A$1:$B$6,2)), "None")</f>
        <v>None</v>
      </c>
      <c r="G9302" t="s">
        <v>16</v>
      </c>
      <c r="H9302">
        <v>90885.41</v>
      </c>
      <c r="I9302" s="1">
        <v>33768</v>
      </c>
      <c r="J9302" t="s">
        <v>26</v>
      </c>
      <c r="K9302" t="s">
        <v>2554</v>
      </c>
      <c r="L9302">
        <v>0</v>
      </c>
      <c r="M9302" t="s">
        <v>10276</v>
      </c>
    </row>
    <row r="9303" spans="1:13" x14ac:dyDescent="0.25">
      <c r="A9303" s="2" t="str">
        <f>VLOOKUP(D9303, Customers!customers, 2, TRUE)</f>
        <v>Customer#000000142</v>
      </c>
      <c r="B9303" s="2" t="str">
        <f>VLOOKUP(D9303, Customers!customers,7, FALSE)</f>
        <v>AUTOMOBILE</v>
      </c>
      <c r="C9303">
        <v>37190</v>
      </c>
      <c r="D9303">
        <v>142</v>
      </c>
      <c r="E9303" t="str">
        <f>IFERROR(VLOOKUP(VLOOKUP(D9303,Customers!A9302:D10802, 4),Nation!$A$1:$B$26,2), "None")</f>
        <v>None</v>
      </c>
      <c r="F9303" t="str">
        <f>IFERROR((VLOOKUP(VLOOKUP(VLOOKUP(D9303,Customers!A9302:D10802, 4),Nation!$A$1:$C$26,3),Region!$A$1:$B$6,2)), "None")</f>
        <v>None</v>
      </c>
      <c r="G9303" t="s">
        <v>9</v>
      </c>
      <c r="H9303">
        <v>175751.6</v>
      </c>
      <c r="I9303" s="1">
        <v>35242</v>
      </c>
      <c r="J9303" t="s">
        <v>31</v>
      </c>
      <c r="K9303" t="s">
        <v>2102</v>
      </c>
      <c r="L9303">
        <v>0</v>
      </c>
      <c r="M9303" t="s">
        <v>10277</v>
      </c>
    </row>
    <row r="9304" spans="1:13" x14ac:dyDescent="0.25">
      <c r="A9304" s="2" t="str">
        <f>VLOOKUP(D9304, Customers!customers, 2, TRUE)</f>
        <v>Customer#000000478</v>
      </c>
      <c r="B9304" s="2" t="str">
        <f>VLOOKUP(D9304, Customers!customers,7, FALSE)</f>
        <v>BUILDING</v>
      </c>
      <c r="C9304">
        <v>37191</v>
      </c>
      <c r="D9304">
        <v>478</v>
      </c>
      <c r="E9304" t="str">
        <f>IFERROR(VLOOKUP(VLOOKUP(D9304,Customers!A9303:D10803, 4),Nation!$A$1:$B$26,2), "None")</f>
        <v>None</v>
      </c>
      <c r="F9304" t="str">
        <f>IFERROR((VLOOKUP(VLOOKUP(VLOOKUP(D9304,Customers!A9303:D10803, 4),Nation!$A$1:$C$26,3),Region!$A$1:$B$6,2)), "None")</f>
        <v>None</v>
      </c>
      <c r="G9304" t="s">
        <v>16</v>
      </c>
      <c r="H9304">
        <v>134281.85999999999</v>
      </c>
      <c r="I9304" s="1">
        <v>34041</v>
      </c>
      <c r="J9304" t="s">
        <v>26</v>
      </c>
      <c r="K9304" t="s">
        <v>1302</v>
      </c>
      <c r="L9304">
        <v>0</v>
      </c>
      <c r="M9304" t="s">
        <v>10278</v>
      </c>
    </row>
    <row r="9305" spans="1:13" x14ac:dyDescent="0.25">
      <c r="A9305" s="2" t="str">
        <f>VLOOKUP(D9305, Customers!customers, 2, TRUE)</f>
        <v>Customer#000000787</v>
      </c>
      <c r="B9305" s="2" t="str">
        <f>VLOOKUP(D9305, Customers!customers,7, FALSE)</f>
        <v>AUTOMOBILE</v>
      </c>
      <c r="C9305">
        <v>37216</v>
      </c>
      <c r="D9305">
        <v>787</v>
      </c>
      <c r="E9305" t="str">
        <f>IFERROR(VLOOKUP(VLOOKUP(D9305,Customers!A9304:D10804, 4),Nation!$A$1:$B$26,2), "None")</f>
        <v>None</v>
      </c>
      <c r="F9305" t="str">
        <f>IFERROR((VLOOKUP(VLOOKUP(VLOOKUP(D9305,Customers!A9304:D10804, 4),Nation!$A$1:$C$26,3),Region!$A$1:$B$6,2)), "None")</f>
        <v>None</v>
      </c>
      <c r="G9305" t="s">
        <v>16</v>
      </c>
      <c r="H9305">
        <v>395495.85</v>
      </c>
      <c r="I9305" s="1">
        <v>34304</v>
      </c>
      <c r="J9305" t="s">
        <v>26</v>
      </c>
      <c r="K9305" t="s">
        <v>242</v>
      </c>
      <c r="L9305">
        <v>0</v>
      </c>
      <c r="M9305" t="s">
        <v>10279</v>
      </c>
    </row>
    <row r="9306" spans="1:13" x14ac:dyDescent="0.25">
      <c r="A9306" s="2" t="str">
        <f>VLOOKUP(D9306, Customers!customers, 2, TRUE)</f>
        <v>Customer#000001030</v>
      </c>
      <c r="B9306" s="2" t="str">
        <f>VLOOKUP(D9306, Customers!customers,7, FALSE)</f>
        <v>HOUSEHOLD</v>
      </c>
      <c r="C9306">
        <v>37217</v>
      </c>
      <c r="D9306">
        <v>1030</v>
      </c>
      <c r="E9306" t="str">
        <f>IFERROR(VLOOKUP(VLOOKUP(D9306,Customers!A9305:D10805, 4),Nation!$A$1:$B$26,2), "None")</f>
        <v>None</v>
      </c>
      <c r="F9306" t="str">
        <f>IFERROR((VLOOKUP(VLOOKUP(VLOOKUP(D9306,Customers!A9305:D10805, 4),Nation!$A$1:$C$26,3),Region!$A$1:$B$6,2)), "None")</f>
        <v>None</v>
      </c>
      <c r="G9306" t="s">
        <v>9</v>
      </c>
      <c r="H9306">
        <v>45608.13</v>
      </c>
      <c r="I9306" s="1">
        <v>35679</v>
      </c>
      <c r="J9306" t="s">
        <v>13</v>
      </c>
      <c r="K9306" t="s">
        <v>4586</v>
      </c>
      <c r="L9306">
        <v>0</v>
      </c>
      <c r="M9306" t="s">
        <v>10280</v>
      </c>
    </row>
    <row r="9307" spans="1:13" x14ac:dyDescent="0.25">
      <c r="A9307" s="2" t="str">
        <f>VLOOKUP(D9307, Customers!customers, 2, TRUE)</f>
        <v>Customer#000000553</v>
      </c>
      <c r="B9307" s="2" t="str">
        <f>VLOOKUP(D9307, Customers!customers,7, FALSE)</f>
        <v>BUILDING</v>
      </c>
      <c r="C9307">
        <v>37218</v>
      </c>
      <c r="D9307">
        <v>553</v>
      </c>
      <c r="E9307" t="str">
        <f>IFERROR(VLOOKUP(VLOOKUP(D9307,Customers!A9306:D10806, 4),Nation!$A$1:$B$26,2), "None")</f>
        <v>None</v>
      </c>
      <c r="F9307" t="str">
        <f>IFERROR((VLOOKUP(VLOOKUP(VLOOKUP(D9307,Customers!A9306:D10806, 4),Nation!$A$1:$C$26,3),Region!$A$1:$B$6,2)), "None")</f>
        <v>None</v>
      </c>
      <c r="G9307" t="s">
        <v>16</v>
      </c>
      <c r="H9307">
        <v>109159.64</v>
      </c>
      <c r="I9307" s="1">
        <v>34323</v>
      </c>
      <c r="J9307" t="s">
        <v>26</v>
      </c>
      <c r="K9307" t="s">
        <v>1699</v>
      </c>
      <c r="L9307">
        <v>0</v>
      </c>
      <c r="M9307" t="s">
        <v>10281</v>
      </c>
    </row>
    <row r="9308" spans="1:13" x14ac:dyDescent="0.25">
      <c r="A9308" s="2" t="str">
        <f>VLOOKUP(D9308, Customers!customers, 2, TRUE)</f>
        <v>Customer#000001225</v>
      </c>
      <c r="B9308" s="2" t="str">
        <f>VLOOKUP(D9308, Customers!customers,7, FALSE)</f>
        <v>MACHINERY</v>
      </c>
      <c r="C9308">
        <v>37219</v>
      </c>
      <c r="D9308">
        <v>1225</v>
      </c>
      <c r="E9308" t="str">
        <f>IFERROR(VLOOKUP(VLOOKUP(D9308,Customers!A9307:D10807, 4),Nation!$A$1:$B$26,2), "None")</f>
        <v>None</v>
      </c>
      <c r="F9308" t="str">
        <f>IFERROR((VLOOKUP(VLOOKUP(VLOOKUP(D9308,Customers!A9307:D10807, 4),Nation!$A$1:$C$26,3),Region!$A$1:$B$6,2)), "None")</f>
        <v>None</v>
      </c>
      <c r="G9308" t="s">
        <v>9</v>
      </c>
      <c r="H9308">
        <v>283925.32</v>
      </c>
      <c r="I9308" s="1">
        <v>35173</v>
      </c>
      <c r="J9308" t="s">
        <v>26</v>
      </c>
      <c r="K9308" t="s">
        <v>57</v>
      </c>
      <c r="L9308">
        <v>0</v>
      </c>
      <c r="M9308" t="s">
        <v>10282</v>
      </c>
    </row>
    <row r="9309" spans="1:13" x14ac:dyDescent="0.25">
      <c r="A9309" s="2" t="str">
        <f>VLOOKUP(D9309, Customers!customers, 2, TRUE)</f>
        <v>Customer#000001180</v>
      </c>
      <c r="B9309" s="2" t="str">
        <f>VLOOKUP(D9309, Customers!customers,7, FALSE)</f>
        <v>BUILDING</v>
      </c>
      <c r="C9309">
        <v>37220</v>
      </c>
      <c r="D9309">
        <v>1180</v>
      </c>
      <c r="E9309" t="str">
        <f>IFERROR(VLOOKUP(VLOOKUP(D9309,Customers!A9308:D10808, 4),Nation!$A$1:$B$26,2), "None")</f>
        <v>None</v>
      </c>
      <c r="F9309" t="str">
        <f>IFERROR((VLOOKUP(VLOOKUP(VLOOKUP(D9309,Customers!A9308:D10808, 4),Nation!$A$1:$C$26,3),Region!$A$1:$B$6,2)), "None")</f>
        <v>None</v>
      </c>
      <c r="G9309" t="s">
        <v>9</v>
      </c>
      <c r="H9309">
        <v>222579.79</v>
      </c>
      <c r="I9309" s="1">
        <v>35402</v>
      </c>
      <c r="J9309" t="s">
        <v>10</v>
      </c>
      <c r="K9309" t="s">
        <v>282</v>
      </c>
      <c r="L9309">
        <v>0</v>
      </c>
      <c r="M9309" t="s">
        <v>10283</v>
      </c>
    </row>
    <row r="9310" spans="1:13" x14ac:dyDescent="0.25">
      <c r="A9310" s="2" t="str">
        <f>VLOOKUP(D9310, Customers!customers, 2, TRUE)</f>
        <v>Customer#000000664</v>
      </c>
      <c r="B9310" s="2" t="str">
        <f>VLOOKUP(D9310, Customers!customers,7, FALSE)</f>
        <v>BUILDING</v>
      </c>
      <c r="C9310">
        <v>37221</v>
      </c>
      <c r="D9310">
        <v>664</v>
      </c>
      <c r="E9310" t="str">
        <f>IFERROR(VLOOKUP(VLOOKUP(D9310,Customers!A9309:D10809, 4),Nation!$A$1:$B$26,2), "None")</f>
        <v>None</v>
      </c>
      <c r="F9310" t="str">
        <f>IFERROR((VLOOKUP(VLOOKUP(VLOOKUP(D9310,Customers!A9309:D10809, 4),Nation!$A$1:$C$26,3),Region!$A$1:$B$6,2)), "None")</f>
        <v>None</v>
      </c>
      <c r="G9310" t="s">
        <v>9</v>
      </c>
      <c r="H9310">
        <v>4814.53</v>
      </c>
      <c r="I9310" s="1">
        <v>35736</v>
      </c>
      <c r="J9310" t="s">
        <v>26</v>
      </c>
      <c r="K9310" t="s">
        <v>1001</v>
      </c>
      <c r="L9310">
        <v>0</v>
      </c>
      <c r="M9310" t="s">
        <v>10284</v>
      </c>
    </row>
    <row r="9311" spans="1:13" x14ac:dyDescent="0.25">
      <c r="A9311" s="2" t="str">
        <f>VLOOKUP(D9311, Customers!customers, 2, TRUE)</f>
        <v>Customer#000000497</v>
      </c>
      <c r="B9311" s="2" t="str">
        <f>VLOOKUP(D9311, Customers!customers,7, FALSE)</f>
        <v>BUILDING</v>
      </c>
      <c r="C9311">
        <v>37222</v>
      </c>
      <c r="D9311">
        <v>497</v>
      </c>
      <c r="E9311" t="str">
        <f>IFERROR(VLOOKUP(VLOOKUP(D9311,Customers!A9310:D10810, 4),Nation!$A$1:$B$26,2), "None")</f>
        <v>None</v>
      </c>
      <c r="F9311" t="str">
        <f>IFERROR((VLOOKUP(VLOOKUP(VLOOKUP(D9311,Customers!A9310:D10810, 4),Nation!$A$1:$C$26,3),Region!$A$1:$B$6,2)), "None")</f>
        <v>None</v>
      </c>
      <c r="G9311" t="s">
        <v>9</v>
      </c>
      <c r="H9311">
        <v>184791.47</v>
      </c>
      <c r="I9311" s="1">
        <v>35177</v>
      </c>
      <c r="J9311" t="s">
        <v>31</v>
      </c>
      <c r="K9311" t="s">
        <v>5562</v>
      </c>
      <c r="L9311">
        <v>0</v>
      </c>
      <c r="M9311" t="s">
        <v>10285</v>
      </c>
    </row>
    <row r="9312" spans="1:13" x14ac:dyDescent="0.25">
      <c r="A9312" s="2" t="str">
        <f>VLOOKUP(D9312, Customers!customers, 2, TRUE)</f>
        <v>Customer#000000403</v>
      </c>
      <c r="B9312" s="2" t="str">
        <f>VLOOKUP(D9312, Customers!customers,7, FALSE)</f>
        <v>HOUSEHOLD</v>
      </c>
      <c r="C9312">
        <v>37223</v>
      </c>
      <c r="D9312">
        <v>403</v>
      </c>
      <c r="E9312" t="str">
        <f>IFERROR(VLOOKUP(VLOOKUP(D9312,Customers!A9311:D10811, 4),Nation!$A$1:$B$26,2), "None")</f>
        <v>None</v>
      </c>
      <c r="F9312" t="str">
        <f>IFERROR((VLOOKUP(VLOOKUP(VLOOKUP(D9312,Customers!A9311:D10811, 4),Nation!$A$1:$C$26,3),Region!$A$1:$B$6,2)), "None")</f>
        <v>None</v>
      </c>
      <c r="G9312" t="s">
        <v>9</v>
      </c>
      <c r="H9312">
        <v>163979.63</v>
      </c>
      <c r="I9312" s="1">
        <v>35014</v>
      </c>
      <c r="J9312" t="s">
        <v>10</v>
      </c>
      <c r="K9312" t="s">
        <v>1938</v>
      </c>
      <c r="L9312">
        <v>0</v>
      </c>
      <c r="M9312" t="s">
        <v>10286</v>
      </c>
    </row>
    <row r="9313" spans="1:13" x14ac:dyDescent="0.25">
      <c r="A9313" s="2" t="str">
        <f>VLOOKUP(D9313, Customers!customers, 2, TRUE)</f>
        <v>Customer#000000538</v>
      </c>
      <c r="B9313" s="2" t="str">
        <f>VLOOKUP(D9313, Customers!customers,7, FALSE)</f>
        <v>MACHINERY</v>
      </c>
      <c r="C9313">
        <v>37248</v>
      </c>
      <c r="D9313">
        <v>538</v>
      </c>
      <c r="E9313" t="str">
        <f>IFERROR(VLOOKUP(VLOOKUP(D9313,Customers!A9312:D10812, 4),Nation!$A$1:$B$26,2), "None")</f>
        <v>None</v>
      </c>
      <c r="F9313" t="str">
        <f>IFERROR((VLOOKUP(VLOOKUP(VLOOKUP(D9313,Customers!A9312:D10812, 4),Nation!$A$1:$C$26,3),Region!$A$1:$B$6,2)), "None")</f>
        <v>None</v>
      </c>
      <c r="G9313" t="s">
        <v>9</v>
      </c>
      <c r="H9313">
        <v>49891.87</v>
      </c>
      <c r="I9313" s="1">
        <v>35117</v>
      </c>
      <c r="J9313" t="s">
        <v>13</v>
      </c>
      <c r="K9313" t="s">
        <v>7097</v>
      </c>
      <c r="L9313">
        <v>0</v>
      </c>
      <c r="M9313" t="s">
        <v>10287</v>
      </c>
    </row>
    <row r="9314" spans="1:13" x14ac:dyDescent="0.25">
      <c r="A9314" s="2" t="str">
        <f>VLOOKUP(D9314, Customers!customers, 2, TRUE)</f>
        <v>Customer#000000587</v>
      </c>
      <c r="B9314" s="2" t="str">
        <f>VLOOKUP(D9314, Customers!customers,7, FALSE)</f>
        <v>AUTOMOBILE</v>
      </c>
      <c r="C9314">
        <v>37249</v>
      </c>
      <c r="D9314">
        <v>587</v>
      </c>
      <c r="E9314" t="str">
        <f>IFERROR(VLOOKUP(VLOOKUP(D9314,Customers!A9313:D10813, 4),Nation!$A$1:$B$26,2), "None")</f>
        <v>None</v>
      </c>
      <c r="F9314" t="str">
        <f>IFERROR((VLOOKUP(VLOOKUP(VLOOKUP(D9314,Customers!A9313:D10813, 4),Nation!$A$1:$C$26,3),Region!$A$1:$B$6,2)), "None")</f>
        <v>None</v>
      </c>
      <c r="G9314" t="s">
        <v>9</v>
      </c>
      <c r="H9314">
        <v>84450.21</v>
      </c>
      <c r="I9314" s="1">
        <v>35102</v>
      </c>
      <c r="J9314" t="s">
        <v>23</v>
      </c>
      <c r="K9314" t="s">
        <v>3407</v>
      </c>
      <c r="L9314">
        <v>0</v>
      </c>
      <c r="M9314" t="s">
        <v>10288</v>
      </c>
    </row>
    <row r="9315" spans="1:13" x14ac:dyDescent="0.25">
      <c r="A9315" s="2" t="str">
        <f>VLOOKUP(D9315, Customers!customers, 2, TRUE)</f>
        <v>Customer#000001132</v>
      </c>
      <c r="B9315" s="2" t="str">
        <f>VLOOKUP(D9315, Customers!customers,7, FALSE)</f>
        <v>AUTOMOBILE</v>
      </c>
      <c r="C9315">
        <v>37250</v>
      </c>
      <c r="D9315">
        <v>1132</v>
      </c>
      <c r="E9315" t="str">
        <f>IFERROR(VLOOKUP(VLOOKUP(D9315,Customers!A9314:D10814, 4),Nation!$A$1:$B$26,2), "None")</f>
        <v>None</v>
      </c>
      <c r="F9315" t="str">
        <f>IFERROR((VLOOKUP(VLOOKUP(VLOOKUP(D9315,Customers!A9314:D10814, 4),Nation!$A$1:$C$26,3),Region!$A$1:$B$6,2)), "None")</f>
        <v>None</v>
      </c>
      <c r="G9315" t="s">
        <v>16</v>
      </c>
      <c r="H9315">
        <v>75836.61</v>
      </c>
      <c r="I9315" s="1">
        <v>33984</v>
      </c>
      <c r="J9315" t="s">
        <v>26</v>
      </c>
      <c r="K9315" t="s">
        <v>2923</v>
      </c>
      <c r="L9315">
        <v>0</v>
      </c>
      <c r="M9315" t="s">
        <v>10289</v>
      </c>
    </row>
    <row r="9316" spans="1:13" x14ac:dyDescent="0.25">
      <c r="A9316" s="2" t="str">
        <f>VLOOKUP(D9316, Customers!customers, 2, TRUE)</f>
        <v>Customer#000000994</v>
      </c>
      <c r="B9316" s="2" t="str">
        <f>VLOOKUP(D9316, Customers!customers,7, FALSE)</f>
        <v>HOUSEHOLD</v>
      </c>
      <c r="C9316">
        <v>37251</v>
      </c>
      <c r="D9316">
        <v>994</v>
      </c>
      <c r="E9316" t="str">
        <f>IFERROR(VLOOKUP(VLOOKUP(D9316,Customers!A9315:D10815, 4),Nation!$A$1:$B$26,2), "None")</f>
        <v>None</v>
      </c>
      <c r="F9316" t="str">
        <f>IFERROR((VLOOKUP(VLOOKUP(VLOOKUP(D9316,Customers!A9315:D10815, 4),Nation!$A$1:$C$26,3),Region!$A$1:$B$6,2)), "None")</f>
        <v>None</v>
      </c>
      <c r="G9316" t="s">
        <v>9</v>
      </c>
      <c r="H9316">
        <v>62843.57</v>
      </c>
      <c r="I9316" s="1">
        <v>35384</v>
      </c>
      <c r="J9316" t="s">
        <v>23</v>
      </c>
      <c r="K9316" t="s">
        <v>5245</v>
      </c>
      <c r="L9316">
        <v>0</v>
      </c>
      <c r="M9316" t="s">
        <v>10290</v>
      </c>
    </row>
    <row r="9317" spans="1:13" x14ac:dyDescent="0.25">
      <c r="A9317" s="2" t="str">
        <f>VLOOKUP(D9317, Customers!customers, 2, TRUE)</f>
        <v>Customer#000001109</v>
      </c>
      <c r="B9317" s="2" t="str">
        <f>VLOOKUP(D9317, Customers!customers,7, FALSE)</f>
        <v>FURNITURE</v>
      </c>
      <c r="C9317">
        <v>37252</v>
      </c>
      <c r="D9317">
        <v>1109</v>
      </c>
      <c r="E9317" t="str">
        <f>IFERROR(VLOOKUP(VLOOKUP(D9317,Customers!A9316:D10816, 4),Nation!$A$1:$B$26,2), "None")</f>
        <v>None</v>
      </c>
      <c r="F9317" t="str">
        <f>IFERROR((VLOOKUP(VLOOKUP(VLOOKUP(D9317,Customers!A9316:D10816, 4),Nation!$A$1:$C$26,3),Region!$A$1:$B$6,2)), "None")</f>
        <v>None</v>
      </c>
      <c r="G9317" t="s">
        <v>9</v>
      </c>
      <c r="H9317">
        <v>194646.76</v>
      </c>
      <c r="I9317" s="1">
        <v>35023</v>
      </c>
      <c r="J9317" t="s">
        <v>10</v>
      </c>
      <c r="K9317" t="s">
        <v>4191</v>
      </c>
      <c r="L9317">
        <v>0</v>
      </c>
      <c r="M9317" t="s">
        <v>10291</v>
      </c>
    </row>
    <row r="9318" spans="1:13" x14ac:dyDescent="0.25">
      <c r="A9318" s="2" t="str">
        <f>VLOOKUP(D9318, Customers!customers, 2, TRUE)</f>
        <v>Customer#000000098</v>
      </c>
      <c r="B9318" s="2" t="str">
        <f>VLOOKUP(D9318, Customers!customers,7, FALSE)</f>
        <v>BUILDING</v>
      </c>
      <c r="C9318">
        <v>37253</v>
      </c>
      <c r="D9318">
        <v>98</v>
      </c>
      <c r="E9318" t="str">
        <f>IFERROR(VLOOKUP(VLOOKUP(D9318,Customers!A9317:D10817, 4),Nation!$A$1:$B$26,2), "None")</f>
        <v>None</v>
      </c>
      <c r="F9318" t="str">
        <f>IFERROR((VLOOKUP(VLOOKUP(VLOOKUP(D9318,Customers!A9317:D10817, 4),Nation!$A$1:$C$26,3),Region!$A$1:$B$6,2)), "None")</f>
        <v>None</v>
      </c>
      <c r="G9318" t="s">
        <v>16</v>
      </c>
      <c r="H9318">
        <v>330902.74</v>
      </c>
      <c r="I9318" s="1">
        <v>33849</v>
      </c>
      <c r="J9318" t="s">
        <v>26</v>
      </c>
      <c r="K9318" t="s">
        <v>856</v>
      </c>
      <c r="L9318">
        <v>0</v>
      </c>
      <c r="M9318" t="s">
        <v>10292</v>
      </c>
    </row>
    <row r="9319" spans="1:13" x14ac:dyDescent="0.25">
      <c r="A9319" s="2" t="str">
        <f>VLOOKUP(D9319, Customers!customers, 2, TRUE)</f>
        <v>Customer#000000284</v>
      </c>
      <c r="B9319" s="2" t="str">
        <f>VLOOKUP(D9319, Customers!customers,7, FALSE)</f>
        <v>AUTOMOBILE</v>
      </c>
      <c r="C9319">
        <v>37254</v>
      </c>
      <c r="D9319">
        <v>284</v>
      </c>
      <c r="E9319" t="str">
        <f>IFERROR(VLOOKUP(VLOOKUP(D9319,Customers!A9318:D10818, 4),Nation!$A$1:$B$26,2), "None")</f>
        <v>None</v>
      </c>
      <c r="F9319" t="str">
        <f>IFERROR((VLOOKUP(VLOOKUP(VLOOKUP(D9319,Customers!A9318:D10818, 4),Nation!$A$1:$C$26,3),Region!$A$1:$B$6,2)), "None")</f>
        <v>None</v>
      </c>
      <c r="G9319" t="s">
        <v>16</v>
      </c>
      <c r="H9319">
        <v>25263.39</v>
      </c>
      <c r="I9319" s="1">
        <v>34596</v>
      </c>
      <c r="J9319" t="s">
        <v>26</v>
      </c>
      <c r="K9319" t="s">
        <v>4292</v>
      </c>
      <c r="L9319">
        <v>0</v>
      </c>
      <c r="M9319" t="s">
        <v>10293</v>
      </c>
    </row>
    <row r="9320" spans="1:13" x14ac:dyDescent="0.25">
      <c r="A9320" s="2" t="str">
        <f>VLOOKUP(D9320, Customers!customers, 2, TRUE)</f>
        <v>Customer#000001360</v>
      </c>
      <c r="B9320" s="2" t="str">
        <f>VLOOKUP(D9320, Customers!customers,7, FALSE)</f>
        <v>MACHINERY</v>
      </c>
      <c r="C9320">
        <v>37255</v>
      </c>
      <c r="D9320">
        <v>1360</v>
      </c>
      <c r="E9320" t="str">
        <f>IFERROR(VLOOKUP(VLOOKUP(D9320,Customers!A9319:D10819, 4),Nation!$A$1:$B$26,2), "None")</f>
        <v>None</v>
      </c>
      <c r="F9320" t="str">
        <f>IFERROR((VLOOKUP(VLOOKUP(VLOOKUP(D9320,Customers!A9319:D10819, 4),Nation!$A$1:$C$26,3),Region!$A$1:$B$6,2)), "None")</f>
        <v>None</v>
      </c>
      <c r="G9320" t="s">
        <v>16</v>
      </c>
      <c r="H9320">
        <v>79023.7</v>
      </c>
      <c r="I9320" s="1">
        <v>34644</v>
      </c>
      <c r="J9320" t="s">
        <v>10</v>
      </c>
      <c r="K9320" t="s">
        <v>5465</v>
      </c>
      <c r="L9320">
        <v>0</v>
      </c>
      <c r="M9320" t="s">
        <v>10294</v>
      </c>
    </row>
    <row r="9321" spans="1:13" x14ac:dyDescent="0.25">
      <c r="A9321" s="2" t="str">
        <f>VLOOKUP(D9321, Customers!customers, 2, TRUE)</f>
        <v>Customer#000001372</v>
      </c>
      <c r="B9321" s="2" t="str">
        <f>VLOOKUP(D9321, Customers!customers,7, FALSE)</f>
        <v>HOUSEHOLD</v>
      </c>
      <c r="C9321">
        <v>37280</v>
      </c>
      <c r="D9321">
        <v>1372</v>
      </c>
      <c r="E9321" t="str">
        <f>IFERROR(VLOOKUP(VLOOKUP(D9321,Customers!A9320:D10820, 4),Nation!$A$1:$B$26,2), "None")</f>
        <v>None</v>
      </c>
      <c r="F9321" t="str">
        <f>IFERROR((VLOOKUP(VLOOKUP(VLOOKUP(D9321,Customers!A9320:D10820, 4),Nation!$A$1:$C$26,3),Region!$A$1:$B$6,2)), "None")</f>
        <v>None</v>
      </c>
      <c r="G9321" t="s">
        <v>9</v>
      </c>
      <c r="H9321">
        <v>48533.66</v>
      </c>
      <c r="I9321" s="1">
        <v>35662</v>
      </c>
      <c r="J9321" t="s">
        <v>31</v>
      </c>
      <c r="K9321" t="s">
        <v>1448</v>
      </c>
      <c r="L9321">
        <v>0</v>
      </c>
      <c r="M9321" t="s">
        <v>10295</v>
      </c>
    </row>
    <row r="9322" spans="1:13" x14ac:dyDescent="0.25">
      <c r="A9322" s="2" t="str">
        <f>VLOOKUP(D9322, Customers!customers, 2, TRUE)</f>
        <v>Customer#000000136</v>
      </c>
      <c r="B9322" s="2" t="str">
        <f>VLOOKUP(D9322, Customers!customers,7, FALSE)</f>
        <v>FURNITURE</v>
      </c>
      <c r="C9322">
        <v>37281</v>
      </c>
      <c r="D9322">
        <v>136</v>
      </c>
      <c r="E9322" t="str">
        <f>IFERROR(VLOOKUP(VLOOKUP(D9322,Customers!A9321:D10821, 4),Nation!$A$1:$B$26,2), "None")</f>
        <v>None</v>
      </c>
      <c r="F9322" t="str">
        <f>IFERROR((VLOOKUP(VLOOKUP(VLOOKUP(D9322,Customers!A9321:D10821, 4),Nation!$A$1:$C$26,3),Region!$A$1:$B$6,2)), "None")</f>
        <v>None</v>
      </c>
      <c r="G9322" t="s">
        <v>16</v>
      </c>
      <c r="H9322">
        <v>100914.33</v>
      </c>
      <c r="I9322" s="1">
        <v>34575</v>
      </c>
      <c r="J9322" t="s">
        <v>31</v>
      </c>
      <c r="K9322" t="s">
        <v>1845</v>
      </c>
      <c r="L9322">
        <v>0</v>
      </c>
      <c r="M9322" t="s">
        <v>10296</v>
      </c>
    </row>
    <row r="9323" spans="1:13" x14ac:dyDescent="0.25">
      <c r="A9323" s="2" t="str">
        <f>VLOOKUP(D9323, Customers!customers, 2, TRUE)</f>
        <v>Customer#000000770</v>
      </c>
      <c r="B9323" s="2" t="str">
        <f>VLOOKUP(D9323, Customers!customers,7, FALSE)</f>
        <v>AUTOMOBILE</v>
      </c>
      <c r="C9323">
        <v>37282</v>
      </c>
      <c r="D9323">
        <v>770</v>
      </c>
      <c r="E9323" t="str">
        <f>IFERROR(VLOOKUP(VLOOKUP(D9323,Customers!A9322:D10822, 4),Nation!$A$1:$B$26,2), "None")</f>
        <v>None</v>
      </c>
      <c r="F9323" t="str">
        <f>IFERROR((VLOOKUP(VLOOKUP(VLOOKUP(D9323,Customers!A9322:D10822, 4),Nation!$A$1:$C$26,3),Region!$A$1:$B$6,2)), "None")</f>
        <v>None</v>
      </c>
      <c r="G9323" t="s">
        <v>16</v>
      </c>
      <c r="H9323">
        <v>178644.43</v>
      </c>
      <c r="I9323" s="1">
        <v>34552</v>
      </c>
      <c r="J9323" t="s">
        <v>13</v>
      </c>
      <c r="K9323" t="s">
        <v>2215</v>
      </c>
      <c r="L9323">
        <v>0</v>
      </c>
      <c r="M9323" t="s">
        <v>10297</v>
      </c>
    </row>
    <row r="9324" spans="1:13" x14ac:dyDescent="0.25">
      <c r="A9324" s="2" t="str">
        <f>VLOOKUP(D9324, Customers!customers, 2, TRUE)</f>
        <v>Customer#000000613</v>
      </c>
      <c r="B9324" s="2" t="str">
        <f>VLOOKUP(D9324, Customers!customers,7, FALSE)</f>
        <v>AUTOMOBILE</v>
      </c>
      <c r="C9324">
        <v>37283</v>
      </c>
      <c r="D9324">
        <v>613</v>
      </c>
      <c r="E9324" t="str">
        <f>IFERROR(VLOOKUP(VLOOKUP(D9324,Customers!A9323:D10823, 4),Nation!$A$1:$B$26,2), "None")</f>
        <v>None</v>
      </c>
      <c r="F9324" t="str">
        <f>IFERROR((VLOOKUP(VLOOKUP(VLOOKUP(D9324,Customers!A9323:D10823, 4),Nation!$A$1:$C$26,3),Region!$A$1:$B$6,2)), "None")</f>
        <v>None</v>
      </c>
      <c r="G9324" t="s">
        <v>9</v>
      </c>
      <c r="H9324">
        <v>209594.61</v>
      </c>
      <c r="I9324" s="1">
        <v>35350</v>
      </c>
      <c r="J9324" t="s">
        <v>26</v>
      </c>
      <c r="K9324" t="s">
        <v>2816</v>
      </c>
      <c r="L9324">
        <v>0</v>
      </c>
      <c r="M9324" t="s">
        <v>10298</v>
      </c>
    </row>
    <row r="9325" spans="1:13" x14ac:dyDescent="0.25">
      <c r="A9325" s="2" t="str">
        <f>VLOOKUP(D9325, Customers!customers, 2, TRUE)</f>
        <v>Customer#000000235</v>
      </c>
      <c r="B9325" s="2" t="str">
        <f>VLOOKUP(D9325, Customers!customers,7, FALSE)</f>
        <v>AUTOMOBILE</v>
      </c>
      <c r="C9325">
        <v>37284</v>
      </c>
      <c r="D9325">
        <v>235</v>
      </c>
      <c r="E9325" t="str">
        <f>IFERROR(VLOOKUP(VLOOKUP(D9325,Customers!A9324:D10824, 4),Nation!$A$1:$B$26,2), "None")</f>
        <v>None</v>
      </c>
      <c r="F9325" t="str">
        <f>IFERROR((VLOOKUP(VLOOKUP(VLOOKUP(D9325,Customers!A9324:D10824, 4),Nation!$A$1:$C$26,3),Region!$A$1:$B$6,2)), "None")</f>
        <v>None</v>
      </c>
      <c r="G9325" t="s">
        <v>48</v>
      </c>
      <c r="H9325">
        <v>44809.43</v>
      </c>
      <c r="I9325" s="1">
        <v>34772</v>
      </c>
      <c r="J9325" t="s">
        <v>31</v>
      </c>
      <c r="K9325" t="s">
        <v>931</v>
      </c>
      <c r="L9325">
        <v>0</v>
      </c>
      <c r="M9325" t="s">
        <v>10299</v>
      </c>
    </row>
    <row r="9326" spans="1:13" x14ac:dyDescent="0.25">
      <c r="A9326" s="2" t="str">
        <f>VLOOKUP(D9326, Customers!customers, 2, TRUE)</f>
        <v>Customer#000000382</v>
      </c>
      <c r="B9326" s="2" t="str">
        <f>VLOOKUP(D9326, Customers!customers,7, FALSE)</f>
        <v>AUTOMOBILE</v>
      </c>
      <c r="C9326">
        <v>37285</v>
      </c>
      <c r="D9326">
        <v>382</v>
      </c>
      <c r="E9326" t="str">
        <f>IFERROR(VLOOKUP(VLOOKUP(D9326,Customers!A9325:D10825, 4),Nation!$A$1:$B$26,2), "None")</f>
        <v>None</v>
      </c>
      <c r="F9326" t="str">
        <f>IFERROR((VLOOKUP(VLOOKUP(VLOOKUP(D9326,Customers!A9325:D10825, 4),Nation!$A$1:$C$26,3),Region!$A$1:$B$6,2)), "None")</f>
        <v>None</v>
      </c>
      <c r="G9326" t="s">
        <v>9</v>
      </c>
      <c r="H9326">
        <v>106481.2</v>
      </c>
      <c r="I9326" s="1">
        <v>35167</v>
      </c>
      <c r="J9326" t="s">
        <v>31</v>
      </c>
      <c r="K9326" t="s">
        <v>954</v>
      </c>
      <c r="L9326">
        <v>0</v>
      </c>
      <c r="M9326" t="s">
        <v>10300</v>
      </c>
    </row>
    <row r="9327" spans="1:13" x14ac:dyDescent="0.25">
      <c r="A9327" s="2" t="str">
        <f>VLOOKUP(D9327, Customers!customers, 2, TRUE)</f>
        <v>Customer#000000061</v>
      </c>
      <c r="B9327" s="2" t="str">
        <f>VLOOKUP(D9327, Customers!customers,7, FALSE)</f>
        <v>FURNITURE</v>
      </c>
      <c r="C9327">
        <v>37286</v>
      </c>
      <c r="D9327">
        <v>61</v>
      </c>
      <c r="E9327" t="str">
        <f>IFERROR(VLOOKUP(VLOOKUP(D9327,Customers!A9326:D10826, 4),Nation!$A$1:$B$26,2), "None")</f>
        <v>None</v>
      </c>
      <c r="F9327" t="str">
        <f>IFERROR((VLOOKUP(VLOOKUP(VLOOKUP(D9327,Customers!A9326:D10826, 4),Nation!$A$1:$C$26,3),Region!$A$1:$B$6,2)), "None")</f>
        <v>None</v>
      </c>
      <c r="G9327" t="s">
        <v>9</v>
      </c>
      <c r="H9327">
        <v>106065.68</v>
      </c>
      <c r="I9327" s="1">
        <v>35243</v>
      </c>
      <c r="J9327" t="s">
        <v>26</v>
      </c>
      <c r="K9327" t="s">
        <v>507</v>
      </c>
      <c r="L9327">
        <v>0</v>
      </c>
      <c r="M9327" t="s">
        <v>10301</v>
      </c>
    </row>
    <row r="9328" spans="1:13" x14ac:dyDescent="0.25">
      <c r="A9328" s="2" t="str">
        <f>VLOOKUP(D9328, Customers!customers, 2, TRUE)</f>
        <v>Customer#000001456</v>
      </c>
      <c r="B9328" s="2" t="str">
        <f>VLOOKUP(D9328, Customers!customers,7, FALSE)</f>
        <v>AUTOMOBILE</v>
      </c>
      <c r="C9328">
        <v>37287</v>
      </c>
      <c r="D9328">
        <v>1456</v>
      </c>
      <c r="E9328" t="str">
        <f>IFERROR(VLOOKUP(VLOOKUP(D9328,Customers!A9327:D10827, 4),Nation!$A$1:$B$26,2), "None")</f>
        <v>None</v>
      </c>
      <c r="F9328" t="str">
        <f>IFERROR((VLOOKUP(VLOOKUP(VLOOKUP(D9328,Customers!A9327:D10827, 4),Nation!$A$1:$C$26,3),Region!$A$1:$B$6,2)), "None")</f>
        <v>None</v>
      </c>
      <c r="G9328" t="s">
        <v>16</v>
      </c>
      <c r="H9328">
        <v>171821.94</v>
      </c>
      <c r="I9328" s="1">
        <v>33910</v>
      </c>
      <c r="J9328" t="s">
        <v>10</v>
      </c>
      <c r="K9328" t="s">
        <v>3829</v>
      </c>
      <c r="L9328">
        <v>0</v>
      </c>
      <c r="M9328" t="s">
        <v>10302</v>
      </c>
    </row>
    <row r="9329" spans="1:13" x14ac:dyDescent="0.25">
      <c r="A9329" s="2" t="str">
        <f>VLOOKUP(D9329, Customers!customers, 2, TRUE)</f>
        <v>Customer#000000571</v>
      </c>
      <c r="B9329" s="2" t="str">
        <f>VLOOKUP(D9329, Customers!customers,7, FALSE)</f>
        <v>HOUSEHOLD</v>
      </c>
      <c r="C9329">
        <v>37312</v>
      </c>
      <c r="D9329">
        <v>571</v>
      </c>
      <c r="E9329" t="str">
        <f>IFERROR(VLOOKUP(VLOOKUP(D9329,Customers!A9328:D10828, 4),Nation!$A$1:$B$26,2), "None")</f>
        <v>None</v>
      </c>
      <c r="F9329" t="str">
        <f>IFERROR((VLOOKUP(VLOOKUP(VLOOKUP(D9329,Customers!A9328:D10828, 4),Nation!$A$1:$C$26,3),Region!$A$1:$B$6,2)), "None")</f>
        <v>None</v>
      </c>
      <c r="G9329" t="s">
        <v>9</v>
      </c>
      <c r="H9329">
        <v>12359.13</v>
      </c>
      <c r="I9329" s="1">
        <v>35831</v>
      </c>
      <c r="J9329" t="s">
        <v>10</v>
      </c>
      <c r="K9329" t="s">
        <v>412</v>
      </c>
      <c r="L9329">
        <v>0</v>
      </c>
      <c r="M9329" t="s">
        <v>10303</v>
      </c>
    </row>
    <row r="9330" spans="1:13" x14ac:dyDescent="0.25">
      <c r="A9330" s="2" t="str">
        <f>VLOOKUP(D9330, Customers!customers, 2, TRUE)</f>
        <v>Customer#000001438</v>
      </c>
      <c r="B9330" s="2" t="str">
        <f>VLOOKUP(D9330, Customers!customers,7, FALSE)</f>
        <v>FURNITURE</v>
      </c>
      <c r="C9330">
        <v>37313</v>
      </c>
      <c r="D9330">
        <v>1438</v>
      </c>
      <c r="E9330" t="str">
        <f>IFERROR(VLOOKUP(VLOOKUP(D9330,Customers!A9329:D10829, 4),Nation!$A$1:$B$26,2), "None")</f>
        <v>None</v>
      </c>
      <c r="F9330" t="str">
        <f>IFERROR((VLOOKUP(VLOOKUP(VLOOKUP(D9330,Customers!A9329:D10829, 4),Nation!$A$1:$C$26,3),Region!$A$1:$B$6,2)), "None")</f>
        <v>None</v>
      </c>
      <c r="G9330" t="s">
        <v>16</v>
      </c>
      <c r="H9330">
        <v>141172.47</v>
      </c>
      <c r="I9330" s="1">
        <v>33788</v>
      </c>
      <c r="J9330" t="s">
        <v>23</v>
      </c>
      <c r="K9330" t="s">
        <v>2032</v>
      </c>
      <c r="L9330">
        <v>0</v>
      </c>
      <c r="M9330" t="s">
        <v>10304</v>
      </c>
    </row>
    <row r="9331" spans="1:13" x14ac:dyDescent="0.25">
      <c r="A9331" s="2" t="str">
        <f>VLOOKUP(D9331, Customers!customers, 2, TRUE)</f>
        <v>Customer#000000355</v>
      </c>
      <c r="B9331" s="2" t="str">
        <f>VLOOKUP(D9331, Customers!customers,7, FALSE)</f>
        <v>FURNITURE</v>
      </c>
      <c r="C9331">
        <v>37314</v>
      </c>
      <c r="D9331">
        <v>355</v>
      </c>
      <c r="E9331" t="str">
        <f>IFERROR(VLOOKUP(VLOOKUP(D9331,Customers!A9330:D10830, 4),Nation!$A$1:$B$26,2), "None")</f>
        <v>None</v>
      </c>
      <c r="F9331" t="str">
        <f>IFERROR((VLOOKUP(VLOOKUP(VLOOKUP(D9331,Customers!A9330:D10830, 4),Nation!$A$1:$C$26,3),Region!$A$1:$B$6,2)), "None")</f>
        <v>None</v>
      </c>
      <c r="G9331" t="s">
        <v>48</v>
      </c>
      <c r="H9331">
        <v>193710.82</v>
      </c>
      <c r="I9331" s="1">
        <v>34824</v>
      </c>
      <c r="J9331" t="s">
        <v>31</v>
      </c>
      <c r="K9331" t="s">
        <v>140</v>
      </c>
      <c r="L9331">
        <v>0</v>
      </c>
      <c r="M9331" t="s">
        <v>10305</v>
      </c>
    </row>
    <row r="9332" spans="1:13" x14ac:dyDescent="0.25">
      <c r="A9332" s="2" t="str">
        <f>VLOOKUP(D9332, Customers!customers, 2, TRUE)</f>
        <v>Customer#000000251</v>
      </c>
      <c r="B9332" s="2" t="str">
        <f>VLOOKUP(D9332, Customers!customers,7, FALSE)</f>
        <v>HOUSEHOLD</v>
      </c>
      <c r="C9332">
        <v>37315</v>
      </c>
      <c r="D9332">
        <v>251</v>
      </c>
      <c r="E9332" t="str">
        <f>IFERROR(VLOOKUP(VLOOKUP(D9332,Customers!A9331:D10831, 4),Nation!$A$1:$B$26,2), "None")</f>
        <v>None</v>
      </c>
      <c r="F9332" t="str">
        <f>IFERROR((VLOOKUP(VLOOKUP(VLOOKUP(D9332,Customers!A9331:D10831, 4),Nation!$A$1:$C$26,3),Region!$A$1:$B$6,2)), "None")</f>
        <v>None</v>
      </c>
      <c r="G9332" t="s">
        <v>16</v>
      </c>
      <c r="H9332">
        <v>44320.73</v>
      </c>
      <c r="I9332" s="1">
        <v>33761</v>
      </c>
      <c r="J9332" t="s">
        <v>10</v>
      </c>
      <c r="K9332" t="s">
        <v>2244</v>
      </c>
      <c r="L9332">
        <v>0</v>
      </c>
      <c r="M9332" t="s">
        <v>10306</v>
      </c>
    </row>
    <row r="9333" spans="1:13" x14ac:dyDescent="0.25">
      <c r="A9333" s="2" t="str">
        <f>VLOOKUP(D9333, Customers!customers, 2, TRUE)</f>
        <v>Customer#000000301</v>
      </c>
      <c r="B9333" s="2" t="str">
        <f>VLOOKUP(D9333, Customers!customers,7, FALSE)</f>
        <v>HOUSEHOLD</v>
      </c>
      <c r="C9333">
        <v>37316</v>
      </c>
      <c r="D9333">
        <v>301</v>
      </c>
      <c r="E9333" t="str">
        <f>IFERROR(VLOOKUP(VLOOKUP(D9333,Customers!A9332:D10832, 4),Nation!$A$1:$B$26,2), "None")</f>
        <v>None</v>
      </c>
      <c r="F9333" t="str">
        <f>IFERROR((VLOOKUP(VLOOKUP(VLOOKUP(D9333,Customers!A9332:D10832, 4),Nation!$A$1:$C$26,3),Region!$A$1:$B$6,2)), "None")</f>
        <v>None</v>
      </c>
      <c r="G9333" t="s">
        <v>9</v>
      </c>
      <c r="H9333">
        <v>96020.95</v>
      </c>
      <c r="I9333" s="1">
        <v>34947</v>
      </c>
      <c r="J9333" t="s">
        <v>10</v>
      </c>
      <c r="K9333" t="s">
        <v>888</v>
      </c>
      <c r="L9333">
        <v>0</v>
      </c>
      <c r="M9333" t="s">
        <v>10307</v>
      </c>
    </row>
    <row r="9334" spans="1:13" x14ac:dyDescent="0.25">
      <c r="A9334" s="2" t="str">
        <f>VLOOKUP(D9334, Customers!customers, 2, TRUE)</f>
        <v>Customer#000000904</v>
      </c>
      <c r="B9334" s="2" t="str">
        <f>VLOOKUP(D9334, Customers!customers,7, FALSE)</f>
        <v>BUILDING</v>
      </c>
      <c r="C9334">
        <v>37317</v>
      </c>
      <c r="D9334">
        <v>904</v>
      </c>
      <c r="E9334" t="str">
        <f>IFERROR(VLOOKUP(VLOOKUP(D9334,Customers!A9333:D10833, 4),Nation!$A$1:$B$26,2), "None")</f>
        <v>None</v>
      </c>
      <c r="F9334" t="str">
        <f>IFERROR((VLOOKUP(VLOOKUP(VLOOKUP(D9334,Customers!A9333:D10833, 4),Nation!$A$1:$C$26,3),Region!$A$1:$B$6,2)), "None")</f>
        <v>None</v>
      </c>
      <c r="G9334" t="s">
        <v>16</v>
      </c>
      <c r="H9334">
        <v>23277.32</v>
      </c>
      <c r="I9334" s="1">
        <v>34037</v>
      </c>
      <c r="J9334" t="s">
        <v>26</v>
      </c>
      <c r="K9334" t="s">
        <v>352</v>
      </c>
      <c r="L9334">
        <v>0</v>
      </c>
      <c r="M9334" t="s">
        <v>10308</v>
      </c>
    </row>
    <row r="9335" spans="1:13" x14ac:dyDescent="0.25">
      <c r="A9335" s="2" t="str">
        <f>VLOOKUP(D9335, Customers!customers, 2, TRUE)</f>
        <v>Customer#000001445</v>
      </c>
      <c r="B9335" s="2" t="str">
        <f>VLOOKUP(D9335, Customers!customers,7, FALSE)</f>
        <v>HOUSEHOLD</v>
      </c>
      <c r="C9335">
        <v>37318</v>
      </c>
      <c r="D9335">
        <v>1445</v>
      </c>
      <c r="E9335" t="str">
        <f>IFERROR(VLOOKUP(VLOOKUP(D9335,Customers!A9334:D10834, 4),Nation!$A$1:$B$26,2), "None")</f>
        <v>None</v>
      </c>
      <c r="F9335" t="str">
        <f>IFERROR((VLOOKUP(VLOOKUP(VLOOKUP(D9335,Customers!A9334:D10834, 4),Nation!$A$1:$C$26,3),Region!$A$1:$B$6,2)), "None")</f>
        <v>None</v>
      </c>
      <c r="G9335" t="s">
        <v>16</v>
      </c>
      <c r="H9335">
        <v>251628.02</v>
      </c>
      <c r="I9335" s="1">
        <v>34075</v>
      </c>
      <c r="J9335" t="s">
        <v>31</v>
      </c>
      <c r="K9335" t="s">
        <v>799</v>
      </c>
      <c r="L9335">
        <v>0</v>
      </c>
      <c r="M9335" t="s">
        <v>10309</v>
      </c>
    </row>
    <row r="9336" spans="1:13" x14ac:dyDescent="0.25">
      <c r="A9336" s="2" t="str">
        <f>VLOOKUP(D9336, Customers!customers, 2, TRUE)</f>
        <v>Customer#000000025</v>
      </c>
      <c r="B9336" s="2" t="str">
        <f>VLOOKUP(D9336, Customers!customers,7, FALSE)</f>
        <v>FURNITURE</v>
      </c>
      <c r="C9336">
        <v>37319</v>
      </c>
      <c r="D9336">
        <v>25</v>
      </c>
      <c r="E9336" t="str">
        <f>IFERROR(VLOOKUP(VLOOKUP(D9336,Customers!A9335:D10835, 4),Nation!$A$1:$B$26,2), "None")</f>
        <v>None</v>
      </c>
      <c r="F9336" t="str">
        <f>IFERROR((VLOOKUP(VLOOKUP(VLOOKUP(D9336,Customers!A9335:D10835, 4),Nation!$A$1:$C$26,3),Region!$A$1:$B$6,2)), "None")</f>
        <v>None</v>
      </c>
      <c r="G9336" t="s">
        <v>16</v>
      </c>
      <c r="H9336">
        <v>197757.4</v>
      </c>
      <c r="I9336" s="1">
        <v>34551</v>
      </c>
      <c r="J9336" t="s">
        <v>13</v>
      </c>
      <c r="K9336" t="s">
        <v>1174</v>
      </c>
      <c r="L9336">
        <v>0</v>
      </c>
      <c r="M9336" t="s">
        <v>10310</v>
      </c>
    </row>
    <row r="9337" spans="1:13" x14ac:dyDescent="0.25">
      <c r="A9337" s="2" t="str">
        <f>VLOOKUP(D9337, Customers!customers, 2, TRUE)</f>
        <v>Customer#000000670</v>
      </c>
      <c r="B9337" s="2" t="str">
        <f>VLOOKUP(D9337, Customers!customers,7, FALSE)</f>
        <v>BUILDING</v>
      </c>
      <c r="C9337">
        <v>37344</v>
      </c>
      <c r="D9337">
        <v>670</v>
      </c>
      <c r="E9337" t="str">
        <f>IFERROR(VLOOKUP(VLOOKUP(D9337,Customers!A9336:D10836, 4),Nation!$A$1:$B$26,2), "None")</f>
        <v>None</v>
      </c>
      <c r="F9337" t="str">
        <f>IFERROR((VLOOKUP(VLOOKUP(VLOOKUP(D9337,Customers!A9336:D10836, 4),Nation!$A$1:$C$26,3),Region!$A$1:$B$6,2)), "None")</f>
        <v>None</v>
      </c>
      <c r="G9337" t="s">
        <v>9</v>
      </c>
      <c r="H9337">
        <v>222749.7</v>
      </c>
      <c r="I9337" s="1">
        <v>35135</v>
      </c>
      <c r="J9337" t="s">
        <v>23</v>
      </c>
      <c r="K9337" t="s">
        <v>2958</v>
      </c>
      <c r="L9337">
        <v>0</v>
      </c>
      <c r="M9337" t="s">
        <v>10311</v>
      </c>
    </row>
    <row r="9338" spans="1:13" x14ac:dyDescent="0.25">
      <c r="A9338" s="2" t="str">
        <f>VLOOKUP(D9338, Customers!customers, 2, TRUE)</f>
        <v>Customer#000000370</v>
      </c>
      <c r="B9338" s="2" t="str">
        <f>VLOOKUP(D9338, Customers!customers,7, FALSE)</f>
        <v>FURNITURE</v>
      </c>
      <c r="C9338">
        <v>37345</v>
      </c>
      <c r="D9338">
        <v>370</v>
      </c>
      <c r="E9338" t="str">
        <f>IFERROR(VLOOKUP(VLOOKUP(D9338,Customers!A9337:D10837, 4),Nation!$A$1:$B$26,2), "None")</f>
        <v>None</v>
      </c>
      <c r="F9338" t="str">
        <f>IFERROR((VLOOKUP(VLOOKUP(VLOOKUP(D9338,Customers!A9337:D10837, 4),Nation!$A$1:$C$26,3),Region!$A$1:$B$6,2)), "None")</f>
        <v>None</v>
      </c>
      <c r="G9338" t="s">
        <v>9</v>
      </c>
      <c r="H9338">
        <v>71674.47</v>
      </c>
      <c r="I9338" s="1">
        <v>35939</v>
      </c>
      <c r="J9338" t="s">
        <v>23</v>
      </c>
      <c r="K9338" t="s">
        <v>1273</v>
      </c>
      <c r="L9338">
        <v>0</v>
      </c>
      <c r="M9338" t="s">
        <v>10312</v>
      </c>
    </row>
    <row r="9339" spans="1:13" x14ac:dyDescent="0.25">
      <c r="A9339" s="2" t="str">
        <f>VLOOKUP(D9339, Customers!customers, 2, TRUE)</f>
        <v>Customer#000000551</v>
      </c>
      <c r="B9339" s="2" t="str">
        <f>VLOOKUP(D9339, Customers!customers,7, FALSE)</f>
        <v>MACHINERY</v>
      </c>
      <c r="C9339">
        <v>37346</v>
      </c>
      <c r="D9339">
        <v>551</v>
      </c>
      <c r="E9339" t="str">
        <f>IFERROR(VLOOKUP(VLOOKUP(D9339,Customers!A9338:D10838, 4),Nation!$A$1:$B$26,2), "None")</f>
        <v>None</v>
      </c>
      <c r="F9339" t="str">
        <f>IFERROR((VLOOKUP(VLOOKUP(VLOOKUP(D9339,Customers!A9338:D10838, 4),Nation!$A$1:$C$26,3),Region!$A$1:$B$6,2)), "None")</f>
        <v>None</v>
      </c>
      <c r="G9339" t="s">
        <v>16</v>
      </c>
      <c r="H9339">
        <v>31630.97</v>
      </c>
      <c r="I9339" s="1">
        <v>34372</v>
      </c>
      <c r="J9339" t="s">
        <v>10</v>
      </c>
      <c r="K9339" t="s">
        <v>543</v>
      </c>
      <c r="L9339">
        <v>0</v>
      </c>
      <c r="M9339" t="s">
        <v>10313</v>
      </c>
    </row>
    <row r="9340" spans="1:13" x14ac:dyDescent="0.25">
      <c r="A9340" s="2" t="str">
        <f>VLOOKUP(D9340, Customers!customers, 2, TRUE)</f>
        <v>Customer#000000374</v>
      </c>
      <c r="B9340" s="2" t="str">
        <f>VLOOKUP(D9340, Customers!customers,7, FALSE)</f>
        <v>AUTOMOBILE</v>
      </c>
      <c r="C9340">
        <v>37347</v>
      </c>
      <c r="D9340">
        <v>374</v>
      </c>
      <c r="E9340" t="str">
        <f>IFERROR(VLOOKUP(VLOOKUP(D9340,Customers!A9339:D10839, 4),Nation!$A$1:$B$26,2), "None")</f>
        <v>None</v>
      </c>
      <c r="F9340" t="str">
        <f>IFERROR((VLOOKUP(VLOOKUP(VLOOKUP(D9340,Customers!A9339:D10839, 4),Nation!$A$1:$C$26,3),Region!$A$1:$B$6,2)), "None")</f>
        <v>None</v>
      </c>
      <c r="G9340" t="s">
        <v>16</v>
      </c>
      <c r="H9340">
        <v>203196.74</v>
      </c>
      <c r="I9340" s="1">
        <v>33633</v>
      </c>
      <c r="J9340" t="s">
        <v>26</v>
      </c>
      <c r="K9340" t="s">
        <v>1282</v>
      </c>
      <c r="L9340">
        <v>0</v>
      </c>
      <c r="M9340" t="s">
        <v>10314</v>
      </c>
    </row>
    <row r="9341" spans="1:13" x14ac:dyDescent="0.25">
      <c r="A9341" s="2" t="str">
        <f>VLOOKUP(D9341, Customers!customers, 2, TRUE)</f>
        <v>Customer#000000868</v>
      </c>
      <c r="B9341" s="2" t="str">
        <f>VLOOKUP(D9341, Customers!customers,7, FALSE)</f>
        <v>FURNITURE</v>
      </c>
      <c r="C9341">
        <v>37348</v>
      </c>
      <c r="D9341">
        <v>868</v>
      </c>
      <c r="E9341" t="str">
        <f>IFERROR(VLOOKUP(VLOOKUP(D9341,Customers!A9340:D10840, 4),Nation!$A$1:$B$26,2), "None")</f>
        <v>None</v>
      </c>
      <c r="F9341" t="str">
        <f>IFERROR((VLOOKUP(VLOOKUP(VLOOKUP(D9341,Customers!A9340:D10840, 4),Nation!$A$1:$C$26,3),Region!$A$1:$B$6,2)), "None")</f>
        <v>None</v>
      </c>
      <c r="G9341" t="s">
        <v>16</v>
      </c>
      <c r="H9341">
        <v>262724.27</v>
      </c>
      <c r="I9341" s="1">
        <v>34499</v>
      </c>
      <c r="J9341" t="s">
        <v>26</v>
      </c>
      <c r="K9341" t="s">
        <v>519</v>
      </c>
      <c r="L9341">
        <v>0</v>
      </c>
      <c r="M9341" t="s">
        <v>10315</v>
      </c>
    </row>
    <row r="9342" spans="1:13" x14ac:dyDescent="0.25">
      <c r="A9342" s="2" t="str">
        <f>VLOOKUP(D9342, Customers!customers, 2, TRUE)</f>
        <v>Customer#000000361</v>
      </c>
      <c r="B9342" s="2" t="str">
        <f>VLOOKUP(D9342, Customers!customers,7, FALSE)</f>
        <v>BUILDING</v>
      </c>
      <c r="C9342">
        <v>37349</v>
      </c>
      <c r="D9342">
        <v>361</v>
      </c>
      <c r="E9342" t="str">
        <f>IFERROR(VLOOKUP(VLOOKUP(D9342,Customers!A9341:D10841, 4),Nation!$A$1:$B$26,2), "None")</f>
        <v>None</v>
      </c>
      <c r="F9342" t="str">
        <f>IFERROR((VLOOKUP(VLOOKUP(VLOOKUP(D9342,Customers!A9341:D10841, 4),Nation!$A$1:$C$26,3),Region!$A$1:$B$6,2)), "None")</f>
        <v>None</v>
      </c>
      <c r="G9342" t="s">
        <v>16</v>
      </c>
      <c r="H9342">
        <v>217176.35</v>
      </c>
      <c r="I9342" s="1">
        <v>34016</v>
      </c>
      <c r="J9342" t="s">
        <v>13</v>
      </c>
      <c r="K9342" t="s">
        <v>726</v>
      </c>
      <c r="L9342">
        <v>0</v>
      </c>
      <c r="M9342" t="s">
        <v>10316</v>
      </c>
    </row>
    <row r="9343" spans="1:13" x14ac:dyDescent="0.25">
      <c r="A9343" s="2" t="str">
        <f>VLOOKUP(D9343, Customers!customers, 2, TRUE)</f>
        <v>Customer#000000328</v>
      </c>
      <c r="B9343" s="2" t="str">
        <f>VLOOKUP(D9343, Customers!customers,7, FALSE)</f>
        <v>BUILDING</v>
      </c>
      <c r="C9343">
        <v>37350</v>
      </c>
      <c r="D9343">
        <v>328</v>
      </c>
      <c r="E9343" t="str">
        <f>IFERROR(VLOOKUP(VLOOKUP(D9343,Customers!A9342:D10842, 4),Nation!$A$1:$B$26,2), "None")</f>
        <v>None</v>
      </c>
      <c r="F9343" t="str">
        <f>IFERROR((VLOOKUP(VLOOKUP(VLOOKUP(D9343,Customers!A9342:D10842, 4),Nation!$A$1:$C$26,3),Region!$A$1:$B$6,2)), "None")</f>
        <v>None</v>
      </c>
      <c r="G9343" t="s">
        <v>16</v>
      </c>
      <c r="H9343">
        <v>37977.69</v>
      </c>
      <c r="I9343" s="1">
        <v>33745</v>
      </c>
      <c r="J9343" t="s">
        <v>13</v>
      </c>
      <c r="K9343" t="s">
        <v>825</v>
      </c>
      <c r="L9343">
        <v>0</v>
      </c>
      <c r="M9343" t="s">
        <v>10317</v>
      </c>
    </row>
    <row r="9344" spans="1:13" x14ac:dyDescent="0.25">
      <c r="A9344" s="2" t="str">
        <f>VLOOKUP(D9344, Customers!customers, 2, TRUE)</f>
        <v>Customer#000000052</v>
      </c>
      <c r="B9344" s="2" t="str">
        <f>VLOOKUP(D9344, Customers!customers,7, FALSE)</f>
        <v>HOUSEHOLD</v>
      </c>
      <c r="C9344">
        <v>37351</v>
      </c>
      <c r="D9344">
        <v>52</v>
      </c>
      <c r="E9344" t="str">
        <f>IFERROR(VLOOKUP(VLOOKUP(D9344,Customers!A9343:D10843, 4),Nation!$A$1:$B$26,2), "None")</f>
        <v>None</v>
      </c>
      <c r="F9344" t="str">
        <f>IFERROR((VLOOKUP(VLOOKUP(VLOOKUP(D9344,Customers!A9343:D10843, 4),Nation!$A$1:$C$26,3),Region!$A$1:$B$6,2)), "None")</f>
        <v>None</v>
      </c>
      <c r="G9344" t="s">
        <v>16</v>
      </c>
      <c r="H9344">
        <v>9493.31</v>
      </c>
      <c r="I9344" s="1">
        <v>33860</v>
      </c>
      <c r="J9344" t="s">
        <v>23</v>
      </c>
      <c r="K9344" t="s">
        <v>1813</v>
      </c>
      <c r="L9344">
        <v>0</v>
      </c>
      <c r="M9344" t="s">
        <v>10318</v>
      </c>
    </row>
    <row r="9345" spans="1:13" x14ac:dyDescent="0.25">
      <c r="A9345" s="2" t="str">
        <f>VLOOKUP(D9345, Customers!customers, 2, TRUE)</f>
        <v>Customer#000000739</v>
      </c>
      <c r="B9345" s="2" t="str">
        <f>VLOOKUP(D9345, Customers!customers,7, FALSE)</f>
        <v>HOUSEHOLD</v>
      </c>
      <c r="C9345">
        <v>37376</v>
      </c>
      <c r="D9345">
        <v>739</v>
      </c>
      <c r="E9345" t="str">
        <f>IFERROR(VLOOKUP(VLOOKUP(D9345,Customers!A9344:D10844, 4),Nation!$A$1:$B$26,2), "None")</f>
        <v>None</v>
      </c>
      <c r="F9345" t="str">
        <f>IFERROR((VLOOKUP(VLOOKUP(VLOOKUP(D9345,Customers!A9344:D10844, 4),Nation!$A$1:$C$26,3),Region!$A$1:$B$6,2)), "None")</f>
        <v>None</v>
      </c>
      <c r="G9345" t="s">
        <v>16</v>
      </c>
      <c r="H9345">
        <v>142626.99</v>
      </c>
      <c r="I9345" s="1">
        <v>34364</v>
      </c>
      <c r="J9345" t="s">
        <v>23</v>
      </c>
      <c r="K9345" t="s">
        <v>2446</v>
      </c>
      <c r="L9345">
        <v>0</v>
      </c>
      <c r="M9345" t="s">
        <v>10319</v>
      </c>
    </row>
    <row r="9346" spans="1:13" x14ac:dyDescent="0.25">
      <c r="A9346" s="2" t="str">
        <f>VLOOKUP(D9346, Customers!customers, 2, TRUE)</f>
        <v>Customer#000001267</v>
      </c>
      <c r="B9346" s="2" t="str">
        <f>VLOOKUP(D9346, Customers!customers,7, FALSE)</f>
        <v>BUILDING</v>
      </c>
      <c r="C9346">
        <v>37377</v>
      </c>
      <c r="D9346">
        <v>1267</v>
      </c>
      <c r="E9346" t="str">
        <f>IFERROR(VLOOKUP(VLOOKUP(D9346,Customers!A9345:D10845, 4),Nation!$A$1:$B$26,2), "None")</f>
        <v>None</v>
      </c>
      <c r="F9346" t="str">
        <f>IFERROR((VLOOKUP(VLOOKUP(VLOOKUP(D9346,Customers!A9345:D10845, 4),Nation!$A$1:$C$26,3),Region!$A$1:$B$6,2)), "None")</f>
        <v>None</v>
      </c>
      <c r="G9346" t="s">
        <v>16</v>
      </c>
      <c r="H9346">
        <v>207110.89</v>
      </c>
      <c r="I9346" s="1">
        <v>33624</v>
      </c>
      <c r="J9346" t="s">
        <v>31</v>
      </c>
      <c r="K9346" t="s">
        <v>970</v>
      </c>
      <c r="L9346">
        <v>0</v>
      </c>
      <c r="M9346" t="s">
        <v>10320</v>
      </c>
    </row>
    <row r="9347" spans="1:13" x14ac:dyDescent="0.25">
      <c r="A9347" s="2" t="str">
        <f>VLOOKUP(D9347, Customers!customers, 2, TRUE)</f>
        <v>Customer#000000094</v>
      </c>
      <c r="B9347" s="2" t="str">
        <f>VLOOKUP(D9347, Customers!customers,7, FALSE)</f>
        <v>HOUSEHOLD</v>
      </c>
      <c r="C9347">
        <v>37378</v>
      </c>
      <c r="D9347">
        <v>94</v>
      </c>
      <c r="E9347" t="str">
        <f>IFERROR(VLOOKUP(VLOOKUP(D9347,Customers!A9346:D10846, 4),Nation!$A$1:$B$26,2), "None")</f>
        <v>None</v>
      </c>
      <c r="F9347" t="str">
        <f>IFERROR((VLOOKUP(VLOOKUP(VLOOKUP(D9347,Customers!A9346:D10846, 4),Nation!$A$1:$C$26,3),Region!$A$1:$B$6,2)), "None")</f>
        <v>None</v>
      </c>
      <c r="G9347" t="s">
        <v>9</v>
      </c>
      <c r="H9347">
        <v>178972.85</v>
      </c>
      <c r="I9347" s="1">
        <v>35784</v>
      </c>
      <c r="J9347" t="s">
        <v>31</v>
      </c>
      <c r="K9347" t="s">
        <v>1351</v>
      </c>
      <c r="L9347">
        <v>0</v>
      </c>
      <c r="M9347" t="s">
        <v>10321</v>
      </c>
    </row>
    <row r="9348" spans="1:13" x14ac:dyDescent="0.25">
      <c r="A9348" s="2" t="str">
        <f>VLOOKUP(D9348, Customers!customers, 2, TRUE)</f>
        <v>Customer#000000922</v>
      </c>
      <c r="B9348" s="2" t="str">
        <f>VLOOKUP(D9348, Customers!customers,7, FALSE)</f>
        <v>BUILDING</v>
      </c>
      <c r="C9348">
        <v>37379</v>
      </c>
      <c r="D9348">
        <v>922</v>
      </c>
      <c r="E9348" t="str">
        <f>IFERROR(VLOOKUP(VLOOKUP(D9348,Customers!A9347:D10847, 4),Nation!$A$1:$B$26,2), "None")</f>
        <v>None</v>
      </c>
      <c r="F9348" t="str">
        <f>IFERROR((VLOOKUP(VLOOKUP(VLOOKUP(D9348,Customers!A9347:D10847, 4),Nation!$A$1:$C$26,3),Region!$A$1:$B$6,2)), "None")</f>
        <v>None</v>
      </c>
      <c r="G9348" t="s">
        <v>9</v>
      </c>
      <c r="H9348">
        <v>189413.49</v>
      </c>
      <c r="I9348" s="1">
        <v>35244</v>
      </c>
      <c r="J9348" t="s">
        <v>23</v>
      </c>
      <c r="K9348" t="s">
        <v>586</v>
      </c>
      <c r="L9348">
        <v>0</v>
      </c>
      <c r="M9348" t="s">
        <v>10322</v>
      </c>
    </row>
    <row r="9349" spans="1:13" x14ac:dyDescent="0.25">
      <c r="A9349" s="2" t="str">
        <f>VLOOKUP(D9349, Customers!customers, 2, TRUE)</f>
        <v>Customer#000000580</v>
      </c>
      <c r="B9349" s="2" t="str">
        <f>VLOOKUP(D9349, Customers!customers,7, FALSE)</f>
        <v>BUILDING</v>
      </c>
      <c r="C9349">
        <v>37380</v>
      </c>
      <c r="D9349">
        <v>580</v>
      </c>
      <c r="E9349" t="str">
        <f>IFERROR(VLOOKUP(VLOOKUP(D9349,Customers!A9348:D10848, 4),Nation!$A$1:$B$26,2), "None")</f>
        <v>None</v>
      </c>
      <c r="F9349" t="str">
        <f>IFERROR((VLOOKUP(VLOOKUP(VLOOKUP(D9349,Customers!A9348:D10848, 4),Nation!$A$1:$C$26,3),Region!$A$1:$B$6,2)), "None")</f>
        <v>None</v>
      </c>
      <c r="G9349" t="s">
        <v>48</v>
      </c>
      <c r="H9349">
        <v>208791.45</v>
      </c>
      <c r="I9349" s="1">
        <v>34791</v>
      </c>
      <c r="J9349" t="s">
        <v>13</v>
      </c>
      <c r="K9349" t="s">
        <v>2302</v>
      </c>
      <c r="L9349">
        <v>0</v>
      </c>
      <c r="M9349" t="s">
        <v>10323</v>
      </c>
    </row>
    <row r="9350" spans="1:13" x14ac:dyDescent="0.25">
      <c r="A9350" s="2" t="str">
        <f>VLOOKUP(D9350, Customers!customers, 2, TRUE)</f>
        <v>Customer#000001186</v>
      </c>
      <c r="B9350" s="2" t="str">
        <f>VLOOKUP(D9350, Customers!customers,7, FALSE)</f>
        <v>BUILDING</v>
      </c>
      <c r="C9350">
        <v>37381</v>
      </c>
      <c r="D9350">
        <v>1186</v>
      </c>
      <c r="E9350" t="str">
        <f>IFERROR(VLOOKUP(VLOOKUP(D9350,Customers!A9349:D10849, 4),Nation!$A$1:$B$26,2), "None")</f>
        <v>None</v>
      </c>
      <c r="F9350" t="str">
        <f>IFERROR((VLOOKUP(VLOOKUP(VLOOKUP(D9350,Customers!A9349:D10849, 4),Nation!$A$1:$C$26,3),Region!$A$1:$B$6,2)), "None")</f>
        <v>None</v>
      </c>
      <c r="G9350" t="s">
        <v>9</v>
      </c>
      <c r="H9350">
        <v>144927.42000000001</v>
      </c>
      <c r="I9350" s="1">
        <v>35439</v>
      </c>
      <c r="J9350" t="s">
        <v>26</v>
      </c>
      <c r="K9350" t="s">
        <v>954</v>
      </c>
      <c r="L9350">
        <v>0</v>
      </c>
      <c r="M9350" t="s">
        <v>10324</v>
      </c>
    </row>
    <row r="9351" spans="1:13" x14ac:dyDescent="0.25">
      <c r="A9351" s="2" t="str">
        <f>VLOOKUP(D9351, Customers!customers, 2, TRUE)</f>
        <v>Customer#000000778</v>
      </c>
      <c r="B9351" s="2" t="str">
        <f>VLOOKUP(D9351, Customers!customers,7, FALSE)</f>
        <v>MACHINERY</v>
      </c>
      <c r="C9351">
        <v>37382</v>
      </c>
      <c r="D9351">
        <v>778</v>
      </c>
      <c r="E9351" t="str">
        <f>IFERROR(VLOOKUP(VLOOKUP(D9351,Customers!A9350:D10850, 4),Nation!$A$1:$B$26,2), "None")</f>
        <v>None</v>
      </c>
      <c r="F9351" t="str">
        <f>IFERROR((VLOOKUP(VLOOKUP(VLOOKUP(D9351,Customers!A9350:D10850, 4),Nation!$A$1:$C$26,3),Region!$A$1:$B$6,2)), "None")</f>
        <v>None</v>
      </c>
      <c r="G9351" t="s">
        <v>16</v>
      </c>
      <c r="H9351">
        <v>94420.62</v>
      </c>
      <c r="I9351" s="1">
        <v>34676</v>
      </c>
      <c r="J9351" t="s">
        <v>23</v>
      </c>
      <c r="K9351" t="s">
        <v>2163</v>
      </c>
      <c r="L9351">
        <v>0</v>
      </c>
      <c r="M9351" t="s">
        <v>10325</v>
      </c>
    </row>
    <row r="9352" spans="1:13" x14ac:dyDescent="0.25">
      <c r="A9352" s="2" t="str">
        <f>VLOOKUP(D9352, Customers!customers, 2, TRUE)</f>
        <v>Customer#000001400</v>
      </c>
      <c r="B9352" s="2" t="str">
        <f>VLOOKUP(D9352, Customers!customers,7, FALSE)</f>
        <v>BUILDING</v>
      </c>
      <c r="C9352">
        <v>37383</v>
      </c>
      <c r="D9352">
        <v>1400</v>
      </c>
      <c r="E9352" t="str">
        <f>IFERROR(VLOOKUP(VLOOKUP(D9352,Customers!A9351:D10851, 4),Nation!$A$1:$B$26,2), "None")</f>
        <v>None</v>
      </c>
      <c r="F9352" t="str">
        <f>IFERROR((VLOOKUP(VLOOKUP(VLOOKUP(D9352,Customers!A9351:D10851, 4),Nation!$A$1:$C$26,3),Region!$A$1:$B$6,2)), "None")</f>
        <v>None</v>
      </c>
      <c r="G9352" t="s">
        <v>9</v>
      </c>
      <c r="H9352">
        <v>190025.79</v>
      </c>
      <c r="I9352" s="1">
        <v>34865</v>
      </c>
      <c r="J9352" t="s">
        <v>31</v>
      </c>
      <c r="K9352" t="s">
        <v>2232</v>
      </c>
      <c r="L9352">
        <v>0</v>
      </c>
      <c r="M9352" t="s">
        <v>10326</v>
      </c>
    </row>
    <row r="9353" spans="1:13" x14ac:dyDescent="0.25">
      <c r="A9353" s="2" t="str">
        <f>VLOOKUP(D9353, Customers!customers, 2, TRUE)</f>
        <v>Customer#000001105</v>
      </c>
      <c r="B9353" s="2" t="str">
        <f>VLOOKUP(D9353, Customers!customers,7, FALSE)</f>
        <v>FURNITURE</v>
      </c>
      <c r="C9353">
        <v>37408</v>
      </c>
      <c r="D9353">
        <v>1105</v>
      </c>
      <c r="E9353" t="str">
        <f>IFERROR(VLOOKUP(VLOOKUP(D9353,Customers!A9352:D10852, 4),Nation!$A$1:$B$26,2), "None")</f>
        <v>None</v>
      </c>
      <c r="F9353" t="str">
        <f>IFERROR((VLOOKUP(VLOOKUP(VLOOKUP(D9353,Customers!A9352:D10852, 4),Nation!$A$1:$C$26,3),Region!$A$1:$B$6,2)), "None")</f>
        <v>None</v>
      </c>
      <c r="G9353" t="s">
        <v>9</v>
      </c>
      <c r="H9353">
        <v>162942.89000000001</v>
      </c>
      <c r="I9353" s="1">
        <v>35857</v>
      </c>
      <c r="J9353" t="s">
        <v>26</v>
      </c>
      <c r="K9353" t="s">
        <v>439</v>
      </c>
      <c r="L9353">
        <v>0</v>
      </c>
      <c r="M9353" t="s">
        <v>10327</v>
      </c>
    </row>
    <row r="9354" spans="1:13" x14ac:dyDescent="0.25">
      <c r="A9354" s="2" t="str">
        <f>VLOOKUP(D9354, Customers!customers, 2, TRUE)</f>
        <v>Customer#000000893</v>
      </c>
      <c r="B9354" s="2" t="str">
        <f>VLOOKUP(D9354, Customers!customers,7, FALSE)</f>
        <v>BUILDING</v>
      </c>
      <c r="C9354">
        <v>37409</v>
      </c>
      <c r="D9354">
        <v>893</v>
      </c>
      <c r="E9354" t="str">
        <f>IFERROR(VLOOKUP(VLOOKUP(D9354,Customers!A9353:D10853, 4),Nation!$A$1:$B$26,2), "None")</f>
        <v>None</v>
      </c>
      <c r="F9354" t="str">
        <f>IFERROR((VLOOKUP(VLOOKUP(VLOOKUP(D9354,Customers!A9353:D10853, 4),Nation!$A$1:$C$26,3),Region!$A$1:$B$6,2)), "None")</f>
        <v>None</v>
      </c>
      <c r="G9354" t="s">
        <v>9</v>
      </c>
      <c r="H9354">
        <v>323172.21999999997</v>
      </c>
      <c r="I9354" s="1">
        <v>35914</v>
      </c>
      <c r="J9354" t="s">
        <v>31</v>
      </c>
      <c r="K9354" t="s">
        <v>1271</v>
      </c>
      <c r="L9354">
        <v>0</v>
      </c>
      <c r="M9354" t="s">
        <v>10328</v>
      </c>
    </row>
    <row r="9355" spans="1:13" x14ac:dyDescent="0.25">
      <c r="A9355" s="2" t="str">
        <f>VLOOKUP(D9355, Customers!customers, 2, TRUE)</f>
        <v>Customer#000000728</v>
      </c>
      <c r="B9355" s="2" t="str">
        <f>VLOOKUP(D9355, Customers!customers,7, FALSE)</f>
        <v>BUILDING</v>
      </c>
      <c r="C9355">
        <v>37410</v>
      </c>
      <c r="D9355">
        <v>728</v>
      </c>
      <c r="E9355" t="str">
        <f>IFERROR(VLOOKUP(VLOOKUP(D9355,Customers!A9354:D10854, 4),Nation!$A$1:$B$26,2), "None")</f>
        <v>None</v>
      </c>
      <c r="F9355" t="str">
        <f>IFERROR((VLOOKUP(VLOOKUP(VLOOKUP(D9355,Customers!A9354:D10854, 4),Nation!$A$1:$C$26,3),Region!$A$1:$B$6,2)), "None")</f>
        <v>None</v>
      </c>
      <c r="G9355" t="s">
        <v>16</v>
      </c>
      <c r="H9355">
        <v>184451.89</v>
      </c>
      <c r="I9355" s="1">
        <v>34255</v>
      </c>
      <c r="J9355" t="s">
        <v>31</v>
      </c>
      <c r="K9355" t="s">
        <v>2742</v>
      </c>
      <c r="L9355">
        <v>0</v>
      </c>
      <c r="M9355" t="s">
        <v>10329</v>
      </c>
    </row>
    <row r="9356" spans="1:13" x14ac:dyDescent="0.25">
      <c r="A9356" s="2" t="str">
        <f>VLOOKUP(D9356, Customers!customers, 2, TRUE)</f>
        <v>Customer#000001303</v>
      </c>
      <c r="B9356" s="2" t="str">
        <f>VLOOKUP(D9356, Customers!customers,7, FALSE)</f>
        <v>MACHINERY</v>
      </c>
      <c r="C9356">
        <v>37411</v>
      </c>
      <c r="D9356">
        <v>1303</v>
      </c>
      <c r="E9356" t="str">
        <f>IFERROR(VLOOKUP(VLOOKUP(D9356,Customers!A9355:D10855, 4),Nation!$A$1:$B$26,2), "None")</f>
        <v>None</v>
      </c>
      <c r="F9356" t="str">
        <f>IFERROR((VLOOKUP(VLOOKUP(VLOOKUP(D9356,Customers!A9355:D10855, 4),Nation!$A$1:$C$26,3),Region!$A$1:$B$6,2)), "None")</f>
        <v>None</v>
      </c>
      <c r="G9356" t="s">
        <v>9</v>
      </c>
      <c r="H9356">
        <v>135378.14000000001</v>
      </c>
      <c r="I9356" s="1">
        <v>35424</v>
      </c>
      <c r="J9356" t="s">
        <v>23</v>
      </c>
      <c r="K9356" t="s">
        <v>1269</v>
      </c>
      <c r="L9356">
        <v>0</v>
      </c>
      <c r="M9356" t="s">
        <v>10330</v>
      </c>
    </row>
    <row r="9357" spans="1:13" x14ac:dyDescent="0.25">
      <c r="A9357" s="2" t="str">
        <f>VLOOKUP(D9357, Customers!customers, 2, TRUE)</f>
        <v>Customer#000000872</v>
      </c>
      <c r="B9357" s="2" t="str">
        <f>VLOOKUP(D9357, Customers!customers,7, FALSE)</f>
        <v>BUILDING</v>
      </c>
      <c r="C9357">
        <v>37412</v>
      </c>
      <c r="D9357">
        <v>872</v>
      </c>
      <c r="E9357" t="str">
        <f>IFERROR(VLOOKUP(VLOOKUP(D9357,Customers!A9356:D10856, 4),Nation!$A$1:$B$26,2), "None")</f>
        <v>None</v>
      </c>
      <c r="F9357" t="str">
        <f>IFERROR((VLOOKUP(VLOOKUP(VLOOKUP(D9357,Customers!A9356:D10856, 4),Nation!$A$1:$C$26,3),Region!$A$1:$B$6,2)), "None")</f>
        <v>None</v>
      </c>
      <c r="G9357" t="s">
        <v>16</v>
      </c>
      <c r="H9357">
        <v>137285.94</v>
      </c>
      <c r="I9357" s="1">
        <v>33820</v>
      </c>
      <c r="J9357" t="s">
        <v>26</v>
      </c>
      <c r="K9357" t="s">
        <v>3442</v>
      </c>
      <c r="L9357">
        <v>0</v>
      </c>
      <c r="M9357" t="s">
        <v>10331</v>
      </c>
    </row>
    <row r="9358" spans="1:13" x14ac:dyDescent="0.25">
      <c r="A9358" s="2" t="str">
        <f>VLOOKUP(D9358, Customers!customers, 2, TRUE)</f>
        <v>Customer#000000805</v>
      </c>
      <c r="B9358" s="2" t="str">
        <f>VLOOKUP(D9358, Customers!customers,7, FALSE)</f>
        <v>BUILDING</v>
      </c>
      <c r="C9358">
        <v>37413</v>
      </c>
      <c r="D9358">
        <v>805</v>
      </c>
      <c r="E9358" t="str">
        <f>IFERROR(VLOOKUP(VLOOKUP(D9358,Customers!A9357:D10857, 4),Nation!$A$1:$B$26,2), "None")</f>
        <v>None</v>
      </c>
      <c r="F9358" t="str">
        <f>IFERROR((VLOOKUP(VLOOKUP(VLOOKUP(D9358,Customers!A9357:D10857, 4),Nation!$A$1:$C$26,3),Region!$A$1:$B$6,2)), "None")</f>
        <v>None</v>
      </c>
      <c r="G9358" t="s">
        <v>9</v>
      </c>
      <c r="H9358">
        <v>30947.11</v>
      </c>
      <c r="I9358" s="1">
        <v>35620</v>
      </c>
      <c r="J9358" t="s">
        <v>31</v>
      </c>
      <c r="K9358" t="s">
        <v>90</v>
      </c>
      <c r="L9358">
        <v>0</v>
      </c>
      <c r="M9358" t="s">
        <v>10332</v>
      </c>
    </row>
    <row r="9359" spans="1:13" x14ac:dyDescent="0.25">
      <c r="A9359" s="2" t="str">
        <f>VLOOKUP(D9359, Customers!customers, 2, TRUE)</f>
        <v>Customer#000000349</v>
      </c>
      <c r="B9359" s="2" t="str">
        <f>VLOOKUP(D9359, Customers!customers,7, FALSE)</f>
        <v>BUILDING</v>
      </c>
      <c r="C9359">
        <v>37414</v>
      </c>
      <c r="D9359">
        <v>349</v>
      </c>
      <c r="E9359" t="str">
        <f>IFERROR(VLOOKUP(VLOOKUP(D9359,Customers!A9358:D10858, 4),Nation!$A$1:$B$26,2), "None")</f>
        <v>None</v>
      </c>
      <c r="F9359" t="str">
        <f>IFERROR((VLOOKUP(VLOOKUP(VLOOKUP(D9359,Customers!A9358:D10858, 4),Nation!$A$1:$C$26,3),Region!$A$1:$B$6,2)), "None")</f>
        <v>None</v>
      </c>
      <c r="G9359" t="s">
        <v>9</v>
      </c>
      <c r="H9359">
        <v>72958.8</v>
      </c>
      <c r="I9359" s="1">
        <v>34952</v>
      </c>
      <c r="J9359" t="s">
        <v>10</v>
      </c>
      <c r="K9359" t="s">
        <v>2451</v>
      </c>
      <c r="L9359">
        <v>0</v>
      </c>
      <c r="M9359" t="s">
        <v>10333</v>
      </c>
    </row>
    <row r="9360" spans="1:13" x14ac:dyDescent="0.25">
      <c r="A9360" s="2" t="str">
        <f>VLOOKUP(D9360, Customers!customers, 2, TRUE)</f>
        <v>Customer#000000301</v>
      </c>
      <c r="B9360" s="2" t="str">
        <f>VLOOKUP(D9360, Customers!customers,7, FALSE)</f>
        <v>HOUSEHOLD</v>
      </c>
      <c r="C9360">
        <v>37415</v>
      </c>
      <c r="D9360">
        <v>301</v>
      </c>
      <c r="E9360" t="str">
        <f>IFERROR(VLOOKUP(VLOOKUP(D9360,Customers!A9359:D10859, 4),Nation!$A$1:$B$26,2), "None")</f>
        <v>None</v>
      </c>
      <c r="F9360" t="str">
        <f>IFERROR((VLOOKUP(VLOOKUP(VLOOKUP(D9360,Customers!A9359:D10859, 4),Nation!$A$1:$C$26,3),Region!$A$1:$B$6,2)), "None")</f>
        <v>None</v>
      </c>
      <c r="G9360" t="s">
        <v>9</v>
      </c>
      <c r="H9360">
        <v>986.63</v>
      </c>
      <c r="I9360" s="1">
        <v>35038</v>
      </c>
      <c r="J9360" t="s">
        <v>23</v>
      </c>
      <c r="K9360" t="s">
        <v>459</v>
      </c>
      <c r="L9360">
        <v>0</v>
      </c>
      <c r="M9360" t="s">
        <v>10334</v>
      </c>
    </row>
    <row r="9361" spans="1:13" x14ac:dyDescent="0.25">
      <c r="A9361" s="2" t="str">
        <f>VLOOKUP(D9361, Customers!customers, 2, TRUE)</f>
        <v>Customer#000000404</v>
      </c>
      <c r="B9361" s="2" t="str">
        <f>VLOOKUP(D9361, Customers!customers,7, FALSE)</f>
        <v>BUILDING</v>
      </c>
      <c r="C9361">
        <v>37440</v>
      </c>
      <c r="D9361">
        <v>404</v>
      </c>
      <c r="E9361" t="str">
        <f>IFERROR(VLOOKUP(VLOOKUP(D9361,Customers!A9360:D10860, 4),Nation!$A$1:$B$26,2), "None")</f>
        <v>None</v>
      </c>
      <c r="F9361" t="str">
        <f>IFERROR((VLOOKUP(VLOOKUP(VLOOKUP(D9361,Customers!A9360:D10860, 4),Nation!$A$1:$C$26,3),Region!$A$1:$B$6,2)), "None")</f>
        <v>None</v>
      </c>
      <c r="G9361" t="s">
        <v>16</v>
      </c>
      <c r="H9361">
        <v>90655.24</v>
      </c>
      <c r="I9361" s="1">
        <v>34144</v>
      </c>
      <c r="J9361" t="s">
        <v>23</v>
      </c>
      <c r="K9361" t="s">
        <v>1801</v>
      </c>
      <c r="L9361">
        <v>0</v>
      </c>
      <c r="M9361" t="s">
        <v>10335</v>
      </c>
    </row>
    <row r="9362" spans="1:13" x14ac:dyDescent="0.25">
      <c r="A9362" s="2" t="str">
        <f>VLOOKUP(D9362, Customers!customers, 2, TRUE)</f>
        <v>Customer#000001045</v>
      </c>
      <c r="B9362" s="2" t="str">
        <f>VLOOKUP(D9362, Customers!customers,7, FALSE)</f>
        <v>HOUSEHOLD</v>
      </c>
      <c r="C9362">
        <v>37441</v>
      </c>
      <c r="D9362">
        <v>1045</v>
      </c>
      <c r="E9362" t="str">
        <f>IFERROR(VLOOKUP(VLOOKUP(D9362,Customers!A9361:D10861, 4),Nation!$A$1:$B$26,2), "None")</f>
        <v>None</v>
      </c>
      <c r="F9362" t="str">
        <f>IFERROR((VLOOKUP(VLOOKUP(VLOOKUP(D9362,Customers!A9361:D10861, 4),Nation!$A$1:$C$26,3),Region!$A$1:$B$6,2)), "None")</f>
        <v>None</v>
      </c>
      <c r="G9362" t="s">
        <v>16</v>
      </c>
      <c r="H9362">
        <v>257190.17</v>
      </c>
      <c r="I9362" s="1">
        <v>34390</v>
      </c>
      <c r="J9362" t="s">
        <v>13</v>
      </c>
      <c r="K9362" t="s">
        <v>829</v>
      </c>
      <c r="L9362">
        <v>0</v>
      </c>
      <c r="M9362" t="s">
        <v>10336</v>
      </c>
    </row>
    <row r="9363" spans="1:13" x14ac:dyDescent="0.25">
      <c r="A9363" s="2" t="str">
        <f>VLOOKUP(D9363, Customers!customers, 2, TRUE)</f>
        <v>Customer#000001432</v>
      </c>
      <c r="B9363" s="2" t="str">
        <f>VLOOKUP(D9363, Customers!customers,7, FALSE)</f>
        <v>MACHINERY</v>
      </c>
      <c r="C9363">
        <v>37442</v>
      </c>
      <c r="D9363">
        <v>1432</v>
      </c>
      <c r="E9363" t="str">
        <f>IFERROR(VLOOKUP(VLOOKUP(D9363,Customers!A9362:D10862, 4),Nation!$A$1:$B$26,2), "None")</f>
        <v>None</v>
      </c>
      <c r="F9363" t="str">
        <f>IFERROR((VLOOKUP(VLOOKUP(VLOOKUP(D9363,Customers!A9362:D10862, 4),Nation!$A$1:$C$26,3),Region!$A$1:$B$6,2)), "None")</f>
        <v>None</v>
      </c>
      <c r="G9363" t="s">
        <v>9</v>
      </c>
      <c r="H9363">
        <v>14121.1</v>
      </c>
      <c r="I9363" s="1">
        <v>35686</v>
      </c>
      <c r="J9363" t="s">
        <v>31</v>
      </c>
      <c r="K9363" t="s">
        <v>24</v>
      </c>
      <c r="L9363">
        <v>0</v>
      </c>
      <c r="M9363" t="s">
        <v>10337</v>
      </c>
    </row>
    <row r="9364" spans="1:13" x14ac:dyDescent="0.25">
      <c r="A9364" s="2" t="str">
        <f>VLOOKUP(D9364, Customers!customers, 2, TRUE)</f>
        <v>Customer#000000604</v>
      </c>
      <c r="B9364" s="2" t="str">
        <f>VLOOKUP(D9364, Customers!customers,7, FALSE)</f>
        <v>HOUSEHOLD</v>
      </c>
      <c r="C9364">
        <v>37443</v>
      </c>
      <c r="D9364">
        <v>604</v>
      </c>
      <c r="E9364" t="str">
        <f>IFERROR(VLOOKUP(VLOOKUP(D9364,Customers!A9363:D10863, 4),Nation!$A$1:$B$26,2), "None")</f>
        <v>None</v>
      </c>
      <c r="F9364" t="str">
        <f>IFERROR((VLOOKUP(VLOOKUP(VLOOKUP(D9364,Customers!A9363:D10863, 4),Nation!$A$1:$C$26,3),Region!$A$1:$B$6,2)), "None")</f>
        <v>None</v>
      </c>
      <c r="G9364" t="s">
        <v>16</v>
      </c>
      <c r="H9364">
        <v>119393.68</v>
      </c>
      <c r="I9364" s="1">
        <v>34075</v>
      </c>
      <c r="J9364" t="s">
        <v>23</v>
      </c>
      <c r="K9364" t="s">
        <v>1448</v>
      </c>
      <c r="L9364">
        <v>0</v>
      </c>
      <c r="M9364" t="s">
        <v>10338</v>
      </c>
    </row>
    <row r="9365" spans="1:13" x14ac:dyDescent="0.25">
      <c r="A9365" s="2" t="str">
        <f>VLOOKUP(D9365, Customers!customers, 2, TRUE)</f>
        <v>Customer#000000850</v>
      </c>
      <c r="B9365" s="2" t="str">
        <f>VLOOKUP(D9365, Customers!customers,7, FALSE)</f>
        <v>FURNITURE</v>
      </c>
      <c r="C9365">
        <v>37444</v>
      </c>
      <c r="D9365">
        <v>850</v>
      </c>
      <c r="E9365" t="str">
        <f>IFERROR(VLOOKUP(VLOOKUP(D9365,Customers!A9364:D10864, 4),Nation!$A$1:$B$26,2), "None")</f>
        <v>None</v>
      </c>
      <c r="F9365" t="str">
        <f>IFERROR((VLOOKUP(VLOOKUP(VLOOKUP(D9365,Customers!A9364:D10864, 4),Nation!$A$1:$C$26,3),Region!$A$1:$B$6,2)), "None")</f>
        <v>None</v>
      </c>
      <c r="G9365" t="s">
        <v>16</v>
      </c>
      <c r="H9365">
        <v>85396.3</v>
      </c>
      <c r="I9365" s="1">
        <v>33641</v>
      </c>
      <c r="J9365" t="s">
        <v>31</v>
      </c>
      <c r="K9365" t="s">
        <v>399</v>
      </c>
      <c r="L9365">
        <v>0</v>
      </c>
      <c r="M9365" t="s">
        <v>10339</v>
      </c>
    </row>
    <row r="9366" spans="1:13" x14ac:dyDescent="0.25">
      <c r="A9366" s="2" t="str">
        <f>VLOOKUP(D9366, Customers!customers, 2, TRUE)</f>
        <v>Customer#000000472</v>
      </c>
      <c r="B9366" s="2" t="str">
        <f>VLOOKUP(D9366, Customers!customers,7, FALSE)</f>
        <v>MACHINERY</v>
      </c>
      <c r="C9366">
        <v>37445</v>
      </c>
      <c r="D9366">
        <v>472</v>
      </c>
      <c r="E9366" t="str">
        <f>IFERROR(VLOOKUP(VLOOKUP(D9366,Customers!A9365:D10865, 4),Nation!$A$1:$B$26,2), "None")</f>
        <v>None</v>
      </c>
      <c r="F9366" t="str">
        <f>IFERROR((VLOOKUP(VLOOKUP(VLOOKUP(D9366,Customers!A9365:D10865, 4),Nation!$A$1:$C$26,3),Region!$A$1:$B$6,2)), "None")</f>
        <v>None</v>
      </c>
      <c r="G9366" t="s">
        <v>16</v>
      </c>
      <c r="H9366">
        <v>153075.34</v>
      </c>
      <c r="I9366" s="1">
        <v>33653</v>
      </c>
      <c r="J9366" t="s">
        <v>26</v>
      </c>
      <c r="K9366" t="s">
        <v>2194</v>
      </c>
      <c r="L9366">
        <v>0</v>
      </c>
      <c r="M9366" t="s">
        <v>10340</v>
      </c>
    </row>
    <row r="9367" spans="1:13" x14ac:dyDescent="0.25">
      <c r="A9367" s="2" t="str">
        <f>VLOOKUP(D9367, Customers!customers, 2, TRUE)</f>
        <v>Customer#000001090</v>
      </c>
      <c r="B9367" s="2" t="str">
        <f>VLOOKUP(D9367, Customers!customers,7, FALSE)</f>
        <v>AUTOMOBILE</v>
      </c>
      <c r="C9367">
        <v>37446</v>
      </c>
      <c r="D9367">
        <v>1090</v>
      </c>
      <c r="E9367" t="str">
        <f>IFERROR(VLOOKUP(VLOOKUP(D9367,Customers!A9366:D10866, 4),Nation!$A$1:$B$26,2), "None")</f>
        <v>None</v>
      </c>
      <c r="F9367" t="str">
        <f>IFERROR((VLOOKUP(VLOOKUP(VLOOKUP(D9367,Customers!A9366:D10866, 4),Nation!$A$1:$C$26,3),Region!$A$1:$B$6,2)), "None")</f>
        <v>None</v>
      </c>
      <c r="G9367" t="s">
        <v>16</v>
      </c>
      <c r="H9367">
        <v>63137.05</v>
      </c>
      <c r="I9367" s="1">
        <v>34322</v>
      </c>
      <c r="J9367" t="s">
        <v>31</v>
      </c>
      <c r="K9367" t="s">
        <v>3541</v>
      </c>
      <c r="L9367">
        <v>0</v>
      </c>
      <c r="M9367" t="s">
        <v>10341</v>
      </c>
    </row>
    <row r="9368" spans="1:13" x14ac:dyDescent="0.25">
      <c r="A9368" s="2" t="str">
        <f>VLOOKUP(D9368, Customers!customers, 2, TRUE)</f>
        <v>Customer#000000754</v>
      </c>
      <c r="B9368" s="2" t="str">
        <f>VLOOKUP(D9368, Customers!customers,7, FALSE)</f>
        <v>BUILDING</v>
      </c>
      <c r="C9368">
        <v>37447</v>
      </c>
      <c r="D9368">
        <v>754</v>
      </c>
      <c r="E9368" t="str">
        <f>IFERROR(VLOOKUP(VLOOKUP(D9368,Customers!A9367:D10867, 4),Nation!$A$1:$B$26,2), "None")</f>
        <v>None</v>
      </c>
      <c r="F9368" t="str">
        <f>IFERROR((VLOOKUP(VLOOKUP(VLOOKUP(D9368,Customers!A9367:D10867, 4),Nation!$A$1:$C$26,3),Region!$A$1:$B$6,2)), "None")</f>
        <v>None</v>
      </c>
      <c r="G9368" t="s">
        <v>16</v>
      </c>
      <c r="H9368">
        <v>262496.07</v>
      </c>
      <c r="I9368" s="1">
        <v>34524</v>
      </c>
      <c r="J9368" t="s">
        <v>10</v>
      </c>
      <c r="K9368" t="s">
        <v>3381</v>
      </c>
      <c r="L9368">
        <v>0</v>
      </c>
      <c r="M9368" t="s">
        <v>10342</v>
      </c>
    </row>
    <row r="9369" spans="1:13" x14ac:dyDescent="0.25">
      <c r="A9369" s="2" t="str">
        <f>VLOOKUP(D9369, Customers!customers, 2, TRUE)</f>
        <v>Customer#000000277</v>
      </c>
      <c r="B9369" s="2" t="str">
        <f>VLOOKUP(D9369, Customers!customers,7, FALSE)</f>
        <v>BUILDING</v>
      </c>
      <c r="C9369">
        <v>37472</v>
      </c>
      <c r="D9369">
        <v>277</v>
      </c>
      <c r="E9369" t="str">
        <f>IFERROR(VLOOKUP(VLOOKUP(D9369,Customers!A9368:D10868, 4),Nation!$A$1:$B$26,2), "None")</f>
        <v>None</v>
      </c>
      <c r="F9369" t="str">
        <f>IFERROR((VLOOKUP(VLOOKUP(VLOOKUP(D9369,Customers!A9368:D10868, 4),Nation!$A$1:$C$26,3),Region!$A$1:$B$6,2)), "None")</f>
        <v>None</v>
      </c>
      <c r="G9369" t="s">
        <v>9</v>
      </c>
      <c r="H9369">
        <v>251101.12</v>
      </c>
      <c r="I9369" s="1">
        <v>35464</v>
      </c>
      <c r="J9369" t="s">
        <v>31</v>
      </c>
      <c r="K9369" t="s">
        <v>2522</v>
      </c>
      <c r="L9369">
        <v>0</v>
      </c>
      <c r="M9369" t="s">
        <v>10343</v>
      </c>
    </row>
    <row r="9370" spans="1:13" x14ac:dyDescent="0.25">
      <c r="A9370" s="2" t="str">
        <f>VLOOKUP(D9370, Customers!customers, 2, TRUE)</f>
        <v>Customer#000001063</v>
      </c>
      <c r="B9370" s="2" t="str">
        <f>VLOOKUP(D9370, Customers!customers,7, FALSE)</f>
        <v>MACHINERY</v>
      </c>
      <c r="C9370">
        <v>37473</v>
      </c>
      <c r="D9370">
        <v>1063</v>
      </c>
      <c r="E9370" t="str">
        <f>IFERROR(VLOOKUP(VLOOKUP(D9370,Customers!A9369:D10869, 4),Nation!$A$1:$B$26,2), "None")</f>
        <v>None</v>
      </c>
      <c r="F9370" t="str">
        <f>IFERROR((VLOOKUP(VLOOKUP(VLOOKUP(D9370,Customers!A9369:D10869, 4),Nation!$A$1:$C$26,3),Region!$A$1:$B$6,2)), "None")</f>
        <v>None</v>
      </c>
      <c r="G9370" t="s">
        <v>16</v>
      </c>
      <c r="H9370">
        <v>273237.64</v>
      </c>
      <c r="I9370" s="1">
        <v>34609</v>
      </c>
      <c r="J9370" t="s">
        <v>10</v>
      </c>
      <c r="K9370" t="s">
        <v>594</v>
      </c>
      <c r="L9370">
        <v>0</v>
      </c>
      <c r="M9370" t="s">
        <v>10344</v>
      </c>
    </row>
    <row r="9371" spans="1:13" x14ac:dyDescent="0.25">
      <c r="A9371" s="2" t="str">
        <f>VLOOKUP(D9371, Customers!customers, 2, TRUE)</f>
        <v>Customer#000000527</v>
      </c>
      <c r="B9371" s="2" t="str">
        <f>VLOOKUP(D9371, Customers!customers,7, FALSE)</f>
        <v>HOUSEHOLD</v>
      </c>
      <c r="C9371">
        <v>37474</v>
      </c>
      <c r="D9371">
        <v>527</v>
      </c>
      <c r="E9371" t="str">
        <f>IFERROR(VLOOKUP(VLOOKUP(D9371,Customers!A9370:D10870, 4),Nation!$A$1:$B$26,2), "None")</f>
        <v>None</v>
      </c>
      <c r="F9371" t="str">
        <f>IFERROR((VLOOKUP(VLOOKUP(VLOOKUP(D9371,Customers!A9370:D10870, 4),Nation!$A$1:$C$26,3),Region!$A$1:$B$6,2)), "None")</f>
        <v>None</v>
      </c>
      <c r="G9371" t="s">
        <v>16</v>
      </c>
      <c r="H9371">
        <v>25970.11</v>
      </c>
      <c r="I9371" s="1">
        <v>34480</v>
      </c>
      <c r="J9371" t="s">
        <v>26</v>
      </c>
      <c r="K9371" t="s">
        <v>1158</v>
      </c>
      <c r="L9371">
        <v>0</v>
      </c>
      <c r="M9371" t="s">
        <v>10345</v>
      </c>
    </row>
    <row r="9372" spans="1:13" x14ac:dyDescent="0.25">
      <c r="A9372" s="2" t="str">
        <f>VLOOKUP(D9372, Customers!customers, 2, TRUE)</f>
        <v>Customer#000001117</v>
      </c>
      <c r="B9372" s="2" t="str">
        <f>VLOOKUP(D9372, Customers!customers,7, FALSE)</f>
        <v>FURNITURE</v>
      </c>
      <c r="C9372">
        <v>37475</v>
      </c>
      <c r="D9372">
        <v>1117</v>
      </c>
      <c r="E9372" t="str">
        <f>IFERROR(VLOOKUP(VLOOKUP(D9372,Customers!A9371:D10871, 4),Nation!$A$1:$B$26,2), "None")</f>
        <v>None</v>
      </c>
      <c r="F9372" t="str">
        <f>IFERROR((VLOOKUP(VLOOKUP(VLOOKUP(D9372,Customers!A9371:D10871, 4),Nation!$A$1:$C$26,3),Region!$A$1:$B$6,2)), "None")</f>
        <v>None</v>
      </c>
      <c r="G9372" t="s">
        <v>9</v>
      </c>
      <c r="H9372">
        <v>59530.11</v>
      </c>
      <c r="I9372" s="1">
        <v>34783</v>
      </c>
      <c r="J9372" t="s">
        <v>23</v>
      </c>
      <c r="K9372" t="s">
        <v>566</v>
      </c>
      <c r="L9372">
        <v>0</v>
      </c>
      <c r="M9372" t="s">
        <v>10346</v>
      </c>
    </row>
    <row r="9373" spans="1:13" x14ac:dyDescent="0.25">
      <c r="A9373" s="2" t="str">
        <f>VLOOKUP(D9373, Customers!customers, 2, TRUE)</f>
        <v>Customer#000000115</v>
      </c>
      <c r="B9373" s="2" t="str">
        <f>VLOOKUP(D9373, Customers!customers,7, FALSE)</f>
        <v>HOUSEHOLD</v>
      </c>
      <c r="C9373">
        <v>37476</v>
      </c>
      <c r="D9373">
        <v>115</v>
      </c>
      <c r="E9373" t="str">
        <f>IFERROR(VLOOKUP(VLOOKUP(D9373,Customers!A9372:D10872, 4),Nation!$A$1:$B$26,2), "None")</f>
        <v>None</v>
      </c>
      <c r="F9373" t="str">
        <f>IFERROR((VLOOKUP(VLOOKUP(VLOOKUP(D9373,Customers!A9372:D10872, 4),Nation!$A$1:$C$26,3),Region!$A$1:$B$6,2)), "None")</f>
        <v>None</v>
      </c>
      <c r="G9373" t="s">
        <v>9</v>
      </c>
      <c r="H9373">
        <v>166794.13</v>
      </c>
      <c r="I9373" s="1">
        <v>35223</v>
      </c>
      <c r="J9373" t="s">
        <v>13</v>
      </c>
      <c r="K9373" t="s">
        <v>1501</v>
      </c>
      <c r="L9373">
        <v>0</v>
      </c>
      <c r="M9373" t="s">
        <v>10347</v>
      </c>
    </row>
    <row r="9374" spans="1:13" x14ac:dyDescent="0.25">
      <c r="A9374" s="2" t="str">
        <f>VLOOKUP(D9374, Customers!customers, 2, TRUE)</f>
        <v>Customer#000000328</v>
      </c>
      <c r="B9374" s="2" t="str">
        <f>VLOOKUP(D9374, Customers!customers,7, FALSE)</f>
        <v>BUILDING</v>
      </c>
      <c r="C9374">
        <v>37477</v>
      </c>
      <c r="D9374">
        <v>328</v>
      </c>
      <c r="E9374" t="str">
        <f>IFERROR(VLOOKUP(VLOOKUP(D9374,Customers!A9373:D10873, 4),Nation!$A$1:$B$26,2), "None")</f>
        <v>None</v>
      </c>
      <c r="F9374" t="str">
        <f>IFERROR((VLOOKUP(VLOOKUP(VLOOKUP(D9374,Customers!A9373:D10873, 4),Nation!$A$1:$C$26,3),Region!$A$1:$B$6,2)), "None")</f>
        <v>None</v>
      </c>
      <c r="G9374" t="s">
        <v>9</v>
      </c>
      <c r="H9374">
        <v>33819.69</v>
      </c>
      <c r="I9374" s="1">
        <v>35539</v>
      </c>
      <c r="J9374" t="s">
        <v>31</v>
      </c>
      <c r="K9374" t="s">
        <v>1168</v>
      </c>
      <c r="L9374">
        <v>0</v>
      </c>
      <c r="M9374" t="s">
        <v>10348</v>
      </c>
    </row>
    <row r="9375" spans="1:13" x14ac:dyDescent="0.25">
      <c r="A9375" s="2" t="str">
        <f>VLOOKUP(D9375, Customers!customers, 2, TRUE)</f>
        <v>Customer#000001022</v>
      </c>
      <c r="B9375" s="2" t="str">
        <f>VLOOKUP(D9375, Customers!customers,7, FALSE)</f>
        <v>AUTOMOBILE</v>
      </c>
      <c r="C9375">
        <v>37478</v>
      </c>
      <c r="D9375">
        <v>1022</v>
      </c>
      <c r="E9375" t="str">
        <f>IFERROR(VLOOKUP(VLOOKUP(D9375,Customers!A9374:D10874, 4),Nation!$A$1:$B$26,2), "None")</f>
        <v>None</v>
      </c>
      <c r="F9375" t="str">
        <f>IFERROR((VLOOKUP(VLOOKUP(VLOOKUP(D9375,Customers!A9374:D10874, 4),Nation!$A$1:$C$26,3),Region!$A$1:$B$6,2)), "None")</f>
        <v>None</v>
      </c>
      <c r="G9375" t="s">
        <v>16</v>
      </c>
      <c r="H9375">
        <v>12739.23</v>
      </c>
      <c r="I9375" s="1">
        <v>34091</v>
      </c>
      <c r="J9375" t="s">
        <v>31</v>
      </c>
      <c r="K9375" t="s">
        <v>1697</v>
      </c>
      <c r="L9375">
        <v>0</v>
      </c>
      <c r="M9375" t="s">
        <v>10349</v>
      </c>
    </row>
    <row r="9376" spans="1:13" x14ac:dyDescent="0.25">
      <c r="A9376" s="2" t="str">
        <f>VLOOKUP(D9376, Customers!customers, 2, TRUE)</f>
        <v>Customer#000000895</v>
      </c>
      <c r="B9376" s="2" t="str">
        <f>VLOOKUP(D9376, Customers!customers,7, FALSE)</f>
        <v>AUTOMOBILE</v>
      </c>
      <c r="C9376">
        <v>37479</v>
      </c>
      <c r="D9376">
        <v>895</v>
      </c>
      <c r="E9376" t="str">
        <f>IFERROR(VLOOKUP(VLOOKUP(D9376,Customers!A9375:D10875, 4),Nation!$A$1:$B$26,2), "None")</f>
        <v>None</v>
      </c>
      <c r="F9376" t="str">
        <f>IFERROR((VLOOKUP(VLOOKUP(VLOOKUP(D9376,Customers!A9375:D10875, 4),Nation!$A$1:$C$26,3),Region!$A$1:$B$6,2)), "None")</f>
        <v>None</v>
      </c>
      <c r="G9376" t="s">
        <v>9</v>
      </c>
      <c r="H9376">
        <v>169313.75</v>
      </c>
      <c r="I9376" s="1">
        <v>35901</v>
      </c>
      <c r="J9376" t="s">
        <v>13</v>
      </c>
      <c r="K9376" t="s">
        <v>484</v>
      </c>
      <c r="L9376">
        <v>0</v>
      </c>
      <c r="M9376" t="s">
        <v>10350</v>
      </c>
    </row>
    <row r="9377" spans="1:13" x14ac:dyDescent="0.25">
      <c r="A9377" s="2" t="str">
        <f>VLOOKUP(D9377, Customers!customers, 2, TRUE)</f>
        <v>Customer#000001291</v>
      </c>
      <c r="B9377" s="2" t="str">
        <f>VLOOKUP(D9377, Customers!customers,7, FALSE)</f>
        <v>BUILDING</v>
      </c>
      <c r="C9377">
        <v>37504</v>
      </c>
      <c r="D9377">
        <v>1291</v>
      </c>
      <c r="E9377" t="str">
        <f>IFERROR(VLOOKUP(VLOOKUP(D9377,Customers!A9376:D10876, 4),Nation!$A$1:$B$26,2), "None")</f>
        <v>None</v>
      </c>
      <c r="F9377" t="str">
        <f>IFERROR((VLOOKUP(VLOOKUP(VLOOKUP(D9377,Customers!A9376:D10876, 4),Nation!$A$1:$C$26,3),Region!$A$1:$B$6,2)), "None")</f>
        <v>None</v>
      </c>
      <c r="G9377" t="s">
        <v>9</v>
      </c>
      <c r="H9377">
        <v>165509.82999999999</v>
      </c>
      <c r="I9377" s="1">
        <v>35128</v>
      </c>
      <c r="J9377" t="s">
        <v>10</v>
      </c>
      <c r="K9377" t="s">
        <v>1336</v>
      </c>
      <c r="L9377">
        <v>0</v>
      </c>
      <c r="M9377" t="s">
        <v>10351</v>
      </c>
    </row>
    <row r="9378" spans="1:13" x14ac:dyDescent="0.25">
      <c r="A9378" s="2" t="str">
        <f>VLOOKUP(D9378, Customers!customers, 2, TRUE)</f>
        <v>Customer#000001297</v>
      </c>
      <c r="B9378" s="2" t="str">
        <f>VLOOKUP(D9378, Customers!customers,7, FALSE)</f>
        <v>HOUSEHOLD</v>
      </c>
      <c r="C9378">
        <v>37505</v>
      </c>
      <c r="D9378">
        <v>1297</v>
      </c>
      <c r="E9378" t="str">
        <f>IFERROR(VLOOKUP(VLOOKUP(D9378,Customers!A9377:D10877, 4),Nation!$A$1:$B$26,2), "None")</f>
        <v>None</v>
      </c>
      <c r="F9378" t="str">
        <f>IFERROR((VLOOKUP(VLOOKUP(VLOOKUP(D9378,Customers!A9377:D10877, 4),Nation!$A$1:$C$26,3),Region!$A$1:$B$6,2)), "None")</f>
        <v>None</v>
      </c>
      <c r="G9378" t="s">
        <v>48</v>
      </c>
      <c r="H9378">
        <v>206579.20000000001</v>
      </c>
      <c r="I9378" s="1">
        <v>34854</v>
      </c>
      <c r="J9378" t="s">
        <v>10</v>
      </c>
      <c r="K9378" t="s">
        <v>594</v>
      </c>
      <c r="L9378">
        <v>0</v>
      </c>
      <c r="M9378" t="s">
        <v>10352</v>
      </c>
    </row>
    <row r="9379" spans="1:13" x14ac:dyDescent="0.25">
      <c r="A9379" s="2" t="str">
        <f>VLOOKUP(D9379, Customers!customers, 2, TRUE)</f>
        <v>Customer#000000145</v>
      </c>
      <c r="B9379" s="2" t="str">
        <f>VLOOKUP(D9379, Customers!customers,7, FALSE)</f>
        <v>HOUSEHOLD</v>
      </c>
      <c r="C9379">
        <v>37506</v>
      </c>
      <c r="D9379">
        <v>145</v>
      </c>
      <c r="E9379" t="str">
        <f>IFERROR(VLOOKUP(VLOOKUP(D9379,Customers!A9378:D10878, 4),Nation!$A$1:$B$26,2), "None")</f>
        <v>None</v>
      </c>
      <c r="F9379" t="str">
        <f>IFERROR((VLOOKUP(VLOOKUP(VLOOKUP(D9379,Customers!A9378:D10878, 4),Nation!$A$1:$C$26,3),Region!$A$1:$B$6,2)), "None")</f>
        <v>None</v>
      </c>
      <c r="G9379" t="s">
        <v>9</v>
      </c>
      <c r="H9379">
        <v>187994.23</v>
      </c>
      <c r="I9379" s="1">
        <v>35532</v>
      </c>
      <c r="J9379" t="s">
        <v>13</v>
      </c>
      <c r="K9379" t="s">
        <v>893</v>
      </c>
      <c r="L9379">
        <v>0</v>
      </c>
      <c r="M9379" t="s">
        <v>10353</v>
      </c>
    </row>
    <row r="9380" spans="1:13" x14ac:dyDescent="0.25">
      <c r="A9380" s="2" t="str">
        <f>VLOOKUP(D9380, Customers!customers, 2, TRUE)</f>
        <v>Customer#000000613</v>
      </c>
      <c r="B9380" s="2" t="str">
        <f>VLOOKUP(D9380, Customers!customers,7, FALSE)</f>
        <v>AUTOMOBILE</v>
      </c>
      <c r="C9380">
        <v>37507</v>
      </c>
      <c r="D9380">
        <v>613</v>
      </c>
      <c r="E9380" t="str">
        <f>IFERROR(VLOOKUP(VLOOKUP(D9380,Customers!A9379:D10879, 4),Nation!$A$1:$B$26,2), "None")</f>
        <v>None</v>
      </c>
      <c r="F9380" t="str">
        <f>IFERROR((VLOOKUP(VLOOKUP(VLOOKUP(D9380,Customers!A9379:D10879, 4),Nation!$A$1:$C$26,3),Region!$A$1:$B$6,2)), "None")</f>
        <v>None</v>
      </c>
      <c r="G9380" t="s">
        <v>16</v>
      </c>
      <c r="H9380">
        <v>122016.97</v>
      </c>
      <c r="I9380" s="1">
        <v>34677</v>
      </c>
      <c r="J9380" t="s">
        <v>13</v>
      </c>
      <c r="K9380" t="s">
        <v>1638</v>
      </c>
      <c r="L9380">
        <v>0</v>
      </c>
      <c r="M9380" t="s">
        <v>10354</v>
      </c>
    </row>
    <row r="9381" spans="1:13" x14ac:dyDescent="0.25">
      <c r="A9381" s="2" t="str">
        <f>VLOOKUP(D9381, Customers!customers, 2, TRUE)</f>
        <v>Customer#000001051</v>
      </c>
      <c r="B9381" s="2" t="str">
        <f>VLOOKUP(D9381, Customers!customers,7, FALSE)</f>
        <v>HOUSEHOLD</v>
      </c>
      <c r="C9381">
        <v>37508</v>
      </c>
      <c r="D9381">
        <v>1051</v>
      </c>
      <c r="E9381" t="str">
        <f>IFERROR(VLOOKUP(VLOOKUP(D9381,Customers!A9380:D10880, 4),Nation!$A$1:$B$26,2), "None")</f>
        <v>None</v>
      </c>
      <c r="F9381" t="str">
        <f>IFERROR((VLOOKUP(VLOOKUP(VLOOKUP(D9381,Customers!A9380:D10880, 4),Nation!$A$1:$C$26,3),Region!$A$1:$B$6,2)), "None")</f>
        <v>None</v>
      </c>
      <c r="G9381" t="s">
        <v>9</v>
      </c>
      <c r="H9381">
        <v>173280</v>
      </c>
      <c r="I9381" s="1">
        <v>35676</v>
      </c>
      <c r="J9381" t="s">
        <v>23</v>
      </c>
      <c r="K9381" t="s">
        <v>68</v>
      </c>
      <c r="L9381">
        <v>0</v>
      </c>
      <c r="M9381" t="s">
        <v>10355</v>
      </c>
    </row>
    <row r="9382" spans="1:13" x14ac:dyDescent="0.25">
      <c r="A9382" s="2" t="str">
        <f>VLOOKUP(D9382, Customers!customers, 2, TRUE)</f>
        <v>Customer#000000910</v>
      </c>
      <c r="B9382" s="2" t="str">
        <f>VLOOKUP(D9382, Customers!customers,7, FALSE)</f>
        <v>BUILDING</v>
      </c>
      <c r="C9382">
        <v>37509</v>
      </c>
      <c r="D9382">
        <v>910</v>
      </c>
      <c r="E9382" t="str">
        <f>IFERROR(VLOOKUP(VLOOKUP(D9382,Customers!A9381:D10881, 4),Nation!$A$1:$B$26,2), "None")</f>
        <v>None</v>
      </c>
      <c r="F9382" t="str">
        <f>IFERROR((VLOOKUP(VLOOKUP(VLOOKUP(D9382,Customers!A9381:D10881, 4),Nation!$A$1:$C$26,3),Region!$A$1:$B$6,2)), "None")</f>
        <v>None</v>
      </c>
      <c r="G9382" t="s">
        <v>9</v>
      </c>
      <c r="H9382">
        <v>52984.71</v>
      </c>
      <c r="I9382" s="1">
        <v>35673</v>
      </c>
      <c r="J9382" t="s">
        <v>13</v>
      </c>
      <c r="K9382" t="s">
        <v>1753</v>
      </c>
      <c r="L9382">
        <v>0</v>
      </c>
      <c r="M9382" t="s">
        <v>10356</v>
      </c>
    </row>
    <row r="9383" spans="1:13" x14ac:dyDescent="0.25">
      <c r="A9383" s="2" t="str">
        <f>VLOOKUP(D9383, Customers!customers, 2, TRUE)</f>
        <v>Customer#000000166</v>
      </c>
      <c r="B9383" s="2" t="str">
        <f>VLOOKUP(D9383, Customers!customers,7, FALSE)</f>
        <v>FURNITURE</v>
      </c>
      <c r="C9383">
        <v>37510</v>
      </c>
      <c r="D9383">
        <v>166</v>
      </c>
      <c r="E9383" t="str">
        <f>IFERROR(VLOOKUP(VLOOKUP(D9383,Customers!A9382:D10882, 4),Nation!$A$1:$B$26,2), "None")</f>
        <v>None</v>
      </c>
      <c r="F9383" t="str">
        <f>IFERROR((VLOOKUP(VLOOKUP(VLOOKUP(D9383,Customers!A9382:D10882, 4),Nation!$A$1:$C$26,3),Region!$A$1:$B$6,2)), "None")</f>
        <v>None</v>
      </c>
      <c r="G9383" t="s">
        <v>16</v>
      </c>
      <c r="H9383">
        <v>173973.04</v>
      </c>
      <c r="I9383" s="1">
        <v>34402</v>
      </c>
      <c r="J9383" t="s">
        <v>13</v>
      </c>
      <c r="K9383" t="s">
        <v>775</v>
      </c>
      <c r="L9383">
        <v>0</v>
      </c>
      <c r="M9383" t="s">
        <v>10357</v>
      </c>
    </row>
    <row r="9384" spans="1:13" x14ac:dyDescent="0.25">
      <c r="A9384" s="2" t="str">
        <f>VLOOKUP(D9384, Customers!customers, 2, TRUE)</f>
        <v>Customer#000000572</v>
      </c>
      <c r="B9384" s="2" t="str">
        <f>VLOOKUP(D9384, Customers!customers,7, FALSE)</f>
        <v>AUTOMOBILE</v>
      </c>
      <c r="C9384">
        <v>37511</v>
      </c>
      <c r="D9384">
        <v>572</v>
      </c>
      <c r="E9384" t="str">
        <f>IFERROR(VLOOKUP(VLOOKUP(D9384,Customers!A9383:D10883, 4),Nation!$A$1:$B$26,2), "None")</f>
        <v>None</v>
      </c>
      <c r="F9384" t="str">
        <f>IFERROR((VLOOKUP(VLOOKUP(VLOOKUP(D9384,Customers!A9383:D10883, 4),Nation!$A$1:$C$26,3),Region!$A$1:$B$6,2)), "None")</f>
        <v>None</v>
      </c>
      <c r="G9384" t="s">
        <v>9</v>
      </c>
      <c r="H9384">
        <v>119994.88</v>
      </c>
      <c r="I9384" s="1">
        <v>35011</v>
      </c>
      <c r="J9384" t="s">
        <v>23</v>
      </c>
      <c r="K9384" t="s">
        <v>1005</v>
      </c>
      <c r="L9384">
        <v>0</v>
      </c>
      <c r="M9384" t="s">
        <v>10358</v>
      </c>
    </row>
    <row r="9385" spans="1:13" x14ac:dyDescent="0.25">
      <c r="A9385" s="2" t="str">
        <f>VLOOKUP(D9385, Customers!customers, 2, TRUE)</f>
        <v>Customer#000000473</v>
      </c>
      <c r="B9385" s="2" t="str">
        <f>VLOOKUP(D9385, Customers!customers,7, FALSE)</f>
        <v>HOUSEHOLD</v>
      </c>
      <c r="C9385">
        <v>37536</v>
      </c>
      <c r="D9385">
        <v>473</v>
      </c>
      <c r="E9385" t="str">
        <f>IFERROR(VLOOKUP(VLOOKUP(D9385,Customers!A9384:D10884, 4),Nation!$A$1:$B$26,2), "None")</f>
        <v>None</v>
      </c>
      <c r="F9385" t="str">
        <f>IFERROR((VLOOKUP(VLOOKUP(VLOOKUP(D9385,Customers!A9384:D10884, 4),Nation!$A$1:$C$26,3),Region!$A$1:$B$6,2)), "None")</f>
        <v>None</v>
      </c>
      <c r="G9385" t="s">
        <v>16</v>
      </c>
      <c r="H9385">
        <v>280463.76</v>
      </c>
      <c r="I9385" s="1">
        <v>34583</v>
      </c>
      <c r="J9385" t="s">
        <v>13</v>
      </c>
      <c r="K9385" t="s">
        <v>1899</v>
      </c>
      <c r="L9385">
        <v>0</v>
      </c>
      <c r="M9385" t="s">
        <v>10359</v>
      </c>
    </row>
    <row r="9386" spans="1:13" x14ac:dyDescent="0.25">
      <c r="A9386" s="2" t="str">
        <f>VLOOKUP(D9386, Customers!customers, 2, TRUE)</f>
        <v>Customer#000001015</v>
      </c>
      <c r="B9386" s="2" t="str">
        <f>VLOOKUP(D9386, Customers!customers,7, FALSE)</f>
        <v>HOUSEHOLD</v>
      </c>
      <c r="C9386">
        <v>37537</v>
      </c>
      <c r="D9386">
        <v>1015</v>
      </c>
      <c r="E9386" t="str">
        <f>IFERROR(VLOOKUP(VLOOKUP(D9386,Customers!A9385:D10885, 4),Nation!$A$1:$B$26,2), "None")</f>
        <v>None</v>
      </c>
      <c r="F9386" t="str">
        <f>IFERROR((VLOOKUP(VLOOKUP(VLOOKUP(D9386,Customers!A9385:D10885, 4),Nation!$A$1:$C$26,3),Region!$A$1:$B$6,2)), "None")</f>
        <v>None</v>
      </c>
      <c r="G9386" t="s">
        <v>16</v>
      </c>
      <c r="H9386">
        <v>156458.25</v>
      </c>
      <c r="I9386" s="1">
        <v>34337</v>
      </c>
      <c r="J9386" t="s">
        <v>10</v>
      </c>
      <c r="K9386" t="s">
        <v>1330</v>
      </c>
      <c r="L9386">
        <v>0</v>
      </c>
      <c r="M9386" t="s">
        <v>10360</v>
      </c>
    </row>
    <row r="9387" spans="1:13" x14ac:dyDescent="0.25">
      <c r="A9387" s="2" t="str">
        <f>VLOOKUP(D9387, Customers!customers, 2, TRUE)</f>
        <v>Customer#000000259</v>
      </c>
      <c r="B9387" s="2" t="str">
        <f>VLOOKUP(D9387, Customers!customers,7, FALSE)</f>
        <v>HOUSEHOLD</v>
      </c>
      <c r="C9387">
        <v>37538</v>
      </c>
      <c r="D9387">
        <v>259</v>
      </c>
      <c r="E9387" t="str">
        <f>IFERROR(VLOOKUP(VLOOKUP(D9387,Customers!A9386:D10886, 4),Nation!$A$1:$B$26,2), "None")</f>
        <v>None</v>
      </c>
      <c r="F9387" t="str">
        <f>IFERROR((VLOOKUP(VLOOKUP(VLOOKUP(D9387,Customers!A9386:D10886, 4),Nation!$A$1:$C$26,3),Region!$A$1:$B$6,2)), "None")</f>
        <v>None</v>
      </c>
      <c r="G9387" t="s">
        <v>9</v>
      </c>
      <c r="H9387">
        <v>137139.66</v>
      </c>
      <c r="I9387" s="1">
        <v>35601</v>
      </c>
      <c r="J9387" t="s">
        <v>23</v>
      </c>
      <c r="K9387" t="s">
        <v>1460</v>
      </c>
      <c r="L9387">
        <v>0</v>
      </c>
      <c r="M9387" t="s">
        <v>10361</v>
      </c>
    </row>
    <row r="9388" spans="1:13" x14ac:dyDescent="0.25">
      <c r="A9388" s="2" t="str">
        <f>VLOOKUP(D9388, Customers!customers, 2, TRUE)</f>
        <v>Customer#000001445</v>
      </c>
      <c r="B9388" s="2" t="str">
        <f>VLOOKUP(D9388, Customers!customers,7, FALSE)</f>
        <v>HOUSEHOLD</v>
      </c>
      <c r="C9388">
        <v>37539</v>
      </c>
      <c r="D9388">
        <v>1445</v>
      </c>
      <c r="E9388" t="str">
        <f>IFERROR(VLOOKUP(VLOOKUP(D9388,Customers!A9387:D10887, 4),Nation!$A$1:$B$26,2), "None")</f>
        <v>None</v>
      </c>
      <c r="F9388" t="str">
        <f>IFERROR((VLOOKUP(VLOOKUP(VLOOKUP(D9388,Customers!A9387:D10887, 4),Nation!$A$1:$C$26,3),Region!$A$1:$B$6,2)), "None")</f>
        <v>None</v>
      </c>
      <c r="G9388" t="s">
        <v>9</v>
      </c>
      <c r="H9388">
        <v>133518.13</v>
      </c>
      <c r="I9388" s="1">
        <v>35465</v>
      </c>
      <c r="J9388" t="s">
        <v>13</v>
      </c>
      <c r="K9388" t="s">
        <v>3360</v>
      </c>
      <c r="L9388">
        <v>0</v>
      </c>
      <c r="M9388" t="s">
        <v>10362</v>
      </c>
    </row>
    <row r="9389" spans="1:13" x14ac:dyDescent="0.25">
      <c r="A9389" s="2" t="str">
        <f>VLOOKUP(D9389, Customers!customers, 2, TRUE)</f>
        <v>Customer#000001171</v>
      </c>
      <c r="B9389" s="2" t="str">
        <f>VLOOKUP(D9389, Customers!customers,7, FALSE)</f>
        <v>HOUSEHOLD</v>
      </c>
      <c r="C9389">
        <v>37540</v>
      </c>
      <c r="D9389">
        <v>1171</v>
      </c>
      <c r="E9389" t="str">
        <f>IFERROR(VLOOKUP(VLOOKUP(D9389,Customers!A9388:D10888, 4),Nation!$A$1:$B$26,2), "None")</f>
        <v>None</v>
      </c>
      <c r="F9389" t="str">
        <f>IFERROR((VLOOKUP(VLOOKUP(VLOOKUP(D9389,Customers!A9388:D10888, 4),Nation!$A$1:$C$26,3),Region!$A$1:$B$6,2)), "None")</f>
        <v>None</v>
      </c>
      <c r="G9389" t="s">
        <v>9</v>
      </c>
      <c r="H9389">
        <v>139934.9</v>
      </c>
      <c r="I9389" s="1">
        <v>35557</v>
      </c>
      <c r="J9389" t="s">
        <v>23</v>
      </c>
      <c r="K9389" t="s">
        <v>1214</v>
      </c>
      <c r="L9389">
        <v>0</v>
      </c>
      <c r="M9389" t="s">
        <v>10363</v>
      </c>
    </row>
    <row r="9390" spans="1:13" x14ac:dyDescent="0.25">
      <c r="A9390" s="2" t="str">
        <f>VLOOKUP(D9390, Customers!customers, 2, TRUE)</f>
        <v>Customer#000000677</v>
      </c>
      <c r="B9390" s="2" t="str">
        <f>VLOOKUP(D9390, Customers!customers,7, FALSE)</f>
        <v>AUTOMOBILE</v>
      </c>
      <c r="C9390">
        <v>37541</v>
      </c>
      <c r="D9390">
        <v>677</v>
      </c>
      <c r="E9390" t="str">
        <f>IFERROR(VLOOKUP(VLOOKUP(D9390,Customers!A9389:D10889, 4),Nation!$A$1:$B$26,2), "None")</f>
        <v>None</v>
      </c>
      <c r="F9390" t="str">
        <f>IFERROR((VLOOKUP(VLOOKUP(VLOOKUP(D9390,Customers!A9389:D10889, 4),Nation!$A$1:$C$26,3),Region!$A$1:$B$6,2)), "None")</f>
        <v>None</v>
      </c>
      <c r="G9390" t="s">
        <v>16</v>
      </c>
      <c r="H9390">
        <v>133203.4</v>
      </c>
      <c r="I9390" s="1">
        <v>34027</v>
      </c>
      <c r="J9390" t="s">
        <v>31</v>
      </c>
      <c r="K9390" t="s">
        <v>469</v>
      </c>
      <c r="L9390">
        <v>0</v>
      </c>
      <c r="M9390" t="s">
        <v>10364</v>
      </c>
    </row>
    <row r="9391" spans="1:13" x14ac:dyDescent="0.25">
      <c r="A9391" s="2" t="str">
        <f>VLOOKUP(D9391, Customers!customers, 2, TRUE)</f>
        <v>Customer#000000109</v>
      </c>
      <c r="B9391" s="2" t="str">
        <f>VLOOKUP(D9391, Customers!customers,7, FALSE)</f>
        <v>BUILDING</v>
      </c>
      <c r="C9391">
        <v>37542</v>
      </c>
      <c r="D9391">
        <v>109</v>
      </c>
      <c r="E9391" t="str">
        <f>IFERROR(VLOOKUP(VLOOKUP(D9391,Customers!A9390:D10890, 4),Nation!$A$1:$B$26,2), "None")</f>
        <v>None</v>
      </c>
      <c r="F9391" t="str">
        <f>IFERROR((VLOOKUP(VLOOKUP(VLOOKUP(D9391,Customers!A9390:D10890, 4),Nation!$A$1:$C$26,3),Region!$A$1:$B$6,2)), "None")</f>
        <v>None</v>
      </c>
      <c r="G9391" t="s">
        <v>16</v>
      </c>
      <c r="H9391">
        <v>335774.52</v>
      </c>
      <c r="I9391" s="1">
        <v>34536</v>
      </c>
      <c r="J9391" t="s">
        <v>31</v>
      </c>
      <c r="K9391" t="s">
        <v>1481</v>
      </c>
      <c r="L9391">
        <v>0</v>
      </c>
      <c r="M9391" t="s">
        <v>10365</v>
      </c>
    </row>
    <row r="9392" spans="1:13" x14ac:dyDescent="0.25">
      <c r="A9392" s="2" t="str">
        <f>VLOOKUP(D9392, Customers!customers, 2, TRUE)</f>
        <v>Customer#000001243</v>
      </c>
      <c r="B9392" s="2" t="str">
        <f>VLOOKUP(D9392, Customers!customers,7, FALSE)</f>
        <v>MACHINERY</v>
      </c>
      <c r="C9392">
        <v>37543</v>
      </c>
      <c r="D9392">
        <v>1243</v>
      </c>
      <c r="E9392" t="str">
        <f>IFERROR(VLOOKUP(VLOOKUP(D9392,Customers!A9391:D10891, 4),Nation!$A$1:$B$26,2), "None")</f>
        <v>None</v>
      </c>
      <c r="F9392" t="str">
        <f>IFERROR((VLOOKUP(VLOOKUP(VLOOKUP(D9392,Customers!A9391:D10891, 4),Nation!$A$1:$C$26,3),Region!$A$1:$B$6,2)), "None")</f>
        <v>None</v>
      </c>
      <c r="G9392" t="s">
        <v>16</v>
      </c>
      <c r="H9392">
        <v>168013.86</v>
      </c>
      <c r="I9392" s="1">
        <v>33604</v>
      </c>
      <c r="J9392" t="s">
        <v>31</v>
      </c>
      <c r="K9392" t="s">
        <v>1979</v>
      </c>
      <c r="L9392">
        <v>0</v>
      </c>
      <c r="M9392" t="s">
        <v>10366</v>
      </c>
    </row>
    <row r="9393" spans="1:13" x14ac:dyDescent="0.25">
      <c r="A9393" s="2" t="str">
        <f>VLOOKUP(D9393, Customers!customers, 2, TRUE)</f>
        <v>Customer#000000655</v>
      </c>
      <c r="B9393" s="2" t="str">
        <f>VLOOKUP(D9393, Customers!customers,7, FALSE)</f>
        <v>FURNITURE</v>
      </c>
      <c r="C9393">
        <v>37568</v>
      </c>
      <c r="D9393">
        <v>655</v>
      </c>
      <c r="E9393" t="str">
        <f>IFERROR(VLOOKUP(VLOOKUP(D9393,Customers!A9392:D10892, 4),Nation!$A$1:$B$26,2), "None")</f>
        <v>None</v>
      </c>
      <c r="F9393" t="str">
        <f>IFERROR((VLOOKUP(VLOOKUP(VLOOKUP(D9393,Customers!A9392:D10892, 4),Nation!$A$1:$C$26,3),Region!$A$1:$B$6,2)), "None")</f>
        <v>None</v>
      </c>
      <c r="G9393" t="s">
        <v>9</v>
      </c>
      <c r="H9393">
        <v>15965.3</v>
      </c>
      <c r="I9393" s="1">
        <v>35285</v>
      </c>
      <c r="J9393" t="s">
        <v>23</v>
      </c>
      <c r="K9393" t="s">
        <v>2882</v>
      </c>
      <c r="L9393">
        <v>0</v>
      </c>
      <c r="M9393" t="s">
        <v>10367</v>
      </c>
    </row>
    <row r="9394" spans="1:13" x14ac:dyDescent="0.25">
      <c r="A9394" s="2" t="str">
        <f>VLOOKUP(D9394, Customers!customers, 2, TRUE)</f>
        <v>Customer#000001126</v>
      </c>
      <c r="B9394" s="2" t="str">
        <f>VLOOKUP(D9394, Customers!customers,7, FALSE)</f>
        <v>AUTOMOBILE</v>
      </c>
      <c r="C9394">
        <v>37569</v>
      </c>
      <c r="D9394">
        <v>1126</v>
      </c>
      <c r="E9394" t="str">
        <f>IFERROR(VLOOKUP(VLOOKUP(D9394,Customers!A9393:D10893, 4),Nation!$A$1:$B$26,2), "None")</f>
        <v>None</v>
      </c>
      <c r="F9394" t="str">
        <f>IFERROR((VLOOKUP(VLOOKUP(VLOOKUP(D9394,Customers!A9393:D10893, 4),Nation!$A$1:$C$26,3),Region!$A$1:$B$6,2)), "None")</f>
        <v>None</v>
      </c>
      <c r="G9394" t="s">
        <v>16</v>
      </c>
      <c r="H9394">
        <v>137428.62</v>
      </c>
      <c r="I9394" s="1">
        <v>34495</v>
      </c>
      <c r="J9394" t="s">
        <v>31</v>
      </c>
      <c r="K9394" t="s">
        <v>539</v>
      </c>
      <c r="L9394">
        <v>0</v>
      </c>
      <c r="M9394" t="s">
        <v>10368</v>
      </c>
    </row>
    <row r="9395" spans="1:13" x14ac:dyDescent="0.25">
      <c r="A9395" s="2" t="str">
        <f>VLOOKUP(D9395, Customers!customers, 2, TRUE)</f>
        <v>Customer#000000689</v>
      </c>
      <c r="B9395" s="2" t="str">
        <f>VLOOKUP(D9395, Customers!customers,7, FALSE)</f>
        <v>MACHINERY</v>
      </c>
      <c r="C9395">
        <v>37570</v>
      </c>
      <c r="D9395">
        <v>689</v>
      </c>
      <c r="E9395" t="str">
        <f>IFERROR(VLOOKUP(VLOOKUP(D9395,Customers!A9394:D10894, 4),Nation!$A$1:$B$26,2), "None")</f>
        <v>None</v>
      </c>
      <c r="F9395" t="str">
        <f>IFERROR((VLOOKUP(VLOOKUP(VLOOKUP(D9395,Customers!A9394:D10894, 4),Nation!$A$1:$C$26,3),Region!$A$1:$B$6,2)), "None")</f>
        <v>None</v>
      </c>
      <c r="G9395" t="s">
        <v>16</v>
      </c>
      <c r="H9395">
        <v>95443.01</v>
      </c>
      <c r="I9395" s="1">
        <v>34768</v>
      </c>
      <c r="J9395" t="s">
        <v>23</v>
      </c>
      <c r="K9395" t="s">
        <v>3034</v>
      </c>
      <c r="L9395">
        <v>0</v>
      </c>
      <c r="M9395" t="s">
        <v>10369</v>
      </c>
    </row>
    <row r="9396" spans="1:13" x14ac:dyDescent="0.25">
      <c r="A9396" s="2" t="str">
        <f>VLOOKUP(D9396, Customers!customers, 2, TRUE)</f>
        <v>Customer#000000514</v>
      </c>
      <c r="B9396" s="2" t="str">
        <f>VLOOKUP(D9396, Customers!customers,7, FALSE)</f>
        <v>BUILDING</v>
      </c>
      <c r="C9396">
        <v>37571</v>
      </c>
      <c r="D9396">
        <v>514</v>
      </c>
      <c r="E9396" t="str">
        <f>IFERROR(VLOOKUP(VLOOKUP(D9396,Customers!A9395:D10895, 4),Nation!$A$1:$B$26,2), "None")</f>
        <v>None</v>
      </c>
      <c r="F9396" t="str">
        <f>IFERROR((VLOOKUP(VLOOKUP(VLOOKUP(D9396,Customers!A9395:D10895, 4),Nation!$A$1:$C$26,3),Region!$A$1:$B$6,2)), "None")</f>
        <v>None</v>
      </c>
      <c r="G9396" t="s">
        <v>9</v>
      </c>
      <c r="H9396">
        <v>186136.31</v>
      </c>
      <c r="I9396" s="1">
        <v>35964</v>
      </c>
      <c r="J9396" t="s">
        <v>13</v>
      </c>
      <c r="K9396" t="s">
        <v>383</v>
      </c>
      <c r="L9396">
        <v>0</v>
      </c>
      <c r="M9396" t="s">
        <v>10370</v>
      </c>
    </row>
    <row r="9397" spans="1:13" x14ac:dyDescent="0.25">
      <c r="A9397" s="2" t="str">
        <f>VLOOKUP(D9397, Customers!customers, 2, TRUE)</f>
        <v>Customer#000000088</v>
      </c>
      <c r="B9397" s="2" t="str">
        <f>VLOOKUP(D9397, Customers!customers,7, FALSE)</f>
        <v>AUTOMOBILE</v>
      </c>
      <c r="C9397">
        <v>37572</v>
      </c>
      <c r="D9397">
        <v>88</v>
      </c>
      <c r="E9397" t="str">
        <f>IFERROR(VLOOKUP(VLOOKUP(D9397,Customers!A9396:D10896, 4),Nation!$A$1:$B$26,2), "None")</f>
        <v>None</v>
      </c>
      <c r="F9397" t="str">
        <f>IFERROR((VLOOKUP(VLOOKUP(VLOOKUP(D9397,Customers!A9396:D10896, 4),Nation!$A$1:$C$26,3),Region!$A$1:$B$6,2)), "None")</f>
        <v>None</v>
      </c>
      <c r="G9397" t="s">
        <v>16</v>
      </c>
      <c r="H9397">
        <v>176950.09</v>
      </c>
      <c r="I9397" s="1">
        <v>34185</v>
      </c>
      <c r="J9397" t="s">
        <v>26</v>
      </c>
      <c r="K9397" t="s">
        <v>3034</v>
      </c>
      <c r="L9397">
        <v>0</v>
      </c>
      <c r="M9397" t="s">
        <v>10371</v>
      </c>
    </row>
    <row r="9398" spans="1:13" x14ac:dyDescent="0.25">
      <c r="A9398" s="2" t="str">
        <f>VLOOKUP(D9398, Customers!customers, 2, TRUE)</f>
        <v>Customer#000000838</v>
      </c>
      <c r="B9398" s="2" t="str">
        <f>VLOOKUP(D9398, Customers!customers,7, FALSE)</f>
        <v>AUTOMOBILE</v>
      </c>
      <c r="C9398">
        <v>37573</v>
      </c>
      <c r="D9398">
        <v>838</v>
      </c>
      <c r="E9398" t="str">
        <f>IFERROR(VLOOKUP(VLOOKUP(D9398,Customers!A9397:D10897, 4),Nation!$A$1:$B$26,2), "None")</f>
        <v>None</v>
      </c>
      <c r="F9398" t="str">
        <f>IFERROR((VLOOKUP(VLOOKUP(VLOOKUP(D9398,Customers!A9397:D10897, 4),Nation!$A$1:$C$26,3),Region!$A$1:$B$6,2)), "None")</f>
        <v>None</v>
      </c>
      <c r="G9398" t="s">
        <v>9</v>
      </c>
      <c r="H9398">
        <v>268163.63</v>
      </c>
      <c r="I9398" s="1">
        <v>35218</v>
      </c>
      <c r="J9398" t="s">
        <v>10</v>
      </c>
      <c r="K9398" t="s">
        <v>4544</v>
      </c>
      <c r="L9398">
        <v>0</v>
      </c>
      <c r="M9398" t="s">
        <v>10372</v>
      </c>
    </row>
    <row r="9399" spans="1:13" x14ac:dyDescent="0.25">
      <c r="A9399" s="2" t="str">
        <f>VLOOKUP(D9399, Customers!customers, 2, TRUE)</f>
        <v>Customer#000000565</v>
      </c>
      <c r="B9399" s="2" t="str">
        <f>VLOOKUP(D9399, Customers!customers,7, FALSE)</f>
        <v>FURNITURE</v>
      </c>
      <c r="C9399">
        <v>37574</v>
      </c>
      <c r="D9399">
        <v>565</v>
      </c>
      <c r="E9399" t="str">
        <f>IFERROR(VLOOKUP(VLOOKUP(D9399,Customers!A9398:D10898, 4),Nation!$A$1:$B$26,2), "None")</f>
        <v>None</v>
      </c>
      <c r="F9399" t="str">
        <f>IFERROR((VLOOKUP(VLOOKUP(VLOOKUP(D9399,Customers!A9398:D10898, 4),Nation!$A$1:$C$26,3),Region!$A$1:$B$6,2)), "None")</f>
        <v>None</v>
      </c>
      <c r="G9399" t="s">
        <v>16</v>
      </c>
      <c r="H9399">
        <v>52809.19</v>
      </c>
      <c r="I9399" s="1">
        <v>34499</v>
      </c>
      <c r="J9399" t="s">
        <v>10</v>
      </c>
      <c r="K9399" t="s">
        <v>170</v>
      </c>
      <c r="L9399">
        <v>0</v>
      </c>
      <c r="M9399" t="s">
        <v>10373</v>
      </c>
    </row>
    <row r="9400" spans="1:13" x14ac:dyDescent="0.25">
      <c r="A9400" s="2" t="str">
        <f>VLOOKUP(D9400, Customers!customers, 2, TRUE)</f>
        <v>Customer#000000767</v>
      </c>
      <c r="B9400" s="2" t="str">
        <f>VLOOKUP(D9400, Customers!customers,7, FALSE)</f>
        <v>BUILDING</v>
      </c>
      <c r="C9400">
        <v>37575</v>
      </c>
      <c r="D9400">
        <v>767</v>
      </c>
      <c r="E9400" t="str">
        <f>IFERROR(VLOOKUP(VLOOKUP(D9400,Customers!A9399:D10899, 4),Nation!$A$1:$B$26,2), "None")</f>
        <v>None</v>
      </c>
      <c r="F9400" t="str">
        <f>IFERROR((VLOOKUP(VLOOKUP(VLOOKUP(D9400,Customers!A9399:D10899, 4),Nation!$A$1:$C$26,3),Region!$A$1:$B$6,2)), "None")</f>
        <v>None</v>
      </c>
      <c r="G9400" t="s">
        <v>9</v>
      </c>
      <c r="H9400">
        <v>284980.3</v>
      </c>
      <c r="I9400" s="1">
        <v>35575</v>
      </c>
      <c r="J9400" t="s">
        <v>23</v>
      </c>
      <c r="K9400" t="s">
        <v>445</v>
      </c>
      <c r="L9400">
        <v>0</v>
      </c>
      <c r="M9400" t="s">
        <v>10374</v>
      </c>
    </row>
    <row r="9401" spans="1:13" x14ac:dyDescent="0.25">
      <c r="A9401" s="2" t="str">
        <f>VLOOKUP(D9401, Customers!customers, 2, TRUE)</f>
        <v>Customer#000000701</v>
      </c>
      <c r="B9401" s="2" t="str">
        <f>VLOOKUP(D9401, Customers!customers,7, FALSE)</f>
        <v>FURNITURE</v>
      </c>
      <c r="C9401">
        <v>37600</v>
      </c>
      <c r="D9401">
        <v>701</v>
      </c>
      <c r="E9401" t="str">
        <f>IFERROR(VLOOKUP(VLOOKUP(D9401,Customers!A9400:D10900, 4),Nation!$A$1:$B$26,2), "None")</f>
        <v>None</v>
      </c>
      <c r="F9401" t="str">
        <f>IFERROR((VLOOKUP(VLOOKUP(VLOOKUP(D9401,Customers!A9400:D10900, 4),Nation!$A$1:$C$26,3),Region!$A$1:$B$6,2)), "None")</f>
        <v>None</v>
      </c>
      <c r="G9401" t="s">
        <v>16</v>
      </c>
      <c r="H9401">
        <v>16165.58</v>
      </c>
      <c r="I9401" s="1">
        <v>34014</v>
      </c>
      <c r="J9401" t="s">
        <v>31</v>
      </c>
      <c r="K9401" t="s">
        <v>1400</v>
      </c>
      <c r="L9401">
        <v>0</v>
      </c>
      <c r="M9401" t="s">
        <v>10375</v>
      </c>
    </row>
    <row r="9402" spans="1:13" x14ac:dyDescent="0.25">
      <c r="A9402" s="2" t="str">
        <f>VLOOKUP(D9402, Customers!customers, 2, TRUE)</f>
        <v>Customer#000001055</v>
      </c>
      <c r="B9402" s="2" t="str">
        <f>VLOOKUP(D9402, Customers!customers,7, FALSE)</f>
        <v>HOUSEHOLD</v>
      </c>
      <c r="C9402">
        <v>37601</v>
      </c>
      <c r="D9402">
        <v>1055</v>
      </c>
      <c r="E9402" t="str">
        <f>IFERROR(VLOOKUP(VLOOKUP(D9402,Customers!A9401:D10901, 4),Nation!$A$1:$B$26,2), "None")</f>
        <v>None</v>
      </c>
      <c r="F9402" t="str">
        <f>IFERROR((VLOOKUP(VLOOKUP(VLOOKUP(D9402,Customers!A9401:D10901, 4),Nation!$A$1:$C$26,3),Region!$A$1:$B$6,2)), "None")</f>
        <v>None</v>
      </c>
      <c r="G9402" t="s">
        <v>16</v>
      </c>
      <c r="H9402">
        <v>38249.019999999997</v>
      </c>
      <c r="I9402" s="1">
        <v>33808</v>
      </c>
      <c r="J9402" t="s">
        <v>23</v>
      </c>
      <c r="K9402" t="s">
        <v>1053</v>
      </c>
      <c r="L9402">
        <v>0</v>
      </c>
      <c r="M9402" t="s">
        <v>10376</v>
      </c>
    </row>
    <row r="9403" spans="1:13" x14ac:dyDescent="0.25">
      <c r="A9403" s="2" t="str">
        <f>VLOOKUP(D9403, Customers!customers, 2, TRUE)</f>
        <v>Customer#000000871</v>
      </c>
      <c r="B9403" s="2" t="str">
        <f>VLOOKUP(D9403, Customers!customers,7, FALSE)</f>
        <v>HOUSEHOLD</v>
      </c>
      <c r="C9403">
        <v>37602</v>
      </c>
      <c r="D9403">
        <v>871</v>
      </c>
      <c r="E9403" t="str">
        <f>IFERROR(VLOOKUP(VLOOKUP(D9403,Customers!A9402:D10902, 4),Nation!$A$1:$B$26,2), "None")</f>
        <v>None</v>
      </c>
      <c r="F9403" t="str">
        <f>IFERROR((VLOOKUP(VLOOKUP(VLOOKUP(D9403,Customers!A9402:D10902, 4),Nation!$A$1:$C$26,3),Region!$A$1:$B$6,2)), "None")</f>
        <v>None</v>
      </c>
      <c r="G9403" t="s">
        <v>9</v>
      </c>
      <c r="H9403">
        <v>322769.14</v>
      </c>
      <c r="I9403" s="1">
        <v>35996</v>
      </c>
      <c r="J9403" t="s">
        <v>31</v>
      </c>
      <c r="K9403" t="s">
        <v>5504</v>
      </c>
      <c r="L9403">
        <v>0</v>
      </c>
      <c r="M9403" t="s">
        <v>10377</v>
      </c>
    </row>
    <row r="9404" spans="1:13" x14ac:dyDescent="0.25">
      <c r="A9404" s="2" t="str">
        <f>VLOOKUP(D9404, Customers!customers, 2, TRUE)</f>
        <v>Customer#000000146</v>
      </c>
      <c r="B9404" s="2" t="str">
        <f>VLOOKUP(D9404, Customers!customers,7, FALSE)</f>
        <v>FURNITURE</v>
      </c>
      <c r="C9404">
        <v>37603</v>
      </c>
      <c r="D9404">
        <v>146</v>
      </c>
      <c r="E9404" t="str">
        <f>IFERROR(VLOOKUP(VLOOKUP(D9404,Customers!A9403:D10903, 4),Nation!$A$1:$B$26,2), "None")</f>
        <v>None</v>
      </c>
      <c r="F9404" t="str">
        <f>IFERROR((VLOOKUP(VLOOKUP(VLOOKUP(D9404,Customers!A9403:D10903, 4),Nation!$A$1:$C$26,3),Region!$A$1:$B$6,2)), "None")</f>
        <v>None</v>
      </c>
      <c r="G9404" t="s">
        <v>16</v>
      </c>
      <c r="H9404">
        <v>228875.22</v>
      </c>
      <c r="I9404" s="1">
        <v>34298</v>
      </c>
      <c r="J9404" t="s">
        <v>31</v>
      </c>
      <c r="K9404" t="s">
        <v>1077</v>
      </c>
      <c r="L9404">
        <v>0</v>
      </c>
      <c r="M9404" t="s">
        <v>10378</v>
      </c>
    </row>
    <row r="9405" spans="1:13" x14ac:dyDescent="0.25">
      <c r="A9405" s="2" t="str">
        <f>VLOOKUP(D9405, Customers!customers, 2, TRUE)</f>
        <v>Customer#000000590</v>
      </c>
      <c r="B9405" s="2" t="str">
        <f>VLOOKUP(D9405, Customers!customers,7, FALSE)</f>
        <v>MACHINERY</v>
      </c>
      <c r="C9405">
        <v>37604</v>
      </c>
      <c r="D9405">
        <v>590</v>
      </c>
      <c r="E9405" t="str">
        <f>IFERROR(VLOOKUP(VLOOKUP(D9405,Customers!A9404:D10904, 4),Nation!$A$1:$B$26,2), "None")</f>
        <v>None</v>
      </c>
      <c r="F9405" t="str">
        <f>IFERROR((VLOOKUP(VLOOKUP(VLOOKUP(D9405,Customers!A9404:D10904, 4),Nation!$A$1:$C$26,3),Region!$A$1:$B$6,2)), "None")</f>
        <v>None</v>
      </c>
      <c r="G9405" t="s">
        <v>9</v>
      </c>
      <c r="H9405">
        <v>132162.76999999999</v>
      </c>
      <c r="I9405" s="1">
        <v>35587</v>
      </c>
      <c r="J9405" t="s">
        <v>13</v>
      </c>
      <c r="K9405" t="s">
        <v>312</v>
      </c>
      <c r="L9405">
        <v>0</v>
      </c>
      <c r="M9405" t="s">
        <v>10379</v>
      </c>
    </row>
    <row r="9406" spans="1:13" x14ac:dyDescent="0.25">
      <c r="A9406" s="2" t="str">
        <f>VLOOKUP(D9406, Customers!customers, 2, TRUE)</f>
        <v>Customer#000001160</v>
      </c>
      <c r="B9406" s="2" t="str">
        <f>VLOOKUP(D9406, Customers!customers,7, FALSE)</f>
        <v>AUTOMOBILE</v>
      </c>
      <c r="C9406">
        <v>37605</v>
      </c>
      <c r="D9406">
        <v>1160</v>
      </c>
      <c r="E9406" t="str">
        <f>IFERROR(VLOOKUP(VLOOKUP(D9406,Customers!A9405:D10905, 4),Nation!$A$1:$B$26,2), "None")</f>
        <v>None</v>
      </c>
      <c r="F9406" t="str">
        <f>IFERROR((VLOOKUP(VLOOKUP(VLOOKUP(D9406,Customers!A9405:D10905, 4),Nation!$A$1:$C$26,3),Region!$A$1:$B$6,2)), "None")</f>
        <v>None</v>
      </c>
      <c r="G9406" t="s">
        <v>16</v>
      </c>
      <c r="H9406">
        <v>169666.45</v>
      </c>
      <c r="I9406" s="1">
        <v>33677</v>
      </c>
      <c r="J9406" t="s">
        <v>13</v>
      </c>
      <c r="K9406" t="s">
        <v>1214</v>
      </c>
      <c r="L9406">
        <v>0</v>
      </c>
      <c r="M9406" t="s">
        <v>10380</v>
      </c>
    </row>
    <row r="9407" spans="1:13" x14ac:dyDescent="0.25">
      <c r="A9407" s="2" t="str">
        <f>VLOOKUP(D9407, Customers!customers, 2, TRUE)</f>
        <v>Customer#000000722</v>
      </c>
      <c r="B9407" s="2" t="str">
        <f>VLOOKUP(D9407, Customers!customers,7, FALSE)</f>
        <v>BUILDING</v>
      </c>
      <c r="C9407">
        <v>37606</v>
      </c>
      <c r="D9407">
        <v>722</v>
      </c>
      <c r="E9407" t="str">
        <f>IFERROR(VLOOKUP(VLOOKUP(D9407,Customers!A9406:D10906, 4),Nation!$A$1:$B$26,2), "None")</f>
        <v>None</v>
      </c>
      <c r="F9407" t="str">
        <f>IFERROR((VLOOKUP(VLOOKUP(VLOOKUP(D9407,Customers!A9406:D10906, 4),Nation!$A$1:$C$26,3),Region!$A$1:$B$6,2)), "None")</f>
        <v>None</v>
      </c>
      <c r="G9407" t="s">
        <v>16</v>
      </c>
      <c r="H9407">
        <v>234173.79</v>
      </c>
      <c r="I9407" s="1">
        <v>34023</v>
      </c>
      <c r="J9407" t="s">
        <v>13</v>
      </c>
      <c r="K9407" t="s">
        <v>82</v>
      </c>
      <c r="L9407">
        <v>0</v>
      </c>
      <c r="M9407" t="s">
        <v>10381</v>
      </c>
    </row>
    <row r="9408" spans="1:13" x14ac:dyDescent="0.25">
      <c r="A9408" s="2" t="str">
        <f>VLOOKUP(D9408, Customers!customers, 2, TRUE)</f>
        <v>Customer#000001366</v>
      </c>
      <c r="B9408" s="2" t="str">
        <f>VLOOKUP(D9408, Customers!customers,7, FALSE)</f>
        <v>HOUSEHOLD</v>
      </c>
      <c r="C9408">
        <v>37607</v>
      </c>
      <c r="D9408">
        <v>1366</v>
      </c>
      <c r="E9408" t="str">
        <f>IFERROR(VLOOKUP(VLOOKUP(D9408,Customers!A9407:D10907, 4),Nation!$A$1:$B$26,2), "None")</f>
        <v>None</v>
      </c>
      <c r="F9408" t="str">
        <f>IFERROR((VLOOKUP(VLOOKUP(VLOOKUP(D9408,Customers!A9407:D10907, 4),Nation!$A$1:$C$26,3),Region!$A$1:$B$6,2)), "None")</f>
        <v>None</v>
      </c>
      <c r="G9408" t="s">
        <v>9</v>
      </c>
      <c r="H9408">
        <v>273729.78999999998</v>
      </c>
      <c r="I9408" s="1">
        <v>35658</v>
      </c>
      <c r="J9408" t="s">
        <v>10</v>
      </c>
      <c r="K9408" t="s">
        <v>1991</v>
      </c>
      <c r="L9408">
        <v>0</v>
      </c>
      <c r="M9408" t="s">
        <v>10382</v>
      </c>
    </row>
    <row r="9409" spans="1:13" x14ac:dyDescent="0.25">
      <c r="A9409" s="2" t="str">
        <f>VLOOKUP(D9409, Customers!customers, 2, TRUE)</f>
        <v>Customer#000000826</v>
      </c>
      <c r="B9409" s="2" t="str">
        <f>VLOOKUP(D9409, Customers!customers,7, FALSE)</f>
        <v>BUILDING</v>
      </c>
      <c r="C9409">
        <v>37632</v>
      </c>
      <c r="D9409">
        <v>826</v>
      </c>
      <c r="E9409" t="str">
        <f>IFERROR(VLOOKUP(VLOOKUP(D9409,Customers!A9408:D10908, 4),Nation!$A$1:$B$26,2), "None")</f>
        <v>None</v>
      </c>
      <c r="F9409" t="str">
        <f>IFERROR((VLOOKUP(VLOOKUP(VLOOKUP(D9409,Customers!A9408:D10908, 4),Nation!$A$1:$C$26,3),Region!$A$1:$B$6,2)), "None")</f>
        <v>None</v>
      </c>
      <c r="G9409" t="s">
        <v>9</v>
      </c>
      <c r="H9409">
        <v>180865.37</v>
      </c>
      <c r="I9409" s="1">
        <v>35044</v>
      </c>
      <c r="J9409" t="s">
        <v>26</v>
      </c>
      <c r="K9409" t="s">
        <v>4741</v>
      </c>
      <c r="L9409">
        <v>0</v>
      </c>
      <c r="M9409" t="s">
        <v>10383</v>
      </c>
    </row>
    <row r="9410" spans="1:13" x14ac:dyDescent="0.25">
      <c r="A9410" s="2" t="str">
        <f>VLOOKUP(D9410, Customers!customers, 2, TRUE)</f>
        <v>Customer#000000373</v>
      </c>
      <c r="B9410" s="2" t="str">
        <f>VLOOKUP(D9410, Customers!customers,7, FALSE)</f>
        <v>MACHINERY</v>
      </c>
      <c r="C9410">
        <v>37633</v>
      </c>
      <c r="D9410">
        <v>373</v>
      </c>
      <c r="E9410" t="str">
        <f>IFERROR(VLOOKUP(VLOOKUP(D9410,Customers!A9409:D10909, 4),Nation!$A$1:$B$26,2), "None")</f>
        <v>None</v>
      </c>
      <c r="F9410" t="str">
        <f>IFERROR((VLOOKUP(VLOOKUP(VLOOKUP(D9410,Customers!A9409:D10909, 4),Nation!$A$1:$C$26,3),Region!$A$1:$B$6,2)), "None")</f>
        <v>None</v>
      </c>
      <c r="G9410" t="s">
        <v>9</v>
      </c>
      <c r="H9410">
        <v>52984.06</v>
      </c>
      <c r="I9410" s="1">
        <v>35371</v>
      </c>
      <c r="J9410" t="s">
        <v>13</v>
      </c>
      <c r="K9410" t="s">
        <v>676</v>
      </c>
      <c r="L9410">
        <v>0</v>
      </c>
      <c r="M9410" t="s">
        <v>3120</v>
      </c>
    </row>
    <row r="9411" spans="1:13" x14ac:dyDescent="0.25">
      <c r="A9411" s="2" t="str">
        <f>VLOOKUP(D9411, Customers!customers, 2, TRUE)</f>
        <v>Customer#000000007</v>
      </c>
      <c r="B9411" s="2" t="str">
        <f>VLOOKUP(D9411, Customers!customers,7, FALSE)</f>
        <v>AUTOMOBILE</v>
      </c>
      <c r="C9411">
        <v>37634</v>
      </c>
      <c r="D9411">
        <v>7</v>
      </c>
      <c r="E9411" t="str">
        <f>IFERROR(VLOOKUP(VLOOKUP(D9411,Customers!A9410:D10910, 4),Nation!$A$1:$B$26,2), "None")</f>
        <v>None</v>
      </c>
      <c r="F9411" t="str">
        <f>IFERROR((VLOOKUP(VLOOKUP(VLOOKUP(D9411,Customers!A9410:D10910, 4),Nation!$A$1:$C$26,3),Region!$A$1:$B$6,2)), "None")</f>
        <v>None</v>
      </c>
      <c r="G9411" t="s">
        <v>16</v>
      </c>
      <c r="H9411">
        <v>129328.66</v>
      </c>
      <c r="I9411" s="1">
        <v>33746</v>
      </c>
      <c r="J9411" t="s">
        <v>31</v>
      </c>
      <c r="K9411" t="s">
        <v>910</v>
      </c>
      <c r="L9411">
        <v>0</v>
      </c>
      <c r="M9411" t="s">
        <v>10384</v>
      </c>
    </row>
    <row r="9412" spans="1:13" x14ac:dyDescent="0.25">
      <c r="A9412" s="2" t="str">
        <f>VLOOKUP(D9412, Customers!customers, 2, TRUE)</f>
        <v>Customer#000001249</v>
      </c>
      <c r="B9412" s="2" t="str">
        <f>VLOOKUP(D9412, Customers!customers,7, FALSE)</f>
        <v>BUILDING</v>
      </c>
      <c r="C9412">
        <v>37635</v>
      </c>
      <c r="D9412">
        <v>1249</v>
      </c>
      <c r="E9412" t="str">
        <f>IFERROR(VLOOKUP(VLOOKUP(D9412,Customers!A9411:D10911, 4),Nation!$A$1:$B$26,2), "None")</f>
        <v>None</v>
      </c>
      <c r="F9412" t="str">
        <f>IFERROR((VLOOKUP(VLOOKUP(VLOOKUP(D9412,Customers!A9411:D10911, 4),Nation!$A$1:$C$26,3),Region!$A$1:$B$6,2)), "None")</f>
        <v>None</v>
      </c>
      <c r="G9412" t="s">
        <v>9</v>
      </c>
      <c r="H9412">
        <v>55108.09</v>
      </c>
      <c r="I9412" s="1">
        <v>35485</v>
      </c>
      <c r="J9412" t="s">
        <v>23</v>
      </c>
      <c r="K9412" t="s">
        <v>602</v>
      </c>
      <c r="L9412">
        <v>0</v>
      </c>
      <c r="M9412" t="s">
        <v>10385</v>
      </c>
    </row>
    <row r="9413" spans="1:13" x14ac:dyDescent="0.25">
      <c r="A9413" s="2" t="str">
        <f>VLOOKUP(D9413, Customers!customers, 2, TRUE)</f>
        <v>Customer#000000979</v>
      </c>
      <c r="B9413" s="2" t="str">
        <f>VLOOKUP(D9413, Customers!customers,7, FALSE)</f>
        <v>MACHINERY</v>
      </c>
      <c r="C9413">
        <v>37636</v>
      </c>
      <c r="D9413">
        <v>979</v>
      </c>
      <c r="E9413" t="str">
        <f>IFERROR(VLOOKUP(VLOOKUP(D9413,Customers!A9412:D10912, 4),Nation!$A$1:$B$26,2), "None")</f>
        <v>None</v>
      </c>
      <c r="F9413" t="str">
        <f>IFERROR((VLOOKUP(VLOOKUP(VLOOKUP(D9413,Customers!A9412:D10912, 4),Nation!$A$1:$C$26,3),Region!$A$1:$B$6,2)), "None")</f>
        <v>None</v>
      </c>
      <c r="G9413" t="s">
        <v>9</v>
      </c>
      <c r="H9413">
        <v>140237.42000000001</v>
      </c>
      <c r="I9413" s="1">
        <v>35274</v>
      </c>
      <c r="J9413" t="s">
        <v>31</v>
      </c>
      <c r="K9413" t="s">
        <v>1346</v>
      </c>
      <c r="L9413">
        <v>0</v>
      </c>
      <c r="M9413" t="s">
        <v>10386</v>
      </c>
    </row>
    <row r="9414" spans="1:13" x14ac:dyDescent="0.25">
      <c r="A9414" s="2" t="str">
        <f>VLOOKUP(D9414, Customers!customers, 2, TRUE)</f>
        <v>Customer#000001417</v>
      </c>
      <c r="B9414" s="2" t="str">
        <f>VLOOKUP(D9414, Customers!customers,7, FALSE)</f>
        <v>FURNITURE</v>
      </c>
      <c r="C9414">
        <v>37637</v>
      </c>
      <c r="D9414">
        <v>1417</v>
      </c>
      <c r="E9414" t="str">
        <f>IFERROR(VLOOKUP(VLOOKUP(D9414,Customers!A9413:D10913, 4),Nation!$A$1:$B$26,2), "None")</f>
        <v>None</v>
      </c>
      <c r="F9414" t="str">
        <f>IFERROR((VLOOKUP(VLOOKUP(VLOOKUP(D9414,Customers!A9413:D10913, 4),Nation!$A$1:$C$26,3),Region!$A$1:$B$6,2)), "None")</f>
        <v>None</v>
      </c>
      <c r="G9414" t="s">
        <v>16</v>
      </c>
      <c r="H9414">
        <v>169364.64</v>
      </c>
      <c r="I9414" s="1">
        <v>34409</v>
      </c>
      <c r="J9414" t="s">
        <v>26</v>
      </c>
      <c r="K9414" t="s">
        <v>3266</v>
      </c>
      <c r="L9414">
        <v>0</v>
      </c>
      <c r="M9414" t="s">
        <v>10387</v>
      </c>
    </row>
    <row r="9415" spans="1:13" x14ac:dyDescent="0.25">
      <c r="A9415" s="2" t="str">
        <f>VLOOKUP(D9415, Customers!customers, 2, TRUE)</f>
        <v>Customer#000001118</v>
      </c>
      <c r="B9415" s="2" t="str">
        <f>VLOOKUP(D9415, Customers!customers,7, FALSE)</f>
        <v>HOUSEHOLD</v>
      </c>
      <c r="C9415">
        <v>37638</v>
      </c>
      <c r="D9415">
        <v>1118</v>
      </c>
      <c r="E9415" t="str">
        <f>IFERROR(VLOOKUP(VLOOKUP(D9415,Customers!A9414:D10914, 4),Nation!$A$1:$B$26,2), "None")</f>
        <v>None</v>
      </c>
      <c r="F9415" t="str">
        <f>IFERROR((VLOOKUP(VLOOKUP(VLOOKUP(D9415,Customers!A9414:D10914, 4),Nation!$A$1:$C$26,3),Region!$A$1:$B$6,2)), "None")</f>
        <v>None</v>
      </c>
      <c r="G9415" t="s">
        <v>16</v>
      </c>
      <c r="H9415">
        <v>117301.59</v>
      </c>
      <c r="I9415" s="1">
        <v>34356</v>
      </c>
      <c r="J9415" t="s">
        <v>10</v>
      </c>
      <c r="K9415" t="s">
        <v>99</v>
      </c>
      <c r="L9415">
        <v>0</v>
      </c>
      <c r="M9415" t="s">
        <v>10388</v>
      </c>
    </row>
    <row r="9416" spans="1:13" x14ac:dyDescent="0.25">
      <c r="A9416" s="2" t="str">
        <f>VLOOKUP(D9416, Customers!customers, 2, TRUE)</f>
        <v>Customer#000001090</v>
      </c>
      <c r="B9416" s="2" t="str">
        <f>VLOOKUP(D9416, Customers!customers,7, FALSE)</f>
        <v>AUTOMOBILE</v>
      </c>
      <c r="C9416">
        <v>37639</v>
      </c>
      <c r="D9416">
        <v>1090</v>
      </c>
      <c r="E9416" t="str">
        <f>IFERROR(VLOOKUP(VLOOKUP(D9416,Customers!A9415:D10915, 4),Nation!$A$1:$B$26,2), "None")</f>
        <v>None</v>
      </c>
      <c r="F9416" t="str">
        <f>IFERROR((VLOOKUP(VLOOKUP(VLOOKUP(D9416,Customers!A9415:D10915, 4),Nation!$A$1:$C$26,3),Region!$A$1:$B$6,2)), "None")</f>
        <v>None</v>
      </c>
      <c r="G9416" t="s">
        <v>9</v>
      </c>
      <c r="H9416">
        <v>122894.39999999999</v>
      </c>
      <c r="I9416" s="1">
        <v>35097</v>
      </c>
      <c r="J9416" t="s">
        <v>23</v>
      </c>
      <c r="K9416" t="s">
        <v>3358</v>
      </c>
      <c r="L9416">
        <v>0</v>
      </c>
      <c r="M9416" t="s">
        <v>10389</v>
      </c>
    </row>
    <row r="9417" spans="1:13" x14ac:dyDescent="0.25">
      <c r="A9417" s="2" t="str">
        <f>VLOOKUP(D9417, Customers!customers, 2, TRUE)</f>
        <v>Customer#000000481</v>
      </c>
      <c r="B9417" s="2" t="str">
        <f>VLOOKUP(D9417, Customers!customers,7, FALSE)</f>
        <v>FURNITURE</v>
      </c>
      <c r="C9417">
        <v>37664</v>
      </c>
      <c r="D9417">
        <v>481</v>
      </c>
      <c r="E9417" t="str">
        <f>IFERROR(VLOOKUP(VLOOKUP(D9417,Customers!A9416:D10916, 4),Nation!$A$1:$B$26,2), "None")</f>
        <v>None</v>
      </c>
      <c r="F9417" t="str">
        <f>IFERROR((VLOOKUP(VLOOKUP(VLOOKUP(D9417,Customers!A9416:D10916, 4),Nation!$A$1:$C$26,3),Region!$A$1:$B$6,2)), "None")</f>
        <v>None</v>
      </c>
      <c r="G9417" t="s">
        <v>16</v>
      </c>
      <c r="H9417">
        <v>224659.36</v>
      </c>
      <c r="I9417" s="1">
        <v>34618</v>
      </c>
      <c r="J9417" t="s">
        <v>10</v>
      </c>
      <c r="K9417" t="s">
        <v>1081</v>
      </c>
      <c r="L9417">
        <v>0</v>
      </c>
      <c r="M9417" t="s">
        <v>10390</v>
      </c>
    </row>
    <row r="9418" spans="1:13" x14ac:dyDescent="0.25">
      <c r="A9418" s="2" t="str">
        <f>VLOOKUP(D9418, Customers!customers, 2, TRUE)</f>
        <v>Customer#000001102</v>
      </c>
      <c r="B9418" s="2" t="str">
        <f>VLOOKUP(D9418, Customers!customers,7, FALSE)</f>
        <v>HOUSEHOLD</v>
      </c>
      <c r="C9418">
        <v>37665</v>
      </c>
      <c r="D9418">
        <v>1102</v>
      </c>
      <c r="E9418" t="str">
        <f>IFERROR(VLOOKUP(VLOOKUP(D9418,Customers!A9417:D10917, 4),Nation!$A$1:$B$26,2), "None")</f>
        <v>None</v>
      </c>
      <c r="F9418" t="str">
        <f>IFERROR((VLOOKUP(VLOOKUP(VLOOKUP(D9418,Customers!A9417:D10917, 4),Nation!$A$1:$C$26,3),Region!$A$1:$B$6,2)), "None")</f>
        <v>None</v>
      </c>
      <c r="G9418" t="s">
        <v>9</v>
      </c>
      <c r="H9418">
        <v>109912.74</v>
      </c>
      <c r="I9418" s="1">
        <v>35383</v>
      </c>
      <c r="J9418" t="s">
        <v>23</v>
      </c>
      <c r="K9418" t="s">
        <v>729</v>
      </c>
      <c r="L9418">
        <v>0</v>
      </c>
      <c r="M9418" t="s">
        <v>10391</v>
      </c>
    </row>
    <row r="9419" spans="1:13" x14ac:dyDescent="0.25">
      <c r="A9419" s="2" t="str">
        <f>VLOOKUP(D9419, Customers!customers, 2, TRUE)</f>
        <v>Customer#000000746</v>
      </c>
      <c r="B9419" s="2" t="str">
        <f>VLOOKUP(D9419, Customers!customers,7, FALSE)</f>
        <v>MACHINERY</v>
      </c>
      <c r="C9419">
        <v>37666</v>
      </c>
      <c r="D9419">
        <v>746</v>
      </c>
      <c r="E9419" t="str">
        <f>IFERROR(VLOOKUP(VLOOKUP(D9419,Customers!A9418:D10918, 4),Nation!$A$1:$B$26,2), "None")</f>
        <v>None</v>
      </c>
      <c r="F9419" t="str">
        <f>IFERROR((VLOOKUP(VLOOKUP(VLOOKUP(D9419,Customers!A9418:D10918, 4),Nation!$A$1:$C$26,3),Region!$A$1:$B$6,2)), "None")</f>
        <v>None</v>
      </c>
      <c r="G9419" t="s">
        <v>9</v>
      </c>
      <c r="H9419">
        <v>197714.37</v>
      </c>
      <c r="I9419" s="1">
        <v>35581</v>
      </c>
      <c r="J9419" t="s">
        <v>31</v>
      </c>
      <c r="K9419" t="s">
        <v>2659</v>
      </c>
      <c r="L9419">
        <v>0</v>
      </c>
      <c r="M9419" t="s">
        <v>10392</v>
      </c>
    </row>
    <row r="9420" spans="1:13" x14ac:dyDescent="0.25">
      <c r="A9420" s="2" t="str">
        <f>VLOOKUP(D9420, Customers!customers, 2, TRUE)</f>
        <v>Customer#000000763</v>
      </c>
      <c r="B9420" s="2" t="str">
        <f>VLOOKUP(D9420, Customers!customers,7, FALSE)</f>
        <v>BUILDING</v>
      </c>
      <c r="C9420">
        <v>37667</v>
      </c>
      <c r="D9420">
        <v>763</v>
      </c>
      <c r="E9420" t="str">
        <f>IFERROR(VLOOKUP(VLOOKUP(D9420,Customers!A9419:D10919, 4),Nation!$A$1:$B$26,2), "None")</f>
        <v>None</v>
      </c>
      <c r="F9420" t="str">
        <f>IFERROR((VLOOKUP(VLOOKUP(VLOOKUP(D9420,Customers!A9419:D10919, 4),Nation!$A$1:$C$26,3),Region!$A$1:$B$6,2)), "None")</f>
        <v>None</v>
      </c>
      <c r="G9420" t="s">
        <v>9</v>
      </c>
      <c r="H9420">
        <v>154217.98000000001</v>
      </c>
      <c r="I9420" s="1">
        <v>35036</v>
      </c>
      <c r="J9420" t="s">
        <v>26</v>
      </c>
      <c r="K9420" t="s">
        <v>602</v>
      </c>
      <c r="L9420">
        <v>0</v>
      </c>
      <c r="M9420" t="s">
        <v>10393</v>
      </c>
    </row>
    <row r="9421" spans="1:13" x14ac:dyDescent="0.25">
      <c r="A9421" s="2" t="str">
        <f>VLOOKUP(D9421, Customers!customers, 2, TRUE)</f>
        <v>Customer#000000055</v>
      </c>
      <c r="B9421" s="2" t="str">
        <f>VLOOKUP(D9421, Customers!customers,7, FALSE)</f>
        <v>MACHINERY</v>
      </c>
      <c r="C9421">
        <v>37668</v>
      </c>
      <c r="D9421">
        <v>55</v>
      </c>
      <c r="E9421" t="str">
        <f>IFERROR(VLOOKUP(VLOOKUP(D9421,Customers!A9420:D10920, 4),Nation!$A$1:$B$26,2), "None")</f>
        <v>None</v>
      </c>
      <c r="F9421" t="str">
        <f>IFERROR((VLOOKUP(VLOOKUP(VLOOKUP(D9421,Customers!A9420:D10920, 4),Nation!$A$1:$C$26,3),Region!$A$1:$B$6,2)), "None")</f>
        <v>None</v>
      </c>
      <c r="G9421" t="s">
        <v>16</v>
      </c>
      <c r="H9421">
        <v>152077.5</v>
      </c>
      <c r="I9421" s="1">
        <v>33978</v>
      </c>
      <c r="J9421" t="s">
        <v>10</v>
      </c>
      <c r="K9421" t="s">
        <v>86</v>
      </c>
      <c r="L9421">
        <v>0</v>
      </c>
      <c r="M9421" t="s">
        <v>10394</v>
      </c>
    </row>
    <row r="9422" spans="1:13" x14ac:dyDescent="0.25">
      <c r="A9422" s="2" t="str">
        <f>VLOOKUP(D9422, Customers!customers, 2, TRUE)</f>
        <v>Customer#000000932</v>
      </c>
      <c r="B9422" s="2" t="str">
        <f>VLOOKUP(D9422, Customers!customers,7, FALSE)</f>
        <v>BUILDING</v>
      </c>
      <c r="C9422">
        <v>37669</v>
      </c>
      <c r="D9422">
        <v>932</v>
      </c>
      <c r="E9422" t="str">
        <f>IFERROR(VLOOKUP(VLOOKUP(D9422,Customers!A9421:D10921, 4),Nation!$A$1:$B$26,2), "None")</f>
        <v>None</v>
      </c>
      <c r="F9422" t="str">
        <f>IFERROR((VLOOKUP(VLOOKUP(VLOOKUP(D9422,Customers!A9421:D10921, 4),Nation!$A$1:$C$26,3),Region!$A$1:$B$6,2)), "None")</f>
        <v>None</v>
      </c>
      <c r="G9422" t="s">
        <v>16</v>
      </c>
      <c r="H9422">
        <v>249030.1</v>
      </c>
      <c r="I9422" s="1">
        <v>34272</v>
      </c>
      <c r="J9422" t="s">
        <v>23</v>
      </c>
      <c r="K9422" t="s">
        <v>1653</v>
      </c>
      <c r="L9422">
        <v>0</v>
      </c>
      <c r="M9422" t="s">
        <v>10395</v>
      </c>
    </row>
    <row r="9423" spans="1:13" x14ac:dyDescent="0.25">
      <c r="A9423" s="2" t="str">
        <f>VLOOKUP(D9423, Customers!customers, 2, TRUE)</f>
        <v>Customer#000000362</v>
      </c>
      <c r="B9423" s="2" t="str">
        <f>VLOOKUP(D9423, Customers!customers,7, FALSE)</f>
        <v>AUTOMOBILE</v>
      </c>
      <c r="C9423">
        <v>37670</v>
      </c>
      <c r="D9423">
        <v>362</v>
      </c>
      <c r="E9423" t="str">
        <f>IFERROR(VLOOKUP(VLOOKUP(D9423,Customers!A9422:D10922, 4),Nation!$A$1:$B$26,2), "None")</f>
        <v>None</v>
      </c>
      <c r="F9423" t="str">
        <f>IFERROR((VLOOKUP(VLOOKUP(VLOOKUP(D9423,Customers!A9422:D10922, 4),Nation!$A$1:$C$26,3),Region!$A$1:$B$6,2)), "None")</f>
        <v>None</v>
      </c>
      <c r="G9423" t="s">
        <v>9</v>
      </c>
      <c r="H9423">
        <v>15144.45</v>
      </c>
      <c r="I9423" s="1">
        <v>35084</v>
      </c>
      <c r="J9423" t="s">
        <v>31</v>
      </c>
      <c r="K9423" t="s">
        <v>1408</v>
      </c>
      <c r="L9423">
        <v>0</v>
      </c>
      <c r="M9423" t="s">
        <v>10396</v>
      </c>
    </row>
    <row r="9424" spans="1:13" x14ac:dyDescent="0.25">
      <c r="A9424" s="2" t="str">
        <f>VLOOKUP(D9424, Customers!customers, 2, TRUE)</f>
        <v>Customer#000001462</v>
      </c>
      <c r="B9424" s="2" t="str">
        <f>VLOOKUP(D9424, Customers!customers,7, FALSE)</f>
        <v>FURNITURE</v>
      </c>
      <c r="C9424">
        <v>37671</v>
      </c>
      <c r="D9424">
        <v>1462</v>
      </c>
      <c r="E9424" t="str">
        <f>IFERROR(VLOOKUP(VLOOKUP(D9424,Customers!A9423:D10923, 4),Nation!$A$1:$B$26,2), "None")</f>
        <v>None</v>
      </c>
      <c r="F9424" t="str">
        <f>IFERROR((VLOOKUP(VLOOKUP(VLOOKUP(D9424,Customers!A9423:D10923, 4),Nation!$A$1:$C$26,3),Region!$A$1:$B$6,2)), "None")</f>
        <v>None</v>
      </c>
      <c r="G9424" t="s">
        <v>16</v>
      </c>
      <c r="H9424">
        <v>20281.41</v>
      </c>
      <c r="I9424" s="1">
        <v>34153</v>
      </c>
      <c r="J9424" t="s">
        <v>10</v>
      </c>
      <c r="K9424" t="s">
        <v>2310</v>
      </c>
      <c r="L9424">
        <v>0</v>
      </c>
      <c r="M9424" t="s">
        <v>10397</v>
      </c>
    </row>
    <row r="9425" spans="1:13" x14ac:dyDescent="0.25">
      <c r="A9425" s="2" t="str">
        <f>VLOOKUP(D9425, Customers!customers, 2, TRUE)</f>
        <v>Customer#000000568</v>
      </c>
      <c r="B9425" s="2" t="str">
        <f>VLOOKUP(D9425, Customers!customers,7, FALSE)</f>
        <v>BUILDING</v>
      </c>
      <c r="C9425">
        <v>37696</v>
      </c>
      <c r="D9425">
        <v>568</v>
      </c>
      <c r="E9425" t="str">
        <f>IFERROR(VLOOKUP(VLOOKUP(D9425,Customers!A9424:D10924, 4),Nation!$A$1:$B$26,2), "None")</f>
        <v>None</v>
      </c>
      <c r="F9425" t="str">
        <f>IFERROR((VLOOKUP(VLOOKUP(VLOOKUP(D9425,Customers!A9424:D10924, 4),Nation!$A$1:$C$26,3),Region!$A$1:$B$6,2)), "None")</f>
        <v>None</v>
      </c>
      <c r="G9425" t="s">
        <v>16</v>
      </c>
      <c r="H9425">
        <v>73098.58</v>
      </c>
      <c r="I9425" s="1">
        <v>34525</v>
      </c>
      <c r="J9425" t="s">
        <v>23</v>
      </c>
      <c r="K9425" t="s">
        <v>3331</v>
      </c>
      <c r="L9425">
        <v>0</v>
      </c>
      <c r="M9425" t="s">
        <v>10398</v>
      </c>
    </row>
    <row r="9426" spans="1:13" x14ac:dyDescent="0.25">
      <c r="A9426" s="2" t="str">
        <f>VLOOKUP(D9426, Customers!customers, 2, TRUE)</f>
        <v>Customer#000001253</v>
      </c>
      <c r="B9426" s="2" t="str">
        <f>VLOOKUP(D9426, Customers!customers,7, FALSE)</f>
        <v>BUILDING</v>
      </c>
      <c r="C9426">
        <v>37697</v>
      </c>
      <c r="D9426">
        <v>1253</v>
      </c>
      <c r="E9426" t="str">
        <f>IFERROR(VLOOKUP(VLOOKUP(D9426,Customers!A9425:D10925, 4),Nation!$A$1:$B$26,2), "None")</f>
        <v>None</v>
      </c>
      <c r="F9426" t="str">
        <f>IFERROR((VLOOKUP(VLOOKUP(VLOOKUP(D9426,Customers!A9425:D10925, 4),Nation!$A$1:$C$26,3),Region!$A$1:$B$6,2)), "None")</f>
        <v>None</v>
      </c>
      <c r="G9426" t="s">
        <v>16</v>
      </c>
      <c r="H9426">
        <v>11595.31</v>
      </c>
      <c r="I9426" s="1">
        <v>33933</v>
      </c>
      <c r="J9426" t="s">
        <v>31</v>
      </c>
      <c r="K9426" t="s">
        <v>299</v>
      </c>
      <c r="L9426">
        <v>0</v>
      </c>
      <c r="M9426" t="s">
        <v>10399</v>
      </c>
    </row>
    <row r="9427" spans="1:13" x14ac:dyDescent="0.25">
      <c r="A9427" s="2" t="str">
        <f>VLOOKUP(D9427, Customers!customers, 2, TRUE)</f>
        <v>Customer#000000062</v>
      </c>
      <c r="B9427" s="2" t="str">
        <f>VLOOKUP(D9427, Customers!customers,7, FALSE)</f>
        <v>MACHINERY</v>
      </c>
      <c r="C9427">
        <v>37698</v>
      </c>
      <c r="D9427">
        <v>62</v>
      </c>
      <c r="E9427" t="str">
        <f>IFERROR(VLOOKUP(VLOOKUP(D9427,Customers!A9426:D10926, 4),Nation!$A$1:$B$26,2), "None")</f>
        <v>None</v>
      </c>
      <c r="F9427" t="str">
        <f>IFERROR((VLOOKUP(VLOOKUP(VLOOKUP(D9427,Customers!A9426:D10926, 4),Nation!$A$1:$C$26,3),Region!$A$1:$B$6,2)), "None")</f>
        <v>None</v>
      </c>
      <c r="G9427" t="s">
        <v>9</v>
      </c>
      <c r="H9427">
        <v>56749.86</v>
      </c>
      <c r="I9427" s="1">
        <v>35363</v>
      </c>
      <c r="J9427" t="s">
        <v>13</v>
      </c>
      <c r="K9427" t="s">
        <v>158</v>
      </c>
      <c r="L9427">
        <v>0</v>
      </c>
      <c r="M9427" t="s">
        <v>10400</v>
      </c>
    </row>
    <row r="9428" spans="1:13" x14ac:dyDescent="0.25">
      <c r="A9428" s="2" t="str">
        <f>VLOOKUP(D9428, Customers!customers, 2, TRUE)</f>
        <v>Customer#000000694</v>
      </c>
      <c r="B9428" s="2" t="str">
        <f>VLOOKUP(D9428, Customers!customers,7, FALSE)</f>
        <v>BUILDING</v>
      </c>
      <c r="C9428">
        <v>37699</v>
      </c>
      <c r="D9428">
        <v>694</v>
      </c>
      <c r="E9428" t="str">
        <f>IFERROR(VLOOKUP(VLOOKUP(D9428,Customers!A9427:D10927, 4),Nation!$A$1:$B$26,2), "None")</f>
        <v>None</v>
      </c>
      <c r="F9428" t="str">
        <f>IFERROR((VLOOKUP(VLOOKUP(VLOOKUP(D9428,Customers!A9427:D10927, 4),Nation!$A$1:$C$26,3),Region!$A$1:$B$6,2)), "None")</f>
        <v>None</v>
      </c>
      <c r="G9428" t="s">
        <v>9</v>
      </c>
      <c r="H9428">
        <v>116898.34</v>
      </c>
      <c r="I9428" s="1">
        <v>34934</v>
      </c>
      <c r="J9428" t="s">
        <v>10</v>
      </c>
      <c r="K9428" t="s">
        <v>427</v>
      </c>
      <c r="L9428">
        <v>0</v>
      </c>
      <c r="M9428" t="s">
        <v>10401</v>
      </c>
    </row>
    <row r="9429" spans="1:13" x14ac:dyDescent="0.25">
      <c r="A9429" s="2" t="str">
        <f>VLOOKUP(D9429, Customers!customers, 2, TRUE)</f>
        <v>Customer#000001495</v>
      </c>
      <c r="B9429" s="2" t="str">
        <f>VLOOKUP(D9429, Customers!customers,7, FALSE)</f>
        <v>FURNITURE</v>
      </c>
      <c r="C9429">
        <v>37700</v>
      </c>
      <c r="D9429">
        <v>1495</v>
      </c>
      <c r="E9429" t="str">
        <f>IFERROR(VLOOKUP(VLOOKUP(D9429,Customers!A9428:D10928, 4),Nation!$A$1:$B$26,2), "None")</f>
        <v>None</v>
      </c>
      <c r="F9429" t="str">
        <f>IFERROR((VLOOKUP(VLOOKUP(VLOOKUP(D9429,Customers!A9428:D10928, 4),Nation!$A$1:$C$26,3),Region!$A$1:$B$6,2)), "None")</f>
        <v>None</v>
      </c>
      <c r="G9429" t="s">
        <v>16</v>
      </c>
      <c r="H9429">
        <v>71177.69</v>
      </c>
      <c r="I9429" s="1">
        <v>34677</v>
      </c>
      <c r="J9429" t="s">
        <v>13</v>
      </c>
      <c r="K9429" t="s">
        <v>90</v>
      </c>
      <c r="L9429">
        <v>0</v>
      </c>
      <c r="M9429" t="s">
        <v>10402</v>
      </c>
    </row>
    <row r="9430" spans="1:13" x14ac:dyDescent="0.25">
      <c r="A9430" s="2" t="str">
        <f>VLOOKUP(D9430, Customers!customers, 2, TRUE)</f>
        <v>Customer#000001024</v>
      </c>
      <c r="B9430" s="2" t="str">
        <f>VLOOKUP(D9430, Customers!customers,7, FALSE)</f>
        <v>FURNITURE</v>
      </c>
      <c r="C9430">
        <v>37701</v>
      </c>
      <c r="D9430">
        <v>1024</v>
      </c>
      <c r="E9430" t="str">
        <f>IFERROR(VLOOKUP(VLOOKUP(D9430,Customers!A9429:D10929, 4),Nation!$A$1:$B$26,2), "None")</f>
        <v>None</v>
      </c>
      <c r="F9430" t="str">
        <f>IFERROR((VLOOKUP(VLOOKUP(VLOOKUP(D9430,Customers!A9429:D10929, 4),Nation!$A$1:$C$26,3),Region!$A$1:$B$6,2)), "None")</f>
        <v>None</v>
      </c>
      <c r="G9430" t="s">
        <v>9</v>
      </c>
      <c r="H9430">
        <v>152791.01999999999</v>
      </c>
      <c r="I9430" s="1">
        <v>35517</v>
      </c>
      <c r="J9430" t="s">
        <v>10</v>
      </c>
      <c r="K9430" t="s">
        <v>2964</v>
      </c>
      <c r="L9430">
        <v>0</v>
      </c>
      <c r="M9430" t="s">
        <v>10403</v>
      </c>
    </row>
    <row r="9431" spans="1:13" x14ac:dyDescent="0.25">
      <c r="A9431" s="2" t="str">
        <f>VLOOKUP(D9431, Customers!customers, 2, TRUE)</f>
        <v>Customer#000000983</v>
      </c>
      <c r="B9431" s="2" t="str">
        <f>VLOOKUP(D9431, Customers!customers,7, FALSE)</f>
        <v>BUILDING</v>
      </c>
      <c r="C9431">
        <v>37702</v>
      </c>
      <c r="D9431">
        <v>983</v>
      </c>
      <c r="E9431" t="str">
        <f>IFERROR(VLOOKUP(VLOOKUP(D9431,Customers!A9430:D10930, 4),Nation!$A$1:$B$26,2), "None")</f>
        <v>None</v>
      </c>
      <c r="F9431" t="str">
        <f>IFERROR((VLOOKUP(VLOOKUP(VLOOKUP(D9431,Customers!A9430:D10930, 4),Nation!$A$1:$C$26,3),Region!$A$1:$B$6,2)), "None")</f>
        <v>None</v>
      </c>
      <c r="G9431" t="s">
        <v>9</v>
      </c>
      <c r="H9431">
        <v>6440.33</v>
      </c>
      <c r="I9431" s="1">
        <v>34861</v>
      </c>
      <c r="J9431" t="s">
        <v>23</v>
      </c>
      <c r="K9431" t="s">
        <v>2498</v>
      </c>
      <c r="L9431">
        <v>0</v>
      </c>
      <c r="M9431" t="s">
        <v>10404</v>
      </c>
    </row>
    <row r="9432" spans="1:13" x14ac:dyDescent="0.25">
      <c r="A9432" s="2" t="str">
        <f>VLOOKUP(D9432, Customers!customers, 2, TRUE)</f>
        <v>Customer#000000560</v>
      </c>
      <c r="B9432" s="2" t="str">
        <f>VLOOKUP(D9432, Customers!customers,7, FALSE)</f>
        <v>BUILDING</v>
      </c>
      <c r="C9432">
        <v>37703</v>
      </c>
      <c r="D9432">
        <v>560</v>
      </c>
      <c r="E9432" t="str">
        <f>IFERROR(VLOOKUP(VLOOKUP(D9432,Customers!A9431:D10931, 4),Nation!$A$1:$B$26,2), "None")</f>
        <v>None</v>
      </c>
      <c r="F9432" t="str">
        <f>IFERROR((VLOOKUP(VLOOKUP(VLOOKUP(D9432,Customers!A9431:D10931, 4),Nation!$A$1:$C$26,3),Region!$A$1:$B$6,2)), "None")</f>
        <v>None</v>
      </c>
      <c r="G9432" t="s">
        <v>9</v>
      </c>
      <c r="H9432">
        <v>225454.65</v>
      </c>
      <c r="I9432" s="1">
        <v>35050</v>
      </c>
      <c r="J9432" t="s">
        <v>26</v>
      </c>
      <c r="K9432" t="s">
        <v>1845</v>
      </c>
      <c r="L9432">
        <v>0</v>
      </c>
      <c r="M9432" t="s">
        <v>10405</v>
      </c>
    </row>
    <row r="9433" spans="1:13" x14ac:dyDescent="0.25">
      <c r="A9433" s="2" t="str">
        <f>VLOOKUP(D9433, Customers!customers, 2, TRUE)</f>
        <v>Customer#000000758</v>
      </c>
      <c r="B9433" s="2" t="str">
        <f>VLOOKUP(D9433, Customers!customers,7, FALSE)</f>
        <v>HOUSEHOLD</v>
      </c>
      <c r="C9433">
        <v>37728</v>
      </c>
      <c r="D9433">
        <v>758</v>
      </c>
      <c r="E9433" t="str">
        <f>IFERROR(VLOOKUP(VLOOKUP(D9433,Customers!A9432:D10932, 4),Nation!$A$1:$B$26,2), "None")</f>
        <v>None</v>
      </c>
      <c r="F9433" t="str">
        <f>IFERROR((VLOOKUP(VLOOKUP(VLOOKUP(D9433,Customers!A9432:D10932, 4),Nation!$A$1:$C$26,3),Region!$A$1:$B$6,2)), "None")</f>
        <v>None</v>
      </c>
      <c r="G9433" t="s">
        <v>9</v>
      </c>
      <c r="H9433">
        <v>272225.09000000003</v>
      </c>
      <c r="I9433" s="1">
        <v>36007</v>
      </c>
      <c r="J9433" t="s">
        <v>10</v>
      </c>
      <c r="K9433" t="s">
        <v>3500</v>
      </c>
      <c r="L9433">
        <v>0</v>
      </c>
      <c r="M9433" t="s">
        <v>10406</v>
      </c>
    </row>
    <row r="9434" spans="1:13" x14ac:dyDescent="0.25">
      <c r="A9434" s="2" t="str">
        <f>VLOOKUP(D9434, Customers!customers, 2, TRUE)</f>
        <v>Customer#000000685</v>
      </c>
      <c r="B9434" s="2" t="str">
        <f>VLOOKUP(D9434, Customers!customers,7, FALSE)</f>
        <v>MACHINERY</v>
      </c>
      <c r="C9434">
        <v>37729</v>
      </c>
      <c r="D9434">
        <v>685</v>
      </c>
      <c r="E9434" t="str">
        <f>IFERROR(VLOOKUP(VLOOKUP(D9434,Customers!A9433:D10933, 4),Nation!$A$1:$B$26,2), "None")</f>
        <v>None</v>
      </c>
      <c r="F9434" t="str">
        <f>IFERROR((VLOOKUP(VLOOKUP(VLOOKUP(D9434,Customers!A9433:D10933, 4),Nation!$A$1:$C$26,3),Region!$A$1:$B$6,2)), "None")</f>
        <v>None</v>
      </c>
      <c r="G9434" t="s">
        <v>16</v>
      </c>
      <c r="H9434">
        <v>128045.16</v>
      </c>
      <c r="I9434" s="1">
        <v>34350</v>
      </c>
      <c r="J9434" t="s">
        <v>23</v>
      </c>
      <c r="K9434" t="s">
        <v>2069</v>
      </c>
      <c r="L9434">
        <v>0</v>
      </c>
      <c r="M9434" t="s">
        <v>10407</v>
      </c>
    </row>
    <row r="9435" spans="1:13" x14ac:dyDescent="0.25">
      <c r="A9435" s="2" t="str">
        <f>VLOOKUP(D9435, Customers!customers, 2, TRUE)</f>
        <v>Customer#000001489</v>
      </c>
      <c r="B9435" s="2" t="str">
        <f>VLOOKUP(D9435, Customers!customers,7, FALSE)</f>
        <v>MACHINERY</v>
      </c>
      <c r="C9435">
        <v>37730</v>
      </c>
      <c r="D9435">
        <v>1489</v>
      </c>
      <c r="E9435" t="str">
        <f>IFERROR(VLOOKUP(VLOOKUP(D9435,Customers!A9434:D10934, 4),Nation!$A$1:$B$26,2), "None")</f>
        <v>None</v>
      </c>
      <c r="F9435" t="str">
        <f>IFERROR((VLOOKUP(VLOOKUP(VLOOKUP(D9435,Customers!A9434:D10934, 4),Nation!$A$1:$C$26,3),Region!$A$1:$B$6,2)), "None")</f>
        <v>None</v>
      </c>
      <c r="G9435" t="s">
        <v>16</v>
      </c>
      <c r="H9435">
        <v>222902.92</v>
      </c>
      <c r="I9435" s="1">
        <v>34457</v>
      </c>
      <c r="J9435" t="s">
        <v>23</v>
      </c>
      <c r="K9435" t="s">
        <v>689</v>
      </c>
      <c r="L9435">
        <v>0</v>
      </c>
      <c r="M9435" t="s">
        <v>10408</v>
      </c>
    </row>
    <row r="9436" spans="1:13" x14ac:dyDescent="0.25">
      <c r="A9436" s="2" t="str">
        <f>VLOOKUP(D9436, Customers!customers, 2, TRUE)</f>
        <v>Customer#000000085</v>
      </c>
      <c r="B9436" s="2" t="str">
        <f>VLOOKUP(D9436, Customers!customers,7, FALSE)</f>
        <v>FURNITURE</v>
      </c>
      <c r="C9436">
        <v>37731</v>
      </c>
      <c r="D9436">
        <v>85</v>
      </c>
      <c r="E9436" t="str">
        <f>IFERROR(VLOOKUP(VLOOKUP(D9436,Customers!A9435:D10935, 4),Nation!$A$1:$B$26,2), "None")</f>
        <v>None</v>
      </c>
      <c r="F9436" t="str">
        <f>IFERROR((VLOOKUP(VLOOKUP(VLOOKUP(D9436,Customers!A9435:D10935, 4),Nation!$A$1:$C$26,3),Region!$A$1:$B$6,2)), "None")</f>
        <v>None</v>
      </c>
      <c r="G9436" t="s">
        <v>16</v>
      </c>
      <c r="H9436">
        <v>192279.34</v>
      </c>
      <c r="I9436" s="1">
        <v>34643</v>
      </c>
      <c r="J9436" t="s">
        <v>13</v>
      </c>
      <c r="K9436" t="s">
        <v>4238</v>
      </c>
      <c r="L9436">
        <v>0</v>
      </c>
      <c r="M9436" t="s">
        <v>10409</v>
      </c>
    </row>
    <row r="9437" spans="1:13" x14ac:dyDescent="0.25">
      <c r="A9437" s="2" t="str">
        <f>VLOOKUP(D9437, Customers!customers, 2, TRUE)</f>
        <v>Customer#000000410</v>
      </c>
      <c r="B9437" s="2" t="str">
        <f>VLOOKUP(D9437, Customers!customers,7, FALSE)</f>
        <v>BUILDING</v>
      </c>
      <c r="C9437">
        <v>37732</v>
      </c>
      <c r="D9437">
        <v>410</v>
      </c>
      <c r="E9437" t="str">
        <f>IFERROR(VLOOKUP(VLOOKUP(D9437,Customers!A9436:D10936, 4),Nation!$A$1:$B$26,2), "None")</f>
        <v>None</v>
      </c>
      <c r="F9437" t="str">
        <f>IFERROR((VLOOKUP(VLOOKUP(VLOOKUP(D9437,Customers!A9436:D10936, 4),Nation!$A$1:$C$26,3),Region!$A$1:$B$6,2)), "None")</f>
        <v>None</v>
      </c>
      <c r="G9437" t="s">
        <v>9</v>
      </c>
      <c r="H9437">
        <v>32534.66</v>
      </c>
      <c r="I9437" s="1">
        <v>35190</v>
      </c>
      <c r="J9437" t="s">
        <v>23</v>
      </c>
      <c r="K9437" t="s">
        <v>6094</v>
      </c>
      <c r="L9437">
        <v>0</v>
      </c>
      <c r="M9437" t="s">
        <v>10410</v>
      </c>
    </row>
    <row r="9438" spans="1:13" x14ac:dyDescent="0.25">
      <c r="A9438" s="2" t="str">
        <f>VLOOKUP(D9438, Customers!customers, 2, TRUE)</f>
        <v>Customer#000001367</v>
      </c>
      <c r="B9438" s="2" t="str">
        <f>VLOOKUP(D9438, Customers!customers,7, FALSE)</f>
        <v>HOUSEHOLD</v>
      </c>
      <c r="C9438">
        <v>37733</v>
      </c>
      <c r="D9438">
        <v>1367</v>
      </c>
      <c r="E9438" t="str">
        <f>IFERROR(VLOOKUP(VLOOKUP(D9438,Customers!A9437:D10937, 4),Nation!$A$1:$B$26,2), "None")</f>
        <v>None</v>
      </c>
      <c r="F9438" t="str">
        <f>IFERROR((VLOOKUP(VLOOKUP(VLOOKUP(D9438,Customers!A9437:D10937, 4),Nation!$A$1:$C$26,3),Region!$A$1:$B$6,2)), "None")</f>
        <v>None</v>
      </c>
      <c r="G9438" t="s">
        <v>16</v>
      </c>
      <c r="H9438">
        <v>126622.25</v>
      </c>
      <c r="I9438" s="1">
        <v>33749</v>
      </c>
      <c r="J9438" t="s">
        <v>10</v>
      </c>
      <c r="K9438" t="s">
        <v>1010</v>
      </c>
      <c r="L9438">
        <v>0</v>
      </c>
      <c r="M9438" t="s">
        <v>10411</v>
      </c>
    </row>
    <row r="9439" spans="1:13" x14ac:dyDescent="0.25">
      <c r="A9439" s="2" t="str">
        <f>VLOOKUP(D9439, Customers!customers, 2, TRUE)</f>
        <v>Customer#000000943</v>
      </c>
      <c r="B9439" s="2" t="str">
        <f>VLOOKUP(D9439, Customers!customers,7, FALSE)</f>
        <v>FURNITURE</v>
      </c>
      <c r="C9439">
        <v>37734</v>
      </c>
      <c r="D9439">
        <v>943</v>
      </c>
      <c r="E9439" t="str">
        <f>IFERROR(VLOOKUP(VLOOKUP(D9439,Customers!A9438:D10938, 4),Nation!$A$1:$B$26,2), "None")</f>
        <v>None</v>
      </c>
      <c r="F9439" t="str">
        <f>IFERROR((VLOOKUP(VLOOKUP(VLOOKUP(D9439,Customers!A9438:D10938, 4),Nation!$A$1:$C$26,3),Region!$A$1:$B$6,2)), "None")</f>
        <v>None</v>
      </c>
      <c r="G9439" t="s">
        <v>16</v>
      </c>
      <c r="H9439">
        <v>258189.29</v>
      </c>
      <c r="I9439" s="1">
        <v>34695</v>
      </c>
      <c r="J9439" t="s">
        <v>13</v>
      </c>
      <c r="K9439" t="s">
        <v>374</v>
      </c>
      <c r="L9439">
        <v>0</v>
      </c>
      <c r="M9439" t="s">
        <v>10412</v>
      </c>
    </row>
    <row r="9440" spans="1:13" x14ac:dyDescent="0.25">
      <c r="A9440" s="2" t="str">
        <f>VLOOKUP(D9440, Customers!customers, 2, TRUE)</f>
        <v>Customer#000000865</v>
      </c>
      <c r="B9440" s="2" t="str">
        <f>VLOOKUP(D9440, Customers!customers,7, FALSE)</f>
        <v>BUILDING</v>
      </c>
      <c r="C9440">
        <v>37735</v>
      </c>
      <c r="D9440">
        <v>865</v>
      </c>
      <c r="E9440" t="str">
        <f>IFERROR(VLOOKUP(VLOOKUP(D9440,Customers!A9439:D10939, 4),Nation!$A$1:$B$26,2), "None")</f>
        <v>None</v>
      </c>
      <c r="F9440" t="str">
        <f>IFERROR((VLOOKUP(VLOOKUP(VLOOKUP(D9440,Customers!A9439:D10939, 4),Nation!$A$1:$C$26,3),Region!$A$1:$B$6,2)), "None")</f>
        <v>None</v>
      </c>
      <c r="G9440" t="s">
        <v>9</v>
      </c>
      <c r="H9440">
        <v>45255.77</v>
      </c>
      <c r="I9440" s="1">
        <v>36008</v>
      </c>
      <c r="J9440" t="s">
        <v>31</v>
      </c>
      <c r="K9440" t="s">
        <v>130</v>
      </c>
      <c r="L9440">
        <v>0</v>
      </c>
      <c r="M9440" t="s">
        <v>10413</v>
      </c>
    </row>
    <row r="9441" spans="1:13" x14ac:dyDescent="0.25">
      <c r="A9441" s="2" t="str">
        <f>VLOOKUP(D9441, Customers!customers, 2, TRUE)</f>
        <v>Customer#000001366</v>
      </c>
      <c r="B9441" s="2" t="str">
        <f>VLOOKUP(D9441, Customers!customers,7, FALSE)</f>
        <v>HOUSEHOLD</v>
      </c>
      <c r="C9441">
        <v>37760</v>
      </c>
      <c r="D9441">
        <v>1366</v>
      </c>
      <c r="E9441" t="str">
        <f>IFERROR(VLOOKUP(VLOOKUP(D9441,Customers!A9440:D10940, 4),Nation!$A$1:$B$26,2), "None")</f>
        <v>None</v>
      </c>
      <c r="F9441" t="str">
        <f>IFERROR((VLOOKUP(VLOOKUP(VLOOKUP(D9441,Customers!A9440:D10940, 4),Nation!$A$1:$C$26,3),Region!$A$1:$B$6,2)), "None")</f>
        <v>None</v>
      </c>
      <c r="G9441" t="s">
        <v>16</v>
      </c>
      <c r="H9441">
        <v>180769.93</v>
      </c>
      <c r="I9441" s="1">
        <v>34561</v>
      </c>
      <c r="J9441" t="s">
        <v>26</v>
      </c>
      <c r="K9441" t="s">
        <v>784</v>
      </c>
      <c r="L9441">
        <v>0</v>
      </c>
      <c r="M9441" t="s">
        <v>10414</v>
      </c>
    </row>
    <row r="9442" spans="1:13" x14ac:dyDescent="0.25">
      <c r="A9442" s="2" t="str">
        <f>VLOOKUP(D9442, Customers!customers, 2, TRUE)</f>
        <v>Customer#000000715</v>
      </c>
      <c r="B9442" s="2" t="str">
        <f>VLOOKUP(D9442, Customers!customers,7, FALSE)</f>
        <v>AUTOMOBILE</v>
      </c>
      <c r="C9442">
        <v>37761</v>
      </c>
      <c r="D9442">
        <v>715</v>
      </c>
      <c r="E9442" t="str">
        <f>IFERROR(VLOOKUP(VLOOKUP(D9442,Customers!A9441:D10941, 4),Nation!$A$1:$B$26,2), "None")</f>
        <v>None</v>
      </c>
      <c r="F9442" t="str">
        <f>IFERROR((VLOOKUP(VLOOKUP(VLOOKUP(D9442,Customers!A9441:D10941, 4),Nation!$A$1:$C$26,3),Region!$A$1:$B$6,2)), "None")</f>
        <v>None</v>
      </c>
      <c r="G9442" t="s">
        <v>9</v>
      </c>
      <c r="H9442">
        <v>150215.79</v>
      </c>
      <c r="I9442" s="1">
        <v>35974</v>
      </c>
      <c r="J9442" t="s">
        <v>23</v>
      </c>
      <c r="K9442" t="s">
        <v>183</v>
      </c>
      <c r="L9442">
        <v>0</v>
      </c>
      <c r="M9442" t="s">
        <v>10415</v>
      </c>
    </row>
    <row r="9443" spans="1:13" x14ac:dyDescent="0.25">
      <c r="A9443" s="2" t="str">
        <f>VLOOKUP(D9443, Customers!customers, 2, TRUE)</f>
        <v>Customer#000000740</v>
      </c>
      <c r="B9443" s="2" t="str">
        <f>VLOOKUP(D9443, Customers!customers,7, FALSE)</f>
        <v>BUILDING</v>
      </c>
      <c r="C9443">
        <v>37762</v>
      </c>
      <c r="D9443">
        <v>740</v>
      </c>
      <c r="E9443" t="str">
        <f>IFERROR(VLOOKUP(VLOOKUP(D9443,Customers!A9442:D10942, 4),Nation!$A$1:$B$26,2), "None")</f>
        <v>None</v>
      </c>
      <c r="F9443" t="str">
        <f>IFERROR((VLOOKUP(VLOOKUP(VLOOKUP(D9443,Customers!A9442:D10942, 4),Nation!$A$1:$C$26,3),Region!$A$1:$B$6,2)), "None")</f>
        <v>None</v>
      </c>
      <c r="G9443" t="s">
        <v>16</v>
      </c>
      <c r="H9443">
        <v>75528.77</v>
      </c>
      <c r="I9443" s="1">
        <v>33762</v>
      </c>
      <c r="J9443" t="s">
        <v>31</v>
      </c>
      <c r="K9443" t="s">
        <v>929</v>
      </c>
      <c r="L9443">
        <v>0</v>
      </c>
      <c r="M9443" t="s">
        <v>10416</v>
      </c>
    </row>
    <row r="9444" spans="1:13" x14ac:dyDescent="0.25">
      <c r="A9444" s="2" t="str">
        <f>VLOOKUP(D9444, Customers!customers, 2, TRUE)</f>
        <v>Customer#000001460</v>
      </c>
      <c r="B9444" s="2" t="str">
        <f>VLOOKUP(D9444, Customers!customers,7, FALSE)</f>
        <v>BUILDING</v>
      </c>
      <c r="C9444">
        <v>37763</v>
      </c>
      <c r="D9444">
        <v>1460</v>
      </c>
      <c r="E9444" t="str">
        <f>IFERROR(VLOOKUP(VLOOKUP(D9444,Customers!A9443:D10943, 4),Nation!$A$1:$B$26,2), "None")</f>
        <v>None</v>
      </c>
      <c r="F9444" t="str">
        <f>IFERROR((VLOOKUP(VLOOKUP(VLOOKUP(D9444,Customers!A9443:D10943, 4),Nation!$A$1:$C$26,3),Region!$A$1:$B$6,2)), "None")</f>
        <v>None</v>
      </c>
      <c r="G9444" t="s">
        <v>16</v>
      </c>
      <c r="H9444">
        <v>118442.86</v>
      </c>
      <c r="I9444" s="1">
        <v>33643</v>
      </c>
      <c r="J9444" t="s">
        <v>23</v>
      </c>
      <c r="K9444" t="s">
        <v>433</v>
      </c>
      <c r="L9444">
        <v>0</v>
      </c>
      <c r="M9444" t="s">
        <v>10417</v>
      </c>
    </row>
    <row r="9445" spans="1:13" x14ac:dyDescent="0.25">
      <c r="A9445" s="2" t="str">
        <f>VLOOKUP(D9445, Customers!customers, 2, TRUE)</f>
        <v>Customer#000000101</v>
      </c>
      <c r="B9445" s="2" t="str">
        <f>VLOOKUP(D9445, Customers!customers,7, FALSE)</f>
        <v>MACHINERY</v>
      </c>
      <c r="C9445">
        <v>37764</v>
      </c>
      <c r="D9445">
        <v>101</v>
      </c>
      <c r="E9445" t="str">
        <f>IFERROR(VLOOKUP(VLOOKUP(D9445,Customers!A9444:D10944, 4),Nation!$A$1:$B$26,2), "None")</f>
        <v>None</v>
      </c>
      <c r="F9445" t="str">
        <f>IFERROR((VLOOKUP(VLOOKUP(VLOOKUP(D9445,Customers!A9444:D10944, 4),Nation!$A$1:$C$26,3),Region!$A$1:$B$6,2)), "None")</f>
        <v>None</v>
      </c>
      <c r="G9445" t="s">
        <v>9</v>
      </c>
      <c r="H9445">
        <v>196915.82</v>
      </c>
      <c r="I9445" s="1">
        <v>35353</v>
      </c>
      <c r="J9445" t="s">
        <v>10</v>
      </c>
      <c r="K9445" t="s">
        <v>1565</v>
      </c>
      <c r="L9445">
        <v>0</v>
      </c>
      <c r="M9445" t="s">
        <v>10418</v>
      </c>
    </row>
    <row r="9446" spans="1:13" x14ac:dyDescent="0.25">
      <c r="A9446" s="2" t="str">
        <f>VLOOKUP(D9446, Customers!customers, 2, TRUE)</f>
        <v>Customer#000000446</v>
      </c>
      <c r="B9446" s="2" t="str">
        <f>VLOOKUP(D9446, Customers!customers,7, FALSE)</f>
        <v>FURNITURE</v>
      </c>
      <c r="C9446">
        <v>37765</v>
      </c>
      <c r="D9446">
        <v>446</v>
      </c>
      <c r="E9446" t="str">
        <f>IFERROR(VLOOKUP(VLOOKUP(D9446,Customers!A9445:D10945, 4),Nation!$A$1:$B$26,2), "None")</f>
        <v>None</v>
      </c>
      <c r="F9446" t="str">
        <f>IFERROR((VLOOKUP(VLOOKUP(VLOOKUP(D9446,Customers!A9445:D10945, 4),Nation!$A$1:$C$26,3),Region!$A$1:$B$6,2)), "None")</f>
        <v>None</v>
      </c>
      <c r="G9446" t="s">
        <v>16</v>
      </c>
      <c r="H9446">
        <v>300044.24</v>
      </c>
      <c r="I9446" s="1">
        <v>33933</v>
      </c>
      <c r="J9446" t="s">
        <v>10</v>
      </c>
      <c r="K9446" t="s">
        <v>116</v>
      </c>
      <c r="L9446">
        <v>0</v>
      </c>
      <c r="M9446" t="s">
        <v>10419</v>
      </c>
    </row>
    <row r="9447" spans="1:13" x14ac:dyDescent="0.25">
      <c r="A9447" s="2" t="str">
        <f>VLOOKUP(D9447, Customers!customers, 2, TRUE)</f>
        <v>Customer#000000761</v>
      </c>
      <c r="B9447" s="2" t="str">
        <f>VLOOKUP(D9447, Customers!customers,7, FALSE)</f>
        <v>BUILDING</v>
      </c>
      <c r="C9447">
        <v>37766</v>
      </c>
      <c r="D9447">
        <v>761</v>
      </c>
      <c r="E9447" t="str">
        <f>IFERROR(VLOOKUP(VLOOKUP(D9447,Customers!A9446:D10946, 4),Nation!$A$1:$B$26,2), "None")</f>
        <v>None</v>
      </c>
      <c r="F9447" t="str">
        <f>IFERROR((VLOOKUP(VLOOKUP(VLOOKUP(D9447,Customers!A9446:D10946, 4),Nation!$A$1:$C$26,3),Region!$A$1:$B$6,2)), "None")</f>
        <v>None</v>
      </c>
      <c r="G9447" t="s">
        <v>9</v>
      </c>
      <c r="H9447">
        <v>235226.5</v>
      </c>
      <c r="I9447" s="1">
        <v>35543</v>
      </c>
      <c r="J9447" t="s">
        <v>23</v>
      </c>
      <c r="K9447" t="s">
        <v>700</v>
      </c>
      <c r="L9447">
        <v>0</v>
      </c>
      <c r="M9447" t="s">
        <v>10420</v>
      </c>
    </row>
    <row r="9448" spans="1:13" x14ac:dyDescent="0.25">
      <c r="A9448" s="2" t="str">
        <f>VLOOKUP(D9448, Customers!customers, 2, TRUE)</f>
        <v>Customer#000001136</v>
      </c>
      <c r="B9448" s="2" t="str">
        <f>VLOOKUP(D9448, Customers!customers,7, FALSE)</f>
        <v>FURNITURE</v>
      </c>
      <c r="C9448">
        <v>37767</v>
      </c>
      <c r="D9448">
        <v>1136</v>
      </c>
      <c r="E9448" t="str">
        <f>IFERROR(VLOOKUP(VLOOKUP(D9448,Customers!A9447:D10947, 4),Nation!$A$1:$B$26,2), "None")</f>
        <v>None</v>
      </c>
      <c r="F9448" t="str">
        <f>IFERROR((VLOOKUP(VLOOKUP(VLOOKUP(D9448,Customers!A9447:D10947, 4),Nation!$A$1:$C$26,3),Region!$A$1:$B$6,2)), "None")</f>
        <v>None</v>
      </c>
      <c r="G9448" t="s">
        <v>9</v>
      </c>
      <c r="H9448">
        <v>118525.94</v>
      </c>
      <c r="I9448" s="1">
        <v>35316</v>
      </c>
      <c r="J9448" t="s">
        <v>31</v>
      </c>
      <c r="K9448" t="s">
        <v>2395</v>
      </c>
      <c r="L9448">
        <v>0</v>
      </c>
      <c r="M9448" t="s">
        <v>10421</v>
      </c>
    </row>
    <row r="9449" spans="1:13" x14ac:dyDescent="0.25">
      <c r="A9449" s="2" t="str">
        <f>VLOOKUP(D9449, Customers!customers, 2, TRUE)</f>
        <v>Customer#000001103</v>
      </c>
      <c r="B9449" s="2" t="str">
        <f>VLOOKUP(D9449, Customers!customers,7, FALSE)</f>
        <v>AUTOMOBILE</v>
      </c>
      <c r="C9449">
        <v>37792</v>
      </c>
      <c r="D9449">
        <v>1103</v>
      </c>
      <c r="E9449" t="str">
        <f>IFERROR(VLOOKUP(VLOOKUP(D9449,Customers!A9448:D10948, 4),Nation!$A$1:$B$26,2), "None")</f>
        <v>None</v>
      </c>
      <c r="F9449" t="str">
        <f>IFERROR((VLOOKUP(VLOOKUP(VLOOKUP(D9449,Customers!A9448:D10948, 4),Nation!$A$1:$C$26,3),Region!$A$1:$B$6,2)), "None")</f>
        <v>None</v>
      </c>
      <c r="G9449" t="s">
        <v>9</v>
      </c>
      <c r="H9449">
        <v>62041.88</v>
      </c>
      <c r="I9449" s="1">
        <v>35063</v>
      </c>
      <c r="J9449" t="s">
        <v>26</v>
      </c>
      <c r="K9449" t="s">
        <v>912</v>
      </c>
      <c r="L9449">
        <v>0</v>
      </c>
      <c r="M9449" t="s">
        <v>10422</v>
      </c>
    </row>
    <row r="9450" spans="1:13" x14ac:dyDescent="0.25">
      <c r="A9450" s="2" t="str">
        <f>VLOOKUP(D9450, Customers!customers, 2, TRUE)</f>
        <v>Customer#000001159</v>
      </c>
      <c r="B9450" s="2" t="str">
        <f>VLOOKUP(D9450, Customers!customers,7, FALSE)</f>
        <v>HOUSEHOLD</v>
      </c>
      <c r="C9450">
        <v>37793</v>
      </c>
      <c r="D9450">
        <v>1159</v>
      </c>
      <c r="E9450" t="str">
        <f>IFERROR(VLOOKUP(VLOOKUP(D9450,Customers!A9449:D10949, 4),Nation!$A$1:$B$26,2), "None")</f>
        <v>None</v>
      </c>
      <c r="F9450" t="str">
        <f>IFERROR((VLOOKUP(VLOOKUP(VLOOKUP(D9450,Customers!A9449:D10949, 4),Nation!$A$1:$C$26,3),Region!$A$1:$B$6,2)), "None")</f>
        <v>None</v>
      </c>
      <c r="G9450" t="s">
        <v>16</v>
      </c>
      <c r="H9450">
        <v>72182.31</v>
      </c>
      <c r="I9450" s="1">
        <v>34647</v>
      </c>
      <c r="J9450" t="s">
        <v>23</v>
      </c>
      <c r="K9450" t="s">
        <v>2025</v>
      </c>
      <c r="L9450">
        <v>0</v>
      </c>
      <c r="M9450" t="s">
        <v>10423</v>
      </c>
    </row>
    <row r="9451" spans="1:13" x14ac:dyDescent="0.25">
      <c r="A9451" s="2" t="str">
        <f>VLOOKUP(D9451, Customers!customers, 2, TRUE)</f>
        <v>Customer#000000233</v>
      </c>
      <c r="B9451" s="2" t="str">
        <f>VLOOKUP(D9451, Customers!customers,7, FALSE)</f>
        <v>FURNITURE</v>
      </c>
      <c r="C9451">
        <v>37794</v>
      </c>
      <c r="D9451">
        <v>233</v>
      </c>
      <c r="E9451" t="str">
        <f>IFERROR(VLOOKUP(VLOOKUP(D9451,Customers!A9450:D10950, 4),Nation!$A$1:$B$26,2), "None")</f>
        <v>None</v>
      </c>
      <c r="F9451" t="str">
        <f>IFERROR((VLOOKUP(VLOOKUP(VLOOKUP(D9451,Customers!A9450:D10950, 4),Nation!$A$1:$C$26,3),Region!$A$1:$B$6,2)), "None")</f>
        <v>None</v>
      </c>
      <c r="G9451" t="s">
        <v>16</v>
      </c>
      <c r="H9451">
        <v>161679.73000000001</v>
      </c>
      <c r="I9451" s="1">
        <v>34418</v>
      </c>
      <c r="J9451" t="s">
        <v>10</v>
      </c>
      <c r="K9451" t="s">
        <v>2087</v>
      </c>
      <c r="L9451">
        <v>0</v>
      </c>
      <c r="M9451" t="s">
        <v>10424</v>
      </c>
    </row>
    <row r="9452" spans="1:13" x14ac:dyDescent="0.25">
      <c r="A9452" s="2" t="str">
        <f>VLOOKUP(D9452, Customers!customers, 2, TRUE)</f>
        <v>Customer#000000094</v>
      </c>
      <c r="B9452" s="2" t="str">
        <f>VLOOKUP(D9452, Customers!customers,7, FALSE)</f>
        <v>HOUSEHOLD</v>
      </c>
      <c r="C9452">
        <v>37795</v>
      </c>
      <c r="D9452">
        <v>94</v>
      </c>
      <c r="E9452" t="str">
        <f>IFERROR(VLOOKUP(VLOOKUP(D9452,Customers!A9451:D10951, 4),Nation!$A$1:$B$26,2), "None")</f>
        <v>None</v>
      </c>
      <c r="F9452" t="str">
        <f>IFERROR((VLOOKUP(VLOOKUP(VLOOKUP(D9452,Customers!A9451:D10951, 4),Nation!$A$1:$C$26,3),Region!$A$1:$B$6,2)), "None")</f>
        <v>None</v>
      </c>
      <c r="G9452" t="s">
        <v>16</v>
      </c>
      <c r="H9452">
        <v>16397.849999999999</v>
      </c>
      <c r="I9452" s="1">
        <v>34270</v>
      </c>
      <c r="J9452" t="s">
        <v>31</v>
      </c>
      <c r="K9452" t="s">
        <v>2989</v>
      </c>
      <c r="L9452">
        <v>0</v>
      </c>
      <c r="M9452" t="s">
        <v>10425</v>
      </c>
    </row>
    <row r="9453" spans="1:13" x14ac:dyDescent="0.25">
      <c r="A9453" s="2" t="str">
        <f>VLOOKUP(D9453, Customers!customers, 2, TRUE)</f>
        <v>Customer#000000904</v>
      </c>
      <c r="B9453" s="2" t="str">
        <f>VLOOKUP(D9453, Customers!customers,7, FALSE)</f>
        <v>BUILDING</v>
      </c>
      <c r="C9453">
        <v>37796</v>
      </c>
      <c r="D9453">
        <v>904</v>
      </c>
      <c r="E9453" t="str">
        <f>IFERROR(VLOOKUP(VLOOKUP(D9453,Customers!A9452:D10952, 4),Nation!$A$1:$B$26,2), "None")</f>
        <v>None</v>
      </c>
      <c r="F9453" t="str">
        <f>IFERROR((VLOOKUP(VLOOKUP(VLOOKUP(D9453,Customers!A9452:D10952, 4),Nation!$A$1:$C$26,3),Region!$A$1:$B$6,2)), "None")</f>
        <v>None</v>
      </c>
      <c r="G9453" t="s">
        <v>16</v>
      </c>
      <c r="H9453">
        <v>77807.61</v>
      </c>
      <c r="I9453" s="1">
        <v>34640</v>
      </c>
      <c r="J9453" t="s">
        <v>13</v>
      </c>
      <c r="K9453" t="s">
        <v>1360</v>
      </c>
      <c r="L9453">
        <v>0</v>
      </c>
      <c r="M9453" t="s">
        <v>10426</v>
      </c>
    </row>
    <row r="9454" spans="1:13" x14ac:dyDescent="0.25">
      <c r="A9454" s="2" t="str">
        <f>VLOOKUP(D9454, Customers!customers, 2, TRUE)</f>
        <v>Customer#000001240</v>
      </c>
      <c r="B9454" s="2" t="str">
        <f>VLOOKUP(D9454, Customers!customers,7, FALSE)</f>
        <v>FURNITURE</v>
      </c>
      <c r="C9454">
        <v>37797</v>
      </c>
      <c r="D9454">
        <v>1240</v>
      </c>
      <c r="E9454" t="str">
        <f>IFERROR(VLOOKUP(VLOOKUP(D9454,Customers!A9453:D10953, 4),Nation!$A$1:$B$26,2), "None")</f>
        <v>None</v>
      </c>
      <c r="F9454" t="str">
        <f>IFERROR((VLOOKUP(VLOOKUP(VLOOKUP(D9454,Customers!A9453:D10953, 4),Nation!$A$1:$C$26,3),Region!$A$1:$B$6,2)), "None")</f>
        <v>None</v>
      </c>
      <c r="G9454" t="s">
        <v>16</v>
      </c>
      <c r="H9454">
        <v>137153.25</v>
      </c>
      <c r="I9454" s="1">
        <v>33657</v>
      </c>
      <c r="J9454" t="s">
        <v>31</v>
      </c>
      <c r="K9454" t="s">
        <v>2255</v>
      </c>
      <c r="L9454">
        <v>0</v>
      </c>
      <c r="M9454" t="s">
        <v>10427</v>
      </c>
    </row>
    <row r="9455" spans="1:13" x14ac:dyDescent="0.25">
      <c r="A9455" s="2" t="str">
        <f>VLOOKUP(D9455, Customers!customers, 2, TRUE)</f>
        <v>Customer#000001069</v>
      </c>
      <c r="B9455" s="2" t="str">
        <f>VLOOKUP(D9455, Customers!customers,7, FALSE)</f>
        <v>BUILDING</v>
      </c>
      <c r="C9455">
        <v>37798</v>
      </c>
      <c r="D9455">
        <v>1069</v>
      </c>
      <c r="E9455" t="str">
        <f>IFERROR(VLOOKUP(VLOOKUP(D9455,Customers!A9454:D10954, 4),Nation!$A$1:$B$26,2), "None")</f>
        <v>None</v>
      </c>
      <c r="F9455" t="str">
        <f>IFERROR((VLOOKUP(VLOOKUP(VLOOKUP(D9455,Customers!A9454:D10954, 4),Nation!$A$1:$C$26,3),Region!$A$1:$B$6,2)), "None")</f>
        <v>None</v>
      </c>
      <c r="G9455" t="s">
        <v>16</v>
      </c>
      <c r="H9455">
        <v>107801.58</v>
      </c>
      <c r="I9455" s="1">
        <v>33913</v>
      </c>
      <c r="J9455" t="s">
        <v>26</v>
      </c>
      <c r="K9455" t="s">
        <v>447</v>
      </c>
      <c r="L9455">
        <v>0</v>
      </c>
      <c r="M9455" t="s">
        <v>10428</v>
      </c>
    </row>
    <row r="9456" spans="1:13" x14ac:dyDescent="0.25">
      <c r="A9456" s="2" t="str">
        <f>VLOOKUP(D9456, Customers!customers, 2, TRUE)</f>
        <v>Customer#000000559</v>
      </c>
      <c r="B9456" s="2" t="str">
        <f>VLOOKUP(D9456, Customers!customers,7, FALSE)</f>
        <v>AUTOMOBILE</v>
      </c>
      <c r="C9456">
        <v>37799</v>
      </c>
      <c r="D9456">
        <v>559</v>
      </c>
      <c r="E9456" t="str">
        <f>IFERROR(VLOOKUP(VLOOKUP(D9456,Customers!A9455:D10955, 4),Nation!$A$1:$B$26,2), "None")</f>
        <v>None</v>
      </c>
      <c r="F9456" t="str">
        <f>IFERROR((VLOOKUP(VLOOKUP(VLOOKUP(D9456,Customers!A9455:D10955, 4),Nation!$A$1:$C$26,3),Region!$A$1:$B$6,2)), "None")</f>
        <v>None</v>
      </c>
      <c r="G9456" t="s">
        <v>16</v>
      </c>
      <c r="H9456">
        <v>97932.14</v>
      </c>
      <c r="I9456" s="1">
        <v>34273</v>
      </c>
      <c r="J9456" t="s">
        <v>23</v>
      </c>
      <c r="K9456" t="s">
        <v>366</v>
      </c>
      <c r="L9456">
        <v>0</v>
      </c>
      <c r="M9456" t="s">
        <v>10429</v>
      </c>
    </row>
    <row r="9457" spans="1:13" x14ac:dyDescent="0.25">
      <c r="A9457" s="2" t="str">
        <f>VLOOKUP(D9457, Customers!customers, 2, TRUE)</f>
        <v>Customer#000000097</v>
      </c>
      <c r="B9457" s="2" t="str">
        <f>VLOOKUP(D9457, Customers!customers,7, FALSE)</f>
        <v>AUTOMOBILE</v>
      </c>
      <c r="C9457">
        <v>37824</v>
      </c>
      <c r="D9457">
        <v>97</v>
      </c>
      <c r="E9457" t="str">
        <f>IFERROR(VLOOKUP(VLOOKUP(D9457,Customers!A9456:D10956, 4),Nation!$A$1:$B$26,2), "None")</f>
        <v>None</v>
      </c>
      <c r="F9457" t="str">
        <f>IFERROR((VLOOKUP(VLOOKUP(VLOOKUP(D9457,Customers!A9456:D10956, 4),Nation!$A$1:$C$26,3),Region!$A$1:$B$6,2)), "None")</f>
        <v>None</v>
      </c>
      <c r="G9457" t="s">
        <v>9</v>
      </c>
      <c r="H9457">
        <v>62315.31</v>
      </c>
      <c r="I9457" s="1">
        <v>35848</v>
      </c>
      <c r="J9457" t="s">
        <v>31</v>
      </c>
      <c r="K9457" t="s">
        <v>142</v>
      </c>
      <c r="L9457">
        <v>0</v>
      </c>
      <c r="M9457" t="s">
        <v>10430</v>
      </c>
    </row>
    <row r="9458" spans="1:13" x14ac:dyDescent="0.25">
      <c r="A9458" s="2" t="str">
        <f>VLOOKUP(D9458, Customers!customers, 2, TRUE)</f>
        <v>Customer#000000146</v>
      </c>
      <c r="B9458" s="2" t="str">
        <f>VLOOKUP(D9458, Customers!customers,7, FALSE)</f>
        <v>FURNITURE</v>
      </c>
      <c r="C9458">
        <v>37825</v>
      </c>
      <c r="D9458">
        <v>146</v>
      </c>
      <c r="E9458" t="str">
        <f>IFERROR(VLOOKUP(VLOOKUP(D9458,Customers!A9457:D10957, 4),Nation!$A$1:$B$26,2), "None")</f>
        <v>None</v>
      </c>
      <c r="F9458" t="str">
        <f>IFERROR((VLOOKUP(VLOOKUP(VLOOKUP(D9458,Customers!A9457:D10957, 4),Nation!$A$1:$C$26,3),Region!$A$1:$B$6,2)), "None")</f>
        <v>None</v>
      </c>
      <c r="G9458" t="s">
        <v>16</v>
      </c>
      <c r="H9458">
        <v>223070.99</v>
      </c>
      <c r="I9458" s="1">
        <v>34538</v>
      </c>
      <c r="J9458" t="s">
        <v>10</v>
      </c>
      <c r="K9458" t="s">
        <v>682</v>
      </c>
      <c r="L9458">
        <v>0</v>
      </c>
      <c r="M9458" t="s">
        <v>10431</v>
      </c>
    </row>
    <row r="9459" spans="1:13" x14ac:dyDescent="0.25">
      <c r="A9459" s="2" t="str">
        <f>VLOOKUP(D9459, Customers!customers, 2, TRUE)</f>
        <v>Customer#000000730</v>
      </c>
      <c r="B9459" s="2" t="str">
        <f>VLOOKUP(D9459, Customers!customers,7, FALSE)</f>
        <v>AUTOMOBILE</v>
      </c>
      <c r="C9459">
        <v>37826</v>
      </c>
      <c r="D9459">
        <v>730</v>
      </c>
      <c r="E9459" t="str">
        <f>IFERROR(VLOOKUP(VLOOKUP(D9459,Customers!A9458:D10958, 4),Nation!$A$1:$B$26,2), "None")</f>
        <v>None</v>
      </c>
      <c r="F9459" t="str">
        <f>IFERROR((VLOOKUP(VLOOKUP(VLOOKUP(D9459,Customers!A9458:D10958, 4),Nation!$A$1:$C$26,3),Region!$A$1:$B$6,2)), "None")</f>
        <v>None</v>
      </c>
      <c r="G9459" t="s">
        <v>48</v>
      </c>
      <c r="H9459">
        <v>163583</v>
      </c>
      <c r="I9459" s="1">
        <v>34813</v>
      </c>
      <c r="J9459" t="s">
        <v>31</v>
      </c>
      <c r="K9459" t="s">
        <v>1176</v>
      </c>
      <c r="L9459">
        <v>0</v>
      </c>
      <c r="M9459" t="s">
        <v>10432</v>
      </c>
    </row>
    <row r="9460" spans="1:13" x14ac:dyDescent="0.25">
      <c r="A9460" s="2" t="str">
        <f>VLOOKUP(D9460, Customers!customers, 2, TRUE)</f>
        <v>Customer#000000554</v>
      </c>
      <c r="B9460" s="2" t="str">
        <f>VLOOKUP(D9460, Customers!customers,7, FALSE)</f>
        <v>HOUSEHOLD</v>
      </c>
      <c r="C9460">
        <v>37827</v>
      </c>
      <c r="D9460">
        <v>554</v>
      </c>
      <c r="E9460" t="str">
        <f>IFERROR(VLOOKUP(VLOOKUP(D9460,Customers!A9459:D10959, 4),Nation!$A$1:$B$26,2), "None")</f>
        <v>None</v>
      </c>
      <c r="F9460" t="str">
        <f>IFERROR((VLOOKUP(VLOOKUP(VLOOKUP(D9460,Customers!A9459:D10959, 4),Nation!$A$1:$C$26,3),Region!$A$1:$B$6,2)), "None")</f>
        <v>None</v>
      </c>
      <c r="G9460" t="s">
        <v>9</v>
      </c>
      <c r="H9460">
        <v>185015.31</v>
      </c>
      <c r="I9460" s="1">
        <v>35278</v>
      </c>
      <c r="J9460" t="s">
        <v>23</v>
      </c>
      <c r="K9460" t="s">
        <v>348</v>
      </c>
      <c r="L9460">
        <v>0</v>
      </c>
      <c r="M9460" t="s">
        <v>10433</v>
      </c>
    </row>
    <row r="9461" spans="1:13" x14ac:dyDescent="0.25">
      <c r="A9461" s="2" t="str">
        <f>VLOOKUP(D9461, Customers!customers, 2, TRUE)</f>
        <v>Customer#000000412</v>
      </c>
      <c r="B9461" s="2" t="str">
        <f>VLOOKUP(D9461, Customers!customers,7, FALSE)</f>
        <v>BUILDING</v>
      </c>
      <c r="C9461">
        <v>37828</v>
      </c>
      <c r="D9461">
        <v>412</v>
      </c>
      <c r="E9461" t="str">
        <f>IFERROR(VLOOKUP(VLOOKUP(D9461,Customers!A9460:D10960, 4),Nation!$A$1:$B$26,2), "None")</f>
        <v>None</v>
      </c>
      <c r="F9461" t="str">
        <f>IFERROR((VLOOKUP(VLOOKUP(VLOOKUP(D9461,Customers!A9460:D10960, 4),Nation!$A$1:$C$26,3),Region!$A$1:$B$6,2)), "None")</f>
        <v>None</v>
      </c>
      <c r="G9461" t="s">
        <v>48</v>
      </c>
      <c r="H9461">
        <v>186467.94</v>
      </c>
      <c r="I9461" s="1">
        <v>34810</v>
      </c>
      <c r="J9461" t="s">
        <v>10</v>
      </c>
      <c r="K9461" t="s">
        <v>1382</v>
      </c>
      <c r="L9461">
        <v>0</v>
      </c>
      <c r="M9461" t="s">
        <v>10434</v>
      </c>
    </row>
    <row r="9462" spans="1:13" x14ac:dyDescent="0.25">
      <c r="A9462" s="2" t="str">
        <f>VLOOKUP(D9462, Customers!customers, 2, TRUE)</f>
        <v>Customer#000001021</v>
      </c>
      <c r="B9462" s="2" t="str">
        <f>VLOOKUP(D9462, Customers!customers,7, FALSE)</f>
        <v>MACHINERY</v>
      </c>
      <c r="C9462">
        <v>37829</v>
      </c>
      <c r="D9462">
        <v>1021</v>
      </c>
      <c r="E9462" t="str">
        <f>IFERROR(VLOOKUP(VLOOKUP(D9462,Customers!A9461:D10961, 4),Nation!$A$1:$B$26,2), "None")</f>
        <v>None</v>
      </c>
      <c r="F9462" t="str">
        <f>IFERROR((VLOOKUP(VLOOKUP(VLOOKUP(D9462,Customers!A9461:D10961, 4),Nation!$A$1:$C$26,3),Region!$A$1:$B$6,2)), "None")</f>
        <v>None</v>
      </c>
      <c r="G9462" t="s">
        <v>16</v>
      </c>
      <c r="H9462">
        <v>214600.53</v>
      </c>
      <c r="I9462" s="1">
        <v>34242</v>
      </c>
      <c r="J9462" t="s">
        <v>23</v>
      </c>
      <c r="K9462" t="s">
        <v>2017</v>
      </c>
      <c r="L9462">
        <v>0</v>
      </c>
      <c r="M9462" t="s">
        <v>10435</v>
      </c>
    </row>
    <row r="9463" spans="1:13" x14ac:dyDescent="0.25">
      <c r="A9463" s="2" t="str">
        <f>VLOOKUP(D9463, Customers!customers, 2, TRUE)</f>
        <v>Customer#000000878</v>
      </c>
      <c r="B9463" s="2" t="str">
        <f>VLOOKUP(D9463, Customers!customers,7, FALSE)</f>
        <v>FURNITURE</v>
      </c>
      <c r="C9463">
        <v>37830</v>
      </c>
      <c r="D9463">
        <v>878</v>
      </c>
      <c r="E9463" t="str">
        <f>IFERROR(VLOOKUP(VLOOKUP(D9463,Customers!A9462:D10962, 4),Nation!$A$1:$B$26,2), "None")</f>
        <v>None</v>
      </c>
      <c r="F9463" t="str">
        <f>IFERROR((VLOOKUP(VLOOKUP(VLOOKUP(D9463,Customers!A9462:D10962, 4),Nation!$A$1:$C$26,3),Region!$A$1:$B$6,2)), "None")</f>
        <v>None</v>
      </c>
      <c r="G9463" t="s">
        <v>16</v>
      </c>
      <c r="H9463">
        <v>127840.23</v>
      </c>
      <c r="I9463" s="1">
        <v>34563</v>
      </c>
      <c r="J9463" t="s">
        <v>23</v>
      </c>
      <c r="K9463" t="s">
        <v>533</v>
      </c>
      <c r="L9463">
        <v>0</v>
      </c>
      <c r="M9463" t="s">
        <v>10436</v>
      </c>
    </row>
    <row r="9464" spans="1:13" x14ac:dyDescent="0.25">
      <c r="A9464" s="2" t="str">
        <f>VLOOKUP(D9464, Customers!customers, 2, TRUE)</f>
        <v>Customer#000000725</v>
      </c>
      <c r="B9464" s="2" t="str">
        <f>VLOOKUP(D9464, Customers!customers,7, FALSE)</f>
        <v>FURNITURE</v>
      </c>
      <c r="C9464">
        <v>37831</v>
      </c>
      <c r="D9464">
        <v>725</v>
      </c>
      <c r="E9464" t="str">
        <f>IFERROR(VLOOKUP(VLOOKUP(D9464,Customers!A9463:D10963, 4),Nation!$A$1:$B$26,2), "None")</f>
        <v>None</v>
      </c>
      <c r="F9464" t="str">
        <f>IFERROR((VLOOKUP(VLOOKUP(VLOOKUP(D9464,Customers!A9463:D10963, 4),Nation!$A$1:$C$26,3),Region!$A$1:$B$6,2)), "None")</f>
        <v>None</v>
      </c>
      <c r="G9464" t="s">
        <v>16</v>
      </c>
      <c r="H9464">
        <v>339138.11</v>
      </c>
      <c r="I9464" s="1">
        <v>33812</v>
      </c>
      <c r="J9464" t="s">
        <v>23</v>
      </c>
      <c r="K9464" t="s">
        <v>1501</v>
      </c>
      <c r="L9464">
        <v>0</v>
      </c>
      <c r="M9464" t="s">
        <v>10437</v>
      </c>
    </row>
    <row r="9465" spans="1:13" x14ac:dyDescent="0.25">
      <c r="A9465" s="2" t="str">
        <f>VLOOKUP(D9465, Customers!customers, 2, TRUE)</f>
        <v>Customer#000001144</v>
      </c>
      <c r="B9465" s="2" t="str">
        <f>VLOOKUP(D9465, Customers!customers,7, FALSE)</f>
        <v>BUILDING</v>
      </c>
      <c r="C9465">
        <v>37856</v>
      </c>
      <c r="D9465">
        <v>1144</v>
      </c>
      <c r="E9465" t="str">
        <f>IFERROR(VLOOKUP(VLOOKUP(D9465,Customers!A9464:D10964, 4),Nation!$A$1:$B$26,2), "None")</f>
        <v>None</v>
      </c>
      <c r="F9465" t="str">
        <f>IFERROR((VLOOKUP(VLOOKUP(VLOOKUP(D9465,Customers!A9464:D10964, 4),Nation!$A$1:$C$26,3),Region!$A$1:$B$6,2)), "None")</f>
        <v>None</v>
      </c>
      <c r="G9465" t="s">
        <v>9</v>
      </c>
      <c r="H9465">
        <v>23107.8</v>
      </c>
      <c r="I9465" s="1">
        <v>35815</v>
      </c>
      <c r="J9465" t="s">
        <v>23</v>
      </c>
      <c r="K9465" t="s">
        <v>1232</v>
      </c>
      <c r="L9465">
        <v>0</v>
      </c>
      <c r="M9465" t="s">
        <v>10438</v>
      </c>
    </row>
    <row r="9466" spans="1:13" x14ac:dyDescent="0.25">
      <c r="A9466" s="2" t="str">
        <f>VLOOKUP(D9466, Customers!customers, 2, TRUE)</f>
        <v>Customer#000000148</v>
      </c>
      <c r="B9466" s="2" t="str">
        <f>VLOOKUP(D9466, Customers!customers,7, FALSE)</f>
        <v>HOUSEHOLD</v>
      </c>
      <c r="C9466">
        <v>37857</v>
      </c>
      <c r="D9466">
        <v>148</v>
      </c>
      <c r="E9466" t="str">
        <f>IFERROR(VLOOKUP(VLOOKUP(D9466,Customers!A9465:D10965, 4),Nation!$A$1:$B$26,2), "None")</f>
        <v>None</v>
      </c>
      <c r="F9466" t="str">
        <f>IFERROR((VLOOKUP(VLOOKUP(VLOOKUP(D9466,Customers!A9465:D10965, 4),Nation!$A$1:$C$26,3),Region!$A$1:$B$6,2)), "None")</f>
        <v>None</v>
      </c>
      <c r="G9466" t="s">
        <v>9</v>
      </c>
      <c r="H9466">
        <v>238100.86</v>
      </c>
      <c r="I9466" s="1">
        <v>35551</v>
      </c>
      <c r="J9466" t="s">
        <v>31</v>
      </c>
      <c r="K9466" t="s">
        <v>902</v>
      </c>
      <c r="L9466">
        <v>0</v>
      </c>
      <c r="M9466" t="s">
        <v>10439</v>
      </c>
    </row>
    <row r="9467" spans="1:13" x14ac:dyDescent="0.25">
      <c r="A9467" s="2" t="str">
        <f>VLOOKUP(D9467, Customers!customers, 2, TRUE)</f>
        <v>Customer#000000278</v>
      </c>
      <c r="B9467" s="2" t="str">
        <f>VLOOKUP(D9467, Customers!customers,7, FALSE)</f>
        <v>BUILDING</v>
      </c>
      <c r="C9467">
        <v>37858</v>
      </c>
      <c r="D9467">
        <v>278</v>
      </c>
      <c r="E9467" t="str">
        <f>IFERROR(VLOOKUP(VLOOKUP(D9467,Customers!A9466:D10966, 4),Nation!$A$1:$B$26,2), "None")</f>
        <v>None</v>
      </c>
      <c r="F9467" t="str">
        <f>IFERROR((VLOOKUP(VLOOKUP(VLOOKUP(D9467,Customers!A9466:D10966, 4),Nation!$A$1:$C$26,3),Region!$A$1:$B$6,2)), "None")</f>
        <v>None</v>
      </c>
      <c r="G9467" t="s">
        <v>16</v>
      </c>
      <c r="H9467">
        <v>24187.47</v>
      </c>
      <c r="I9467" s="1">
        <v>34145</v>
      </c>
      <c r="J9467" t="s">
        <v>10</v>
      </c>
      <c r="K9467" t="s">
        <v>1043</v>
      </c>
      <c r="L9467">
        <v>0</v>
      </c>
      <c r="M9467" t="s">
        <v>10440</v>
      </c>
    </row>
    <row r="9468" spans="1:13" x14ac:dyDescent="0.25">
      <c r="A9468" s="2" t="str">
        <f>VLOOKUP(D9468, Customers!customers, 2, TRUE)</f>
        <v>Customer#000000925</v>
      </c>
      <c r="B9468" s="2" t="str">
        <f>VLOOKUP(D9468, Customers!customers,7, FALSE)</f>
        <v>AUTOMOBILE</v>
      </c>
      <c r="C9468">
        <v>37859</v>
      </c>
      <c r="D9468">
        <v>925</v>
      </c>
      <c r="E9468" t="str">
        <f>IFERROR(VLOOKUP(VLOOKUP(D9468,Customers!A9467:D10967, 4),Nation!$A$1:$B$26,2), "None")</f>
        <v>None</v>
      </c>
      <c r="F9468" t="str">
        <f>IFERROR((VLOOKUP(VLOOKUP(VLOOKUP(D9468,Customers!A9467:D10967, 4),Nation!$A$1:$C$26,3),Region!$A$1:$B$6,2)), "None")</f>
        <v>None</v>
      </c>
      <c r="G9468" t="s">
        <v>16</v>
      </c>
      <c r="H9468">
        <v>208258.95</v>
      </c>
      <c r="I9468" s="1">
        <v>34424</v>
      </c>
      <c r="J9468" t="s">
        <v>13</v>
      </c>
      <c r="K9468" t="s">
        <v>97</v>
      </c>
      <c r="L9468">
        <v>0</v>
      </c>
      <c r="M9468" t="s">
        <v>10441</v>
      </c>
    </row>
    <row r="9469" spans="1:13" x14ac:dyDescent="0.25">
      <c r="A9469" s="2" t="str">
        <f>VLOOKUP(D9469, Customers!customers, 2, TRUE)</f>
        <v>Customer#000000479</v>
      </c>
      <c r="B9469" s="2" t="str">
        <f>VLOOKUP(D9469, Customers!customers,7, FALSE)</f>
        <v>AUTOMOBILE</v>
      </c>
      <c r="C9469">
        <v>37860</v>
      </c>
      <c r="D9469">
        <v>479</v>
      </c>
      <c r="E9469" t="str">
        <f>IFERROR(VLOOKUP(VLOOKUP(D9469,Customers!A9468:D10968, 4),Nation!$A$1:$B$26,2), "None")</f>
        <v>None</v>
      </c>
      <c r="F9469" t="str">
        <f>IFERROR((VLOOKUP(VLOOKUP(VLOOKUP(D9469,Customers!A9468:D10968, 4),Nation!$A$1:$C$26,3),Region!$A$1:$B$6,2)), "None")</f>
        <v>None</v>
      </c>
      <c r="G9469" t="s">
        <v>16</v>
      </c>
      <c r="H9469">
        <v>170422.16</v>
      </c>
      <c r="I9469" s="1">
        <v>34209</v>
      </c>
      <c r="J9469" t="s">
        <v>31</v>
      </c>
      <c r="K9469" t="s">
        <v>1602</v>
      </c>
      <c r="L9469">
        <v>0</v>
      </c>
      <c r="M9469" t="s">
        <v>10442</v>
      </c>
    </row>
    <row r="9470" spans="1:13" x14ac:dyDescent="0.25">
      <c r="A9470" s="2" t="str">
        <f>VLOOKUP(D9470, Customers!customers, 2, TRUE)</f>
        <v>Customer#000001331</v>
      </c>
      <c r="B9470" s="2" t="str">
        <f>VLOOKUP(D9470, Customers!customers,7, FALSE)</f>
        <v>BUILDING</v>
      </c>
      <c r="C9470">
        <v>37861</v>
      </c>
      <c r="D9470">
        <v>1331</v>
      </c>
      <c r="E9470" t="str">
        <f>IFERROR(VLOOKUP(VLOOKUP(D9470,Customers!A9469:D10969, 4),Nation!$A$1:$B$26,2), "None")</f>
        <v>None</v>
      </c>
      <c r="F9470" t="str">
        <f>IFERROR((VLOOKUP(VLOOKUP(VLOOKUP(D9470,Customers!A9469:D10969, 4),Nation!$A$1:$C$26,3),Region!$A$1:$B$6,2)), "None")</f>
        <v>None</v>
      </c>
      <c r="G9470" t="s">
        <v>9</v>
      </c>
      <c r="H9470">
        <v>110593.62</v>
      </c>
      <c r="I9470" s="1">
        <v>35062</v>
      </c>
      <c r="J9470" t="s">
        <v>23</v>
      </c>
      <c r="K9470" t="s">
        <v>459</v>
      </c>
      <c r="L9470">
        <v>0</v>
      </c>
      <c r="M9470" t="s">
        <v>10443</v>
      </c>
    </row>
    <row r="9471" spans="1:13" x14ac:dyDescent="0.25">
      <c r="A9471" s="2" t="str">
        <f>VLOOKUP(D9471, Customers!customers, 2, TRUE)</f>
        <v>Customer#000001349</v>
      </c>
      <c r="B9471" s="2" t="str">
        <f>VLOOKUP(D9471, Customers!customers,7, FALSE)</f>
        <v>AUTOMOBILE</v>
      </c>
      <c r="C9471">
        <v>37862</v>
      </c>
      <c r="D9471">
        <v>1349</v>
      </c>
      <c r="E9471" t="str">
        <f>IFERROR(VLOOKUP(VLOOKUP(D9471,Customers!A9470:D10970, 4),Nation!$A$1:$B$26,2), "None")</f>
        <v>None</v>
      </c>
      <c r="F9471" t="str">
        <f>IFERROR((VLOOKUP(VLOOKUP(VLOOKUP(D9471,Customers!A9470:D10970, 4),Nation!$A$1:$C$26,3),Region!$A$1:$B$6,2)), "None")</f>
        <v>None</v>
      </c>
      <c r="G9471" t="s">
        <v>16</v>
      </c>
      <c r="H9471">
        <v>243991.35</v>
      </c>
      <c r="I9471" s="1">
        <v>34347</v>
      </c>
      <c r="J9471" t="s">
        <v>23</v>
      </c>
      <c r="K9471" t="s">
        <v>1458</v>
      </c>
      <c r="L9471">
        <v>0</v>
      </c>
      <c r="M9471" t="s">
        <v>10444</v>
      </c>
    </row>
    <row r="9472" spans="1:13" x14ac:dyDescent="0.25">
      <c r="A9472" s="2" t="str">
        <f>VLOOKUP(D9472, Customers!customers, 2, TRUE)</f>
        <v>Customer#000000364</v>
      </c>
      <c r="B9472" s="2" t="str">
        <f>VLOOKUP(D9472, Customers!customers,7, FALSE)</f>
        <v>HOUSEHOLD</v>
      </c>
      <c r="C9472">
        <v>37863</v>
      </c>
      <c r="D9472">
        <v>364</v>
      </c>
      <c r="E9472" t="str">
        <f>IFERROR(VLOOKUP(VLOOKUP(D9472,Customers!A9471:D10971, 4),Nation!$A$1:$B$26,2), "None")</f>
        <v>None</v>
      </c>
      <c r="F9472" t="str">
        <f>IFERROR((VLOOKUP(VLOOKUP(VLOOKUP(D9472,Customers!A9471:D10971, 4),Nation!$A$1:$C$26,3),Region!$A$1:$B$6,2)), "None")</f>
        <v>None</v>
      </c>
      <c r="G9472" t="s">
        <v>48</v>
      </c>
      <c r="H9472">
        <v>98466.62</v>
      </c>
      <c r="I9472" s="1">
        <v>34755</v>
      </c>
      <c r="J9472" t="s">
        <v>26</v>
      </c>
      <c r="K9472" t="s">
        <v>3719</v>
      </c>
      <c r="L9472">
        <v>0</v>
      </c>
      <c r="M9472" t="s">
        <v>10445</v>
      </c>
    </row>
    <row r="9473" spans="1:13" x14ac:dyDescent="0.25">
      <c r="A9473" s="2" t="str">
        <f>VLOOKUP(D9473, Customers!customers, 2, TRUE)</f>
        <v>Customer#000000173</v>
      </c>
      <c r="B9473" s="2" t="str">
        <f>VLOOKUP(D9473, Customers!customers,7, FALSE)</f>
        <v>BUILDING</v>
      </c>
      <c r="C9473">
        <v>37888</v>
      </c>
      <c r="D9473">
        <v>173</v>
      </c>
      <c r="E9473" t="str">
        <f>IFERROR(VLOOKUP(VLOOKUP(D9473,Customers!A9472:D10972, 4),Nation!$A$1:$B$26,2), "None")</f>
        <v>None</v>
      </c>
      <c r="F9473" t="str">
        <f>IFERROR((VLOOKUP(VLOOKUP(VLOOKUP(D9473,Customers!A9472:D10972, 4),Nation!$A$1:$C$26,3),Region!$A$1:$B$6,2)), "None")</f>
        <v>None</v>
      </c>
      <c r="G9473" t="s">
        <v>16</v>
      </c>
      <c r="H9473">
        <v>87817.85</v>
      </c>
      <c r="I9473" s="1">
        <v>34691</v>
      </c>
      <c r="J9473" t="s">
        <v>13</v>
      </c>
      <c r="K9473" t="s">
        <v>2413</v>
      </c>
      <c r="L9473">
        <v>0</v>
      </c>
      <c r="M9473" t="s">
        <v>10446</v>
      </c>
    </row>
    <row r="9474" spans="1:13" x14ac:dyDescent="0.25">
      <c r="A9474" s="2" t="str">
        <f>VLOOKUP(D9474, Customers!customers, 2, TRUE)</f>
        <v>Customer#000000547</v>
      </c>
      <c r="B9474" s="2" t="str">
        <f>VLOOKUP(D9474, Customers!customers,7, FALSE)</f>
        <v>BUILDING</v>
      </c>
      <c r="C9474">
        <v>37889</v>
      </c>
      <c r="D9474">
        <v>547</v>
      </c>
      <c r="E9474" t="str">
        <f>IFERROR(VLOOKUP(VLOOKUP(D9474,Customers!A9473:D10973, 4),Nation!$A$1:$B$26,2), "None")</f>
        <v>None</v>
      </c>
      <c r="F9474" t="str">
        <f>IFERROR((VLOOKUP(VLOOKUP(VLOOKUP(D9474,Customers!A9473:D10973, 4),Nation!$A$1:$C$26,3),Region!$A$1:$B$6,2)), "None")</f>
        <v>None</v>
      </c>
      <c r="G9474" t="s">
        <v>9</v>
      </c>
      <c r="H9474">
        <v>77931.55</v>
      </c>
      <c r="I9474" s="1">
        <v>35258</v>
      </c>
      <c r="J9474" t="s">
        <v>31</v>
      </c>
      <c r="K9474" t="s">
        <v>873</v>
      </c>
      <c r="L9474">
        <v>0</v>
      </c>
      <c r="M9474" t="s">
        <v>10447</v>
      </c>
    </row>
    <row r="9475" spans="1:13" x14ac:dyDescent="0.25">
      <c r="A9475" s="2" t="str">
        <f>VLOOKUP(D9475, Customers!customers, 2, TRUE)</f>
        <v>Customer#000000283</v>
      </c>
      <c r="B9475" s="2" t="str">
        <f>VLOOKUP(D9475, Customers!customers,7, FALSE)</f>
        <v>AUTOMOBILE</v>
      </c>
      <c r="C9475">
        <v>37890</v>
      </c>
      <c r="D9475">
        <v>283</v>
      </c>
      <c r="E9475" t="str">
        <f>IFERROR(VLOOKUP(VLOOKUP(D9475,Customers!A9474:D10974, 4),Nation!$A$1:$B$26,2), "None")</f>
        <v>None</v>
      </c>
      <c r="F9475" t="str">
        <f>IFERROR((VLOOKUP(VLOOKUP(VLOOKUP(D9475,Customers!A9474:D10974, 4),Nation!$A$1:$C$26,3),Region!$A$1:$B$6,2)), "None")</f>
        <v>None</v>
      </c>
      <c r="G9475" t="s">
        <v>9</v>
      </c>
      <c r="H9475">
        <v>165619.04999999999</v>
      </c>
      <c r="I9475" s="1">
        <v>35253</v>
      </c>
      <c r="J9475" t="s">
        <v>26</v>
      </c>
      <c r="K9475" t="s">
        <v>543</v>
      </c>
      <c r="L9475">
        <v>0</v>
      </c>
      <c r="M9475" t="s">
        <v>10448</v>
      </c>
    </row>
    <row r="9476" spans="1:13" x14ac:dyDescent="0.25">
      <c r="A9476" s="2" t="str">
        <f>VLOOKUP(D9476, Customers!customers, 2, TRUE)</f>
        <v>Customer#000000514</v>
      </c>
      <c r="B9476" s="2" t="str">
        <f>VLOOKUP(D9476, Customers!customers,7, FALSE)</f>
        <v>BUILDING</v>
      </c>
      <c r="C9476">
        <v>37891</v>
      </c>
      <c r="D9476">
        <v>514</v>
      </c>
      <c r="E9476" t="str">
        <f>IFERROR(VLOOKUP(VLOOKUP(D9476,Customers!A9475:D10975, 4),Nation!$A$1:$B$26,2), "None")</f>
        <v>None</v>
      </c>
      <c r="F9476" t="str">
        <f>IFERROR((VLOOKUP(VLOOKUP(VLOOKUP(D9476,Customers!A9475:D10975, 4),Nation!$A$1:$C$26,3),Region!$A$1:$B$6,2)), "None")</f>
        <v>None</v>
      </c>
      <c r="G9476" t="s">
        <v>9</v>
      </c>
      <c r="H9476">
        <v>304580.89</v>
      </c>
      <c r="I9476" s="1">
        <v>34993</v>
      </c>
      <c r="J9476" t="s">
        <v>26</v>
      </c>
      <c r="K9476" t="s">
        <v>1295</v>
      </c>
      <c r="L9476">
        <v>0</v>
      </c>
      <c r="M9476" t="s">
        <v>10449</v>
      </c>
    </row>
    <row r="9477" spans="1:13" x14ac:dyDescent="0.25">
      <c r="A9477" s="2" t="str">
        <f>VLOOKUP(D9477, Customers!customers, 2, TRUE)</f>
        <v>Customer#000001126</v>
      </c>
      <c r="B9477" s="2" t="str">
        <f>VLOOKUP(D9477, Customers!customers,7, FALSE)</f>
        <v>AUTOMOBILE</v>
      </c>
      <c r="C9477">
        <v>37892</v>
      </c>
      <c r="D9477">
        <v>1126</v>
      </c>
      <c r="E9477" t="str">
        <f>IFERROR(VLOOKUP(VLOOKUP(D9477,Customers!A9476:D10976, 4),Nation!$A$1:$B$26,2), "None")</f>
        <v>None</v>
      </c>
      <c r="F9477" t="str">
        <f>IFERROR((VLOOKUP(VLOOKUP(VLOOKUP(D9477,Customers!A9476:D10976, 4),Nation!$A$1:$C$26,3),Region!$A$1:$B$6,2)), "None")</f>
        <v>None</v>
      </c>
      <c r="G9477" t="s">
        <v>16</v>
      </c>
      <c r="H9477">
        <v>31027.64</v>
      </c>
      <c r="I9477" s="1">
        <v>33629</v>
      </c>
      <c r="J9477" t="s">
        <v>13</v>
      </c>
      <c r="K9477" t="s">
        <v>1675</v>
      </c>
      <c r="L9477">
        <v>0</v>
      </c>
      <c r="M9477" t="s">
        <v>10450</v>
      </c>
    </row>
    <row r="9478" spans="1:13" x14ac:dyDescent="0.25">
      <c r="A9478" s="2" t="str">
        <f>VLOOKUP(D9478, Customers!customers, 2, TRUE)</f>
        <v>Customer#000000928</v>
      </c>
      <c r="B9478" s="2" t="str">
        <f>VLOOKUP(D9478, Customers!customers,7, FALSE)</f>
        <v>HOUSEHOLD</v>
      </c>
      <c r="C9478">
        <v>37893</v>
      </c>
      <c r="D9478">
        <v>928</v>
      </c>
      <c r="E9478" t="str">
        <f>IFERROR(VLOOKUP(VLOOKUP(D9478,Customers!A9477:D10977, 4),Nation!$A$1:$B$26,2), "None")</f>
        <v>None</v>
      </c>
      <c r="F9478" t="str">
        <f>IFERROR((VLOOKUP(VLOOKUP(VLOOKUP(D9478,Customers!A9477:D10977, 4),Nation!$A$1:$C$26,3),Region!$A$1:$B$6,2)), "None")</f>
        <v>None</v>
      </c>
      <c r="G9478" t="s">
        <v>9</v>
      </c>
      <c r="H9478">
        <v>88832.54</v>
      </c>
      <c r="I9478" s="1">
        <v>35028</v>
      </c>
      <c r="J9478" t="s">
        <v>23</v>
      </c>
      <c r="K9478" t="s">
        <v>1338</v>
      </c>
      <c r="L9478">
        <v>0</v>
      </c>
      <c r="M9478" t="s">
        <v>10451</v>
      </c>
    </row>
    <row r="9479" spans="1:13" x14ac:dyDescent="0.25">
      <c r="A9479" s="2" t="str">
        <f>VLOOKUP(D9479, Customers!customers, 2, TRUE)</f>
        <v>Customer#000000514</v>
      </c>
      <c r="B9479" s="2" t="str">
        <f>VLOOKUP(D9479, Customers!customers,7, FALSE)</f>
        <v>BUILDING</v>
      </c>
      <c r="C9479">
        <v>37894</v>
      </c>
      <c r="D9479">
        <v>514</v>
      </c>
      <c r="E9479" t="str">
        <f>IFERROR(VLOOKUP(VLOOKUP(D9479,Customers!A9478:D10978, 4),Nation!$A$1:$B$26,2), "None")</f>
        <v>None</v>
      </c>
      <c r="F9479" t="str">
        <f>IFERROR((VLOOKUP(VLOOKUP(VLOOKUP(D9479,Customers!A9478:D10978, 4),Nation!$A$1:$C$26,3),Region!$A$1:$B$6,2)), "None")</f>
        <v>None</v>
      </c>
      <c r="G9479" t="s">
        <v>9</v>
      </c>
      <c r="H9479">
        <v>38774.65</v>
      </c>
      <c r="I9479" s="1">
        <v>35030</v>
      </c>
      <c r="J9479" t="s">
        <v>23</v>
      </c>
      <c r="K9479" t="s">
        <v>122</v>
      </c>
      <c r="L9479">
        <v>0</v>
      </c>
      <c r="M9479" t="s">
        <v>10452</v>
      </c>
    </row>
    <row r="9480" spans="1:13" x14ac:dyDescent="0.25">
      <c r="A9480" s="2" t="str">
        <f>VLOOKUP(D9480, Customers!customers, 2, TRUE)</f>
        <v>Customer#000000170</v>
      </c>
      <c r="B9480" s="2" t="str">
        <f>VLOOKUP(D9480, Customers!customers,7, FALSE)</f>
        <v>BUILDING</v>
      </c>
      <c r="C9480">
        <v>37895</v>
      </c>
      <c r="D9480">
        <v>170</v>
      </c>
      <c r="E9480" t="str">
        <f>IFERROR(VLOOKUP(VLOOKUP(D9480,Customers!A9479:D10979, 4),Nation!$A$1:$B$26,2), "None")</f>
        <v>None</v>
      </c>
      <c r="F9480" t="str">
        <f>IFERROR((VLOOKUP(VLOOKUP(VLOOKUP(D9480,Customers!A9479:D10979, 4),Nation!$A$1:$C$26,3),Region!$A$1:$B$6,2)), "None")</f>
        <v>None</v>
      </c>
      <c r="G9480" t="s">
        <v>16</v>
      </c>
      <c r="H9480">
        <v>81449.89</v>
      </c>
      <c r="I9480" s="1">
        <v>33694</v>
      </c>
      <c r="J9480" t="s">
        <v>13</v>
      </c>
      <c r="K9480" t="s">
        <v>535</v>
      </c>
      <c r="L9480">
        <v>0</v>
      </c>
      <c r="M9480" t="s">
        <v>10453</v>
      </c>
    </row>
    <row r="9481" spans="1:13" x14ac:dyDescent="0.25">
      <c r="A9481" s="2" t="str">
        <f>VLOOKUP(D9481, Customers!customers, 2, TRUE)</f>
        <v>Customer#000000455</v>
      </c>
      <c r="B9481" s="2" t="str">
        <f>VLOOKUP(D9481, Customers!customers,7, FALSE)</f>
        <v>BUILDING</v>
      </c>
      <c r="C9481">
        <v>37920</v>
      </c>
      <c r="D9481">
        <v>455</v>
      </c>
      <c r="E9481" t="str">
        <f>IFERROR(VLOOKUP(VLOOKUP(D9481,Customers!A9480:D10980, 4),Nation!$A$1:$B$26,2), "None")</f>
        <v>None</v>
      </c>
      <c r="F9481" t="str">
        <f>IFERROR((VLOOKUP(VLOOKUP(VLOOKUP(D9481,Customers!A9480:D10980, 4),Nation!$A$1:$C$26,3),Region!$A$1:$B$6,2)), "None")</f>
        <v>None</v>
      </c>
      <c r="G9481" t="s">
        <v>16</v>
      </c>
      <c r="H9481">
        <v>36741.370000000003</v>
      </c>
      <c r="I9481" s="1">
        <v>34165</v>
      </c>
      <c r="J9481" t="s">
        <v>13</v>
      </c>
      <c r="K9481" t="s">
        <v>1666</v>
      </c>
      <c r="L9481">
        <v>0</v>
      </c>
      <c r="M9481" t="s">
        <v>10454</v>
      </c>
    </row>
    <row r="9482" spans="1:13" x14ac:dyDescent="0.25">
      <c r="A9482" s="2" t="str">
        <f>VLOOKUP(D9482, Customers!customers, 2, TRUE)</f>
        <v>Customer#000001366</v>
      </c>
      <c r="B9482" s="2" t="str">
        <f>VLOOKUP(D9482, Customers!customers,7, FALSE)</f>
        <v>HOUSEHOLD</v>
      </c>
      <c r="C9482">
        <v>37921</v>
      </c>
      <c r="D9482">
        <v>1366</v>
      </c>
      <c r="E9482" t="str">
        <f>IFERROR(VLOOKUP(VLOOKUP(D9482,Customers!A9481:D10981, 4),Nation!$A$1:$B$26,2), "None")</f>
        <v>None</v>
      </c>
      <c r="F9482" t="str">
        <f>IFERROR((VLOOKUP(VLOOKUP(VLOOKUP(D9482,Customers!A9481:D10981, 4),Nation!$A$1:$C$26,3),Region!$A$1:$B$6,2)), "None")</f>
        <v>None</v>
      </c>
      <c r="G9482" t="s">
        <v>16</v>
      </c>
      <c r="H9482">
        <v>11119.09</v>
      </c>
      <c r="I9482" s="1">
        <v>34835</v>
      </c>
      <c r="J9482" t="s">
        <v>23</v>
      </c>
      <c r="K9482" t="s">
        <v>2051</v>
      </c>
      <c r="L9482">
        <v>0</v>
      </c>
      <c r="M9482" t="s">
        <v>10455</v>
      </c>
    </row>
    <row r="9483" spans="1:13" x14ac:dyDescent="0.25">
      <c r="A9483" s="2" t="str">
        <f>VLOOKUP(D9483, Customers!customers, 2, TRUE)</f>
        <v>Customer#000001228</v>
      </c>
      <c r="B9483" s="2" t="str">
        <f>VLOOKUP(D9483, Customers!customers,7, FALSE)</f>
        <v>AUTOMOBILE</v>
      </c>
      <c r="C9483">
        <v>37922</v>
      </c>
      <c r="D9483">
        <v>1228</v>
      </c>
      <c r="E9483" t="str">
        <f>IFERROR(VLOOKUP(VLOOKUP(D9483,Customers!A9482:D10982, 4),Nation!$A$1:$B$26,2), "None")</f>
        <v>None</v>
      </c>
      <c r="F9483" t="str">
        <f>IFERROR((VLOOKUP(VLOOKUP(VLOOKUP(D9483,Customers!A9482:D10982, 4),Nation!$A$1:$C$26,3),Region!$A$1:$B$6,2)), "None")</f>
        <v>None</v>
      </c>
      <c r="G9483" t="s">
        <v>9</v>
      </c>
      <c r="H9483">
        <v>133357.07</v>
      </c>
      <c r="I9483" s="1">
        <v>35878</v>
      </c>
      <c r="J9483" t="s">
        <v>26</v>
      </c>
      <c r="K9483" t="s">
        <v>893</v>
      </c>
      <c r="L9483">
        <v>0</v>
      </c>
      <c r="M9483" t="s">
        <v>10456</v>
      </c>
    </row>
    <row r="9484" spans="1:13" x14ac:dyDescent="0.25">
      <c r="A9484" s="2" t="str">
        <f>VLOOKUP(D9484, Customers!customers, 2, TRUE)</f>
        <v>Customer#000000943</v>
      </c>
      <c r="B9484" s="2" t="str">
        <f>VLOOKUP(D9484, Customers!customers,7, FALSE)</f>
        <v>FURNITURE</v>
      </c>
      <c r="C9484">
        <v>37923</v>
      </c>
      <c r="D9484">
        <v>943</v>
      </c>
      <c r="E9484" t="str">
        <f>IFERROR(VLOOKUP(VLOOKUP(D9484,Customers!A9483:D10983, 4),Nation!$A$1:$B$26,2), "None")</f>
        <v>None</v>
      </c>
      <c r="F9484" t="str">
        <f>IFERROR((VLOOKUP(VLOOKUP(VLOOKUP(D9484,Customers!A9483:D10983, 4),Nation!$A$1:$C$26,3),Region!$A$1:$B$6,2)), "None")</f>
        <v>None</v>
      </c>
      <c r="G9484" t="s">
        <v>16</v>
      </c>
      <c r="H9484">
        <v>187809.89</v>
      </c>
      <c r="I9484" s="1">
        <v>34056</v>
      </c>
      <c r="J9484" t="s">
        <v>23</v>
      </c>
      <c r="K9484" t="s">
        <v>3719</v>
      </c>
      <c r="L9484">
        <v>0</v>
      </c>
      <c r="M9484" t="s">
        <v>10457</v>
      </c>
    </row>
    <row r="9485" spans="1:13" x14ac:dyDescent="0.25">
      <c r="A9485" s="2" t="str">
        <f>VLOOKUP(D9485, Customers!customers, 2, TRUE)</f>
        <v>Customer#000000898</v>
      </c>
      <c r="B9485" s="2" t="str">
        <f>VLOOKUP(D9485, Customers!customers,7, FALSE)</f>
        <v>AUTOMOBILE</v>
      </c>
      <c r="C9485">
        <v>37924</v>
      </c>
      <c r="D9485">
        <v>898</v>
      </c>
      <c r="E9485" t="str">
        <f>IFERROR(VLOOKUP(VLOOKUP(D9485,Customers!A9484:D10984, 4),Nation!$A$1:$B$26,2), "None")</f>
        <v>None</v>
      </c>
      <c r="F9485" t="str">
        <f>IFERROR((VLOOKUP(VLOOKUP(VLOOKUP(D9485,Customers!A9484:D10984, 4),Nation!$A$1:$C$26,3),Region!$A$1:$B$6,2)), "None")</f>
        <v>None</v>
      </c>
      <c r="G9485" t="s">
        <v>16</v>
      </c>
      <c r="H9485">
        <v>172101.31</v>
      </c>
      <c r="I9485" s="1">
        <v>34668</v>
      </c>
      <c r="J9485" t="s">
        <v>26</v>
      </c>
      <c r="K9485" t="s">
        <v>473</v>
      </c>
      <c r="L9485">
        <v>0</v>
      </c>
      <c r="M9485" t="s">
        <v>10458</v>
      </c>
    </row>
    <row r="9486" spans="1:13" x14ac:dyDescent="0.25">
      <c r="A9486" s="2" t="str">
        <f>VLOOKUP(D9486, Customers!customers, 2, TRUE)</f>
        <v>Customer#000000058</v>
      </c>
      <c r="B9486" s="2" t="str">
        <f>VLOOKUP(D9486, Customers!customers,7, FALSE)</f>
        <v>HOUSEHOLD</v>
      </c>
      <c r="C9486">
        <v>37925</v>
      </c>
      <c r="D9486">
        <v>58</v>
      </c>
      <c r="E9486" t="str">
        <f>IFERROR(VLOOKUP(VLOOKUP(D9486,Customers!A9485:D10985, 4),Nation!$A$1:$B$26,2), "None")</f>
        <v>None</v>
      </c>
      <c r="F9486" t="str">
        <f>IFERROR((VLOOKUP(VLOOKUP(VLOOKUP(D9486,Customers!A9485:D10985, 4),Nation!$A$1:$C$26,3),Region!$A$1:$B$6,2)), "None")</f>
        <v>None</v>
      </c>
      <c r="G9486" t="s">
        <v>16</v>
      </c>
      <c r="H9486">
        <v>207624.7</v>
      </c>
      <c r="I9486" s="1">
        <v>34239</v>
      </c>
      <c r="J9486" t="s">
        <v>31</v>
      </c>
      <c r="K9486" t="s">
        <v>515</v>
      </c>
      <c r="L9486">
        <v>0</v>
      </c>
      <c r="M9486" t="s">
        <v>10459</v>
      </c>
    </row>
    <row r="9487" spans="1:13" x14ac:dyDescent="0.25">
      <c r="A9487" s="2" t="str">
        <f>VLOOKUP(D9487, Customers!customers, 2, TRUE)</f>
        <v>Customer#000001391</v>
      </c>
      <c r="B9487" s="2" t="str">
        <f>VLOOKUP(D9487, Customers!customers,7, FALSE)</f>
        <v>FURNITURE</v>
      </c>
      <c r="C9487">
        <v>37926</v>
      </c>
      <c r="D9487">
        <v>1391</v>
      </c>
      <c r="E9487" t="str">
        <f>IFERROR(VLOOKUP(VLOOKUP(D9487,Customers!A9486:D10986, 4),Nation!$A$1:$B$26,2), "None")</f>
        <v>None</v>
      </c>
      <c r="F9487" t="str">
        <f>IFERROR((VLOOKUP(VLOOKUP(VLOOKUP(D9487,Customers!A9486:D10986, 4),Nation!$A$1:$C$26,3),Region!$A$1:$B$6,2)), "None")</f>
        <v>None</v>
      </c>
      <c r="G9487" t="s">
        <v>16</v>
      </c>
      <c r="H9487">
        <v>36554.68</v>
      </c>
      <c r="I9487" s="1">
        <v>34586</v>
      </c>
      <c r="J9487" t="s">
        <v>13</v>
      </c>
      <c r="K9487" t="s">
        <v>686</v>
      </c>
      <c r="L9487">
        <v>0</v>
      </c>
      <c r="M9487" t="s">
        <v>10460</v>
      </c>
    </row>
    <row r="9488" spans="1:13" x14ac:dyDescent="0.25">
      <c r="A9488" s="2" t="str">
        <f>VLOOKUP(D9488, Customers!customers, 2, TRUE)</f>
        <v>Customer#000000857</v>
      </c>
      <c r="B9488" s="2" t="str">
        <f>VLOOKUP(D9488, Customers!customers,7, FALSE)</f>
        <v>AUTOMOBILE</v>
      </c>
      <c r="C9488">
        <v>37927</v>
      </c>
      <c r="D9488">
        <v>857</v>
      </c>
      <c r="E9488" t="str">
        <f>IFERROR(VLOOKUP(VLOOKUP(D9488,Customers!A9487:D10987, 4),Nation!$A$1:$B$26,2), "None")</f>
        <v>None</v>
      </c>
      <c r="F9488" t="str">
        <f>IFERROR((VLOOKUP(VLOOKUP(VLOOKUP(D9488,Customers!A9487:D10987, 4),Nation!$A$1:$C$26,3),Region!$A$1:$B$6,2)), "None")</f>
        <v>None</v>
      </c>
      <c r="G9488" t="s">
        <v>16</v>
      </c>
      <c r="H9488">
        <v>257840.1</v>
      </c>
      <c r="I9488" s="1">
        <v>34725</v>
      </c>
      <c r="J9488" t="s">
        <v>23</v>
      </c>
      <c r="K9488" t="s">
        <v>2568</v>
      </c>
      <c r="L9488">
        <v>0</v>
      </c>
      <c r="M9488" t="s">
        <v>10461</v>
      </c>
    </row>
    <row r="9489" spans="1:13" x14ac:dyDescent="0.25">
      <c r="A9489" s="2" t="str">
        <f>VLOOKUP(D9489, Customers!customers, 2, TRUE)</f>
        <v>Customer#000000229</v>
      </c>
      <c r="B9489" s="2" t="str">
        <f>VLOOKUP(D9489, Customers!customers,7, FALSE)</f>
        <v>BUILDING</v>
      </c>
      <c r="C9489">
        <v>37952</v>
      </c>
      <c r="D9489">
        <v>229</v>
      </c>
      <c r="E9489" t="str">
        <f>IFERROR(VLOOKUP(VLOOKUP(D9489,Customers!A9488:D10988, 4),Nation!$A$1:$B$26,2), "None")</f>
        <v>None</v>
      </c>
      <c r="F9489" t="str">
        <f>IFERROR((VLOOKUP(VLOOKUP(VLOOKUP(D9489,Customers!A9488:D10988, 4),Nation!$A$1:$C$26,3),Region!$A$1:$B$6,2)), "None")</f>
        <v>None</v>
      </c>
      <c r="G9489" t="s">
        <v>9</v>
      </c>
      <c r="H9489">
        <v>187202.44</v>
      </c>
      <c r="I9489" s="1">
        <v>35250</v>
      </c>
      <c r="J9489" t="s">
        <v>10</v>
      </c>
      <c r="K9489" t="s">
        <v>3054</v>
      </c>
      <c r="L9489">
        <v>0</v>
      </c>
      <c r="M9489" t="s">
        <v>10462</v>
      </c>
    </row>
    <row r="9490" spans="1:13" x14ac:dyDescent="0.25">
      <c r="A9490" s="2" t="str">
        <f>VLOOKUP(D9490, Customers!customers, 2, TRUE)</f>
        <v>Customer#000000358</v>
      </c>
      <c r="B9490" s="2" t="str">
        <f>VLOOKUP(D9490, Customers!customers,7, FALSE)</f>
        <v>MACHINERY</v>
      </c>
      <c r="C9490">
        <v>37953</v>
      </c>
      <c r="D9490">
        <v>358</v>
      </c>
      <c r="E9490" t="str">
        <f>IFERROR(VLOOKUP(VLOOKUP(D9490,Customers!A9489:D10989, 4),Nation!$A$1:$B$26,2), "None")</f>
        <v>None</v>
      </c>
      <c r="F9490" t="str">
        <f>IFERROR((VLOOKUP(VLOOKUP(VLOOKUP(D9490,Customers!A9489:D10989, 4),Nation!$A$1:$C$26,3),Region!$A$1:$B$6,2)), "None")</f>
        <v>None</v>
      </c>
      <c r="G9490" t="s">
        <v>9</v>
      </c>
      <c r="H9490">
        <v>147885.53</v>
      </c>
      <c r="I9490" s="1">
        <v>35507</v>
      </c>
      <c r="J9490" t="s">
        <v>26</v>
      </c>
      <c r="K9490" t="s">
        <v>1897</v>
      </c>
      <c r="L9490">
        <v>0</v>
      </c>
      <c r="M9490" t="s">
        <v>10463</v>
      </c>
    </row>
    <row r="9491" spans="1:13" x14ac:dyDescent="0.25">
      <c r="A9491" s="2" t="str">
        <f>VLOOKUP(D9491, Customers!customers, 2, TRUE)</f>
        <v>Customer#000000823</v>
      </c>
      <c r="B9491" s="2" t="str">
        <f>VLOOKUP(D9491, Customers!customers,7, FALSE)</f>
        <v>AUTOMOBILE</v>
      </c>
      <c r="C9491">
        <v>37954</v>
      </c>
      <c r="D9491">
        <v>823</v>
      </c>
      <c r="E9491" t="str">
        <f>IFERROR(VLOOKUP(VLOOKUP(D9491,Customers!A9490:D10990, 4),Nation!$A$1:$B$26,2), "None")</f>
        <v>None</v>
      </c>
      <c r="F9491" t="str">
        <f>IFERROR((VLOOKUP(VLOOKUP(VLOOKUP(D9491,Customers!A9490:D10990, 4),Nation!$A$1:$C$26,3),Region!$A$1:$B$6,2)), "None")</f>
        <v>None</v>
      </c>
      <c r="G9491" t="s">
        <v>9</v>
      </c>
      <c r="H9491">
        <v>262198.06</v>
      </c>
      <c r="I9491" s="1">
        <v>35709</v>
      </c>
      <c r="J9491" t="s">
        <v>26</v>
      </c>
      <c r="K9491" t="s">
        <v>2640</v>
      </c>
      <c r="L9491">
        <v>0</v>
      </c>
      <c r="M9491" t="s">
        <v>10464</v>
      </c>
    </row>
    <row r="9492" spans="1:13" x14ac:dyDescent="0.25">
      <c r="A9492" s="2" t="str">
        <f>VLOOKUP(D9492, Customers!customers, 2, TRUE)</f>
        <v>Customer#000000436</v>
      </c>
      <c r="B9492" s="2" t="str">
        <f>VLOOKUP(D9492, Customers!customers,7, FALSE)</f>
        <v>FURNITURE</v>
      </c>
      <c r="C9492">
        <v>37955</v>
      </c>
      <c r="D9492">
        <v>436</v>
      </c>
      <c r="E9492" t="str">
        <f>IFERROR(VLOOKUP(VLOOKUP(D9492,Customers!A9491:D10991, 4),Nation!$A$1:$B$26,2), "None")</f>
        <v>None</v>
      </c>
      <c r="F9492" t="str">
        <f>IFERROR((VLOOKUP(VLOOKUP(VLOOKUP(D9492,Customers!A9491:D10991, 4),Nation!$A$1:$C$26,3),Region!$A$1:$B$6,2)), "None")</f>
        <v>None</v>
      </c>
      <c r="G9492" t="s">
        <v>9</v>
      </c>
      <c r="H9492">
        <v>157730.49</v>
      </c>
      <c r="I9492" s="1">
        <v>35504</v>
      </c>
      <c r="J9492" t="s">
        <v>23</v>
      </c>
      <c r="K9492" t="s">
        <v>702</v>
      </c>
      <c r="L9492">
        <v>0</v>
      </c>
      <c r="M9492" t="s">
        <v>10465</v>
      </c>
    </row>
    <row r="9493" spans="1:13" x14ac:dyDescent="0.25">
      <c r="A9493" s="2" t="str">
        <f>VLOOKUP(D9493, Customers!customers, 2, TRUE)</f>
        <v>Customer#000001219</v>
      </c>
      <c r="B9493" s="2" t="str">
        <f>VLOOKUP(D9493, Customers!customers,7, FALSE)</f>
        <v>FURNITURE</v>
      </c>
      <c r="C9493">
        <v>37956</v>
      </c>
      <c r="D9493">
        <v>1219</v>
      </c>
      <c r="E9493" t="str">
        <f>IFERROR(VLOOKUP(VLOOKUP(D9493,Customers!A9492:D10992, 4),Nation!$A$1:$B$26,2), "None")</f>
        <v>None</v>
      </c>
      <c r="F9493" t="str">
        <f>IFERROR((VLOOKUP(VLOOKUP(VLOOKUP(D9493,Customers!A9492:D10992, 4),Nation!$A$1:$C$26,3),Region!$A$1:$B$6,2)), "None")</f>
        <v>None</v>
      </c>
      <c r="G9493" t="s">
        <v>9</v>
      </c>
      <c r="H9493">
        <v>23374.78</v>
      </c>
      <c r="I9493" s="1">
        <v>35636</v>
      </c>
      <c r="J9493" t="s">
        <v>10</v>
      </c>
      <c r="K9493" t="s">
        <v>362</v>
      </c>
      <c r="L9493">
        <v>0</v>
      </c>
      <c r="M9493" t="s">
        <v>10466</v>
      </c>
    </row>
    <row r="9494" spans="1:13" x14ac:dyDescent="0.25">
      <c r="A9494" s="2" t="str">
        <f>VLOOKUP(D9494, Customers!customers, 2, TRUE)</f>
        <v>Customer#000000559</v>
      </c>
      <c r="B9494" s="2" t="str">
        <f>VLOOKUP(D9494, Customers!customers,7, FALSE)</f>
        <v>AUTOMOBILE</v>
      </c>
      <c r="C9494">
        <v>37957</v>
      </c>
      <c r="D9494">
        <v>559</v>
      </c>
      <c r="E9494" t="str">
        <f>IFERROR(VLOOKUP(VLOOKUP(D9494,Customers!A9493:D10993, 4),Nation!$A$1:$B$26,2), "None")</f>
        <v>None</v>
      </c>
      <c r="F9494" t="str">
        <f>IFERROR((VLOOKUP(VLOOKUP(VLOOKUP(D9494,Customers!A9493:D10993, 4),Nation!$A$1:$C$26,3),Region!$A$1:$B$6,2)), "None")</f>
        <v>None</v>
      </c>
      <c r="G9494" t="s">
        <v>16</v>
      </c>
      <c r="H9494">
        <v>208027.68</v>
      </c>
      <c r="I9494" s="1">
        <v>34279</v>
      </c>
      <c r="J9494" t="s">
        <v>23</v>
      </c>
      <c r="K9494" t="s">
        <v>517</v>
      </c>
      <c r="L9494">
        <v>0</v>
      </c>
      <c r="M9494" t="s">
        <v>10467</v>
      </c>
    </row>
    <row r="9495" spans="1:13" x14ac:dyDescent="0.25">
      <c r="A9495" s="2" t="str">
        <f>VLOOKUP(D9495, Customers!customers, 2, TRUE)</f>
        <v>Customer#000001024</v>
      </c>
      <c r="B9495" s="2" t="str">
        <f>VLOOKUP(D9495, Customers!customers,7, FALSE)</f>
        <v>FURNITURE</v>
      </c>
      <c r="C9495">
        <v>37958</v>
      </c>
      <c r="D9495">
        <v>1024</v>
      </c>
      <c r="E9495" t="str">
        <f>IFERROR(VLOOKUP(VLOOKUP(D9495,Customers!A9494:D10994, 4),Nation!$A$1:$B$26,2), "None")</f>
        <v>None</v>
      </c>
      <c r="F9495" t="str">
        <f>IFERROR((VLOOKUP(VLOOKUP(VLOOKUP(D9495,Customers!A9494:D10994, 4),Nation!$A$1:$C$26,3),Region!$A$1:$B$6,2)), "None")</f>
        <v>None</v>
      </c>
      <c r="G9495" t="s">
        <v>9</v>
      </c>
      <c r="H9495">
        <v>164310.67000000001</v>
      </c>
      <c r="I9495" s="1">
        <v>35744</v>
      </c>
      <c r="J9495" t="s">
        <v>13</v>
      </c>
      <c r="K9495" t="s">
        <v>1085</v>
      </c>
      <c r="L9495">
        <v>0</v>
      </c>
      <c r="M9495" t="s">
        <v>10468</v>
      </c>
    </row>
    <row r="9496" spans="1:13" x14ac:dyDescent="0.25">
      <c r="A9496" s="2" t="str">
        <f>VLOOKUP(D9496, Customers!customers, 2, TRUE)</f>
        <v>Customer#000001012</v>
      </c>
      <c r="B9496" s="2" t="str">
        <f>VLOOKUP(D9496, Customers!customers,7, FALSE)</f>
        <v>AUTOMOBILE</v>
      </c>
      <c r="C9496">
        <v>37959</v>
      </c>
      <c r="D9496">
        <v>1012</v>
      </c>
      <c r="E9496" t="str">
        <f>IFERROR(VLOOKUP(VLOOKUP(D9496,Customers!A9495:D10995, 4),Nation!$A$1:$B$26,2), "None")</f>
        <v>None</v>
      </c>
      <c r="F9496" t="str">
        <f>IFERROR((VLOOKUP(VLOOKUP(VLOOKUP(D9496,Customers!A9495:D10995, 4),Nation!$A$1:$C$26,3),Region!$A$1:$B$6,2)), "None")</f>
        <v>None</v>
      </c>
      <c r="G9496" t="s">
        <v>16</v>
      </c>
      <c r="H9496">
        <v>147247.56</v>
      </c>
      <c r="I9496" s="1">
        <v>34259</v>
      </c>
      <c r="J9496" t="s">
        <v>10</v>
      </c>
      <c r="K9496" t="s">
        <v>401</v>
      </c>
      <c r="L9496">
        <v>0</v>
      </c>
      <c r="M9496" t="s">
        <v>10469</v>
      </c>
    </row>
    <row r="9497" spans="1:13" x14ac:dyDescent="0.25">
      <c r="A9497" s="2" t="str">
        <f>VLOOKUP(D9497, Customers!customers, 2, TRUE)</f>
        <v>Customer#000000374</v>
      </c>
      <c r="B9497" s="2" t="str">
        <f>VLOOKUP(D9497, Customers!customers,7, FALSE)</f>
        <v>AUTOMOBILE</v>
      </c>
      <c r="C9497">
        <v>37984</v>
      </c>
      <c r="D9497">
        <v>374</v>
      </c>
      <c r="E9497" t="str">
        <f>IFERROR(VLOOKUP(VLOOKUP(D9497,Customers!A9496:D10996, 4),Nation!$A$1:$B$26,2), "None")</f>
        <v>None</v>
      </c>
      <c r="F9497" t="str">
        <f>IFERROR((VLOOKUP(VLOOKUP(VLOOKUP(D9497,Customers!A9496:D10996, 4),Nation!$A$1:$C$26,3),Region!$A$1:$B$6,2)), "None")</f>
        <v>None</v>
      </c>
      <c r="G9497" t="s">
        <v>16</v>
      </c>
      <c r="H9497">
        <v>39255.230000000003</v>
      </c>
      <c r="I9497" s="1">
        <v>34076</v>
      </c>
      <c r="J9497" t="s">
        <v>31</v>
      </c>
      <c r="K9497" t="s">
        <v>1997</v>
      </c>
      <c r="L9497">
        <v>0</v>
      </c>
      <c r="M9497" t="s">
        <v>10470</v>
      </c>
    </row>
    <row r="9498" spans="1:13" x14ac:dyDescent="0.25">
      <c r="A9498" s="2" t="str">
        <f>VLOOKUP(D9498, Customers!customers, 2, TRUE)</f>
        <v>Customer#000001214</v>
      </c>
      <c r="B9498" s="2" t="str">
        <f>VLOOKUP(D9498, Customers!customers,7, FALSE)</f>
        <v>BUILDING</v>
      </c>
      <c r="C9498">
        <v>37985</v>
      </c>
      <c r="D9498">
        <v>1214</v>
      </c>
      <c r="E9498" t="str">
        <f>IFERROR(VLOOKUP(VLOOKUP(D9498,Customers!A9497:D10997, 4),Nation!$A$1:$B$26,2), "None")</f>
        <v>None</v>
      </c>
      <c r="F9498" t="str">
        <f>IFERROR((VLOOKUP(VLOOKUP(VLOOKUP(D9498,Customers!A9497:D10997, 4),Nation!$A$1:$C$26,3),Region!$A$1:$B$6,2)), "None")</f>
        <v>None</v>
      </c>
      <c r="G9498" t="s">
        <v>9</v>
      </c>
      <c r="H9498">
        <v>116597.08</v>
      </c>
      <c r="I9498" s="1">
        <v>35396</v>
      </c>
      <c r="J9498" t="s">
        <v>10</v>
      </c>
      <c r="K9498" t="s">
        <v>2156</v>
      </c>
      <c r="L9498">
        <v>0</v>
      </c>
      <c r="M9498" t="s">
        <v>10471</v>
      </c>
    </row>
    <row r="9499" spans="1:13" x14ac:dyDescent="0.25">
      <c r="A9499" s="2" t="str">
        <f>VLOOKUP(D9499, Customers!customers, 2, TRUE)</f>
        <v>Customer#000000638</v>
      </c>
      <c r="B9499" s="2" t="str">
        <f>VLOOKUP(D9499, Customers!customers,7, FALSE)</f>
        <v>HOUSEHOLD</v>
      </c>
      <c r="C9499">
        <v>37986</v>
      </c>
      <c r="D9499">
        <v>638</v>
      </c>
      <c r="E9499" t="str">
        <f>IFERROR(VLOOKUP(VLOOKUP(D9499,Customers!A9498:D10998, 4),Nation!$A$1:$B$26,2), "None")</f>
        <v>None</v>
      </c>
      <c r="F9499" t="str">
        <f>IFERROR((VLOOKUP(VLOOKUP(VLOOKUP(D9499,Customers!A9498:D10998, 4),Nation!$A$1:$C$26,3),Region!$A$1:$B$6,2)), "None")</f>
        <v>None</v>
      </c>
      <c r="G9499" t="s">
        <v>16</v>
      </c>
      <c r="H9499">
        <v>120793.27</v>
      </c>
      <c r="I9499" s="1">
        <v>33661</v>
      </c>
      <c r="J9499" t="s">
        <v>13</v>
      </c>
      <c r="K9499" t="s">
        <v>631</v>
      </c>
      <c r="L9499">
        <v>0</v>
      </c>
      <c r="M9499" t="s">
        <v>10472</v>
      </c>
    </row>
    <row r="9500" spans="1:13" x14ac:dyDescent="0.25">
      <c r="A9500" s="2" t="str">
        <f>VLOOKUP(D9500, Customers!customers, 2, TRUE)</f>
        <v>Customer#000000293</v>
      </c>
      <c r="B9500" s="2" t="str">
        <f>VLOOKUP(D9500, Customers!customers,7, FALSE)</f>
        <v>MACHINERY</v>
      </c>
      <c r="C9500">
        <v>37987</v>
      </c>
      <c r="D9500">
        <v>293</v>
      </c>
      <c r="E9500" t="str">
        <f>IFERROR(VLOOKUP(VLOOKUP(D9500,Customers!A9499:D10999, 4),Nation!$A$1:$B$26,2), "None")</f>
        <v>None</v>
      </c>
      <c r="F9500" t="str">
        <f>IFERROR((VLOOKUP(VLOOKUP(VLOOKUP(D9500,Customers!A9499:D10999, 4),Nation!$A$1:$C$26,3),Region!$A$1:$B$6,2)), "None")</f>
        <v>None</v>
      </c>
      <c r="G9500" t="s">
        <v>16</v>
      </c>
      <c r="H9500">
        <v>97363.17</v>
      </c>
      <c r="I9500" s="1">
        <v>34519</v>
      </c>
      <c r="J9500" t="s">
        <v>26</v>
      </c>
      <c r="K9500" t="s">
        <v>1625</v>
      </c>
      <c r="L9500">
        <v>0</v>
      </c>
      <c r="M9500" t="s">
        <v>10473</v>
      </c>
    </row>
    <row r="9501" spans="1:13" x14ac:dyDescent="0.25">
      <c r="A9501" s="2" t="str">
        <f>VLOOKUP(D9501, Customers!customers, 2, TRUE)</f>
        <v>Customer#000001438</v>
      </c>
      <c r="B9501" s="2" t="str">
        <f>VLOOKUP(D9501, Customers!customers,7, FALSE)</f>
        <v>FURNITURE</v>
      </c>
      <c r="C9501">
        <v>37988</v>
      </c>
      <c r="D9501">
        <v>1438</v>
      </c>
      <c r="E9501" t="str">
        <f>IFERROR(VLOOKUP(VLOOKUP(D9501,Customers!A9500:D11000, 4),Nation!$A$1:$B$26,2), "None")</f>
        <v>None</v>
      </c>
      <c r="F9501" t="str">
        <f>IFERROR((VLOOKUP(VLOOKUP(VLOOKUP(D9501,Customers!A9500:D11000, 4),Nation!$A$1:$C$26,3),Region!$A$1:$B$6,2)), "None")</f>
        <v>None</v>
      </c>
      <c r="G9501" t="s">
        <v>16</v>
      </c>
      <c r="H9501">
        <v>46755.16</v>
      </c>
      <c r="I9501" s="1">
        <v>34795</v>
      </c>
      <c r="J9501" t="s">
        <v>23</v>
      </c>
      <c r="K9501" t="s">
        <v>4292</v>
      </c>
      <c r="L9501">
        <v>0</v>
      </c>
      <c r="M9501" t="s">
        <v>10474</v>
      </c>
    </row>
    <row r="9502" spans="1:13" x14ac:dyDescent="0.25">
      <c r="A9502" s="2" t="str">
        <f>VLOOKUP(D9502, Customers!customers, 2, TRUE)</f>
        <v>Customer#000000758</v>
      </c>
      <c r="B9502" s="2" t="str">
        <f>VLOOKUP(D9502, Customers!customers,7, FALSE)</f>
        <v>HOUSEHOLD</v>
      </c>
      <c r="C9502">
        <v>37989</v>
      </c>
      <c r="D9502">
        <v>758</v>
      </c>
      <c r="E9502" t="str">
        <f>IFERROR(VLOOKUP(VLOOKUP(D9502,Customers!A9501:D11001, 4),Nation!$A$1:$B$26,2), "None")</f>
        <v>None</v>
      </c>
      <c r="F9502" t="str">
        <f>IFERROR((VLOOKUP(VLOOKUP(VLOOKUP(D9502,Customers!A9501:D11001, 4),Nation!$A$1:$C$26,3),Region!$A$1:$B$6,2)), "None")</f>
        <v>None</v>
      </c>
      <c r="G9502" t="s">
        <v>9</v>
      </c>
      <c r="H9502">
        <v>21327.25</v>
      </c>
      <c r="I9502" s="1">
        <v>35383</v>
      </c>
      <c r="J9502" t="s">
        <v>23</v>
      </c>
      <c r="K9502" t="s">
        <v>572</v>
      </c>
      <c r="L9502">
        <v>0</v>
      </c>
      <c r="M9502" t="s">
        <v>10475</v>
      </c>
    </row>
    <row r="9503" spans="1:13" x14ac:dyDescent="0.25">
      <c r="A9503" s="2" t="str">
        <f>VLOOKUP(D9503, Customers!customers, 2, TRUE)</f>
        <v>Customer#000000433</v>
      </c>
      <c r="B9503" s="2" t="str">
        <f>VLOOKUP(D9503, Customers!customers,7, FALSE)</f>
        <v>FURNITURE</v>
      </c>
      <c r="C9503">
        <v>37990</v>
      </c>
      <c r="D9503">
        <v>433</v>
      </c>
      <c r="E9503" t="str">
        <f>IFERROR(VLOOKUP(VLOOKUP(D9503,Customers!A9502:D11002, 4),Nation!$A$1:$B$26,2), "None")</f>
        <v>None</v>
      </c>
      <c r="F9503" t="str">
        <f>IFERROR((VLOOKUP(VLOOKUP(VLOOKUP(D9503,Customers!A9502:D11002, 4),Nation!$A$1:$C$26,3),Region!$A$1:$B$6,2)), "None")</f>
        <v>None</v>
      </c>
      <c r="G9503" t="s">
        <v>16</v>
      </c>
      <c r="H9503">
        <v>261813.62</v>
      </c>
      <c r="I9503" s="1">
        <v>34076</v>
      </c>
      <c r="J9503" t="s">
        <v>10</v>
      </c>
      <c r="K9503" t="s">
        <v>1545</v>
      </c>
      <c r="L9503">
        <v>0</v>
      </c>
      <c r="M9503" t="s">
        <v>10476</v>
      </c>
    </row>
    <row r="9504" spans="1:13" x14ac:dyDescent="0.25">
      <c r="A9504" s="2" t="str">
        <f>VLOOKUP(D9504, Customers!customers, 2, TRUE)</f>
        <v>Customer#000000346</v>
      </c>
      <c r="B9504" s="2" t="str">
        <f>VLOOKUP(D9504, Customers!customers,7, FALSE)</f>
        <v>FURNITURE</v>
      </c>
      <c r="C9504">
        <v>37991</v>
      </c>
      <c r="D9504">
        <v>346</v>
      </c>
      <c r="E9504" t="str">
        <f>IFERROR(VLOOKUP(VLOOKUP(D9504,Customers!A9503:D11003, 4),Nation!$A$1:$B$26,2), "None")</f>
        <v>None</v>
      </c>
      <c r="F9504" t="str">
        <f>IFERROR((VLOOKUP(VLOOKUP(VLOOKUP(D9504,Customers!A9503:D11003, 4),Nation!$A$1:$C$26,3),Region!$A$1:$B$6,2)), "None")</f>
        <v>None</v>
      </c>
      <c r="G9504" t="s">
        <v>16</v>
      </c>
      <c r="H9504">
        <v>56396.92</v>
      </c>
      <c r="I9504" s="1">
        <v>34752</v>
      </c>
      <c r="J9504" t="s">
        <v>23</v>
      </c>
      <c r="K9504" t="s">
        <v>3804</v>
      </c>
      <c r="L9504">
        <v>0</v>
      </c>
      <c r="M9504" t="s">
        <v>10477</v>
      </c>
    </row>
    <row r="9505" spans="1:13" x14ac:dyDescent="0.25">
      <c r="A9505" s="2" t="str">
        <f>VLOOKUP(D9505, Customers!customers, 2, TRUE)</f>
        <v>Customer#000001175</v>
      </c>
      <c r="B9505" s="2" t="str">
        <f>VLOOKUP(D9505, Customers!customers,7, FALSE)</f>
        <v>FURNITURE</v>
      </c>
      <c r="C9505">
        <v>38016</v>
      </c>
      <c r="D9505">
        <v>1175</v>
      </c>
      <c r="E9505" t="str">
        <f>IFERROR(VLOOKUP(VLOOKUP(D9505,Customers!A9504:D11004, 4),Nation!$A$1:$B$26,2), "None")</f>
        <v>None</v>
      </c>
      <c r="F9505" t="str">
        <f>IFERROR((VLOOKUP(VLOOKUP(VLOOKUP(D9505,Customers!A9504:D11004, 4),Nation!$A$1:$C$26,3),Region!$A$1:$B$6,2)), "None")</f>
        <v>None</v>
      </c>
      <c r="G9505" t="s">
        <v>9</v>
      </c>
      <c r="H9505">
        <v>249955.29</v>
      </c>
      <c r="I9505" s="1">
        <v>35668</v>
      </c>
      <c r="J9505" t="s">
        <v>13</v>
      </c>
      <c r="K9505" t="s">
        <v>126</v>
      </c>
      <c r="L9505">
        <v>0</v>
      </c>
      <c r="M9505" t="s">
        <v>10478</v>
      </c>
    </row>
    <row r="9506" spans="1:13" x14ac:dyDescent="0.25">
      <c r="A9506" s="2" t="str">
        <f>VLOOKUP(D9506, Customers!customers, 2, TRUE)</f>
        <v>Customer#000000556</v>
      </c>
      <c r="B9506" s="2" t="str">
        <f>VLOOKUP(D9506, Customers!customers,7, FALSE)</f>
        <v>MACHINERY</v>
      </c>
      <c r="C9506">
        <v>38017</v>
      </c>
      <c r="D9506">
        <v>556</v>
      </c>
      <c r="E9506" t="str">
        <f>IFERROR(VLOOKUP(VLOOKUP(D9506,Customers!A9505:D11005, 4),Nation!$A$1:$B$26,2), "None")</f>
        <v>None</v>
      </c>
      <c r="F9506" t="str">
        <f>IFERROR((VLOOKUP(VLOOKUP(VLOOKUP(D9506,Customers!A9505:D11005, 4),Nation!$A$1:$C$26,3),Region!$A$1:$B$6,2)), "None")</f>
        <v>None</v>
      </c>
      <c r="G9506" t="s">
        <v>16</v>
      </c>
      <c r="H9506">
        <v>238690.05</v>
      </c>
      <c r="I9506" s="1">
        <v>34171</v>
      </c>
      <c r="J9506" t="s">
        <v>10</v>
      </c>
      <c r="K9506" t="s">
        <v>76</v>
      </c>
      <c r="L9506">
        <v>0</v>
      </c>
      <c r="M9506" t="s">
        <v>10479</v>
      </c>
    </row>
    <row r="9507" spans="1:13" x14ac:dyDescent="0.25">
      <c r="A9507" s="2" t="str">
        <f>VLOOKUP(D9507, Customers!customers, 2, TRUE)</f>
        <v>Customer#000001234</v>
      </c>
      <c r="B9507" s="2" t="str">
        <f>VLOOKUP(D9507, Customers!customers,7, FALSE)</f>
        <v>FURNITURE</v>
      </c>
      <c r="C9507">
        <v>38018</v>
      </c>
      <c r="D9507">
        <v>1234</v>
      </c>
      <c r="E9507" t="str">
        <f>IFERROR(VLOOKUP(VLOOKUP(D9507,Customers!A9506:D11006, 4),Nation!$A$1:$B$26,2), "None")</f>
        <v>None</v>
      </c>
      <c r="F9507" t="str">
        <f>IFERROR((VLOOKUP(VLOOKUP(VLOOKUP(D9507,Customers!A9506:D11006, 4),Nation!$A$1:$C$26,3),Region!$A$1:$B$6,2)), "None")</f>
        <v>None</v>
      </c>
      <c r="G9507" t="s">
        <v>16</v>
      </c>
      <c r="H9507">
        <v>141204</v>
      </c>
      <c r="I9507" s="1">
        <v>34519</v>
      </c>
      <c r="J9507" t="s">
        <v>10</v>
      </c>
      <c r="K9507" t="s">
        <v>3829</v>
      </c>
      <c r="L9507">
        <v>0</v>
      </c>
      <c r="M9507" t="s">
        <v>10480</v>
      </c>
    </row>
    <row r="9508" spans="1:13" x14ac:dyDescent="0.25">
      <c r="A9508" s="2" t="str">
        <f>VLOOKUP(D9508, Customers!customers, 2, TRUE)</f>
        <v>Customer#000001369</v>
      </c>
      <c r="B9508" s="2" t="str">
        <f>VLOOKUP(D9508, Customers!customers,7, FALSE)</f>
        <v>AUTOMOBILE</v>
      </c>
      <c r="C9508">
        <v>38019</v>
      </c>
      <c r="D9508">
        <v>1369</v>
      </c>
      <c r="E9508" t="str">
        <f>IFERROR(VLOOKUP(VLOOKUP(D9508,Customers!A9507:D11007, 4),Nation!$A$1:$B$26,2), "None")</f>
        <v>None</v>
      </c>
      <c r="F9508" t="str">
        <f>IFERROR((VLOOKUP(VLOOKUP(VLOOKUP(D9508,Customers!A9507:D11007, 4),Nation!$A$1:$C$26,3),Region!$A$1:$B$6,2)), "None")</f>
        <v>None</v>
      </c>
      <c r="G9508" t="s">
        <v>9</v>
      </c>
      <c r="H9508">
        <v>195789.84</v>
      </c>
      <c r="I9508" s="1">
        <v>35970</v>
      </c>
      <c r="J9508" t="s">
        <v>23</v>
      </c>
      <c r="K9508" t="s">
        <v>1030</v>
      </c>
      <c r="L9508">
        <v>0</v>
      </c>
      <c r="M9508" t="s">
        <v>10481</v>
      </c>
    </row>
    <row r="9509" spans="1:13" x14ac:dyDescent="0.25">
      <c r="A9509" s="2" t="str">
        <f>VLOOKUP(D9509, Customers!customers, 2, TRUE)</f>
        <v>Customer#000001123</v>
      </c>
      <c r="B9509" s="2" t="str">
        <f>VLOOKUP(D9509, Customers!customers,7, FALSE)</f>
        <v>MACHINERY</v>
      </c>
      <c r="C9509">
        <v>38020</v>
      </c>
      <c r="D9509">
        <v>1123</v>
      </c>
      <c r="E9509" t="str">
        <f>IFERROR(VLOOKUP(VLOOKUP(D9509,Customers!A9508:D11008, 4),Nation!$A$1:$B$26,2), "None")</f>
        <v>None</v>
      </c>
      <c r="F9509" t="str">
        <f>IFERROR((VLOOKUP(VLOOKUP(VLOOKUP(D9509,Customers!A9508:D11008, 4),Nation!$A$1:$C$26,3),Region!$A$1:$B$6,2)), "None")</f>
        <v>None</v>
      </c>
      <c r="G9509" t="s">
        <v>9</v>
      </c>
      <c r="H9509">
        <v>7174.26</v>
      </c>
      <c r="I9509" s="1">
        <v>35895</v>
      </c>
      <c r="J9509" t="s">
        <v>31</v>
      </c>
      <c r="K9509" t="s">
        <v>2899</v>
      </c>
      <c r="L9509">
        <v>0</v>
      </c>
      <c r="M9509" t="s">
        <v>10482</v>
      </c>
    </row>
    <row r="9510" spans="1:13" x14ac:dyDescent="0.25">
      <c r="A9510" s="2" t="str">
        <f>VLOOKUP(D9510, Customers!customers, 2, TRUE)</f>
        <v>Customer#000000107</v>
      </c>
      <c r="B9510" s="2" t="str">
        <f>VLOOKUP(D9510, Customers!customers,7, FALSE)</f>
        <v>AUTOMOBILE</v>
      </c>
      <c r="C9510">
        <v>38021</v>
      </c>
      <c r="D9510">
        <v>107</v>
      </c>
      <c r="E9510" t="str">
        <f>IFERROR(VLOOKUP(VLOOKUP(D9510,Customers!A9509:D11009, 4),Nation!$A$1:$B$26,2), "None")</f>
        <v>None</v>
      </c>
      <c r="F9510" t="str">
        <f>IFERROR((VLOOKUP(VLOOKUP(VLOOKUP(D9510,Customers!A9509:D11009, 4),Nation!$A$1:$C$26,3),Region!$A$1:$B$6,2)), "None")</f>
        <v>None</v>
      </c>
      <c r="G9510" t="s">
        <v>16</v>
      </c>
      <c r="H9510">
        <v>120012.85</v>
      </c>
      <c r="I9510" s="1">
        <v>34356</v>
      </c>
      <c r="J9510" t="s">
        <v>31</v>
      </c>
      <c r="K9510" t="s">
        <v>4013</v>
      </c>
      <c r="L9510">
        <v>0</v>
      </c>
      <c r="M9510" t="s">
        <v>10483</v>
      </c>
    </row>
    <row r="9511" spans="1:13" x14ac:dyDescent="0.25">
      <c r="A9511" s="2" t="str">
        <f>VLOOKUP(D9511, Customers!customers, 2, TRUE)</f>
        <v>Customer#000000059</v>
      </c>
      <c r="B9511" s="2" t="str">
        <f>VLOOKUP(D9511, Customers!customers,7, FALSE)</f>
        <v>MACHINERY</v>
      </c>
      <c r="C9511">
        <v>38022</v>
      </c>
      <c r="D9511">
        <v>59</v>
      </c>
      <c r="E9511" t="str">
        <f>IFERROR(VLOOKUP(VLOOKUP(D9511,Customers!A9510:D11010, 4),Nation!$A$1:$B$26,2), "None")</f>
        <v>None</v>
      </c>
      <c r="F9511" t="str">
        <f>IFERROR((VLOOKUP(VLOOKUP(VLOOKUP(D9511,Customers!A9510:D11010, 4),Nation!$A$1:$C$26,3),Region!$A$1:$B$6,2)), "None")</f>
        <v>None</v>
      </c>
      <c r="G9511" t="s">
        <v>9</v>
      </c>
      <c r="H9511">
        <v>220864.56</v>
      </c>
      <c r="I9511" s="1">
        <v>35857</v>
      </c>
      <c r="J9511" t="s">
        <v>23</v>
      </c>
      <c r="K9511" t="s">
        <v>988</v>
      </c>
      <c r="L9511">
        <v>0</v>
      </c>
      <c r="M9511" t="s">
        <v>10484</v>
      </c>
    </row>
    <row r="9512" spans="1:13" x14ac:dyDescent="0.25">
      <c r="A9512" s="2" t="str">
        <f>VLOOKUP(D9512, Customers!customers, 2, TRUE)</f>
        <v>Customer#000000025</v>
      </c>
      <c r="B9512" s="2" t="str">
        <f>VLOOKUP(D9512, Customers!customers,7, FALSE)</f>
        <v>FURNITURE</v>
      </c>
      <c r="C9512">
        <v>38023</v>
      </c>
      <c r="D9512">
        <v>25</v>
      </c>
      <c r="E9512" t="str">
        <f>IFERROR(VLOOKUP(VLOOKUP(D9512,Customers!A9511:D11011, 4),Nation!$A$1:$B$26,2), "None")</f>
        <v>None</v>
      </c>
      <c r="F9512" t="str">
        <f>IFERROR((VLOOKUP(VLOOKUP(VLOOKUP(D9512,Customers!A9511:D11011, 4),Nation!$A$1:$C$26,3),Region!$A$1:$B$6,2)), "None")</f>
        <v>None</v>
      </c>
      <c r="G9512" t="s">
        <v>9</v>
      </c>
      <c r="H9512">
        <v>236211.21</v>
      </c>
      <c r="I9512" s="1">
        <v>35281</v>
      </c>
      <c r="J9512" t="s">
        <v>13</v>
      </c>
      <c r="K9512" t="s">
        <v>1180</v>
      </c>
      <c r="L9512">
        <v>0</v>
      </c>
      <c r="M9512" t="s">
        <v>10485</v>
      </c>
    </row>
    <row r="9513" spans="1:13" x14ac:dyDescent="0.25">
      <c r="A9513" s="2" t="str">
        <f>VLOOKUP(D9513, Customers!customers, 2, TRUE)</f>
        <v>Customer#000000589</v>
      </c>
      <c r="B9513" s="2" t="str">
        <f>VLOOKUP(D9513, Customers!customers,7, FALSE)</f>
        <v>FURNITURE</v>
      </c>
      <c r="C9513">
        <v>38048</v>
      </c>
      <c r="D9513">
        <v>589</v>
      </c>
      <c r="E9513" t="str">
        <f>IFERROR(VLOOKUP(VLOOKUP(D9513,Customers!A9512:D11012, 4),Nation!$A$1:$B$26,2), "None")</f>
        <v>None</v>
      </c>
      <c r="F9513" t="str">
        <f>IFERROR((VLOOKUP(VLOOKUP(VLOOKUP(D9513,Customers!A9512:D11012, 4),Nation!$A$1:$C$26,3),Region!$A$1:$B$6,2)), "None")</f>
        <v>None</v>
      </c>
      <c r="G9513" t="s">
        <v>16</v>
      </c>
      <c r="H9513">
        <v>61360.06</v>
      </c>
      <c r="I9513" s="1">
        <v>33994</v>
      </c>
      <c r="J9513" t="s">
        <v>26</v>
      </c>
      <c r="K9513" t="s">
        <v>4270</v>
      </c>
      <c r="L9513">
        <v>0</v>
      </c>
      <c r="M9513" t="s">
        <v>10486</v>
      </c>
    </row>
    <row r="9514" spans="1:13" x14ac:dyDescent="0.25">
      <c r="A9514" s="2" t="str">
        <f>VLOOKUP(D9514, Customers!customers, 2, TRUE)</f>
        <v>Customer#000001411</v>
      </c>
      <c r="B9514" s="2" t="str">
        <f>VLOOKUP(D9514, Customers!customers,7, FALSE)</f>
        <v>AUTOMOBILE</v>
      </c>
      <c r="C9514">
        <v>38049</v>
      </c>
      <c r="D9514">
        <v>1411</v>
      </c>
      <c r="E9514" t="str">
        <f>IFERROR(VLOOKUP(VLOOKUP(D9514,Customers!A9513:D11013, 4),Nation!$A$1:$B$26,2), "None")</f>
        <v>None</v>
      </c>
      <c r="F9514" t="str">
        <f>IFERROR((VLOOKUP(VLOOKUP(VLOOKUP(D9514,Customers!A9513:D11013, 4),Nation!$A$1:$C$26,3),Region!$A$1:$B$6,2)), "None")</f>
        <v>None</v>
      </c>
      <c r="G9514" t="s">
        <v>16</v>
      </c>
      <c r="H9514">
        <v>5565.83</v>
      </c>
      <c r="I9514" s="1">
        <v>33769</v>
      </c>
      <c r="J9514" t="s">
        <v>23</v>
      </c>
      <c r="K9514" t="s">
        <v>898</v>
      </c>
      <c r="L9514">
        <v>0</v>
      </c>
      <c r="M9514" t="s">
        <v>10487</v>
      </c>
    </row>
    <row r="9515" spans="1:13" x14ac:dyDescent="0.25">
      <c r="A9515" s="2" t="str">
        <f>VLOOKUP(D9515, Customers!customers, 2, TRUE)</f>
        <v>Customer#000000760</v>
      </c>
      <c r="B9515" s="2" t="str">
        <f>VLOOKUP(D9515, Customers!customers,7, FALSE)</f>
        <v>BUILDING</v>
      </c>
      <c r="C9515">
        <v>38050</v>
      </c>
      <c r="D9515">
        <v>760</v>
      </c>
      <c r="E9515" t="str">
        <f>IFERROR(VLOOKUP(VLOOKUP(D9515,Customers!A9514:D11014, 4),Nation!$A$1:$B$26,2), "None")</f>
        <v>None</v>
      </c>
      <c r="F9515" t="str">
        <f>IFERROR((VLOOKUP(VLOOKUP(VLOOKUP(D9515,Customers!A9514:D11014, 4),Nation!$A$1:$C$26,3),Region!$A$1:$B$6,2)), "None")</f>
        <v>None</v>
      </c>
      <c r="G9515" t="s">
        <v>16</v>
      </c>
      <c r="H9515">
        <v>154921.4</v>
      </c>
      <c r="I9515" s="1">
        <v>34269</v>
      </c>
      <c r="J9515" t="s">
        <v>23</v>
      </c>
      <c r="K9515" t="s">
        <v>14</v>
      </c>
      <c r="L9515">
        <v>0</v>
      </c>
      <c r="M9515" t="s">
        <v>10488</v>
      </c>
    </row>
    <row r="9516" spans="1:13" x14ac:dyDescent="0.25">
      <c r="A9516" s="2" t="str">
        <f>VLOOKUP(D9516, Customers!customers, 2, TRUE)</f>
        <v>Customer#000001172</v>
      </c>
      <c r="B9516" s="2" t="str">
        <f>VLOOKUP(D9516, Customers!customers,7, FALSE)</f>
        <v>FURNITURE</v>
      </c>
      <c r="C9516">
        <v>38051</v>
      </c>
      <c r="D9516">
        <v>1172</v>
      </c>
      <c r="E9516" t="str">
        <f>IFERROR(VLOOKUP(VLOOKUP(D9516,Customers!A9515:D11015, 4),Nation!$A$1:$B$26,2), "None")</f>
        <v>None</v>
      </c>
      <c r="F9516" t="str">
        <f>IFERROR((VLOOKUP(VLOOKUP(VLOOKUP(D9516,Customers!A9515:D11015, 4),Nation!$A$1:$C$26,3),Region!$A$1:$B$6,2)), "None")</f>
        <v>None</v>
      </c>
      <c r="G9516" t="s">
        <v>9</v>
      </c>
      <c r="H9516">
        <v>169612</v>
      </c>
      <c r="I9516" s="1">
        <v>35521</v>
      </c>
      <c r="J9516" t="s">
        <v>23</v>
      </c>
      <c r="K9516" t="s">
        <v>2213</v>
      </c>
      <c r="L9516">
        <v>0</v>
      </c>
      <c r="M9516" t="s">
        <v>10489</v>
      </c>
    </row>
    <row r="9517" spans="1:13" x14ac:dyDescent="0.25">
      <c r="A9517" s="2" t="str">
        <f>VLOOKUP(D9517, Customers!customers, 2, TRUE)</f>
        <v>Customer#000000602</v>
      </c>
      <c r="B9517" s="2" t="str">
        <f>VLOOKUP(D9517, Customers!customers,7, FALSE)</f>
        <v>BUILDING</v>
      </c>
      <c r="C9517">
        <v>38052</v>
      </c>
      <c r="D9517">
        <v>602</v>
      </c>
      <c r="E9517" t="str">
        <f>IFERROR(VLOOKUP(VLOOKUP(D9517,Customers!A9516:D11016, 4),Nation!$A$1:$B$26,2), "None")</f>
        <v>None</v>
      </c>
      <c r="F9517" t="str">
        <f>IFERROR((VLOOKUP(VLOOKUP(VLOOKUP(D9517,Customers!A9516:D11016, 4),Nation!$A$1:$C$26,3),Region!$A$1:$B$6,2)), "None")</f>
        <v>None</v>
      </c>
      <c r="G9517" t="s">
        <v>16</v>
      </c>
      <c r="H9517">
        <v>31848.240000000002</v>
      </c>
      <c r="I9517" s="1">
        <v>33650</v>
      </c>
      <c r="J9517" t="s">
        <v>10</v>
      </c>
      <c r="K9517" t="s">
        <v>731</v>
      </c>
      <c r="L9517">
        <v>0</v>
      </c>
      <c r="M9517" t="s">
        <v>10490</v>
      </c>
    </row>
    <row r="9518" spans="1:13" x14ac:dyDescent="0.25">
      <c r="A9518" s="2" t="str">
        <f>VLOOKUP(D9518, Customers!customers, 2, TRUE)</f>
        <v>Customer#000001031</v>
      </c>
      <c r="B9518" s="2" t="str">
        <f>VLOOKUP(D9518, Customers!customers,7, FALSE)</f>
        <v>AUTOMOBILE</v>
      </c>
      <c r="C9518">
        <v>38053</v>
      </c>
      <c r="D9518">
        <v>1031</v>
      </c>
      <c r="E9518" t="str">
        <f>IFERROR(VLOOKUP(VLOOKUP(D9518,Customers!A9517:D11017, 4),Nation!$A$1:$B$26,2), "None")</f>
        <v>None</v>
      </c>
      <c r="F9518" t="str">
        <f>IFERROR((VLOOKUP(VLOOKUP(VLOOKUP(D9518,Customers!A9517:D11017, 4),Nation!$A$1:$C$26,3),Region!$A$1:$B$6,2)), "None")</f>
        <v>None</v>
      </c>
      <c r="G9518" t="s">
        <v>9</v>
      </c>
      <c r="H9518">
        <v>30039.45</v>
      </c>
      <c r="I9518" s="1">
        <v>35575</v>
      </c>
      <c r="J9518" t="s">
        <v>23</v>
      </c>
      <c r="K9518" t="s">
        <v>948</v>
      </c>
      <c r="L9518">
        <v>0</v>
      </c>
      <c r="M9518" t="s">
        <v>10491</v>
      </c>
    </row>
    <row r="9519" spans="1:13" x14ac:dyDescent="0.25">
      <c r="A9519" s="2" t="str">
        <f>VLOOKUP(D9519, Customers!customers, 2, TRUE)</f>
        <v>Customer#000001000</v>
      </c>
      <c r="B9519" s="2" t="str">
        <f>VLOOKUP(D9519, Customers!customers,7, FALSE)</f>
        <v>BUILDING</v>
      </c>
      <c r="C9519">
        <v>38054</v>
      </c>
      <c r="D9519">
        <v>1000</v>
      </c>
      <c r="E9519" t="str">
        <f>IFERROR(VLOOKUP(VLOOKUP(D9519,Customers!A9518:D11018, 4),Nation!$A$1:$B$26,2), "None")</f>
        <v>None</v>
      </c>
      <c r="F9519" t="str">
        <f>IFERROR((VLOOKUP(VLOOKUP(VLOOKUP(D9519,Customers!A9518:D11018, 4),Nation!$A$1:$C$26,3),Region!$A$1:$B$6,2)), "None")</f>
        <v>None</v>
      </c>
      <c r="G9519" t="s">
        <v>16</v>
      </c>
      <c r="H9519">
        <v>3829.39</v>
      </c>
      <c r="I9519" s="1">
        <v>34798</v>
      </c>
      <c r="J9519" t="s">
        <v>26</v>
      </c>
      <c r="K9519" t="s">
        <v>1804</v>
      </c>
      <c r="L9519">
        <v>0</v>
      </c>
      <c r="M9519" t="s">
        <v>10492</v>
      </c>
    </row>
    <row r="9520" spans="1:13" x14ac:dyDescent="0.25">
      <c r="A9520" s="2" t="str">
        <f>VLOOKUP(D9520, Customers!customers, 2, TRUE)</f>
        <v>Customer#000000040</v>
      </c>
      <c r="B9520" s="2" t="str">
        <f>VLOOKUP(D9520, Customers!customers,7, FALSE)</f>
        <v>BUILDING</v>
      </c>
      <c r="C9520">
        <v>38055</v>
      </c>
      <c r="D9520">
        <v>40</v>
      </c>
      <c r="E9520" t="str">
        <f>IFERROR(VLOOKUP(VLOOKUP(D9520,Customers!A9519:D11019, 4),Nation!$A$1:$B$26,2), "None")</f>
        <v>None</v>
      </c>
      <c r="F9520" t="str">
        <f>IFERROR((VLOOKUP(VLOOKUP(VLOOKUP(D9520,Customers!A9519:D11019, 4),Nation!$A$1:$C$26,3),Region!$A$1:$B$6,2)), "None")</f>
        <v>None</v>
      </c>
      <c r="G9520" t="s">
        <v>16</v>
      </c>
      <c r="H9520">
        <v>77500.509999999995</v>
      </c>
      <c r="I9520" s="1">
        <v>34588</v>
      </c>
      <c r="J9520" t="s">
        <v>23</v>
      </c>
      <c r="K9520" t="s">
        <v>525</v>
      </c>
      <c r="L9520">
        <v>0</v>
      </c>
      <c r="M9520" t="s">
        <v>10493</v>
      </c>
    </row>
    <row r="9521" spans="1:13" x14ac:dyDescent="0.25">
      <c r="A9521" s="2" t="str">
        <f>VLOOKUP(D9521, Customers!customers, 2, TRUE)</f>
        <v>Customer#000000236</v>
      </c>
      <c r="B9521" s="2" t="str">
        <f>VLOOKUP(D9521, Customers!customers,7, FALSE)</f>
        <v>AUTOMOBILE</v>
      </c>
      <c r="C9521">
        <v>38080</v>
      </c>
      <c r="D9521">
        <v>236</v>
      </c>
      <c r="E9521" t="str">
        <f>IFERROR(VLOOKUP(VLOOKUP(D9521,Customers!A9520:D11020, 4),Nation!$A$1:$B$26,2), "None")</f>
        <v>None</v>
      </c>
      <c r="F9521" t="str">
        <f>IFERROR((VLOOKUP(VLOOKUP(VLOOKUP(D9521,Customers!A9520:D11020, 4),Nation!$A$1:$C$26,3),Region!$A$1:$B$6,2)), "None")</f>
        <v>None</v>
      </c>
      <c r="G9521" t="s">
        <v>16</v>
      </c>
      <c r="H9521">
        <v>185749.66</v>
      </c>
      <c r="I9521" s="1">
        <v>34592</v>
      </c>
      <c r="J9521" t="s">
        <v>23</v>
      </c>
      <c r="K9521" t="s">
        <v>322</v>
      </c>
      <c r="L9521">
        <v>0</v>
      </c>
      <c r="M9521" t="s">
        <v>10494</v>
      </c>
    </row>
    <row r="9522" spans="1:13" x14ac:dyDescent="0.25">
      <c r="A9522" s="2" t="str">
        <f>VLOOKUP(D9522, Customers!customers, 2, TRUE)</f>
        <v>Customer#000001271</v>
      </c>
      <c r="B9522" s="2" t="str">
        <f>VLOOKUP(D9522, Customers!customers,7, FALSE)</f>
        <v>HOUSEHOLD</v>
      </c>
      <c r="C9522">
        <v>38081</v>
      </c>
      <c r="D9522">
        <v>1271</v>
      </c>
      <c r="E9522" t="str">
        <f>IFERROR(VLOOKUP(VLOOKUP(D9522,Customers!A9521:D11021, 4),Nation!$A$1:$B$26,2), "None")</f>
        <v>None</v>
      </c>
      <c r="F9522" t="str">
        <f>IFERROR((VLOOKUP(VLOOKUP(VLOOKUP(D9522,Customers!A9521:D11021, 4),Nation!$A$1:$C$26,3),Region!$A$1:$B$6,2)), "None")</f>
        <v>None</v>
      </c>
      <c r="G9522" t="s">
        <v>9</v>
      </c>
      <c r="H9522">
        <v>115883.11</v>
      </c>
      <c r="I9522" s="1">
        <v>35522</v>
      </c>
      <c r="J9522" t="s">
        <v>13</v>
      </c>
      <c r="K9522" t="s">
        <v>2656</v>
      </c>
      <c r="L9522">
        <v>0</v>
      </c>
      <c r="M9522" t="s">
        <v>10495</v>
      </c>
    </row>
    <row r="9523" spans="1:13" x14ac:dyDescent="0.25">
      <c r="A9523" s="2" t="str">
        <f>VLOOKUP(D9523, Customers!customers, 2, TRUE)</f>
        <v>Customer#000000697</v>
      </c>
      <c r="B9523" s="2" t="str">
        <f>VLOOKUP(D9523, Customers!customers,7, FALSE)</f>
        <v>AUTOMOBILE</v>
      </c>
      <c r="C9523">
        <v>38082</v>
      </c>
      <c r="D9523">
        <v>697</v>
      </c>
      <c r="E9523" t="str">
        <f>IFERROR(VLOOKUP(VLOOKUP(D9523,Customers!A9522:D11022, 4),Nation!$A$1:$B$26,2), "None")</f>
        <v>None</v>
      </c>
      <c r="F9523" t="str">
        <f>IFERROR((VLOOKUP(VLOOKUP(VLOOKUP(D9523,Customers!A9522:D11022, 4),Nation!$A$1:$C$26,3),Region!$A$1:$B$6,2)), "None")</f>
        <v>None</v>
      </c>
      <c r="G9523" t="s">
        <v>9</v>
      </c>
      <c r="H9523">
        <v>207897.96</v>
      </c>
      <c r="I9523" s="1">
        <v>35632</v>
      </c>
      <c r="J9523" t="s">
        <v>23</v>
      </c>
      <c r="K9523" t="s">
        <v>2071</v>
      </c>
      <c r="L9523">
        <v>0</v>
      </c>
      <c r="M9523" t="s">
        <v>10496</v>
      </c>
    </row>
    <row r="9524" spans="1:13" x14ac:dyDescent="0.25">
      <c r="A9524" s="2" t="str">
        <f>VLOOKUP(D9524, Customers!customers, 2, TRUE)</f>
        <v>Customer#000000736</v>
      </c>
      <c r="B9524" s="2" t="str">
        <f>VLOOKUP(D9524, Customers!customers,7, FALSE)</f>
        <v>MACHINERY</v>
      </c>
      <c r="C9524">
        <v>38083</v>
      </c>
      <c r="D9524">
        <v>736</v>
      </c>
      <c r="E9524" t="str">
        <f>IFERROR(VLOOKUP(VLOOKUP(D9524,Customers!A9523:D11023, 4),Nation!$A$1:$B$26,2), "None")</f>
        <v>None</v>
      </c>
      <c r="F9524" t="str">
        <f>IFERROR((VLOOKUP(VLOOKUP(VLOOKUP(D9524,Customers!A9523:D11023, 4),Nation!$A$1:$C$26,3),Region!$A$1:$B$6,2)), "None")</f>
        <v>None</v>
      </c>
      <c r="G9524" t="s">
        <v>9</v>
      </c>
      <c r="H9524">
        <v>89402.240000000005</v>
      </c>
      <c r="I9524" s="1">
        <v>35919</v>
      </c>
      <c r="J9524" t="s">
        <v>13</v>
      </c>
      <c r="K9524" t="s">
        <v>1351</v>
      </c>
      <c r="L9524">
        <v>0</v>
      </c>
      <c r="M9524" t="s">
        <v>10497</v>
      </c>
    </row>
    <row r="9525" spans="1:13" x14ac:dyDescent="0.25">
      <c r="A9525" s="2" t="str">
        <f>VLOOKUP(D9525, Customers!customers, 2, TRUE)</f>
        <v>Customer#000000803</v>
      </c>
      <c r="B9525" s="2" t="str">
        <f>VLOOKUP(D9525, Customers!customers,7, FALSE)</f>
        <v>BUILDING</v>
      </c>
      <c r="C9525">
        <v>38084</v>
      </c>
      <c r="D9525">
        <v>803</v>
      </c>
      <c r="E9525" t="str">
        <f>IFERROR(VLOOKUP(VLOOKUP(D9525,Customers!A9524:D11024, 4),Nation!$A$1:$B$26,2), "None")</f>
        <v>None</v>
      </c>
      <c r="F9525" t="str">
        <f>IFERROR((VLOOKUP(VLOOKUP(VLOOKUP(D9525,Customers!A9524:D11024, 4),Nation!$A$1:$C$26,3),Region!$A$1:$B$6,2)), "None")</f>
        <v>None</v>
      </c>
      <c r="G9525" t="s">
        <v>16</v>
      </c>
      <c r="H9525">
        <v>89404.73</v>
      </c>
      <c r="I9525" s="1">
        <v>34414</v>
      </c>
      <c r="J9525" t="s">
        <v>23</v>
      </c>
      <c r="K9525" t="s">
        <v>1490</v>
      </c>
      <c r="L9525">
        <v>0</v>
      </c>
      <c r="M9525" t="s">
        <v>10498</v>
      </c>
    </row>
    <row r="9526" spans="1:13" x14ac:dyDescent="0.25">
      <c r="A9526" s="2" t="str">
        <f>VLOOKUP(D9526, Customers!customers, 2, TRUE)</f>
        <v>Customer#000000284</v>
      </c>
      <c r="B9526" s="2" t="str">
        <f>VLOOKUP(D9526, Customers!customers,7, FALSE)</f>
        <v>AUTOMOBILE</v>
      </c>
      <c r="C9526">
        <v>38085</v>
      </c>
      <c r="D9526">
        <v>284</v>
      </c>
      <c r="E9526" t="str">
        <f>IFERROR(VLOOKUP(VLOOKUP(D9526,Customers!A9525:D11025, 4),Nation!$A$1:$B$26,2), "None")</f>
        <v>None</v>
      </c>
      <c r="F9526" t="str">
        <f>IFERROR((VLOOKUP(VLOOKUP(VLOOKUP(D9526,Customers!A9525:D11025, 4),Nation!$A$1:$C$26,3),Region!$A$1:$B$6,2)), "None")</f>
        <v>None</v>
      </c>
      <c r="G9526" t="s">
        <v>9</v>
      </c>
      <c r="H9526">
        <v>62213.11</v>
      </c>
      <c r="I9526" s="1">
        <v>35572</v>
      </c>
      <c r="J9526" t="s">
        <v>23</v>
      </c>
      <c r="K9526" t="s">
        <v>110</v>
      </c>
      <c r="L9526">
        <v>0</v>
      </c>
      <c r="M9526" t="s">
        <v>10499</v>
      </c>
    </row>
    <row r="9527" spans="1:13" x14ac:dyDescent="0.25">
      <c r="A9527" s="2" t="str">
        <f>VLOOKUP(D9527, Customers!customers, 2, TRUE)</f>
        <v>Customer#000000959</v>
      </c>
      <c r="B9527" s="2" t="str">
        <f>VLOOKUP(D9527, Customers!customers,7, FALSE)</f>
        <v>FURNITURE</v>
      </c>
      <c r="C9527">
        <v>38086</v>
      </c>
      <c r="D9527">
        <v>959</v>
      </c>
      <c r="E9527" t="str">
        <f>IFERROR(VLOOKUP(VLOOKUP(D9527,Customers!A9526:D11026, 4),Nation!$A$1:$B$26,2), "None")</f>
        <v>None</v>
      </c>
      <c r="F9527" t="str">
        <f>IFERROR((VLOOKUP(VLOOKUP(VLOOKUP(D9527,Customers!A9526:D11026, 4),Nation!$A$1:$C$26,3),Region!$A$1:$B$6,2)), "None")</f>
        <v>None</v>
      </c>
      <c r="G9527" t="s">
        <v>16</v>
      </c>
      <c r="H9527">
        <v>102377.03</v>
      </c>
      <c r="I9527" s="1">
        <v>33660</v>
      </c>
      <c r="J9527" t="s">
        <v>10</v>
      </c>
      <c r="K9527" t="s">
        <v>193</v>
      </c>
      <c r="L9527">
        <v>0</v>
      </c>
      <c r="M9527" t="s">
        <v>10500</v>
      </c>
    </row>
    <row r="9528" spans="1:13" x14ac:dyDescent="0.25">
      <c r="A9528" s="2" t="str">
        <f>VLOOKUP(D9528, Customers!customers, 2, TRUE)</f>
        <v>Customer#000000376</v>
      </c>
      <c r="B9528" s="2" t="str">
        <f>VLOOKUP(D9528, Customers!customers,7, FALSE)</f>
        <v>AUTOMOBILE</v>
      </c>
      <c r="C9528">
        <v>38087</v>
      </c>
      <c r="D9528">
        <v>376</v>
      </c>
      <c r="E9528" t="str">
        <f>IFERROR(VLOOKUP(VLOOKUP(D9528,Customers!A9527:D11027, 4),Nation!$A$1:$B$26,2), "None")</f>
        <v>None</v>
      </c>
      <c r="F9528" t="str">
        <f>IFERROR((VLOOKUP(VLOOKUP(VLOOKUP(D9528,Customers!A9527:D11027, 4),Nation!$A$1:$C$26,3),Region!$A$1:$B$6,2)), "None")</f>
        <v>None</v>
      </c>
      <c r="G9528" t="s">
        <v>16</v>
      </c>
      <c r="H9528">
        <v>173796.26</v>
      </c>
      <c r="I9528" s="1">
        <v>34387</v>
      </c>
      <c r="J9528" t="s">
        <v>13</v>
      </c>
      <c r="K9528" t="s">
        <v>948</v>
      </c>
      <c r="L9528">
        <v>0</v>
      </c>
      <c r="M9528" t="s">
        <v>10501</v>
      </c>
    </row>
    <row r="9529" spans="1:13" x14ac:dyDescent="0.25">
      <c r="A9529" s="2" t="str">
        <f>VLOOKUP(D9529, Customers!customers, 2, TRUE)</f>
        <v>Customer#000000607</v>
      </c>
      <c r="B9529" s="2" t="str">
        <f>VLOOKUP(D9529, Customers!customers,7, FALSE)</f>
        <v>FURNITURE</v>
      </c>
      <c r="C9529">
        <v>38112</v>
      </c>
      <c r="D9529">
        <v>607</v>
      </c>
      <c r="E9529" t="str">
        <f>IFERROR(VLOOKUP(VLOOKUP(D9529,Customers!A9528:D11028, 4),Nation!$A$1:$B$26,2), "None")</f>
        <v>None</v>
      </c>
      <c r="F9529" t="str">
        <f>IFERROR((VLOOKUP(VLOOKUP(VLOOKUP(D9529,Customers!A9528:D11028, 4),Nation!$A$1:$C$26,3),Region!$A$1:$B$6,2)), "None")</f>
        <v>None</v>
      </c>
      <c r="G9529" t="s">
        <v>9</v>
      </c>
      <c r="H9529">
        <v>297900.71999999997</v>
      </c>
      <c r="I9529" s="1">
        <v>35824</v>
      </c>
      <c r="J9529" t="s">
        <v>13</v>
      </c>
      <c r="K9529" t="s">
        <v>644</v>
      </c>
      <c r="L9529">
        <v>0</v>
      </c>
      <c r="M9529" t="s">
        <v>10502</v>
      </c>
    </row>
    <row r="9530" spans="1:13" x14ac:dyDescent="0.25">
      <c r="A9530" s="2" t="str">
        <f>VLOOKUP(D9530, Customers!customers, 2, TRUE)</f>
        <v>Customer#000000412</v>
      </c>
      <c r="B9530" s="2" t="str">
        <f>VLOOKUP(D9530, Customers!customers,7, FALSE)</f>
        <v>BUILDING</v>
      </c>
      <c r="C9530">
        <v>38113</v>
      </c>
      <c r="D9530">
        <v>412</v>
      </c>
      <c r="E9530" t="str">
        <f>IFERROR(VLOOKUP(VLOOKUP(D9530,Customers!A9529:D11029, 4),Nation!$A$1:$B$26,2), "None")</f>
        <v>None</v>
      </c>
      <c r="F9530" t="str">
        <f>IFERROR((VLOOKUP(VLOOKUP(VLOOKUP(D9530,Customers!A9529:D11029, 4),Nation!$A$1:$C$26,3),Region!$A$1:$B$6,2)), "None")</f>
        <v>None</v>
      </c>
      <c r="G9530" t="s">
        <v>9</v>
      </c>
      <c r="H9530">
        <v>250320.83</v>
      </c>
      <c r="I9530" s="1">
        <v>35793</v>
      </c>
      <c r="J9530" t="s">
        <v>10</v>
      </c>
      <c r="K9530" t="s">
        <v>527</v>
      </c>
      <c r="L9530">
        <v>0</v>
      </c>
      <c r="M9530" t="s">
        <v>10503</v>
      </c>
    </row>
    <row r="9531" spans="1:13" x14ac:dyDescent="0.25">
      <c r="A9531" s="2" t="str">
        <f>VLOOKUP(D9531, Customers!customers, 2, TRUE)</f>
        <v>Customer#000000464</v>
      </c>
      <c r="B9531" s="2" t="str">
        <f>VLOOKUP(D9531, Customers!customers,7, FALSE)</f>
        <v>AUTOMOBILE</v>
      </c>
      <c r="C9531">
        <v>38114</v>
      </c>
      <c r="D9531">
        <v>464</v>
      </c>
      <c r="E9531" t="str">
        <f>IFERROR(VLOOKUP(VLOOKUP(D9531,Customers!A9530:D11030, 4),Nation!$A$1:$B$26,2), "None")</f>
        <v>None</v>
      </c>
      <c r="F9531" t="str">
        <f>IFERROR((VLOOKUP(VLOOKUP(VLOOKUP(D9531,Customers!A9530:D11030, 4),Nation!$A$1:$C$26,3),Region!$A$1:$B$6,2)), "None")</f>
        <v>None</v>
      </c>
      <c r="G9531" t="s">
        <v>9</v>
      </c>
      <c r="H9531">
        <v>47256.61</v>
      </c>
      <c r="I9531" s="1">
        <v>35624</v>
      </c>
      <c r="J9531" t="s">
        <v>10</v>
      </c>
      <c r="K9531" t="s">
        <v>507</v>
      </c>
      <c r="L9531">
        <v>0</v>
      </c>
      <c r="M9531" t="s">
        <v>10504</v>
      </c>
    </row>
    <row r="9532" spans="1:13" x14ac:dyDescent="0.25">
      <c r="A9532" s="2" t="str">
        <f>VLOOKUP(D9532, Customers!customers, 2, TRUE)</f>
        <v>Customer#000001396</v>
      </c>
      <c r="B9532" s="2" t="str">
        <f>VLOOKUP(D9532, Customers!customers,7, FALSE)</f>
        <v>BUILDING</v>
      </c>
      <c r="C9532">
        <v>38115</v>
      </c>
      <c r="D9532">
        <v>1396</v>
      </c>
      <c r="E9532" t="str">
        <f>IFERROR(VLOOKUP(VLOOKUP(D9532,Customers!A9531:D11031, 4),Nation!$A$1:$B$26,2), "None")</f>
        <v>None</v>
      </c>
      <c r="F9532" t="str">
        <f>IFERROR((VLOOKUP(VLOOKUP(VLOOKUP(D9532,Customers!A9531:D11031, 4),Nation!$A$1:$C$26,3),Region!$A$1:$B$6,2)), "None")</f>
        <v>None</v>
      </c>
      <c r="G9532" t="s">
        <v>9</v>
      </c>
      <c r="H9532">
        <v>203347.86</v>
      </c>
      <c r="I9532" s="1">
        <v>35754</v>
      </c>
      <c r="J9532" t="s">
        <v>13</v>
      </c>
      <c r="K9532" t="s">
        <v>435</v>
      </c>
      <c r="L9532">
        <v>0</v>
      </c>
      <c r="M9532" t="s">
        <v>10505</v>
      </c>
    </row>
    <row r="9533" spans="1:13" x14ac:dyDescent="0.25">
      <c r="A9533" s="2" t="str">
        <f>VLOOKUP(D9533, Customers!customers, 2, TRUE)</f>
        <v>Customer#000001180</v>
      </c>
      <c r="B9533" s="2" t="str">
        <f>VLOOKUP(D9533, Customers!customers,7, FALSE)</f>
        <v>BUILDING</v>
      </c>
      <c r="C9533">
        <v>38116</v>
      </c>
      <c r="D9533">
        <v>1180</v>
      </c>
      <c r="E9533" t="str">
        <f>IFERROR(VLOOKUP(VLOOKUP(D9533,Customers!A9532:D11032, 4),Nation!$A$1:$B$26,2), "None")</f>
        <v>None</v>
      </c>
      <c r="F9533" t="str">
        <f>IFERROR((VLOOKUP(VLOOKUP(VLOOKUP(D9533,Customers!A9532:D11032, 4),Nation!$A$1:$C$26,3),Region!$A$1:$B$6,2)), "None")</f>
        <v>None</v>
      </c>
      <c r="G9533" t="s">
        <v>9</v>
      </c>
      <c r="H9533">
        <v>162810.94</v>
      </c>
      <c r="I9533" s="1">
        <v>35044</v>
      </c>
      <c r="J9533" t="s">
        <v>13</v>
      </c>
      <c r="K9533" t="s">
        <v>1377</v>
      </c>
      <c r="L9533">
        <v>0</v>
      </c>
      <c r="M9533" t="s">
        <v>10506</v>
      </c>
    </row>
    <row r="9534" spans="1:13" x14ac:dyDescent="0.25">
      <c r="A9534" s="2" t="str">
        <f>VLOOKUP(D9534, Customers!customers, 2, TRUE)</f>
        <v>Customer#000000004</v>
      </c>
      <c r="B9534" s="2" t="str">
        <f>VLOOKUP(D9534, Customers!customers,7, FALSE)</f>
        <v>MACHINERY</v>
      </c>
      <c r="C9534">
        <v>38117</v>
      </c>
      <c r="D9534">
        <v>4</v>
      </c>
      <c r="E9534" t="str">
        <f>IFERROR(VLOOKUP(VLOOKUP(D9534,Customers!A9533:D11033, 4),Nation!$A$1:$B$26,2), "None")</f>
        <v>None</v>
      </c>
      <c r="F9534" t="str">
        <f>IFERROR((VLOOKUP(VLOOKUP(VLOOKUP(D9534,Customers!A9533:D11033, 4),Nation!$A$1:$C$26,3),Region!$A$1:$B$6,2)), "None")</f>
        <v>None</v>
      </c>
      <c r="G9534" t="s">
        <v>16</v>
      </c>
      <c r="H9534">
        <v>148782.32999999999</v>
      </c>
      <c r="I9534" s="1">
        <v>34080</v>
      </c>
      <c r="J9534" t="s">
        <v>10</v>
      </c>
      <c r="K9534" t="s">
        <v>1769</v>
      </c>
      <c r="L9534">
        <v>0</v>
      </c>
      <c r="M9534" t="s">
        <v>10507</v>
      </c>
    </row>
    <row r="9535" spans="1:13" x14ac:dyDescent="0.25">
      <c r="A9535" s="2" t="str">
        <f>VLOOKUP(D9535, Customers!customers, 2, TRUE)</f>
        <v>Customer#000001039</v>
      </c>
      <c r="B9535" s="2" t="str">
        <f>VLOOKUP(D9535, Customers!customers,7, FALSE)</f>
        <v>FURNITURE</v>
      </c>
      <c r="C9535">
        <v>38118</v>
      </c>
      <c r="D9535">
        <v>1039</v>
      </c>
      <c r="E9535" t="str">
        <f>IFERROR(VLOOKUP(VLOOKUP(D9535,Customers!A9534:D11034, 4),Nation!$A$1:$B$26,2), "None")</f>
        <v>None</v>
      </c>
      <c r="F9535" t="str">
        <f>IFERROR((VLOOKUP(VLOOKUP(VLOOKUP(D9535,Customers!A9534:D11034, 4),Nation!$A$1:$C$26,3),Region!$A$1:$B$6,2)), "None")</f>
        <v>None</v>
      </c>
      <c r="G9535" t="s">
        <v>9</v>
      </c>
      <c r="H9535">
        <v>99987.48</v>
      </c>
      <c r="I9535" s="1">
        <v>34808</v>
      </c>
      <c r="J9535" t="s">
        <v>23</v>
      </c>
      <c r="K9535" t="s">
        <v>4526</v>
      </c>
      <c r="L9535">
        <v>0</v>
      </c>
      <c r="M9535" t="s">
        <v>10508</v>
      </c>
    </row>
    <row r="9536" spans="1:13" x14ac:dyDescent="0.25">
      <c r="A9536" s="2" t="str">
        <f>VLOOKUP(D9536, Customers!customers, 2, TRUE)</f>
        <v>Customer#000001477</v>
      </c>
      <c r="B9536" s="2" t="str">
        <f>VLOOKUP(D9536, Customers!customers,7, FALSE)</f>
        <v>MACHINERY</v>
      </c>
      <c r="C9536">
        <v>38119</v>
      </c>
      <c r="D9536">
        <v>1477</v>
      </c>
      <c r="E9536" t="str">
        <f>IFERROR(VLOOKUP(VLOOKUP(D9536,Customers!A9535:D11035, 4),Nation!$A$1:$B$26,2), "None")</f>
        <v>None</v>
      </c>
      <c r="F9536" t="str">
        <f>IFERROR((VLOOKUP(VLOOKUP(VLOOKUP(D9536,Customers!A9535:D11035, 4),Nation!$A$1:$C$26,3),Region!$A$1:$B$6,2)), "None")</f>
        <v>None</v>
      </c>
      <c r="G9536" t="s">
        <v>16</v>
      </c>
      <c r="H9536">
        <v>110308.62</v>
      </c>
      <c r="I9536" s="1">
        <v>34416</v>
      </c>
      <c r="J9536" t="s">
        <v>26</v>
      </c>
      <c r="K9536" t="s">
        <v>1591</v>
      </c>
      <c r="L9536">
        <v>0</v>
      </c>
      <c r="M9536" t="s">
        <v>10509</v>
      </c>
    </row>
    <row r="9537" spans="1:13" x14ac:dyDescent="0.25">
      <c r="A9537" s="2" t="str">
        <f>VLOOKUP(D9537, Customers!customers, 2, TRUE)</f>
        <v>Customer#000000809</v>
      </c>
      <c r="B9537" s="2" t="str">
        <f>VLOOKUP(D9537, Customers!customers,7, FALSE)</f>
        <v>HOUSEHOLD</v>
      </c>
      <c r="C9537">
        <v>38144</v>
      </c>
      <c r="D9537">
        <v>809</v>
      </c>
      <c r="E9537" t="str">
        <f>IFERROR(VLOOKUP(VLOOKUP(D9537,Customers!A9536:D11036, 4),Nation!$A$1:$B$26,2), "None")</f>
        <v>None</v>
      </c>
      <c r="F9537" t="str">
        <f>IFERROR((VLOOKUP(VLOOKUP(VLOOKUP(D9537,Customers!A9536:D11036, 4),Nation!$A$1:$C$26,3),Region!$A$1:$B$6,2)), "None")</f>
        <v>None</v>
      </c>
      <c r="G9537" t="s">
        <v>9</v>
      </c>
      <c r="H9537">
        <v>68808.679999999993</v>
      </c>
      <c r="I9537" s="1">
        <v>35902</v>
      </c>
      <c r="J9537" t="s">
        <v>13</v>
      </c>
      <c r="K9537" t="s">
        <v>594</v>
      </c>
      <c r="L9537">
        <v>0</v>
      </c>
      <c r="M9537" t="s">
        <v>10510</v>
      </c>
    </row>
    <row r="9538" spans="1:13" x14ac:dyDescent="0.25">
      <c r="A9538" s="2" t="str">
        <f>VLOOKUP(D9538, Customers!customers, 2, TRUE)</f>
        <v>Customer#000000862</v>
      </c>
      <c r="B9538" s="2" t="str">
        <f>VLOOKUP(D9538, Customers!customers,7, FALSE)</f>
        <v>MACHINERY</v>
      </c>
      <c r="C9538">
        <v>38145</v>
      </c>
      <c r="D9538">
        <v>862</v>
      </c>
      <c r="E9538" t="str">
        <f>IFERROR(VLOOKUP(VLOOKUP(D9538,Customers!A9537:D11037, 4),Nation!$A$1:$B$26,2), "None")</f>
        <v>None</v>
      </c>
      <c r="F9538" t="str">
        <f>IFERROR((VLOOKUP(VLOOKUP(VLOOKUP(D9538,Customers!A9537:D11037, 4),Nation!$A$1:$C$26,3),Region!$A$1:$B$6,2)), "None")</f>
        <v>None</v>
      </c>
      <c r="G9538" t="s">
        <v>16</v>
      </c>
      <c r="H9538">
        <v>161228.07999999999</v>
      </c>
      <c r="I9538" s="1">
        <v>34590</v>
      </c>
      <c r="J9538" t="s">
        <v>23</v>
      </c>
      <c r="K9538" t="s">
        <v>1716</v>
      </c>
      <c r="L9538">
        <v>0</v>
      </c>
      <c r="M9538" t="s">
        <v>10511</v>
      </c>
    </row>
    <row r="9539" spans="1:13" x14ac:dyDescent="0.25">
      <c r="A9539" s="2" t="str">
        <f>VLOOKUP(D9539, Customers!customers, 2, TRUE)</f>
        <v>Customer#000001033</v>
      </c>
      <c r="B9539" s="2" t="str">
        <f>VLOOKUP(D9539, Customers!customers,7, FALSE)</f>
        <v>BUILDING</v>
      </c>
      <c r="C9539">
        <v>38146</v>
      </c>
      <c r="D9539">
        <v>1033</v>
      </c>
      <c r="E9539" t="str">
        <f>IFERROR(VLOOKUP(VLOOKUP(D9539,Customers!A9538:D11038, 4),Nation!$A$1:$B$26,2), "None")</f>
        <v>None</v>
      </c>
      <c r="F9539" t="str">
        <f>IFERROR((VLOOKUP(VLOOKUP(VLOOKUP(D9539,Customers!A9538:D11038, 4),Nation!$A$1:$C$26,3),Region!$A$1:$B$6,2)), "None")</f>
        <v>None</v>
      </c>
      <c r="G9539" t="s">
        <v>9</v>
      </c>
      <c r="H9539">
        <v>61230.52</v>
      </c>
      <c r="I9539" s="1">
        <v>35041</v>
      </c>
      <c r="J9539" t="s">
        <v>10</v>
      </c>
      <c r="K9539" t="s">
        <v>1452</v>
      </c>
      <c r="L9539">
        <v>0</v>
      </c>
      <c r="M9539" t="s">
        <v>10512</v>
      </c>
    </row>
    <row r="9540" spans="1:13" x14ac:dyDescent="0.25">
      <c r="A9540" s="2" t="str">
        <f>VLOOKUP(D9540, Customers!customers, 2, TRUE)</f>
        <v>Customer#000001384</v>
      </c>
      <c r="B9540" s="2" t="str">
        <f>VLOOKUP(D9540, Customers!customers,7, FALSE)</f>
        <v>HOUSEHOLD</v>
      </c>
      <c r="C9540">
        <v>38147</v>
      </c>
      <c r="D9540">
        <v>1384</v>
      </c>
      <c r="E9540" t="str">
        <f>IFERROR(VLOOKUP(VLOOKUP(D9540,Customers!A9539:D11039, 4),Nation!$A$1:$B$26,2), "None")</f>
        <v>None</v>
      </c>
      <c r="F9540" t="str">
        <f>IFERROR((VLOOKUP(VLOOKUP(VLOOKUP(D9540,Customers!A9539:D11039, 4),Nation!$A$1:$C$26,3),Region!$A$1:$B$6,2)), "None")</f>
        <v>None</v>
      </c>
      <c r="G9540" t="s">
        <v>16</v>
      </c>
      <c r="H9540">
        <v>161631.4</v>
      </c>
      <c r="I9540" s="1">
        <v>33616</v>
      </c>
      <c r="J9540" t="s">
        <v>26</v>
      </c>
      <c r="K9540" t="s">
        <v>1202</v>
      </c>
      <c r="L9540">
        <v>0</v>
      </c>
      <c r="M9540" t="s">
        <v>10513</v>
      </c>
    </row>
    <row r="9541" spans="1:13" x14ac:dyDescent="0.25">
      <c r="A9541" s="2" t="str">
        <f>VLOOKUP(D9541, Customers!customers, 2, TRUE)</f>
        <v>Customer#000000254</v>
      </c>
      <c r="B9541" s="2" t="str">
        <f>VLOOKUP(D9541, Customers!customers,7, FALSE)</f>
        <v>MACHINERY</v>
      </c>
      <c r="C9541">
        <v>38148</v>
      </c>
      <c r="D9541">
        <v>254</v>
      </c>
      <c r="E9541" t="str">
        <f>IFERROR(VLOOKUP(VLOOKUP(D9541,Customers!A9540:D11040, 4),Nation!$A$1:$B$26,2), "None")</f>
        <v>None</v>
      </c>
      <c r="F9541" t="str">
        <f>IFERROR((VLOOKUP(VLOOKUP(VLOOKUP(D9541,Customers!A9540:D11040, 4),Nation!$A$1:$C$26,3),Region!$A$1:$B$6,2)), "None")</f>
        <v>None</v>
      </c>
      <c r="G9541" t="s">
        <v>9</v>
      </c>
      <c r="H9541">
        <v>278141.05</v>
      </c>
      <c r="I9541" s="1">
        <v>35230</v>
      </c>
      <c r="J9541" t="s">
        <v>10</v>
      </c>
      <c r="K9541" t="s">
        <v>1971</v>
      </c>
      <c r="L9541">
        <v>0</v>
      </c>
      <c r="M9541" t="s">
        <v>10514</v>
      </c>
    </row>
    <row r="9542" spans="1:13" x14ac:dyDescent="0.25">
      <c r="A9542" s="2" t="str">
        <f>VLOOKUP(D9542, Customers!customers, 2, TRUE)</f>
        <v>Customer#000001126</v>
      </c>
      <c r="B9542" s="2" t="str">
        <f>VLOOKUP(D9542, Customers!customers,7, FALSE)</f>
        <v>AUTOMOBILE</v>
      </c>
      <c r="C9542">
        <v>38149</v>
      </c>
      <c r="D9542">
        <v>1126</v>
      </c>
      <c r="E9542" t="str">
        <f>IFERROR(VLOOKUP(VLOOKUP(D9542,Customers!A9541:D11041, 4),Nation!$A$1:$B$26,2), "None")</f>
        <v>None</v>
      </c>
      <c r="F9542" t="str">
        <f>IFERROR((VLOOKUP(VLOOKUP(VLOOKUP(D9542,Customers!A9541:D11041, 4),Nation!$A$1:$C$26,3),Region!$A$1:$B$6,2)), "None")</f>
        <v>None</v>
      </c>
      <c r="G9542" t="s">
        <v>9</v>
      </c>
      <c r="H9542">
        <v>21595.69</v>
      </c>
      <c r="I9542" s="1">
        <v>35820</v>
      </c>
      <c r="J9542" t="s">
        <v>23</v>
      </c>
      <c r="K9542" t="s">
        <v>1093</v>
      </c>
      <c r="L9542">
        <v>0</v>
      </c>
      <c r="M9542" t="s">
        <v>10515</v>
      </c>
    </row>
    <row r="9543" spans="1:13" x14ac:dyDescent="0.25">
      <c r="A9543" s="2" t="str">
        <f>VLOOKUP(D9543, Customers!customers, 2, TRUE)</f>
        <v>Customer#000000794</v>
      </c>
      <c r="B9543" s="2" t="str">
        <f>VLOOKUP(D9543, Customers!customers,7, FALSE)</f>
        <v>FURNITURE</v>
      </c>
      <c r="C9543">
        <v>38150</v>
      </c>
      <c r="D9543">
        <v>794</v>
      </c>
      <c r="E9543" t="str">
        <f>IFERROR(VLOOKUP(VLOOKUP(D9543,Customers!A9542:D11042, 4),Nation!$A$1:$B$26,2), "None")</f>
        <v>None</v>
      </c>
      <c r="F9543" t="str">
        <f>IFERROR((VLOOKUP(VLOOKUP(VLOOKUP(D9543,Customers!A9542:D11042, 4),Nation!$A$1:$C$26,3),Region!$A$1:$B$6,2)), "None")</f>
        <v>None</v>
      </c>
      <c r="G9543" t="s">
        <v>9</v>
      </c>
      <c r="H9543">
        <v>63012.18</v>
      </c>
      <c r="I9543" s="1">
        <v>35833</v>
      </c>
      <c r="J9543" t="s">
        <v>31</v>
      </c>
      <c r="K9543" t="s">
        <v>5562</v>
      </c>
      <c r="L9543">
        <v>0</v>
      </c>
      <c r="M9543" t="s">
        <v>10516</v>
      </c>
    </row>
    <row r="9544" spans="1:13" x14ac:dyDescent="0.25">
      <c r="A9544" s="2" t="str">
        <f>VLOOKUP(D9544, Customers!customers, 2, TRUE)</f>
        <v>Customer#000001360</v>
      </c>
      <c r="B9544" s="2" t="str">
        <f>VLOOKUP(D9544, Customers!customers,7, FALSE)</f>
        <v>MACHINERY</v>
      </c>
      <c r="C9544">
        <v>38151</v>
      </c>
      <c r="D9544">
        <v>1360</v>
      </c>
      <c r="E9544" t="str">
        <f>IFERROR(VLOOKUP(VLOOKUP(D9544,Customers!A9543:D11043, 4),Nation!$A$1:$B$26,2), "None")</f>
        <v>None</v>
      </c>
      <c r="F9544" t="str">
        <f>IFERROR((VLOOKUP(VLOOKUP(VLOOKUP(D9544,Customers!A9543:D11043, 4),Nation!$A$1:$C$26,3),Region!$A$1:$B$6,2)), "None")</f>
        <v>None</v>
      </c>
      <c r="G9544" t="s">
        <v>9</v>
      </c>
      <c r="H9544">
        <v>79901.740000000005</v>
      </c>
      <c r="I9544" s="1">
        <v>35792</v>
      </c>
      <c r="J9544" t="s">
        <v>13</v>
      </c>
      <c r="K9544" t="s">
        <v>1013</v>
      </c>
      <c r="L9544">
        <v>0</v>
      </c>
      <c r="M9544" t="s">
        <v>10517</v>
      </c>
    </row>
    <row r="9545" spans="1:13" x14ac:dyDescent="0.25">
      <c r="A9545" s="2" t="str">
        <f>VLOOKUP(D9545, Customers!customers, 2, TRUE)</f>
        <v>Customer#000000967</v>
      </c>
      <c r="B9545" s="2" t="str">
        <f>VLOOKUP(D9545, Customers!customers,7, FALSE)</f>
        <v>BUILDING</v>
      </c>
      <c r="C9545">
        <v>38176</v>
      </c>
      <c r="D9545">
        <v>967</v>
      </c>
      <c r="E9545" t="str">
        <f>IFERROR(VLOOKUP(VLOOKUP(D9545,Customers!A9544:D11044, 4),Nation!$A$1:$B$26,2), "None")</f>
        <v>None</v>
      </c>
      <c r="F9545" t="str">
        <f>IFERROR((VLOOKUP(VLOOKUP(VLOOKUP(D9545,Customers!A9544:D11044, 4),Nation!$A$1:$C$26,3),Region!$A$1:$B$6,2)), "None")</f>
        <v>None</v>
      </c>
      <c r="G9545" t="s">
        <v>16</v>
      </c>
      <c r="H9545">
        <v>162291.57</v>
      </c>
      <c r="I9545" s="1">
        <v>34197</v>
      </c>
      <c r="J9545" t="s">
        <v>26</v>
      </c>
      <c r="K9545" t="s">
        <v>2797</v>
      </c>
      <c r="L9545">
        <v>0</v>
      </c>
      <c r="M9545" t="s">
        <v>10518</v>
      </c>
    </row>
    <row r="9546" spans="1:13" x14ac:dyDescent="0.25">
      <c r="A9546" s="2" t="str">
        <f>VLOOKUP(D9546, Customers!customers, 2, TRUE)</f>
        <v>Customer#000001324</v>
      </c>
      <c r="B9546" s="2" t="str">
        <f>VLOOKUP(D9546, Customers!customers,7, FALSE)</f>
        <v>AUTOMOBILE</v>
      </c>
      <c r="C9546">
        <v>38177</v>
      </c>
      <c r="D9546">
        <v>1324</v>
      </c>
      <c r="E9546" t="str">
        <f>IFERROR(VLOOKUP(VLOOKUP(D9546,Customers!A9545:D11045, 4),Nation!$A$1:$B$26,2), "None")</f>
        <v>None</v>
      </c>
      <c r="F9546" t="str">
        <f>IFERROR((VLOOKUP(VLOOKUP(VLOOKUP(D9546,Customers!A9545:D11045, 4),Nation!$A$1:$C$26,3),Region!$A$1:$B$6,2)), "None")</f>
        <v>None</v>
      </c>
      <c r="G9546" t="s">
        <v>9</v>
      </c>
      <c r="H9546">
        <v>65286.86</v>
      </c>
      <c r="I9546" s="1">
        <v>35998</v>
      </c>
      <c r="J9546" t="s">
        <v>31</v>
      </c>
      <c r="K9546" t="s">
        <v>3302</v>
      </c>
      <c r="L9546">
        <v>0</v>
      </c>
      <c r="M9546" t="s">
        <v>10519</v>
      </c>
    </row>
    <row r="9547" spans="1:13" x14ac:dyDescent="0.25">
      <c r="A9547" s="2" t="str">
        <f>VLOOKUP(D9547, Customers!customers, 2, TRUE)</f>
        <v>Customer#000000193</v>
      </c>
      <c r="B9547" s="2" t="str">
        <f>VLOOKUP(D9547, Customers!customers,7, FALSE)</f>
        <v>MACHINERY</v>
      </c>
      <c r="C9547">
        <v>38178</v>
      </c>
      <c r="D9547">
        <v>193</v>
      </c>
      <c r="E9547" t="str">
        <f>IFERROR(VLOOKUP(VLOOKUP(D9547,Customers!A9546:D11046, 4),Nation!$A$1:$B$26,2), "None")</f>
        <v>None</v>
      </c>
      <c r="F9547" t="str">
        <f>IFERROR((VLOOKUP(VLOOKUP(VLOOKUP(D9547,Customers!A9546:D11046, 4),Nation!$A$1:$C$26,3),Region!$A$1:$B$6,2)), "None")</f>
        <v>None</v>
      </c>
      <c r="G9547" t="s">
        <v>16</v>
      </c>
      <c r="H9547">
        <v>115291.4</v>
      </c>
      <c r="I9547" s="1">
        <v>33846</v>
      </c>
      <c r="J9547" t="s">
        <v>31</v>
      </c>
      <c r="K9547" t="s">
        <v>473</v>
      </c>
      <c r="L9547">
        <v>0</v>
      </c>
      <c r="M9547" t="s">
        <v>10520</v>
      </c>
    </row>
    <row r="9548" spans="1:13" x14ac:dyDescent="0.25">
      <c r="A9548" s="2" t="str">
        <f>VLOOKUP(D9548, Customers!customers, 2, TRUE)</f>
        <v>Customer#000000410</v>
      </c>
      <c r="B9548" s="2" t="str">
        <f>VLOOKUP(D9548, Customers!customers,7, FALSE)</f>
        <v>BUILDING</v>
      </c>
      <c r="C9548">
        <v>38179</v>
      </c>
      <c r="D9548">
        <v>410</v>
      </c>
      <c r="E9548" t="str">
        <f>IFERROR(VLOOKUP(VLOOKUP(D9548,Customers!A9547:D11047, 4),Nation!$A$1:$B$26,2), "None")</f>
        <v>None</v>
      </c>
      <c r="F9548" t="str">
        <f>IFERROR((VLOOKUP(VLOOKUP(VLOOKUP(D9548,Customers!A9547:D11047, 4),Nation!$A$1:$C$26,3),Region!$A$1:$B$6,2)), "None")</f>
        <v>None</v>
      </c>
      <c r="G9548" t="s">
        <v>9</v>
      </c>
      <c r="H9548">
        <v>102161.77</v>
      </c>
      <c r="I9548" s="1">
        <v>35715</v>
      </c>
      <c r="J9548" t="s">
        <v>10</v>
      </c>
      <c r="K9548" t="s">
        <v>99</v>
      </c>
      <c r="L9548">
        <v>0</v>
      </c>
      <c r="M9548" t="s">
        <v>10521</v>
      </c>
    </row>
    <row r="9549" spans="1:13" x14ac:dyDescent="0.25">
      <c r="A9549" s="2" t="str">
        <f>VLOOKUP(D9549, Customers!customers, 2, TRUE)</f>
        <v>Customer#000000479</v>
      </c>
      <c r="B9549" s="2" t="str">
        <f>VLOOKUP(D9549, Customers!customers,7, FALSE)</f>
        <v>AUTOMOBILE</v>
      </c>
      <c r="C9549">
        <v>38180</v>
      </c>
      <c r="D9549">
        <v>479</v>
      </c>
      <c r="E9549" t="str">
        <f>IFERROR(VLOOKUP(VLOOKUP(D9549,Customers!A9548:D11048, 4),Nation!$A$1:$B$26,2), "None")</f>
        <v>None</v>
      </c>
      <c r="F9549" t="str">
        <f>IFERROR((VLOOKUP(VLOOKUP(VLOOKUP(D9549,Customers!A9548:D11048, 4),Nation!$A$1:$C$26,3),Region!$A$1:$B$6,2)), "None")</f>
        <v>None</v>
      </c>
      <c r="G9549" t="s">
        <v>16</v>
      </c>
      <c r="H9549">
        <v>155257.13</v>
      </c>
      <c r="I9549" s="1">
        <v>34566</v>
      </c>
      <c r="J9549" t="s">
        <v>31</v>
      </c>
      <c r="K9549" t="s">
        <v>389</v>
      </c>
      <c r="L9549">
        <v>0</v>
      </c>
      <c r="M9549" t="s">
        <v>10522</v>
      </c>
    </row>
    <row r="9550" spans="1:13" x14ac:dyDescent="0.25">
      <c r="A9550" s="2" t="str">
        <f>VLOOKUP(D9550, Customers!customers, 2, TRUE)</f>
        <v>Customer#000000520</v>
      </c>
      <c r="B9550" s="2" t="str">
        <f>VLOOKUP(D9550, Customers!customers,7, FALSE)</f>
        <v>HOUSEHOLD</v>
      </c>
      <c r="C9550">
        <v>38181</v>
      </c>
      <c r="D9550">
        <v>520</v>
      </c>
      <c r="E9550" t="str">
        <f>IFERROR(VLOOKUP(VLOOKUP(D9550,Customers!A9549:D11049, 4),Nation!$A$1:$B$26,2), "None")</f>
        <v>None</v>
      </c>
      <c r="F9550" t="str">
        <f>IFERROR((VLOOKUP(VLOOKUP(VLOOKUP(D9550,Customers!A9549:D11049, 4),Nation!$A$1:$C$26,3),Region!$A$1:$B$6,2)), "None")</f>
        <v>None</v>
      </c>
      <c r="G9550" t="s">
        <v>9</v>
      </c>
      <c r="H9550">
        <v>141128.92000000001</v>
      </c>
      <c r="I9550" s="1">
        <v>35554</v>
      </c>
      <c r="J9550" t="s">
        <v>13</v>
      </c>
      <c r="K9550" t="s">
        <v>2137</v>
      </c>
      <c r="L9550">
        <v>0</v>
      </c>
      <c r="M9550" t="s">
        <v>10523</v>
      </c>
    </row>
    <row r="9551" spans="1:13" x14ac:dyDescent="0.25">
      <c r="A9551" s="2" t="str">
        <f>VLOOKUP(D9551, Customers!customers, 2, TRUE)</f>
        <v>Customer#000000653</v>
      </c>
      <c r="B9551" s="2" t="str">
        <f>VLOOKUP(D9551, Customers!customers,7, FALSE)</f>
        <v>BUILDING</v>
      </c>
      <c r="C9551">
        <v>38182</v>
      </c>
      <c r="D9551">
        <v>653</v>
      </c>
      <c r="E9551" t="str">
        <f>IFERROR(VLOOKUP(VLOOKUP(D9551,Customers!A9550:D11050, 4),Nation!$A$1:$B$26,2), "None")</f>
        <v>None</v>
      </c>
      <c r="F9551" t="str">
        <f>IFERROR((VLOOKUP(VLOOKUP(VLOOKUP(D9551,Customers!A9550:D11050, 4),Nation!$A$1:$C$26,3),Region!$A$1:$B$6,2)), "None")</f>
        <v>None</v>
      </c>
      <c r="G9551" t="s">
        <v>16</v>
      </c>
      <c r="H9551">
        <v>57271.32</v>
      </c>
      <c r="I9551" s="1">
        <v>33747</v>
      </c>
      <c r="J9551" t="s">
        <v>26</v>
      </c>
      <c r="K9551" t="s">
        <v>602</v>
      </c>
      <c r="L9551">
        <v>0</v>
      </c>
      <c r="M9551" t="s">
        <v>10524</v>
      </c>
    </row>
    <row r="9552" spans="1:13" x14ac:dyDescent="0.25">
      <c r="A9552" s="2" t="str">
        <f>VLOOKUP(D9552, Customers!customers, 2, TRUE)</f>
        <v>Customer#000000616</v>
      </c>
      <c r="B9552" s="2" t="str">
        <f>VLOOKUP(D9552, Customers!customers,7, FALSE)</f>
        <v>FURNITURE</v>
      </c>
      <c r="C9552">
        <v>38183</v>
      </c>
      <c r="D9552">
        <v>616</v>
      </c>
      <c r="E9552" t="str">
        <f>IFERROR(VLOOKUP(VLOOKUP(D9552,Customers!A9551:D11051, 4),Nation!$A$1:$B$26,2), "None")</f>
        <v>None</v>
      </c>
      <c r="F9552" t="str">
        <f>IFERROR((VLOOKUP(VLOOKUP(VLOOKUP(D9552,Customers!A9551:D11051, 4),Nation!$A$1:$C$26,3),Region!$A$1:$B$6,2)), "None")</f>
        <v>None</v>
      </c>
      <c r="G9552" t="s">
        <v>9</v>
      </c>
      <c r="H9552">
        <v>194713.67</v>
      </c>
      <c r="I9552" s="1">
        <v>35821</v>
      </c>
      <c r="J9552" t="s">
        <v>26</v>
      </c>
      <c r="K9552" t="s">
        <v>2296</v>
      </c>
      <c r="L9552">
        <v>0</v>
      </c>
      <c r="M9552" t="s">
        <v>10525</v>
      </c>
    </row>
    <row r="9553" spans="1:13" x14ac:dyDescent="0.25">
      <c r="A9553" s="2" t="str">
        <f>VLOOKUP(D9553, Customers!customers, 2, TRUE)</f>
        <v>Customer#000000029</v>
      </c>
      <c r="B9553" s="2" t="str">
        <f>VLOOKUP(D9553, Customers!customers,7, FALSE)</f>
        <v>FURNITURE</v>
      </c>
      <c r="C9553">
        <v>38208</v>
      </c>
      <c r="D9553">
        <v>29</v>
      </c>
      <c r="E9553" t="str">
        <f>IFERROR(VLOOKUP(VLOOKUP(D9553,Customers!A9552:D11052, 4),Nation!$A$1:$B$26,2), "None")</f>
        <v>None</v>
      </c>
      <c r="F9553" t="str">
        <f>IFERROR((VLOOKUP(VLOOKUP(VLOOKUP(D9553,Customers!A9552:D11052, 4),Nation!$A$1:$C$26,3),Region!$A$1:$B$6,2)), "None")</f>
        <v>None</v>
      </c>
      <c r="G9553" t="s">
        <v>9</v>
      </c>
      <c r="H9553">
        <v>141276.12</v>
      </c>
      <c r="I9553" s="1">
        <v>35148</v>
      </c>
      <c r="J9553" t="s">
        <v>10</v>
      </c>
      <c r="K9553" t="s">
        <v>3766</v>
      </c>
      <c r="L9553">
        <v>0</v>
      </c>
      <c r="M9553" t="s">
        <v>10526</v>
      </c>
    </row>
    <row r="9554" spans="1:13" x14ac:dyDescent="0.25">
      <c r="A9554" s="2" t="str">
        <f>VLOOKUP(D9554, Customers!customers, 2, TRUE)</f>
        <v>Customer#000000214</v>
      </c>
      <c r="B9554" s="2" t="str">
        <f>VLOOKUP(D9554, Customers!customers,7, FALSE)</f>
        <v>MACHINERY</v>
      </c>
      <c r="C9554">
        <v>38209</v>
      </c>
      <c r="D9554">
        <v>214</v>
      </c>
      <c r="E9554" t="str">
        <f>IFERROR(VLOOKUP(VLOOKUP(D9554,Customers!A9553:D11053, 4),Nation!$A$1:$B$26,2), "None")</f>
        <v>None</v>
      </c>
      <c r="F9554" t="str">
        <f>IFERROR((VLOOKUP(VLOOKUP(VLOOKUP(D9554,Customers!A9553:D11053, 4),Nation!$A$1:$C$26,3),Region!$A$1:$B$6,2)), "None")</f>
        <v>None</v>
      </c>
      <c r="G9554" t="s">
        <v>16</v>
      </c>
      <c r="H9554">
        <v>21032.54</v>
      </c>
      <c r="I9554" s="1">
        <v>34562</v>
      </c>
      <c r="J9554" t="s">
        <v>31</v>
      </c>
      <c r="K9554" t="s">
        <v>550</v>
      </c>
      <c r="L9554">
        <v>0</v>
      </c>
      <c r="M9554" t="s">
        <v>10527</v>
      </c>
    </row>
    <row r="9555" spans="1:13" x14ac:dyDescent="0.25">
      <c r="A9555" s="2" t="str">
        <f>VLOOKUP(D9555, Customers!customers, 2, TRUE)</f>
        <v>Customer#000000478</v>
      </c>
      <c r="B9555" s="2" t="str">
        <f>VLOOKUP(D9555, Customers!customers,7, FALSE)</f>
        <v>BUILDING</v>
      </c>
      <c r="C9555">
        <v>38210</v>
      </c>
      <c r="D9555">
        <v>478</v>
      </c>
      <c r="E9555" t="str">
        <f>IFERROR(VLOOKUP(VLOOKUP(D9555,Customers!A9554:D11054, 4),Nation!$A$1:$B$26,2), "None")</f>
        <v>None</v>
      </c>
      <c r="F9555" t="str">
        <f>IFERROR((VLOOKUP(VLOOKUP(VLOOKUP(D9555,Customers!A9554:D11054, 4),Nation!$A$1:$C$26,3),Region!$A$1:$B$6,2)), "None")</f>
        <v>None</v>
      </c>
      <c r="G9555" t="s">
        <v>16</v>
      </c>
      <c r="H9555">
        <v>276107.15000000002</v>
      </c>
      <c r="I9555" s="1">
        <v>34316</v>
      </c>
      <c r="J9555" t="s">
        <v>10</v>
      </c>
      <c r="K9555" t="s">
        <v>1384</v>
      </c>
      <c r="L9555">
        <v>0</v>
      </c>
      <c r="M9555" t="s">
        <v>10528</v>
      </c>
    </row>
    <row r="9556" spans="1:13" x14ac:dyDescent="0.25">
      <c r="A9556" s="2" t="str">
        <f>VLOOKUP(D9556, Customers!customers, 2, TRUE)</f>
        <v>Customer#000000422</v>
      </c>
      <c r="B9556" s="2" t="str">
        <f>VLOOKUP(D9556, Customers!customers,7, FALSE)</f>
        <v>HOUSEHOLD</v>
      </c>
      <c r="C9556">
        <v>38211</v>
      </c>
      <c r="D9556">
        <v>422</v>
      </c>
      <c r="E9556" t="str">
        <f>IFERROR(VLOOKUP(VLOOKUP(D9556,Customers!A9555:D11055, 4),Nation!$A$1:$B$26,2), "None")</f>
        <v>None</v>
      </c>
      <c r="F9556" t="str">
        <f>IFERROR((VLOOKUP(VLOOKUP(VLOOKUP(D9556,Customers!A9555:D11055, 4),Nation!$A$1:$C$26,3),Region!$A$1:$B$6,2)), "None")</f>
        <v>None</v>
      </c>
      <c r="G9556" t="s">
        <v>9</v>
      </c>
      <c r="H9556">
        <v>341430.15</v>
      </c>
      <c r="I9556" s="1">
        <v>35187</v>
      </c>
      <c r="J9556" t="s">
        <v>10</v>
      </c>
      <c r="K9556" t="s">
        <v>459</v>
      </c>
      <c r="L9556">
        <v>0</v>
      </c>
      <c r="M9556" t="s">
        <v>10529</v>
      </c>
    </row>
    <row r="9557" spans="1:13" x14ac:dyDescent="0.25">
      <c r="A9557" s="2" t="str">
        <f>VLOOKUP(D9557, Customers!customers, 2, TRUE)</f>
        <v>Customer#000001298</v>
      </c>
      <c r="B9557" s="2" t="str">
        <f>VLOOKUP(D9557, Customers!customers,7, FALSE)</f>
        <v>AUTOMOBILE</v>
      </c>
      <c r="C9557">
        <v>38212</v>
      </c>
      <c r="D9557">
        <v>1298</v>
      </c>
      <c r="E9557" t="str">
        <f>IFERROR(VLOOKUP(VLOOKUP(D9557,Customers!A9556:D11056, 4),Nation!$A$1:$B$26,2), "None")</f>
        <v>None</v>
      </c>
      <c r="F9557" t="str">
        <f>IFERROR((VLOOKUP(VLOOKUP(VLOOKUP(D9557,Customers!A9556:D11056, 4),Nation!$A$1:$C$26,3),Region!$A$1:$B$6,2)), "None")</f>
        <v>None</v>
      </c>
      <c r="G9557" t="s">
        <v>48</v>
      </c>
      <c r="H9557">
        <v>321677.13</v>
      </c>
      <c r="I9557" s="1">
        <v>34794</v>
      </c>
      <c r="J9557" t="s">
        <v>31</v>
      </c>
      <c r="K9557" t="s">
        <v>27</v>
      </c>
      <c r="L9557">
        <v>0</v>
      </c>
      <c r="M9557" t="s">
        <v>10530</v>
      </c>
    </row>
    <row r="9558" spans="1:13" x14ac:dyDescent="0.25">
      <c r="A9558" s="2" t="str">
        <f>VLOOKUP(D9558, Customers!customers, 2, TRUE)</f>
        <v>Customer#000000340</v>
      </c>
      <c r="B9558" s="2" t="str">
        <f>VLOOKUP(D9558, Customers!customers,7, FALSE)</f>
        <v>BUILDING</v>
      </c>
      <c r="C9558">
        <v>38213</v>
      </c>
      <c r="D9558">
        <v>340</v>
      </c>
      <c r="E9558" t="str">
        <f>IFERROR(VLOOKUP(VLOOKUP(D9558,Customers!A9557:D11057, 4),Nation!$A$1:$B$26,2), "None")</f>
        <v>None</v>
      </c>
      <c r="F9558" t="str">
        <f>IFERROR((VLOOKUP(VLOOKUP(VLOOKUP(D9558,Customers!A9557:D11057, 4),Nation!$A$1:$C$26,3),Region!$A$1:$B$6,2)), "None")</f>
        <v>None</v>
      </c>
      <c r="G9558" t="s">
        <v>9</v>
      </c>
      <c r="H9558">
        <v>256208.53</v>
      </c>
      <c r="I9558" s="1">
        <v>35344</v>
      </c>
      <c r="J9558" t="s">
        <v>23</v>
      </c>
      <c r="K9558" t="s">
        <v>833</v>
      </c>
      <c r="L9558">
        <v>0</v>
      </c>
      <c r="M9558" t="s">
        <v>10531</v>
      </c>
    </row>
    <row r="9559" spans="1:13" x14ac:dyDescent="0.25">
      <c r="A9559" s="2" t="str">
        <f>VLOOKUP(D9559, Customers!customers, 2, TRUE)</f>
        <v>Customer#000000269</v>
      </c>
      <c r="B9559" s="2" t="str">
        <f>VLOOKUP(D9559, Customers!customers,7, FALSE)</f>
        <v>MACHINERY</v>
      </c>
      <c r="C9559">
        <v>38214</v>
      </c>
      <c r="D9559">
        <v>269</v>
      </c>
      <c r="E9559" t="str">
        <f>IFERROR(VLOOKUP(VLOOKUP(D9559,Customers!A9558:D11058, 4),Nation!$A$1:$B$26,2), "None")</f>
        <v>None</v>
      </c>
      <c r="F9559" t="str">
        <f>IFERROR((VLOOKUP(VLOOKUP(VLOOKUP(D9559,Customers!A9558:D11058, 4),Nation!$A$1:$C$26,3),Region!$A$1:$B$6,2)), "None")</f>
        <v>None</v>
      </c>
      <c r="G9559" t="s">
        <v>9</v>
      </c>
      <c r="H9559">
        <v>161058.62</v>
      </c>
      <c r="I9559" s="1">
        <v>35347</v>
      </c>
      <c r="J9559" t="s">
        <v>23</v>
      </c>
      <c r="K9559" t="s">
        <v>592</v>
      </c>
      <c r="L9559">
        <v>0</v>
      </c>
      <c r="M9559" t="s">
        <v>10532</v>
      </c>
    </row>
    <row r="9560" spans="1:13" x14ac:dyDescent="0.25">
      <c r="A9560" s="2" t="str">
        <f>VLOOKUP(D9560, Customers!customers, 2, TRUE)</f>
        <v>Customer#000001366</v>
      </c>
      <c r="B9560" s="2" t="str">
        <f>VLOOKUP(D9560, Customers!customers,7, FALSE)</f>
        <v>HOUSEHOLD</v>
      </c>
      <c r="C9560">
        <v>38215</v>
      </c>
      <c r="D9560">
        <v>1366</v>
      </c>
      <c r="E9560" t="str">
        <f>IFERROR(VLOOKUP(VLOOKUP(D9560,Customers!A9559:D11059, 4),Nation!$A$1:$B$26,2), "None")</f>
        <v>None</v>
      </c>
      <c r="F9560" t="str">
        <f>IFERROR((VLOOKUP(VLOOKUP(VLOOKUP(D9560,Customers!A9559:D11059, 4),Nation!$A$1:$C$26,3),Region!$A$1:$B$6,2)), "None")</f>
        <v>None</v>
      </c>
      <c r="G9560" t="s">
        <v>16</v>
      </c>
      <c r="H9560">
        <v>201026.59</v>
      </c>
      <c r="I9560" s="1">
        <v>33972</v>
      </c>
      <c r="J9560" t="s">
        <v>13</v>
      </c>
      <c r="K9560" t="s">
        <v>316</v>
      </c>
      <c r="L9560">
        <v>0</v>
      </c>
      <c r="M9560" t="s">
        <v>10533</v>
      </c>
    </row>
    <row r="9561" spans="1:13" x14ac:dyDescent="0.25">
      <c r="A9561" s="2" t="str">
        <f>VLOOKUP(D9561, Customers!customers, 2, TRUE)</f>
        <v>Customer#000001021</v>
      </c>
      <c r="B9561" s="2" t="str">
        <f>VLOOKUP(D9561, Customers!customers,7, FALSE)</f>
        <v>MACHINERY</v>
      </c>
      <c r="C9561">
        <v>38240</v>
      </c>
      <c r="D9561">
        <v>1021</v>
      </c>
      <c r="E9561" t="str">
        <f>IFERROR(VLOOKUP(VLOOKUP(D9561,Customers!A9560:D11060, 4),Nation!$A$1:$B$26,2), "None")</f>
        <v>None</v>
      </c>
      <c r="F9561" t="str">
        <f>IFERROR((VLOOKUP(VLOOKUP(VLOOKUP(D9561,Customers!A9560:D11060, 4),Nation!$A$1:$C$26,3),Region!$A$1:$B$6,2)), "None")</f>
        <v>None</v>
      </c>
      <c r="G9561" t="s">
        <v>16</v>
      </c>
      <c r="H9561">
        <v>92424.12</v>
      </c>
      <c r="I9561" s="1">
        <v>34688</v>
      </c>
      <c r="J9561" t="s">
        <v>26</v>
      </c>
      <c r="K9561" t="s">
        <v>590</v>
      </c>
      <c r="L9561">
        <v>0</v>
      </c>
      <c r="M9561" t="s">
        <v>10534</v>
      </c>
    </row>
    <row r="9562" spans="1:13" x14ac:dyDescent="0.25">
      <c r="A9562" s="2" t="str">
        <f>VLOOKUP(D9562, Customers!customers, 2, TRUE)</f>
        <v>Customer#000001063</v>
      </c>
      <c r="B9562" s="2" t="str">
        <f>VLOOKUP(D9562, Customers!customers,7, FALSE)</f>
        <v>MACHINERY</v>
      </c>
      <c r="C9562">
        <v>38241</v>
      </c>
      <c r="D9562">
        <v>1063</v>
      </c>
      <c r="E9562" t="str">
        <f>IFERROR(VLOOKUP(VLOOKUP(D9562,Customers!A9561:D11061, 4),Nation!$A$1:$B$26,2), "None")</f>
        <v>None</v>
      </c>
      <c r="F9562" t="str">
        <f>IFERROR((VLOOKUP(VLOOKUP(VLOOKUP(D9562,Customers!A9561:D11061, 4),Nation!$A$1:$C$26,3),Region!$A$1:$B$6,2)), "None")</f>
        <v>None</v>
      </c>
      <c r="G9562" t="s">
        <v>16</v>
      </c>
      <c r="H9562">
        <v>91577.08</v>
      </c>
      <c r="I9562" s="1">
        <v>34660</v>
      </c>
      <c r="J9562" t="s">
        <v>10</v>
      </c>
      <c r="K9562" t="s">
        <v>1051</v>
      </c>
      <c r="L9562">
        <v>0</v>
      </c>
      <c r="M9562" t="s">
        <v>10535</v>
      </c>
    </row>
    <row r="9563" spans="1:13" x14ac:dyDescent="0.25">
      <c r="A9563" s="2" t="str">
        <f>VLOOKUP(D9563, Customers!customers, 2, TRUE)</f>
        <v>Customer#000000200</v>
      </c>
      <c r="B9563" s="2" t="str">
        <f>VLOOKUP(D9563, Customers!customers,7, FALSE)</f>
        <v>BUILDING</v>
      </c>
      <c r="C9563">
        <v>38242</v>
      </c>
      <c r="D9563">
        <v>200</v>
      </c>
      <c r="E9563" t="str">
        <f>IFERROR(VLOOKUP(VLOOKUP(D9563,Customers!A9562:D11062, 4),Nation!$A$1:$B$26,2), "None")</f>
        <v>None</v>
      </c>
      <c r="F9563" t="str">
        <f>IFERROR((VLOOKUP(VLOOKUP(VLOOKUP(D9563,Customers!A9562:D11062, 4),Nation!$A$1:$C$26,3),Region!$A$1:$B$6,2)), "None")</f>
        <v>None</v>
      </c>
      <c r="G9563" t="s">
        <v>16</v>
      </c>
      <c r="H9563">
        <v>292850.46999999997</v>
      </c>
      <c r="I9563" s="1">
        <v>33713</v>
      </c>
      <c r="J9563" t="s">
        <v>13</v>
      </c>
      <c r="K9563" t="s">
        <v>525</v>
      </c>
      <c r="L9563">
        <v>0</v>
      </c>
      <c r="M9563" t="s">
        <v>10536</v>
      </c>
    </row>
    <row r="9564" spans="1:13" x14ac:dyDescent="0.25">
      <c r="A9564" s="2" t="str">
        <f>VLOOKUP(D9564, Customers!customers, 2, TRUE)</f>
        <v>Customer#000000127</v>
      </c>
      <c r="B9564" s="2" t="str">
        <f>VLOOKUP(D9564, Customers!customers,7, FALSE)</f>
        <v>MACHINERY</v>
      </c>
      <c r="C9564">
        <v>38243</v>
      </c>
      <c r="D9564">
        <v>127</v>
      </c>
      <c r="E9564" t="str">
        <f>IFERROR(VLOOKUP(VLOOKUP(D9564,Customers!A9563:D11063, 4),Nation!$A$1:$B$26,2), "None")</f>
        <v>None</v>
      </c>
      <c r="F9564" t="str">
        <f>IFERROR((VLOOKUP(VLOOKUP(VLOOKUP(D9564,Customers!A9563:D11063, 4),Nation!$A$1:$C$26,3),Region!$A$1:$B$6,2)), "None")</f>
        <v>None</v>
      </c>
      <c r="G9564" t="s">
        <v>16</v>
      </c>
      <c r="H9564">
        <v>166412.19</v>
      </c>
      <c r="I9564" s="1">
        <v>34570</v>
      </c>
      <c r="J9564" t="s">
        <v>31</v>
      </c>
      <c r="K9564" t="s">
        <v>265</v>
      </c>
      <c r="L9564">
        <v>0</v>
      </c>
      <c r="M9564" t="s">
        <v>10537</v>
      </c>
    </row>
    <row r="9565" spans="1:13" x14ac:dyDescent="0.25">
      <c r="A9565" s="2" t="str">
        <f>VLOOKUP(D9565, Customers!customers, 2, TRUE)</f>
        <v>Customer#000000745</v>
      </c>
      <c r="B9565" s="2" t="str">
        <f>VLOOKUP(D9565, Customers!customers,7, FALSE)</f>
        <v>FURNITURE</v>
      </c>
      <c r="C9565">
        <v>38244</v>
      </c>
      <c r="D9565">
        <v>745</v>
      </c>
      <c r="E9565" t="str">
        <f>IFERROR(VLOOKUP(VLOOKUP(D9565,Customers!A9564:D11064, 4),Nation!$A$1:$B$26,2), "None")</f>
        <v>None</v>
      </c>
      <c r="F9565" t="str">
        <f>IFERROR((VLOOKUP(VLOOKUP(VLOOKUP(D9565,Customers!A9564:D11064, 4),Nation!$A$1:$C$26,3),Region!$A$1:$B$6,2)), "None")</f>
        <v>None</v>
      </c>
      <c r="G9565" t="s">
        <v>9</v>
      </c>
      <c r="H9565">
        <v>127388.28</v>
      </c>
      <c r="I9565" s="1">
        <v>35585</v>
      </c>
      <c r="J9565" t="s">
        <v>31</v>
      </c>
      <c r="K9565" t="s">
        <v>101</v>
      </c>
      <c r="L9565">
        <v>0</v>
      </c>
      <c r="M9565" t="s">
        <v>10538</v>
      </c>
    </row>
    <row r="9566" spans="1:13" x14ac:dyDescent="0.25">
      <c r="A9566" s="2" t="str">
        <f>VLOOKUP(D9566, Customers!customers, 2, TRUE)</f>
        <v>Customer#000000829</v>
      </c>
      <c r="B9566" s="2" t="str">
        <f>VLOOKUP(D9566, Customers!customers,7, FALSE)</f>
        <v>MACHINERY</v>
      </c>
      <c r="C9566">
        <v>38245</v>
      </c>
      <c r="D9566">
        <v>829</v>
      </c>
      <c r="E9566" t="str">
        <f>IFERROR(VLOOKUP(VLOOKUP(D9566,Customers!A9565:D11065, 4),Nation!$A$1:$B$26,2), "None")</f>
        <v>None</v>
      </c>
      <c r="F9566" t="str">
        <f>IFERROR((VLOOKUP(VLOOKUP(VLOOKUP(D9566,Customers!A9565:D11065, 4),Nation!$A$1:$C$26,3),Region!$A$1:$B$6,2)), "None")</f>
        <v>None</v>
      </c>
      <c r="G9566" t="s">
        <v>16</v>
      </c>
      <c r="H9566">
        <v>55483.839999999997</v>
      </c>
      <c r="I9566" s="1">
        <v>34088</v>
      </c>
      <c r="J9566" t="s">
        <v>31</v>
      </c>
      <c r="K9566" t="s">
        <v>1302</v>
      </c>
      <c r="L9566">
        <v>0</v>
      </c>
      <c r="M9566" t="s">
        <v>10539</v>
      </c>
    </row>
    <row r="9567" spans="1:13" x14ac:dyDescent="0.25">
      <c r="A9567" s="2" t="str">
        <f>VLOOKUP(D9567, Customers!customers, 2, TRUE)</f>
        <v>Customer#000000497</v>
      </c>
      <c r="B9567" s="2" t="str">
        <f>VLOOKUP(D9567, Customers!customers,7, FALSE)</f>
        <v>BUILDING</v>
      </c>
      <c r="C9567">
        <v>38246</v>
      </c>
      <c r="D9567">
        <v>497</v>
      </c>
      <c r="E9567" t="str">
        <f>IFERROR(VLOOKUP(VLOOKUP(D9567,Customers!A9566:D11066, 4),Nation!$A$1:$B$26,2), "None")</f>
        <v>None</v>
      </c>
      <c r="F9567" t="str">
        <f>IFERROR((VLOOKUP(VLOOKUP(VLOOKUP(D9567,Customers!A9566:D11066, 4),Nation!$A$1:$C$26,3),Region!$A$1:$B$6,2)), "None")</f>
        <v>None</v>
      </c>
      <c r="G9567" t="s">
        <v>9</v>
      </c>
      <c r="H9567">
        <v>66553.17</v>
      </c>
      <c r="I9567" s="1">
        <v>35303</v>
      </c>
      <c r="J9567" t="s">
        <v>10</v>
      </c>
      <c r="K9567" t="s">
        <v>3240</v>
      </c>
      <c r="L9567">
        <v>0</v>
      </c>
      <c r="M9567" t="s">
        <v>10540</v>
      </c>
    </row>
    <row r="9568" spans="1:13" x14ac:dyDescent="0.25">
      <c r="A9568" s="2" t="str">
        <f>VLOOKUP(D9568, Customers!customers, 2, TRUE)</f>
        <v>Customer#000000382</v>
      </c>
      <c r="B9568" s="2" t="str">
        <f>VLOOKUP(D9568, Customers!customers,7, FALSE)</f>
        <v>AUTOMOBILE</v>
      </c>
      <c r="C9568">
        <v>38247</v>
      </c>
      <c r="D9568">
        <v>382</v>
      </c>
      <c r="E9568" t="str">
        <f>IFERROR(VLOOKUP(VLOOKUP(D9568,Customers!A9567:D11067, 4),Nation!$A$1:$B$26,2), "None")</f>
        <v>None</v>
      </c>
      <c r="F9568" t="str">
        <f>IFERROR((VLOOKUP(VLOOKUP(VLOOKUP(D9568,Customers!A9567:D11067, 4),Nation!$A$1:$C$26,3),Region!$A$1:$B$6,2)), "None")</f>
        <v>None</v>
      </c>
      <c r="G9568" t="s">
        <v>9</v>
      </c>
      <c r="H9568">
        <v>46010.3</v>
      </c>
      <c r="I9568" s="1">
        <v>35678</v>
      </c>
      <c r="J9568" t="s">
        <v>13</v>
      </c>
      <c r="K9568" t="s">
        <v>234</v>
      </c>
      <c r="L9568">
        <v>0</v>
      </c>
      <c r="M9568" t="s">
        <v>10541</v>
      </c>
    </row>
    <row r="9569" spans="1:13" x14ac:dyDescent="0.25">
      <c r="A9569" s="2" t="str">
        <f>VLOOKUP(D9569, Customers!customers, 2, TRUE)</f>
        <v>Customer#000000833</v>
      </c>
      <c r="B9569" s="2" t="str">
        <f>VLOOKUP(D9569, Customers!customers,7, FALSE)</f>
        <v>FURNITURE</v>
      </c>
      <c r="C9569">
        <v>38272</v>
      </c>
      <c r="D9569">
        <v>833</v>
      </c>
      <c r="E9569" t="str">
        <f>IFERROR(VLOOKUP(VLOOKUP(D9569,Customers!A9568:D11068, 4),Nation!$A$1:$B$26,2), "None")</f>
        <v>None</v>
      </c>
      <c r="F9569" t="str">
        <f>IFERROR((VLOOKUP(VLOOKUP(VLOOKUP(D9569,Customers!A9568:D11068, 4),Nation!$A$1:$C$26,3),Region!$A$1:$B$6,2)), "None")</f>
        <v>None</v>
      </c>
      <c r="G9569" t="s">
        <v>9</v>
      </c>
      <c r="H9569">
        <v>210691.47</v>
      </c>
      <c r="I9569" s="1">
        <v>35019</v>
      </c>
      <c r="J9569" t="s">
        <v>13</v>
      </c>
      <c r="K9569" t="s">
        <v>954</v>
      </c>
      <c r="L9569">
        <v>0</v>
      </c>
      <c r="M9569" t="s">
        <v>10542</v>
      </c>
    </row>
    <row r="9570" spans="1:13" x14ac:dyDescent="0.25">
      <c r="A9570" s="2" t="str">
        <f>VLOOKUP(D9570, Customers!customers, 2, TRUE)</f>
        <v>Customer#000001010</v>
      </c>
      <c r="B9570" s="2" t="str">
        <f>VLOOKUP(D9570, Customers!customers,7, FALSE)</f>
        <v>AUTOMOBILE</v>
      </c>
      <c r="C9570">
        <v>38273</v>
      </c>
      <c r="D9570">
        <v>1010</v>
      </c>
      <c r="E9570" t="str">
        <f>IFERROR(VLOOKUP(VLOOKUP(D9570,Customers!A9569:D11069, 4),Nation!$A$1:$B$26,2), "None")</f>
        <v>None</v>
      </c>
      <c r="F9570" t="str">
        <f>IFERROR((VLOOKUP(VLOOKUP(VLOOKUP(D9570,Customers!A9569:D11069, 4),Nation!$A$1:$C$26,3),Region!$A$1:$B$6,2)), "None")</f>
        <v>None</v>
      </c>
      <c r="G9570" t="s">
        <v>16</v>
      </c>
      <c r="H9570">
        <v>88579.8</v>
      </c>
      <c r="I9570" s="1">
        <v>33978</v>
      </c>
      <c r="J9570" t="s">
        <v>31</v>
      </c>
      <c r="K9570" t="s">
        <v>5332</v>
      </c>
      <c r="L9570">
        <v>0</v>
      </c>
      <c r="M9570" t="s">
        <v>10543</v>
      </c>
    </row>
    <row r="9571" spans="1:13" x14ac:dyDescent="0.25">
      <c r="A9571" s="2" t="str">
        <f>VLOOKUP(D9571, Customers!customers, 2, TRUE)</f>
        <v>Customer#000000283</v>
      </c>
      <c r="B9571" s="2" t="str">
        <f>VLOOKUP(D9571, Customers!customers,7, FALSE)</f>
        <v>AUTOMOBILE</v>
      </c>
      <c r="C9571">
        <v>38274</v>
      </c>
      <c r="D9571">
        <v>283</v>
      </c>
      <c r="E9571" t="str">
        <f>IFERROR(VLOOKUP(VLOOKUP(D9571,Customers!A9570:D11070, 4),Nation!$A$1:$B$26,2), "None")</f>
        <v>None</v>
      </c>
      <c r="F9571" t="str">
        <f>IFERROR((VLOOKUP(VLOOKUP(VLOOKUP(D9571,Customers!A9570:D11070, 4),Nation!$A$1:$C$26,3),Region!$A$1:$B$6,2)), "None")</f>
        <v>None</v>
      </c>
      <c r="G9571" t="s">
        <v>9</v>
      </c>
      <c r="H9571">
        <v>253114.33</v>
      </c>
      <c r="I9571" s="1">
        <v>34861</v>
      </c>
      <c r="J9571" t="s">
        <v>26</v>
      </c>
      <c r="K9571" t="s">
        <v>2989</v>
      </c>
      <c r="L9571">
        <v>0</v>
      </c>
      <c r="M9571" t="s">
        <v>10544</v>
      </c>
    </row>
    <row r="9572" spans="1:13" x14ac:dyDescent="0.25">
      <c r="A9572" s="2" t="str">
        <f>VLOOKUP(D9572, Customers!customers, 2, TRUE)</f>
        <v>Customer#000001312</v>
      </c>
      <c r="B9572" s="2" t="str">
        <f>VLOOKUP(D9572, Customers!customers,7, FALSE)</f>
        <v>BUILDING</v>
      </c>
      <c r="C9572">
        <v>38275</v>
      </c>
      <c r="D9572">
        <v>1312</v>
      </c>
      <c r="E9572" t="str">
        <f>IFERROR(VLOOKUP(VLOOKUP(D9572,Customers!A9571:D11071, 4),Nation!$A$1:$B$26,2), "None")</f>
        <v>None</v>
      </c>
      <c r="F9572" t="str">
        <f>IFERROR((VLOOKUP(VLOOKUP(VLOOKUP(D9572,Customers!A9571:D11071, 4),Nation!$A$1:$C$26,3),Region!$A$1:$B$6,2)), "None")</f>
        <v>None</v>
      </c>
      <c r="G9572" t="s">
        <v>9</v>
      </c>
      <c r="H9572">
        <v>245196</v>
      </c>
      <c r="I9572" s="1">
        <v>35422</v>
      </c>
      <c r="J9572" t="s">
        <v>31</v>
      </c>
      <c r="K9572" t="s">
        <v>1217</v>
      </c>
      <c r="L9572">
        <v>0</v>
      </c>
      <c r="M9572" t="s">
        <v>10545</v>
      </c>
    </row>
    <row r="9573" spans="1:13" x14ac:dyDescent="0.25">
      <c r="A9573" s="2" t="str">
        <f>VLOOKUP(D9573, Customers!customers, 2, TRUE)</f>
        <v>Customer#000000002</v>
      </c>
      <c r="B9573" s="2" t="str">
        <f>VLOOKUP(D9573, Customers!customers,7, FALSE)</f>
        <v>AUTOMOBILE</v>
      </c>
      <c r="C9573">
        <v>38276</v>
      </c>
      <c r="D9573">
        <v>2</v>
      </c>
      <c r="E9573" t="str">
        <f>IFERROR(VLOOKUP(VLOOKUP(D9573,Customers!A9572:D11072, 4),Nation!$A$1:$B$26,2), "None")</f>
        <v>None</v>
      </c>
      <c r="F9573" t="str">
        <f>IFERROR((VLOOKUP(VLOOKUP(VLOOKUP(D9573,Customers!A9572:D11072, 4),Nation!$A$1:$C$26,3),Region!$A$1:$B$6,2)), "None")</f>
        <v>None</v>
      </c>
      <c r="G9573" t="s">
        <v>9</v>
      </c>
      <c r="H9573">
        <v>201568.55</v>
      </c>
      <c r="I9573" s="1">
        <v>35137</v>
      </c>
      <c r="J9573" t="s">
        <v>10</v>
      </c>
      <c r="K9573" t="s">
        <v>2381</v>
      </c>
      <c r="L9573">
        <v>0</v>
      </c>
      <c r="M9573" t="s">
        <v>10546</v>
      </c>
    </row>
    <row r="9574" spans="1:13" x14ac:dyDescent="0.25">
      <c r="A9574" s="2" t="str">
        <f>VLOOKUP(D9574, Customers!customers, 2, TRUE)</f>
        <v>Customer#000000976</v>
      </c>
      <c r="B9574" s="2" t="str">
        <f>VLOOKUP(D9574, Customers!customers,7, FALSE)</f>
        <v>BUILDING</v>
      </c>
      <c r="C9574">
        <v>38277</v>
      </c>
      <c r="D9574">
        <v>976</v>
      </c>
      <c r="E9574" t="str">
        <f>IFERROR(VLOOKUP(VLOOKUP(D9574,Customers!A9573:D11073, 4),Nation!$A$1:$B$26,2), "None")</f>
        <v>None</v>
      </c>
      <c r="F9574" t="str">
        <f>IFERROR((VLOOKUP(VLOOKUP(VLOOKUP(D9574,Customers!A9573:D11073, 4),Nation!$A$1:$C$26,3),Region!$A$1:$B$6,2)), "None")</f>
        <v>None</v>
      </c>
      <c r="G9574" t="s">
        <v>16</v>
      </c>
      <c r="H9574">
        <v>21878.3</v>
      </c>
      <c r="I9574" s="1">
        <v>33623</v>
      </c>
      <c r="J9574" t="s">
        <v>13</v>
      </c>
      <c r="K9574" t="s">
        <v>191</v>
      </c>
      <c r="L9574">
        <v>0</v>
      </c>
      <c r="M9574" t="s">
        <v>10547</v>
      </c>
    </row>
    <row r="9575" spans="1:13" x14ac:dyDescent="0.25">
      <c r="A9575" s="2" t="str">
        <f>VLOOKUP(D9575, Customers!customers, 2, TRUE)</f>
        <v>Customer#000001234</v>
      </c>
      <c r="B9575" s="2" t="str">
        <f>VLOOKUP(D9575, Customers!customers,7, FALSE)</f>
        <v>FURNITURE</v>
      </c>
      <c r="C9575">
        <v>38278</v>
      </c>
      <c r="D9575">
        <v>1234</v>
      </c>
      <c r="E9575" t="str">
        <f>IFERROR(VLOOKUP(VLOOKUP(D9575,Customers!A9574:D11074, 4),Nation!$A$1:$B$26,2), "None")</f>
        <v>None</v>
      </c>
      <c r="F9575" t="str">
        <f>IFERROR((VLOOKUP(VLOOKUP(VLOOKUP(D9575,Customers!A9574:D11074, 4),Nation!$A$1:$C$26,3),Region!$A$1:$B$6,2)), "None")</f>
        <v>None</v>
      </c>
      <c r="G9575" t="s">
        <v>9</v>
      </c>
      <c r="H9575">
        <v>9003.19</v>
      </c>
      <c r="I9575" s="1">
        <v>34927</v>
      </c>
      <c r="J9575" t="s">
        <v>26</v>
      </c>
      <c r="K9575" t="s">
        <v>4288</v>
      </c>
      <c r="L9575">
        <v>0</v>
      </c>
      <c r="M9575" t="s">
        <v>10548</v>
      </c>
    </row>
    <row r="9576" spans="1:13" x14ac:dyDescent="0.25">
      <c r="A9576" s="2" t="str">
        <f>VLOOKUP(D9576, Customers!customers, 2, TRUE)</f>
        <v>Customer#000000673</v>
      </c>
      <c r="B9576" s="2" t="str">
        <f>VLOOKUP(D9576, Customers!customers,7, FALSE)</f>
        <v>MACHINERY</v>
      </c>
      <c r="C9576">
        <v>38279</v>
      </c>
      <c r="D9576">
        <v>673</v>
      </c>
      <c r="E9576" t="str">
        <f>IFERROR(VLOOKUP(VLOOKUP(D9576,Customers!A9575:D11075, 4),Nation!$A$1:$B$26,2), "None")</f>
        <v>None</v>
      </c>
      <c r="F9576" t="str">
        <f>IFERROR((VLOOKUP(VLOOKUP(VLOOKUP(D9576,Customers!A9575:D11075, 4),Nation!$A$1:$C$26,3),Region!$A$1:$B$6,2)), "None")</f>
        <v>None</v>
      </c>
      <c r="G9576" t="s">
        <v>16</v>
      </c>
      <c r="H9576">
        <v>183149.51</v>
      </c>
      <c r="I9576" s="1">
        <v>33724</v>
      </c>
      <c r="J9576" t="s">
        <v>31</v>
      </c>
      <c r="K9576" t="s">
        <v>2087</v>
      </c>
      <c r="L9576">
        <v>0</v>
      </c>
      <c r="M9576" t="s">
        <v>10549</v>
      </c>
    </row>
    <row r="9577" spans="1:13" x14ac:dyDescent="0.25">
      <c r="A9577" s="2" t="str">
        <f>VLOOKUP(D9577, Customers!customers, 2, TRUE)</f>
        <v>Customer#000001469</v>
      </c>
      <c r="B9577" s="2" t="str">
        <f>VLOOKUP(D9577, Customers!customers,7, FALSE)</f>
        <v>FURNITURE</v>
      </c>
      <c r="C9577">
        <v>38304</v>
      </c>
      <c r="D9577">
        <v>1469</v>
      </c>
      <c r="E9577" t="str">
        <f>IFERROR(VLOOKUP(VLOOKUP(D9577,Customers!A9576:D11076, 4),Nation!$A$1:$B$26,2), "None")</f>
        <v>None</v>
      </c>
      <c r="F9577" t="str">
        <f>IFERROR((VLOOKUP(VLOOKUP(VLOOKUP(D9577,Customers!A9576:D11076, 4),Nation!$A$1:$C$26,3),Region!$A$1:$B$6,2)), "None")</f>
        <v>None</v>
      </c>
      <c r="G9577" t="s">
        <v>48</v>
      </c>
      <c r="H9577">
        <v>60366.080000000002</v>
      </c>
      <c r="I9577" s="1">
        <v>34781</v>
      </c>
      <c r="J9577" t="s">
        <v>26</v>
      </c>
      <c r="K9577" t="s">
        <v>2048</v>
      </c>
      <c r="L9577">
        <v>0</v>
      </c>
      <c r="M9577" t="s">
        <v>10550</v>
      </c>
    </row>
    <row r="9578" spans="1:13" x14ac:dyDescent="0.25">
      <c r="A9578" s="2" t="str">
        <f>VLOOKUP(D9578, Customers!customers, 2, TRUE)</f>
        <v>Customer#000000074</v>
      </c>
      <c r="B9578" s="2" t="str">
        <f>VLOOKUP(D9578, Customers!customers,7, FALSE)</f>
        <v>MACHINERY</v>
      </c>
      <c r="C9578">
        <v>38305</v>
      </c>
      <c r="D9578">
        <v>74</v>
      </c>
      <c r="E9578" t="str">
        <f>IFERROR(VLOOKUP(VLOOKUP(D9578,Customers!A9577:D11077, 4),Nation!$A$1:$B$26,2), "None")</f>
        <v>None</v>
      </c>
      <c r="F9578" t="str">
        <f>IFERROR((VLOOKUP(VLOOKUP(VLOOKUP(D9578,Customers!A9577:D11077, 4),Nation!$A$1:$C$26,3),Region!$A$1:$B$6,2)), "None")</f>
        <v>None</v>
      </c>
      <c r="G9578" t="s">
        <v>48</v>
      </c>
      <c r="H9578">
        <v>135309.15</v>
      </c>
      <c r="I9578" s="1">
        <v>34820</v>
      </c>
      <c r="J9578" t="s">
        <v>13</v>
      </c>
      <c r="K9578" t="s">
        <v>2800</v>
      </c>
      <c r="L9578">
        <v>0</v>
      </c>
      <c r="M9578" t="s">
        <v>10551</v>
      </c>
    </row>
    <row r="9579" spans="1:13" x14ac:dyDescent="0.25">
      <c r="A9579" s="2" t="str">
        <f>VLOOKUP(D9579, Customers!customers, 2, TRUE)</f>
        <v>Customer#000000635</v>
      </c>
      <c r="B9579" s="2" t="str">
        <f>VLOOKUP(D9579, Customers!customers,7, FALSE)</f>
        <v>AUTOMOBILE</v>
      </c>
      <c r="C9579">
        <v>38306</v>
      </c>
      <c r="D9579">
        <v>635</v>
      </c>
      <c r="E9579" t="str">
        <f>IFERROR(VLOOKUP(VLOOKUP(D9579,Customers!A9578:D11078, 4),Nation!$A$1:$B$26,2), "None")</f>
        <v>None</v>
      </c>
      <c r="F9579" t="str">
        <f>IFERROR((VLOOKUP(VLOOKUP(VLOOKUP(D9579,Customers!A9578:D11078, 4),Nation!$A$1:$C$26,3),Region!$A$1:$B$6,2)), "None")</f>
        <v>None</v>
      </c>
      <c r="G9579" t="s">
        <v>9</v>
      </c>
      <c r="H9579">
        <v>210945.25</v>
      </c>
      <c r="I9579" s="1">
        <v>35255</v>
      </c>
      <c r="J9579" t="s">
        <v>23</v>
      </c>
      <c r="K9579" t="s">
        <v>66</v>
      </c>
      <c r="L9579">
        <v>0</v>
      </c>
      <c r="M9579" t="s">
        <v>10552</v>
      </c>
    </row>
    <row r="9580" spans="1:13" x14ac:dyDescent="0.25">
      <c r="A9580" s="2" t="str">
        <f>VLOOKUP(D9580, Customers!customers, 2, TRUE)</f>
        <v>Customer#000000926</v>
      </c>
      <c r="B9580" s="2" t="str">
        <f>VLOOKUP(D9580, Customers!customers,7, FALSE)</f>
        <v>AUTOMOBILE</v>
      </c>
      <c r="C9580">
        <v>38307</v>
      </c>
      <c r="D9580">
        <v>926</v>
      </c>
      <c r="E9580" t="str">
        <f>IFERROR(VLOOKUP(VLOOKUP(D9580,Customers!A9579:D11079, 4),Nation!$A$1:$B$26,2), "None")</f>
        <v>None</v>
      </c>
      <c r="F9580" t="str">
        <f>IFERROR((VLOOKUP(VLOOKUP(VLOOKUP(D9580,Customers!A9579:D11079, 4),Nation!$A$1:$C$26,3),Region!$A$1:$B$6,2)), "None")</f>
        <v>None</v>
      </c>
      <c r="G9580" t="s">
        <v>9</v>
      </c>
      <c r="H9580">
        <v>117515.57</v>
      </c>
      <c r="I9580" s="1">
        <v>35814</v>
      </c>
      <c r="J9580" t="s">
        <v>26</v>
      </c>
      <c r="K9580" t="s">
        <v>586</v>
      </c>
      <c r="L9580">
        <v>0</v>
      </c>
      <c r="M9580" t="s">
        <v>10553</v>
      </c>
    </row>
    <row r="9581" spans="1:13" x14ac:dyDescent="0.25">
      <c r="A9581" s="2" t="str">
        <f>VLOOKUP(D9581, Customers!customers, 2, TRUE)</f>
        <v>Customer#000000607</v>
      </c>
      <c r="B9581" s="2" t="str">
        <f>VLOOKUP(D9581, Customers!customers,7, FALSE)</f>
        <v>FURNITURE</v>
      </c>
      <c r="C9581">
        <v>38308</v>
      </c>
      <c r="D9581">
        <v>607</v>
      </c>
      <c r="E9581" t="str">
        <f>IFERROR(VLOOKUP(VLOOKUP(D9581,Customers!A9580:D11080, 4),Nation!$A$1:$B$26,2), "None")</f>
        <v>None</v>
      </c>
      <c r="F9581" t="str">
        <f>IFERROR((VLOOKUP(VLOOKUP(VLOOKUP(D9581,Customers!A9580:D11080, 4),Nation!$A$1:$C$26,3),Region!$A$1:$B$6,2)), "None")</f>
        <v>None</v>
      </c>
      <c r="G9581" t="s">
        <v>9</v>
      </c>
      <c r="H9581">
        <v>207271.7</v>
      </c>
      <c r="I9581" s="1">
        <v>35303</v>
      </c>
      <c r="J9581" t="s">
        <v>13</v>
      </c>
      <c r="K9581" t="s">
        <v>1779</v>
      </c>
      <c r="L9581">
        <v>0</v>
      </c>
      <c r="M9581" t="s">
        <v>10554</v>
      </c>
    </row>
    <row r="9582" spans="1:13" x14ac:dyDescent="0.25">
      <c r="A9582" s="2" t="str">
        <f>VLOOKUP(D9582, Customers!customers, 2, TRUE)</f>
        <v>Customer#000000736</v>
      </c>
      <c r="B9582" s="2" t="str">
        <f>VLOOKUP(D9582, Customers!customers,7, FALSE)</f>
        <v>MACHINERY</v>
      </c>
      <c r="C9582">
        <v>38309</v>
      </c>
      <c r="D9582">
        <v>736</v>
      </c>
      <c r="E9582" t="str">
        <f>IFERROR(VLOOKUP(VLOOKUP(D9582,Customers!A9581:D11081, 4),Nation!$A$1:$B$26,2), "None")</f>
        <v>None</v>
      </c>
      <c r="F9582" t="str">
        <f>IFERROR((VLOOKUP(VLOOKUP(VLOOKUP(D9582,Customers!A9581:D11081, 4),Nation!$A$1:$C$26,3),Region!$A$1:$B$6,2)), "None")</f>
        <v>None</v>
      </c>
      <c r="G9582" t="s">
        <v>9</v>
      </c>
      <c r="H9582">
        <v>261180.77</v>
      </c>
      <c r="I9582" s="1">
        <v>35199</v>
      </c>
      <c r="J9582" t="s">
        <v>23</v>
      </c>
      <c r="K9582" t="s">
        <v>1302</v>
      </c>
      <c r="L9582">
        <v>0</v>
      </c>
      <c r="M9582" t="s">
        <v>10555</v>
      </c>
    </row>
    <row r="9583" spans="1:13" x14ac:dyDescent="0.25">
      <c r="A9583" s="2" t="str">
        <f>VLOOKUP(D9583, Customers!customers, 2, TRUE)</f>
        <v>Customer#000000784</v>
      </c>
      <c r="B9583" s="2" t="str">
        <f>VLOOKUP(D9583, Customers!customers,7, FALSE)</f>
        <v>BUILDING</v>
      </c>
      <c r="C9583">
        <v>38310</v>
      </c>
      <c r="D9583">
        <v>784</v>
      </c>
      <c r="E9583" t="str">
        <f>IFERROR(VLOOKUP(VLOOKUP(D9583,Customers!A9582:D11082, 4),Nation!$A$1:$B$26,2), "None")</f>
        <v>None</v>
      </c>
      <c r="F9583" t="str">
        <f>IFERROR((VLOOKUP(VLOOKUP(VLOOKUP(D9583,Customers!A9582:D11082, 4),Nation!$A$1:$C$26,3),Region!$A$1:$B$6,2)), "None")</f>
        <v>None</v>
      </c>
      <c r="G9583" t="s">
        <v>16</v>
      </c>
      <c r="H9583">
        <v>93436.38</v>
      </c>
      <c r="I9583" s="1">
        <v>33709</v>
      </c>
      <c r="J9583" t="s">
        <v>26</v>
      </c>
      <c r="K9583" t="s">
        <v>2790</v>
      </c>
      <c r="L9583">
        <v>0</v>
      </c>
      <c r="M9583" t="s">
        <v>10556</v>
      </c>
    </row>
    <row r="9584" spans="1:13" x14ac:dyDescent="0.25">
      <c r="A9584" s="2" t="str">
        <f>VLOOKUP(D9584, Customers!customers, 2, TRUE)</f>
        <v>Customer#000000088</v>
      </c>
      <c r="B9584" s="2" t="str">
        <f>VLOOKUP(D9584, Customers!customers,7, FALSE)</f>
        <v>AUTOMOBILE</v>
      </c>
      <c r="C9584">
        <v>38311</v>
      </c>
      <c r="D9584">
        <v>88</v>
      </c>
      <c r="E9584" t="str">
        <f>IFERROR(VLOOKUP(VLOOKUP(D9584,Customers!A9583:D11083, 4),Nation!$A$1:$B$26,2), "None")</f>
        <v>None</v>
      </c>
      <c r="F9584" t="str">
        <f>IFERROR((VLOOKUP(VLOOKUP(VLOOKUP(D9584,Customers!A9583:D11083, 4),Nation!$A$1:$C$26,3),Region!$A$1:$B$6,2)), "None")</f>
        <v>None</v>
      </c>
      <c r="G9584" t="s">
        <v>48</v>
      </c>
      <c r="H9584">
        <v>139357.94</v>
      </c>
      <c r="I9584" s="1">
        <v>34813</v>
      </c>
      <c r="J9584" t="s">
        <v>31</v>
      </c>
      <c r="K9584" t="s">
        <v>459</v>
      </c>
      <c r="L9584">
        <v>0</v>
      </c>
      <c r="M9584" t="s">
        <v>10557</v>
      </c>
    </row>
    <row r="9585" spans="1:13" x14ac:dyDescent="0.25">
      <c r="A9585" s="2" t="str">
        <f>VLOOKUP(D9585, Customers!customers, 2, TRUE)</f>
        <v>Customer#000000506</v>
      </c>
      <c r="B9585" s="2" t="str">
        <f>VLOOKUP(D9585, Customers!customers,7, FALSE)</f>
        <v>HOUSEHOLD</v>
      </c>
      <c r="C9585">
        <v>38336</v>
      </c>
      <c r="D9585">
        <v>506</v>
      </c>
      <c r="E9585" t="str">
        <f>IFERROR(VLOOKUP(VLOOKUP(D9585,Customers!A9584:D11084, 4),Nation!$A$1:$B$26,2), "None")</f>
        <v>None</v>
      </c>
      <c r="F9585" t="str">
        <f>IFERROR((VLOOKUP(VLOOKUP(VLOOKUP(D9585,Customers!A9584:D11084, 4),Nation!$A$1:$C$26,3),Region!$A$1:$B$6,2)), "None")</f>
        <v>None</v>
      </c>
      <c r="G9585" t="s">
        <v>16</v>
      </c>
      <c r="H9585">
        <v>169564.28</v>
      </c>
      <c r="I9585" s="1">
        <v>33883</v>
      </c>
      <c r="J9585" t="s">
        <v>13</v>
      </c>
      <c r="K9585" t="s">
        <v>620</v>
      </c>
      <c r="L9585">
        <v>0</v>
      </c>
      <c r="M9585" t="s">
        <v>10558</v>
      </c>
    </row>
    <row r="9586" spans="1:13" x14ac:dyDescent="0.25">
      <c r="A9586" s="2" t="str">
        <f>VLOOKUP(D9586, Customers!customers, 2, TRUE)</f>
        <v>Customer#000000238</v>
      </c>
      <c r="B9586" s="2" t="str">
        <f>VLOOKUP(D9586, Customers!customers,7, FALSE)</f>
        <v>HOUSEHOLD</v>
      </c>
      <c r="C9586">
        <v>38337</v>
      </c>
      <c r="D9586">
        <v>238</v>
      </c>
      <c r="E9586" t="str">
        <f>IFERROR(VLOOKUP(VLOOKUP(D9586,Customers!A9585:D11085, 4),Nation!$A$1:$B$26,2), "None")</f>
        <v>None</v>
      </c>
      <c r="F9586" t="str">
        <f>IFERROR((VLOOKUP(VLOOKUP(VLOOKUP(D9586,Customers!A9585:D11085, 4),Nation!$A$1:$C$26,3),Region!$A$1:$B$6,2)), "None")</f>
        <v>None</v>
      </c>
      <c r="G9586" t="s">
        <v>16</v>
      </c>
      <c r="H9586">
        <v>251160.23</v>
      </c>
      <c r="I9586" s="1">
        <v>34274</v>
      </c>
      <c r="J9586" t="s">
        <v>31</v>
      </c>
      <c r="K9586" t="s">
        <v>1792</v>
      </c>
      <c r="L9586">
        <v>0</v>
      </c>
      <c r="M9586" t="s">
        <v>10559</v>
      </c>
    </row>
    <row r="9587" spans="1:13" x14ac:dyDescent="0.25">
      <c r="A9587" s="2" t="str">
        <f>VLOOKUP(D9587, Customers!customers, 2, TRUE)</f>
        <v>Customer#000000184</v>
      </c>
      <c r="B9587" s="2" t="str">
        <f>VLOOKUP(D9587, Customers!customers,7, FALSE)</f>
        <v>AUTOMOBILE</v>
      </c>
      <c r="C9587">
        <v>38338</v>
      </c>
      <c r="D9587">
        <v>184</v>
      </c>
      <c r="E9587" t="str">
        <f>IFERROR(VLOOKUP(VLOOKUP(D9587,Customers!A9586:D11086, 4),Nation!$A$1:$B$26,2), "None")</f>
        <v>None</v>
      </c>
      <c r="F9587" t="str">
        <f>IFERROR((VLOOKUP(VLOOKUP(VLOOKUP(D9587,Customers!A9586:D11086, 4),Nation!$A$1:$C$26,3),Region!$A$1:$B$6,2)), "None")</f>
        <v>None</v>
      </c>
      <c r="G9587" t="s">
        <v>9</v>
      </c>
      <c r="H9587">
        <v>113707.73</v>
      </c>
      <c r="I9587" s="1">
        <v>35879</v>
      </c>
      <c r="J9587" t="s">
        <v>13</v>
      </c>
      <c r="K9587" t="s">
        <v>344</v>
      </c>
      <c r="L9587">
        <v>0</v>
      </c>
      <c r="M9587" t="s">
        <v>10560</v>
      </c>
    </row>
    <row r="9588" spans="1:13" x14ac:dyDescent="0.25">
      <c r="A9588" s="2" t="str">
        <f>VLOOKUP(D9588, Customers!customers, 2, TRUE)</f>
        <v>Customer#000001117</v>
      </c>
      <c r="B9588" s="2" t="str">
        <f>VLOOKUP(D9588, Customers!customers,7, FALSE)</f>
        <v>FURNITURE</v>
      </c>
      <c r="C9588">
        <v>38339</v>
      </c>
      <c r="D9588">
        <v>1117</v>
      </c>
      <c r="E9588" t="str">
        <f>IFERROR(VLOOKUP(VLOOKUP(D9588,Customers!A9587:D11087, 4),Nation!$A$1:$B$26,2), "None")</f>
        <v>None</v>
      </c>
      <c r="F9588" t="str">
        <f>IFERROR((VLOOKUP(VLOOKUP(VLOOKUP(D9588,Customers!A9587:D11087, 4),Nation!$A$1:$C$26,3),Region!$A$1:$B$6,2)), "None")</f>
        <v>None</v>
      </c>
      <c r="G9588" t="s">
        <v>9</v>
      </c>
      <c r="H9588">
        <v>119123.65</v>
      </c>
      <c r="I9588" s="1">
        <v>35310</v>
      </c>
      <c r="J9588" t="s">
        <v>26</v>
      </c>
      <c r="K9588" t="s">
        <v>225</v>
      </c>
      <c r="L9588">
        <v>0</v>
      </c>
      <c r="M9588" t="s">
        <v>10561</v>
      </c>
    </row>
    <row r="9589" spans="1:13" x14ac:dyDescent="0.25">
      <c r="A9589" s="2" t="str">
        <f>VLOOKUP(D9589, Customers!customers, 2, TRUE)</f>
        <v>Customer#000001196</v>
      </c>
      <c r="B9589" s="2" t="str">
        <f>VLOOKUP(D9589, Customers!customers,7, FALSE)</f>
        <v>BUILDING</v>
      </c>
      <c r="C9589">
        <v>38340</v>
      </c>
      <c r="D9589">
        <v>1196</v>
      </c>
      <c r="E9589" t="str">
        <f>IFERROR(VLOOKUP(VLOOKUP(D9589,Customers!A9588:D11088, 4),Nation!$A$1:$B$26,2), "None")</f>
        <v>None</v>
      </c>
      <c r="F9589" t="str">
        <f>IFERROR((VLOOKUP(VLOOKUP(VLOOKUP(D9589,Customers!A9588:D11088, 4),Nation!$A$1:$C$26,3),Region!$A$1:$B$6,2)), "None")</f>
        <v>None</v>
      </c>
      <c r="G9589" t="s">
        <v>16</v>
      </c>
      <c r="H9589">
        <v>103340.15</v>
      </c>
      <c r="I9589" s="1">
        <v>34355</v>
      </c>
      <c r="J9589" t="s">
        <v>13</v>
      </c>
      <c r="K9589" t="s">
        <v>2617</v>
      </c>
      <c r="L9589">
        <v>0</v>
      </c>
      <c r="M9589" t="s">
        <v>10562</v>
      </c>
    </row>
    <row r="9590" spans="1:13" x14ac:dyDescent="0.25">
      <c r="A9590" s="2" t="str">
        <f>VLOOKUP(D9590, Customers!customers, 2, TRUE)</f>
        <v>Customer#000001414</v>
      </c>
      <c r="B9590" s="2" t="str">
        <f>VLOOKUP(D9590, Customers!customers,7, FALSE)</f>
        <v>BUILDING</v>
      </c>
      <c r="C9590">
        <v>38341</v>
      </c>
      <c r="D9590">
        <v>1414</v>
      </c>
      <c r="E9590" t="str">
        <f>IFERROR(VLOOKUP(VLOOKUP(D9590,Customers!A9589:D11089, 4),Nation!$A$1:$B$26,2), "None")</f>
        <v>None</v>
      </c>
      <c r="F9590" t="str">
        <f>IFERROR((VLOOKUP(VLOOKUP(VLOOKUP(D9590,Customers!A9589:D11089, 4),Nation!$A$1:$C$26,3),Region!$A$1:$B$6,2)), "None")</f>
        <v>None</v>
      </c>
      <c r="G9590" t="s">
        <v>16</v>
      </c>
      <c r="H9590">
        <v>67953.09</v>
      </c>
      <c r="I9590" s="1">
        <v>34473</v>
      </c>
      <c r="J9590" t="s">
        <v>31</v>
      </c>
      <c r="K9590" t="s">
        <v>502</v>
      </c>
      <c r="L9590">
        <v>0</v>
      </c>
      <c r="M9590" t="s">
        <v>10563</v>
      </c>
    </row>
    <row r="9591" spans="1:13" x14ac:dyDescent="0.25">
      <c r="A9591" s="2" t="str">
        <f>VLOOKUP(D9591, Customers!customers, 2, TRUE)</f>
        <v>Customer#000000550</v>
      </c>
      <c r="B9591" s="2" t="str">
        <f>VLOOKUP(D9591, Customers!customers,7, FALSE)</f>
        <v>FURNITURE</v>
      </c>
      <c r="C9591">
        <v>38342</v>
      </c>
      <c r="D9591">
        <v>550</v>
      </c>
      <c r="E9591" t="str">
        <f>IFERROR(VLOOKUP(VLOOKUP(D9591,Customers!A9590:D11090, 4),Nation!$A$1:$B$26,2), "None")</f>
        <v>None</v>
      </c>
      <c r="F9591" t="str">
        <f>IFERROR((VLOOKUP(VLOOKUP(VLOOKUP(D9591,Customers!A9590:D11090, 4),Nation!$A$1:$C$26,3),Region!$A$1:$B$6,2)), "None")</f>
        <v>None</v>
      </c>
      <c r="G9591" t="s">
        <v>9</v>
      </c>
      <c r="H9591">
        <v>169784.26</v>
      </c>
      <c r="I9591" s="1">
        <v>34823</v>
      </c>
      <c r="J9591" t="s">
        <v>31</v>
      </c>
      <c r="K9591" t="s">
        <v>2733</v>
      </c>
      <c r="L9591">
        <v>0</v>
      </c>
      <c r="M9591" t="s">
        <v>10564</v>
      </c>
    </row>
    <row r="9592" spans="1:13" x14ac:dyDescent="0.25">
      <c r="A9592" s="2" t="str">
        <f>VLOOKUP(D9592, Customers!customers, 2, TRUE)</f>
        <v>Customer#000000413</v>
      </c>
      <c r="B9592" s="2" t="str">
        <f>VLOOKUP(D9592, Customers!customers,7, FALSE)</f>
        <v>FURNITURE</v>
      </c>
      <c r="C9592">
        <v>38343</v>
      </c>
      <c r="D9592">
        <v>413</v>
      </c>
      <c r="E9592" t="str">
        <f>IFERROR(VLOOKUP(VLOOKUP(D9592,Customers!A9591:D11091, 4),Nation!$A$1:$B$26,2), "None")</f>
        <v>None</v>
      </c>
      <c r="F9592" t="str">
        <f>IFERROR((VLOOKUP(VLOOKUP(VLOOKUP(D9592,Customers!A9591:D11091, 4),Nation!$A$1:$C$26,3),Region!$A$1:$B$6,2)), "None")</f>
        <v>None</v>
      </c>
      <c r="G9592" t="s">
        <v>9</v>
      </c>
      <c r="H9592">
        <v>52173.45</v>
      </c>
      <c r="I9592" s="1">
        <v>34964</v>
      </c>
      <c r="J9592" t="s">
        <v>31</v>
      </c>
      <c r="K9592" t="s">
        <v>2551</v>
      </c>
      <c r="L9592">
        <v>0</v>
      </c>
      <c r="M9592" t="s">
        <v>10565</v>
      </c>
    </row>
    <row r="9593" spans="1:13" x14ac:dyDescent="0.25">
      <c r="A9593" s="2" t="str">
        <f>VLOOKUP(D9593, Customers!customers, 2, TRUE)</f>
        <v>Customer#000000182</v>
      </c>
      <c r="B9593" s="2" t="str">
        <f>VLOOKUP(D9593, Customers!customers,7, FALSE)</f>
        <v>AUTOMOBILE</v>
      </c>
      <c r="C9593">
        <v>38368</v>
      </c>
      <c r="D9593">
        <v>182</v>
      </c>
      <c r="E9593" t="str">
        <f>IFERROR(VLOOKUP(VLOOKUP(D9593,Customers!A9592:D11092, 4),Nation!$A$1:$B$26,2), "None")</f>
        <v>None</v>
      </c>
      <c r="F9593" t="str">
        <f>IFERROR((VLOOKUP(VLOOKUP(VLOOKUP(D9593,Customers!A9592:D11092, 4),Nation!$A$1:$C$26,3),Region!$A$1:$B$6,2)), "None")</f>
        <v>None</v>
      </c>
      <c r="G9593" t="s">
        <v>16</v>
      </c>
      <c r="H9593">
        <v>42851.68</v>
      </c>
      <c r="I9593" s="1">
        <v>34379</v>
      </c>
      <c r="J9593" t="s">
        <v>13</v>
      </c>
      <c r="K9593" t="s">
        <v>463</v>
      </c>
      <c r="L9593">
        <v>0</v>
      </c>
      <c r="M9593" t="s">
        <v>10566</v>
      </c>
    </row>
    <row r="9594" spans="1:13" x14ac:dyDescent="0.25">
      <c r="A9594" s="2" t="str">
        <f>VLOOKUP(D9594, Customers!customers, 2, TRUE)</f>
        <v>Customer#000000140</v>
      </c>
      <c r="B9594" s="2" t="str">
        <f>VLOOKUP(D9594, Customers!customers,7, FALSE)</f>
        <v>MACHINERY</v>
      </c>
      <c r="C9594">
        <v>38369</v>
      </c>
      <c r="D9594">
        <v>140</v>
      </c>
      <c r="E9594" t="str">
        <f>IFERROR(VLOOKUP(VLOOKUP(D9594,Customers!A9593:D11093, 4),Nation!$A$1:$B$26,2), "None")</f>
        <v>None</v>
      </c>
      <c r="F9594" t="str">
        <f>IFERROR((VLOOKUP(VLOOKUP(VLOOKUP(D9594,Customers!A9593:D11093, 4),Nation!$A$1:$C$26,3),Region!$A$1:$B$6,2)), "None")</f>
        <v>None</v>
      </c>
      <c r="G9594" t="s">
        <v>16</v>
      </c>
      <c r="H9594">
        <v>114155.24</v>
      </c>
      <c r="I9594" s="1">
        <v>33982</v>
      </c>
      <c r="J9594" t="s">
        <v>23</v>
      </c>
      <c r="K9594" t="s">
        <v>6196</v>
      </c>
      <c r="L9594">
        <v>0</v>
      </c>
      <c r="M9594" t="s">
        <v>10567</v>
      </c>
    </row>
    <row r="9595" spans="1:13" x14ac:dyDescent="0.25">
      <c r="A9595" s="2" t="str">
        <f>VLOOKUP(D9595, Customers!customers, 2, TRUE)</f>
        <v>Customer#000000775</v>
      </c>
      <c r="B9595" s="2" t="str">
        <f>VLOOKUP(D9595, Customers!customers,7, FALSE)</f>
        <v>BUILDING</v>
      </c>
      <c r="C9595">
        <v>38370</v>
      </c>
      <c r="D9595">
        <v>775</v>
      </c>
      <c r="E9595" t="str">
        <f>IFERROR(VLOOKUP(VLOOKUP(D9595,Customers!A9594:D11094, 4),Nation!$A$1:$B$26,2), "None")</f>
        <v>None</v>
      </c>
      <c r="F9595" t="str">
        <f>IFERROR((VLOOKUP(VLOOKUP(VLOOKUP(D9595,Customers!A9594:D11094, 4),Nation!$A$1:$C$26,3),Region!$A$1:$B$6,2)), "None")</f>
        <v>None</v>
      </c>
      <c r="G9595" t="s">
        <v>48</v>
      </c>
      <c r="H9595">
        <v>204984.19</v>
      </c>
      <c r="I9595" s="1">
        <v>34793</v>
      </c>
      <c r="J9595" t="s">
        <v>26</v>
      </c>
      <c r="K9595" t="s">
        <v>49</v>
      </c>
      <c r="L9595">
        <v>0</v>
      </c>
      <c r="M9595" t="s">
        <v>10568</v>
      </c>
    </row>
    <row r="9596" spans="1:13" x14ac:dyDescent="0.25">
      <c r="A9596" s="2" t="str">
        <f>VLOOKUP(D9596, Customers!customers, 2, TRUE)</f>
        <v>Customer#000000586</v>
      </c>
      <c r="B9596" s="2" t="str">
        <f>VLOOKUP(D9596, Customers!customers,7, FALSE)</f>
        <v>AUTOMOBILE</v>
      </c>
      <c r="C9596">
        <v>38371</v>
      </c>
      <c r="D9596">
        <v>586</v>
      </c>
      <c r="E9596" t="str">
        <f>IFERROR(VLOOKUP(VLOOKUP(D9596,Customers!A9595:D11095, 4),Nation!$A$1:$B$26,2), "None")</f>
        <v>None</v>
      </c>
      <c r="F9596" t="str">
        <f>IFERROR((VLOOKUP(VLOOKUP(VLOOKUP(D9596,Customers!A9595:D11095, 4),Nation!$A$1:$C$26,3),Region!$A$1:$B$6,2)), "None")</f>
        <v>None</v>
      </c>
      <c r="G9596" t="s">
        <v>16</v>
      </c>
      <c r="H9596">
        <v>54597.33</v>
      </c>
      <c r="I9596" s="1">
        <v>34647</v>
      </c>
      <c r="J9596" t="s">
        <v>23</v>
      </c>
      <c r="K9596" t="s">
        <v>2115</v>
      </c>
      <c r="L9596">
        <v>0</v>
      </c>
      <c r="M9596" t="s">
        <v>10569</v>
      </c>
    </row>
    <row r="9597" spans="1:13" x14ac:dyDescent="0.25">
      <c r="A9597" s="2" t="str">
        <f>VLOOKUP(D9597, Customers!customers, 2, TRUE)</f>
        <v>Customer#000001339</v>
      </c>
      <c r="B9597" s="2" t="str">
        <f>VLOOKUP(D9597, Customers!customers,7, FALSE)</f>
        <v>MACHINERY</v>
      </c>
      <c r="C9597">
        <v>38372</v>
      </c>
      <c r="D9597">
        <v>1339</v>
      </c>
      <c r="E9597" t="str">
        <f>IFERROR(VLOOKUP(VLOOKUP(D9597,Customers!A9596:D11096, 4),Nation!$A$1:$B$26,2), "None")</f>
        <v>None</v>
      </c>
      <c r="F9597" t="str">
        <f>IFERROR((VLOOKUP(VLOOKUP(VLOOKUP(D9597,Customers!A9596:D11096, 4),Nation!$A$1:$C$26,3),Region!$A$1:$B$6,2)), "None")</f>
        <v>None</v>
      </c>
      <c r="G9597" t="s">
        <v>16</v>
      </c>
      <c r="H9597">
        <v>151107.88</v>
      </c>
      <c r="I9597" s="1">
        <v>34105</v>
      </c>
      <c r="J9597" t="s">
        <v>26</v>
      </c>
      <c r="K9597" t="s">
        <v>199</v>
      </c>
      <c r="L9597">
        <v>0</v>
      </c>
      <c r="M9597" t="s">
        <v>10570</v>
      </c>
    </row>
    <row r="9598" spans="1:13" x14ac:dyDescent="0.25">
      <c r="A9598" s="2" t="str">
        <f>VLOOKUP(D9598, Customers!customers, 2, TRUE)</f>
        <v>Customer#000000281</v>
      </c>
      <c r="B9598" s="2" t="str">
        <f>VLOOKUP(D9598, Customers!customers,7, FALSE)</f>
        <v>BUILDING</v>
      </c>
      <c r="C9598">
        <v>38373</v>
      </c>
      <c r="D9598">
        <v>281</v>
      </c>
      <c r="E9598" t="str">
        <f>IFERROR(VLOOKUP(VLOOKUP(D9598,Customers!A9597:D11097, 4),Nation!$A$1:$B$26,2), "None")</f>
        <v>None</v>
      </c>
      <c r="F9598" t="str">
        <f>IFERROR((VLOOKUP(VLOOKUP(VLOOKUP(D9598,Customers!A9597:D11097, 4),Nation!$A$1:$C$26,3),Region!$A$1:$B$6,2)), "None")</f>
        <v>None</v>
      </c>
      <c r="G9598" t="s">
        <v>9</v>
      </c>
      <c r="H9598">
        <v>206391.92</v>
      </c>
      <c r="I9598" s="1">
        <v>35713</v>
      </c>
      <c r="J9598" t="s">
        <v>26</v>
      </c>
      <c r="K9598" t="s">
        <v>2604</v>
      </c>
      <c r="L9598">
        <v>0</v>
      </c>
      <c r="M9598" t="s">
        <v>10571</v>
      </c>
    </row>
    <row r="9599" spans="1:13" x14ac:dyDescent="0.25">
      <c r="A9599" s="2" t="str">
        <f>VLOOKUP(D9599, Customers!customers, 2, TRUE)</f>
        <v>Customer#000001405</v>
      </c>
      <c r="B9599" s="2" t="str">
        <f>VLOOKUP(D9599, Customers!customers,7, FALSE)</f>
        <v>BUILDING</v>
      </c>
      <c r="C9599">
        <v>38374</v>
      </c>
      <c r="D9599">
        <v>1405</v>
      </c>
      <c r="E9599" t="str">
        <f>IFERROR(VLOOKUP(VLOOKUP(D9599,Customers!A9598:D11098, 4),Nation!$A$1:$B$26,2), "None")</f>
        <v>None</v>
      </c>
      <c r="F9599" t="str">
        <f>IFERROR((VLOOKUP(VLOOKUP(VLOOKUP(D9599,Customers!A9598:D11098, 4),Nation!$A$1:$C$26,3),Region!$A$1:$B$6,2)), "None")</f>
        <v>None</v>
      </c>
      <c r="G9599" t="s">
        <v>48</v>
      </c>
      <c r="H9599">
        <v>201846.21</v>
      </c>
      <c r="I9599" s="1">
        <v>34838</v>
      </c>
      <c r="J9599" t="s">
        <v>31</v>
      </c>
      <c r="K9599" t="s">
        <v>3154</v>
      </c>
      <c r="L9599">
        <v>0</v>
      </c>
      <c r="M9599" t="s">
        <v>10572</v>
      </c>
    </row>
    <row r="9600" spans="1:13" x14ac:dyDescent="0.25">
      <c r="A9600" s="2" t="str">
        <f>VLOOKUP(D9600, Customers!customers, 2, TRUE)</f>
        <v>Customer#000000964</v>
      </c>
      <c r="B9600" s="2" t="str">
        <f>VLOOKUP(D9600, Customers!customers,7, FALSE)</f>
        <v>FURNITURE</v>
      </c>
      <c r="C9600">
        <v>38375</v>
      </c>
      <c r="D9600">
        <v>964</v>
      </c>
      <c r="E9600" t="str">
        <f>IFERROR(VLOOKUP(VLOOKUP(D9600,Customers!A9599:D11099, 4),Nation!$A$1:$B$26,2), "None")</f>
        <v>None</v>
      </c>
      <c r="F9600" t="str">
        <f>IFERROR((VLOOKUP(VLOOKUP(VLOOKUP(D9600,Customers!A9599:D11099, 4),Nation!$A$1:$C$26,3),Region!$A$1:$B$6,2)), "None")</f>
        <v>None</v>
      </c>
      <c r="G9600" t="s">
        <v>9</v>
      </c>
      <c r="H9600">
        <v>18787.900000000001</v>
      </c>
      <c r="I9600" s="1">
        <v>35204</v>
      </c>
      <c r="J9600" t="s">
        <v>31</v>
      </c>
      <c r="K9600" t="s">
        <v>2964</v>
      </c>
      <c r="L9600">
        <v>0</v>
      </c>
      <c r="M9600" t="s">
        <v>10573</v>
      </c>
    </row>
    <row r="9601" spans="1:13" x14ac:dyDescent="0.25">
      <c r="A9601" s="2" t="str">
        <f>VLOOKUP(D9601, Customers!customers, 2, TRUE)</f>
        <v>Customer#000000034</v>
      </c>
      <c r="B9601" s="2" t="str">
        <f>VLOOKUP(D9601, Customers!customers,7, FALSE)</f>
        <v>HOUSEHOLD</v>
      </c>
      <c r="C9601">
        <v>38400</v>
      </c>
      <c r="D9601">
        <v>34</v>
      </c>
      <c r="E9601" t="str">
        <f>IFERROR(VLOOKUP(VLOOKUP(D9601,Customers!A9600:D11100, 4),Nation!$A$1:$B$26,2), "None")</f>
        <v>None</v>
      </c>
      <c r="F9601" t="str">
        <f>IFERROR((VLOOKUP(VLOOKUP(VLOOKUP(D9601,Customers!A9600:D11100, 4),Nation!$A$1:$C$26,3),Region!$A$1:$B$6,2)), "None")</f>
        <v>None</v>
      </c>
      <c r="G9601" t="s">
        <v>16</v>
      </c>
      <c r="H9601">
        <v>191519.56</v>
      </c>
      <c r="I9601" s="1">
        <v>34683</v>
      </c>
      <c r="J9601" t="s">
        <v>23</v>
      </c>
      <c r="K9601" t="s">
        <v>393</v>
      </c>
      <c r="L9601">
        <v>0</v>
      </c>
      <c r="M9601" t="s">
        <v>10574</v>
      </c>
    </row>
    <row r="9602" spans="1:13" x14ac:dyDescent="0.25">
      <c r="A9602" s="2" t="str">
        <f>VLOOKUP(D9602, Customers!customers, 2, TRUE)</f>
        <v>Customer#000000403</v>
      </c>
      <c r="B9602" s="2" t="str">
        <f>VLOOKUP(D9602, Customers!customers,7, FALSE)</f>
        <v>HOUSEHOLD</v>
      </c>
      <c r="C9602">
        <v>38401</v>
      </c>
      <c r="D9602">
        <v>403</v>
      </c>
      <c r="E9602" t="str">
        <f>IFERROR(VLOOKUP(VLOOKUP(D9602,Customers!A9601:D11101, 4),Nation!$A$1:$B$26,2), "None")</f>
        <v>None</v>
      </c>
      <c r="F9602" t="str">
        <f>IFERROR((VLOOKUP(VLOOKUP(VLOOKUP(D9602,Customers!A9601:D11101, 4),Nation!$A$1:$C$26,3),Region!$A$1:$B$6,2)), "None")</f>
        <v>None</v>
      </c>
      <c r="G9602" t="s">
        <v>9</v>
      </c>
      <c r="H9602">
        <v>85919.42</v>
      </c>
      <c r="I9602" s="1">
        <v>35979</v>
      </c>
      <c r="J9602" t="s">
        <v>26</v>
      </c>
      <c r="K9602" t="s">
        <v>399</v>
      </c>
      <c r="L9602">
        <v>0</v>
      </c>
      <c r="M9602" t="s">
        <v>10575</v>
      </c>
    </row>
    <row r="9603" spans="1:13" x14ac:dyDescent="0.25">
      <c r="A9603" s="2" t="str">
        <f>VLOOKUP(D9603, Customers!customers, 2, TRUE)</f>
        <v>Customer#000000892</v>
      </c>
      <c r="B9603" s="2" t="str">
        <f>VLOOKUP(D9603, Customers!customers,7, FALSE)</f>
        <v>FURNITURE</v>
      </c>
      <c r="C9603">
        <v>38402</v>
      </c>
      <c r="D9603">
        <v>892</v>
      </c>
      <c r="E9603" t="str">
        <f>IFERROR(VLOOKUP(VLOOKUP(D9603,Customers!A9602:D11102, 4),Nation!$A$1:$B$26,2), "None")</f>
        <v>None</v>
      </c>
      <c r="F9603" t="str">
        <f>IFERROR((VLOOKUP(VLOOKUP(VLOOKUP(D9603,Customers!A9602:D11102, 4),Nation!$A$1:$C$26,3),Region!$A$1:$B$6,2)), "None")</f>
        <v>None</v>
      </c>
      <c r="G9603" t="s">
        <v>9</v>
      </c>
      <c r="H9603">
        <v>238505.72</v>
      </c>
      <c r="I9603" s="1">
        <v>35320</v>
      </c>
      <c r="J9603" t="s">
        <v>26</v>
      </c>
      <c r="K9603" t="s">
        <v>1682</v>
      </c>
      <c r="L9603">
        <v>0</v>
      </c>
      <c r="M9603" t="s">
        <v>10576</v>
      </c>
    </row>
    <row r="9604" spans="1:13" x14ac:dyDescent="0.25">
      <c r="A9604" s="2" t="str">
        <f>VLOOKUP(D9604, Customers!customers, 2, TRUE)</f>
        <v>Customer#000000058</v>
      </c>
      <c r="B9604" s="2" t="str">
        <f>VLOOKUP(D9604, Customers!customers,7, FALSE)</f>
        <v>HOUSEHOLD</v>
      </c>
      <c r="C9604">
        <v>38403</v>
      </c>
      <c r="D9604">
        <v>58</v>
      </c>
      <c r="E9604" t="str">
        <f>IFERROR(VLOOKUP(VLOOKUP(D9604,Customers!A9603:D11103, 4),Nation!$A$1:$B$26,2), "None")</f>
        <v>None</v>
      </c>
      <c r="F9604" t="str">
        <f>IFERROR((VLOOKUP(VLOOKUP(VLOOKUP(D9604,Customers!A9603:D11103, 4),Nation!$A$1:$C$26,3),Region!$A$1:$B$6,2)), "None")</f>
        <v>None</v>
      </c>
      <c r="G9604" t="s">
        <v>48</v>
      </c>
      <c r="H9604">
        <v>139162.78</v>
      </c>
      <c r="I9604" s="1">
        <v>34841</v>
      </c>
      <c r="J9604" t="s">
        <v>10</v>
      </c>
      <c r="K9604" t="s">
        <v>659</v>
      </c>
      <c r="L9604">
        <v>0</v>
      </c>
      <c r="M9604" t="s">
        <v>10577</v>
      </c>
    </row>
    <row r="9605" spans="1:13" x14ac:dyDescent="0.25">
      <c r="A9605" s="2" t="str">
        <f>VLOOKUP(D9605, Customers!customers, 2, TRUE)</f>
        <v>Customer#000000703</v>
      </c>
      <c r="B9605" s="2" t="str">
        <f>VLOOKUP(D9605, Customers!customers,7, FALSE)</f>
        <v>AUTOMOBILE</v>
      </c>
      <c r="C9605">
        <v>38404</v>
      </c>
      <c r="D9605">
        <v>703</v>
      </c>
      <c r="E9605" t="str">
        <f>IFERROR(VLOOKUP(VLOOKUP(D9605,Customers!A9604:D11104, 4),Nation!$A$1:$B$26,2), "None")</f>
        <v>None</v>
      </c>
      <c r="F9605" t="str">
        <f>IFERROR((VLOOKUP(VLOOKUP(VLOOKUP(D9605,Customers!A9604:D11104, 4),Nation!$A$1:$C$26,3),Region!$A$1:$B$6,2)), "None")</f>
        <v>None</v>
      </c>
      <c r="G9605" t="s">
        <v>16</v>
      </c>
      <c r="H9605">
        <v>5038.71</v>
      </c>
      <c r="I9605" s="1">
        <v>34353</v>
      </c>
      <c r="J9605" t="s">
        <v>26</v>
      </c>
      <c r="K9605" t="s">
        <v>24</v>
      </c>
      <c r="L9605">
        <v>0</v>
      </c>
      <c r="M9605" t="s">
        <v>10578</v>
      </c>
    </row>
    <row r="9606" spans="1:13" x14ac:dyDescent="0.25">
      <c r="A9606" s="2" t="str">
        <f>VLOOKUP(D9606, Customers!customers, 2, TRUE)</f>
        <v>Customer#000000331</v>
      </c>
      <c r="B9606" s="2" t="str">
        <f>VLOOKUP(D9606, Customers!customers,7, FALSE)</f>
        <v>AUTOMOBILE</v>
      </c>
      <c r="C9606">
        <v>38405</v>
      </c>
      <c r="D9606">
        <v>331</v>
      </c>
      <c r="E9606" t="str">
        <f>IFERROR(VLOOKUP(VLOOKUP(D9606,Customers!A9605:D11105, 4),Nation!$A$1:$B$26,2), "None")</f>
        <v>None</v>
      </c>
      <c r="F9606" t="str">
        <f>IFERROR((VLOOKUP(VLOOKUP(VLOOKUP(D9606,Customers!A9605:D11105, 4),Nation!$A$1:$C$26,3),Region!$A$1:$B$6,2)), "None")</f>
        <v>None</v>
      </c>
      <c r="G9606" t="s">
        <v>16</v>
      </c>
      <c r="H9606">
        <v>359455.08</v>
      </c>
      <c r="I9606" s="1">
        <v>34166</v>
      </c>
      <c r="J9606" t="s">
        <v>31</v>
      </c>
      <c r="K9606" t="s">
        <v>1646</v>
      </c>
      <c r="L9606">
        <v>0</v>
      </c>
      <c r="M9606" t="s">
        <v>10579</v>
      </c>
    </row>
    <row r="9607" spans="1:13" x14ac:dyDescent="0.25">
      <c r="A9607" s="2" t="str">
        <f>VLOOKUP(D9607, Customers!customers, 2, TRUE)</f>
        <v>Customer#000000946</v>
      </c>
      <c r="B9607" s="2" t="str">
        <f>VLOOKUP(D9607, Customers!customers,7, FALSE)</f>
        <v>FURNITURE</v>
      </c>
      <c r="C9607">
        <v>38406</v>
      </c>
      <c r="D9607">
        <v>946</v>
      </c>
      <c r="E9607" t="str">
        <f>IFERROR(VLOOKUP(VLOOKUP(D9607,Customers!A9606:D11106, 4),Nation!$A$1:$B$26,2), "None")</f>
        <v>None</v>
      </c>
      <c r="F9607" t="str">
        <f>IFERROR((VLOOKUP(VLOOKUP(VLOOKUP(D9607,Customers!A9606:D11106, 4),Nation!$A$1:$C$26,3),Region!$A$1:$B$6,2)), "None")</f>
        <v>None</v>
      </c>
      <c r="G9607" t="s">
        <v>16</v>
      </c>
      <c r="H9607">
        <v>191668.77</v>
      </c>
      <c r="I9607" s="1">
        <v>34306</v>
      </c>
      <c r="J9607" t="s">
        <v>31</v>
      </c>
      <c r="K9607" t="s">
        <v>189</v>
      </c>
      <c r="L9607">
        <v>0</v>
      </c>
      <c r="M9607" t="s">
        <v>10580</v>
      </c>
    </row>
    <row r="9608" spans="1:13" x14ac:dyDescent="0.25">
      <c r="A9608" s="2" t="str">
        <f>VLOOKUP(D9608, Customers!customers, 2, TRUE)</f>
        <v>Customer#000000290</v>
      </c>
      <c r="B9608" s="2" t="str">
        <f>VLOOKUP(D9608, Customers!customers,7, FALSE)</f>
        <v>MACHINERY</v>
      </c>
      <c r="C9608">
        <v>38407</v>
      </c>
      <c r="D9608">
        <v>290</v>
      </c>
      <c r="E9608" t="str">
        <f>IFERROR(VLOOKUP(VLOOKUP(D9608,Customers!A9607:D11107, 4),Nation!$A$1:$B$26,2), "None")</f>
        <v>None</v>
      </c>
      <c r="F9608" t="str">
        <f>IFERROR((VLOOKUP(VLOOKUP(VLOOKUP(D9608,Customers!A9607:D11107, 4),Nation!$A$1:$C$26,3),Region!$A$1:$B$6,2)), "None")</f>
        <v>None</v>
      </c>
      <c r="G9608" t="s">
        <v>9</v>
      </c>
      <c r="H9608">
        <v>98200.78</v>
      </c>
      <c r="I9608" s="1">
        <v>35711</v>
      </c>
      <c r="J9608" t="s">
        <v>23</v>
      </c>
      <c r="K9608" t="s">
        <v>278</v>
      </c>
      <c r="L9608">
        <v>0</v>
      </c>
      <c r="M9608" t="s">
        <v>10581</v>
      </c>
    </row>
    <row r="9609" spans="1:13" x14ac:dyDescent="0.25">
      <c r="A9609" s="2" t="str">
        <f>VLOOKUP(D9609, Customers!customers, 2, TRUE)</f>
        <v>Customer#000000343</v>
      </c>
      <c r="B9609" s="2" t="str">
        <f>VLOOKUP(D9609, Customers!customers,7, FALSE)</f>
        <v>HOUSEHOLD</v>
      </c>
      <c r="C9609">
        <v>38432</v>
      </c>
      <c r="D9609">
        <v>343</v>
      </c>
      <c r="E9609" t="str">
        <f>IFERROR(VLOOKUP(VLOOKUP(D9609,Customers!A9608:D11108, 4),Nation!$A$1:$B$26,2), "None")</f>
        <v>None</v>
      </c>
      <c r="F9609" t="str">
        <f>IFERROR((VLOOKUP(VLOOKUP(VLOOKUP(D9609,Customers!A9608:D11108, 4),Nation!$A$1:$C$26,3),Region!$A$1:$B$6,2)), "None")</f>
        <v>None</v>
      </c>
      <c r="G9609" t="s">
        <v>9</v>
      </c>
      <c r="H9609">
        <v>108917.81</v>
      </c>
      <c r="I9609" s="1">
        <v>35370</v>
      </c>
      <c r="J9609" t="s">
        <v>23</v>
      </c>
      <c r="K9609" t="s">
        <v>201</v>
      </c>
      <c r="L9609">
        <v>0</v>
      </c>
      <c r="M9609" t="s">
        <v>10582</v>
      </c>
    </row>
    <row r="9610" spans="1:13" x14ac:dyDescent="0.25">
      <c r="A9610" s="2" t="str">
        <f>VLOOKUP(D9610, Customers!customers, 2, TRUE)</f>
        <v>Customer#000001336</v>
      </c>
      <c r="B9610" s="2" t="str">
        <f>VLOOKUP(D9610, Customers!customers,7, FALSE)</f>
        <v>AUTOMOBILE</v>
      </c>
      <c r="C9610">
        <v>38433</v>
      </c>
      <c r="D9610">
        <v>1336</v>
      </c>
      <c r="E9610" t="str">
        <f>IFERROR(VLOOKUP(VLOOKUP(D9610,Customers!A9609:D11109, 4),Nation!$A$1:$B$26,2), "None")</f>
        <v>None</v>
      </c>
      <c r="F9610" t="str">
        <f>IFERROR((VLOOKUP(VLOOKUP(VLOOKUP(D9610,Customers!A9609:D11109, 4),Nation!$A$1:$C$26,3),Region!$A$1:$B$6,2)), "None")</f>
        <v>None</v>
      </c>
      <c r="G9610" t="s">
        <v>16</v>
      </c>
      <c r="H9610">
        <v>102878.81</v>
      </c>
      <c r="I9610" s="1">
        <v>34471</v>
      </c>
      <c r="J9610" t="s">
        <v>31</v>
      </c>
      <c r="K9610" t="s">
        <v>1208</v>
      </c>
      <c r="L9610">
        <v>0</v>
      </c>
      <c r="M9610" t="s">
        <v>10583</v>
      </c>
    </row>
    <row r="9611" spans="1:13" x14ac:dyDescent="0.25">
      <c r="A9611" s="2" t="str">
        <f>VLOOKUP(D9611, Customers!customers, 2, TRUE)</f>
        <v>Customer#000000973</v>
      </c>
      <c r="B9611" s="2" t="str">
        <f>VLOOKUP(D9611, Customers!customers,7, FALSE)</f>
        <v>FURNITURE</v>
      </c>
      <c r="C9611">
        <v>38434</v>
      </c>
      <c r="D9611">
        <v>973</v>
      </c>
      <c r="E9611" t="str">
        <f>IFERROR(VLOOKUP(VLOOKUP(D9611,Customers!A9610:D11110, 4),Nation!$A$1:$B$26,2), "None")</f>
        <v>None</v>
      </c>
      <c r="F9611" t="str">
        <f>IFERROR((VLOOKUP(VLOOKUP(VLOOKUP(D9611,Customers!A9610:D11110, 4),Nation!$A$1:$C$26,3),Region!$A$1:$B$6,2)), "None")</f>
        <v>None</v>
      </c>
      <c r="G9611" t="s">
        <v>16</v>
      </c>
      <c r="H9611">
        <v>162081</v>
      </c>
      <c r="I9611" s="1">
        <v>34464</v>
      </c>
      <c r="J9611" t="s">
        <v>26</v>
      </c>
      <c r="K9611" t="s">
        <v>541</v>
      </c>
      <c r="L9611">
        <v>0</v>
      </c>
      <c r="M9611" t="s">
        <v>10584</v>
      </c>
    </row>
    <row r="9612" spans="1:13" x14ac:dyDescent="0.25">
      <c r="A9612" s="2" t="str">
        <f>VLOOKUP(D9612, Customers!customers, 2, TRUE)</f>
        <v>Customer#000001096</v>
      </c>
      <c r="B9612" s="2" t="str">
        <f>VLOOKUP(D9612, Customers!customers,7, FALSE)</f>
        <v>FURNITURE</v>
      </c>
      <c r="C9612">
        <v>38435</v>
      </c>
      <c r="D9612">
        <v>1096</v>
      </c>
      <c r="E9612" t="str">
        <f>IFERROR(VLOOKUP(VLOOKUP(D9612,Customers!A9611:D11111, 4),Nation!$A$1:$B$26,2), "None")</f>
        <v>None</v>
      </c>
      <c r="F9612" t="str">
        <f>IFERROR((VLOOKUP(VLOOKUP(VLOOKUP(D9612,Customers!A9611:D11111, 4),Nation!$A$1:$C$26,3),Region!$A$1:$B$6,2)), "None")</f>
        <v>None</v>
      </c>
      <c r="G9612" t="s">
        <v>9</v>
      </c>
      <c r="H9612">
        <v>12804.89</v>
      </c>
      <c r="I9612" s="1">
        <v>35717</v>
      </c>
      <c r="J9612" t="s">
        <v>10</v>
      </c>
      <c r="K9612" t="s">
        <v>3474</v>
      </c>
      <c r="L9612">
        <v>0</v>
      </c>
      <c r="M9612" t="s">
        <v>10585</v>
      </c>
    </row>
    <row r="9613" spans="1:13" x14ac:dyDescent="0.25">
      <c r="A9613" s="2" t="str">
        <f>VLOOKUP(D9613, Customers!customers, 2, TRUE)</f>
        <v>Customer#000001003</v>
      </c>
      <c r="B9613" s="2" t="str">
        <f>VLOOKUP(D9613, Customers!customers,7, FALSE)</f>
        <v>AUTOMOBILE</v>
      </c>
      <c r="C9613">
        <v>38436</v>
      </c>
      <c r="D9613">
        <v>1003</v>
      </c>
      <c r="E9613" t="str">
        <f>IFERROR(VLOOKUP(VLOOKUP(D9613,Customers!A9612:D11112, 4),Nation!$A$1:$B$26,2), "None")</f>
        <v>None</v>
      </c>
      <c r="F9613" t="str">
        <f>IFERROR((VLOOKUP(VLOOKUP(VLOOKUP(D9613,Customers!A9612:D11112, 4),Nation!$A$1:$C$26,3),Region!$A$1:$B$6,2)), "None")</f>
        <v>None</v>
      </c>
      <c r="G9613" t="s">
        <v>16</v>
      </c>
      <c r="H9613">
        <v>115545.25</v>
      </c>
      <c r="I9613" s="1">
        <v>33876</v>
      </c>
      <c r="J9613" t="s">
        <v>26</v>
      </c>
      <c r="K9613" t="s">
        <v>3719</v>
      </c>
      <c r="L9613">
        <v>0</v>
      </c>
      <c r="M9613" t="s">
        <v>10586</v>
      </c>
    </row>
    <row r="9614" spans="1:13" x14ac:dyDescent="0.25">
      <c r="A9614" s="2" t="str">
        <f>VLOOKUP(D9614, Customers!customers, 2, TRUE)</f>
        <v>Customer#000000436</v>
      </c>
      <c r="B9614" s="2" t="str">
        <f>VLOOKUP(D9614, Customers!customers,7, FALSE)</f>
        <v>FURNITURE</v>
      </c>
      <c r="C9614">
        <v>38437</v>
      </c>
      <c r="D9614">
        <v>436</v>
      </c>
      <c r="E9614" t="str">
        <f>IFERROR(VLOOKUP(VLOOKUP(D9614,Customers!A9613:D11113, 4),Nation!$A$1:$B$26,2), "None")</f>
        <v>None</v>
      </c>
      <c r="F9614" t="str">
        <f>IFERROR((VLOOKUP(VLOOKUP(VLOOKUP(D9614,Customers!A9613:D11113, 4),Nation!$A$1:$C$26,3),Region!$A$1:$B$6,2)), "None")</f>
        <v>None</v>
      </c>
      <c r="G9614" t="s">
        <v>16</v>
      </c>
      <c r="H9614">
        <v>128124.02</v>
      </c>
      <c r="I9614" s="1">
        <v>33733</v>
      </c>
      <c r="J9614" t="s">
        <v>13</v>
      </c>
      <c r="K9614" t="s">
        <v>1977</v>
      </c>
      <c r="L9614">
        <v>0</v>
      </c>
      <c r="M9614" t="s">
        <v>10587</v>
      </c>
    </row>
    <row r="9615" spans="1:13" x14ac:dyDescent="0.25">
      <c r="A9615" s="2" t="str">
        <f>VLOOKUP(D9615, Customers!customers, 2, TRUE)</f>
        <v>Customer#000000877</v>
      </c>
      <c r="B9615" s="2" t="str">
        <f>VLOOKUP(D9615, Customers!customers,7, FALSE)</f>
        <v>MACHINERY</v>
      </c>
      <c r="C9615">
        <v>38438</v>
      </c>
      <c r="D9615">
        <v>877</v>
      </c>
      <c r="E9615" t="str">
        <f>IFERROR(VLOOKUP(VLOOKUP(D9615,Customers!A9614:D11114, 4),Nation!$A$1:$B$26,2), "None")</f>
        <v>None</v>
      </c>
      <c r="F9615" t="str">
        <f>IFERROR((VLOOKUP(VLOOKUP(VLOOKUP(D9615,Customers!A9614:D11114, 4),Nation!$A$1:$C$26,3),Region!$A$1:$B$6,2)), "None")</f>
        <v>None</v>
      </c>
      <c r="G9615" t="s">
        <v>48</v>
      </c>
      <c r="H9615">
        <v>183042.83</v>
      </c>
      <c r="I9615" s="1">
        <v>34851</v>
      </c>
      <c r="J9615" t="s">
        <v>13</v>
      </c>
      <c r="K9615" t="s">
        <v>405</v>
      </c>
      <c r="L9615">
        <v>0</v>
      </c>
      <c r="M9615" t="s">
        <v>10588</v>
      </c>
    </row>
    <row r="9616" spans="1:13" x14ac:dyDescent="0.25">
      <c r="A9616" s="2" t="str">
        <f>VLOOKUP(D9616, Customers!customers, 2, TRUE)</f>
        <v>Customer#000000436</v>
      </c>
      <c r="B9616" s="2" t="str">
        <f>VLOOKUP(D9616, Customers!customers,7, FALSE)</f>
        <v>FURNITURE</v>
      </c>
      <c r="C9616">
        <v>38439</v>
      </c>
      <c r="D9616">
        <v>436</v>
      </c>
      <c r="E9616" t="str">
        <f>IFERROR(VLOOKUP(VLOOKUP(D9616,Customers!A9615:D11115, 4),Nation!$A$1:$B$26,2), "None")</f>
        <v>None</v>
      </c>
      <c r="F9616" t="str">
        <f>IFERROR((VLOOKUP(VLOOKUP(VLOOKUP(D9616,Customers!A9615:D11115, 4),Nation!$A$1:$C$26,3),Region!$A$1:$B$6,2)), "None")</f>
        <v>None</v>
      </c>
      <c r="G9616" t="s">
        <v>16</v>
      </c>
      <c r="H9616">
        <v>100257.67</v>
      </c>
      <c r="I9616" s="1">
        <v>34713</v>
      </c>
      <c r="J9616" t="s">
        <v>31</v>
      </c>
      <c r="K9616" t="s">
        <v>1876</v>
      </c>
      <c r="L9616">
        <v>0</v>
      </c>
      <c r="M9616" t="s">
        <v>10589</v>
      </c>
    </row>
    <row r="9617" spans="1:13" x14ac:dyDescent="0.25">
      <c r="A9617" s="2" t="str">
        <f>VLOOKUP(D9617, Customers!customers, 2, TRUE)</f>
        <v>Customer#000000892</v>
      </c>
      <c r="B9617" s="2" t="str">
        <f>VLOOKUP(D9617, Customers!customers,7, FALSE)</f>
        <v>FURNITURE</v>
      </c>
      <c r="C9617">
        <v>38464</v>
      </c>
      <c r="D9617">
        <v>892</v>
      </c>
      <c r="E9617" t="str">
        <f>IFERROR(VLOOKUP(VLOOKUP(D9617,Customers!A9616:D11116, 4),Nation!$A$1:$B$26,2), "None")</f>
        <v>None</v>
      </c>
      <c r="F9617" t="str">
        <f>IFERROR((VLOOKUP(VLOOKUP(VLOOKUP(D9617,Customers!A9616:D11116, 4),Nation!$A$1:$C$26,3),Region!$A$1:$B$6,2)), "None")</f>
        <v>None</v>
      </c>
      <c r="G9617" t="s">
        <v>16</v>
      </c>
      <c r="H9617">
        <v>71632.83</v>
      </c>
      <c r="I9617" s="1">
        <v>34292</v>
      </c>
      <c r="J9617" t="s">
        <v>10</v>
      </c>
      <c r="K9617" t="s">
        <v>1143</v>
      </c>
      <c r="L9617">
        <v>0</v>
      </c>
      <c r="M9617" t="s">
        <v>10590</v>
      </c>
    </row>
    <row r="9618" spans="1:13" x14ac:dyDescent="0.25">
      <c r="A9618" s="2" t="str">
        <f>VLOOKUP(D9618, Customers!customers, 2, TRUE)</f>
        <v>Customer#000001045</v>
      </c>
      <c r="B9618" s="2" t="str">
        <f>VLOOKUP(D9618, Customers!customers,7, FALSE)</f>
        <v>HOUSEHOLD</v>
      </c>
      <c r="C9618">
        <v>38465</v>
      </c>
      <c r="D9618">
        <v>1045</v>
      </c>
      <c r="E9618" t="str">
        <f>IFERROR(VLOOKUP(VLOOKUP(D9618,Customers!A9617:D11117, 4),Nation!$A$1:$B$26,2), "None")</f>
        <v>None</v>
      </c>
      <c r="F9618" t="str">
        <f>IFERROR((VLOOKUP(VLOOKUP(VLOOKUP(D9618,Customers!A9617:D11117, 4),Nation!$A$1:$C$26,3),Region!$A$1:$B$6,2)), "None")</f>
        <v>None</v>
      </c>
      <c r="G9618" t="s">
        <v>16</v>
      </c>
      <c r="H9618">
        <v>53516.38</v>
      </c>
      <c r="I9618" s="1">
        <v>33676</v>
      </c>
      <c r="J9618" t="s">
        <v>31</v>
      </c>
      <c r="K9618" t="s">
        <v>1618</v>
      </c>
      <c r="L9618">
        <v>0</v>
      </c>
      <c r="M9618" t="s">
        <v>10591</v>
      </c>
    </row>
    <row r="9619" spans="1:13" x14ac:dyDescent="0.25">
      <c r="A9619" s="2" t="str">
        <f>VLOOKUP(D9619, Customers!customers, 2, TRUE)</f>
        <v>Customer#000001411</v>
      </c>
      <c r="B9619" s="2" t="str">
        <f>VLOOKUP(D9619, Customers!customers,7, FALSE)</f>
        <v>AUTOMOBILE</v>
      </c>
      <c r="C9619">
        <v>38466</v>
      </c>
      <c r="D9619">
        <v>1411</v>
      </c>
      <c r="E9619" t="str">
        <f>IFERROR(VLOOKUP(VLOOKUP(D9619,Customers!A9618:D11118, 4),Nation!$A$1:$B$26,2), "None")</f>
        <v>None</v>
      </c>
      <c r="F9619" t="str">
        <f>IFERROR((VLOOKUP(VLOOKUP(VLOOKUP(D9619,Customers!A9618:D11118, 4),Nation!$A$1:$C$26,3),Region!$A$1:$B$6,2)), "None")</f>
        <v>None</v>
      </c>
      <c r="G9619" t="s">
        <v>9</v>
      </c>
      <c r="H9619">
        <v>174104.65</v>
      </c>
      <c r="I9619" s="1">
        <v>34929</v>
      </c>
      <c r="J9619" t="s">
        <v>13</v>
      </c>
      <c r="K9619" t="s">
        <v>2624</v>
      </c>
      <c r="L9619">
        <v>0</v>
      </c>
      <c r="M9619" t="s">
        <v>10592</v>
      </c>
    </row>
    <row r="9620" spans="1:13" x14ac:dyDescent="0.25">
      <c r="A9620" s="2" t="str">
        <f>VLOOKUP(D9620, Customers!customers, 2, TRUE)</f>
        <v>Customer#000001150</v>
      </c>
      <c r="B9620" s="2" t="str">
        <f>VLOOKUP(D9620, Customers!customers,7, FALSE)</f>
        <v>MACHINERY</v>
      </c>
      <c r="C9620">
        <v>38467</v>
      </c>
      <c r="D9620">
        <v>1150</v>
      </c>
      <c r="E9620" t="str">
        <f>IFERROR(VLOOKUP(VLOOKUP(D9620,Customers!A9619:D11119, 4),Nation!$A$1:$B$26,2), "None")</f>
        <v>None</v>
      </c>
      <c r="F9620" t="str">
        <f>IFERROR((VLOOKUP(VLOOKUP(VLOOKUP(D9620,Customers!A9619:D11119, 4),Nation!$A$1:$C$26,3),Region!$A$1:$B$6,2)), "None")</f>
        <v>None</v>
      </c>
      <c r="G9620" t="s">
        <v>9</v>
      </c>
      <c r="H9620">
        <v>121780.42</v>
      </c>
      <c r="I9620" s="1">
        <v>35207</v>
      </c>
      <c r="J9620" t="s">
        <v>31</v>
      </c>
      <c r="K9620" t="s">
        <v>94</v>
      </c>
      <c r="L9620">
        <v>0</v>
      </c>
      <c r="M9620" t="s">
        <v>10593</v>
      </c>
    </row>
    <row r="9621" spans="1:13" x14ac:dyDescent="0.25">
      <c r="A9621" s="2" t="str">
        <f>VLOOKUP(D9621, Customers!customers, 2, TRUE)</f>
        <v>Customer#000000472</v>
      </c>
      <c r="B9621" s="2" t="str">
        <f>VLOOKUP(D9621, Customers!customers,7, FALSE)</f>
        <v>MACHINERY</v>
      </c>
      <c r="C9621">
        <v>38468</v>
      </c>
      <c r="D9621">
        <v>472</v>
      </c>
      <c r="E9621" t="str">
        <f>IFERROR(VLOOKUP(VLOOKUP(D9621,Customers!A9620:D11120, 4),Nation!$A$1:$B$26,2), "None")</f>
        <v>None</v>
      </c>
      <c r="F9621" t="str">
        <f>IFERROR((VLOOKUP(VLOOKUP(VLOOKUP(D9621,Customers!A9620:D11120, 4),Nation!$A$1:$C$26,3),Region!$A$1:$B$6,2)), "None")</f>
        <v>None</v>
      </c>
      <c r="G9621" t="s">
        <v>9</v>
      </c>
      <c r="H9621">
        <v>42578.34</v>
      </c>
      <c r="I9621" s="1">
        <v>34979</v>
      </c>
      <c r="J9621" t="s">
        <v>23</v>
      </c>
      <c r="K9621" t="s">
        <v>416</v>
      </c>
      <c r="L9621">
        <v>0</v>
      </c>
      <c r="M9621" t="s">
        <v>10594</v>
      </c>
    </row>
    <row r="9622" spans="1:13" x14ac:dyDescent="0.25">
      <c r="A9622" s="2" t="str">
        <f>VLOOKUP(D9622, Customers!customers, 2, TRUE)</f>
        <v>Customer#000000635</v>
      </c>
      <c r="B9622" s="2" t="str">
        <f>VLOOKUP(D9622, Customers!customers,7, FALSE)</f>
        <v>AUTOMOBILE</v>
      </c>
      <c r="C9622">
        <v>38469</v>
      </c>
      <c r="D9622">
        <v>635</v>
      </c>
      <c r="E9622" t="str">
        <f>IFERROR(VLOOKUP(VLOOKUP(D9622,Customers!A9621:D11121, 4),Nation!$A$1:$B$26,2), "None")</f>
        <v>None</v>
      </c>
      <c r="F9622" t="str">
        <f>IFERROR((VLOOKUP(VLOOKUP(VLOOKUP(D9622,Customers!A9621:D11121, 4),Nation!$A$1:$C$26,3),Region!$A$1:$B$6,2)), "None")</f>
        <v>None</v>
      </c>
      <c r="G9622" t="s">
        <v>9</v>
      </c>
      <c r="H9622">
        <v>88483.26</v>
      </c>
      <c r="I9622" s="1">
        <v>35335</v>
      </c>
      <c r="J9622" t="s">
        <v>13</v>
      </c>
      <c r="K9622" t="s">
        <v>2888</v>
      </c>
      <c r="L9622">
        <v>0</v>
      </c>
      <c r="M9622" t="s">
        <v>10595</v>
      </c>
    </row>
    <row r="9623" spans="1:13" x14ac:dyDescent="0.25">
      <c r="A9623" s="2" t="str">
        <f>VLOOKUP(D9623, Customers!customers, 2, TRUE)</f>
        <v>Customer#000001394</v>
      </c>
      <c r="B9623" s="2" t="str">
        <f>VLOOKUP(D9623, Customers!customers,7, FALSE)</f>
        <v>MACHINERY</v>
      </c>
      <c r="C9623">
        <v>38470</v>
      </c>
      <c r="D9623">
        <v>1394</v>
      </c>
      <c r="E9623" t="str">
        <f>IFERROR(VLOOKUP(VLOOKUP(D9623,Customers!A9622:D11122, 4),Nation!$A$1:$B$26,2), "None")</f>
        <v>None</v>
      </c>
      <c r="F9623" t="str">
        <f>IFERROR((VLOOKUP(VLOOKUP(VLOOKUP(D9623,Customers!A9622:D11122, 4),Nation!$A$1:$C$26,3),Region!$A$1:$B$6,2)), "None")</f>
        <v>None</v>
      </c>
      <c r="G9623" t="s">
        <v>16</v>
      </c>
      <c r="H9623">
        <v>204736.83</v>
      </c>
      <c r="I9623" s="1">
        <v>34169</v>
      </c>
      <c r="J9623" t="s">
        <v>13</v>
      </c>
      <c r="K9623" t="s">
        <v>2257</v>
      </c>
      <c r="L9623">
        <v>0</v>
      </c>
      <c r="M9623" t="s">
        <v>10596</v>
      </c>
    </row>
    <row r="9624" spans="1:13" x14ac:dyDescent="0.25">
      <c r="A9624" s="2" t="str">
        <f>VLOOKUP(D9624, Customers!customers, 2, TRUE)</f>
        <v>Customer#000000908</v>
      </c>
      <c r="B9624" s="2" t="str">
        <f>VLOOKUP(D9624, Customers!customers,7, FALSE)</f>
        <v>AUTOMOBILE</v>
      </c>
      <c r="C9624">
        <v>38471</v>
      </c>
      <c r="D9624">
        <v>908</v>
      </c>
      <c r="E9624" t="str">
        <f>IFERROR(VLOOKUP(VLOOKUP(D9624,Customers!A9623:D11123, 4),Nation!$A$1:$B$26,2), "None")</f>
        <v>None</v>
      </c>
      <c r="F9624" t="str">
        <f>IFERROR((VLOOKUP(VLOOKUP(VLOOKUP(D9624,Customers!A9623:D11123, 4),Nation!$A$1:$C$26,3),Region!$A$1:$B$6,2)), "None")</f>
        <v>None</v>
      </c>
      <c r="G9624" t="s">
        <v>9</v>
      </c>
      <c r="H9624">
        <v>256638.14</v>
      </c>
      <c r="I9624" s="1">
        <v>35558</v>
      </c>
      <c r="J9624" t="s">
        <v>31</v>
      </c>
      <c r="K9624" t="s">
        <v>1565</v>
      </c>
      <c r="L9624">
        <v>0</v>
      </c>
      <c r="M9624" t="s">
        <v>7480</v>
      </c>
    </row>
    <row r="9625" spans="1:13" x14ac:dyDescent="0.25">
      <c r="A9625" s="2" t="str">
        <f>VLOOKUP(D9625, Customers!customers, 2, TRUE)</f>
        <v>Customer#000000319</v>
      </c>
      <c r="B9625" s="2" t="str">
        <f>VLOOKUP(D9625, Customers!customers,7, FALSE)</f>
        <v>FURNITURE</v>
      </c>
      <c r="C9625">
        <v>38496</v>
      </c>
      <c r="D9625">
        <v>319</v>
      </c>
      <c r="E9625" t="str">
        <f>IFERROR(VLOOKUP(VLOOKUP(D9625,Customers!A9624:D11124, 4),Nation!$A$1:$B$26,2), "None")</f>
        <v>None</v>
      </c>
      <c r="F9625" t="str">
        <f>IFERROR((VLOOKUP(VLOOKUP(VLOOKUP(D9625,Customers!A9624:D11124, 4),Nation!$A$1:$C$26,3),Region!$A$1:$B$6,2)), "None")</f>
        <v>None</v>
      </c>
      <c r="G9625" t="s">
        <v>16</v>
      </c>
      <c r="H9625">
        <v>254204.36</v>
      </c>
      <c r="I9625" s="1">
        <v>34021</v>
      </c>
      <c r="J9625" t="s">
        <v>13</v>
      </c>
      <c r="K9625" t="s">
        <v>1670</v>
      </c>
      <c r="L9625">
        <v>0</v>
      </c>
      <c r="M9625" t="s">
        <v>5970</v>
      </c>
    </row>
    <row r="9626" spans="1:13" x14ac:dyDescent="0.25">
      <c r="A9626" s="2" t="str">
        <f>VLOOKUP(D9626, Customers!customers, 2, TRUE)</f>
        <v>Customer#000000007</v>
      </c>
      <c r="B9626" s="2" t="str">
        <f>VLOOKUP(D9626, Customers!customers,7, FALSE)</f>
        <v>AUTOMOBILE</v>
      </c>
      <c r="C9626">
        <v>38497</v>
      </c>
      <c r="D9626">
        <v>7</v>
      </c>
      <c r="E9626" t="str">
        <f>IFERROR(VLOOKUP(VLOOKUP(D9626,Customers!A9625:D11125, 4),Nation!$A$1:$B$26,2), "None")</f>
        <v>None</v>
      </c>
      <c r="F9626" t="str">
        <f>IFERROR((VLOOKUP(VLOOKUP(VLOOKUP(D9626,Customers!A9625:D11125, 4),Nation!$A$1:$C$26,3),Region!$A$1:$B$6,2)), "None")</f>
        <v>None</v>
      </c>
      <c r="G9626" t="s">
        <v>16</v>
      </c>
      <c r="H9626">
        <v>85024.27</v>
      </c>
      <c r="I9626" s="1">
        <v>34246</v>
      </c>
      <c r="J9626" t="s">
        <v>31</v>
      </c>
      <c r="K9626" t="s">
        <v>1505</v>
      </c>
      <c r="L9626">
        <v>0</v>
      </c>
      <c r="M9626" t="s">
        <v>10597</v>
      </c>
    </row>
    <row r="9627" spans="1:13" x14ac:dyDescent="0.25">
      <c r="A9627" s="2" t="str">
        <f>VLOOKUP(D9627, Customers!customers, 2, TRUE)</f>
        <v>Customer#000001183</v>
      </c>
      <c r="B9627" s="2" t="str">
        <f>VLOOKUP(D9627, Customers!customers,7, FALSE)</f>
        <v>BUILDING</v>
      </c>
      <c r="C9627">
        <v>38498</v>
      </c>
      <c r="D9627">
        <v>1183</v>
      </c>
      <c r="E9627" t="str">
        <f>IFERROR(VLOOKUP(VLOOKUP(D9627,Customers!A9626:D11126, 4),Nation!$A$1:$B$26,2), "None")</f>
        <v>None</v>
      </c>
      <c r="F9627" t="str">
        <f>IFERROR((VLOOKUP(VLOOKUP(VLOOKUP(D9627,Customers!A9626:D11126, 4),Nation!$A$1:$C$26,3),Region!$A$1:$B$6,2)), "None")</f>
        <v>None</v>
      </c>
      <c r="G9627" t="s">
        <v>16</v>
      </c>
      <c r="H9627">
        <v>148768.07999999999</v>
      </c>
      <c r="I9627" s="1">
        <v>33722</v>
      </c>
      <c r="J9627" t="s">
        <v>13</v>
      </c>
      <c r="K9627" t="s">
        <v>515</v>
      </c>
      <c r="L9627">
        <v>0</v>
      </c>
      <c r="M9627" t="s">
        <v>10598</v>
      </c>
    </row>
    <row r="9628" spans="1:13" x14ac:dyDescent="0.25">
      <c r="A9628" s="2" t="str">
        <f>VLOOKUP(D9628, Customers!customers, 2, TRUE)</f>
        <v>Customer#000000334</v>
      </c>
      <c r="B9628" s="2" t="str">
        <f>VLOOKUP(D9628, Customers!customers,7, FALSE)</f>
        <v>BUILDING</v>
      </c>
      <c r="C9628">
        <v>38499</v>
      </c>
      <c r="D9628">
        <v>334</v>
      </c>
      <c r="E9628" t="str">
        <f>IFERROR(VLOOKUP(VLOOKUP(D9628,Customers!A9627:D11127, 4),Nation!$A$1:$B$26,2), "None")</f>
        <v>None</v>
      </c>
      <c r="F9628" t="str">
        <f>IFERROR((VLOOKUP(VLOOKUP(VLOOKUP(D9628,Customers!A9627:D11127, 4),Nation!$A$1:$C$26,3),Region!$A$1:$B$6,2)), "None")</f>
        <v>None</v>
      </c>
      <c r="G9628" t="s">
        <v>9</v>
      </c>
      <c r="H9628">
        <v>39852.29</v>
      </c>
      <c r="I9628" s="1">
        <v>35743</v>
      </c>
      <c r="J9628" t="s">
        <v>31</v>
      </c>
      <c r="K9628" t="s">
        <v>57</v>
      </c>
      <c r="L9628">
        <v>0</v>
      </c>
      <c r="M9628" t="s">
        <v>10599</v>
      </c>
    </row>
    <row r="9629" spans="1:13" x14ac:dyDescent="0.25">
      <c r="A9629" s="2" t="str">
        <f>VLOOKUP(D9629, Customers!customers, 2, TRUE)</f>
        <v>Customer#000000989</v>
      </c>
      <c r="B9629" s="2" t="str">
        <f>VLOOKUP(D9629, Customers!customers,7, FALSE)</f>
        <v>AUTOMOBILE</v>
      </c>
      <c r="C9629">
        <v>38500</v>
      </c>
      <c r="D9629">
        <v>989</v>
      </c>
      <c r="E9629" t="str">
        <f>IFERROR(VLOOKUP(VLOOKUP(D9629,Customers!A9628:D11128, 4),Nation!$A$1:$B$26,2), "None")</f>
        <v>None</v>
      </c>
      <c r="F9629" t="str">
        <f>IFERROR((VLOOKUP(VLOOKUP(VLOOKUP(D9629,Customers!A9628:D11128, 4),Nation!$A$1:$C$26,3),Region!$A$1:$B$6,2)), "None")</f>
        <v>None</v>
      </c>
      <c r="G9629" t="s">
        <v>16</v>
      </c>
      <c r="H9629">
        <v>75154.81</v>
      </c>
      <c r="I9629" s="1">
        <v>33648</v>
      </c>
      <c r="J9629" t="s">
        <v>13</v>
      </c>
      <c r="K9629" t="s">
        <v>439</v>
      </c>
      <c r="L9629">
        <v>0</v>
      </c>
      <c r="M9629" t="s">
        <v>10600</v>
      </c>
    </row>
    <row r="9630" spans="1:13" x14ac:dyDescent="0.25">
      <c r="A9630" s="2" t="str">
        <f>VLOOKUP(D9630, Customers!customers, 2, TRUE)</f>
        <v>Customer#000000241</v>
      </c>
      <c r="B9630" s="2" t="str">
        <f>VLOOKUP(D9630, Customers!customers,7, FALSE)</f>
        <v>AUTOMOBILE</v>
      </c>
      <c r="C9630">
        <v>38501</v>
      </c>
      <c r="D9630">
        <v>241</v>
      </c>
      <c r="E9630" t="str">
        <f>IFERROR(VLOOKUP(VLOOKUP(D9630,Customers!A9629:D11129, 4),Nation!$A$1:$B$26,2), "None")</f>
        <v>None</v>
      </c>
      <c r="F9630" t="str">
        <f>IFERROR((VLOOKUP(VLOOKUP(VLOOKUP(D9630,Customers!A9629:D11129, 4),Nation!$A$1:$C$26,3),Region!$A$1:$B$6,2)), "None")</f>
        <v>None</v>
      </c>
      <c r="G9630" t="s">
        <v>16</v>
      </c>
      <c r="H9630">
        <v>75905.919999999998</v>
      </c>
      <c r="I9630" s="1">
        <v>34453</v>
      </c>
      <c r="J9630" t="s">
        <v>13</v>
      </c>
      <c r="K9630" t="s">
        <v>760</v>
      </c>
      <c r="L9630">
        <v>0</v>
      </c>
      <c r="M9630" t="s">
        <v>10601</v>
      </c>
    </row>
    <row r="9631" spans="1:13" x14ac:dyDescent="0.25">
      <c r="A9631" s="2" t="str">
        <f>VLOOKUP(D9631, Customers!customers, 2, TRUE)</f>
        <v>Customer#000000095</v>
      </c>
      <c r="B9631" s="2" t="str">
        <f>VLOOKUP(D9631, Customers!customers,7, FALSE)</f>
        <v>MACHINERY</v>
      </c>
      <c r="C9631">
        <v>38502</v>
      </c>
      <c r="D9631">
        <v>95</v>
      </c>
      <c r="E9631" t="str">
        <f>IFERROR(VLOOKUP(VLOOKUP(D9631,Customers!A9630:D11130, 4),Nation!$A$1:$B$26,2), "None")</f>
        <v>None</v>
      </c>
      <c r="F9631" t="str">
        <f>IFERROR((VLOOKUP(VLOOKUP(VLOOKUP(D9631,Customers!A9630:D11130, 4),Nation!$A$1:$C$26,3),Region!$A$1:$B$6,2)), "None")</f>
        <v>None</v>
      </c>
      <c r="G9631" t="s">
        <v>9</v>
      </c>
      <c r="H9631">
        <v>167530.84</v>
      </c>
      <c r="I9631" s="1">
        <v>35696</v>
      </c>
      <c r="J9631" t="s">
        <v>23</v>
      </c>
      <c r="K9631" t="s">
        <v>331</v>
      </c>
      <c r="L9631">
        <v>0</v>
      </c>
      <c r="M9631" t="s">
        <v>10602</v>
      </c>
    </row>
    <row r="9632" spans="1:13" x14ac:dyDescent="0.25">
      <c r="A9632" s="2" t="str">
        <f>VLOOKUP(D9632, Customers!customers, 2, TRUE)</f>
        <v>Customer#000000154</v>
      </c>
      <c r="B9632" s="2" t="str">
        <f>VLOOKUP(D9632, Customers!customers,7, FALSE)</f>
        <v>FURNITURE</v>
      </c>
      <c r="C9632">
        <v>38503</v>
      </c>
      <c r="D9632">
        <v>154</v>
      </c>
      <c r="E9632" t="str">
        <f>IFERROR(VLOOKUP(VLOOKUP(D9632,Customers!A9631:D11131, 4),Nation!$A$1:$B$26,2), "None")</f>
        <v>None</v>
      </c>
      <c r="F9632" t="str">
        <f>IFERROR((VLOOKUP(VLOOKUP(VLOOKUP(D9632,Customers!A9631:D11131, 4),Nation!$A$1:$C$26,3),Region!$A$1:$B$6,2)), "None")</f>
        <v>None</v>
      </c>
      <c r="G9632" t="s">
        <v>16</v>
      </c>
      <c r="H9632">
        <v>132275.14000000001</v>
      </c>
      <c r="I9632" s="1">
        <v>34460</v>
      </c>
      <c r="J9632" t="s">
        <v>10</v>
      </c>
      <c r="K9632" t="s">
        <v>607</v>
      </c>
      <c r="L9632">
        <v>0</v>
      </c>
      <c r="M9632" t="s">
        <v>10603</v>
      </c>
    </row>
    <row r="9633" spans="1:13" x14ac:dyDescent="0.25">
      <c r="A9633" s="2" t="str">
        <f>VLOOKUP(D9633, Customers!customers, 2, TRUE)</f>
        <v>Customer#000000592</v>
      </c>
      <c r="B9633" s="2" t="str">
        <f>VLOOKUP(D9633, Customers!customers,7, FALSE)</f>
        <v>BUILDING</v>
      </c>
      <c r="C9633">
        <v>38528</v>
      </c>
      <c r="D9633">
        <v>592</v>
      </c>
      <c r="E9633" t="str">
        <f>IFERROR(VLOOKUP(VLOOKUP(D9633,Customers!A9632:D11132, 4),Nation!$A$1:$B$26,2), "None")</f>
        <v>None</v>
      </c>
      <c r="F9633" t="str">
        <f>IFERROR((VLOOKUP(VLOOKUP(VLOOKUP(D9633,Customers!A9632:D11132, 4),Nation!$A$1:$C$26,3),Region!$A$1:$B$6,2)), "None")</f>
        <v>None</v>
      </c>
      <c r="G9633" t="s">
        <v>9</v>
      </c>
      <c r="H9633">
        <v>314606.17</v>
      </c>
      <c r="I9633" s="1">
        <v>35054</v>
      </c>
      <c r="J9633" t="s">
        <v>13</v>
      </c>
      <c r="K9633" t="s">
        <v>910</v>
      </c>
      <c r="L9633">
        <v>0</v>
      </c>
      <c r="M9633" t="s">
        <v>10604</v>
      </c>
    </row>
    <row r="9634" spans="1:13" x14ac:dyDescent="0.25">
      <c r="A9634" s="2" t="str">
        <f>VLOOKUP(D9634, Customers!customers, 2, TRUE)</f>
        <v>Customer#000000754</v>
      </c>
      <c r="B9634" s="2" t="str">
        <f>VLOOKUP(D9634, Customers!customers,7, FALSE)</f>
        <v>BUILDING</v>
      </c>
      <c r="C9634">
        <v>38529</v>
      </c>
      <c r="D9634">
        <v>754</v>
      </c>
      <c r="E9634" t="str">
        <f>IFERROR(VLOOKUP(VLOOKUP(D9634,Customers!A9633:D11133, 4),Nation!$A$1:$B$26,2), "None")</f>
        <v>None</v>
      </c>
      <c r="F9634" t="str">
        <f>IFERROR((VLOOKUP(VLOOKUP(VLOOKUP(D9634,Customers!A9633:D11133, 4),Nation!$A$1:$C$26,3),Region!$A$1:$B$6,2)), "None")</f>
        <v>None</v>
      </c>
      <c r="G9634" t="s">
        <v>16</v>
      </c>
      <c r="H9634">
        <v>295303.84999999998</v>
      </c>
      <c r="I9634" s="1">
        <v>34368</v>
      </c>
      <c r="J9634" t="s">
        <v>10</v>
      </c>
      <c r="K9634" t="s">
        <v>1145</v>
      </c>
      <c r="L9634">
        <v>0</v>
      </c>
      <c r="M9634" t="s">
        <v>10605</v>
      </c>
    </row>
    <row r="9635" spans="1:13" x14ac:dyDescent="0.25">
      <c r="A9635" s="2" t="str">
        <f>VLOOKUP(D9635, Customers!customers, 2, TRUE)</f>
        <v>Customer#000001477</v>
      </c>
      <c r="B9635" s="2" t="str">
        <f>VLOOKUP(D9635, Customers!customers,7, FALSE)</f>
        <v>MACHINERY</v>
      </c>
      <c r="C9635">
        <v>38530</v>
      </c>
      <c r="D9635">
        <v>1477</v>
      </c>
      <c r="E9635" t="str">
        <f>IFERROR(VLOOKUP(VLOOKUP(D9635,Customers!A9634:D11134, 4),Nation!$A$1:$B$26,2), "None")</f>
        <v>None</v>
      </c>
      <c r="F9635" t="str">
        <f>IFERROR((VLOOKUP(VLOOKUP(VLOOKUP(D9635,Customers!A9634:D11134, 4),Nation!$A$1:$C$26,3),Region!$A$1:$B$6,2)), "None")</f>
        <v>None</v>
      </c>
      <c r="G9635" t="s">
        <v>48</v>
      </c>
      <c r="H9635">
        <v>376904.18</v>
      </c>
      <c r="I9635" s="1">
        <v>34807</v>
      </c>
      <c r="J9635" t="s">
        <v>13</v>
      </c>
      <c r="K9635" t="s">
        <v>1414</v>
      </c>
      <c r="L9635">
        <v>0</v>
      </c>
      <c r="M9635" t="s">
        <v>10169</v>
      </c>
    </row>
    <row r="9636" spans="1:13" x14ac:dyDescent="0.25">
      <c r="A9636" s="2" t="str">
        <f>VLOOKUP(D9636, Customers!customers, 2, TRUE)</f>
        <v>Customer#000001057</v>
      </c>
      <c r="B9636" s="2" t="str">
        <f>VLOOKUP(D9636, Customers!customers,7, FALSE)</f>
        <v>AUTOMOBILE</v>
      </c>
      <c r="C9636">
        <v>38531</v>
      </c>
      <c r="D9636">
        <v>1057</v>
      </c>
      <c r="E9636" t="str">
        <f>IFERROR(VLOOKUP(VLOOKUP(D9636,Customers!A9635:D11135, 4),Nation!$A$1:$B$26,2), "None")</f>
        <v>None</v>
      </c>
      <c r="F9636" t="str">
        <f>IFERROR((VLOOKUP(VLOOKUP(VLOOKUP(D9636,Customers!A9635:D11135, 4),Nation!$A$1:$C$26,3),Region!$A$1:$B$6,2)), "None")</f>
        <v>None</v>
      </c>
      <c r="G9636" t="s">
        <v>9</v>
      </c>
      <c r="H9636">
        <v>167119.07999999999</v>
      </c>
      <c r="I9636" s="1">
        <v>35039</v>
      </c>
      <c r="J9636" t="s">
        <v>10</v>
      </c>
      <c r="K9636" t="s">
        <v>3520</v>
      </c>
      <c r="L9636">
        <v>0</v>
      </c>
      <c r="M9636" t="s">
        <v>10606</v>
      </c>
    </row>
    <row r="9637" spans="1:13" x14ac:dyDescent="0.25">
      <c r="A9637" s="2" t="str">
        <f>VLOOKUP(D9637, Customers!customers, 2, TRUE)</f>
        <v>Customer#000000280</v>
      </c>
      <c r="B9637" s="2" t="str">
        <f>VLOOKUP(D9637, Customers!customers,7, FALSE)</f>
        <v>BUILDING</v>
      </c>
      <c r="C9637">
        <v>38532</v>
      </c>
      <c r="D9637">
        <v>280</v>
      </c>
      <c r="E9637" t="str">
        <f>IFERROR(VLOOKUP(VLOOKUP(D9637,Customers!A9636:D11136, 4),Nation!$A$1:$B$26,2), "None")</f>
        <v>None</v>
      </c>
      <c r="F9637" t="str">
        <f>IFERROR((VLOOKUP(VLOOKUP(VLOOKUP(D9637,Customers!A9636:D11136, 4),Nation!$A$1:$C$26,3),Region!$A$1:$B$6,2)), "None")</f>
        <v>None</v>
      </c>
      <c r="G9637" t="s">
        <v>16</v>
      </c>
      <c r="H9637">
        <v>212298.23999999999</v>
      </c>
      <c r="I9637" s="1">
        <v>33803</v>
      </c>
      <c r="J9637" t="s">
        <v>26</v>
      </c>
      <c r="K9637" t="s">
        <v>3073</v>
      </c>
      <c r="L9637">
        <v>0</v>
      </c>
      <c r="M9637" t="s">
        <v>10607</v>
      </c>
    </row>
    <row r="9638" spans="1:13" x14ac:dyDescent="0.25">
      <c r="A9638" s="2" t="str">
        <f>VLOOKUP(D9638, Customers!customers, 2, TRUE)</f>
        <v>Customer#000000214</v>
      </c>
      <c r="B9638" s="2" t="str">
        <f>VLOOKUP(D9638, Customers!customers,7, FALSE)</f>
        <v>MACHINERY</v>
      </c>
      <c r="C9638">
        <v>38533</v>
      </c>
      <c r="D9638">
        <v>214</v>
      </c>
      <c r="E9638" t="str">
        <f>IFERROR(VLOOKUP(VLOOKUP(D9638,Customers!A9637:D11137, 4),Nation!$A$1:$B$26,2), "None")</f>
        <v>None</v>
      </c>
      <c r="F9638" t="str">
        <f>IFERROR((VLOOKUP(VLOOKUP(VLOOKUP(D9638,Customers!A9637:D11137, 4),Nation!$A$1:$C$26,3),Region!$A$1:$B$6,2)), "None")</f>
        <v>None</v>
      </c>
      <c r="G9638" t="s">
        <v>9</v>
      </c>
      <c r="H9638">
        <v>202808.5</v>
      </c>
      <c r="I9638" s="1">
        <v>35475</v>
      </c>
      <c r="J9638" t="s">
        <v>23</v>
      </c>
      <c r="K9638" t="s">
        <v>199</v>
      </c>
      <c r="L9638">
        <v>0</v>
      </c>
      <c r="M9638" t="s">
        <v>10608</v>
      </c>
    </row>
    <row r="9639" spans="1:13" x14ac:dyDescent="0.25">
      <c r="A9639" s="2" t="str">
        <f>VLOOKUP(D9639, Customers!customers, 2, TRUE)</f>
        <v>Customer#000000532</v>
      </c>
      <c r="B9639" s="2" t="str">
        <f>VLOOKUP(D9639, Customers!customers,7, FALSE)</f>
        <v>MACHINERY</v>
      </c>
      <c r="C9639">
        <v>38534</v>
      </c>
      <c r="D9639">
        <v>532</v>
      </c>
      <c r="E9639" t="str">
        <f>IFERROR(VLOOKUP(VLOOKUP(D9639,Customers!A9638:D11138, 4),Nation!$A$1:$B$26,2), "None")</f>
        <v>None</v>
      </c>
      <c r="F9639" t="str">
        <f>IFERROR((VLOOKUP(VLOOKUP(VLOOKUP(D9639,Customers!A9638:D11138, 4),Nation!$A$1:$C$26,3),Region!$A$1:$B$6,2)), "None")</f>
        <v>None</v>
      </c>
      <c r="G9639" t="s">
        <v>9</v>
      </c>
      <c r="H9639">
        <v>231802.96</v>
      </c>
      <c r="I9639" s="1">
        <v>35425</v>
      </c>
      <c r="J9639" t="s">
        <v>26</v>
      </c>
      <c r="K9639" t="s">
        <v>486</v>
      </c>
      <c r="L9639">
        <v>0</v>
      </c>
      <c r="M9639" t="s">
        <v>10609</v>
      </c>
    </row>
    <row r="9640" spans="1:13" x14ac:dyDescent="0.25">
      <c r="A9640" s="2" t="str">
        <f>VLOOKUP(D9640, Customers!customers, 2, TRUE)</f>
        <v>Customer#000000643</v>
      </c>
      <c r="B9640" s="2" t="str">
        <f>VLOOKUP(D9640, Customers!customers,7, FALSE)</f>
        <v>FURNITURE</v>
      </c>
      <c r="C9640">
        <v>38535</v>
      </c>
      <c r="D9640">
        <v>643</v>
      </c>
      <c r="E9640" t="str">
        <f>IFERROR(VLOOKUP(VLOOKUP(D9640,Customers!A9639:D11139, 4),Nation!$A$1:$B$26,2), "None")</f>
        <v>None</v>
      </c>
      <c r="F9640" t="str">
        <f>IFERROR((VLOOKUP(VLOOKUP(VLOOKUP(D9640,Customers!A9639:D11139, 4),Nation!$A$1:$C$26,3),Region!$A$1:$B$6,2)), "None")</f>
        <v>None</v>
      </c>
      <c r="G9640" t="s">
        <v>16</v>
      </c>
      <c r="H9640">
        <v>9084.69</v>
      </c>
      <c r="I9640" s="1">
        <v>33826</v>
      </c>
      <c r="J9640" t="s">
        <v>26</v>
      </c>
      <c r="K9640" t="s">
        <v>729</v>
      </c>
      <c r="L9640">
        <v>0</v>
      </c>
      <c r="M9640" t="s">
        <v>10610</v>
      </c>
    </row>
    <row r="9641" spans="1:13" x14ac:dyDescent="0.25">
      <c r="A9641" s="2" t="str">
        <f>VLOOKUP(D9641, Customers!customers, 2, TRUE)</f>
        <v>Customer#000000673</v>
      </c>
      <c r="B9641" s="2" t="str">
        <f>VLOOKUP(D9641, Customers!customers,7, FALSE)</f>
        <v>MACHINERY</v>
      </c>
      <c r="C9641">
        <v>38560</v>
      </c>
      <c r="D9641">
        <v>673</v>
      </c>
      <c r="E9641" t="str">
        <f>IFERROR(VLOOKUP(VLOOKUP(D9641,Customers!A9640:D11140, 4),Nation!$A$1:$B$26,2), "None")</f>
        <v>None</v>
      </c>
      <c r="F9641" t="str">
        <f>IFERROR((VLOOKUP(VLOOKUP(VLOOKUP(D9641,Customers!A9640:D11140, 4),Nation!$A$1:$C$26,3),Region!$A$1:$B$6,2)), "None")</f>
        <v>None</v>
      </c>
      <c r="G9641" t="s">
        <v>9</v>
      </c>
      <c r="H9641">
        <v>203453.23</v>
      </c>
      <c r="I9641" s="1">
        <v>35102</v>
      </c>
      <c r="J9641" t="s">
        <v>23</v>
      </c>
      <c r="K9641" t="s">
        <v>1680</v>
      </c>
      <c r="L9641">
        <v>0</v>
      </c>
      <c r="M9641" t="s">
        <v>10611</v>
      </c>
    </row>
    <row r="9642" spans="1:13" x14ac:dyDescent="0.25">
      <c r="A9642" s="2" t="str">
        <f>VLOOKUP(D9642, Customers!customers, 2, TRUE)</f>
        <v>Customer#000000019</v>
      </c>
      <c r="B9642" s="2" t="str">
        <f>VLOOKUP(D9642, Customers!customers,7, FALSE)</f>
        <v>HOUSEHOLD</v>
      </c>
      <c r="C9642">
        <v>38561</v>
      </c>
      <c r="D9642">
        <v>19</v>
      </c>
      <c r="E9642" t="str">
        <f>IFERROR(VLOOKUP(VLOOKUP(D9642,Customers!A9641:D11141, 4),Nation!$A$1:$B$26,2), "None")</f>
        <v>None</v>
      </c>
      <c r="F9642" t="str">
        <f>IFERROR((VLOOKUP(VLOOKUP(VLOOKUP(D9642,Customers!A9641:D11141, 4),Nation!$A$1:$C$26,3),Region!$A$1:$B$6,2)), "None")</f>
        <v>None</v>
      </c>
      <c r="G9642" t="s">
        <v>9</v>
      </c>
      <c r="H9642">
        <v>117067.03</v>
      </c>
      <c r="I9642" s="1">
        <v>34942</v>
      </c>
      <c r="J9642" t="s">
        <v>13</v>
      </c>
      <c r="K9642" t="s">
        <v>473</v>
      </c>
      <c r="L9642">
        <v>0</v>
      </c>
      <c r="M9642" t="s">
        <v>10612</v>
      </c>
    </row>
    <row r="9643" spans="1:13" x14ac:dyDescent="0.25">
      <c r="A9643" s="2" t="str">
        <f>VLOOKUP(D9643, Customers!customers, 2, TRUE)</f>
        <v>Customer#000000223</v>
      </c>
      <c r="B9643" s="2" t="str">
        <f>VLOOKUP(D9643, Customers!customers,7, FALSE)</f>
        <v>BUILDING</v>
      </c>
      <c r="C9643">
        <v>38562</v>
      </c>
      <c r="D9643">
        <v>223</v>
      </c>
      <c r="E9643" t="str">
        <f>IFERROR(VLOOKUP(VLOOKUP(D9643,Customers!A9642:D11142, 4),Nation!$A$1:$B$26,2), "None")</f>
        <v>None</v>
      </c>
      <c r="F9643" t="str">
        <f>IFERROR((VLOOKUP(VLOOKUP(VLOOKUP(D9643,Customers!A9642:D11142, 4),Nation!$A$1:$C$26,3),Region!$A$1:$B$6,2)), "None")</f>
        <v>None</v>
      </c>
      <c r="G9643" t="s">
        <v>16</v>
      </c>
      <c r="H9643">
        <v>75157.2</v>
      </c>
      <c r="I9643" s="1">
        <v>34333</v>
      </c>
      <c r="J9643" t="s">
        <v>26</v>
      </c>
      <c r="K9643" t="s">
        <v>479</v>
      </c>
      <c r="L9643">
        <v>0</v>
      </c>
      <c r="M9643" t="s">
        <v>10613</v>
      </c>
    </row>
    <row r="9644" spans="1:13" x14ac:dyDescent="0.25">
      <c r="A9644" s="2" t="str">
        <f>VLOOKUP(D9644, Customers!customers, 2, TRUE)</f>
        <v>Customer#000000185</v>
      </c>
      <c r="B9644" s="2" t="str">
        <f>VLOOKUP(D9644, Customers!customers,7, FALSE)</f>
        <v>BUILDING</v>
      </c>
      <c r="C9644">
        <v>38563</v>
      </c>
      <c r="D9644">
        <v>185</v>
      </c>
      <c r="E9644" t="str">
        <f>IFERROR(VLOOKUP(VLOOKUP(D9644,Customers!A9643:D11143, 4),Nation!$A$1:$B$26,2), "None")</f>
        <v>None</v>
      </c>
      <c r="F9644" t="str">
        <f>IFERROR((VLOOKUP(VLOOKUP(VLOOKUP(D9644,Customers!A9643:D11143, 4),Nation!$A$1:$C$26,3),Region!$A$1:$B$6,2)), "None")</f>
        <v>None</v>
      </c>
      <c r="G9644" t="s">
        <v>16</v>
      </c>
      <c r="H9644">
        <v>144995.56</v>
      </c>
      <c r="I9644" s="1">
        <v>33791</v>
      </c>
      <c r="J9644" t="s">
        <v>31</v>
      </c>
      <c r="K9644" t="s">
        <v>1254</v>
      </c>
      <c r="L9644">
        <v>0</v>
      </c>
      <c r="M9644" t="s">
        <v>10614</v>
      </c>
    </row>
    <row r="9645" spans="1:13" x14ac:dyDescent="0.25">
      <c r="A9645" s="2" t="str">
        <f>VLOOKUP(D9645, Customers!customers, 2, TRUE)</f>
        <v>Customer#000000326</v>
      </c>
      <c r="B9645" s="2" t="str">
        <f>VLOOKUP(D9645, Customers!customers,7, FALSE)</f>
        <v>HOUSEHOLD</v>
      </c>
      <c r="C9645">
        <v>38564</v>
      </c>
      <c r="D9645">
        <v>326</v>
      </c>
      <c r="E9645" t="str">
        <f>IFERROR(VLOOKUP(VLOOKUP(D9645,Customers!A9644:D11144, 4),Nation!$A$1:$B$26,2), "None")</f>
        <v>None</v>
      </c>
      <c r="F9645" t="str">
        <f>IFERROR((VLOOKUP(VLOOKUP(VLOOKUP(D9645,Customers!A9644:D11144, 4),Nation!$A$1:$C$26,3),Region!$A$1:$B$6,2)), "None")</f>
        <v>None</v>
      </c>
      <c r="G9645" t="s">
        <v>16</v>
      </c>
      <c r="H9645">
        <v>225990.36</v>
      </c>
      <c r="I9645" s="1">
        <v>34641</v>
      </c>
      <c r="J9645" t="s">
        <v>13</v>
      </c>
      <c r="K9645" t="s">
        <v>2744</v>
      </c>
      <c r="L9645">
        <v>0</v>
      </c>
      <c r="M9645" t="s">
        <v>10615</v>
      </c>
    </row>
    <row r="9646" spans="1:13" x14ac:dyDescent="0.25">
      <c r="A9646" s="2" t="str">
        <f>VLOOKUP(D9646, Customers!customers, 2, TRUE)</f>
        <v>Customer#000000199</v>
      </c>
      <c r="B9646" s="2" t="str">
        <f>VLOOKUP(D9646, Customers!customers,7, FALSE)</f>
        <v>FURNITURE</v>
      </c>
      <c r="C9646">
        <v>38565</v>
      </c>
      <c r="D9646">
        <v>199</v>
      </c>
      <c r="E9646" t="str">
        <f>IFERROR(VLOOKUP(VLOOKUP(D9646,Customers!A9645:D11145, 4),Nation!$A$1:$B$26,2), "None")</f>
        <v>None</v>
      </c>
      <c r="F9646" t="str">
        <f>IFERROR((VLOOKUP(VLOOKUP(VLOOKUP(D9646,Customers!A9645:D11145, 4),Nation!$A$1:$C$26,3),Region!$A$1:$B$6,2)), "None")</f>
        <v>None</v>
      </c>
      <c r="G9646" t="s">
        <v>16</v>
      </c>
      <c r="H9646">
        <v>273830.92</v>
      </c>
      <c r="I9646" s="1">
        <v>34419</v>
      </c>
      <c r="J9646" t="s">
        <v>13</v>
      </c>
      <c r="K9646" t="s">
        <v>1830</v>
      </c>
      <c r="L9646">
        <v>0</v>
      </c>
      <c r="M9646" t="s">
        <v>10616</v>
      </c>
    </row>
    <row r="9647" spans="1:13" x14ac:dyDescent="0.25">
      <c r="A9647" s="2" t="str">
        <f>VLOOKUP(D9647, Customers!customers, 2, TRUE)</f>
        <v>Customer#000000607</v>
      </c>
      <c r="B9647" s="2" t="str">
        <f>VLOOKUP(D9647, Customers!customers,7, FALSE)</f>
        <v>FURNITURE</v>
      </c>
      <c r="C9647">
        <v>38566</v>
      </c>
      <c r="D9647">
        <v>607</v>
      </c>
      <c r="E9647" t="str">
        <f>IFERROR(VLOOKUP(VLOOKUP(D9647,Customers!A9646:D11146, 4),Nation!$A$1:$B$26,2), "None")</f>
        <v>None</v>
      </c>
      <c r="F9647" t="str">
        <f>IFERROR((VLOOKUP(VLOOKUP(VLOOKUP(D9647,Customers!A9646:D11146, 4),Nation!$A$1:$C$26,3),Region!$A$1:$B$6,2)), "None")</f>
        <v>None</v>
      </c>
      <c r="G9647" t="s">
        <v>9</v>
      </c>
      <c r="H9647">
        <v>65028.7</v>
      </c>
      <c r="I9647" s="1">
        <v>35068</v>
      </c>
      <c r="J9647" t="s">
        <v>10</v>
      </c>
      <c r="K9647" t="s">
        <v>2651</v>
      </c>
      <c r="L9647">
        <v>0</v>
      </c>
      <c r="M9647" t="s">
        <v>10617</v>
      </c>
    </row>
    <row r="9648" spans="1:13" x14ac:dyDescent="0.25">
      <c r="A9648" s="2" t="str">
        <f>VLOOKUP(D9648, Customers!customers, 2, TRUE)</f>
        <v>Customer#000000229</v>
      </c>
      <c r="B9648" s="2" t="str">
        <f>VLOOKUP(D9648, Customers!customers,7, FALSE)</f>
        <v>BUILDING</v>
      </c>
      <c r="C9648">
        <v>38567</v>
      </c>
      <c r="D9648">
        <v>229</v>
      </c>
      <c r="E9648" t="str">
        <f>IFERROR(VLOOKUP(VLOOKUP(D9648,Customers!A9647:D11147, 4),Nation!$A$1:$B$26,2), "None")</f>
        <v>None</v>
      </c>
      <c r="F9648" t="str">
        <f>IFERROR((VLOOKUP(VLOOKUP(VLOOKUP(D9648,Customers!A9647:D11147, 4),Nation!$A$1:$C$26,3),Region!$A$1:$B$6,2)), "None")</f>
        <v>None</v>
      </c>
      <c r="G9648" t="s">
        <v>9</v>
      </c>
      <c r="H9648">
        <v>144152.87</v>
      </c>
      <c r="I9648" s="1">
        <v>35564</v>
      </c>
      <c r="J9648" t="s">
        <v>10</v>
      </c>
      <c r="K9648" t="s">
        <v>1258</v>
      </c>
      <c r="L9648">
        <v>0</v>
      </c>
      <c r="M9648" t="s">
        <v>10618</v>
      </c>
    </row>
    <row r="9649" spans="1:13" x14ac:dyDescent="0.25">
      <c r="A9649" s="2" t="str">
        <f>VLOOKUP(D9649, Customers!customers, 2, TRUE)</f>
        <v>Customer#000000053</v>
      </c>
      <c r="B9649" s="2" t="str">
        <f>VLOOKUP(D9649, Customers!customers,7, FALSE)</f>
        <v>HOUSEHOLD</v>
      </c>
      <c r="C9649">
        <v>38592</v>
      </c>
      <c r="D9649">
        <v>53</v>
      </c>
      <c r="E9649" t="str">
        <f>IFERROR(VLOOKUP(VLOOKUP(D9649,Customers!A9648:D11148, 4),Nation!$A$1:$B$26,2), "None")</f>
        <v>None</v>
      </c>
      <c r="F9649" t="str">
        <f>IFERROR((VLOOKUP(VLOOKUP(VLOOKUP(D9649,Customers!A9648:D11148, 4),Nation!$A$1:$C$26,3),Region!$A$1:$B$6,2)), "None")</f>
        <v>None</v>
      </c>
      <c r="G9649" t="s">
        <v>9</v>
      </c>
      <c r="H9649">
        <v>78482.52</v>
      </c>
      <c r="I9649" s="1">
        <v>35510</v>
      </c>
      <c r="J9649" t="s">
        <v>26</v>
      </c>
      <c r="K9649" t="s">
        <v>2451</v>
      </c>
      <c r="L9649">
        <v>0</v>
      </c>
      <c r="M9649" t="s">
        <v>10619</v>
      </c>
    </row>
    <row r="9650" spans="1:13" x14ac:dyDescent="0.25">
      <c r="A9650" s="2" t="str">
        <f>VLOOKUP(D9650, Customers!customers, 2, TRUE)</f>
        <v>Customer#000000559</v>
      </c>
      <c r="B9650" s="2" t="str">
        <f>VLOOKUP(D9650, Customers!customers,7, FALSE)</f>
        <v>AUTOMOBILE</v>
      </c>
      <c r="C9650">
        <v>38593</v>
      </c>
      <c r="D9650">
        <v>559</v>
      </c>
      <c r="E9650" t="str">
        <f>IFERROR(VLOOKUP(VLOOKUP(D9650,Customers!A9649:D11149, 4),Nation!$A$1:$B$26,2), "None")</f>
        <v>None</v>
      </c>
      <c r="F9650" t="str">
        <f>IFERROR((VLOOKUP(VLOOKUP(VLOOKUP(D9650,Customers!A9649:D11149, 4),Nation!$A$1:$C$26,3),Region!$A$1:$B$6,2)), "None")</f>
        <v>None</v>
      </c>
      <c r="G9650" t="s">
        <v>9</v>
      </c>
      <c r="H9650">
        <v>61368.26</v>
      </c>
      <c r="I9650" s="1">
        <v>35409</v>
      </c>
      <c r="J9650" t="s">
        <v>10</v>
      </c>
      <c r="K9650" t="s">
        <v>420</v>
      </c>
      <c r="L9650">
        <v>0</v>
      </c>
      <c r="M9650" t="s">
        <v>10620</v>
      </c>
    </row>
    <row r="9651" spans="1:13" x14ac:dyDescent="0.25">
      <c r="A9651" s="2" t="str">
        <f>VLOOKUP(D9651, Customers!customers, 2, TRUE)</f>
        <v>Customer#000000091</v>
      </c>
      <c r="B9651" s="2" t="str">
        <f>VLOOKUP(D9651, Customers!customers,7, FALSE)</f>
        <v>AUTOMOBILE</v>
      </c>
      <c r="C9651">
        <v>38594</v>
      </c>
      <c r="D9651">
        <v>91</v>
      </c>
      <c r="E9651" t="str">
        <f>IFERROR(VLOOKUP(VLOOKUP(D9651,Customers!A9650:D11150, 4),Nation!$A$1:$B$26,2), "None")</f>
        <v>None</v>
      </c>
      <c r="F9651" t="str">
        <f>IFERROR((VLOOKUP(VLOOKUP(VLOOKUP(D9651,Customers!A9650:D11150, 4),Nation!$A$1:$C$26,3),Region!$A$1:$B$6,2)), "None")</f>
        <v>None</v>
      </c>
      <c r="G9651" t="s">
        <v>16</v>
      </c>
      <c r="H9651">
        <v>160874.9</v>
      </c>
      <c r="I9651" s="1">
        <v>34670</v>
      </c>
      <c r="J9651" t="s">
        <v>31</v>
      </c>
      <c r="K9651" t="s">
        <v>447</v>
      </c>
      <c r="L9651">
        <v>0</v>
      </c>
      <c r="M9651" t="s">
        <v>10621</v>
      </c>
    </row>
    <row r="9652" spans="1:13" x14ac:dyDescent="0.25">
      <c r="A9652" s="2" t="str">
        <f>VLOOKUP(D9652, Customers!customers, 2, TRUE)</f>
        <v>Customer#000000740</v>
      </c>
      <c r="B9652" s="2" t="str">
        <f>VLOOKUP(D9652, Customers!customers,7, FALSE)</f>
        <v>BUILDING</v>
      </c>
      <c r="C9652">
        <v>38595</v>
      </c>
      <c r="D9652">
        <v>740</v>
      </c>
      <c r="E9652" t="str">
        <f>IFERROR(VLOOKUP(VLOOKUP(D9652,Customers!A9651:D11151, 4),Nation!$A$1:$B$26,2), "None")</f>
        <v>None</v>
      </c>
      <c r="F9652" t="str">
        <f>IFERROR((VLOOKUP(VLOOKUP(VLOOKUP(D9652,Customers!A9651:D11151, 4),Nation!$A$1:$C$26,3),Region!$A$1:$B$6,2)), "None")</f>
        <v>None</v>
      </c>
      <c r="G9652" t="s">
        <v>9</v>
      </c>
      <c r="H9652">
        <v>23802.3</v>
      </c>
      <c r="I9652" s="1">
        <v>35422</v>
      </c>
      <c r="J9652" t="s">
        <v>31</v>
      </c>
      <c r="K9652" t="s">
        <v>3331</v>
      </c>
      <c r="L9652">
        <v>0</v>
      </c>
      <c r="M9652" t="s">
        <v>10622</v>
      </c>
    </row>
    <row r="9653" spans="1:13" x14ac:dyDescent="0.25">
      <c r="A9653" s="2" t="str">
        <f>VLOOKUP(D9653, Customers!customers, 2, TRUE)</f>
        <v>Customer#000001477</v>
      </c>
      <c r="B9653" s="2" t="str">
        <f>VLOOKUP(D9653, Customers!customers,7, FALSE)</f>
        <v>MACHINERY</v>
      </c>
      <c r="C9653">
        <v>38596</v>
      </c>
      <c r="D9653">
        <v>1477</v>
      </c>
      <c r="E9653" t="str">
        <f>IFERROR(VLOOKUP(VLOOKUP(D9653,Customers!A9652:D11152, 4),Nation!$A$1:$B$26,2), "None")</f>
        <v>None</v>
      </c>
      <c r="F9653" t="str">
        <f>IFERROR((VLOOKUP(VLOOKUP(VLOOKUP(D9653,Customers!A9652:D11152, 4),Nation!$A$1:$C$26,3),Region!$A$1:$B$6,2)), "None")</f>
        <v>None</v>
      </c>
      <c r="G9653" t="s">
        <v>16</v>
      </c>
      <c r="H9653">
        <v>74370.58</v>
      </c>
      <c r="I9653" s="1">
        <v>34062</v>
      </c>
      <c r="J9653" t="s">
        <v>31</v>
      </c>
      <c r="K9653" t="s">
        <v>2126</v>
      </c>
      <c r="L9653">
        <v>0</v>
      </c>
      <c r="M9653" t="s">
        <v>10623</v>
      </c>
    </row>
    <row r="9654" spans="1:13" x14ac:dyDescent="0.25">
      <c r="A9654" s="2" t="str">
        <f>VLOOKUP(D9654, Customers!customers, 2, TRUE)</f>
        <v>Customer#000000416</v>
      </c>
      <c r="B9654" s="2" t="str">
        <f>VLOOKUP(D9654, Customers!customers,7, FALSE)</f>
        <v>MACHINERY</v>
      </c>
      <c r="C9654">
        <v>38597</v>
      </c>
      <c r="D9654">
        <v>416</v>
      </c>
      <c r="E9654" t="str">
        <f>IFERROR(VLOOKUP(VLOOKUP(D9654,Customers!A9653:D11153, 4),Nation!$A$1:$B$26,2), "None")</f>
        <v>None</v>
      </c>
      <c r="F9654" t="str">
        <f>IFERROR((VLOOKUP(VLOOKUP(VLOOKUP(D9654,Customers!A9653:D11153, 4),Nation!$A$1:$C$26,3),Region!$A$1:$B$6,2)), "None")</f>
        <v>None</v>
      </c>
      <c r="G9654" t="s">
        <v>16</v>
      </c>
      <c r="H9654">
        <v>180788.96</v>
      </c>
      <c r="I9654" s="1">
        <v>33639</v>
      </c>
      <c r="J9654" t="s">
        <v>13</v>
      </c>
      <c r="K9654" t="s">
        <v>2296</v>
      </c>
      <c r="L9654">
        <v>0</v>
      </c>
      <c r="M9654" t="s">
        <v>10624</v>
      </c>
    </row>
    <row r="9655" spans="1:13" x14ac:dyDescent="0.25">
      <c r="A9655" s="2" t="str">
        <f>VLOOKUP(D9655, Customers!customers, 2, TRUE)</f>
        <v>Customer#000000868</v>
      </c>
      <c r="B9655" s="2" t="str">
        <f>VLOOKUP(D9655, Customers!customers,7, FALSE)</f>
        <v>FURNITURE</v>
      </c>
      <c r="C9655">
        <v>38598</v>
      </c>
      <c r="D9655">
        <v>868</v>
      </c>
      <c r="E9655" t="str">
        <f>IFERROR(VLOOKUP(VLOOKUP(D9655,Customers!A9654:D11154, 4),Nation!$A$1:$B$26,2), "None")</f>
        <v>None</v>
      </c>
      <c r="F9655" t="str">
        <f>IFERROR((VLOOKUP(VLOOKUP(VLOOKUP(D9655,Customers!A9654:D11154, 4),Nation!$A$1:$C$26,3),Region!$A$1:$B$6,2)), "None")</f>
        <v>None</v>
      </c>
      <c r="G9655" t="s">
        <v>16</v>
      </c>
      <c r="H9655">
        <v>218579.26</v>
      </c>
      <c r="I9655" s="1">
        <v>34562</v>
      </c>
      <c r="J9655" t="s">
        <v>10</v>
      </c>
      <c r="K9655" t="s">
        <v>301</v>
      </c>
      <c r="L9655">
        <v>0</v>
      </c>
      <c r="M9655" t="s">
        <v>10625</v>
      </c>
    </row>
    <row r="9656" spans="1:13" x14ac:dyDescent="0.25">
      <c r="A9656" s="2" t="str">
        <f>VLOOKUP(D9656, Customers!customers, 2, TRUE)</f>
        <v>Customer#000000031</v>
      </c>
      <c r="B9656" s="2" t="str">
        <f>VLOOKUP(D9656, Customers!customers,7, FALSE)</f>
        <v>HOUSEHOLD</v>
      </c>
      <c r="C9656">
        <v>38599</v>
      </c>
      <c r="D9656">
        <v>31</v>
      </c>
      <c r="E9656" t="str">
        <f>IFERROR(VLOOKUP(VLOOKUP(D9656,Customers!A9655:D11155, 4),Nation!$A$1:$B$26,2), "None")</f>
        <v>None</v>
      </c>
      <c r="F9656" t="str">
        <f>IFERROR((VLOOKUP(VLOOKUP(VLOOKUP(D9656,Customers!A9655:D11155, 4),Nation!$A$1:$C$26,3),Region!$A$1:$B$6,2)), "None")</f>
        <v>None</v>
      </c>
      <c r="G9656" t="s">
        <v>16</v>
      </c>
      <c r="H9656">
        <v>104394.37</v>
      </c>
      <c r="I9656" s="1">
        <v>34634</v>
      </c>
      <c r="J9656" t="s">
        <v>26</v>
      </c>
      <c r="K9656" t="s">
        <v>4795</v>
      </c>
      <c r="L9656">
        <v>0</v>
      </c>
      <c r="M9656" t="s">
        <v>10626</v>
      </c>
    </row>
    <row r="9657" spans="1:13" x14ac:dyDescent="0.25">
      <c r="A9657" s="2" t="str">
        <f>VLOOKUP(D9657, Customers!customers, 2, TRUE)</f>
        <v>Customer#000000274</v>
      </c>
      <c r="B9657" s="2" t="str">
        <f>VLOOKUP(D9657, Customers!customers,7, FALSE)</f>
        <v>FURNITURE</v>
      </c>
      <c r="C9657">
        <v>38624</v>
      </c>
      <c r="D9657">
        <v>274</v>
      </c>
      <c r="E9657" t="str">
        <f>IFERROR(VLOOKUP(VLOOKUP(D9657,Customers!A9656:D11156, 4),Nation!$A$1:$B$26,2), "None")</f>
        <v>None</v>
      </c>
      <c r="F9657" t="str">
        <f>IFERROR((VLOOKUP(VLOOKUP(VLOOKUP(D9657,Customers!A9656:D11156, 4),Nation!$A$1:$C$26,3),Region!$A$1:$B$6,2)), "None")</f>
        <v>None</v>
      </c>
      <c r="G9657" t="s">
        <v>9</v>
      </c>
      <c r="H9657">
        <v>233210.74</v>
      </c>
      <c r="I9657" s="1">
        <v>35842</v>
      </c>
      <c r="J9657" t="s">
        <v>23</v>
      </c>
      <c r="K9657" t="s">
        <v>273</v>
      </c>
      <c r="L9657">
        <v>0</v>
      </c>
      <c r="M9657" t="s">
        <v>10627</v>
      </c>
    </row>
    <row r="9658" spans="1:13" x14ac:dyDescent="0.25">
      <c r="A9658" s="2" t="str">
        <f>VLOOKUP(D9658, Customers!customers, 2, TRUE)</f>
        <v>Customer#000000850</v>
      </c>
      <c r="B9658" s="2" t="str">
        <f>VLOOKUP(D9658, Customers!customers,7, FALSE)</f>
        <v>FURNITURE</v>
      </c>
      <c r="C9658">
        <v>38625</v>
      </c>
      <c r="D9658">
        <v>850</v>
      </c>
      <c r="E9658" t="str">
        <f>IFERROR(VLOOKUP(VLOOKUP(D9658,Customers!A9657:D11157, 4),Nation!$A$1:$B$26,2), "None")</f>
        <v>None</v>
      </c>
      <c r="F9658" t="str">
        <f>IFERROR((VLOOKUP(VLOOKUP(VLOOKUP(D9658,Customers!A9657:D11157, 4),Nation!$A$1:$C$26,3),Region!$A$1:$B$6,2)), "None")</f>
        <v>None</v>
      </c>
      <c r="G9658" t="s">
        <v>16</v>
      </c>
      <c r="H9658">
        <v>213446.91</v>
      </c>
      <c r="I9658" s="1">
        <v>34291</v>
      </c>
      <c r="J9658" t="s">
        <v>23</v>
      </c>
      <c r="K9658" t="s">
        <v>238</v>
      </c>
      <c r="L9658">
        <v>0</v>
      </c>
      <c r="M9658" t="s">
        <v>10628</v>
      </c>
    </row>
    <row r="9659" spans="1:13" x14ac:dyDescent="0.25">
      <c r="A9659" s="2" t="str">
        <f>VLOOKUP(D9659, Customers!customers, 2, TRUE)</f>
        <v>Customer#000000040</v>
      </c>
      <c r="B9659" s="2" t="str">
        <f>VLOOKUP(D9659, Customers!customers,7, FALSE)</f>
        <v>BUILDING</v>
      </c>
      <c r="C9659">
        <v>38626</v>
      </c>
      <c r="D9659">
        <v>40</v>
      </c>
      <c r="E9659" t="str">
        <f>IFERROR(VLOOKUP(VLOOKUP(D9659,Customers!A9658:D11158, 4),Nation!$A$1:$B$26,2), "None")</f>
        <v>None</v>
      </c>
      <c r="F9659" t="str">
        <f>IFERROR((VLOOKUP(VLOOKUP(VLOOKUP(D9659,Customers!A9658:D11158, 4),Nation!$A$1:$C$26,3),Region!$A$1:$B$6,2)), "None")</f>
        <v>None</v>
      </c>
      <c r="G9659" t="s">
        <v>9</v>
      </c>
      <c r="H9659">
        <v>165270.84</v>
      </c>
      <c r="I9659" s="1">
        <v>35536</v>
      </c>
      <c r="J9659" t="s">
        <v>26</v>
      </c>
      <c r="K9659" t="s">
        <v>4686</v>
      </c>
      <c r="L9659">
        <v>0</v>
      </c>
      <c r="M9659" t="s">
        <v>10629</v>
      </c>
    </row>
    <row r="9660" spans="1:13" x14ac:dyDescent="0.25">
      <c r="A9660" s="2" t="str">
        <f>VLOOKUP(D9660, Customers!customers, 2, TRUE)</f>
        <v>Customer#000000277</v>
      </c>
      <c r="B9660" s="2" t="str">
        <f>VLOOKUP(D9660, Customers!customers,7, FALSE)</f>
        <v>BUILDING</v>
      </c>
      <c r="C9660">
        <v>38627</v>
      </c>
      <c r="D9660">
        <v>277</v>
      </c>
      <c r="E9660" t="str">
        <f>IFERROR(VLOOKUP(VLOOKUP(D9660,Customers!A9659:D11159, 4),Nation!$A$1:$B$26,2), "None")</f>
        <v>None</v>
      </c>
      <c r="F9660" t="str">
        <f>IFERROR((VLOOKUP(VLOOKUP(VLOOKUP(D9660,Customers!A9659:D11159, 4),Nation!$A$1:$C$26,3),Region!$A$1:$B$6,2)), "None")</f>
        <v>None</v>
      </c>
      <c r="G9660" t="s">
        <v>16</v>
      </c>
      <c r="H9660">
        <v>39238.89</v>
      </c>
      <c r="I9660" s="1">
        <v>34639</v>
      </c>
      <c r="J9660" t="s">
        <v>13</v>
      </c>
      <c r="K9660" t="s">
        <v>2046</v>
      </c>
      <c r="L9660">
        <v>0</v>
      </c>
      <c r="M9660" t="s">
        <v>10630</v>
      </c>
    </row>
    <row r="9661" spans="1:13" x14ac:dyDescent="0.25">
      <c r="A9661" s="2" t="str">
        <f>VLOOKUP(D9661, Customers!customers, 2, TRUE)</f>
        <v>Customer#000000079</v>
      </c>
      <c r="B9661" s="2" t="str">
        <f>VLOOKUP(D9661, Customers!customers,7, FALSE)</f>
        <v>MACHINERY</v>
      </c>
      <c r="C9661">
        <v>38628</v>
      </c>
      <c r="D9661">
        <v>79</v>
      </c>
      <c r="E9661" t="str">
        <f>IFERROR(VLOOKUP(VLOOKUP(D9661,Customers!A9660:D11160, 4),Nation!$A$1:$B$26,2), "None")</f>
        <v>None</v>
      </c>
      <c r="F9661" t="str">
        <f>IFERROR((VLOOKUP(VLOOKUP(VLOOKUP(D9661,Customers!A9660:D11160, 4),Nation!$A$1:$C$26,3),Region!$A$1:$B$6,2)), "None")</f>
        <v>None</v>
      </c>
      <c r="G9661" t="s">
        <v>9</v>
      </c>
      <c r="H9661">
        <v>8513.15</v>
      </c>
      <c r="I9661" s="1">
        <v>35002</v>
      </c>
      <c r="J9661" t="s">
        <v>10</v>
      </c>
      <c r="K9661" t="s">
        <v>414</v>
      </c>
      <c r="L9661">
        <v>0</v>
      </c>
      <c r="M9661" t="s">
        <v>10631</v>
      </c>
    </row>
    <row r="9662" spans="1:13" x14ac:dyDescent="0.25">
      <c r="A9662" s="2" t="str">
        <f>VLOOKUP(D9662, Customers!customers, 2, TRUE)</f>
        <v>Customer#000000292</v>
      </c>
      <c r="B9662" s="2" t="str">
        <f>VLOOKUP(D9662, Customers!customers,7, FALSE)</f>
        <v>HOUSEHOLD</v>
      </c>
      <c r="C9662">
        <v>38629</v>
      </c>
      <c r="D9662">
        <v>292</v>
      </c>
      <c r="E9662" t="str">
        <f>IFERROR(VLOOKUP(VLOOKUP(D9662,Customers!A9661:D11161, 4),Nation!$A$1:$B$26,2), "None")</f>
        <v>None</v>
      </c>
      <c r="F9662" t="str">
        <f>IFERROR((VLOOKUP(VLOOKUP(VLOOKUP(D9662,Customers!A9661:D11161, 4),Nation!$A$1:$C$26,3),Region!$A$1:$B$6,2)), "None")</f>
        <v>None</v>
      </c>
      <c r="G9662" t="s">
        <v>9</v>
      </c>
      <c r="H9662">
        <v>188397.94</v>
      </c>
      <c r="I9662" s="1">
        <v>35540</v>
      </c>
      <c r="J9662" t="s">
        <v>26</v>
      </c>
      <c r="K9662" t="s">
        <v>2343</v>
      </c>
      <c r="L9662">
        <v>0</v>
      </c>
      <c r="M9662" t="s">
        <v>10632</v>
      </c>
    </row>
    <row r="9663" spans="1:13" x14ac:dyDescent="0.25">
      <c r="A9663" s="2" t="str">
        <f>VLOOKUP(D9663, Customers!customers, 2, TRUE)</f>
        <v>Customer#000000649</v>
      </c>
      <c r="B9663" s="2" t="str">
        <f>VLOOKUP(D9663, Customers!customers,7, FALSE)</f>
        <v>BUILDING</v>
      </c>
      <c r="C9663">
        <v>38630</v>
      </c>
      <c r="D9663">
        <v>649</v>
      </c>
      <c r="E9663" t="str">
        <f>IFERROR(VLOOKUP(VLOOKUP(D9663,Customers!A9662:D11162, 4),Nation!$A$1:$B$26,2), "None")</f>
        <v>None</v>
      </c>
      <c r="F9663" t="str">
        <f>IFERROR((VLOOKUP(VLOOKUP(VLOOKUP(D9663,Customers!A9662:D11162, 4),Nation!$A$1:$C$26,3),Region!$A$1:$B$6,2)), "None")</f>
        <v>None</v>
      </c>
      <c r="G9663" t="s">
        <v>16</v>
      </c>
      <c r="H9663">
        <v>306172.25</v>
      </c>
      <c r="I9663" s="1">
        <v>34077</v>
      </c>
      <c r="J9663" t="s">
        <v>31</v>
      </c>
      <c r="K9663" t="s">
        <v>562</v>
      </c>
      <c r="L9663">
        <v>0</v>
      </c>
      <c r="M9663" t="s">
        <v>10633</v>
      </c>
    </row>
    <row r="9664" spans="1:13" x14ac:dyDescent="0.25">
      <c r="A9664" s="2" t="str">
        <f>VLOOKUP(D9664, Customers!customers, 2, TRUE)</f>
        <v>Customer#000000686</v>
      </c>
      <c r="B9664" s="2" t="str">
        <f>VLOOKUP(D9664, Customers!customers,7, FALSE)</f>
        <v>HOUSEHOLD</v>
      </c>
      <c r="C9664">
        <v>38631</v>
      </c>
      <c r="D9664">
        <v>686</v>
      </c>
      <c r="E9664" t="str">
        <f>IFERROR(VLOOKUP(VLOOKUP(D9664,Customers!A9663:D11163, 4),Nation!$A$1:$B$26,2), "None")</f>
        <v>None</v>
      </c>
      <c r="F9664" t="str">
        <f>IFERROR((VLOOKUP(VLOOKUP(VLOOKUP(D9664,Customers!A9663:D11163, 4),Nation!$A$1:$C$26,3),Region!$A$1:$B$6,2)), "None")</f>
        <v>None</v>
      </c>
      <c r="G9664" t="s">
        <v>9</v>
      </c>
      <c r="H9664">
        <v>237938.73</v>
      </c>
      <c r="I9664" s="1">
        <v>35747</v>
      </c>
      <c r="J9664" t="s">
        <v>31</v>
      </c>
      <c r="K9664" t="s">
        <v>700</v>
      </c>
      <c r="L9664">
        <v>0</v>
      </c>
      <c r="M9664" t="s">
        <v>10634</v>
      </c>
    </row>
    <row r="9665" spans="1:13" x14ac:dyDescent="0.25">
      <c r="A9665" s="2" t="str">
        <f>VLOOKUP(D9665, Customers!customers, 2, TRUE)</f>
        <v>Customer#000000065</v>
      </c>
      <c r="B9665" s="2" t="str">
        <f>VLOOKUP(D9665, Customers!customers,7, FALSE)</f>
        <v>AUTOMOBILE</v>
      </c>
      <c r="C9665">
        <v>38656</v>
      </c>
      <c r="D9665">
        <v>65</v>
      </c>
      <c r="E9665" t="str">
        <f>IFERROR(VLOOKUP(VLOOKUP(D9665,Customers!A9664:D11164, 4),Nation!$A$1:$B$26,2), "None")</f>
        <v>None</v>
      </c>
      <c r="F9665" t="str">
        <f>IFERROR((VLOOKUP(VLOOKUP(VLOOKUP(D9665,Customers!A9664:D11164, 4),Nation!$A$1:$C$26,3),Region!$A$1:$B$6,2)), "None")</f>
        <v>None</v>
      </c>
      <c r="G9665" t="s">
        <v>16</v>
      </c>
      <c r="H9665">
        <v>122168.58</v>
      </c>
      <c r="I9665" s="1">
        <v>33827</v>
      </c>
      <c r="J9665" t="s">
        <v>10</v>
      </c>
      <c r="K9665" t="s">
        <v>2198</v>
      </c>
      <c r="L9665">
        <v>0</v>
      </c>
      <c r="M9665" t="s">
        <v>10635</v>
      </c>
    </row>
    <row r="9666" spans="1:13" x14ac:dyDescent="0.25">
      <c r="A9666" s="2" t="str">
        <f>VLOOKUP(D9666, Customers!customers, 2, TRUE)</f>
        <v>Customer#000000616</v>
      </c>
      <c r="B9666" s="2" t="str">
        <f>VLOOKUP(D9666, Customers!customers,7, FALSE)</f>
        <v>FURNITURE</v>
      </c>
      <c r="C9666">
        <v>38657</v>
      </c>
      <c r="D9666">
        <v>616</v>
      </c>
      <c r="E9666" t="str">
        <f>IFERROR(VLOOKUP(VLOOKUP(D9666,Customers!A9665:D11165, 4),Nation!$A$1:$B$26,2), "None")</f>
        <v>None</v>
      </c>
      <c r="F9666" t="str">
        <f>IFERROR((VLOOKUP(VLOOKUP(VLOOKUP(D9666,Customers!A9665:D11165, 4),Nation!$A$1:$C$26,3),Region!$A$1:$B$6,2)), "None")</f>
        <v>None</v>
      </c>
      <c r="G9666" t="s">
        <v>16</v>
      </c>
      <c r="H9666">
        <v>105110.87</v>
      </c>
      <c r="I9666" s="1">
        <v>34118</v>
      </c>
      <c r="J9666" t="s">
        <v>23</v>
      </c>
      <c r="K9666" t="s">
        <v>782</v>
      </c>
      <c r="L9666">
        <v>0</v>
      </c>
      <c r="M9666" t="s">
        <v>10636</v>
      </c>
    </row>
    <row r="9667" spans="1:13" x14ac:dyDescent="0.25">
      <c r="A9667" s="2" t="str">
        <f>VLOOKUP(D9667, Customers!customers, 2, TRUE)</f>
        <v>Customer#000001154</v>
      </c>
      <c r="B9667" s="2" t="str">
        <f>VLOOKUP(D9667, Customers!customers,7, FALSE)</f>
        <v>BUILDING</v>
      </c>
      <c r="C9667">
        <v>38658</v>
      </c>
      <c r="D9667">
        <v>1154</v>
      </c>
      <c r="E9667" t="str">
        <f>IFERROR(VLOOKUP(VLOOKUP(D9667,Customers!A9666:D11166, 4),Nation!$A$1:$B$26,2), "None")</f>
        <v>None</v>
      </c>
      <c r="F9667" t="str">
        <f>IFERROR((VLOOKUP(VLOOKUP(VLOOKUP(D9667,Customers!A9666:D11166, 4),Nation!$A$1:$C$26,3),Region!$A$1:$B$6,2)), "None")</f>
        <v>None</v>
      </c>
      <c r="G9667" t="s">
        <v>9</v>
      </c>
      <c r="H9667">
        <v>116919.01</v>
      </c>
      <c r="I9667" s="1">
        <v>35617</v>
      </c>
      <c r="J9667" t="s">
        <v>23</v>
      </c>
      <c r="K9667" t="s">
        <v>1338</v>
      </c>
      <c r="L9667">
        <v>0</v>
      </c>
      <c r="M9667" t="s">
        <v>10637</v>
      </c>
    </row>
    <row r="9668" spans="1:13" x14ac:dyDescent="0.25">
      <c r="A9668" s="2" t="str">
        <f>VLOOKUP(D9668, Customers!customers, 2, TRUE)</f>
        <v>Customer#000000847</v>
      </c>
      <c r="B9668" s="2" t="str">
        <f>VLOOKUP(D9668, Customers!customers,7, FALSE)</f>
        <v>HOUSEHOLD</v>
      </c>
      <c r="C9668">
        <v>38659</v>
      </c>
      <c r="D9668">
        <v>847</v>
      </c>
      <c r="E9668" t="str">
        <f>IFERROR(VLOOKUP(VLOOKUP(D9668,Customers!A9667:D11167, 4),Nation!$A$1:$B$26,2), "None")</f>
        <v>None</v>
      </c>
      <c r="F9668" t="str">
        <f>IFERROR((VLOOKUP(VLOOKUP(VLOOKUP(D9668,Customers!A9667:D11167, 4),Nation!$A$1:$C$26,3),Region!$A$1:$B$6,2)), "None")</f>
        <v>None</v>
      </c>
      <c r="G9668" t="s">
        <v>16</v>
      </c>
      <c r="H9668">
        <v>176718.57</v>
      </c>
      <c r="I9668" s="1">
        <v>34059</v>
      </c>
      <c r="J9668" t="s">
        <v>10</v>
      </c>
      <c r="K9668" t="s">
        <v>152</v>
      </c>
      <c r="L9668">
        <v>0</v>
      </c>
      <c r="M9668" t="s">
        <v>10638</v>
      </c>
    </row>
    <row r="9669" spans="1:13" x14ac:dyDescent="0.25">
      <c r="A9669" s="2" t="str">
        <f>VLOOKUP(D9669, Customers!customers, 2, TRUE)</f>
        <v>Customer#000000397</v>
      </c>
      <c r="B9669" s="2" t="str">
        <f>VLOOKUP(D9669, Customers!customers,7, FALSE)</f>
        <v>FURNITURE</v>
      </c>
      <c r="C9669">
        <v>38660</v>
      </c>
      <c r="D9669">
        <v>397</v>
      </c>
      <c r="E9669" t="str">
        <f>IFERROR(VLOOKUP(VLOOKUP(D9669,Customers!A9668:D11168, 4),Nation!$A$1:$B$26,2), "None")</f>
        <v>None</v>
      </c>
      <c r="F9669" t="str">
        <f>IFERROR((VLOOKUP(VLOOKUP(VLOOKUP(D9669,Customers!A9668:D11168, 4),Nation!$A$1:$C$26,3),Region!$A$1:$B$6,2)), "None")</f>
        <v>None</v>
      </c>
      <c r="G9669" t="s">
        <v>16</v>
      </c>
      <c r="H9669">
        <v>49486.559999999998</v>
      </c>
      <c r="I9669" s="1">
        <v>33954</v>
      </c>
      <c r="J9669" t="s">
        <v>13</v>
      </c>
      <c r="K9669" t="s">
        <v>142</v>
      </c>
      <c r="L9669">
        <v>0</v>
      </c>
      <c r="M9669" t="s">
        <v>10639</v>
      </c>
    </row>
    <row r="9670" spans="1:13" x14ac:dyDescent="0.25">
      <c r="A9670" s="2" t="str">
        <f>VLOOKUP(D9670, Customers!customers, 2, TRUE)</f>
        <v>Customer#000001499</v>
      </c>
      <c r="B9670" s="2" t="str">
        <f>VLOOKUP(D9670, Customers!customers,7, FALSE)</f>
        <v>AUTOMOBILE</v>
      </c>
      <c r="C9670">
        <v>38661</v>
      </c>
      <c r="D9670">
        <v>1499</v>
      </c>
      <c r="E9670" t="str">
        <f>IFERROR(VLOOKUP(VLOOKUP(D9670,Customers!A9669:D11169, 4),Nation!$A$1:$B$26,2), "None")</f>
        <v>None</v>
      </c>
      <c r="F9670" t="str">
        <f>IFERROR((VLOOKUP(VLOOKUP(VLOOKUP(D9670,Customers!A9669:D11169, 4),Nation!$A$1:$C$26,3),Region!$A$1:$B$6,2)), "None")</f>
        <v>None</v>
      </c>
      <c r="G9670" t="s">
        <v>16</v>
      </c>
      <c r="H9670">
        <v>260730.46</v>
      </c>
      <c r="I9670" s="1">
        <v>33647</v>
      </c>
      <c r="J9670" t="s">
        <v>26</v>
      </c>
      <c r="K9670" t="s">
        <v>386</v>
      </c>
      <c r="L9670">
        <v>0</v>
      </c>
      <c r="M9670" t="s">
        <v>10640</v>
      </c>
    </row>
    <row r="9671" spans="1:13" x14ac:dyDescent="0.25">
      <c r="A9671" s="2" t="str">
        <f>VLOOKUP(D9671, Customers!customers, 2, TRUE)</f>
        <v>Customer#000000109</v>
      </c>
      <c r="B9671" s="2" t="str">
        <f>VLOOKUP(D9671, Customers!customers,7, FALSE)</f>
        <v>BUILDING</v>
      </c>
      <c r="C9671">
        <v>38662</v>
      </c>
      <c r="D9671">
        <v>109</v>
      </c>
      <c r="E9671" t="str">
        <f>IFERROR(VLOOKUP(VLOOKUP(D9671,Customers!A9670:D11170, 4),Nation!$A$1:$B$26,2), "None")</f>
        <v>None</v>
      </c>
      <c r="F9671" t="str">
        <f>IFERROR((VLOOKUP(VLOOKUP(VLOOKUP(D9671,Customers!A9670:D11170, 4),Nation!$A$1:$C$26,3),Region!$A$1:$B$6,2)), "None")</f>
        <v>None</v>
      </c>
      <c r="G9671" t="s">
        <v>9</v>
      </c>
      <c r="H9671">
        <v>148909.98000000001</v>
      </c>
      <c r="I9671" s="1">
        <v>35028</v>
      </c>
      <c r="J9671" t="s">
        <v>23</v>
      </c>
      <c r="K9671" t="s">
        <v>3995</v>
      </c>
      <c r="L9671">
        <v>0</v>
      </c>
      <c r="M9671" t="s">
        <v>10641</v>
      </c>
    </row>
    <row r="9672" spans="1:13" x14ac:dyDescent="0.25">
      <c r="A9672" s="2" t="str">
        <f>VLOOKUP(D9672, Customers!customers, 2, TRUE)</f>
        <v>Customer#000000871</v>
      </c>
      <c r="B9672" s="2" t="str">
        <f>VLOOKUP(D9672, Customers!customers,7, FALSE)</f>
        <v>HOUSEHOLD</v>
      </c>
      <c r="C9672">
        <v>38663</v>
      </c>
      <c r="D9672">
        <v>871</v>
      </c>
      <c r="E9672" t="str">
        <f>IFERROR(VLOOKUP(VLOOKUP(D9672,Customers!A9671:D11171, 4),Nation!$A$1:$B$26,2), "None")</f>
        <v>None</v>
      </c>
      <c r="F9672" t="str">
        <f>IFERROR((VLOOKUP(VLOOKUP(VLOOKUP(D9672,Customers!A9671:D11171, 4),Nation!$A$1:$C$26,3),Region!$A$1:$B$6,2)), "None")</f>
        <v>None</v>
      </c>
      <c r="G9672" t="s">
        <v>9</v>
      </c>
      <c r="H9672">
        <v>68137.45</v>
      </c>
      <c r="I9672" s="1">
        <v>35557</v>
      </c>
      <c r="J9672" t="s">
        <v>10</v>
      </c>
      <c r="K9672" t="s">
        <v>2528</v>
      </c>
      <c r="L9672">
        <v>0</v>
      </c>
      <c r="M9672" t="s">
        <v>10642</v>
      </c>
    </row>
    <row r="9673" spans="1:13" x14ac:dyDescent="0.25">
      <c r="A9673" s="2" t="str">
        <f>VLOOKUP(D9673, Customers!customers, 2, TRUE)</f>
        <v>Customer#000000364</v>
      </c>
      <c r="B9673" s="2" t="str">
        <f>VLOOKUP(D9673, Customers!customers,7, FALSE)</f>
        <v>HOUSEHOLD</v>
      </c>
      <c r="C9673">
        <v>38688</v>
      </c>
      <c r="D9673">
        <v>364</v>
      </c>
      <c r="E9673" t="str">
        <f>IFERROR(VLOOKUP(VLOOKUP(D9673,Customers!A9672:D11172, 4),Nation!$A$1:$B$26,2), "None")</f>
        <v>None</v>
      </c>
      <c r="F9673" t="str">
        <f>IFERROR((VLOOKUP(VLOOKUP(VLOOKUP(D9673,Customers!A9672:D11172, 4),Nation!$A$1:$C$26,3),Region!$A$1:$B$6,2)), "None")</f>
        <v>None</v>
      </c>
      <c r="G9673" t="s">
        <v>9</v>
      </c>
      <c r="H9673">
        <v>177075.44</v>
      </c>
      <c r="I9673" s="1">
        <v>35962</v>
      </c>
      <c r="J9673" t="s">
        <v>13</v>
      </c>
      <c r="K9673" t="s">
        <v>813</v>
      </c>
      <c r="L9673">
        <v>0</v>
      </c>
      <c r="M9673" t="s">
        <v>10643</v>
      </c>
    </row>
    <row r="9674" spans="1:13" x14ac:dyDescent="0.25">
      <c r="A9674" s="2" t="str">
        <f>VLOOKUP(D9674, Customers!customers, 2, TRUE)</f>
        <v>Customer#000000670</v>
      </c>
      <c r="B9674" s="2" t="str">
        <f>VLOOKUP(D9674, Customers!customers,7, FALSE)</f>
        <v>BUILDING</v>
      </c>
      <c r="C9674">
        <v>38689</v>
      </c>
      <c r="D9674">
        <v>670</v>
      </c>
      <c r="E9674" t="str">
        <f>IFERROR(VLOOKUP(VLOOKUP(D9674,Customers!A9673:D11173, 4),Nation!$A$1:$B$26,2), "None")</f>
        <v>None</v>
      </c>
      <c r="F9674" t="str">
        <f>IFERROR((VLOOKUP(VLOOKUP(VLOOKUP(D9674,Customers!A9673:D11173, 4),Nation!$A$1:$C$26,3),Region!$A$1:$B$6,2)), "None")</f>
        <v>None</v>
      </c>
      <c r="G9674" t="s">
        <v>16</v>
      </c>
      <c r="H9674">
        <v>115430.95</v>
      </c>
      <c r="I9674" s="1">
        <v>34450</v>
      </c>
      <c r="J9674" t="s">
        <v>31</v>
      </c>
      <c r="K9674" t="s">
        <v>2010</v>
      </c>
      <c r="L9674">
        <v>0</v>
      </c>
      <c r="M9674" t="s">
        <v>10644</v>
      </c>
    </row>
    <row r="9675" spans="1:13" x14ac:dyDescent="0.25">
      <c r="A9675" s="2" t="str">
        <f>VLOOKUP(D9675, Customers!customers, 2, TRUE)</f>
        <v>Customer#000000716</v>
      </c>
      <c r="B9675" s="2" t="str">
        <f>VLOOKUP(D9675, Customers!customers,7, FALSE)</f>
        <v>AUTOMOBILE</v>
      </c>
      <c r="C9675">
        <v>38690</v>
      </c>
      <c r="D9675">
        <v>716</v>
      </c>
      <c r="E9675" t="str">
        <f>IFERROR(VLOOKUP(VLOOKUP(D9675,Customers!A9674:D11174, 4),Nation!$A$1:$B$26,2), "None")</f>
        <v>None</v>
      </c>
      <c r="F9675" t="str">
        <f>IFERROR((VLOOKUP(VLOOKUP(VLOOKUP(D9675,Customers!A9674:D11174, 4),Nation!$A$1:$C$26,3),Region!$A$1:$B$6,2)), "None")</f>
        <v>None</v>
      </c>
      <c r="G9675" t="s">
        <v>16</v>
      </c>
      <c r="H9675">
        <v>80320.72</v>
      </c>
      <c r="I9675" s="1">
        <v>33624</v>
      </c>
      <c r="J9675" t="s">
        <v>10</v>
      </c>
      <c r="K9675" t="s">
        <v>1954</v>
      </c>
      <c r="L9675">
        <v>0</v>
      </c>
      <c r="M9675" t="s">
        <v>10645</v>
      </c>
    </row>
    <row r="9676" spans="1:13" x14ac:dyDescent="0.25">
      <c r="A9676" s="2" t="str">
        <f>VLOOKUP(D9676, Customers!customers, 2, TRUE)</f>
        <v>Customer#000001082</v>
      </c>
      <c r="B9676" s="2" t="str">
        <f>VLOOKUP(D9676, Customers!customers,7, FALSE)</f>
        <v>BUILDING</v>
      </c>
      <c r="C9676">
        <v>38691</v>
      </c>
      <c r="D9676">
        <v>1082</v>
      </c>
      <c r="E9676" t="str">
        <f>IFERROR(VLOOKUP(VLOOKUP(D9676,Customers!A9675:D11175, 4),Nation!$A$1:$B$26,2), "None")</f>
        <v>None</v>
      </c>
      <c r="F9676" t="str">
        <f>IFERROR((VLOOKUP(VLOOKUP(VLOOKUP(D9676,Customers!A9675:D11175, 4),Nation!$A$1:$C$26,3),Region!$A$1:$B$6,2)), "None")</f>
        <v>None</v>
      </c>
      <c r="G9676" t="s">
        <v>9</v>
      </c>
      <c r="H9676">
        <v>45573.29</v>
      </c>
      <c r="I9676" s="1">
        <v>34788</v>
      </c>
      <c r="J9676" t="s">
        <v>23</v>
      </c>
      <c r="K9676" t="s">
        <v>564</v>
      </c>
      <c r="L9676">
        <v>0</v>
      </c>
      <c r="M9676" t="s">
        <v>10646</v>
      </c>
    </row>
    <row r="9677" spans="1:13" x14ac:dyDescent="0.25">
      <c r="A9677" s="2" t="str">
        <f>VLOOKUP(D9677, Customers!customers, 2, TRUE)</f>
        <v>Customer#000000991</v>
      </c>
      <c r="B9677" s="2" t="str">
        <f>VLOOKUP(D9677, Customers!customers,7, FALSE)</f>
        <v>AUTOMOBILE</v>
      </c>
      <c r="C9677">
        <v>38692</v>
      </c>
      <c r="D9677">
        <v>991</v>
      </c>
      <c r="E9677" t="str">
        <f>IFERROR(VLOOKUP(VLOOKUP(D9677,Customers!A9676:D11176, 4),Nation!$A$1:$B$26,2), "None")</f>
        <v>None</v>
      </c>
      <c r="F9677" t="str">
        <f>IFERROR((VLOOKUP(VLOOKUP(VLOOKUP(D9677,Customers!A9676:D11176, 4),Nation!$A$1:$C$26,3),Region!$A$1:$B$6,2)), "None")</f>
        <v>None</v>
      </c>
      <c r="G9677" t="s">
        <v>9</v>
      </c>
      <c r="H9677">
        <v>52091.93</v>
      </c>
      <c r="I9677" s="1">
        <v>35090</v>
      </c>
      <c r="J9677" t="s">
        <v>10</v>
      </c>
      <c r="K9677" t="s">
        <v>427</v>
      </c>
      <c r="L9677">
        <v>0</v>
      </c>
      <c r="M9677" t="s">
        <v>10647</v>
      </c>
    </row>
    <row r="9678" spans="1:13" x14ac:dyDescent="0.25">
      <c r="A9678" s="2" t="str">
        <f>VLOOKUP(D9678, Customers!customers, 2, TRUE)</f>
        <v>Customer#000000058</v>
      </c>
      <c r="B9678" s="2" t="str">
        <f>VLOOKUP(D9678, Customers!customers,7, FALSE)</f>
        <v>HOUSEHOLD</v>
      </c>
      <c r="C9678">
        <v>38693</v>
      </c>
      <c r="D9678">
        <v>58</v>
      </c>
      <c r="E9678" t="str">
        <f>IFERROR(VLOOKUP(VLOOKUP(D9678,Customers!A9677:D11177, 4),Nation!$A$1:$B$26,2), "None")</f>
        <v>None</v>
      </c>
      <c r="F9678" t="str">
        <f>IFERROR((VLOOKUP(VLOOKUP(VLOOKUP(D9678,Customers!A9677:D11177, 4),Nation!$A$1:$C$26,3),Region!$A$1:$B$6,2)), "None")</f>
        <v>None</v>
      </c>
      <c r="G9678" t="s">
        <v>9</v>
      </c>
      <c r="H9678">
        <v>2653.43</v>
      </c>
      <c r="I9678" s="1">
        <v>34865</v>
      </c>
      <c r="J9678" t="s">
        <v>10</v>
      </c>
      <c r="K9678" t="s">
        <v>1289</v>
      </c>
      <c r="L9678">
        <v>0</v>
      </c>
      <c r="M9678" t="s">
        <v>10648</v>
      </c>
    </row>
    <row r="9679" spans="1:13" x14ac:dyDescent="0.25">
      <c r="A9679" s="2" t="str">
        <f>VLOOKUP(D9679, Customers!customers, 2, TRUE)</f>
        <v>Customer#000000538</v>
      </c>
      <c r="B9679" s="2" t="str">
        <f>VLOOKUP(D9679, Customers!customers,7, FALSE)</f>
        <v>MACHINERY</v>
      </c>
      <c r="C9679">
        <v>38694</v>
      </c>
      <c r="D9679">
        <v>538</v>
      </c>
      <c r="E9679" t="str">
        <f>IFERROR(VLOOKUP(VLOOKUP(D9679,Customers!A9678:D11178, 4),Nation!$A$1:$B$26,2), "None")</f>
        <v>None</v>
      </c>
      <c r="F9679" t="str">
        <f>IFERROR((VLOOKUP(VLOOKUP(VLOOKUP(D9679,Customers!A9678:D11178, 4),Nation!$A$1:$C$26,3),Region!$A$1:$B$6,2)), "None")</f>
        <v>None</v>
      </c>
      <c r="G9679" t="s">
        <v>9</v>
      </c>
      <c r="H9679">
        <v>15433.75</v>
      </c>
      <c r="I9679" s="1">
        <v>35973</v>
      </c>
      <c r="J9679" t="s">
        <v>13</v>
      </c>
      <c r="K9679" t="s">
        <v>993</v>
      </c>
      <c r="L9679">
        <v>0</v>
      </c>
      <c r="M9679" t="s">
        <v>3971</v>
      </c>
    </row>
    <row r="9680" spans="1:13" x14ac:dyDescent="0.25">
      <c r="A9680" s="2" t="str">
        <f>VLOOKUP(D9680, Customers!customers, 2, TRUE)</f>
        <v>Customer#000001382</v>
      </c>
      <c r="B9680" s="2" t="str">
        <f>VLOOKUP(D9680, Customers!customers,7, FALSE)</f>
        <v>AUTOMOBILE</v>
      </c>
      <c r="C9680">
        <v>38695</v>
      </c>
      <c r="D9680">
        <v>1382</v>
      </c>
      <c r="E9680" t="str">
        <f>IFERROR(VLOOKUP(VLOOKUP(D9680,Customers!A9679:D11179, 4),Nation!$A$1:$B$26,2), "None")</f>
        <v>None</v>
      </c>
      <c r="F9680" t="str">
        <f>IFERROR((VLOOKUP(VLOOKUP(VLOOKUP(D9680,Customers!A9679:D11179, 4),Nation!$A$1:$C$26,3),Region!$A$1:$B$6,2)), "None")</f>
        <v>None</v>
      </c>
      <c r="G9680" t="s">
        <v>9</v>
      </c>
      <c r="H9680">
        <v>2022.19</v>
      </c>
      <c r="I9680" s="1">
        <v>35663</v>
      </c>
      <c r="J9680" t="s">
        <v>26</v>
      </c>
      <c r="K9680" t="s">
        <v>59</v>
      </c>
      <c r="L9680">
        <v>0</v>
      </c>
      <c r="M9680" t="s">
        <v>10649</v>
      </c>
    </row>
    <row r="9681" spans="1:13" x14ac:dyDescent="0.25">
      <c r="A9681" s="2" t="str">
        <f>VLOOKUP(D9681, Customers!customers, 2, TRUE)</f>
        <v>Customer#000001328</v>
      </c>
      <c r="B9681" s="2" t="str">
        <f>VLOOKUP(D9681, Customers!customers,7, FALSE)</f>
        <v>AUTOMOBILE</v>
      </c>
      <c r="C9681">
        <v>38720</v>
      </c>
      <c r="D9681">
        <v>1328</v>
      </c>
      <c r="E9681" t="str">
        <f>IFERROR(VLOOKUP(VLOOKUP(D9681,Customers!A9680:D11180, 4),Nation!$A$1:$B$26,2), "None")</f>
        <v>None</v>
      </c>
      <c r="F9681" t="str">
        <f>IFERROR((VLOOKUP(VLOOKUP(VLOOKUP(D9681,Customers!A9680:D11180, 4),Nation!$A$1:$C$26,3),Region!$A$1:$B$6,2)), "None")</f>
        <v>None</v>
      </c>
      <c r="G9681" t="s">
        <v>9</v>
      </c>
      <c r="H9681">
        <v>151828.49</v>
      </c>
      <c r="I9681" s="1">
        <v>35888</v>
      </c>
      <c r="J9681" t="s">
        <v>13</v>
      </c>
      <c r="K9681" t="s">
        <v>108</v>
      </c>
      <c r="L9681">
        <v>0</v>
      </c>
      <c r="M9681" t="s">
        <v>10650</v>
      </c>
    </row>
    <row r="9682" spans="1:13" x14ac:dyDescent="0.25">
      <c r="A9682" s="2" t="str">
        <f>VLOOKUP(D9682, Customers!customers, 2, TRUE)</f>
        <v>Customer#000001115</v>
      </c>
      <c r="B9682" s="2" t="str">
        <f>VLOOKUP(D9682, Customers!customers,7, FALSE)</f>
        <v>BUILDING</v>
      </c>
      <c r="C9682">
        <v>38721</v>
      </c>
      <c r="D9682">
        <v>1115</v>
      </c>
      <c r="E9682" t="str">
        <f>IFERROR(VLOOKUP(VLOOKUP(D9682,Customers!A9681:D11181, 4),Nation!$A$1:$B$26,2), "None")</f>
        <v>None</v>
      </c>
      <c r="F9682" t="str">
        <f>IFERROR((VLOOKUP(VLOOKUP(VLOOKUP(D9682,Customers!A9681:D11181, 4),Nation!$A$1:$C$26,3),Region!$A$1:$B$6,2)), "None")</f>
        <v>None</v>
      </c>
      <c r="G9682" t="s">
        <v>16</v>
      </c>
      <c r="H9682">
        <v>166517.32999999999</v>
      </c>
      <c r="I9682" s="1">
        <v>34418</v>
      </c>
      <c r="J9682" t="s">
        <v>13</v>
      </c>
      <c r="K9682" t="s">
        <v>381</v>
      </c>
      <c r="L9682">
        <v>0</v>
      </c>
      <c r="M9682" t="s">
        <v>10651</v>
      </c>
    </row>
    <row r="9683" spans="1:13" x14ac:dyDescent="0.25">
      <c r="A9683" s="2" t="str">
        <f>VLOOKUP(D9683, Customers!customers, 2, TRUE)</f>
        <v>Customer#000000614</v>
      </c>
      <c r="B9683" s="2" t="str">
        <f>VLOOKUP(D9683, Customers!customers,7, FALSE)</f>
        <v>FURNITURE</v>
      </c>
      <c r="C9683">
        <v>38722</v>
      </c>
      <c r="D9683">
        <v>614</v>
      </c>
      <c r="E9683" t="str">
        <f>IFERROR(VLOOKUP(VLOOKUP(D9683,Customers!A9682:D11182, 4),Nation!$A$1:$B$26,2), "None")</f>
        <v>None</v>
      </c>
      <c r="F9683" t="str">
        <f>IFERROR((VLOOKUP(VLOOKUP(VLOOKUP(D9683,Customers!A9682:D11182, 4),Nation!$A$1:$C$26,3),Region!$A$1:$B$6,2)), "None")</f>
        <v>None</v>
      </c>
      <c r="G9683" t="s">
        <v>9</v>
      </c>
      <c r="H9683">
        <v>240611.33</v>
      </c>
      <c r="I9683" s="1">
        <v>35512</v>
      </c>
      <c r="J9683" t="s">
        <v>10</v>
      </c>
      <c r="K9683" t="s">
        <v>991</v>
      </c>
      <c r="L9683">
        <v>0</v>
      </c>
      <c r="M9683" t="s">
        <v>10652</v>
      </c>
    </row>
    <row r="9684" spans="1:13" x14ac:dyDescent="0.25">
      <c r="A9684" s="2" t="str">
        <f>VLOOKUP(D9684, Customers!customers, 2, TRUE)</f>
        <v>Customer#000000073</v>
      </c>
      <c r="B9684" s="2" t="str">
        <f>VLOOKUP(D9684, Customers!customers,7, FALSE)</f>
        <v>BUILDING</v>
      </c>
      <c r="C9684">
        <v>38723</v>
      </c>
      <c r="D9684">
        <v>73</v>
      </c>
      <c r="E9684" t="str">
        <f>IFERROR(VLOOKUP(VLOOKUP(D9684,Customers!A9683:D11183, 4),Nation!$A$1:$B$26,2), "None")</f>
        <v>None</v>
      </c>
      <c r="F9684" t="str">
        <f>IFERROR((VLOOKUP(VLOOKUP(VLOOKUP(D9684,Customers!A9683:D11183, 4),Nation!$A$1:$C$26,3),Region!$A$1:$B$6,2)), "None")</f>
        <v>None</v>
      </c>
      <c r="G9684" t="s">
        <v>16</v>
      </c>
      <c r="H9684">
        <v>211237.9</v>
      </c>
      <c r="I9684" s="1">
        <v>33868</v>
      </c>
      <c r="J9684" t="s">
        <v>13</v>
      </c>
      <c r="K9684" t="s">
        <v>680</v>
      </c>
      <c r="L9684">
        <v>0</v>
      </c>
      <c r="M9684" t="s">
        <v>10653</v>
      </c>
    </row>
    <row r="9685" spans="1:13" x14ac:dyDescent="0.25">
      <c r="A9685" s="2" t="str">
        <f>VLOOKUP(D9685, Customers!customers, 2, TRUE)</f>
        <v>Customer#000001102</v>
      </c>
      <c r="B9685" s="2" t="str">
        <f>VLOOKUP(D9685, Customers!customers,7, FALSE)</f>
        <v>HOUSEHOLD</v>
      </c>
      <c r="C9685">
        <v>38724</v>
      </c>
      <c r="D9685">
        <v>1102</v>
      </c>
      <c r="E9685" t="str">
        <f>IFERROR(VLOOKUP(VLOOKUP(D9685,Customers!A9684:D11184, 4),Nation!$A$1:$B$26,2), "None")</f>
        <v>None</v>
      </c>
      <c r="F9685" t="str">
        <f>IFERROR((VLOOKUP(VLOOKUP(VLOOKUP(D9685,Customers!A9684:D11184, 4),Nation!$A$1:$C$26,3),Region!$A$1:$B$6,2)), "None")</f>
        <v>None</v>
      </c>
      <c r="G9685" t="s">
        <v>9</v>
      </c>
      <c r="H9685">
        <v>11097.82</v>
      </c>
      <c r="I9685" s="1">
        <v>35664</v>
      </c>
      <c r="J9685" t="s">
        <v>10</v>
      </c>
      <c r="K9685" t="s">
        <v>170</v>
      </c>
      <c r="L9685">
        <v>0</v>
      </c>
      <c r="M9685" t="s">
        <v>10654</v>
      </c>
    </row>
    <row r="9686" spans="1:13" x14ac:dyDescent="0.25">
      <c r="A9686" s="2" t="str">
        <f>VLOOKUP(D9686, Customers!customers, 2, TRUE)</f>
        <v>Customer#000001402</v>
      </c>
      <c r="B9686" s="2" t="str">
        <f>VLOOKUP(D9686, Customers!customers,7, FALSE)</f>
        <v>AUTOMOBILE</v>
      </c>
      <c r="C9686">
        <v>38725</v>
      </c>
      <c r="D9686">
        <v>1402</v>
      </c>
      <c r="E9686" t="str">
        <f>IFERROR(VLOOKUP(VLOOKUP(D9686,Customers!A9685:D11185, 4),Nation!$A$1:$B$26,2), "None")</f>
        <v>None</v>
      </c>
      <c r="F9686" t="str">
        <f>IFERROR((VLOOKUP(VLOOKUP(VLOOKUP(D9686,Customers!A9685:D11185, 4),Nation!$A$1:$C$26,3),Region!$A$1:$B$6,2)), "None")</f>
        <v>None</v>
      </c>
      <c r="G9686" t="s">
        <v>16</v>
      </c>
      <c r="H9686">
        <v>165414.87</v>
      </c>
      <c r="I9686" s="1">
        <v>34533</v>
      </c>
      <c r="J9686" t="s">
        <v>13</v>
      </c>
      <c r="K9686" t="s">
        <v>1503</v>
      </c>
      <c r="L9686">
        <v>0</v>
      </c>
      <c r="M9686" t="s">
        <v>10655</v>
      </c>
    </row>
    <row r="9687" spans="1:13" x14ac:dyDescent="0.25">
      <c r="A9687" s="2" t="str">
        <f>VLOOKUP(D9687, Customers!customers, 2, TRUE)</f>
        <v>Customer#000000952</v>
      </c>
      <c r="B9687" s="2" t="str">
        <f>VLOOKUP(D9687, Customers!customers,7, FALSE)</f>
        <v>AUTOMOBILE</v>
      </c>
      <c r="C9687">
        <v>38726</v>
      </c>
      <c r="D9687">
        <v>952</v>
      </c>
      <c r="E9687" t="str">
        <f>IFERROR(VLOOKUP(VLOOKUP(D9687,Customers!A9686:D11186, 4),Nation!$A$1:$B$26,2), "None")</f>
        <v>None</v>
      </c>
      <c r="F9687" t="str">
        <f>IFERROR((VLOOKUP(VLOOKUP(VLOOKUP(D9687,Customers!A9686:D11186, 4),Nation!$A$1:$C$26,3),Region!$A$1:$B$6,2)), "None")</f>
        <v>None</v>
      </c>
      <c r="G9687" t="s">
        <v>16</v>
      </c>
      <c r="H9687">
        <v>191113.24</v>
      </c>
      <c r="I9687" s="1">
        <v>34476</v>
      </c>
      <c r="J9687" t="s">
        <v>31</v>
      </c>
      <c r="K9687" t="s">
        <v>17</v>
      </c>
      <c r="L9687">
        <v>0</v>
      </c>
      <c r="M9687" t="s">
        <v>10656</v>
      </c>
    </row>
    <row r="9688" spans="1:13" x14ac:dyDescent="0.25">
      <c r="A9688" s="2" t="str">
        <f>VLOOKUP(D9688, Customers!customers, 2, TRUE)</f>
        <v>Customer#000000017</v>
      </c>
      <c r="B9688" s="2" t="str">
        <f>VLOOKUP(D9688, Customers!customers,7, FALSE)</f>
        <v>AUTOMOBILE</v>
      </c>
      <c r="C9688">
        <v>38727</v>
      </c>
      <c r="D9688">
        <v>17</v>
      </c>
      <c r="E9688" t="str">
        <f>IFERROR(VLOOKUP(VLOOKUP(D9688,Customers!A9687:D11187, 4),Nation!$A$1:$B$26,2), "None")</f>
        <v>None</v>
      </c>
      <c r="F9688" t="str">
        <f>IFERROR((VLOOKUP(VLOOKUP(VLOOKUP(D9688,Customers!A9687:D11187, 4),Nation!$A$1:$C$26,3),Region!$A$1:$B$6,2)), "None")</f>
        <v>None</v>
      </c>
      <c r="G9688" t="s">
        <v>16</v>
      </c>
      <c r="H9688">
        <v>174613.29</v>
      </c>
      <c r="I9688" s="1">
        <v>34134</v>
      </c>
      <c r="J9688" t="s">
        <v>23</v>
      </c>
      <c r="K9688" t="s">
        <v>465</v>
      </c>
      <c r="L9688">
        <v>0</v>
      </c>
      <c r="M9688" t="s">
        <v>10657</v>
      </c>
    </row>
    <row r="9689" spans="1:13" x14ac:dyDescent="0.25">
      <c r="A9689" s="2" t="str">
        <f>VLOOKUP(D9689, Customers!customers, 2, TRUE)</f>
        <v>Customer#000000400</v>
      </c>
      <c r="B9689" s="2" t="str">
        <f>VLOOKUP(D9689, Customers!customers,7, FALSE)</f>
        <v>BUILDING</v>
      </c>
      <c r="C9689">
        <v>38752</v>
      </c>
      <c r="D9689">
        <v>400</v>
      </c>
      <c r="E9689" t="str">
        <f>IFERROR(VLOOKUP(VLOOKUP(D9689,Customers!A9688:D11188, 4),Nation!$A$1:$B$26,2), "None")</f>
        <v>None</v>
      </c>
      <c r="F9689" t="str">
        <f>IFERROR((VLOOKUP(VLOOKUP(VLOOKUP(D9689,Customers!A9688:D11188, 4),Nation!$A$1:$C$26,3),Region!$A$1:$B$6,2)), "None")</f>
        <v>None</v>
      </c>
      <c r="G9689" t="s">
        <v>16</v>
      </c>
      <c r="H9689">
        <v>207743.79</v>
      </c>
      <c r="I9689" s="1">
        <v>34610</v>
      </c>
      <c r="J9689" t="s">
        <v>26</v>
      </c>
      <c r="K9689" t="s">
        <v>455</v>
      </c>
      <c r="L9689">
        <v>0</v>
      </c>
      <c r="M9689" t="s">
        <v>10658</v>
      </c>
    </row>
    <row r="9690" spans="1:13" x14ac:dyDescent="0.25">
      <c r="A9690" s="2" t="str">
        <f>VLOOKUP(D9690, Customers!customers, 2, TRUE)</f>
        <v>Customer#000000814</v>
      </c>
      <c r="B9690" s="2" t="str">
        <f>VLOOKUP(D9690, Customers!customers,7, FALSE)</f>
        <v>BUILDING</v>
      </c>
      <c r="C9690">
        <v>38753</v>
      </c>
      <c r="D9690">
        <v>814</v>
      </c>
      <c r="E9690" t="str">
        <f>IFERROR(VLOOKUP(VLOOKUP(D9690,Customers!A9689:D11189, 4),Nation!$A$1:$B$26,2), "None")</f>
        <v>None</v>
      </c>
      <c r="F9690" t="str">
        <f>IFERROR((VLOOKUP(VLOOKUP(VLOOKUP(D9690,Customers!A9689:D11189, 4),Nation!$A$1:$C$26,3),Region!$A$1:$B$6,2)), "None")</f>
        <v>None</v>
      </c>
      <c r="G9690" t="s">
        <v>16</v>
      </c>
      <c r="H9690">
        <v>115139.81</v>
      </c>
      <c r="I9690" s="1">
        <v>34223</v>
      </c>
      <c r="J9690" t="s">
        <v>10</v>
      </c>
      <c r="K9690" t="s">
        <v>2656</v>
      </c>
      <c r="L9690">
        <v>0</v>
      </c>
      <c r="M9690" t="s">
        <v>10659</v>
      </c>
    </row>
    <row r="9691" spans="1:13" x14ac:dyDescent="0.25">
      <c r="A9691" s="2" t="str">
        <f>VLOOKUP(D9691, Customers!customers, 2, TRUE)</f>
        <v>Customer#000000268</v>
      </c>
      <c r="B9691" s="2" t="str">
        <f>VLOOKUP(D9691, Customers!customers,7, FALSE)</f>
        <v>MACHINERY</v>
      </c>
      <c r="C9691">
        <v>38754</v>
      </c>
      <c r="D9691">
        <v>268</v>
      </c>
      <c r="E9691" t="str">
        <f>IFERROR(VLOOKUP(VLOOKUP(D9691,Customers!A9690:D11190, 4),Nation!$A$1:$B$26,2), "None")</f>
        <v>None</v>
      </c>
      <c r="F9691" t="str">
        <f>IFERROR((VLOOKUP(VLOOKUP(VLOOKUP(D9691,Customers!A9690:D11190, 4),Nation!$A$1:$C$26,3),Region!$A$1:$B$6,2)), "None")</f>
        <v>None</v>
      </c>
      <c r="G9691" t="s">
        <v>9</v>
      </c>
      <c r="H9691">
        <v>130436.97</v>
      </c>
      <c r="I9691" s="1">
        <v>35680</v>
      </c>
      <c r="J9691" t="s">
        <v>31</v>
      </c>
      <c r="K9691" t="s">
        <v>1470</v>
      </c>
      <c r="L9691">
        <v>0</v>
      </c>
      <c r="M9691" t="s">
        <v>10660</v>
      </c>
    </row>
    <row r="9692" spans="1:13" x14ac:dyDescent="0.25">
      <c r="A9692" s="2" t="str">
        <f>VLOOKUP(D9692, Customers!customers, 2, TRUE)</f>
        <v>Customer#000001108</v>
      </c>
      <c r="B9692" s="2" t="str">
        <f>VLOOKUP(D9692, Customers!customers,7, FALSE)</f>
        <v>BUILDING</v>
      </c>
      <c r="C9692">
        <v>38755</v>
      </c>
      <c r="D9692">
        <v>1108</v>
      </c>
      <c r="E9692" t="str">
        <f>IFERROR(VLOOKUP(VLOOKUP(D9692,Customers!A9691:D11191, 4),Nation!$A$1:$B$26,2), "None")</f>
        <v>None</v>
      </c>
      <c r="F9692" t="str">
        <f>IFERROR((VLOOKUP(VLOOKUP(VLOOKUP(D9692,Customers!A9691:D11191, 4),Nation!$A$1:$C$26,3),Region!$A$1:$B$6,2)), "None")</f>
        <v>None</v>
      </c>
      <c r="G9692" t="s">
        <v>9</v>
      </c>
      <c r="H9692">
        <v>142349.93</v>
      </c>
      <c r="I9692" s="1">
        <v>35132</v>
      </c>
      <c r="J9692" t="s">
        <v>23</v>
      </c>
      <c r="K9692" t="s">
        <v>158</v>
      </c>
      <c r="L9692">
        <v>0</v>
      </c>
      <c r="M9692" t="s">
        <v>10661</v>
      </c>
    </row>
    <row r="9693" spans="1:13" x14ac:dyDescent="0.25">
      <c r="A9693" s="2" t="str">
        <f>VLOOKUP(D9693, Customers!customers, 2, TRUE)</f>
        <v>Customer#000000014</v>
      </c>
      <c r="B9693" s="2" t="str">
        <f>VLOOKUP(D9693, Customers!customers,7, FALSE)</f>
        <v>FURNITURE</v>
      </c>
      <c r="C9693">
        <v>38756</v>
      </c>
      <c r="D9693">
        <v>14</v>
      </c>
      <c r="E9693" t="str">
        <f>IFERROR(VLOOKUP(VLOOKUP(D9693,Customers!A9692:D11192, 4),Nation!$A$1:$B$26,2), "None")</f>
        <v>None</v>
      </c>
      <c r="F9693" t="str">
        <f>IFERROR((VLOOKUP(VLOOKUP(VLOOKUP(D9693,Customers!A9692:D11192, 4),Nation!$A$1:$C$26,3),Region!$A$1:$B$6,2)), "None")</f>
        <v>None</v>
      </c>
      <c r="G9693" t="s">
        <v>16</v>
      </c>
      <c r="H9693">
        <v>172660.1</v>
      </c>
      <c r="I9693" s="1">
        <v>34462</v>
      </c>
      <c r="J9693" t="s">
        <v>13</v>
      </c>
      <c r="K9693" t="s">
        <v>627</v>
      </c>
      <c r="L9693">
        <v>0</v>
      </c>
      <c r="M9693" t="s">
        <v>10662</v>
      </c>
    </row>
    <row r="9694" spans="1:13" x14ac:dyDescent="0.25">
      <c r="A9694" s="2" t="str">
        <f>VLOOKUP(D9694, Customers!customers, 2, TRUE)</f>
        <v>Customer#000000538</v>
      </c>
      <c r="B9694" s="2" t="str">
        <f>VLOOKUP(D9694, Customers!customers,7, FALSE)</f>
        <v>MACHINERY</v>
      </c>
      <c r="C9694">
        <v>38757</v>
      </c>
      <c r="D9694">
        <v>538</v>
      </c>
      <c r="E9694" t="str">
        <f>IFERROR(VLOOKUP(VLOOKUP(D9694,Customers!A9693:D11193, 4),Nation!$A$1:$B$26,2), "None")</f>
        <v>None</v>
      </c>
      <c r="F9694" t="str">
        <f>IFERROR((VLOOKUP(VLOOKUP(VLOOKUP(D9694,Customers!A9693:D11193, 4),Nation!$A$1:$C$26,3),Region!$A$1:$B$6,2)), "None")</f>
        <v>None</v>
      </c>
      <c r="G9694" t="s">
        <v>9</v>
      </c>
      <c r="H9694">
        <v>157423.67000000001</v>
      </c>
      <c r="I9694" s="1">
        <v>35832</v>
      </c>
      <c r="J9694" t="s">
        <v>31</v>
      </c>
      <c r="K9694" t="s">
        <v>1377</v>
      </c>
      <c r="L9694">
        <v>0</v>
      </c>
      <c r="M9694" t="s">
        <v>10663</v>
      </c>
    </row>
    <row r="9695" spans="1:13" x14ac:dyDescent="0.25">
      <c r="A9695" s="2" t="str">
        <f>VLOOKUP(D9695, Customers!customers, 2, TRUE)</f>
        <v>Customer#000000334</v>
      </c>
      <c r="B9695" s="2" t="str">
        <f>VLOOKUP(D9695, Customers!customers,7, FALSE)</f>
        <v>BUILDING</v>
      </c>
      <c r="C9695">
        <v>38758</v>
      </c>
      <c r="D9695">
        <v>334</v>
      </c>
      <c r="E9695" t="str">
        <f>IFERROR(VLOOKUP(VLOOKUP(D9695,Customers!A9694:D11194, 4),Nation!$A$1:$B$26,2), "None")</f>
        <v>None</v>
      </c>
      <c r="F9695" t="str">
        <f>IFERROR((VLOOKUP(VLOOKUP(VLOOKUP(D9695,Customers!A9694:D11194, 4),Nation!$A$1:$C$26,3),Region!$A$1:$B$6,2)), "None")</f>
        <v>None</v>
      </c>
      <c r="G9695" t="s">
        <v>9</v>
      </c>
      <c r="H9695">
        <v>259783.24</v>
      </c>
      <c r="I9695" s="1">
        <v>34967</v>
      </c>
      <c r="J9695" t="s">
        <v>23</v>
      </c>
      <c r="K9695" t="s">
        <v>900</v>
      </c>
      <c r="L9695">
        <v>0</v>
      </c>
      <c r="M9695" t="s">
        <v>10664</v>
      </c>
    </row>
    <row r="9696" spans="1:13" x14ac:dyDescent="0.25">
      <c r="A9696" s="2" t="str">
        <f>VLOOKUP(D9696, Customers!customers, 2, TRUE)</f>
        <v>Customer#000000007</v>
      </c>
      <c r="B9696" s="2" t="str">
        <f>VLOOKUP(D9696, Customers!customers,7, FALSE)</f>
        <v>AUTOMOBILE</v>
      </c>
      <c r="C9696">
        <v>38759</v>
      </c>
      <c r="D9696">
        <v>7</v>
      </c>
      <c r="E9696" t="str">
        <f>IFERROR(VLOOKUP(VLOOKUP(D9696,Customers!A9695:D11195, 4),Nation!$A$1:$B$26,2), "None")</f>
        <v>None</v>
      </c>
      <c r="F9696" t="str">
        <f>IFERROR((VLOOKUP(VLOOKUP(VLOOKUP(D9696,Customers!A9695:D11195, 4),Nation!$A$1:$C$26,3),Region!$A$1:$B$6,2)), "None")</f>
        <v>None</v>
      </c>
      <c r="G9696" t="s">
        <v>9</v>
      </c>
      <c r="H9696">
        <v>166068.24</v>
      </c>
      <c r="I9696" s="1">
        <v>35264</v>
      </c>
      <c r="J9696" t="s">
        <v>10</v>
      </c>
      <c r="K9696" t="s">
        <v>708</v>
      </c>
      <c r="L9696">
        <v>0</v>
      </c>
      <c r="M9696" t="s">
        <v>10665</v>
      </c>
    </row>
    <row r="9697" spans="1:13" x14ac:dyDescent="0.25">
      <c r="A9697" s="2" t="str">
        <f>VLOOKUP(D9697, Customers!customers, 2, TRUE)</f>
        <v>Customer#000000904</v>
      </c>
      <c r="B9697" s="2" t="str">
        <f>VLOOKUP(D9697, Customers!customers,7, FALSE)</f>
        <v>BUILDING</v>
      </c>
      <c r="C9697">
        <v>38784</v>
      </c>
      <c r="D9697">
        <v>904</v>
      </c>
      <c r="E9697" t="str">
        <f>IFERROR(VLOOKUP(VLOOKUP(D9697,Customers!A9696:D11196, 4),Nation!$A$1:$B$26,2), "None")</f>
        <v>None</v>
      </c>
      <c r="F9697" t="str">
        <f>IFERROR((VLOOKUP(VLOOKUP(VLOOKUP(D9697,Customers!A9696:D11196, 4),Nation!$A$1:$C$26,3),Region!$A$1:$B$6,2)), "None")</f>
        <v>None</v>
      </c>
      <c r="G9697" t="s">
        <v>16</v>
      </c>
      <c r="H9697">
        <v>29824.48</v>
      </c>
      <c r="I9697" s="1">
        <v>34734</v>
      </c>
      <c r="J9697" t="s">
        <v>31</v>
      </c>
      <c r="K9697" t="s">
        <v>1091</v>
      </c>
      <c r="L9697">
        <v>0</v>
      </c>
      <c r="M9697" t="s">
        <v>10666</v>
      </c>
    </row>
    <row r="9698" spans="1:13" x14ac:dyDescent="0.25">
      <c r="A9698" s="2" t="str">
        <f>VLOOKUP(D9698, Customers!customers, 2, TRUE)</f>
        <v>Customer#000000280</v>
      </c>
      <c r="B9698" s="2" t="str">
        <f>VLOOKUP(D9698, Customers!customers,7, FALSE)</f>
        <v>BUILDING</v>
      </c>
      <c r="C9698">
        <v>38785</v>
      </c>
      <c r="D9698">
        <v>280</v>
      </c>
      <c r="E9698" t="str">
        <f>IFERROR(VLOOKUP(VLOOKUP(D9698,Customers!A9697:D11197, 4),Nation!$A$1:$B$26,2), "None")</f>
        <v>None</v>
      </c>
      <c r="F9698" t="str">
        <f>IFERROR((VLOOKUP(VLOOKUP(VLOOKUP(D9698,Customers!A9697:D11197, 4),Nation!$A$1:$C$26,3),Region!$A$1:$B$6,2)), "None")</f>
        <v>None</v>
      </c>
      <c r="G9698" t="s">
        <v>9</v>
      </c>
      <c r="H9698">
        <v>39013.599999999999</v>
      </c>
      <c r="I9698" s="1">
        <v>35466</v>
      </c>
      <c r="J9698" t="s">
        <v>31</v>
      </c>
      <c r="K9698" t="s">
        <v>457</v>
      </c>
      <c r="L9698">
        <v>0</v>
      </c>
      <c r="M9698" t="s">
        <v>10667</v>
      </c>
    </row>
    <row r="9699" spans="1:13" x14ac:dyDescent="0.25">
      <c r="A9699" s="2" t="str">
        <f>VLOOKUP(D9699, Customers!customers, 2, TRUE)</f>
        <v>Customer#000000545</v>
      </c>
      <c r="B9699" s="2" t="str">
        <f>VLOOKUP(D9699, Customers!customers,7, FALSE)</f>
        <v>AUTOMOBILE</v>
      </c>
      <c r="C9699">
        <v>38786</v>
      </c>
      <c r="D9699">
        <v>545</v>
      </c>
      <c r="E9699" t="str">
        <f>IFERROR(VLOOKUP(VLOOKUP(D9699,Customers!A9698:D11198, 4),Nation!$A$1:$B$26,2), "None")</f>
        <v>None</v>
      </c>
      <c r="F9699" t="str">
        <f>IFERROR((VLOOKUP(VLOOKUP(VLOOKUP(D9699,Customers!A9698:D11198, 4),Nation!$A$1:$C$26,3),Region!$A$1:$B$6,2)), "None")</f>
        <v>None</v>
      </c>
      <c r="G9699" t="s">
        <v>9</v>
      </c>
      <c r="H9699">
        <v>60335</v>
      </c>
      <c r="I9699" s="1">
        <v>34869</v>
      </c>
      <c r="J9699" t="s">
        <v>31</v>
      </c>
      <c r="K9699" t="s">
        <v>263</v>
      </c>
      <c r="L9699">
        <v>0</v>
      </c>
      <c r="M9699" t="s">
        <v>10668</v>
      </c>
    </row>
    <row r="9700" spans="1:13" x14ac:dyDescent="0.25">
      <c r="A9700" s="2" t="str">
        <f>VLOOKUP(D9700, Customers!customers, 2, TRUE)</f>
        <v>Customer#000001349</v>
      </c>
      <c r="B9700" s="2" t="str">
        <f>VLOOKUP(D9700, Customers!customers,7, FALSE)</f>
        <v>AUTOMOBILE</v>
      </c>
      <c r="C9700">
        <v>38787</v>
      </c>
      <c r="D9700">
        <v>1349</v>
      </c>
      <c r="E9700" t="str">
        <f>IFERROR(VLOOKUP(VLOOKUP(D9700,Customers!A9699:D11199, 4),Nation!$A$1:$B$26,2), "None")</f>
        <v>None</v>
      </c>
      <c r="F9700" t="str">
        <f>IFERROR((VLOOKUP(VLOOKUP(VLOOKUP(D9700,Customers!A9699:D11199, 4),Nation!$A$1:$C$26,3),Region!$A$1:$B$6,2)), "None")</f>
        <v>None</v>
      </c>
      <c r="G9700" t="s">
        <v>9</v>
      </c>
      <c r="H9700">
        <v>210829.67</v>
      </c>
      <c r="I9700" s="1">
        <v>34917</v>
      </c>
      <c r="J9700" t="s">
        <v>10</v>
      </c>
      <c r="K9700" t="s">
        <v>340</v>
      </c>
      <c r="L9700">
        <v>0</v>
      </c>
      <c r="M9700" t="s">
        <v>10669</v>
      </c>
    </row>
    <row r="9701" spans="1:13" x14ac:dyDescent="0.25">
      <c r="A9701" s="2" t="str">
        <f>VLOOKUP(D9701, Customers!customers, 2, TRUE)</f>
        <v>Customer#000000172</v>
      </c>
      <c r="B9701" s="2" t="str">
        <f>VLOOKUP(D9701, Customers!customers,7, FALSE)</f>
        <v>MACHINERY</v>
      </c>
      <c r="C9701">
        <v>38788</v>
      </c>
      <c r="D9701">
        <v>172</v>
      </c>
      <c r="E9701" t="str">
        <f>IFERROR(VLOOKUP(VLOOKUP(D9701,Customers!A9700:D11200, 4),Nation!$A$1:$B$26,2), "None")</f>
        <v>None</v>
      </c>
      <c r="F9701" t="str">
        <f>IFERROR((VLOOKUP(VLOOKUP(VLOOKUP(D9701,Customers!A9700:D11200, 4),Nation!$A$1:$C$26,3),Region!$A$1:$B$6,2)), "None")</f>
        <v>None</v>
      </c>
      <c r="G9701" t="s">
        <v>9</v>
      </c>
      <c r="H9701">
        <v>73030.89</v>
      </c>
      <c r="I9701" s="1">
        <v>35387</v>
      </c>
      <c r="J9701" t="s">
        <v>31</v>
      </c>
      <c r="K9701" t="s">
        <v>863</v>
      </c>
      <c r="L9701">
        <v>0</v>
      </c>
      <c r="M9701" t="s">
        <v>10670</v>
      </c>
    </row>
    <row r="9702" spans="1:13" x14ac:dyDescent="0.25">
      <c r="A9702" s="2" t="str">
        <f>VLOOKUP(D9702, Customers!customers, 2, TRUE)</f>
        <v>Customer#000000191</v>
      </c>
      <c r="B9702" s="2" t="str">
        <f>VLOOKUP(D9702, Customers!customers,7, FALSE)</f>
        <v>BUILDING</v>
      </c>
      <c r="C9702">
        <v>38789</v>
      </c>
      <c r="D9702">
        <v>191</v>
      </c>
      <c r="E9702" t="str">
        <f>IFERROR(VLOOKUP(VLOOKUP(D9702,Customers!A9701:D11201, 4),Nation!$A$1:$B$26,2), "None")</f>
        <v>None</v>
      </c>
      <c r="F9702" t="str">
        <f>IFERROR((VLOOKUP(VLOOKUP(VLOOKUP(D9702,Customers!A9701:D11201, 4),Nation!$A$1:$C$26,3),Region!$A$1:$B$6,2)), "None")</f>
        <v>None</v>
      </c>
      <c r="G9702" t="s">
        <v>16</v>
      </c>
      <c r="H9702">
        <v>354924.9</v>
      </c>
      <c r="I9702" s="1">
        <v>34288</v>
      </c>
      <c r="J9702" t="s">
        <v>26</v>
      </c>
      <c r="K9702" t="s">
        <v>2187</v>
      </c>
      <c r="L9702">
        <v>0</v>
      </c>
      <c r="M9702" t="s">
        <v>10671</v>
      </c>
    </row>
    <row r="9703" spans="1:13" x14ac:dyDescent="0.25">
      <c r="A9703" s="2" t="str">
        <f>VLOOKUP(D9703, Customers!customers, 2, TRUE)</f>
        <v>Customer#000000985</v>
      </c>
      <c r="B9703" s="2" t="str">
        <f>VLOOKUP(D9703, Customers!customers,7, FALSE)</f>
        <v>HOUSEHOLD</v>
      </c>
      <c r="C9703">
        <v>38790</v>
      </c>
      <c r="D9703">
        <v>985</v>
      </c>
      <c r="E9703" t="str">
        <f>IFERROR(VLOOKUP(VLOOKUP(D9703,Customers!A9702:D11202, 4),Nation!$A$1:$B$26,2), "None")</f>
        <v>None</v>
      </c>
      <c r="F9703" t="str">
        <f>IFERROR((VLOOKUP(VLOOKUP(VLOOKUP(D9703,Customers!A9702:D11202, 4),Nation!$A$1:$C$26,3),Region!$A$1:$B$6,2)), "None")</f>
        <v>None</v>
      </c>
      <c r="G9703" t="s">
        <v>9</v>
      </c>
      <c r="H9703">
        <v>102757.49</v>
      </c>
      <c r="I9703" s="1">
        <v>35075</v>
      </c>
      <c r="J9703" t="s">
        <v>13</v>
      </c>
      <c r="K9703" t="s">
        <v>616</v>
      </c>
      <c r="L9703">
        <v>0</v>
      </c>
      <c r="M9703" t="s">
        <v>10672</v>
      </c>
    </row>
    <row r="9704" spans="1:13" x14ac:dyDescent="0.25">
      <c r="A9704" s="2" t="str">
        <f>VLOOKUP(D9704, Customers!customers, 2, TRUE)</f>
        <v>Customer#000001349</v>
      </c>
      <c r="B9704" s="2" t="str">
        <f>VLOOKUP(D9704, Customers!customers,7, FALSE)</f>
        <v>AUTOMOBILE</v>
      </c>
      <c r="C9704">
        <v>38791</v>
      </c>
      <c r="D9704">
        <v>1349</v>
      </c>
      <c r="E9704" t="str">
        <f>IFERROR(VLOOKUP(VLOOKUP(D9704,Customers!A9703:D11203, 4),Nation!$A$1:$B$26,2), "None")</f>
        <v>None</v>
      </c>
      <c r="F9704" t="str">
        <f>IFERROR((VLOOKUP(VLOOKUP(VLOOKUP(D9704,Customers!A9703:D11203, 4),Nation!$A$1:$C$26,3),Region!$A$1:$B$6,2)), "None")</f>
        <v>None</v>
      </c>
      <c r="G9704" t="s">
        <v>16</v>
      </c>
      <c r="H9704">
        <v>48324.57</v>
      </c>
      <c r="I9704" s="1">
        <v>34043</v>
      </c>
      <c r="J9704" t="s">
        <v>10</v>
      </c>
      <c r="K9704" t="s">
        <v>49</v>
      </c>
      <c r="L9704">
        <v>0</v>
      </c>
      <c r="M9704" t="s">
        <v>10673</v>
      </c>
    </row>
    <row r="9705" spans="1:13" x14ac:dyDescent="0.25">
      <c r="A9705" s="2" t="str">
        <f>VLOOKUP(D9705, Customers!customers, 2, TRUE)</f>
        <v>Customer#000001109</v>
      </c>
      <c r="B9705" s="2" t="str">
        <f>VLOOKUP(D9705, Customers!customers,7, FALSE)</f>
        <v>FURNITURE</v>
      </c>
      <c r="C9705">
        <v>38816</v>
      </c>
      <c r="D9705">
        <v>1109</v>
      </c>
      <c r="E9705" t="str">
        <f>IFERROR(VLOOKUP(VLOOKUP(D9705,Customers!A9704:D11204, 4),Nation!$A$1:$B$26,2), "None")</f>
        <v>None</v>
      </c>
      <c r="F9705" t="str">
        <f>IFERROR((VLOOKUP(VLOOKUP(VLOOKUP(D9705,Customers!A9704:D11204, 4),Nation!$A$1:$C$26,3),Region!$A$1:$B$6,2)), "None")</f>
        <v>None</v>
      </c>
      <c r="G9705" t="s">
        <v>16</v>
      </c>
      <c r="H9705">
        <v>192135.23</v>
      </c>
      <c r="I9705" s="1">
        <v>33962</v>
      </c>
      <c r="J9705" t="s">
        <v>10</v>
      </c>
      <c r="K9705" t="s">
        <v>1602</v>
      </c>
      <c r="L9705">
        <v>0</v>
      </c>
      <c r="M9705" t="s">
        <v>10674</v>
      </c>
    </row>
    <row r="9706" spans="1:13" x14ac:dyDescent="0.25">
      <c r="A9706" s="2" t="str">
        <f>VLOOKUP(D9706, Customers!customers, 2, TRUE)</f>
        <v>Customer#000001132</v>
      </c>
      <c r="B9706" s="2" t="str">
        <f>VLOOKUP(D9706, Customers!customers,7, FALSE)</f>
        <v>AUTOMOBILE</v>
      </c>
      <c r="C9706">
        <v>38817</v>
      </c>
      <c r="D9706">
        <v>1132</v>
      </c>
      <c r="E9706" t="str">
        <f>IFERROR(VLOOKUP(VLOOKUP(D9706,Customers!A9705:D11205, 4),Nation!$A$1:$B$26,2), "None")</f>
        <v>None</v>
      </c>
      <c r="F9706" t="str">
        <f>IFERROR((VLOOKUP(VLOOKUP(VLOOKUP(D9706,Customers!A9705:D11205, 4),Nation!$A$1:$C$26,3),Region!$A$1:$B$6,2)), "None")</f>
        <v>None</v>
      </c>
      <c r="G9706" t="s">
        <v>16</v>
      </c>
      <c r="H9706">
        <v>154811.44</v>
      </c>
      <c r="I9706" s="1">
        <v>33745</v>
      </c>
      <c r="J9706" t="s">
        <v>23</v>
      </c>
      <c r="K9706" t="s">
        <v>275</v>
      </c>
      <c r="L9706">
        <v>0</v>
      </c>
      <c r="M9706" t="s">
        <v>10675</v>
      </c>
    </row>
    <row r="9707" spans="1:13" x14ac:dyDescent="0.25">
      <c r="A9707" s="2" t="str">
        <f>VLOOKUP(D9707, Customers!customers, 2, TRUE)</f>
        <v>Customer#000000841</v>
      </c>
      <c r="B9707" s="2" t="str">
        <f>VLOOKUP(D9707, Customers!customers,7, FALSE)</f>
        <v>FURNITURE</v>
      </c>
      <c r="C9707">
        <v>38818</v>
      </c>
      <c r="D9707">
        <v>841</v>
      </c>
      <c r="E9707" t="str">
        <f>IFERROR(VLOOKUP(VLOOKUP(D9707,Customers!A9706:D11206, 4),Nation!$A$1:$B$26,2), "None")</f>
        <v>None</v>
      </c>
      <c r="F9707" t="str">
        <f>IFERROR((VLOOKUP(VLOOKUP(VLOOKUP(D9707,Customers!A9706:D11206, 4),Nation!$A$1:$C$26,3),Region!$A$1:$B$6,2)), "None")</f>
        <v>None</v>
      </c>
      <c r="G9707" t="s">
        <v>16</v>
      </c>
      <c r="H9707">
        <v>173277.79</v>
      </c>
      <c r="I9707" s="1">
        <v>34657</v>
      </c>
      <c r="J9707" t="s">
        <v>13</v>
      </c>
      <c r="K9707" t="s">
        <v>405</v>
      </c>
      <c r="L9707">
        <v>0</v>
      </c>
      <c r="M9707" t="s">
        <v>10676</v>
      </c>
    </row>
    <row r="9708" spans="1:13" x14ac:dyDescent="0.25">
      <c r="A9708" s="2" t="str">
        <f>VLOOKUP(D9708, Customers!customers, 2, TRUE)</f>
        <v>Customer#000000155</v>
      </c>
      <c r="B9708" s="2" t="str">
        <f>VLOOKUP(D9708, Customers!customers,7, FALSE)</f>
        <v>AUTOMOBILE</v>
      </c>
      <c r="C9708">
        <v>38819</v>
      </c>
      <c r="D9708">
        <v>155</v>
      </c>
      <c r="E9708" t="str">
        <f>IFERROR(VLOOKUP(VLOOKUP(D9708,Customers!A9707:D11207, 4),Nation!$A$1:$B$26,2), "None")</f>
        <v>None</v>
      </c>
      <c r="F9708" t="str">
        <f>IFERROR((VLOOKUP(VLOOKUP(VLOOKUP(D9708,Customers!A9707:D11207, 4),Nation!$A$1:$C$26,3),Region!$A$1:$B$6,2)), "None")</f>
        <v>None</v>
      </c>
      <c r="G9708" t="s">
        <v>16</v>
      </c>
      <c r="H9708">
        <v>30969.06</v>
      </c>
      <c r="I9708" s="1">
        <v>33981</v>
      </c>
      <c r="J9708" t="s">
        <v>13</v>
      </c>
      <c r="K9708" t="s">
        <v>3541</v>
      </c>
      <c r="L9708">
        <v>0</v>
      </c>
      <c r="M9708" t="s">
        <v>10677</v>
      </c>
    </row>
    <row r="9709" spans="1:13" x14ac:dyDescent="0.25">
      <c r="A9709" s="2" t="str">
        <f>VLOOKUP(D9709, Customers!customers, 2, TRUE)</f>
        <v>Customer#000000976</v>
      </c>
      <c r="B9709" s="2" t="str">
        <f>VLOOKUP(D9709, Customers!customers,7, FALSE)</f>
        <v>BUILDING</v>
      </c>
      <c r="C9709">
        <v>38820</v>
      </c>
      <c r="D9709">
        <v>976</v>
      </c>
      <c r="E9709" t="str">
        <f>IFERROR(VLOOKUP(VLOOKUP(D9709,Customers!A9708:D11208, 4),Nation!$A$1:$B$26,2), "None")</f>
        <v>None</v>
      </c>
      <c r="F9709" t="str">
        <f>IFERROR((VLOOKUP(VLOOKUP(VLOOKUP(D9709,Customers!A9708:D11208, 4),Nation!$A$1:$C$26,3),Region!$A$1:$B$6,2)), "None")</f>
        <v>None</v>
      </c>
      <c r="G9709" t="s">
        <v>9</v>
      </c>
      <c r="H9709">
        <v>36093.440000000002</v>
      </c>
      <c r="I9709" s="1">
        <v>35973</v>
      </c>
      <c r="J9709" t="s">
        <v>26</v>
      </c>
      <c r="K9709" t="s">
        <v>925</v>
      </c>
      <c r="L9709">
        <v>0</v>
      </c>
      <c r="M9709" t="s">
        <v>10678</v>
      </c>
    </row>
    <row r="9710" spans="1:13" x14ac:dyDescent="0.25">
      <c r="A9710" s="2" t="str">
        <f>VLOOKUP(D9710, Customers!customers, 2, TRUE)</f>
        <v>Customer#000001102</v>
      </c>
      <c r="B9710" s="2" t="str">
        <f>VLOOKUP(D9710, Customers!customers,7, FALSE)</f>
        <v>HOUSEHOLD</v>
      </c>
      <c r="C9710">
        <v>38821</v>
      </c>
      <c r="D9710">
        <v>1102</v>
      </c>
      <c r="E9710" t="str">
        <f>IFERROR(VLOOKUP(VLOOKUP(D9710,Customers!A9709:D11209, 4),Nation!$A$1:$B$26,2), "None")</f>
        <v>None</v>
      </c>
      <c r="F9710" t="str">
        <f>IFERROR((VLOOKUP(VLOOKUP(VLOOKUP(D9710,Customers!A9709:D11209, 4),Nation!$A$1:$C$26,3),Region!$A$1:$B$6,2)), "None")</f>
        <v>None</v>
      </c>
      <c r="G9710" t="s">
        <v>16</v>
      </c>
      <c r="H9710">
        <v>91070.82</v>
      </c>
      <c r="I9710" s="1">
        <v>34111</v>
      </c>
      <c r="J9710" t="s">
        <v>26</v>
      </c>
      <c r="K9710" t="s">
        <v>181</v>
      </c>
      <c r="L9710">
        <v>0</v>
      </c>
      <c r="M9710" t="s">
        <v>10679</v>
      </c>
    </row>
    <row r="9711" spans="1:13" x14ac:dyDescent="0.25">
      <c r="A9711" s="2" t="str">
        <f>VLOOKUP(D9711, Customers!customers, 2, TRUE)</f>
        <v>Customer#000000806</v>
      </c>
      <c r="B9711" s="2" t="str">
        <f>VLOOKUP(D9711, Customers!customers,7, FALSE)</f>
        <v>FURNITURE</v>
      </c>
      <c r="C9711">
        <v>38822</v>
      </c>
      <c r="D9711">
        <v>806</v>
      </c>
      <c r="E9711" t="str">
        <f>IFERROR(VLOOKUP(VLOOKUP(D9711,Customers!A9710:D11210, 4),Nation!$A$1:$B$26,2), "None")</f>
        <v>None</v>
      </c>
      <c r="F9711" t="str">
        <f>IFERROR((VLOOKUP(VLOOKUP(VLOOKUP(D9711,Customers!A9710:D11210, 4),Nation!$A$1:$C$26,3),Region!$A$1:$B$6,2)), "None")</f>
        <v>None</v>
      </c>
      <c r="G9711" t="s">
        <v>16</v>
      </c>
      <c r="H9711">
        <v>94843.83</v>
      </c>
      <c r="I9711" s="1">
        <v>34696</v>
      </c>
      <c r="J9711" t="s">
        <v>10</v>
      </c>
      <c r="K9711" t="s">
        <v>880</v>
      </c>
      <c r="L9711">
        <v>0</v>
      </c>
      <c r="M9711" t="s">
        <v>10680</v>
      </c>
    </row>
    <row r="9712" spans="1:13" x14ac:dyDescent="0.25">
      <c r="A9712" s="2" t="str">
        <f>VLOOKUP(D9712, Customers!customers, 2, TRUE)</f>
        <v>Customer#000000934</v>
      </c>
      <c r="B9712" s="2" t="str">
        <f>VLOOKUP(D9712, Customers!customers,7, FALSE)</f>
        <v>AUTOMOBILE</v>
      </c>
      <c r="C9712">
        <v>38823</v>
      </c>
      <c r="D9712">
        <v>934</v>
      </c>
      <c r="E9712" t="str">
        <f>IFERROR(VLOOKUP(VLOOKUP(D9712,Customers!A9711:D11211, 4),Nation!$A$1:$B$26,2), "None")</f>
        <v>None</v>
      </c>
      <c r="F9712" t="str">
        <f>IFERROR((VLOOKUP(VLOOKUP(VLOOKUP(D9712,Customers!A9711:D11211, 4),Nation!$A$1:$C$26,3),Region!$A$1:$B$6,2)), "None")</f>
        <v>None</v>
      </c>
      <c r="G9712" t="s">
        <v>9</v>
      </c>
      <c r="H9712">
        <v>91597.23</v>
      </c>
      <c r="I9712" s="1">
        <v>35743</v>
      </c>
      <c r="J9712" t="s">
        <v>13</v>
      </c>
      <c r="K9712" t="s">
        <v>305</v>
      </c>
      <c r="L9712">
        <v>0</v>
      </c>
      <c r="M9712" t="s">
        <v>10681</v>
      </c>
    </row>
    <row r="9713" spans="1:13" x14ac:dyDescent="0.25">
      <c r="A9713" s="2" t="str">
        <f>VLOOKUP(D9713, Customers!customers, 2, TRUE)</f>
        <v>Customer#000000679</v>
      </c>
      <c r="B9713" s="2" t="str">
        <f>VLOOKUP(D9713, Customers!customers,7, FALSE)</f>
        <v>AUTOMOBILE</v>
      </c>
      <c r="C9713">
        <v>38848</v>
      </c>
      <c r="D9713">
        <v>679</v>
      </c>
      <c r="E9713" t="str">
        <f>IFERROR(VLOOKUP(VLOOKUP(D9713,Customers!A9712:D11212, 4),Nation!$A$1:$B$26,2), "None")</f>
        <v>None</v>
      </c>
      <c r="F9713" t="str">
        <f>IFERROR((VLOOKUP(VLOOKUP(VLOOKUP(D9713,Customers!A9712:D11212, 4),Nation!$A$1:$C$26,3),Region!$A$1:$B$6,2)), "None")</f>
        <v>None</v>
      </c>
      <c r="G9713" t="s">
        <v>16</v>
      </c>
      <c r="H9713">
        <v>16274.18</v>
      </c>
      <c r="I9713" s="1">
        <v>33955</v>
      </c>
      <c r="J9713" t="s">
        <v>26</v>
      </c>
      <c r="K9713" t="s">
        <v>370</v>
      </c>
      <c r="L9713">
        <v>0</v>
      </c>
      <c r="M9713" t="s">
        <v>10682</v>
      </c>
    </row>
    <row r="9714" spans="1:13" x14ac:dyDescent="0.25">
      <c r="A9714" s="2" t="str">
        <f>VLOOKUP(D9714, Customers!customers, 2, TRUE)</f>
        <v>Customer#000000509</v>
      </c>
      <c r="B9714" s="2" t="str">
        <f>VLOOKUP(D9714, Customers!customers,7, FALSE)</f>
        <v>FURNITURE</v>
      </c>
      <c r="C9714">
        <v>38849</v>
      </c>
      <c r="D9714">
        <v>509</v>
      </c>
      <c r="E9714" t="str">
        <f>IFERROR(VLOOKUP(VLOOKUP(D9714,Customers!A9713:D11213, 4),Nation!$A$1:$B$26,2), "None")</f>
        <v>None</v>
      </c>
      <c r="F9714" t="str">
        <f>IFERROR((VLOOKUP(VLOOKUP(VLOOKUP(D9714,Customers!A9713:D11213, 4),Nation!$A$1:$C$26,3),Region!$A$1:$B$6,2)), "None")</f>
        <v>None</v>
      </c>
      <c r="G9714" t="s">
        <v>9</v>
      </c>
      <c r="H9714">
        <v>268781.8</v>
      </c>
      <c r="I9714" s="1">
        <v>35268</v>
      </c>
      <c r="J9714" t="s">
        <v>26</v>
      </c>
      <c r="K9714" t="s">
        <v>1940</v>
      </c>
      <c r="L9714">
        <v>0</v>
      </c>
      <c r="M9714" t="s">
        <v>10683</v>
      </c>
    </row>
    <row r="9715" spans="1:13" x14ac:dyDescent="0.25">
      <c r="A9715" s="2" t="str">
        <f>VLOOKUP(D9715, Customers!customers, 2, TRUE)</f>
        <v>Customer#000000037</v>
      </c>
      <c r="B9715" s="2" t="str">
        <f>VLOOKUP(D9715, Customers!customers,7, FALSE)</f>
        <v>FURNITURE</v>
      </c>
      <c r="C9715">
        <v>38850</v>
      </c>
      <c r="D9715">
        <v>37</v>
      </c>
      <c r="E9715" t="str">
        <f>IFERROR(VLOOKUP(VLOOKUP(D9715,Customers!A9714:D11214, 4),Nation!$A$1:$B$26,2), "None")</f>
        <v>None</v>
      </c>
      <c r="F9715" t="str">
        <f>IFERROR((VLOOKUP(VLOOKUP(VLOOKUP(D9715,Customers!A9714:D11214, 4),Nation!$A$1:$C$26,3),Region!$A$1:$B$6,2)), "None")</f>
        <v>None</v>
      </c>
      <c r="G9715" t="s">
        <v>16</v>
      </c>
      <c r="H9715">
        <v>339194.75</v>
      </c>
      <c r="I9715" s="1">
        <v>34089</v>
      </c>
      <c r="J9715" t="s">
        <v>31</v>
      </c>
      <c r="K9715" t="s">
        <v>2219</v>
      </c>
      <c r="L9715">
        <v>0</v>
      </c>
      <c r="M9715" t="s">
        <v>10684</v>
      </c>
    </row>
    <row r="9716" spans="1:13" x14ac:dyDescent="0.25">
      <c r="A9716" s="2" t="str">
        <f>VLOOKUP(D9716, Customers!customers, 2, TRUE)</f>
        <v>Customer#000000619</v>
      </c>
      <c r="B9716" s="2" t="str">
        <f>VLOOKUP(D9716, Customers!customers,7, FALSE)</f>
        <v>FURNITURE</v>
      </c>
      <c r="C9716">
        <v>38851</v>
      </c>
      <c r="D9716">
        <v>619</v>
      </c>
      <c r="E9716" t="str">
        <f>IFERROR(VLOOKUP(VLOOKUP(D9716,Customers!A9715:D11215, 4),Nation!$A$1:$B$26,2), "None")</f>
        <v>None</v>
      </c>
      <c r="F9716" t="str">
        <f>IFERROR((VLOOKUP(VLOOKUP(VLOOKUP(D9716,Customers!A9715:D11215, 4),Nation!$A$1:$C$26,3),Region!$A$1:$B$6,2)), "None")</f>
        <v>None</v>
      </c>
      <c r="G9716" t="s">
        <v>16</v>
      </c>
      <c r="H9716">
        <v>65702.570000000007</v>
      </c>
      <c r="I9716" s="1">
        <v>33766</v>
      </c>
      <c r="J9716" t="s">
        <v>13</v>
      </c>
      <c r="K9716" t="s">
        <v>1062</v>
      </c>
      <c r="L9716">
        <v>0</v>
      </c>
      <c r="M9716" t="s">
        <v>10685</v>
      </c>
    </row>
    <row r="9717" spans="1:13" x14ac:dyDescent="0.25">
      <c r="A9717" s="2" t="str">
        <f>VLOOKUP(D9717, Customers!customers, 2, TRUE)</f>
        <v>Customer#000000643</v>
      </c>
      <c r="B9717" s="2" t="str">
        <f>VLOOKUP(D9717, Customers!customers,7, FALSE)</f>
        <v>FURNITURE</v>
      </c>
      <c r="C9717">
        <v>38852</v>
      </c>
      <c r="D9717">
        <v>643</v>
      </c>
      <c r="E9717" t="str">
        <f>IFERROR(VLOOKUP(VLOOKUP(D9717,Customers!A9716:D11216, 4),Nation!$A$1:$B$26,2), "None")</f>
        <v>None</v>
      </c>
      <c r="F9717" t="str">
        <f>IFERROR((VLOOKUP(VLOOKUP(VLOOKUP(D9717,Customers!A9716:D11216, 4),Nation!$A$1:$C$26,3),Region!$A$1:$B$6,2)), "None")</f>
        <v>None</v>
      </c>
      <c r="G9717" t="s">
        <v>16</v>
      </c>
      <c r="H9717">
        <v>234783.97</v>
      </c>
      <c r="I9717" s="1">
        <v>34640</v>
      </c>
      <c r="J9717" t="s">
        <v>23</v>
      </c>
      <c r="K9717" t="s">
        <v>2310</v>
      </c>
      <c r="L9717">
        <v>0</v>
      </c>
      <c r="M9717" t="s">
        <v>10686</v>
      </c>
    </row>
    <row r="9718" spans="1:13" x14ac:dyDescent="0.25">
      <c r="A9718" s="2" t="str">
        <f>VLOOKUP(D9718, Customers!customers, 2, TRUE)</f>
        <v>Customer#000000793</v>
      </c>
      <c r="B9718" s="2" t="str">
        <f>VLOOKUP(D9718, Customers!customers,7, FALSE)</f>
        <v>BUILDING</v>
      </c>
      <c r="C9718">
        <v>38853</v>
      </c>
      <c r="D9718">
        <v>793</v>
      </c>
      <c r="E9718" t="str">
        <f>IFERROR(VLOOKUP(VLOOKUP(D9718,Customers!A9717:D11217, 4),Nation!$A$1:$B$26,2), "None")</f>
        <v>None</v>
      </c>
      <c r="F9718" t="str">
        <f>IFERROR((VLOOKUP(VLOOKUP(VLOOKUP(D9718,Customers!A9717:D11217, 4),Nation!$A$1:$C$26,3),Region!$A$1:$B$6,2)), "None")</f>
        <v>None</v>
      </c>
      <c r="G9718" t="s">
        <v>16</v>
      </c>
      <c r="H9718">
        <v>211225.58</v>
      </c>
      <c r="I9718" s="1">
        <v>33687</v>
      </c>
      <c r="J9718" t="s">
        <v>10</v>
      </c>
      <c r="K9718" t="s">
        <v>2262</v>
      </c>
      <c r="L9718">
        <v>0</v>
      </c>
      <c r="M9718" t="s">
        <v>10687</v>
      </c>
    </row>
    <row r="9719" spans="1:13" x14ac:dyDescent="0.25">
      <c r="A9719" s="2" t="str">
        <f>VLOOKUP(D9719, Customers!customers, 2, TRUE)</f>
        <v>Customer#000000485</v>
      </c>
      <c r="B9719" s="2" t="str">
        <f>VLOOKUP(D9719, Customers!customers,7, FALSE)</f>
        <v>MACHINERY</v>
      </c>
      <c r="C9719">
        <v>38854</v>
      </c>
      <c r="D9719">
        <v>485</v>
      </c>
      <c r="E9719" t="str">
        <f>IFERROR(VLOOKUP(VLOOKUP(D9719,Customers!A9718:D11218, 4),Nation!$A$1:$B$26,2), "None")</f>
        <v>None</v>
      </c>
      <c r="F9719" t="str">
        <f>IFERROR((VLOOKUP(VLOOKUP(VLOOKUP(D9719,Customers!A9718:D11218, 4),Nation!$A$1:$C$26,3),Region!$A$1:$B$6,2)), "None")</f>
        <v>None</v>
      </c>
      <c r="G9719" t="s">
        <v>9</v>
      </c>
      <c r="H9719">
        <v>169327.92</v>
      </c>
      <c r="I9719" s="1">
        <v>35105</v>
      </c>
      <c r="J9719" t="s">
        <v>13</v>
      </c>
      <c r="K9719" t="s">
        <v>248</v>
      </c>
      <c r="L9719">
        <v>0</v>
      </c>
      <c r="M9719" t="s">
        <v>10688</v>
      </c>
    </row>
    <row r="9720" spans="1:13" x14ac:dyDescent="0.25">
      <c r="A9720" s="2" t="str">
        <f>VLOOKUP(D9720, Customers!customers, 2, TRUE)</f>
        <v>Customer#000001262</v>
      </c>
      <c r="B9720" s="2" t="str">
        <f>VLOOKUP(D9720, Customers!customers,7, FALSE)</f>
        <v>MACHINERY</v>
      </c>
      <c r="C9720">
        <v>38855</v>
      </c>
      <c r="D9720">
        <v>1262</v>
      </c>
      <c r="E9720" t="str">
        <f>IFERROR(VLOOKUP(VLOOKUP(D9720,Customers!A9719:D11219, 4),Nation!$A$1:$B$26,2), "None")</f>
        <v>None</v>
      </c>
      <c r="F9720" t="str">
        <f>IFERROR((VLOOKUP(VLOOKUP(VLOOKUP(D9720,Customers!A9719:D11219, 4),Nation!$A$1:$C$26,3),Region!$A$1:$B$6,2)), "None")</f>
        <v>None</v>
      </c>
      <c r="G9720" t="s">
        <v>9</v>
      </c>
      <c r="H9720">
        <v>174797.79</v>
      </c>
      <c r="I9720" s="1">
        <v>35710</v>
      </c>
      <c r="J9720" t="s">
        <v>10</v>
      </c>
      <c r="K9720" t="s">
        <v>5504</v>
      </c>
      <c r="L9720">
        <v>0</v>
      </c>
      <c r="M9720" t="s">
        <v>10689</v>
      </c>
    </row>
    <row r="9721" spans="1:13" x14ac:dyDescent="0.25">
      <c r="A9721" s="2" t="str">
        <f>VLOOKUP(D9721, Customers!customers, 2, TRUE)</f>
        <v>Customer#000000667</v>
      </c>
      <c r="B9721" s="2" t="str">
        <f>VLOOKUP(D9721, Customers!customers,7, FALSE)</f>
        <v>AUTOMOBILE</v>
      </c>
      <c r="C9721">
        <v>38880</v>
      </c>
      <c r="D9721">
        <v>667</v>
      </c>
      <c r="E9721" t="str">
        <f>IFERROR(VLOOKUP(VLOOKUP(D9721,Customers!A9720:D11220, 4),Nation!$A$1:$B$26,2), "None")</f>
        <v>None</v>
      </c>
      <c r="F9721" t="str">
        <f>IFERROR((VLOOKUP(VLOOKUP(VLOOKUP(D9721,Customers!A9720:D11220, 4),Nation!$A$1:$C$26,3),Region!$A$1:$B$6,2)), "None")</f>
        <v>None</v>
      </c>
      <c r="G9721" t="s">
        <v>9</v>
      </c>
      <c r="H9721">
        <v>181362.95</v>
      </c>
      <c r="I9721" s="1">
        <v>35454</v>
      </c>
      <c r="J9721" t="s">
        <v>23</v>
      </c>
      <c r="K9721" t="s">
        <v>318</v>
      </c>
      <c r="L9721">
        <v>0</v>
      </c>
      <c r="M9721" t="s">
        <v>10690</v>
      </c>
    </row>
    <row r="9722" spans="1:13" x14ac:dyDescent="0.25">
      <c r="A9722" s="2" t="str">
        <f>VLOOKUP(D9722, Customers!customers, 2, TRUE)</f>
        <v>Customer#000001060</v>
      </c>
      <c r="B9722" s="2" t="str">
        <f>VLOOKUP(D9722, Customers!customers,7, FALSE)</f>
        <v>HOUSEHOLD</v>
      </c>
      <c r="C9722">
        <v>38881</v>
      </c>
      <c r="D9722">
        <v>1060</v>
      </c>
      <c r="E9722" t="str">
        <f>IFERROR(VLOOKUP(VLOOKUP(D9722,Customers!A9721:D11221, 4),Nation!$A$1:$B$26,2), "None")</f>
        <v>None</v>
      </c>
      <c r="F9722" t="str">
        <f>IFERROR((VLOOKUP(VLOOKUP(VLOOKUP(D9722,Customers!A9721:D11221, 4),Nation!$A$1:$C$26,3),Region!$A$1:$B$6,2)), "None")</f>
        <v>None</v>
      </c>
      <c r="G9722" t="s">
        <v>9</v>
      </c>
      <c r="H9722">
        <v>314818.58</v>
      </c>
      <c r="I9722" s="1">
        <v>35102</v>
      </c>
      <c r="J9722" t="s">
        <v>31</v>
      </c>
      <c r="K9722" t="s">
        <v>273</v>
      </c>
      <c r="L9722">
        <v>0</v>
      </c>
      <c r="M9722" t="s">
        <v>10691</v>
      </c>
    </row>
    <row r="9723" spans="1:13" x14ac:dyDescent="0.25">
      <c r="A9723" s="2" t="str">
        <f>VLOOKUP(D9723, Customers!customers, 2, TRUE)</f>
        <v>Customer#000001036</v>
      </c>
      <c r="B9723" s="2" t="str">
        <f>VLOOKUP(D9723, Customers!customers,7, FALSE)</f>
        <v>BUILDING</v>
      </c>
      <c r="C9723">
        <v>38882</v>
      </c>
      <c r="D9723">
        <v>1036</v>
      </c>
      <c r="E9723" t="str">
        <f>IFERROR(VLOOKUP(VLOOKUP(D9723,Customers!A9722:D11222, 4),Nation!$A$1:$B$26,2), "None")</f>
        <v>None</v>
      </c>
      <c r="F9723" t="str">
        <f>IFERROR((VLOOKUP(VLOOKUP(VLOOKUP(D9723,Customers!A9722:D11222, 4),Nation!$A$1:$C$26,3),Region!$A$1:$B$6,2)), "None")</f>
        <v>None</v>
      </c>
      <c r="G9723" t="s">
        <v>16</v>
      </c>
      <c r="H9723">
        <v>197678.01</v>
      </c>
      <c r="I9723" s="1">
        <v>34683</v>
      </c>
      <c r="J9723" t="s">
        <v>13</v>
      </c>
      <c r="K9723" t="s">
        <v>2010</v>
      </c>
      <c r="L9723">
        <v>0</v>
      </c>
      <c r="M9723" t="s">
        <v>10692</v>
      </c>
    </row>
    <row r="9724" spans="1:13" x14ac:dyDescent="0.25">
      <c r="A9724" s="2" t="str">
        <f>VLOOKUP(D9724, Customers!customers, 2, TRUE)</f>
        <v>Customer#000000953</v>
      </c>
      <c r="B9724" s="2" t="str">
        <f>VLOOKUP(D9724, Customers!customers,7, FALSE)</f>
        <v>BUILDING</v>
      </c>
      <c r="C9724">
        <v>38883</v>
      </c>
      <c r="D9724">
        <v>953</v>
      </c>
      <c r="E9724" t="str">
        <f>IFERROR(VLOOKUP(VLOOKUP(D9724,Customers!A9723:D11223, 4),Nation!$A$1:$B$26,2), "None")</f>
        <v>None</v>
      </c>
      <c r="F9724" t="str">
        <f>IFERROR((VLOOKUP(VLOOKUP(VLOOKUP(D9724,Customers!A9723:D11223, 4),Nation!$A$1:$C$26,3),Region!$A$1:$B$6,2)), "None")</f>
        <v>None</v>
      </c>
      <c r="G9724" t="s">
        <v>9</v>
      </c>
      <c r="H9724">
        <v>89947.520000000004</v>
      </c>
      <c r="I9724" s="1">
        <v>35291</v>
      </c>
      <c r="J9724" t="s">
        <v>13</v>
      </c>
      <c r="K9724" t="s">
        <v>1876</v>
      </c>
      <c r="L9724">
        <v>0</v>
      </c>
      <c r="M9724" t="s">
        <v>10693</v>
      </c>
    </row>
    <row r="9725" spans="1:13" x14ac:dyDescent="0.25">
      <c r="A9725" s="2" t="str">
        <f>VLOOKUP(D9725, Customers!customers, 2, TRUE)</f>
        <v>Customer#000000499</v>
      </c>
      <c r="B9725" s="2" t="str">
        <f>VLOOKUP(D9725, Customers!customers,7, FALSE)</f>
        <v>HOUSEHOLD</v>
      </c>
      <c r="C9725">
        <v>38884</v>
      </c>
      <c r="D9725">
        <v>499</v>
      </c>
      <c r="E9725" t="str">
        <f>IFERROR(VLOOKUP(VLOOKUP(D9725,Customers!A9724:D11224, 4),Nation!$A$1:$B$26,2), "None")</f>
        <v>None</v>
      </c>
      <c r="F9725" t="str">
        <f>IFERROR((VLOOKUP(VLOOKUP(VLOOKUP(D9725,Customers!A9724:D11224, 4),Nation!$A$1:$C$26,3),Region!$A$1:$B$6,2)), "None")</f>
        <v>None</v>
      </c>
      <c r="G9725" t="s">
        <v>16</v>
      </c>
      <c r="H9725">
        <v>234583.79</v>
      </c>
      <c r="I9725" s="1">
        <v>33834</v>
      </c>
      <c r="J9725" t="s">
        <v>26</v>
      </c>
      <c r="K9725" t="s">
        <v>1781</v>
      </c>
      <c r="L9725">
        <v>0</v>
      </c>
      <c r="M9725" t="s">
        <v>10694</v>
      </c>
    </row>
    <row r="9726" spans="1:13" x14ac:dyDescent="0.25">
      <c r="A9726" s="2" t="str">
        <f>VLOOKUP(D9726, Customers!customers, 2, TRUE)</f>
        <v>Customer#000000313</v>
      </c>
      <c r="B9726" s="2" t="str">
        <f>VLOOKUP(D9726, Customers!customers,7, FALSE)</f>
        <v>HOUSEHOLD</v>
      </c>
      <c r="C9726">
        <v>38885</v>
      </c>
      <c r="D9726">
        <v>313</v>
      </c>
      <c r="E9726" t="str">
        <f>IFERROR(VLOOKUP(VLOOKUP(D9726,Customers!A9725:D11225, 4),Nation!$A$1:$B$26,2), "None")</f>
        <v>None</v>
      </c>
      <c r="F9726" t="str">
        <f>IFERROR((VLOOKUP(VLOOKUP(VLOOKUP(D9726,Customers!A9725:D11225, 4),Nation!$A$1:$C$26,3),Region!$A$1:$B$6,2)), "None")</f>
        <v>None</v>
      </c>
      <c r="G9726" t="s">
        <v>9</v>
      </c>
      <c r="H9726">
        <v>38759.49</v>
      </c>
      <c r="I9726" s="1">
        <v>35682</v>
      </c>
      <c r="J9726" t="s">
        <v>26</v>
      </c>
      <c r="K9726" t="s">
        <v>3005</v>
      </c>
      <c r="L9726">
        <v>0</v>
      </c>
      <c r="M9726" t="s">
        <v>10695</v>
      </c>
    </row>
    <row r="9727" spans="1:13" x14ac:dyDescent="0.25">
      <c r="A9727" s="2" t="str">
        <f>VLOOKUP(D9727, Customers!customers, 2, TRUE)</f>
        <v>Customer#000001348</v>
      </c>
      <c r="B9727" s="2" t="str">
        <f>VLOOKUP(D9727, Customers!customers,7, FALSE)</f>
        <v>MACHINERY</v>
      </c>
      <c r="C9727">
        <v>38886</v>
      </c>
      <c r="D9727">
        <v>1348</v>
      </c>
      <c r="E9727" t="str">
        <f>IFERROR(VLOOKUP(VLOOKUP(D9727,Customers!A9726:D11226, 4),Nation!$A$1:$B$26,2), "None")</f>
        <v>None</v>
      </c>
      <c r="F9727" t="str">
        <f>IFERROR((VLOOKUP(VLOOKUP(VLOOKUP(D9727,Customers!A9726:D11226, 4),Nation!$A$1:$C$26,3),Region!$A$1:$B$6,2)), "None")</f>
        <v>None</v>
      </c>
      <c r="G9727" t="s">
        <v>16</v>
      </c>
      <c r="H9727">
        <v>108949.25</v>
      </c>
      <c r="I9727" s="1">
        <v>34554</v>
      </c>
      <c r="J9727" t="s">
        <v>26</v>
      </c>
      <c r="K9727" t="s">
        <v>1308</v>
      </c>
      <c r="L9727">
        <v>0</v>
      </c>
      <c r="M9727" t="s">
        <v>10696</v>
      </c>
    </row>
    <row r="9728" spans="1:13" x14ac:dyDescent="0.25">
      <c r="A9728" s="2" t="str">
        <f>VLOOKUP(D9728, Customers!customers, 2, TRUE)</f>
        <v>Customer#000001339</v>
      </c>
      <c r="B9728" s="2" t="str">
        <f>VLOOKUP(D9728, Customers!customers,7, FALSE)</f>
        <v>MACHINERY</v>
      </c>
      <c r="C9728">
        <v>38887</v>
      </c>
      <c r="D9728">
        <v>1339</v>
      </c>
      <c r="E9728" t="str">
        <f>IFERROR(VLOOKUP(VLOOKUP(D9728,Customers!A9727:D11227, 4),Nation!$A$1:$B$26,2), "None")</f>
        <v>None</v>
      </c>
      <c r="F9728" t="str">
        <f>IFERROR((VLOOKUP(VLOOKUP(VLOOKUP(D9728,Customers!A9727:D11227, 4),Nation!$A$1:$C$26,3),Region!$A$1:$B$6,2)), "None")</f>
        <v>None</v>
      </c>
      <c r="G9728" t="s">
        <v>16</v>
      </c>
      <c r="H9728">
        <v>220992.24</v>
      </c>
      <c r="I9728" s="1">
        <v>34632</v>
      </c>
      <c r="J9728" t="s">
        <v>13</v>
      </c>
      <c r="K9728" t="s">
        <v>2427</v>
      </c>
      <c r="L9728">
        <v>0</v>
      </c>
      <c r="M9728" t="s">
        <v>10697</v>
      </c>
    </row>
    <row r="9729" spans="1:13" x14ac:dyDescent="0.25">
      <c r="A9729" s="2" t="str">
        <f>VLOOKUP(D9729, Customers!customers, 2, TRUE)</f>
        <v>Customer#000000949</v>
      </c>
      <c r="B9729" s="2" t="str">
        <f>VLOOKUP(D9729, Customers!customers,7, FALSE)</f>
        <v>AUTOMOBILE</v>
      </c>
      <c r="C9729">
        <v>38912</v>
      </c>
      <c r="D9729">
        <v>949</v>
      </c>
      <c r="E9729" t="str">
        <f>IFERROR(VLOOKUP(VLOOKUP(D9729,Customers!A9728:D11228, 4),Nation!$A$1:$B$26,2), "None")</f>
        <v>None</v>
      </c>
      <c r="F9729" t="str">
        <f>IFERROR((VLOOKUP(VLOOKUP(VLOOKUP(D9729,Customers!A9728:D11228, 4),Nation!$A$1:$C$26,3),Region!$A$1:$B$6,2)), "None")</f>
        <v>None</v>
      </c>
      <c r="G9729" t="s">
        <v>16</v>
      </c>
      <c r="H9729">
        <v>285636.13</v>
      </c>
      <c r="I9729" s="1">
        <v>33906</v>
      </c>
      <c r="J9729" t="s">
        <v>10</v>
      </c>
      <c r="K9729" t="s">
        <v>225</v>
      </c>
      <c r="L9729">
        <v>0</v>
      </c>
      <c r="M9729" t="s">
        <v>10698</v>
      </c>
    </row>
    <row r="9730" spans="1:13" x14ac:dyDescent="0.25">
      <c r="A9730" s="2" t="str">
        <f>VLOOKUP(D9730, Customers!customers, 2, TRUE)</f>
        <v>Customer#000000967</v>
      </c>
      <c r="B9730" s="2" t="str">
        <f>VLOOKUP(D9730, Customers!customers,7, FALSE)</f>
        <v>BUILDING</v>
      </c>
      <c r="C9730">
        <v>38913</v>
      </c>
      <c r="D9730">
        <v>967</v>
      </c>
      <c r="E9730" t="str">
        <f>IFERROR(VLOOKUP(VLOOKUP(D9730,Customers!A9729:D11229, 4),Nation!$A$1:$B$26,2), "None")</f>
        <v>None</v>
      </c>
      <c r="F9730" t="str">
        <f>IFERROR((VLOOKUP(VLOOKUP(VLOOKUP(D9730,Customers!A9729:D11229, 4),Nation!$A$1:$C$26,3),Region!$A$1:$B$6,2)), "None")</f>
        <v>None</v>
      </c>
      <c r="G9730" t="s">
        <v>16</v>
      </c>
      <c r="H9730">
        <v>24259.22</v>
      </c>
      <c r="I9730" s="1">
        <v>34584</v>
      </c>
      <c r="J9730" t="s">
        <v>23</v>
      </c>
      <c r="K9730" t="s">
        <v>513</v>
      </c>
      <c r="L9730">
        <v>0</v>
      </c>
      <c r="M9730" t="s">
        <v>10699</v>
      </c>
    </row>
    <row r="9731" spans="1:13" x14ac:dyDescent="0.25">
      <c r="A9731" s="2" t="str">
        <f>VLOOKUP(D9731, Customers!customers, 2, TRUE)</f>
        <v>Customer#000001426</v>
      </c>
      <c r="B9731" s="2" t="str">
        <f>VLOOKUP(D9731, Customers!customers,7, FALSE)</f>
        <v>HOUSEHOLD</v>
      </c>
      <c r="C9731">
        <v>38914</v>
      </c>
      <c r="D9731">
        <v>1426</v>
      </c>
      <c r="E9731" t="str">
        <f>IFERROR(VLOOKUP(VLOOKUP(D9731,Customers!A9730:D11230, 4),Nation!$A$1:$B$26,2), "None")</f>
        <v>None</v>
      </c>
      <c r="F9731" t="str">
        <f>IFERROR((VLOOKUP(VLOOKUP(VLOOKUP(D9731,Customers!A9730:D11230, 4),Nation!$A$1:$C$26,3),Region!$A$1:$B$6,2)), "None")</f>
        <v>None</v>
      </c>
      <c r="G9731" t="s">
        <v>16</v>
      </c>
      <c r="H9731">
        <v>96262.5</v>
      </c>
      <c r="I9731" s="1">
        <v>33755</v>
      </c>
      <c r="J9731" t="s">
        <v>31</v>
      </c>
      <c r="K9731" t="s">
        <v>1334</v>
      </c>
      <c r="L9731">
        <v>0</v>
      </c>
      <c r="M9731" t="s">
        <v>10700</v>
      </c>
    </row>
    <row r="9732" spans="1:13" x14ac:dyDescent="0.25">
      <c r="A9732" s="2" t="str">
        <f>VLOOKUP(D9732, Customers!customers, 2, TRUE)</f>
        <v>Customer#000000452</v>
      </c>
      <c r="B9732" s="2" t="str">
        <f>VLOOKUP(D9732, Customers!customers,7, FALSE)</f>
        <v>BUILDING</v>
      </c>
      <c r="C9732">
        <v>38915</v>
      </c>
      <c r="D9732">
        <v>452</v>
      </c>
      <c r="E9732" t="str">
        <f>IFERROR(VLOOKUP(VLOOKUP(D9732,Customers!A9731:D11231, 4),Nation!$A$1:$B$26,2), "None")</f>
        <v>None</v>
      </c>
      <c r="F9732" t="str">
        <f>IFERROR((VLOOKUP(VLOOKUP(VLOOKUP(D9732,Customers!A9731:D11231, 4),Nation!$A$1:$C$26,3),Region!$A$1:$B$6,2)), "None")</f>
        <v>None</v>
      </c>
      <c r="G9732" t="s">
        <v>16</v>
      </c>
      <c r="H9732">
        <v>241435.6</v>
      </c>
      <c r="I9732" s="1">
        <v>34595</v>
      </c>
      <c r="J9732" t="s">
        <v>31</v>
      </c>
      <c r="K9732" t="s">
        <v>1891</v>
      </c>
      <c r="L9732">
        <v>0</v>
      </c>
      <c r="M9732" t="s">
        <v>10701</v>
      </c>
    </row>
    <row r="9733" spans="1:13" x14ac:dyDescent="0.25">
      <c r="A9733" s="2" t="str">
        <f>VLOOKUP(D9733, Customers!customers, 2, TRUE)</f>
        <v>Customer#000001490</v>
      </c>
      <c r="B9733" s="2" t="str">
        <f>VLOOKUP(D9733, Customers!customers,7, FALSE)</f>
        <v>MACHINERY</v>
      </c>
      <c r="C9733">
        <v>38916</v>
      </c>
      <c r="D9733">
        <v>1490</v>
      </c>
      <c r="E9733" t="str">
        <f>IFERROR(VLOOKUP(VLOOKUP(D9733,Customers!A9732:D11232, 4),Nation!$A$1:$B$26,2), "None")</f>
        <v>None</v>
      </c>
      <c r="F9733" t="str">
        <f>IFERROR((VLOOKUP(VLOOKUP(VLOOKUP(D9733,Customers!A9732:D11232, 4),Nation!$A$1:$C$26,3),Region!$A$1:$B$6,2)), "None")</f>
        <v>None</v>
      </c>
      <c r="G9733" t="s">
        <v>9</v>
      </c>
      <c r="H9733">
        <v>130081.24</v>
      </c>
      <c r="I9733" s="1">
        <v>35600</v>
      </c>
      <c r="J9733" t="s">
        <v>10</v>
      </c>
      <c r="K9733" t="s">
        <v>733</v>
      </c>
      <c r="L9733">
        <v>0</v>
      </c>
      <c r="M9733" t="s">
        <v>10702</v>
      </c>
    </row>
    <row r="9734" spans="1:13" x14ac:dyDescent="0.25">
      <c r="A9734" s="2" t="str">
        <f>VLOOKUP(D9734, Customers!customers, 2, TRUE)</f>
        <v>Customer#000000302</v>
      </c>
      <c r="B9734" s="2" t="str">
        <f>VLOOKUP(D9734, Customers!customers,7, FALSE)</f>
        <v>MACHINERY</v>
      </c>
      <c r="C9734">
        <v>38917</v>
      </c>
      <c r="D9734">
        <v>302</v>
      </c>
      <c r="E9734" t="str">
        <f>IFERROR(VLOOKUP(VLOOKUP(D9734,Customers!A9733:D11233, 4),Nation!$A$1:$B$26,2), "None")</f>
        <v>None</v>
      </c>
      <c r="F9734" t="str">
        <f>IFERROR((VLOOKUP(VLOOKUP(VLOOKUP(D9734,Customers!A9733:D11233, 4),Nation!$A$1:$C$26,3),Region!$A$1:$B$6,2)), "None")</f>
        <v>None</v>
      </c>
      <c r="G9734" t="s">
        <v>16</v>
      </c>
      <c r="H9734">
        <v>276341.82</v>
      </c>
      <c r="I9734" s="1">
        <v>34295</v>
      </c>
      <c r="J9734" t="s">
        <v>10</v>
      </c>
      <c r="K9734" t="s">
        <v>840</v>
      </c>
      <c r="L9734">
        <v>0</v>
      </c>
      <c r="M9734" t="s">
        <v>10703</v>
      </c>
    </row>
    <row r="9735" spans="1:13" x14ac:dyDescent="0.25">
      <c r="A9735" s="2" t="str">
        <f>VLOOKUP(D9735, Customers!customers, 2, TRUE)</f>
        <v>Customer#000001189</v>
      </c>
      <c r="B9735" s="2" t="str">
        <f>VLOOKUP(D9735, Customers!customers,7, FALSE)</f>
        <v>HOUSEHOLD</v>
      </c>
      <c r="C9735">
        <v>38918</v>
      </c>
      <c r="D9735">
        <v>1189</v>
      </c>
      <c r="E9735" t="str">
        <f>IFERROR(VLOOKUP(VLOOKUP(D9735,Customers!A9734:D11234, 4),Nation!$A$1:$B$26,2), "None")</f>
        <v>None</v>
      </c>
      <c r="F9735" t="str">
        <f>IFERROR((VLOOKUP(VLOOKUP(VLOOKUP(D9735,Customers!A9734:D11234, 4),Nation!$A$1:$C$26,3),Region!$A$1:$B$6,2)), "None")</f>
        <v>None</v>
      </c>
      <c r="G9735" t="s">
        <v>9</v>
      </c>
      <c r="H9735">
        <v>234724</v>
      </c>
      <c r="I9735" s="1">
        <v>35560</v>
      </c>
      <c r="J9735" t="s">
        <v>26</v>
      </c>
      <c r="K9735" t="s">
        <v>1408</v>
      </c>
      <c r="L9735">
        <v>0</v>
      </c>
      <c r="M9735" t="s">
        <v>10704</v>
      </c>
    </row>
    <row r="9736" spans="1:13" x14ac:dyDescent="0.25">
      <c r="A9736" s="2" t="str">
        <f>VLOOKUP(D9736, Customers!customers, 2, TRUE)</f>
        <v>Customer#000001219</v>
      </c>
      <c r="B9736" s="2" t="str">
        <f>VLOOKUP(D9736, Customers!customers,7, FALSE)</f>
        <v>FURNITURE</v>
      </c>
      <c r="C9736">
        <v>38919</v>
      </c>
      <c r="D9736">
        <v>1219</v>
      </c>
      <c r="E9736" t="str">
        <f>IFERROR(VLOOKUP(VLOOKUP(D9736,Customers!A9735:D11235, 4),Nation!$A$1:$B$26,2), "None")</f>
        <v>None</v>
      </c>
      <c r="F9736" t="str">
        <f>IFERROR((VLOOKUP(VLOOKUP(VLOOKUP(D9736,Customers!A9735:D11235, 4),Nation!$A$1:$C$26,3),Region!$A$1:$B$6,2)), "None")</f>
        <v>None</v>
      </c>
      <c r="G9736" t="s">
        <v>9</v>
      </c>
      <c r="H9736">
        <v>94172.43</v>
      </c>
      <c r="I9736" s="1">
        <v>35037</v>
      </c>
      <c r="J9736" t="s">
        <v>23</v>
      </c>
      <c r="K9736" t="s">
        <v>4222</v>
      </c>
      <c r="L9736">
        <v>0</v>
      </c>
      <c r="M9736" t="s">
        <v>10705</v>
      </c>
    </row>
    <row r="9737" spans="1:13" x14ac:dyDescent="0.25">
      <c r="A9737" s="2" t="str">
        <f>VLOOKUP(D9737, Customers!customers, 2, TRUE)</f>
        <v>Customer#000001136</v>
      </c>
      <c r="B9737" s="2" t="str">
        <f>VLOOKUP(D9737, Customers!customers,7, FALSE)</f>
        <v>FURNITURE</v>
      </c>
      <c r="C9737">
        <v>38944</v>
      </c>
      <c r="D9737">
        <v>1136</v>
      </c>
      <c r="E9737" t="str">
        <f>IFERROR(VLOOKUP(VLOOKUP(D9737,Customers!A9736:D11236, 4),Nation!$A$1:$B$26,2), "None")</f>
        <v>None</v>
      </c>
      <c r="F9737" t="str">
        <f>IFERROR((VLOOKUP(VLOOKUP(VLOOKUP(D9737,Customers!A9736:D11236, 4),Nation!$A$1:$C$26,3),Region!$A$1:$B$6,2)), "None")</f>
        <v>None</v>
      </c>
      <c r="G9737" t="s">
        <v>16</v>
      </c>
      <c r="H9737">
        <v>196955.88</v>
      </c>
      <c r="I9737" s="1">
        <v>34080</v>
      </c>
      <c r="J9737" t="s">
        <v>31</v>
      </c>
      <c r="K9737" t="s">
        <v>1938</v>
      </c>
      <c r="L9737">
        <v>0</v>
      </c>
      <c r="M9737" t="s">
        <v>10706</v>
      </c>
    </row>
    <row r="9738" spans="1:13" x14ac:dyDescent="0.25">
      <c r="A9738" s="2" t="str">
        <f>VLOOKUP(D9738, Customers!customers, 2, TRUE)</f>
        <v>Customer#000001477</v>
      </c>
      <c r="B9738" s="2" t="str">
        <f>VLOOKUP(D9738, Customers!customers,7, FALSE)</f>
        <v>MACHINERY</v>
      </c>
      <c r="C9738">
        <v>38945</v>
      </c>
      <c r="D9738">
        <v>1477</v>
      </c>
      <c r="E9738" t="str">
        <f>IFERROR(VLOOKUP(VLOOKUP(D9738,Customers!A9737:D11237, 4),Nation!$A$1:$B$26,2), "None")</f>
        <v>None</v>
      </c>
      <c r="F9738" t="str">
        <f>IFERROR((VLOOKUP(VLOOKUP(VLOOKUP(D9738,Customers!A9737:D11237, 4),Nation!$A$1:$C$26,3),Region!$A$1:$B$6,2)), "None")</f>
        <v>None</v>
      </c>
      <c r="G9738" t="s">
        <v>9</v>
      </c>
      <c r="H9738">
        <v>138181.54</v>
      </c>
      <c r="I9738" s="1">
        <v>35080</v>
      </c>
      <c r="J9738" t="s">
        <v>10</v>
      </c>
      <c r="K9738" t="s">
        <v>322</v>
      </c>
      <c r="L9738">
        <v>0</v>
      </c>
      <c r="M9738" t="s">
        <v>10707</v>
      </c>
    </row>
    <row r="9739" spans="1:13" x14ac:dyDescent="0.25">
      <c r="A9739" s="2" t="str">
        <f>VLOOKUP(D9739, Customers!customers, 2, TRUE)</f>
        <v>Customer#000001427</v>
      </c>
      <c r="B9739" s="2" t="str">
        <f>VLOOKUP(D9739, Customers!customers,7, FALSE)</f>
        <v>AUTOMOBILE</v>
      </c>
      <c r="C9739">
        <v>38946</v>
      </c>
      <c r="D9739">
        <v>1427</v>
      </c>
      <c r="E9739" t="str">
        <f>IFERROR(VLOOKUP(VLOOKUP(D9739,Customers!A9738:D11238, 4),Nation!$A$1:$B$26,2), "None")</f>
        <v>None</v>
      </c>
      <c r="F9739" t="str">
        <f>IFERROR((VLOOKUP(VLOOKUP(VLOOKUP(D9739,Customers!A9738:D11238, 4),Nation!$A$1:$C$26,3),Region!$A$1:$B$6,2)), "None")</f>
        <v>None</v>
      </c>
      <c r="G9739" t="s">
        <v>9</v>
      </c>
      <c r="H9739">
        <v>46428.959999999999</v>
      </c>
      <c r="I9739" s="1">
        <v>35370</v>
      </c>
      <c r="J9739" t="s">
        <v>13</v>
      </c>
      <c r="K9739" t="s">
        <v>2005</v>
      </c>
      <c r="L9739">
        <v>0</v>
      </c>
      <c r="M9739" t="s">
        <v>10708</v>
      </c>
    </row>
    <row r="9740" spans="1:13" x14ac:dyDescent="0.25">
      <c r="A9740" s="2" t="str">
        <f>VLOOKUP(D9740, Customers!customers, 2, TRUE)</f>
        <v>Customer#000001138</v>
      </c>
      <c r="B9740" s="2" t="str">
        <f>VLOOKUP(D9740, Customers!customers,7, FALSE)</f>
        <v>BUILDING</v>
      </c>
      <c r="C9740">
        <v>38947</v>
      </c>
      <c r="D9740">
        <v>1138</v>
      </c>
      <c r="E9740" t="str">
        <f>IFERROR(VLOOKUP(VLOOKUP(D9740,Customers!A9739:D11239, 4),Nation!$A$1:$B$26,2), "None")</f>
        <v>None</v>
      </c>
      <c r="F9740" t="str">
        <f>IFERROR((VLOOKUP(VLOOKUP(VLOOKUP(D9740,Customers!A9739:D11239, 4),Nation!$A$1:$C$26,3),Region!$A$1:$B$6,2)), "None")</f>
        <v>None</v>
      </c>
      <c r="G9740" t="s">
        <v>16</v>
      </c>
      <c r="H9740">
        <v>132987.22</v>
      </c>
      <c r="I9740" s="1">
        <v>34668</v>
      </c>
      <c r="J9740" t="s">
        <v>13</v>
      </c>
      <c r="K9740" t="s">
        <v>1013</v>
      </c>
      <c r="L9740">
        <v>0</v>
      </c>
      <c r="M9740" t="s">
        <v>10709</v>
      </c>
    </row>
    <row r="9741" spans="1:13" x14ac:dyDescent="0.25">
      <c r="A9741" s="2" t="str">
        <f>VLOOKUP(D9741, Customers!customers, 2, TRUE)</f>
        <v>Customer#000000877</v>
      </c>
      <c r="B9741" s="2" t="str">
        <f>VLOOKUP(D9741, Customers!customers,7, FALSE)</f>
        <v>MACHINERY</v>
      </c>
      <c r="C9741">
        <v>38948</v>
      </c>
      <c r="D9741">
        <v>877</v>
      </c>
      <c r="E9741" t="str">
        <f>IFERROR(VLOOKUP(VLOOKUP(D9741,Customers!A9740:D11240, 4),Nation!$A$1:$B$26,2), "None")</f>
        <v>None</v>
      </c>
      <c r="F9741" t="str">
        <f>IFERROR((VLOOKUP(VLOOKUP(VLOOKUP(D9741,Customers!A9740:D11240, 4),Nation!$A$1:$C$26,3),Region!$A$1:$B$6,2)), "None")</f>
        <v>None</v>
      </c>
      <c r="G9741" t="s">
        <v>9</v>
      </c>
      <c r="H9741">
        <v>89020.479999999996</v>
      </c>
      <c r="I9741" s="1">
        <v>34856</v>
      </c>
      <c r="J9741" t="s">
        <v>23</v>
      </c>
      <c r="K9741" t="s">
        <v>1403</v>
      </c>
      <c r="L9741">
        <v>0</v>
      </c>
      <c r="M9741" t="s">
        <v>10710</v>
      </c>
    </row>
    <row r="9742" spans="1:13" x14ac:dyDescent="0.25">
      <c r="A9742" s="2" t="str">
        <f>VLOOKUP(D9742, Customers!customers, 2, TRUE)</f>
        <v>Customer#000000917</v>
      </c>
      <c r="B9742" s="2" t="str">
        <f>VLOOKUP(D9742, Customers!customers,7, FALSE)</f>
        <v>HOUSEHOLD</v>
      </c>
      <c r="C9742">
        <v>38949</v>
      </c>
      <c r="D9742">
        <v>917</v>
      </c>
      <c r="E9742" t="str">
        <f>IFERROR(VLOOKUP(VLOOKUP(D9742,Customers!A9741:D11241, 4),Nation!$A$1:$B$26,2), "None")</f>
        <v>None</v>
      </c>
      <c r="F9742" t="str">
        <f>IFERROR((VLOOKUP(VLOOKUP(VLOOKUP(D9742,Customers!A9741:D11241, 4),Nation!$A$1:$C$26,3),Region!$A$1:$B$6,2)), "None")</f>
        <v>None</v>
      </c>
      <c r="G9742" t="s">
        <v>16</v>
      </c>
      <c r="H9742">
        <v>256434.99</v>
      </c>
      <c r="I9742" s="1">
        <v>33844</v>
      </c>
      <c r="J9742" t="s">
        <v>23</v>
      </c>
      <c r="K9742" t="s">
        <v>2958</v>
      </c>
      <c r="L9742">
        <v>0</v>
      </c>
      <c r="M9742" t="s">
        <v>10711</v>
      </c>
    </row>
    <row r="9743" spans="1:13" x14ac:dyDescent="0.25">
      <c r="A9743" s="2" t="str">
        <f>VLOOKUP(D9743, Customers!customers, 2, TRUE)</f>
        <v>Customer#000001420</v>
      </c>
      <c r="B9743" s="2" t="str">
        <f>VLOOKUP(D9743, Customers!customers,7, FALSE)</f>
        <v>AUTOMOBILE</v>
      </c>
      <c r="C9743">
        <v>38950</v>
      </c>
      <c r="D9743">
        <v>1420</v>
      </c>
      <c r="E9743" t="str">
        <f>IFERROR(VLOOKUP(VLOOKUP(D9743,Customers!A9742:D11242, 4),Nation!$A$1:$B$26,2), "None")</f>
        <v>None</v>
      </c>
      <c r="F9743" t="str">
        <f>IFERROR((VLOOKUP(VLOOKUP(VLOOKUP(D9743,Customers!A9742:D11242, 4),Nation!$A$1:$C$26,3),Region!$A$1:$B$6,2)), "None")</f>
        <v>None</v>
      </c>
      <c r="G9743" t="s">
        <v>9</v>
      </c>
      <c r="H9743">
        <v>150002.94</v>
      </c>
      <c r="I9743" s="1">
        <v>34883</v>
      </c>
      <c r="J9743" t="s">
        <v>23</v>
      </c>
      <c r="K9743" t="s">
        <v>383</v>
      </c>
      <c r="L9743">
        <v>0</v>
      </c>
      <c r="M9743" t="s">
        <v>10712</v>
      </c>
    </row>
    <row r="9744" spans="1:13" x14ac:dyDescent="0.25">
      <c r="A9744" s="2" t="str">
        <f>VLOOKUP(D9744, Customers!customers, 2, TRUE)</f>
        <v>Customer#000000064</v>
      </c>
      <c r="B9744" s="2" t="str">
        <f>VLOOKUP(D9744, Customers!customers,7, FALSE)</f>
        <v>BUILDING</v>
      </c>
      <c r="C9744">
        <v>38951</v>
      </c>
      <c r="D9744">
        <v>64</v>
      </c>
      <c r="E9744" t="str">
        <f>IFERROR(VLOOKUP(VLOOKUP(D9744,Customers!A9743:D11243, 4),Nation!$A$1:$B$26,2), "None")</f>
        <v>None</v>
      </c>
      <c r="F9744" t="str">
        <f>IFERROR((VLOOKUP(VLOOKUP(VLOOKUP(D9744,Customers!A9743:D11243, 4),Nation!$A$1:$C$26,3),Region!$A$1:$B$6,2)), "None")</f>
        <v>None</v>
      </c>
      <c r="G9744" t="s">
        <v>9</v>
      </c>
      <c r="H9744">
        <v>177413.17</v>
      </c>
      <c r="I9744" s="1">
        <v>35523</v>
      </c>
      <c r="J9744" t="s">
        <v>23</v>
      </c>
      <c r="K9744" t="s">
        <v>451</v>
      </c>
      <c r="L9744">
        <v>0</v>
      </c>
      <c r="M9744" t="s">
        <v>10713</v>
      </c>
    </row>
    <row r="9745" spans="1:13" x14ac:dyDescent="0.25">
      <c r="A9745" s="2" t="str">
        <f>VLOOKUP(D9745, Customers!customers, 2, TRUE)</f>
        <v>Customer#000000364</v>
      </c>
      <c r="B9745" s="2" t="str">
        <f>VLOOKUP(D9745, Customers!customers,7, FALSE)</f>
        <v>HOUSEHOLD</v>
      </c>
      <c r="C9745">
        <v>38976</v>
      </c>
      <c r="D9745">
        <v>364</v>
      </c>
      <c r="E9745" t="str">
        <f>IFERROR(VLOOKUP(VLOOKUP(D9745,Customers!A9744:D11244, 4),Nation!$A$1:$B$26,2), "None")</f>
        <v>None</v>
      </c>
      <c r="F9745" t="str">
        <f>IFERROR((VLOOKUP(VLOOKUP(VLOOKUP(D9745,Customers!A9744:D11244, 4),Nation!$A$1:$C$26,3),Region!$A$1:$B$6,2)), "None")</f>
        <v>None</v>
      </c>
      <c r="G9745" t="s">
        <v>16</v>
      </c>
      <c r="H9745">
        <v>171518.14</v>
      </c>
      <c r="I9745" s="1">
        <v>34329</v>
      </c>
      <c r="J9745" t="s">
        <v>13</v>
      </c>
      <c r="K9745" t="s">
        <v>2637</v>
      </c>
      <c r="L9745">
        <v>0</v>
      </c>
      <c r="M9745" t="s">
        <v>10714</v>
      </c>
    </row>
    <row r="9746" spans="1:13" x14ac:dyDescent="0.25">
      <c r="A9746" s="2" t="str">
        <f>VLOOKUP(D9746, Customers!customers, 2, TRUE)</f>
        <v>Customer#000000578</v>
      </c>
      <c r="B9746" s="2" t="str">
        <f>VLOOKUP(D9746, Customers!customers,7, FALSE)</f>
        <v>FURNITURE</v>
      </c>
      <c r="C9746">
        <v>38977</v>
      </c>
      <c r="D9746">
        <v>578</v>
      </c>
      <c r="E9746" t="str">
        <f>IFERROR(VLOOKUP(VLOOKUP(D9746,Customers!A9745:D11245, 4),Nation!$A$1:$B$26,2), "None")</f>
        <v>None</v>
      </c>
      <c r="F9746" t="str">
        <f>IFERROR((VLOOKUP(VLOOKUP(VLOOKUP(D9746,Customers!A9745:D11245, 4),Nation!$A$1:$C$26,3),Region!$A$1:$B$6,2)), "None")</f>
        <v>None</v>
      </c>
      <c r="G9746" t="s">
        <v>16</v>
      </c>
      <c r="H9746">
        <v>231348.3</v>
      </c>
      <c r="I9746" s="1">
        <v>34013</v>
      </c>
      <c r="J9746" t="s">
        <v>13</v>
      </c>
      <c r="K9746" t="s">
        <v>869</v>
      </c>
      <c r="L9746">
        <v>0</v>
      </c>
      <c r="M9746" t="s">
        <v>10715</v>
      </c>
    </row>
    <row r="9747" spans="1:13" x14ac:dyDescent="0.25">
      <c r="A9747" s="2" t="str">
        <f>VLOOKUP(D9747, Customers!customers, 2, TRUE)</f>
        <v>Customer#000000341</v>
      </c>
      <c r="B9747" s="2" t="str">
        <f>VLOOKUP(D9747, Customers!customers,7, FALSE)</f>
        <v>FURNITURE</v>
      </c>
      <c r="C9747">
        <v>38978</v>
      </c>
      <c r="D9747">
        <v>341</v>
      </c>
      <c r="E9747" t="str">
        <f>IFERROR(VLOOKUP(VLOOKUP(D9747,Customers!A9746:D11246, 4),Nation!$A$1:$B$26,2), "None")</f>
        <v>None</v>
      </c>
      <c r="F9747" t="str">
        <f>IFERROR((VLOOKUP(VLOOKUP(VLOOKUP(D9747,Customers!A9746:D11246, 4),Nation!$A$1:$C$26,3),Region!$A$1:$B$6,2)), "None")</f>
        <v>None</v>
      </c>
      <c r="G9747" t="s">
        <v>16</v>
      </c>
      <c r="H9747">
        <v>36800.5</v>
      </c>
      <c r="I9747" s="1">
        <v>34550</v>
      </c>
      <c r="J9747" t="s">
        <v>10</v>
      </c>
      <c r="K9747" t="s">
        <v>906</v>
      </c>
      <c r="L9747">
        <v>0</v>
      </c>
      <c r="M9747" t="s">
        <v>10716</v>
      </c>
    </row>
    <row r="9748" spans="1:13" x14ac:dyDescent="0.25">
      <c r="A9748" s="2" t="str">
        <f>VLOOKUP(D9748, Customers!customers, 2, TRUE)</f>
        <v>Customer#000000145</v>
      </c>
      <c r="B9748" s="2" t="str">
        <f>VLOOKUP(D9748, Customers!customers,7, FALSE)</f>
        <v>HOUSEHOLD</v>
      </c>
      <c r="C9748">
        <v>38979</v>
      </c>
      <c r="D9748">
        <v>145</v>
      </c>
      <c r="E9748" t="str">
        <f>IFERROR(VLOOKUP(VLOOKUP(D9748,Customers!A9747:D11247, 4),Nation!$A$1:$B$26,2), "None")</f>
        <v>None</v>
      </c>
      <c r="F9748" t="str">
        <f>IFERROR((VLOOKUP(VLOOKUP(VLOOKUP(D9748,Customers!A9747:D11247, 4),Nation!$A$1:$C$26,3),Region!$A$1:$B$6,2)), "None")</f>
        <v>None</v>
      </c>
      <c r="G9748" t="s">
        <v>16</v>
      </c>
      <c r="H9748">
        <v>208349.79</v>
      </c>
      <c r="I9748" s="1">
        <v>34027</v>
      </c>
      <c r="J9748" t="s">
        <v>10</v>
      </c>
      <c r="K9748" t="s">
        <v>1806</v>
      </c>
      <c r="L9748">
        <v>0</v>
      </c>
      <c r="M9748" t="s">
        <v>10717</v>
      </c>
    </row>
    <row r="9749" spans="1:13" x14ac:dyDescent="0.25">
      <c r="A9749" s="2" t="str">
        <f>VLOOKUP(D9749, Customers!customers, 2, TRUE)</f>
        <v>Customer#000000509</v>
      </c>
      <c r="B9749" s="2" t="str">
        <f>VLOOKUP(D9749, Customers!customers,7, FALSE)</f>
        <v>FURNITURE</v>
      </c>
      <c r="C9749">
        <v>38980</v>
      </c>
      <c r="D9749">
        <v>509</v>
      </c>
      <c r="E9749" t="str">
        <f>IFERROR(VLOOKUP(VLOOKUP(D9749,Customers!A9748:D11248, 4),Nation!$A$1:$B$26,2), "None")</f>
        <v>None</v>
      </c>
      <c r="F9749" t="str">
        <f>IFERROR((VLOOKUP(VLOOKUP(VLOOKUP(D9749,Customers!A9748:D11248, 4),Nation!$A$1:$C$26,3),Region!$A$1:$B$6,2)), "None")</f>
        <v>None</v>
      </c>
      <c r="G9749" t="s">
        <v>16</v>
      </c>
      <c r="H9749">
        <v>181283.45</v>
      </c>
      <c r="I9749" s="1">
        <v>34287</v>
      </c>
      <c r="J9749" t="s">
        <v>31</v>
      </c>
      <c r="K9749" t="s">
        <v>350</v>
      </c>
      <c r="L9749">
        <v>0</v>
      </c>
      <c r="M9749" t="s">
        <v>10718</v>
      </c>
    </row>
    <row r="9750" spans="1:13" x14ac:dyDescent="0.25">
      <c r="A9750" s="2" t="str">
        <f>VLOOKUP(D9750, Customers!customers, 2, TRUE)</f>
        <v>Customer#000000572</v>
      </c>
      <c r="B9750" s="2" t="str">
        <f>VLOOKUP(D9750, Customers!customers,7, FALSE)</f>
        <v>AUTOMOBILE</v>
      </c>
      <c r="C9750">
        <v>38981</v>
      </c>
      <c r="D9750">
        <v>572</v>
      </c>
      <c r="E9750" t="str">
        <f>IFERROR(VLOOKUP(VLOOKUP(D9750,Customers!A9749:D11249, 4),Nation!$A$1:$B$26,2), "None")</f>
        <v>None</v>
      </c>
      <c r="F9750" t="str">
        <f>IFERROR((VLOOKUP(VLOOKUP(VLOOKUP(D9750,Customers!A9749:D11249, 4),Nation!$A$1:$C$26,3),Region!$A$1:$B$6,2)), "None")</f>
        <v>None</v>
      </c>
      <c r="G9750" t="s">
        <v>16</v>
      </c>
      <c r="H9750">
        <v>87111.92</v>
      </c>
      <c r="I9750" s="1">
        <v>33999</v>
      </c>
      <c r="J9750" t="s">
        <v>13</v>
      </c>
      <c r="K9750" t="s">
        <v>3613</v>
      </c>
      <c r="L9750">
        <v>0</v>
      </c>
      <c r="M9750" t="s">
        <v>10719</v>
      </c>
    </row>
    <row r="9751" spans="1:13" x14ac:dyDescent="0.25">
      <c r="A9751" s="2" t="str">
        <f>VLOOKUP(D9751, Customers!customers, 2, TRUE)</f>
        <v>Customer#000000787</v>
      </c>
      <c r="B9751" s="2" t="str">
        <f>VLOOKUP(D9751, Customers!customers,7, FALSE)</f>
        <v>AUTOMOBILE</v>
      </c>
      <c r="C9751">
        <v>38982</v>
      </c>
      <c r="D9751">
        <v>787</v>
      </c>
      <c r="E9751" t="str">
        <f>IFERROR(VLOOKUP(VLOOKUP(D9751,Customers!A9750:D11250, 4),Nation!$A$1:$B$26,2), "None")</f>
        <v>None</v>
      </c>
      <c r="F9751" t="str">
        <f>IFERROR((VLOOKUP(VLOOKUP(VLOOKUP(D9751,Customers!A9750:D11250, 4),Nation!$A$1:$C$26,3),Region!$A$1:$B$6,2)), "None")</f>
        <v>None</v>
      </c>
      <c r="G9751" t="s">
        <v>16</v>
      </c>
      <c r="H9751">
        <v>152400.26</v>
      </c>
      <c r="I9751" s="1">
        <v>34533</v>
      </c>
      <c r="J9751" t="s">
        <v>23</v>
      </c>
      <c r="K9751" t="s">
        <v>873</v>
      </c>
      <c r="L9751">
        <v>0</v>
      </c>
      <c r="M9751" t="s">
        <v>10720</v>
      </c>
    </row>
    <row r="9752" spans="1:13" x14ac:dyDescent="0.25">
      <c r="A9752" s="2" t="str">
        <f>VLOOKUP(D9752, Customers!customers, 2, TRUE)</f>
        <v>Customer#000001096</v>
      </c>
      <c r="B9752" s="2" t="str">
        <f>VLOOKUP(D9752, Customers!customers,7, FALSE)</f>
        <v>FURNITURE</v>
      </c>
      <c r="C9752">
        <v>38983</v>
      </c>
      <c r="D9752">
        <v>1096</v>
      </c>
      <c r="E9752" t="str">
        <f>IFERROR(VLOOKUP(VLOOKUP(D9752,Customers!A9751:D11251, 4),Nation!$A$1:$B$26,2), "None")</f>
        <v>None</v>
      </c>
      <c r="F9752" t="str">
        <f>IFERROR((VLOOKUP(VLOOKUP(VLOOKUP(D9752,Customers!A9751:D11251, 4),Nation!$A$1:$C$26,3),Region!$A$1:$B$6,2)), "None")</f>
        <v>None</v>
      </c>
      <c r="G9752" t="s">
        <v>9</v>
      </c>
      <c r="H9752">
        <v>61378.74</v>
      </c>
      <c r="I9752" s="1">
        <v>35591</v>
      </c>
      <c r="J9752" t="s">
        <v>26</v>
      </c>
      <c r="K9752" t="s">
        <v>1062</v>
      </c>
      <c r="L9752">
        <v>0</v>
      </c>
      <c r="M9752" t="s">
        <v>10721</v>
      </c>
    </row>
    <row r="9753" spans="1:13" x14ac:dyDescent="0.25">
      <c r="A9753" s="2" t="str">
        <f>VLOOKUP(D9753, Customers!customers, 2, TRUE)</f>
        <v>Customer#000000670</v>
      </c>
      <c r="B9753" s="2" t="str">
        <f>VLOOKUP(D9753, Customers!customers,7, FALSE)</f>
        <v>BUILDING</v>
      </c>
      <c r="C9753">
        <v>39008</v>
      </c>
      <c r="D9753">
        <v>670</v>
      </c>
      <c r="E9753" t="str">
        <f>IFERROR(VLOOKUP(VLOOKUP(D9753,Customers!A9752:D11252, 4),Nation!$A$1:$B$26,2), "None")</f>
        <v>None</v>
      </c>
      <c r="F9753" t="str">
        <f>IFERROR((VLOOKUP(VLOOKUP(VLOOKUP(D9753,Customers!A9752:D11252, 4),Nation!$A$1:$C$26,3),Region!$A$1:$B$6,2)), "None")</f>
        <v>None</v>
      </c>
      <c r="G9753" t="s">
        <v>9</v>
      </c>
      <c r="H9753">
        <v>174519.65</v>
      </c>
      <c r="I9753" s="1">
        <v>34818</v>
      </c>
      <c r="J9753" t="s">
        <v>23</v>
      </c>
      <c r="K9753" t="s">
        <v>1432</v>
      </c>
      <c r="L9753">
        <v>0</v>
      </c>
      <c r="M9753" t="s">
        <v>10722</v>
      </c>
    </row>
    <row r="9754" spans="1:13" x14ac:dyDescent="0.25">
      <c r="A9754" s="2" t="str">
        <f>VLOOKUP(D9754, Customers!customers, 2, TRUE)</f>
        <v>Customer#000000283</v>
      </c>
      <c r="B9754" s="2" t="str">
        <f>VLOOKUP(D9754, Customers!customers,7, FALSE)</f>
        <v>AUTOMOBILE</v>
      </c>
      <c r="C9754">
        <v>39009</v>
      </c>
      <c r="D9754">
        <v>283</v>
      </c>
      <c r="E9754" t="str">
        <f>IFERROR(VLOOKUP(VLOOKUP(D9754,Customers!A9753:D11253, 4),Nation!$A$1:$B$26,2), "None")</f>
        <v>None</v>
      </c>
      <c r="F9754" t="str">
        <f>IFERROR((VLOOKUP(VLOOKUP(VLOOKUP(D9754,Customers!A9753:D11253, 4),Nation!$A$1:$C$26,3),Region!$A$1:$B$6,2)), "None")</f>
        <v>None</v>
      </c>
      <c r="G9754" t="s">
        <v>9</v>
      </c>
      <c r="H9754">
        <v>140793.42000000001</v>
      </c>
      <c r="I9754" s="1">
        <v>35624</v>
      </c>
      <c r="J9754" t="s">
        <v>13</v>
      </c>
      <c r="K9754" t="s">
        <v>217</v>
      </c>
      <c r="L9754">
        <v>0</v>
      </c>
      <c r="M9754" t="s">
        <v>10723</v>
      </c>
    </row>
    <row r="9755" spans="1:13" x14ac:dyDescent="0.25">
      <c r="A9755" s="2" t="str">
        <f>VLOOKUP(D9755, Customers!customers, 2, TRUE)</f>
        <v>Customer#000000565</v>
      </c>
      <c r="B9755" s="2" t="str">
        <f>VLOOKUP(D9755, Customers!customers,7, FALSE)</f>
        <v>FURNITURE</v>
      </c>
      <c r="C9755">
        <v>39010</v>
      </c>
      <c r="D9755">
        <v>565</v>
      </c>
      <c r="E9755" t="str">
        <f>IFERROR(VLOOKUP(VLOOKUP(D9755,Customers!A9754:D11254, 4),Nation!$A$1:$B$26,2), "None")</f>
        <v>None</v>
      </c>
      <c r="F9755" t="str">
        <f>IFERROR((VLOOKUP(VLOOKUP(VLOOKUP(D9755,Customers!A9754:D11254, 4),Nation!$A$1:$C$26,3),Region!$A$1:$B$6,2)), "None")</f>
        <v>None</v>
      </c>
      <c r="G9755" t="s">
        <v>48</v>
      </c>
      <c r="H9755">
        <v>181035.48</v>
      </c>
      <c r="I9755" s="1">
        <v>34833</v>
      </c>
      <c r="J9755" t="s">
        <v>10</v>
      </c>
      <c r="K9755" t="s">
        <v>1153</v>
      </c>
      <c r="L9755">
        <v>0</v>
      </c>
      <c r="M9755" t="s">
        <v>10724</v>
      </c>
    </row>
    <row r="9756" spans="1:13" x14ac:dyDescent="0.25">
      <c r="A9756" s="2" t="str">
        <f>VLOOKUP(D9756, Customers!customers, 2, TRUE)</f>
        <v>Customer#000000187</v>
      </c>
      <c r="B9756" s="2" t="str">
        <f>VLOOKUP(D9756, Customers!customers,7, FALSE)</f>
        <v>FURNITURE</v>
      </c>
      <c r="C9756">
        <v>39011</v>
      </c>
      <c r="D9756">
        <v>187</v>
      </c>
      <c r="E9756" t="str">
        <f>IFERROR(VLOOKUP(VLOOKUP(D9756,Customers!A9755:D11255, 4),Nation!$A$1:$B$26,2), "None")</f>
        <v>None</v>
      </c>
      <c r="F9756" t="str">
        <f>IFERROR((VLOOKUP(VLOOKUP(VLOOKUP(D9756,Customers!A9755:D11255, 4),Nation!$A$1:$C$26,3),Region!$A$1:$B$6,2)), "None")</f>
        <v>None</v>
      </c>
      <c r="G9756" t="s">
        <v>16</v>
      </c>
      <c r="H9756">
        <v>14440.28</v>
      </c>
      <c r="I9756" s="1">
        <v>33969</v>
      </c>
      <c r="J9756" t="s">
        <v>10</v>
      </c>
      <c r="K9756" t="s">
        <v>979</v>
      </c>
      <c r="L9756">
        <v>0</v>
      </c>
      <c r="M9756" t="s">
        <v>10725</v>
      </c>
    </row>
    <row r="9757" spans="1:13" x14ac:dyDescent="0.25">
      <c r="A9757" s="2" t="str">
        <f>VLOOKUP(D9757, Customers!customers, 2, TRUE)</f>
        <v>Customer#000000223</v>
      </c>
      <c r="B9757" s="2" t="str">
        <f>VLOOKUP(D9757, Customers!customers,7, FALSE)</f>
        <v>BUILDING</v>
      </c>
      <c r="C9757">
        <v>39012</v>
      </c>
      <c r="D9757">
        <v>223</v>
      </c>
      <c r="E9757" t="str">
        <f>IFERROR(VLOOKUP(VLOOKUP(D9757,Customers!A9756:D11256, 4),Nation!$A$1:$B$26,2), "None")</f>
        <v>None</v>
      </c>
      <c r="F9757" t="str">
        <f>IFERROR((VLOOKUP(VLOOKUP(VLOOKUP(D9757,Customers!A9756:D11256, 4),Nation!$A$1:$C$26,3),Region!$A$1:$B$6,2)), "None")</f>
        <v>None</v>
      </c>
      <c r="G9757" t="s">
        <v>9</v>
      </c>
      <c r="H9757">
        <v>31323.439999999999</v>
      </c>
      <c r="I9757" s="1">
        <v>35204</v>
      </c>
      <c r="J9757" t="s">
        <v>31</v>
      </c>
      <c r="K9757" t="s">
        <v>5130</v>
      </c>
      <c r="L9757">
        <v>0</v>
      </c>
      <c r="M9757" t="s">
        <v>10726</v>
      </c>
    </row>
    <row r="9758" spans="1:13" x14ac:dyDescent="0.25">
      <c r="A9758" s="2" t="str">
        <f>VLOOKUP(D9758, Customers!customers, 2, TRUE)</f>
        <v>Customer#000000493</v>
      </c>
      <c r="B9758" s="2" t="str">
        <f>VLOOKUP(D9758, Customers!customers,7, FALSE)</f>
        <v>MACHINERY</v>
      </c>
      <c r="C9758">
        <v>39013</v>
      </c>
      <c r="D9758">
        <v>493</v>
      </c>
      <c r="E9758" t="str">
        <f>IFERROR(VLOOKUP(VLOOKUP(D9758,Customers!A9757:D11257, 4),Nation!$A$1:$B$26,2), "None")</f>
        <v>None</v>
      </c>
      <c r="F9758" t="str">
        <f>IFERROR((VLOOKUP(VLOOKUP(VLOOKUP(D9758,Customers!A9757:D11257, 4),Nation!$A$1:$C$26,3),Region!$A$1:$B$6,2)), "None")</f>
        <v>None</v>
      </c>
      <c r="G9758" t="s">
        <v>9</v>
      </c>
      <c r="H9758">
        <v>80697.09</v>
      </c>
      <c r="I9758" s="1">
        <v>35078</v>
      </c>
      <c r="J9758" t="s">
        <v>10</v>
      </c>
      <c r="K9758" t="s">
        <v>1463</v>
      </c>
      <c r="L9758">
        <v>0</v>
      </c>
      <c r="M9758" t="s">
        <v>10727</v>
      </c>
    </row>
    <row r="9759" spans="1:13" x14ac:dyDescent="0.25">
      <c r="A9759" s="2" t="str">
        <f>VLOOKUP(D9759, Customers!customers, 2, TRUE)</f>
        <v>Customer#000000166</v>
      </c>
      <c r="B9759" s="2" t="str">
        <f>VLOOKUP(D9759, Customers!customers,7, FALSE)</f>
        <v>FURNITURE</v>
      </c>
      <c r="C9759">
        <v>39014</v>
      </c>
      <c r="D9759">
        <v>166</v>
      </c>
      <c r="E9759" t="str">
        <f>IFERROR(VLOOKUP(VLOOKUP(D9759,Customers!A9758:D11258, 4),Nation!$A$1:$B$26,2), "None")</f>
        <v>None</v>
      </c>
      <c r="F9759" t="str">
        <f>IFERROR((VLOOKUP(VLOOKUP(VLOOKUP(D9759,Customers!A9758:D11258, 4),Nation!$A$1:$C$26,3),Region!$A$1:$B$6,2)), "None")</f>
        <v>None</v>
      </c>
      <c r="G9759" t="s">
        <v>9</v>
      </c>
      <c r="H9759">
        <v>159753.67000000001</v>
      </c>
      <c r="I9759" s="1">
        <v>35739</v>
      </c>
      <c r="J9759" t="s">
        <v>31</v>
      </c>
      <c r="K9759" t="s">
        <v>2332</v>
      </c>
      <c r="L9759">
        <v>0</v>
      </c>
      <c r="M9759" t="s">
        <v>10728</v>
      </c>
    </row>
    <row r="9760" spans="1:13" x14ac:dyDescent="0.25">
      <c r="A9760" s="2" t="str">
        <f>VLOOKUP(D9760, Customers!customers, 2, TRUE)</f>
        <v>Customer#000000760</v>
      </c>
      <c r="B9760" s="2" t="str">
        <f>VLOOKUP(D9760, Customers!customers,7, FALSE)</f>
        <v>BUILDING</v>
      </c>
      <c r="C9760">
        <v>39015</v>
      </c>
      <c r="D9760">
        <v>760</v>
      </c>
      <c r="E9760" t="str">
        <f>IFERROR(VLOOKUP(VLOOKUP(D9760,Customers!A9759:D11259, 4),Nation!$A$1:$B$26,2), "None")</f>
        <v>None</v>
      </c>
      <c r="F9760" t="str">
        <f>IFERROR((VLOOKUP(VLOOKUP(VLOOKUP(D9760,Customers!A9759:D11259, 4),Nation!$A$1:$C$26,3),Region!$A$1:$B$6,2)), "None")</f>
        <v>None</v>
      </c>
      <c r="G9760" t="s">
        <v>16</v>
      </c>
      <c r="H9760">
        <v>143156.57</v>
      </c>
      <c r="I9760" s="1">
        <v>34675</v>
      </c>
      <c r="J9760" t="s">
        <v>31</v>
      </c>
      <c r="K9760" t="s">
        <v>78</v>
      </c>
      <c r="L9760">
        <v>0</v>
      </c>
      <c r="M9760" t="s">
        <v>10729</v>
      </c>
    </row>
    <row r="9761" spans="1:13" x14ac:dyDescent="0.25">
      <c r="A9761" s="2" t="str">
        <f>VLOOKUP(D9761, Customers!customers, 2, TRUE)</f>
        <v>Customer#000000494</v>
      </c>
      <c r="B9761" s="2" t="str">
        <f>VLOOKUP(D9761, Customers!customers,7, FALSE)</f>
        <v>FURNITURE</v>
      </c>
      <c r="C9761">
        <v>39040</v>
      </c>
      <c r="D9761">
        <v>494</v>
      </c>
      <c r="E9761" t="str">
        <f>IFERROR(VLOOKUP(VLOOKUP(D9761,Customers!A9760:D11260, 4),Nation!$A$1:$B$26,2), "None")</f>
        <v>None</v>
      </c>
      <c r="F9761" t="str">
        <f>IFERROR((VLOOKUP(VLOOKUP(VLOOKUP(D9761,Customers!A9760:D11260, 4),Nation!$A$1:$C$26,3),Region!$A$1:$B$6,2)), "None")</f>
        <v>None</v>
      </c>
      <c r="G9761" t="s">
        <v>16</v>
      </c>
      <c r="H9761">
        <v>139368.04999999999</v>
      </c>
      <c r="I9761" s="1">
        <v>34476</v>
      </c>
      <c r="J9761" t="s">
        <v>13</v>
      </c>
      <c r="K9761" t="s">
        <v>588</v>
      </c>
      <c r="L9761">
        <v>0</v>
      </c>
      <c r="M9761" t="s">
        <v>10730</v>
      </c>
    </row>
    <row r="9762" spans="1:13" x14ac:dyDescent="0.25">
      <c r="A9762" s="2" t="str">
        <f>VLOOKUP(D9762, Customers!customers, 2, TRUE)</f>
        <v>Customer#000000529</v>
      </c>
      <c r="B9762" s="2" t="str">
        <f>VLOOKUP(D9762, Customers!customers,7, FALSE)</f>
        <v>FURNITURE</v>
      </c>
      <c r="C9762">
        <v>39041</v>
      </c>
      <c r="D9762">
        <v>529</v>
      </c>
      <c r="E9762" t="str">
        <f>IFERROR(VLOOKUP(VLOOKUP(D9762,Customers!A9761:D11261, 4),Nation!$A$1:$B$26,2), "None")</f>
        <v>None</v>
      </c>
      <c r="F9762" t="str">
        <f>IFERROR((VLOOKUP(VLOOKUP(VLOOKUP(D9762,Customers!A9761:D11261, 4),Nation!$A$1:$C$26,3),Region!$A$1:$B$6,2)), "None")</f>
        <v>None</v>
      </c>
      <c r="G9762" t="s">
        <v>9</v>
      </c>
      <c r="H9762">
        <v>306266.58</v>
      </c>
      <c r="I9762" s="1">
        <v>34999</v>
      </c>
      <c r="J9762" t="s">
        <v>13</v>
      </c>
      <c r="K9762" t="s">
        <v>1512</v>
      </c>
      <c r="L9762">
        <v>0</v>
      </c>
      <c r="M9762" t="s">
        <v>10731</v>
      </c>
    </row>
    <row r="9763" spans="1:13" x14ac:dyDescent="0.25">
      <c r="A9763" s="2" t="str">
        <f>VLOOKUP(D9763, Customers!customers, 2, TRUE)</f>
        <v>Customer#000000244</v>
      </c>
      <c r="B9763" s="2" t="str">
        <f>VLOOKUP(D9763, Customers!customers,7, FALSE)</f>
        <v>HOUSEHOLD</v>
      </c>
      <c r="C9763">
        <v>39042</v>
      </c>
      <c r="D9763">
        <v>244</v>
      </c>
      <c r="E9763" t="str">
        <f>IFERROR(VLOOKUP(VLOOKUP(D9763,Customers!A9762:D11262, 4),Nation!$A$1:$B$26,2), "None")</f>
        <v>None</v>
      </c>
      <c r="F9763" t="str">
        <f>IFERROR((VLOOKUP(VLOOKUP(VLOOKUP(D9763,Customers!A9762:D11262, 4),Nation!$A$1:$C$26,3),Region!$A$1:$B$6,2)), "None")</f>
        <v>None</v>
      </c>
      <c r="G9763" t="s">
        <v>16</v>
      </c>
      <c r="H9763">
        <v>73316.95</v>
      </c>
      <c r="I9763" s="1">
        <v>34564</v>
      </c>
      <c r="J9763" t="s">
        <v>13</v>
      </c>
      <c r="K9763" t="s">
        <v>502</v>
      </c>
      <c r="L9763">
        <v>0</v>
      </c>
      <c r="M9763" t="s">
        <v>10732</v>
      </c>
    </row>
    <row r="9764" spans="1:13" x14ac:dyDescent="0.25">
      <c r="A9764" s="2" t="str">
        <f>VLOOKUP(D9764, Customers!customers, 2, TRUE)</f>
        <v>Customer#000001447</v>
      </c>
      <c r="B9764" s="2" t="str">
        <f>VLOOKUP(D9764, Customers!customers,7, FALSE)</f>
        <v>BUILDING</v>
      </c>
      <c r="C9764">
        <v>39043</v>
      </c>
      <c r="D9764">
        <v>1447</v>
      </c>
      <c r="E9764" t="str">
        <f>IFERROR(VLOOKUP(VLOOKUP(D9764,Customers!A9763:D11263, 4),Nation!$A$1:$B$26,2), "None")</f>
        <v>None</v>
      </c>
      <c r="F9764" t="str">
        <f>IFERROR((VLOOKUP(VLOOKUP(VLOOKUP(D9764,Customers!A9763:D11263, 4),Nation!$A$1:$C$26,3),Region!$A$1:$B$6,2)), "None")</f>
        <v>None</v>
      </c>
      <c r="G9764" t="s">
        <v>16</v>
      </c>
      <c r="H9764">
        <v>81206.149999999994</v>
      </c>
      <c r="I9764" s="1">
        <v>34326</v>
      </c>
      <c r="J9764" t="s">
        <v>23</v>
      </c>
      <c r="K9764" t="s">
        <v>1899</v>
      </c>
      <c r="L9764">
        <v>0</v>
      </c>
      <c r="M9764" t="s">
        <v>10733</v>
      </c>
    </row>
    <row r="9765" spans="1:13" x14ac:dyDescent="0.25">
      <c r="A9765" s="2" t="str">
        <f>VLOOKUP(D9765, Customers!customers, 2, TRUE)</f>
        <v>Customer#000000607</v>
      </c>
      <c r="B9765" s="2" t="str">
        <f>VLOOKUP(D9765, Customers!customers,7, FALSE)</f>
        <v>FURNITURE</v>
      </c>
      <c r="C9765">
        <v>39044</v>
      </c>
      <c r="D9765">
        <v>607</v>
      </c>
      <c r="E9765" t="str">
        <f>IFERROR(VLOOKUP(VLOOKUP(D9765,Customers!A9764:D11264, 4),Nation!$A$1:$B$26,2), "None")</f>
        <v>None</v>
      </c>
      <c r="F9765" t="str">
        <f>IFERROR((VLOOKUP(VLOOKUP(VLOOKUP(D9765,Customers!A9764:D11264, 4),Nation!$A$1:$C$26,3),Region!$A$1:$B$6,2)), "None")</f>
        <v>None</v>
      </c>
      <c r="G9765" t="s">
        <v>16</v>
      </c>
      <c r="H9765">
        <v>88379.74</v>
      </c>
      <c r="I9765" s="1">
        <v>34089</v>
      </c>
      <c r="J9765" t="s">
        <v>23</v>
      </c>
      <c r="K9765" t="s">
        <v>86</v>
      </c>
      <c r="L9765">
        <v>0</v>
      </c>
      <c r="M9765" t="s">
        <v>10734</v>
      </c>
    </row>
    <row r="9766" spans="1:13" x14ac:dyDescent="0.25">
      <c r="A9766" s="2" t="str">
        <f>VLOOKUP(D9766, Customers!customers, 2, TRUE)</f>
        <v>Customer#000000370</v>
      </c>
      <c r="B9766" s="2" t="str">
        <f>VLOOKUP(D9766, Customers!customers,7, FALSE)</f>
        <v>FURNITURE</v>
      </c>
      <c r="C9766">
        <v>39045</v>
      </c>
      <c r="D9766">
        <v>370</v>
      </c>
      <c r="E9766" t="str">
        <f>IFERROR(VLOOKUP(VLOOKUP(D9766,Customers!A9765:D11265, 4),Nation!$A$1:$B$26,2), "None")</f>
        <v>None</v>
      </c>
      <c r="F9766" t="str">
        <f>IFERROR((VLOOKUP(VLOOKUP(VLOOKUP(D9766,Customers!A9765:D11265, 4),Nation!$A$1:$C$26,3),Region!$A$1:$B$6,2)), "None")</f>
        <v>None</v>
      </c>
      <c r="G9766" t="s">
        <v>16</v>
      </c>
      <c r="H9766">
        <v>144504.68</v>
      </c>
      <c r="I9766" s="1">
        <v>33862</v>
      </c>
      <c r="J9766" t="s">
        <v>13</v>
      </c>
      <c r="K9766" t="s">
        <v>257</v>
      </c>
      <c r="L9766">
        <v>0</v>
      </c>
      <c r="M9766" t="s">
        <v>10735</v>
      </c>
    </row>
    <row r="9767" spans="1:13" x14ac:dyDescent="0.25">
      <c r="A9767" s="2" t="str">
        <f>VLOOKUP(D9767, Customers!customers, 2, TRUE)</f>
        <v>Customer#000000358</v>
      </c>
      <c r="B9767" s="2" t="str">
        <f>VLOOKUP(D9767, Customers!customers,7, FALSE)</f>
        <v>MACHINERY</v>
      </c>
      <c r="C9767">
        <v>39046</v>
      </c>
      <c r="D9767">
        <v>358</v>
      </c>
      <c r="E9767" t="str">
        <f>IFERROR(VLOOKUP(VLOOKUP(D9767,Customers!A9766:D11266, 4),Nation!$A$1:$B$26,2), "None")</f>
        <v>None</v>
      </c>
      <c r="F9767" t="str">
        <f>IFERROR((VLOOKUP(VLOOKUP(VLOOKUP(D9767,Customers!A9766:D11266, 4),Nation!$A$1:$C$26,3),Region!$A$1:$B$6,2)), "None")</f>
        <v>None</v>
      </c>
      <c r="G9767" t="s">
        <v>9</v>
      </c>
      <c r="H9767">
        <v>124233.97</v>
      </c>
      <c r="I9767" s="1">
        <v>35020</v>
      </c>
      <c r="J9767" t="s">
        <v>31</v>
      </c>
      <c r="K9767" t="s">
        <v>433</v>
      </c>
      <c r="L9767">
        <v>0</v>
      </c>
      <c r="M9767" t="s">
        <v>10736</v>
      </c>
    </row>
    <row r="9768" spans="1:13" x14ac:dyDescent="0.25">
      <c r="A9768" s="2" t="str">
        <f>VLOOKUP(D9768, Customers!customers, 2, TRUE)</f>
        <v>Customer#000000536</v>
      </c>
      <c r="B9768" s="2" t="str">
        <f>VLOOKUP(D9768, Customers!customers,7, FALSE)</f>
        <v>MACHINERY</v>
      </c>
      <c r="C9768">
        <v>39047</v>
      </c>
      <c r="D9768">
        <v>536</v>
      </c>
      <c r="E9768" t="str">
        <f>IFERROR(VLOOKUP(VLOOKUP(D9768,Customers!A9767:D11267, 4),Nation!$A$1:$B$26,2), "None")</f>
        <v>None</v>
      </c>
      <c r="F9768" t="str">
        <f>IFERROR((VLOOKUP(VLOOKUP(VLOOKUP(D9768,Customers!A9767:D11267, 4),Nation!$A$1:$C$26,3),Region!$A$1:$B$6,2)), "None")</f>
        <v>None</v>
      </c>
      <c r="G9768" t="s">
        <v>16</v>
      </c>
      <c r="H9768">
        <v>62108.58</v>
      </c>
      <c r="I9768" s="1">
        <v>34031</v>
      </c>
      <c r="J9768" t="s">
        <v>23</v>
      </c>
      <c r="K9768" t="s">
        <v>261</v>
      </c>
      <c r="L9768">
        <v>0</v>
      </c>
      <c r="M9768" t="s">
        <v>10737</v>
      </c>
    </row>
    <row r="9769" spans="1:13" x14ac:dyDescent="0.25">
      <c r="A9769" s="2" t="str">
        <f>VLOOKUP(D9769, Customers!customers, 2, TRUE)</f>
        <v>Customer#000000353</v>
      </c>
      <c r="B9769" s="2" t="str">
        <f>VLOOKUP(D9769, Customers!customers,7, FALSE)</f>
        <v>BUILDING</v>
      </c>
      <c r="C9769">
        <v>39072</v>
      </c>
      <c r="D9769">
        <v>353</v>
      </c>
      <c r="E9769" t="str">
        <f>IFERROR(VLOOKUP(VLOOKUP(D9769,Customers!A9768:D11268, 4),Nation!$A$1:$B$26,2), "None")</f>
        <v>None</v>
      </c>
      <c r="F9769" t="str">
        <f>IFERROR((VLOOKUP(VLOOKUP(VLOOKUP(D9769,Customers!A9768:D11268, 4),Nation!$A$1:$C$26,3),Region!$A$1:$B$6,2)), "None")</f>
        <v>None</v>
      </c>
      <c r="G9769" t="s">
        <v>16</v>
      </c>
      <c r="H9769">
        <v>39650.230000000003</v>
      </c>
      <c r="I9769" s="1">
        <v>34388</v>
      </c>
      <c r="J9769" t="s">
        <v>26</v>
      </c>
      <c r="K9769" t="s">
        <v>579</v>
      </c>
      <c r="L9769">
        <v>0</v>
      </c>
      <c r="M9769" t="s">
        <v>10738</v>
      </c>
    </row>
    <row r="9770" spans="1:13" x14ac:dyDescent="0.25">
      <c r="A9770" s="2" t="str">
        <f>VLOOKUP(D9770, Customers!customers, 2, TRUE)</f>
        <v>Customer#000001357</v>
      </c>
      <c r="B9770" s="2" t="str">
        <f>VLOOKUP(D9770, Customers!customers,7, FALSE)</f>
        <v>BUILDING</v>
      </c>
      <c r="C9770">
        <v>39073</v>
      </c>
      <c r="D9770">
        <v>1357</v>
      </c>
      <c r="E9770" t="str">
        <f>IFERROR(VLOOKUP(VLOOKUP(D9770,Customers!A9769:D11269, 4),Nation!$A$1:$B$26,2), "None")</f>
        <v>None</v>
      </c>
      <c r="F9770" t="str">
        <f>IFERROR((VLOOKUP(VLOOKUP(VLOOKUP(D9770,Customers!A9769:D11269, 4),Nation!$A$1:$C$26,3),Region!$A$1:$B$6,2)), "None")</f>
        <v>None</v>
      </c>
      <c r="G9770" t="s">
        <v>16</v>
      </c>
      <c r="H9770">
        <v>204850.59</v>
      </c>
      <c r="I9770" s="1">
        <v>34364</v>
      </c>
      <c r="J9770" t="s">
        <v>13</v>
      </c>
      <c r="K9770" t="s">
        <v>2339</v>
      </c>
      <c r="L9770">
        <v>0</v>
      </c>
      <c r="M9770" t="s">
        <v>10739</v>
      </c>
    </row>
    <row r="9771" spans="1:13" x14ac:dyDescent="0.25">
      <c r="A9771" s="2" t="str">
        <f>VLOOKUP(D9771, Customers!customers, 2, TRUE)</f>
        <v>Customer#000000494</v>
      </c>
      <c r="B9771" s="2" t="str">
        <f>VLOOKUP(D9771, Customers!customers,7, FALSE)</f>
        <v>FURNITURE</v>
      </c>
      <c r="C9771">
        <v>39074</v>
      </c>
      <c r="D9771">
        <v>494</v>
      </c>
      <c r="E9771" t="str">
        <f>IFERROR(VLOOKUP(VLOOKUP(D9771,Customers!A9770:D11270, 4),Nation!$A$1:$B$26,2), "None")</f>
        <v>None</v>
      </c>
      <c r="F9771" t="str">
        <f>IFERROR((VLOOKUP(VLOOKUP(VLOOKUP(D9771,Customers!A9770:D11270, 4),Nation!$A$1:$C$26,3),Region!$A$1:$B$6,2)), "None")</f>
        <v>None</v>
      </c>
      <c r="G9771" t="s">
        <v>9</v>
      </c>
      <c r="H9771">
        <v>237802.16</v>
      </c>
      <c r="I9771" s="1">
        <v>35169</v>
      </c>
      <c r="J9771" t="s">
        <v>26</v>
      </c>
      <c r="K9771" t="s">
        <v>2480</v>
      </c>
      <c r="L9771">
        <v>0</v>
      </c>
      <c r="M9771" t="s">
        <v>10740</v>
      </c>
    </row>
    <row r="9772" spans="1:13" x14ac:dyDescent="0.25">
      <c r="A9772" s="2" t="str">
        <f>VLOOKUP(D9772, Customers!customers, 2, TRUE)</f>
        <v>Customer#000001345</v>
      </c>
      <c r="B9772" s="2" t="str">
        <f>VLOOKUP(D9772, Customers!customers,7, FALSE)</f>
        <v>BUILDING</v>
      </c>
      <c r="C9772">
        <v>39075</v>
      </c>
      <c r="D9772">
        <v>1345</v>
      </c>
      <c r="E9772" t="str">
        <f>IFERROR(VLOOKUP(VLOOKUP(D9772,Customers!A9771:D11271, 4),Nation!$A$1:$B$26,2), "None")</f>
        <v>None</v>
      </c>
      <c r="F9772" t="str">
        <f>IFERROR((VLOOKUP(VLOOKUP(VLOOKUP(D9772,Customers!A9771:D11271, 4),Nation!$A$1:$C$26,3),Region!$A$1:$B$6,2)), "None")</f>
        <v>None</v>
      </c>
      <c r="G9772" t="s">
        <v>16</v>
      </c>
      <c r="H9772">
        <v>175618.29</v>
      </c>
      <c r="I9772" s="1">
        <v>33654</v>
      </c>
      <c r="J9772" t="s">
        <v>23</v>
      </c>
      <c r="K9772" t="s">
        <v>579</v>
      </c>
      <c r="L9772">
        <v>0</v>
      </c>
      <c r="M9772" t="s">
        <v>10741</v>
      </c>
    </row>
    <row r="9773" spans="1:13" x14ac:dyDescent="0.25">
      <c r="A9773" s="2" t="str">
        <f>VLOOKUP(D9773, Customers!customers, 2, TRUE)</f>
        <v>Customer#000000088</v>
      </c>
      <c r="B9773" s="2" t="str">
        <f>VLOOKUP(D9773, Customers!customers,7, FALSE)</f>
        <v>AUTOMOBILE</v>
      </c>
      <c r="C9773">
        <v>39076</v>
      </c>
      <c r="D9773">
        <v>88</v>
      </c>
      <c r="E9773" t="str">
        <f>IFERROR(VLOOKUP(VLOOKUP(D9773,Customers!A9772:D11272, 4),Nation!$A$1:$B$26,2), "None")</f>
        <v>None</v>
      </c>
      <c r="F9773" t="str">
        <f>IFERROR((VLOOKUP(VLOOKUP(VLOOKUP(D9773,Customers!A9772:D11272, 4),Nation!$A$1:$C$26,3),Region!$A$1:$B$6,2)), "None")</f>
        <v>None</v>
      </c>
      <c r="G9773" t="s">
        <v>16</v>
      </c>
      <c r="H9773">
        <v>152274.26999999999</v>
      </c>
      <c r="I9773" s="1">
        <v>34680</v>
      </c>
      <c r="J9773" t="s">
        <v>13</v>
      </c>
      <c r="K9773" t="s">
        <v>292</v>
      </c>
      <c r="L9773">
        <v>0</v>
      </c>
      <c r="M9773" t="s">
        <v>10742</v>
      </c>
    </row>
    <row r="9774" spans="1:13" x14ac:dyDescent="0.25">
      <c r="A9774" s="2" t="str">
        <f>VLOOKUP(D9774, Customers!customers, 2, TRUE)</f>
        <v>Customer#000000127</v>
      </c>
      <c r="B9774" s="2" t="str">
        <f>VLOOKUP(D9774, Customers!customers,7, FALSE)</f>
        <v>MACHINERY</v>
      </c>
      <c r="C9774">
        <v>39077</v>
      </c>
      <c r="D9774">
        <v>127</v>
      </c>
      <c r="E9774" t="str">
        <f>IFERROR(VLOOKUP(VLOOKUP(D9774,Customers!A9773:D11273, 4),Nation!$A$1:$B$26,2), "None")</f>
        <v>None</v>
      </c>
      <c r="F9774" t="str">
        <f>IFERROR((VLOOKUP(VLOOKUP(VLOOKUP(D9774,Customers!A9773:D11273, 4),Nation!$A$1:$C$26,3),Region!$A$1:$B$6,2)), "None")</f>
        <v>None</v>
      </c>
      <c r="G9774" t="s">
        <v>9</v>
      </c>
      <c r="H9774">
        <v>234898.12</v>
      </c>
      <c r="I9774" s="1">
        <v>35784</v>
      </c>
      <c r="J9774" t="s">
        <v>31</v>
      </c>
      <c r="K9774" t="s">
        <v>14</v>
      </c>
      <c r="L9774">
        <v>0</v>
      </c>
      <c r="M9774" t="s">
        <v>10743</v>
      </c>
    </row>
    <row r="9775" spans="1:13" x14ac:dyDescent="0.25">
      <c r="A9775" s="2" t="str">
        <f>VLOOKUP(D9775, Customers!customers, 2, TRUE)</f>
        <v>Customer#000000845</v>
      </c>
      <c r="B9775" s="2" t="str">
        <f>VLOOKUP(D9775, Customers!customers,7, FALSE)</f>
        <v>AUTOMOBILE</v>
      </c>
      <c r="C9775">
        <v>39078</v>
      </c>
      <c r="D9775">
        <v>845</v>
      </c>
      <c r="E9775" t="str">
        <f>IFERROR(VLOOKUP(VLOOKUP(D9775,Customers!A9774:D11274, 4),Nation!$A$1:$B$26,2), "None")</f>
        <v>None</v>
      </c>
      <c r="F9775" t="str">
        <f>IFERROR((VLOOKUP(VLOOKUP(VLOOKUP(D9775,Customers!A9774:D11274, 4),Nation!$A$1:$C$26,3),Region!$A$1:$B$6,2)), "None")</f>
        <v>None</v>
      </c>
      <c r="G9775" t="s">
        <v>16</v>
      </c>
      <c r="H9775">
        <v>160126.04999999999</v>
      </c>
      <c r="I9775" s="1">
        <v>34509</v>
      </c>
      <c r="J9775" t="s">
        <v>10</v>
      </c>
      <c r="K9775" t="s">
        <v>2279</v>
      </c>
      <c r="L9775">
        <v>0</v>
      </c>
      <c r="M9775" t="s">
        <v>10744</v>
      </c>
    </row>
    <row r="9776" spans="1:13" x14ac:dyDescent="0.25">
      <c r="A9776" s="2" t="str">
        <f>VLOOKUP(D9776, Customers!customers, 2, TRUE)</f>
        <v>Customer#000000664</v>
      </c>
      <c r="B9776" s="2" t="str">
        <f>VLOOKUP(D9776, Customers!customers,7, FALSE)</f>
        <v>BUILDING</v>
      </c>
      <c r="C9776">
        <v>39079</v>
      </c>
      <c r="D9776">
        <v>664</v>
      </c>
      <c r="E9776" t="str">
        <f>IFERROR(VLOOKUP(VLOOKUP(D9776,Customers!A9775:D11275, 4),Nation!$A$1:$B$26,2), "None")</f>
        <v>None</v>
      </c>
      <c r="F9776" t="str">
        <f>IFERROR((VLOOKUP(VLOOKUP(VLOOKUP(D9776,Customers!A9775:D11275, 4),Nation!$A$1:$C$26,3),Region!$A$1:$B$6,2)), "None")</f>
        <v>None</v>
      </c>
      <c r="G9776" t="s">
        <v>9</v>
      </c>
      <c r="H9776">
        <v>180044.6</v>
      </c>
      <c r="I9776" s="1">
        <v>34950</v>
      </c>
      <c r="J9776" t="s">
        <v>26</v>
      </c>
      <c r="K9776" t="s">
        <v>2511</v>
      </c>
      <c r="L9776">
        <v>0</v>
      </c>
      <c r="M9776" t="s">
        <v>10745</v>
      </c>
    </row>
    <row r="9777" spans="1:13" x14ac:dyDescent="0.25">
      <c r="A9777" s="2" t="str">
        <f>VLOOKUP(D9777, Customers!customers, 2, TRUE)</f>
        <v>Customer#000000724</v>
      </c>
      <c r="B9777" s="2" t="str">
        <f>VLOOKUP(D9777, Customers!customers,7, FALSE)</f>
        <v>AUTOMOBILE</v>
      </c>
      <c r="C9777">
        <v>39104</v>
      </c>
      <c r="D9777">
        <v>724</v>
      </c>
      <c r="E9777" t="str">
        <f>IFERROR(VLOOKUP(VLOOKUP(D9777,Customers!A9776:D11276, 4),Nation!$A$1:$B$26,2), "None")</f>
        <v>None</v>
      </c>
      <c r="F9777" t="str">
        <f>IFERROR((VLOOKUP(VLOOKUP(VLOOKUP(D9777,Customers!A9776:D11276, 4),Nation!$A$1:$C$26,3),Region!$A$1:$B$6,2)), "None")</f>
        <v>None</v>
      </c>
      <c r="G9777" t="s">
        <v>9</v>
      </c>
      <c r="H9777">
        <v>109229.37</v>
      </c>
      <c r="I9777" s="1">
        <v>35078</v>
      </c>
      <c r="J9777" t="s">
        <v>23</v>
      </c>
      <c r="K9777" t="s">
        <v>176</v>
      </c>
      <c r="L9777">
        <v>0</v>
      </c>
      <c r="M9777" t="s">
        <v>10746</v>
      </c>
    </row>
    <row r="9778" spans="1:13" x14ac:dyDescent="0.25">
      <c r="A9778" s="2" t="str">
        <f>VLOOKUP(D9778, Customers!customers, 2, TRUE)</f>
        <v>Customer#000000247</v>
      </c>
      <c r="B9778" s="2" t="str">
        <f>VLOOKUP(D9778, Customers!customers,7, FALSE)</f>
        <v>HOUSEHOLD</v>
      </c>
      <c r="C9778">
        <v>39105</v>
      </c>
      <c r="D9778">
        <v>247</v>
      </c>
      <c r="E9778" t="str">
        <f>IFERROR(VLOOKUP(VLOOKUP(D9778,Customers!A9777:D11277, 4),Nation!$A$1:$B$26,2), "None")</f>
        <v>None</v>
      </c>
      <c r="F9778" t="str">
        <f>IFERROR((VLOOKUP(VLOOKUP(VLOOKUP(D9778,Customers!A9777:D11277, 4),Nation!$A$1:$C$26,3),Region!$A$1:$B$6,2)), "None")</f>
        <v>None</v>
      </c>
      <c r="G9778" t="s">
        <v>9</v>
      </c>
      <c r="H9778">
        <v>46692.61</v>
      </c>
      <c r="I9778" s="1">
        <v>35192</v>
      </c>
      <c r="J9778" t="s">
        <v>10</v>
      </c>
      <c r="K9778" t="s">
        <v>1424</v>
      </c>
      <c r="L9778">
        <v>0</v>
      </c>
      <c r="M9778" t="s">
        <v>10747</v>
      </c>
    </row>
    <row r="9779" spans="1:13" x14ac:dyDescent="0.25">
      <c r="A9779" s="2" t="str">
        <f>VLOOKUP(D9779, Customers!customers, 2, TRUE)</f>
        <v>Customer#000001379</v>
      </c>
      <c r="B9779" s="2" t="str">
        <f>VLOOKUP(D9779, Customers!customers,7, FALSE)</f>
        <v>MACHINERY</v>
      </c>
      <c r="C9779">
        <v>39106</v>
      </c>
      <c r="D9779">
        <v>1379</v>
      </c>
      <c r="E9779" t="str">
        <f>IFERROR(VLOOKUP(VLOOKUP(D9779,Customers!A9778:D11278, 4),Nation!$A$1:$B$26,2), "None")</f>
        <v>None</v>
      </c>
      <c r="F9779" t="str">
        <f>IFERROR((VLOOKUP(VLOOKUP(VLOOKUP(D9779,Customers!A9778:D11278, 4),Nation!$A$1:$C$26,3),Region!$A$1:$B$6,2)), "None")</f>
        <v>None</v>
      </c>
      <c r="G9779" t="s">
        <v>9</v>
      </c>
      <c r="H9779">
        <v>49659.69</v>
      </c>
      <c r="I9779" s="1">
        <v>35502</v>
      </c>
      <c r="J9779" t="s">
        <v>23</v>
      </c>
      <c r="K9779" t="s">
        <v>3231</v>
      </c>
      <c r="L9779">
        <v>0</v>
      </c>
      <c r="M9779" t="s">
        <v>10748</v>
      </c>
    </row>
    <row r="9780" spans="1:13" x14ac:dyDescent="0.25">
      <c r="A9780" s="2" t="str">
        <f>VLOOKUP(D9780, Customers!customers, 2, TRUE)</f>
        <v>Customer#000000574</v>
      </c>
      <c r="B9780" s="2" t="str">
        <f>VLOOKUP(D9780, Customers!customers,7, FALSE)</f>
        <v>FURNITURE</v>
      </c>
      <c r="C9780">
        <v>39107</v>
      </c>
      <c r="D9780">
        <v>574</v>
      </c>
      <c r="E9780" t="str">
        <f>IFERROR(VLOOKUP(VLOOKUP(D9780,Customers!A9779:D11279, 4),Nation!$A$1:$B$26,2), "None")</f>
        <v>None</v>
      </c>
      <c r="F9780" t="str">
        <f>IFERROR((VLOOKUP(VLOOKUP(VLOOKUP(D9780,Customers!A9779:D11279, 4),Nation!$A$1:$C$26,3),Region!$A$1:$B$6,2)), "None")</f>
        <v>None</v>
      </c>
      <c r="G9780" t="s">
        <v>9</v>
      </c>
      <c r="H9780">
        <v>108517.31</v>
      </c>
      <c r="I9780" s="1">
        <v>35038</v>
      </c>
      <c r="J9780" t="s">
        <v>13</v>
      </c>
      <c r="K9780" t="s">
        <v>154</v>
      </c>
      <c r="L9780">
        <v>0</v>
      </c>
      <c r="M9780" t="s">
        <v>10749</v>
      </c>
    </row>
    <row r="9781" spans="1:13" x14ac:dyDescent="0.25">
      <c r="A9781" s="2" t="str">
        <f>VLOOKUP(D9781, Customers!customers, 2, TRUE)</f>
        <v>Customer#000001496</v>
      </c>
      <c r="B9781" s="2" t="str">
        <f>VLOOKUP(D9781, Customers!customers,7, FALSE)</f>
        <v>AUTOMOBILE</v>
      </c>
      <c r="C9781">
        <v>39108</v>
      </c>
      <c r="D9781">
        <v>1496</v>
      </c>
      <c r="E9781" t="str">
        <f>IFERROR(VLOOKUP(VLOOKUP(D9781,Customers!A9780:D11280, 4),Nation!$A$1:$B$26,2), "None")</f>
        <v>None</v>
      </c>
      <c r="F9781" t="str">
        <f>IFERROR((VLOOKUP(VLOOKUP(VLOOKUP(D9781,Customers!A9780:D11280, 4),Nation!$A$1:$C$26,3),Region!$A$1:$B$6,2)), "None")</f>
        <v>None</v>
      </c>
      <c r="G9781" t="s">
        <v>9</v>
      </c>
      <c r="H9781">
        <v>140955.85</v>
      </c>
      <c r="I9781" s="1">
        <v>35602</v>
      </c>
      <c r="J9781" t="s">
        <v>10</v>
      </c>
      <c r="K9781" t="s">
        <v>706</v>
      </c>
      <c r="L9781">
        <v>0</v>
      </c>
      <c r="M9781" t="s">
        <v>10750</v>
      </c>
    </row>
    <row r="9782" spans="1:13" x14ac:dyDescent="0.25">
      <c r="A9782" s="2" t="str">
        <f>VLOOKUP(D9782, Customers!customers, 2, TRUE)</f>
        <v>Customer#000001093</v>
      </c>
      <c r="B9782" s="2" t="str">
        <f>VLOOKUP(D9782, Customers!customers,7, FALSE)</f>
        <v>HOUSEHOLD</v>
      </c>
      <c r="C9782">
        <v>39109</v>
      </c>
      <c r="D9782">
        <v>1093</v>
      </c>
      <c r="E9782" t="str">
        <f>IFERROR(VLOOKUP(VLOOKUP(D9782,Customers!A9781:D11281, 4),Nation!$A$1:$B$26,2), "None")</f>
        <v>None</v>
      </c>
      <c r="F9782" t="str">
        <f>IFERROR((VLOOKUP(VLOOKUP(VLOOKUP(D9782,Customers!A9781:D11281, 4),Nation!$A$1:$C$26,3),Region!$A$1:$B$6,2)), "None")</f>
        <v>None</v>
      </c>
      <c r="G9782" t="s">
        <v>9</v>
      </c>
      <c r="H9782">
        <v>133604.03</v>
      </c>
      <c r="I9782" s="1">
        <v>35975</v>
      </c>
      <c r="J9782" t="s">
        <v>13</v>
      </c>
      <c r="K9782" t="s">
        <v>4607</v>
      </c>
      <c r="L9782">
        <v>0</v>
      </c>
      <c r="M9782" t="s">
        <v>10751</v>
      </c>
    </row>
    <row r="9783" spans="1:13" x14ac:dyDescent="0.25">
      <c r="A9783" s="2" t="str">
        <f>VLOOKUP(D9783, Customers!customers, 2, TRUE)</f>
        <v>Customer#000001435</v>
      </c>
      <c r="B9783" s="2" t="str">
        <f>VLOOKUP(D9783, Customers!customers,7, FALSE)</f>
        <v>AUTOMOBILE</v>
      </c>
      <c r="C9783">
        <v>39110</v>
      </c>
      <c r="D9783">
        <v>1435</v>
      </c>
      <c r="E9783" t="str">
        <f>IFERROR(VLOOKUP(VLOOKUP(D9783,Customers!A9782:D11282, 4),Nation!$A$1:$B$26,2), "None")</f>
        <v>None</v>
      </c>
      <c r="F9783" t="str">
        <f>IFERROR((VLOOKUP(VLOOKUP(VLOOKUP(D9783,Customers!A9782:D11282, 4),Nation!$A$1:$C$26,3),Region!$A$1:$B$6,2)), "None")</f>
        <v>None</v>
      </c>
      <c r="G9783" t="s">
        <v>16</v>
      </c>
      <c r="H9783">
        <v>115382.88</v>
      </c>
      <c r="I9783" s="1">
        <v>34006</v>
      </c>
      <c r="J9783" t="s">
        <v>31</v>
      </c>
      <c r="K9783" t="s">
        <v>1554</v>
      </c>
      <c r="L9783">
        <v>0</v>
      </c>
      <c r="M9783" t="s">
        <v>10752</v>
      </c>
    </row>
    <row r="9784" spans="1:13" x14ac:dyDescent="0.25">
      <c r="A9784" s="2" t="str">
        <f>VLOOKUP(D9784, Customers!customers, 2, TRUE)</f>
        <v>Customer#000001024</v>
      </c>
      <c r="B9784" s="2" t="str">
        <f>VLOOKUP(D9784, Customers!customers,7, FALSE)</f>
        <v>FURNITURE</v>
      </c>
      <c r="C9784">
        <v>39111</v>
      </c>
      <c r="D9784">
        <v>1024</v>
      </c>
      <c r="E9784" t="str">
        <f>IFERROR(VLOOKUP(VLOOKUP(D9784,Customers!A9783:D11283, 4),Nation!$A$1:$B$26,2), "None")</f>
        <v>None</v>
      </c>
      <c r="F9784" t="str">
        <f>IFERROR((VLOOKUP(VLOOKUP(VLOOKUP(D9784,Customers!A9783:D11283, 4),Nation!$A$1:$C$26,3),Region!$A$1:$B$6,2)), "None")</f>
        <v>None</v>
      </c>
      <c r="G9784" t="s">
        <v>9</v>
      </c>
      <c r="H9784">
        <v>89461.32</v>
      </c>
      <c r="I9784" s="1">
        <v>34906</v>
      </c>
      <c r="J9784" t="s">
        <v>31</v>
      </c>
      <c r="K9784" t="s">
        <v>1305</v>
      </c>
      <c r="L9784">
        <v>0</v>
      </c>
      <c r="M9784" t="s">
        <v>10753</v>
      </c>
    </row>
    <row r="9785" spans="1:13" x14ac:dyDescent="0.25">
      <c r="A9785" s="2" t="str">
        <f>VLOOKUP(D9785, Customers!customers, 2, TRUE)</f>
        <v>Customer#000000407</v>
      </c>
      <c r="B9785" s="2" t="str">
        <f>VLOOKUP(D9785, Customers!customers,7, FALSE)</f>
        <v>MACHINERY</v>
      </c>
      <c r="C9785">
        <v>39136</v>
      </c>
      <c r="D9785">
        <v>407</v>
      </c>
      <c r="E9785" t="str">
        <f>IFERROR(VLOOKUP(VLOOKUP(D9785,Customers!A9784:D11284, 4),Nation!$A$1:$B$26,2), "None")</f>
        <v>None</v>
      </c>
      <c r="F9785" t="str">
        <f>IFERROR((VLOOKUP(VLOOKUP(VLOOKUP(D9785,Customers!A9784:D11284, 4),Nation!$A$1:$C$26,3),Region!$A$1:$B$6,2)), "None")</f>
        <v>None</v>
      </c>
      <c r="G9785" t="s">
        <v>16</v>
      </c>
      <c r="H9785">
        <v>99205.3</v>
      </c>
      <c r="I9785" s="1">
        <v>34510</v>
      </c>
      <c r="J9785" t="s">
        <v>26</v>
      </c>
      <c r="K9785" t="s">
        <v>2291</v>
      </c>
      <c r="L9785">
        <v>0</v>
      </c>
      <c r="M9785" t="s">
        <v>10754</v>
      </c>
    </row>
    <row r="9786" spans="1:13" x14ac:dyDescent="0.25">
      <c r="A9786" s="2" t="str">
        <f>VLOOKUP(D9786, Customers!customers, 2, TRUE)</f>
        <v>Customer#000001271</v>
      </c>
      <c r="B9786" s="2" t="str">
        <f>VLOOKUP(D9786, Customers!customers,7, FALSE)</f>
        <v>HOUSEHOLD</v>
      </c>
      <c r="C9786">
        <v>39137</v>
      </c>
      <c r="D9786">
        <v>1271</v>
      </c>
      <c r="E9786" t="str">
        <f>IFERROR(VLOOKUP(VLOOKUP(D9786,Customers!A9785:D11285, 4),Nation!$A$1:$B$26,2), "None")</f>
        <v>None</v>
      </c>
      <c r="F9786" t="str">
        <f>IFERROR((VLOOKUP(VLOOKUP(VLOOKUP(D9786,Customers!A9785:D11285, 4),Nation!$A$1:$C$26,3),Region!$A$1:$B$6,2)), "None")</f>
        <v>None</v>
      </c>
      <c r="G9786" t="s">
        <v>9</v>
      </c>
      <c r="H9786">
        <v>225913.01</v>
      </c>
      <c r="I9786" s="1">
        <v>35887</v>
      </c>
      <c r="J9786" t="s">
        <v>23</v>
      </c>
      <c r="K9786" t="s">
        <v>2054</v>
      </c>
      <c r="L9786">
        <v>0</v>
      </c>
      <c r="M9786" t="s">
        <v>10755</v>
      </c>
    </row>
    <row r="9787" spans="1:13" x14ac:dyDescent="0.25">
      <c r="A9787" s="2" t="str">
        <f>VLOOKUP(D9787, Customers!customers, 2, TRUE)</f>
        <v>Customer#000000133</v>
      </c>
      <c r="B9787" s="2" t="str">
        <f>VLOOKUP(D9787, Customers!customers,7, FALSE)</f>
        <v>AUTOMOBILE</v>
      </c>
      <c r="C9787">
        <v>39138</v>
      </c>
      <c r="D9787">
        <v>133</v>
      </c>
      <c r="E9787" t="str">
        <f>IFERROR(VLOOKUP(VLOOKUP(D9787,Customers!A9786:D11286, 4),Nation!$A$1:$B$26,2), "None")</f>
        <v>None</v>
      </c>
      <c r="F9787" t="str">
        <f>IFERROR((VLOOKUP(VLOOKUP(VLOOKUP(D9787,Customers!A9786:D11286, 4),Nation!$A$1:$C$26,3),Region!$A$1:$B$6,2)), "None")</f>
        <v>None</v>
      </c>
      <c r="G9787" t="s">
        <v>9</v>
      </c>
      <c r="H9787">
        <v>208174.69</v>
      </c>
      <c r="I9787" s="1">
        <v>35063</v>
      </c>
      <c r="J9787" t="s">
        <v>26</v>
      </c>
      <c r="K9787" t="s">
        <v>562</v>
      </c>
      <c r="L9787">
        <v>0</v>
      </c>
      <c r="M9787" t="s">
        <v>10756</v>
      </c>
    </row>
    <row r="9788" spans="1:13" x14ac:dyDescent="0.25">
      <c r="A9788" s="2" t="str">
        <f>VLOOKUP(D9788, Customers!customers, 2, TRUE)</f>
        <v>Customer#000000853</v>
      </c>
      <c r="B9788" s="2" t="str">
        <f>VLOOKUP(D9788, Customers!customers,7, FALSE)</f>
        <v>MACHINERY</v>
      </c>
      <c r="C9788">
        <v>39139</v>
      </c>
      <c r="D9788">
        <v>853</v>
      </c>
      <c r="E9788" t="str">
        <f>IFERROR(VLOOKUP(VLOOKUP(D9788,Customers!A9787:D11287, 4),Nation!$A$1:$B$26,2), "None")</f>
        <v>None</v>
      </c>
      <c r="F9788" t="str">
        <f>IFERROR((VLOOKUP(VLOOKUP(VLOOKUP(D9788,Customers!A9787:D11287, 4),Nation!$A$1:$C$26,3),Region!$A$1:$B$6,2)), "None")</f>
        <v>None</v>
      </c>
      <c r="G9788" t="s">
        <v>16</v>
      </c>
      <c r="H9788">
        <v>300895.15999999997</v>
      </c>
      <c r="I9788" s="1">
        <v>34287</v>
      </c>
      <c r="J9788" t="s">
        <v>23</v>
      </c>
      <c r="K9788" t="s">
        <v>1344</v>
      </c>
      <c r="L9788">
        <v>0</v>
      </c>
      <c r="M9788" t="s">
        <v>10757</v>
      </c>
    </row>
    <row r="9789" spans="1:13" x14ac:dyDescent="0.25">
      <c r="A9789" s="2" t="str">
        <f>VLOOKUP(D9789, Customers!customers, 2, TRUE)</f>
        <v>Customer#000000079</v>
      </c>
      <c r="B9789" s="2" t="str">
        <f>VLOOKUP(D9789, Customers!customers,7, FALSE)</f>
        <v>MACHINERY</v>
      </c>
      <c r="C9789">
        <v>39140</v>
      </c>
      <c r="D9789">
        <v>79</v>
      </c>
      <c r="E9789" t="str">
        <f>IFERROR(VLOOKUP(VLOOKUP(D9789,Customers!A9788:D11288, 4),Nation!$A$1:$B$26,2), "None")</f>
        <v>None</v>
      </c>
      <c r="F9789" t="str">
        <f>IFERROR((VLOOKUP(VLOOKUP(VLOOKUP(D9789,Customers!A9788:D11288, 4),Nation!$A$1:$C$26,3),Region!$A$1:$B$6,2)), "None")</f>
        <v>None</v>
      </c>
      <c r="G9789" t="s">
        <v>16</v>
      </c>
      <c r="H9789">
        <v>191314.56</v>
      </c>
      <c r="I9789" s="1">
        <v>34240</v>
      </c>
      <c r="J9789" t="s">
        <v>10</v>
      </c>
      <c r="K9789" t="s">
        <v>2192</v>
      </c>
      <c r="L9789">
        <v>0</v>
      </c>
      <c r="M9789" t="s">
        <v>10758</v>
      </c>
    </row>
    <row r="9790" spans="1:13" x14ac:dyDescent="0.25">
      <c r="A9790" s="2" t="str">
        <f>VLOOKUP(D9790, Customers!customers, 2, TRUE)</f>
        <v>Customer#000001489</v>
      </c>
      <c r="B9790" s="2" t="str">
        <f>VLOOKUP(D9790, Customers!customers,7, FALSE)</f>
        <v>MACHINERY</v>
      </c>
      <c r="C9790">
        <v>39141</v>
      </c>
      <c r="D9790">
        <v>1489</v>
      </c>
      <c r="E9790" t="str">
        <f>IFERROR(VLOOKUP(VLOOKUP(D9790,Customers!A9789:D11289, 4),Nation!$A$1:$B$26,2), "None")</f>
        <v>None</v>
      </c>
      <c r="F9790" t="str">
        <f>IFERROR((VLOOKUP(VLOOKUP(VLOOKUP(D9790,Customers!A9789:D11289, 4),Nation!$A$1:$C$26,3),Region!$A$1:$B$6,2)), "None")</f>
        <v>None</v>
      </c>
      <c r="G9790" t="s">
        <v>16</v>
      </c>
      <c r="H9790">
        <v>253399.76</v>
      </c>
      <c r="I9790" s="1">
        <v>34458</v>
      </c>
      <c r="J9790" t="s">
        <v>10</v>
      </c>
      <c r="K9790" t="s">
        <v>2160</v>
      </c>
      <c r="L9790">
        <v>0</v>
      </c>
      <c r="M9790" t="s">
        <v>10759</v>
      </c>
    </row>
    <row r="9791" spans="1:13" x14ac:dyDescent="0.25">
      <c r="A9791" s="2" t="str">
        <f>VLOOKUP(D9791, Customers!customers, 2, TRUE)</f>
        <v>Customer#000001150</v>
      </c>
      <c r="B9791" s="2" t="str">
        <f>VLOOKUP(D9791, Customers!customers,7, FALSE)</f>
        <v>MACHINERY</v>
      </c>
      <c r="C9791">
        <v>39142</v>
      </c>
      <c r="D9791">
        <v>1150</v>
      </c>
      <c r="E9791" t="str">
        <f>IFERROR(VLOOKUP(VLOOKUP(D9791,Customers!A9790:D11290, 4),Nation!$A$1:$B$26,2), "None")</f>
        <v>None</v>
      </c>
      <c r="F9791" t="str">
        <f>IFERROR((VLOOKUP(VLOOKUP(VLOOKUP(D9791,Customers!A9790:D11290, 4),Nation!$A$1:$C$26,3),Region!$A$1:$B$6,2)), "None")</f>
        <v>None</v>
      </c>
      <c r="G9791" t="s">
        <v>16</v>
      </c>
      <c r="H9791">
        <v>181598.05</v>
      </c>
      <c r="I9791" s="1">
        <v>33908</v>
      </c>
      <c r="J9791" t="s">
        <v>23</v>
      </c>
      <c r="K9791" t="s">
        <v>1282</v>
      </c>
      <c r="L9791">
        <v>0</v>
      </c>
      <c r="M9791" t="s">
        <v>10760</v>
      </c>
    </row>
    <row r="9792" spans="1:13" x14ac:dyDescent="0.25">
      <c r="A9792" s="2" t="str">
        <f>VLOOKUP(D9792, Customers!customers, 2, TRUE)</f>
        <v>Customer#000000898</v>
      </c>
      <c r="B9792" s="2" t="str">
        <f>VLOOKUP(D9792, Customers!customers,7, FALSE)</f>
        <v>AUTOMOBILE</v>
      </c>
      <c r="C9792">
        <v>39143</v>
      </c>
      <c r="D9792">
        <v>898</v>
      </c>
      <c r="E9792" t="str">
        <f>IFERROR(VLOOKUP(VLOOKUP(D9792,Customers!A9791:D11291, 4),Nation!$A$1:$B$26,2), "None")</f>
        <v>None</v>
      </c>
      <c r="F9792" t="str">
        <f>IFERROR((VLOOKUP(VLOOKUP(VLOOKUP(D9792,Customers!A9791:D11291, 4),Nation!$A$1:$C$26,3),Region!$A$1:$B$6,2)), "None")</f>
        <v>None</v>
      </c>
      <c r="G9792" t="s">
        <v>16</v>
      </c>
      <c r="H9792">
        <v>82528.19</v>
      </c>
      <c r="I9792" s="1">
        <v>33701</v>
      </c>
      <c r="J9792" t="s">
        <v>23</v>
      </c>
      <c r="K9792" t="s">
        <v>97</v>
      </c>
      <c r="L9792">
        <v>0</v>
      </c>
      <c r="M9792" t="s">
        <v>10761</v>
      </c>
    </row>
    <row r="9793" spans="1:13" x14ac:dyDescent="0.25">
      <c r="A9793" s="2" t="str">
        <f>VLOOKUP(D9793, Customers!customers, 2, TRUE)</f>
        <v>Customer#000000593</v>
      </c>
      <c r="B9793" s="2" t="str">
        <f>VLOOKUP(D9793, Customers!customers,7, FALSE)</f>
        <v>AUTOMOBILE</v>
      </c>
      <c r="C9793">
        <v>39168</v>
      </c>
      <c r="D9793">
        <v>593</v>
      </c>
      <c r="E9793" t="str">
        <f>IFERROR(VLOOKUP(VLOOKUP(D9793,Customers!A9792:D11292, 4),Nation!$A$1:$B$26,2), "None")</f>
        <v>None</v>
      </c>
      <c r="F9793" t="str">
        <f>IFERROR((VLOOKUP(VLOOKUP(VLOOKUP(D9793,Customers!A9792:D11292, 4),Nation!$A$1:$C$26,3),Region!$A$1:$B$6,2)), "None")</f>
        <v>None</v>
      </c>
      <c r="G9793" t="s">
        <v>16</v>
      </c>
      <c r="H9793">
        <v>249577.96</v>
      </c>
      <c r="I9793" s="1">
        <v>33742</v>
      </c>
      <c r="J9793" t="s">
        <v>26</v>
      </c>
      <c r="K9793" t="s">
        <v>3154</v>
      </c>
      <c r="L9793">
        <v>0</v>
      </c>
      <c r="M9793" t="s">
        <v>10762</v>
      </c>
    </row>
    <row r="9794" spans="1:13" x14ac:dyDescent="0.25">
      <c r="A9794" s="2" t="str">
        <f>VLOOKUP(D9794, Customers!customers, 2, TRUE)</f>
        <v>Customer#000001067</v>
      </c>
      <c r="B9794" s="2" t="str">
        <f>VLOOKUP(D9794, Customers!customers,7, FALSE)</f>
        <v>FURNITURE</v>
      </c>
      <c r="C9794">
        <v>39169</v>
      </c>
      <c r="D9794">
        <v>1067</v>
      </c>
      <c r="E9794" t="str">
        <f>IFERROR(VLOOKUP(VLOOKUP(D9794,Customers!A9793:D11293, 4),Nation!$A$1:$B$26,2), "None")</f>
        <v>None</v>
      </c>
      <c r="F9794" t="str">
        <f>IFERROR((VLOOKUP(VLOOKUP(VLOOKUP(D9794,Customers!A9793:D11293, 4),Nation!$A$1:$C$26,3),Region!$A$1:$B$6,2)), "None")</f>
        <v>None</v>
      </c>
      <c r="G9794" t="s">
        <v>9</v>
      </c>
      <c r="H9794">
        <v>194820.12</v>
      </c>
      <c r="I9794" s="1">
        <v>34938</v>
      </c>
      <c r="J9794" t="s">
        <v>31</v>
      </c>
      <c r="K9794" t="s">
        <v>316</v>
      </c>
      <c r="L9794">
        <v>0</v>
      </c>
      <c r="M9794" t="s">
        <v>5764</v>
      </c>
    </row>
    <row r="9795" spans="1:13" x14ac:dyDescent="0.25">
      <c r="A9795" s="2" t="str">
        <f>VLOOKUP(D9795, Customers!customers, 2, TRUE)</f>
        <v>Customer#000001274</v>
      </c>
      <c r="B9795" s="2" t="str">
        <f>VLOOKUP(D9795, Customers!customers,7, FALSE)</f>
        <v>AUTOMOBILE</v>
      </c>
      <c r="C9795">
        <v>39170</v>
      </c>
      <c r="D9795">
        <v>1274</v>
      </c>
      <c r="E9795" t="str">
        <f>IFERROR(VLOOKUP(VLOOKUP(D9795,Customers!A9794:D11294, 4),Nation!$A$1:$B$26,2), "None")</f>
        <v>None</v>
      </c>
      <c r="F9795" t="str">
        <f>IFERROR((VLOOKUP(VLOOKUP(VLOOKUP(D9795,Customers!A9794:D11294, 4),Nation!$A$1:$C$26,3),Region!$A$1:$B$6,2)), "None")</f>
        <v>None</v>
      </c>
      <c r="G9795" t="s">
        <v>16</v>
      </c>
      <c r="H9795">
        <v>121784.98</v>
      </c>
      <c r="I9795" s="1">
        <v>34531</v>
      </c>
      <c r="J9795" t="s">
        <v>10</v>
      </c>
      <c r="K9795" t="s">
        <v>2522</v>
      </c>
      <c r="L9795">
        <v>0</v>
      </c>
      <c r="M9795" t="s">
        <v>5634</v>
      </c>
    </row>
    <row r="9796" spans="1:13" x14ac:dyDescent="0.25">
      <c r="A9796" s="2" t="str">
        <f>VLOOKUP(D9796, Customers!customers, 2, TRUE)</f>
        <v>Customer#000001054</v>
      </c>
      <c r="B9796" s="2" t="str">
        <f>VLOOKUP(D9796, Customers!customers,7, FALSE)</f>
        <v>HOUSEHOLD</v>
      </c>
      <c r="C9796">
        <v>39171</v>
      </c>
      <c r="D9796">
        <v>1054</v>
      </c>
      <c r="E9796" t="str">
        <f>IFERROR(VLOOKUP(VLOOKUP(D9796,Customers!A9795:D11295, 4),Nation!$A$1:$B$26,2), "None")</f>
        <v>None</v>
      </c>
      <c r="F9796" t="str">
        <f>IFERROR((VLOOKUP(VLOOKUP(VLOOKUP(D9796,Customers!A9795:D11295, 4),Nation!$A$1:$C$26,3),Region!$A$1:$B$6,2)), "None")</f>
        <v>None</v>
      </c>
      <c r="G9796" t="s">
        <v>9</v>
      </c>
      <c r="H9796">
        <v>207564.71</v>
      </c>
      <c r="I9796" s="1">
        <v>35792</v>
      </c>
      <c r="J9796" t="s">
        <v>23</v>
      </c>
      <c r="K9796" t="s">
        <v>2964</v>
      </c>
      <c r="L9796">
        <v>0</v>
      </c>
      <c r="M9796" t="s">
        <v>10763</v>
      </c>
    </row>
    <row r="9797" spans="1:13" x14ac:dyDescent="0.25">
      <c r="A9797" s="2" t="str">
        <f>VLOOKUP(D9797, Customers!customers, 2, TRUE)</f>
        <v>Customer#000000779</v>
      </c>
      <c r="B9797" s="2" t="str">
        <f>VLOOKUP(D9797, Customers!customers,7, FALSE)</f>
        <v>HOUSEHOLD</v>
      </c>
      <c r="C9797">
        <v>39172</v>
      </c>
      <c r="D9797">
        <v>779</v>
      </c>
      <c r="E9797" t="str">
        <f>IFERROR(VLOOKUP(VLOOKUP(D9797,Customers!A9796:D11296, 4),Nation!$A$1:$B$26,2), "None")</f>
        <v>None</v>
      </c>
      <c r="F9797" t="str">
        <f>IFERROR((VLOOKUP(VLOOKUP(VLOOKUP(D9797,Customers!A9796:D11296, 4),Nation!$A$1:$C$26,3),Region!$A$1:$B$6,2)), "None")</f>
        <v>None</v>
      </c>
      <c r="G9797" t="s">
        <v>16</v>
      </c>
      <c r="H9797">
        <v>213662.19</v>
      </c>
      <c r="I9797" s="1">
        <v>34146</v>
      </c>
      <c r="J9797" t="s">
        <v>10</v>
      </c>
      <c r="K9797" t="s">
        <v>3078</v>
      </c>
      <c r="L9797">
        <v>0</v>
      </c>
      <c r="M9797" t="s">
        <v>10764</v>
      </c>
    </row>
    <row r="9798" spans="1:13" x14ac:dyDescent="0.25">
      <c r="A9798" s="2" t="str">
        <f>VLOOKUP(D9798, Customers!customers, 2, TRUE)</f>
        <v>Customer#000000556</v>
      </c>
      <c r="B9798" s="2" t="str">
        <f>VLOOKUP(D9798, Customers!customers,7, FALSE)</f>
        <v>MACHINERY</v>
      </c>
      <c r="C9798">
        <v>39173</v>
      </c>
      <c r="D9798">
        <v>556</v>
      </c>
      <c r="E9798" t="str">
        <f>IFERROR(VLOOKUP(VLOOKUP(D9798,Customers!A9797:D11297, 4),Nation!$A$1:$B$26,2), "None")</f>
        <v>None</v>
      </c>
      <c r="F9798" t="str">
        <f>IFERROR((VLOOKUP(VLOOKUP(VLOOKUP(D9798,Customers!A9797:D11297, 4),Nation!$A$1:$C$26,3),Region!$A$1:$B$6,2)), "None")</f>
        <v>None</v>
      </c>
      <c r="G9798" t="s">
        <v>16</v>
      </c>
      <c r="H9798">
        <v>218847.08</v>
      </c>
      <c r="I9798" s="1">
        <v>34351</v>
      </c>
      <c r="J9798" t="s">
        <v>13</v>
      </c>
      <c r="K9798" t="s">
        <v>4270</v>
      </c>
      <c r="L9798">
        <v>0</v>
      </c>
      <c r="M9798" t="s">
        <v>10765</v>
      </c>
    </row>
    <row r="9799" spans="1:13" x14ac:dyDescent="0.25">
      <c r="A9799" s="2" t="str">
        <f>VLOOKUP(D9799, Customers!customers, 2, TRUE)</f>
        <v>Customer#000000019</v>
      </c>
      <c r="B9799" s="2" t="str">
        <f>VLOOKUP(D9799, Customers!customers,7, FALSE)</f>
        <v>HOUSEHOLD</v>
      </c>
      <c r="C9799">
        <v>39174</v>
      </c>
      <c r="D9799">
        <v>19</v>
      </c>
      <c r="E9799" t="str">
        <f>IFERROR(VLOOKUP(VLOOKUP(D9799,Customers!A9798:D11298, 4),Nation!$A$1:$B$26,2), "None")</f>
        <v>None</v>
      </c>
      <c r="F9799" t="str">
        <f>IFERROR((VLOOKUP(VLOOKUP(VLOOKUP(D9799,Customers!A9798:D11298, 4),Nation!$A$1:$C$26,3),Region!$A$1:$B$6,2)), "None")</f>
        <v>None</v>
      </c>
      <c r="G9799" t="s">
        <v>9</v>
      </c>
      <c r="H9799">
        <v>267133.62</v>
      </c>
      <c r="I9799" s="1">
        <v>35595</v>
      </c>
      <c r="J9799" t="s">
        <v>13</v>
      </c>
      <c r="K9799" t="s">
        <v>1302</v>
      </c>
      <c r="L9799">
        <v>0</v>
      </c>
      <c r="M9799" t="s">
        <v>10766</v>
      </c>
    </row>
    <row r="9800" spans="1:13" x14ac:dyDescent="0.25">
      <c r="A9800" s="2" t="str">
        <f>VLOOKUP(D9800, Customers!customers, 2, TRUE)</f>
        <v>Customer#000001190</v>
      </c>
      <c r="B9800" s="2" t="str">
        <f>VLOOKUP(D9800, Customers!customers,7, FALSE)</f>
        <v>MACHINERY</v>
      </c>
      <c r="C9800">
        <v>39175</v>
      </c>
      <c r="D9800">
        <v>1190</v>
      </c>
      <c r="E9800" t="str">
        <f>IFERROR(VLOOKUP(VLOOKUP(D9800,Customers!A9799:D11299, 4),Nation!$A$1:$B$26,2), "None")</f>
        <v>None</v>
      </c>
      <c r="F9800" t="str">
        <f>IFERROR((VLOOKUP(VLOOKUP(VLOOKUP(D9800,Customers!A9799:D11299, 4),Nation!$A$1:$C$26,3),Region!$A$1:$B$6,2)), "None")</f>
        <v>None</v>
      </c>
      <c r="G9800" t="s">
        <v>9</v>
      </c>
      <c r="H9800">
        <v>247664.59</v>
      </c>
      <c r="I9800" s="1">
        <v>34909</v>
      </c>
      <c r="J9800" t="s">
        <v>23</v>
      </c>
      <c r="K9800" t="s">
        <v>2370</v>
      </c>
      <c r="L9800">
        <v>0</v>
      </c>
      <c r="M9800" t="s">
        <v>10767</v>
      </c>
    </row>
    <row r="9801" spans="1:13" x14ac:dyDescent="0.25">
      <c r="A9801" s="2" t="str">
        <f>VLOOKUP(D9801, Customers!customers, 2, TRUE)</f>
        <v>Customer#000000514</v>
      </c>
      <c r="B9801" s="2" t="str">
        <f>VLOOKUP(D9801, Customers!customers,7, FALSE)</f>
        <v>BUILDING</v>
      </c>
      <c r="C9801">
        <v>39200</v>
      </c>
      <c r="D9801">
        <v>514</v>
      </c>
      <c r="E9801" t="str">
        <f>IFERROR(VLOOKUP(VLOOKUP(D9801,Customers!A9800:D11300, 4),Nation!$A$1:$B$26,2), "None")</f>
        <v>None</v>
      </c>
      <c r="F9801" t="str">
        <f>IFERROR((VLOOKUP(VLOOKUP(VLOOKUP(D9801,Customers!A9800:D11300, 4),Nation!$A$1:$C$26,3),Region!$A$1:$B$6,2)), "None")</f>
        <v>None</v>
      </c>
      <c r="G9801" t="s">
        <v>9</v>
      </c>
      <c r="H9801">
        <v>142184.65</v>
      </c>
      <c r="I9801" s="1">
        <v>35199</v>
      </c>
      <c r="J9801" t="s">
        <v>23</v>
      </c>
      <c r="K9801" t="s">
        <v>817</v>
      </c>
      <c r="L9801">
        <v>0</v>
      </c>
      <c r="M9801" t="s">
        <v>10768</v>
      </c>
    </row>
    <row r="9802" spans="1:13" x14ac:dyDescent="0.25">
      <c r="A9802" s="2" t="str">
        <f>VLOOKUP(D9802, Customers!customers, 2, TRUE)</f>
        <v>Customer#000001387</v>
      </c>
      <c r="B9802" s="2" t="str">
        <f>VLOOKUP(D9802, Customers!customers,7, FALSE)</f>
        <v>BUILDING</v>
      </c>
      <c r="C9802">
        <v>39201</v>
      </c>
      <c r="D9802">
        <v>1387</v>
      </c>
      <c r="E9802" t="str">
        <f>IFERROR(VLOOKUP(VLOOKUP(D9802,Customers!A9801:D11301, 4),Nation!$A$1:$B$26,2), "None")</f>
        <v>None</v>
      </c>
      <c r="F9802" t="str">
        <f>IFERROR((VLOOKUP(VLOOKUP(VLOOKUP(D9802,Customers!A9801:D11301, 4),Nation!$A$1:$C$26,3),Region!$A$1:$B$6,2)), "None")</f>
        <v>None</v>
      </c>
      <c r="G9802" t="s">
        <v>9</v>
      </c>
      <c r="H9802">
        <v>239317.76000000001</v>
      </c>
      <c r="I9802" s="1">
        <v>35069</v>
      </c>
      <c r="J9802" t="s">
        <v>31</v>
      </c>
      <c r="K9802" t="s">
        <v>441</v>
      </c>
      <c r="L9802">
        <v>0</v>
      </c>
      <c r="M9802" t="s">
        <v>10769</v>
      </c>
    </row>
    <row r="9803" spans="1:13" x14ac:dyDescent="0.25">
      <c r="A9803" s="2" t="str">
        <f>VLOOKUP(D9803, Customers!customers, 2, TRUE)</f>
        <v>Customer#000000859</v>
      </c>
      <c r="B9803" s="2" t="str">
        <f>VLOOKUP(D9803, Customers!customers,7, FALSE)</f>
        <v>BUILDING</v>
      </c>
      <c r="C9803">
        <v>39202</v>
      </c>
      <c r="D9803">
        <v>859</v>
      </c>
      <c r="E9803" t="str">
        <f>IFERROR(VLOOKUP(VLOOKUP(D9803,Customers!A9802:D11302, 4),Nation!$A$1:$B$26,2), "None")</f>
        <v>None</v>
      </c>
      <c r="F9803" t="str">
        <f>IFERROR((VLOOKUP(VLOOKUP(VLOOKUP(D9803,Customers!A9802:D11302, 4),Nation!$A$1:$C$26,3),Region!$A$1:$B$6,2)), "None")</f>
        <v>None</v>
      </c>
      <c r="G9803" t="s">
        <v>9</v>
      </c>
      <c r="H9803">
        <v>66409.42</v>
      </c>
      <c r="I9803" s="1">
        <v>35438</v>
      </c>
      <c r="J9803" t="s">
        <v>26</v>
      </c>
      <c r="K9803" t="s">
        <v>1178</v>
      </c>
      <c r="L9803">
        <v>0</v>
      </c>
      <c r="M9803" t="s">
        <v>10770</v>
      </c>
    </row>
    <row r="9804" spans="1:13" x14ac:dyDescent="0.25">
      <c r="A9804" s="2" t="str">
        <f>VLOOKUP(D9804, Customers!customers, 2, TRUE)</f>
        <v>Customer#000000733</v>
      </c>
      <c r="B9804" s="2" t="str">
        <f>VLOOKUP(D9804, Customers!customers,7, FALSE)</f>
        <v>HOUSEHOLD</v>
      </c>
      <c r="C9804">
        <v>39203</v>
      </c>
      <c r="D9804">
        <v>733</v>
      </c>
      <c r="E9804" t="str">
        <f>IFERROR(VLOOKUP(VLOOKUP(D9804,Customers!A9803:D11303, 4),Nation!$A$1:$B$26,2), "None")</f>
        <v>None</v>
      </c>
      <c r="F9804" t="str">
        <f>IFERROR((VLOOKUP(VLOOKUP(VLOOKUP(D9804,Customers!A9803:D11303, 4),Nation!$A$1:$C$26,3),Region!$A$1:$B$6,2)), "None")</f>
        <v>None</v>
      </c>
      <c r="G9804" t="s">
        <v>16</v>
      </c>
      <c r="H9804">
        <v>52272.47</v>
      </c>
      <c r="I9804" s="1">
        <v>33702</v>
      </c>
      <c r="J9804" t="s">
        <v>13</v>
      </c>
      <c r="K9804" t="s">
        <v>678</v>
      </c>
      <c r="L9804">
        <v>0</v>
      </c>
      <c r="M9804" t="s">
        <v>10771</v>
      </c>
    </row>
    <row r="9805" spans="1:13" x14ac:dyDescent="0.25">
      <c r="A9805" s="2" t="str">
        <f>VLOOKUP(D9805, Customers!customers, 2, TRUE)</f>
        <v>Customer#000000146</v>
      </c>
      <c r="B9805" s="2" t="str">
        <f>VLOOKUP(D9805, Customers!customers,7, FALSE)</f>
        <v>FURNITURE</v>
      </c>
      <c r="C9805">
        <v>39204</v>
      </c>
      <c r="D9805">
        <v>146</v>
      </c>
      <c r="E9805" t="str">
        <f>IFERROR(VLOOKUP(VLOOKUP(D9805,Customers!A9804:D11304, 4),Nation!$A$1:$B$26,2), "None")</f>
        <v>None</v>
      </c>
      <c r="F9805" t="str">
        <f>IFERROR((VLOOKUP(VLOOKUP(VLOOKUP(D9805,Customers!A9804:D11304, 4),Nation!$A$1:$C$26,3),Region!$A$1:$B$6,2)), "None")</f>
        <v>None</v>
      </c>
      <c r="G9805" t="s">
        <v>16</v>
      </c>
      <c r="H9805">
        <v>252013.26</v>
      </c>
      <c r="I9805" s="1">
        <v>34546</v>
      </c>
      <c r="J9805" t="s">
        <v>23</v>
      </c>
      <c r="K9805" t="s">
        <v>3108</v>
      </c>
      <c r="L9805">
        <v>0</v>
      </c>
      <c r="M9805" t="s">
        <v>10772</v>
      </c>
    </row>
    <row r="9806" spans="1:13" x14ac:dyDescent="0.25">
      <c r="A9806" s="2" t="str">
        <f>VLOOKUP(D9806, Customers!customers, 2, TRUE)</f>
        <v>Customer#000000125</v>
      </c>
      <c r="B9806" s="2" t="str">
        <f>VLOOKUP(D9806, Customers!customers,7, FALSE)</f>
        <v>FURNITURE</v>
      </c>
      <c r="C9806">
        <v>39205</v>
      </c>
      <c r="D9806">
        <v>125</v>
      </c>
      <c r="E9806" t="str">
        <f>IFERROR(VLOOKUP(VLOOKUP(D9806,Customers!A9805:D11305, 4),Nation!$A$1:$B$26,2), "None")</f>
        <v>None</v>
      </c>
      <c r="F9806" t="str">
        <f>IFERROR((VLOOKUP(VLOOKUP(VLOOKUP(D9806,Customers!A9805:D11305, 4),Nation!$A$1:$C$26,3),Region!$A$1:$B$6,2)), "None")</f>
        <v>None</v>
      </c>
      <c r="G9806" t="s">
        <v>9</v>
      </c>
      <c r="H9806">
        <v>37880.68</v>
      </c>
      <c r="I9806" s="1">
        <v>34856</v>
      </c>
      <c r="J9806" t="s">
        <v>10</v>
      </c>
      <c r="K9806" t="s">
        <v>376</v>
      </c>
      <c r="L9806">
        <v>0</v>
      </c>
      <c r="M9806" t="s">
        <v>10773</v>
      </c>
    </row>
    <row r="9807" spans="1:13" x14ac:dyDescent="0.25">
      <c r="A9807" s="2" t="str">
        <f>VLOOKUP(D9807, Customers!customers, 2, TRUE)</f>
        <v>Customer#000000728</v>
      </c>
      <c r="B9807" s="2" t="str">
        <f>VLOOKUP(D9807, Customers!customers,7, FALSE)</f>
        <v>BUILDING</v>
      </c>
      <c r="C9807">
        <v>39206</v>
      </c>
      <c r="D9807">
        <v>728</v>
      </c>
      <c r="E9807" t="str">
        <f>IFERROR(VLOOKUP(VLOOKUP(D9807,Customers!A9806:D11306, 4),Nation!$A$1:$B$26,2), "None")</f>
        <v>None</v>
      </c>
      <c r="F9807" t="str">
        <f>IFERROR((VLOOKUP(VLOOKUP(VLOOKUP(D9807,Customers!A9806:D11306, 4),Nation!$A$1:$C$26,3),Region!$A$1:$B$6,2)), "None")</f>
        <v>None</v>
      </c>
      <c r="G9807" t="s">
        <v>16</v>
      </c>
      <c r="H9807">
        <v>18441.93</v>
      </c>
      <c r="I9807" s="1">
        <v>34799</v>
      </c>
      <c r="J9807" t="s">
        <v>10</v>
      </c>
      <c r="K9807" t="s">
        <v>964</v>
      </c>
      <c r="L9807">
        <v>0</v>
      </c>
      <c r="M9807" t="s">
        <v>10774</v>
      </c>
    </row>
    <row r="9808" spans="1:13" x14ac:dyDescent="0.25">
      <c r="A9808" s="2" t="str">
        <f>VLOOKUP(D9808, Customers!customers, 2, TRUE)</f>
        <v>Customer#000000034</v>
      </c>
      <c r="B9808" s="2" t="str">
        <f>VLOOKUP(D9808, Customers!customers,7, FALSE)</f>
        <v>HOUSEHOLD</v>
      </c>
      <c r="C9808">
        <v>39207</v>
      </c>
      <c r="D9808">
        <v>34</v>
      </c>
      <c r="E9808" t="str">
        <f>IFERROR(VLOOKUP(VLOOKUP(D9808,Customers!A9807:D11307, 4),Nation!$A$1:$B$26,2), "None")</f>
        <v>None</v>
      </c>
      <c r="F9808" t="str">
        <f>IFERROR((VLOOKUP(VLOOKUP(VLOOKUP(D9808,Customers!A9807:D11307, 4),Nation!$A$1:$C$26,3),Region!$A$1:$B$6,2)), "None")</f>
        <v>None</v>
      </c>
      <c r="G9808" t="s">
        <v>16</v>
      </c>
      <c r="H9808">
        <v>169283.27</v>
      </c>
      <c r="I9808" s="1">
        <v>34583</v>
      </c>
      <c r="J9808" t="s">
        <v>13</v>
      </c>
      <c r="K9808" t="s">
        <v>290</v>
      </c>
      <c r="L9808">
        <v>0</v>
      </c>
      <c r="M9808" t="s">
        <v>10775</v>
      </c>
    </row>
    <row r="9809" spans="1:13" x14ac:dyDescent="0.25">
      <c r="A9809" s="2" t="str">
        <f>VLOOKUP(D9809, Customers!customers, 2, TRUE)</f>
        <v>Customer#000000724</v>
      </c>
      <c r="B9809" s="2" t="str">
        <f>VLOOKUP(D9809, Customers!customers,7, FALSE)</f>
        <v>AUTOMOBILE</v>
      </c>
      <c r="C9809">
        <v>39232</v>
      </c>
      <c r="D9809">
        <v>724</v>
      </c>
      <c r="E9809" t="str">
        <f>IFERROR(VLOOKUP(VLOOKUP(D9809,Customers!A9808:D11308, 4),Nation!$A$1:$B$26,2), "None")</f>
        <v>None</v>
      </c>
      <c r="F9809" t="str">
        <f>IFERROR((VLOOKUP(VLOOKUP(VLOOKUP(D9809,Customers!A9808:D11308, 4),Nation!$A$1:$C$26,3),Region!$A$1:$B$6,2)), "None")</f>
        <v>None</v>
      </c>
      <c r="G9809" t="s">
        <v>9</v>
      </c>
      <c r="H9809">
        <v>157940.88</v>
      </c>
      <c r="I9809" s="1">
        <v>34893</v>
      </c>
      <c r="J9809" t="s">
        <v>10</v>
      </c>
      <c r="K9809" t="s">
        <v>3381</v>
      </c>
      <c r="L9809">
        <v>0</v>
      </c>
      <c r="M9809" t="s">
        <v>10776</v>
      </c>
    </row>
    <row r="9810" spans="1:13" x14ac:dyDescent="0.25">
      <c r="A9810" s="2" t="str">
        <f>VLOOKUP(D9810, Customers!customers, 2, TRUE)</f>
        <v>Customer#000001474</v>
      </c>
      <c r="B9810" s="2" t="str">
        <f>VLOOKUP(D9810, Customers!customers,7, FALSE)</f>
        <v>HOUSEHOLD</v>
      </c>
      <c r="C9810">
        <v>39233</v>
      </c>
      <c r="D9810">
        <v>1474</v>
      </c>
      <c r="E9810" t="str">
        <f>IFERROR(VLOOKUP(VLOOKUP(D9810,Customers!A9809:D11309, 4),Nation!$A$1:$B$26,2), "None")</f>
        <v>None</v>
      </c>
      <c r="F9810" t="str">
        <f>IFERROR((VLOOKUP(VLOOKUP(VLOOKUP(D9810,Customers!A9809:D11309, 4),Nation!$A$1:$C$26,3),Region!$A$1:$B$6,2)), "None")</f>
        <v>None</v>
      </c>
      <c r="G9810" t="s">
        <v>9</v>
      </c>
      <c r="H9810">
        <v>198319.35</v>
      </c>
      <c r="I9810" s="1">
        <v>35300</v>
      </c>
      <c r="J9810" t="s">
        <v>13</v>
      </c>
      <c r="K9810" t="s">
        <v>682</v>
      </c>
      <c r="L9810">
        <v>0</v>
      </c>
      <c r="M9810" t="s">
        <v>10777</v>
      </c>
    </row>
    <row r="9811" spans="1:13" x14ac:dyDescent="0.25">
      <c r="A9811" s="2" t="str">
        <f>VLOOKUP(D9811, Customers!customers, 2, TRUE)</f>
        <v>Customer#000001253</v>
      </c>
      <c r="B9811" s="2" t="str">
        <f>VLOOKUP(D9811, Customers!customers,7, FALSE)</f>
        <v>BUILDING</v>
      </c>
      <c r="C9811">
        <v>39234</v>
      </c>
      <c r="D9811">
        <v>1253</v>
      </c>
      <c r="E9811" t="str">
        <f>IFERROR(VLOOKUP(VLOOKUP(D9811,Customers!A9810:D11310, 4),Nation!$A$1:$B$26,2), "None")</f>
        <v>None</v>
      </c>
      <c r="F9811" t="str">
        <f>IFERROR((VLOOKUP(VLOOKUP(VLOOKUP(D9811,Customers!A9810:D11310, 4),Nation!$A$1:$C$26,3),Region!$A$1:$B$6,2)), "None")</f>
        <v>None</v>
      </c>
      <c r="G9811" t="s">
        <v>9</v>
      </c>
      <c r="H9811">
        <v>258002.71</v>
      </c>
      <c r="I9811" s="1">
        <v>35498</v>
      </c>
      <c r="J9811" t="s">
        <v>26</v>
      </c>
      <c r="K9811" t="s">
        <v>1382</v>
      </c>
      <c r="L9811">
        <v>0</v>
      </c>
      <c r="M9811" t="s">
        <v>10778</v>
      </c>
    </row>
    <row r="9812" spans="1:13" x14ac:dyDescent="0.25">
      <c r="A9812" s="2" t="str">
        <f>VLOOKUP(D9812, Customers!customers, 2, TRUE)</f>
        <v>Customer#000001307</v>
      </c>
      <c r="B9812" s="2" t="str">
        <f>VLOOKUP(D9812, Customers!customers,7, FALSE)</f>
        <v>MACHINERY</v>
      </c>
      <c r="C9812">
        <v>39235</v>
      </c>
      <c r="D9812">
        <v>1307</v>
      </c>
      <c r="E9812" t="str">
        <f>IFERROR(VLOOKUP(VLOOKUP(D9812,Customers!A9811:D11311, 4),Nation!$A$1:$B$26,2), "None")</f>
        <v>None</v>
      </c>
      <c r="F9812" t="str">
        <f>IFERROR((VLOOKUP(VLOOKUP(VLOOKUP(D9812,Customers!A9811:D11311, 4),Nation!$A$1:$C$26,3),Region!$A$1:$B$6,2)), "None")</f>
        <v>None</v>
      </c>
      <c r="G9812" t="s">
        <v>16</v>
      </c>
      <c r="H9812">
        <v>80494.429999999993</v>
      </c>
      <c r="I9812" s="1">
        <v>34165</v>
      </c>
      <c r="J9812" t="s">
        <v>31</v>
      </c>
      <c r="K9812" t="s">
        <v>1808</v>
      </c>
      <c r="L9812">
        <v>0</v>
      </c>
      <c r="M9812" t="s">
        <v>10779</v>
      </c>
    </row>
    <row r="9813" spans="1:13" x14ac:dyDescent="0.25">
      <c r="A9813" s="2" t="str">
        <f>VLOOKUP(D9813, Customers!customers, 2, TRUE)</f>
        <v>Customer#000001183</v>
      </c>
      <c r="B9813" s="2" t="str">
        <f>VLOOKUP(D9813, Customers!customers,7, FALSE)</f>
        <v>BUILDING</v>
      </c>
      <c r="C9813">
        <v>39236</v>
      </c>
      <c r="D9813">
        <v>1183</v>
      </c>
      <c r="E9813" t="str">
        <f>IFERROR(VLOOKUP(VLOOKUP(D9813,Customers!A9812:D11312, 4),Nation!$A$1:$B$26,2), "None")</f>
        <v>None</v>
      </c>
      <c r="F9813" t="str">
        <f>IFERROR((VLOOKUP(VLOOKUP(VLOOKUP(D9813,Customers!A9812:D11312, 4),Nation!$A$1:$C$26,3),Region!$A$1:$B$6,2)), "None")</f>
        <v>None</v>
      </c>
      <c r="G9813" t="s">
        <v>16</v>
      </c>
      <c r="H9813">
        <v>82734.91</v>
      </c>
      <c r="I9813" s="1">
        <v>34211</v>
      </c>
      <c r="J9813" t="s">
        <v>13</v>
      </c>
      <c r="K9813" t="s">
        <v>348</v>
      </c>
      <c r="L9813">
        <v>0</v>
      </c>
      <c r="M9813" t="s">
        <v>10780</v>
      </c>
    </row>
    <row r="9814" spans="1:13" x14ac:dyDescent="0.25">
      <c r="A9814" s="2" t="str">
        <f>VLOOKUP(D9814, Customers!customers, 2, TRUE)</f>
        <v>Customer#000000820</v>
      </c>
      <c r="B9814" s="2" t="str">
        <f>VLOOKUP(D9814, Customers!customers,7, FALSE)</f>
        <v>AUTOMOBILE</v>
      </c>
      <c r="C9814">
        <v>39237</v>
      </c>
      <c r="D9814">
        <v>820</v>
      </c>
      <c r="E9814" t="str">
        <f>IFERROR(VLOOKUP(VLOOKUP(D9814,Customers!A9813:D11313, 4),Nation!$A$1:$B$26,2), "None")</f>
        <v>None</v>
      </c>
      <c r="F9814" t="str">
        <f>IFERROR((VLOOKUP(VLOOKUP(VLOOKUP(D9814,Customers!A9813:D11313, 4),Nation!$A$1:$C$26,3),Region!$A$1:$B$6,2)), "None")</f>
        <v>None</v>
      </c>
      <c r="G9814" t="s">
        <v>9</v>
      </c>
      <c r="H9814">
        <v>242791.06</v>
      </c>
      <c r="I9814" s="1">
        <v>35644</v>
      </c>
      <c r="J9814" t="s">
        <v>23</v>
      </c>
      <c r="K9814" t="s">
        <v>504</v>
      </c>
      <c r="L9814">
        <v>0</v>
      </c>
      <c r="M9814" t="s">
        <v>10781</v>
      </c>
    </row>
    <row r="9815" spans="1:13" x14ac:dyDescent="0.25">
      <c r="A9815" s="2" t="str">
        <f>VLOOKUP(D9815, Customers!customers, 2, TRUE)</f>
        <v>Customer#000001135</v>
      </c>
      <c r="B9815" s="2" t="str">
        <f>VLOOKUP(D9815, Customers!customers,7, FALSE)</f>
        <v>FURNITURE</v>
      </c>
      <c r="C9815">
        <v>39238</v>
      </c>
      <c r="D9815">
        <v>1135</v>
      </c>
      <c r="E9815" t="str">
        <f>IFERROR(VLOOKUP(VLOOKUP(D9815,Customers!A9814:D11314, 4),Nation!$A$1:$B$26,2), "None")</f>
        <v>None</v>
      </c>
      <c r="F9815" t="str">
        <f>IFERROR((VLOOKUP(VLOOKUP(VLOOKUP(D9815,Customers!A9814:D11314, 4),Nation!$A$1:$C$26,3),Region!$A$1:$B$6,2)), "None")</f>
        <v>None</v>
      </c>
      <c r="G9815" t="s">
        <v>16</v>
      </c>
      <c r="H9815">
        <v>210941.45</v>
      </c>
      <c r="I9815" s="1">
        <v>34239</v>
      </c>
      <c r="J9815" t="s">
        <v>13</v>
      </c>
      <c r="K9815" t="s">
        <v>457</v>
      </c>
      <c r="L9815">
        <v>0</v>
      </c>
      <c r="M9815" t="s">
        <v>10782</v>
      </c>
    </row>
    <row r="9816" spans="1:13" x14ac:dyDescent="0.25">
      <c r="A9816" s="2" t="str">
        <f>VLOOKUP(D9816, Customers!customers, 2, TRUE)</f>
        <v>Customer#000001036</v>
      </c>
      <c r="B9816" s="2" t="str">
        <f>VLOOKUP(D9816, Customers!customers,7, FALSE)</f>
        <v>BUILDING</v>
      </c>
      <c r="C9816">
        <v>39239</v>
      </c>
      <c r="D9816">
        <v>1036</v>
      </c>
      <c r="E9816" t="str">
        <f>IFERROR(VLOOKUP(VLOOKUP(D9816,Customers!A9815:D11315, 4),Nation!$A$1:$B$26,2), "None")</f>
        <v>None</v>
      </c>
      <c r="F9816" t="str">
        <f>IFERROR((VLOOKUP(VLOOKUP(VLOOKUP(D9816,Customers!A9815:D11315, 4),Nation!$A$1:$C$26,3),Region!$A$1:$B$6,2)), "None")</f>
        <v>None</v>
      </c>
      <c r="G9816" t="s">
        <v>9</v>
      </c>
      <c r="H9816">
        <v>158880.19</v>
      </c>
      <c r="I9816" s="1">
        <v>35759</v>
      </c>
      <c r="J9816" t="s">
        <v>10</v>
      </c>
      <c r="K9816" t="s">
        <v>900</v>
      </c>
      <c r="L9816">
        <v>0</v>
      </c>
      <c r="M9816" t="s">
        <v>10783</v>
      </c>
    </row>
    <row r="9817" spans="1:13" x14ac:dyDescent="0.25">
      <c r="A9817" s="2" t="str">
        <f>VLOOKUP(D9817, Customers!customers, 2, TRUE)</f>
        <v>Customer#000001040</v>
      </c>
      <c r="B9817" s="2" t="str">
        <f>VLOOKUP(D9817, Customers!customers,7, FALSE)</f>
        <v>BUILDING</v>
      </c>
      <c r="C9817">
        <v>39264</v>
      </c>
      <c r="D9817">
        <v>1040</v>
      </c>
      <c r="E9817" t="str">
        <f>IFERROR(VLOOKUP(VLOOKUP(D9817,Customers!A9816:D11316, 4),Nation!$A$1:$B$26,2), "None")</f>
        <v>None</v>
      </c>
      <c r="F9817" t="str">
        <f>IFERROR((VLOOKUP(VLOOKUP(VLOOKUP(D9817,Customers!A9816:D11316, 4),Nation!$A$1:$C$26,3),Region!$A$1:$B$6,2)), "None")</f>
        <v>None</v>
      </c>
      <c r="G9817" t="s">
        <v>9</v>
      </c>
      <c r="H9817">
        <v>181124.5</v>
      </c>
      <c r="I9817" s="1">
        <v>35524</v>
      </c>
      <c r="J9817" t="s">
        <v>31</v>
      </c>
      <c r="K9817" t="s">
        <v>494</v>
      </c>
      <c r="L9817">
        <v>0</v>
      </c>
      <c r="M9817" t="s">
        <v>10784</v>
      </c>
    </row>
    <row r="9818" spans="1:13" x14ac:dyDescent="0.25">
      <c r="A9818" s="2" t="str">
        <f>VLOOKUP(D9818, Customers!customers, 2, TRUE)</f>
        <v>Customer#000000872</v>
      </c>
      <c r="B9818" s="2" t="str">
        <f>VLOOKUP(D9818, Customers!customers,7, FALSE)</f>
        <v>BUILDING</v>
      </c>
      <c r="C9818">
        <v>39265</v>
      </c>
      <c r="D9818">
        <v>872</v>
      </c>
      <c r="E9818" t="str">
        <f>IFERROR(VLOOKUP(VLOOKUP(D9818,Customers!A9817:D11317, 4),Nation!$A$1:$B$26,2), "None")</f>
        <v>None</v>
      </c>
      <c r="F9818" t="str">
        <f>IFERROR((VLOOKUP(VLOOKUP(VLOOKUP(D9818,Customers!A9817:D11317, 4),Nation!$A$1:$C$26,3),Region!$A$1:$B$6,2)), "None")</f>
        <v>None</v>
      </c>
      <c r="G9818" t="s">
        <v>16</v>
      </c>
      <c r="H9818">
        <v>264254.15999999997</v>
      </c>
      <c r="I9818" s="1">
        <v>34097</v>
      </c>
      <c r="J9818" t="s">
        <v>13</v>
      </c>
      <c r="K9818" t="s">
        <v>2944</v>
      </c>
      <c r="L9818">
        <v>0</v>
      </c>
      <c r="M9818" t="s">
        <v>10785</v>
      </c>
    </row>
    <row r="9819" spans="1:13" x14ac:dyDescent="0.25">
      <c r="A9819" s="2" t="str">
        <f>VLOOKUP(D9819, Customers!customers, 2, TRUE)</f>
        <v>Customer#000001399</v>
      </c>
      <c r="B9819" s="2" t="str">
        <f>VLOOKUP(D9819, Customers!customers,7, FALSE)</f>
        <v>AUTOMOBILE</v>
      </c>
      <c r="C9819">
        <v>39266</v>
      </c>
      <c r="D9819">
        <v>1399</v>
      </c>
      <c r="E9819" t="str">
        <f>IFERROR(VLOOKUP(VLOOKUP(D9819,Customers!A9818:D11318, 4),Nation!$A$1:$B$26,2), "None")</f>
        <v>None</v>
      </c>
      <c r="F9819" t="str">
        <f>IFERROR((VLOOKUP(VLOOKUP(VLOOKUP(D9819,Customers!A9818:D11318, 4),Nation!$A$1:$C$26,3),Region!$A$1:$B$6,2)), "None")</f>
        <v>None</v>
      </c>
      <c r="G9819" t="s">
        <v>16</v>
      </c>
      <c r="H9819">
        <v>74889.490000000005</v>
      </c>
      <c r="I9819" s="1">
        <v>33844</v>
      </c>
      <c r="J9819" t="s">
        <v>26</v>
      </c>
      <c r="K9819" t="s">
        <v>3238</v>
      </c>
      <c r="L9819">
        <v>0</v>
      </c>
      <c r="M9819" t="s">
        <v>10786</v>
      </c>
    </row>
    <row r="9820" spans="1:13" x14ac:dyDescent="0.25">
      <c r="A9820" s="2" t="str">
        <f>VLOOKUP(D9820, Customers!customers, 2, TRUE)</f>
        <v>Customer#000000676</v>
      </c>
      <c r="B9820" s="2" t="str">
        <f>VLOOKUP(D9820, Customers!customers,7, FALSE)</f>
        <v>HOUSEHOLD</v>
      </c>
      <c r="C9820">
        <v>39267</v>
      </c>
      <c r="D9820">
        <v>676</v>
      </c>
      <c r="E9820" t="str">
        <f>IFERROR(VLOOKUP(VLOOKUP(D9820,Customers!A9819:D11319, 4),Nation!$A$1:$B$26,2), "None")</f>
        <v>None</v>
      </c>
      <c r="F9820" t="str">
        <f>IFERROR((VLOOKUP(VLOOKUP(VLOOKUP(D9820,Customers!A9819:D11319, 4),Nation!$A$1:$C$26,3),Region!$A$1:$B$6,2)), "None")</f>
        <v>None</v>
      </c>
      <c r="G9820" t="s">
        <v>16</v>
      </c>
      <c r="H9820">
        <v>111637.85</v>
      </c>
      <c r="I9820" s="1">
        <v>33988</v>
      </c>
      <c r="J9820" t="s">
        <v>26</v>
      </c>
      <c r="K9820" t="s">
        <v>858</v>
      </c>
      <c r="L9820">
        <v>0</v>
      </c>
      <c r="M9820" t="s">
        <v>10787</v>
      </c>
    </row>
    <row r="9821" spans="1:13" x14ac:dyDescent="0.25">
      <c r="A9821" s="2" t="str">
        <f>VLOOKUP(D9821, Customers!customers, 2, TRUE)</f>
        <v>Customer#000001255</v>
      </c>
      <c r="B9821" s="2" t="str">
        <f>VLOOKUP(D9821, Customers!customers,7, FALSE)</f>
        <v>FURNITURE</v>
      </c>
      <c r="C9821">
        <v>39268</v>
      </c>
      <c r="D9821">
        <v>1255</v>
      </c>
      <c r="E9821" t="str">
        <f>IFERROR(VLOOKUP(VLOOKUP(D9821,Customers!A9820:D11320, 4),Nation!$A$1:$B$26,2), "None")</f>
        <v>None</v>
      </c>
      <c r="F9821" t="str">
        <f>IFERROR((VLOOKUP(VLOOKUP(VLOOKUP(D9821,Customers!A9820:D11320, 4),Nation!$A$1:$C$26,3),Region!$A$1:$B$6,2)), "None")</f>
        <v>None</v>
      </c>
      <c r="G9821" t="s">
        <v>48</v>
      </c>
      <c r="H9821">
        <v>210482.12</v>
      </c>
      <c r="I9821" s="1">
        <v>34812</v>
      </c>
      <c r="J9821" t="s">
        <v>23</v>
      </c>
      <c r="K9821" t="s">
        <v>445</v>
      </c>
      <c r="L9821">
        <v>0</v>
      </c>
      <c r="M9821" t="s">
        <v>10788</v>
      </c>
    </row>
    <row r="9822" spans="1:13" x14ac:dyDescent="0.25">
      <c r="A9822" s="2" t="str">
        <f>VLOOKUP(D9822, Customers!customers, 2, TRUE)</f>
        <v>Customer#000001066</v>
      </c>
      <c r="B9822" s="2" t="str">
        <f>VLOOKUP(D9822, Customers!customers,7, FALSE)</f>
        <v>MACHINERY</v>
      </c>
      <c r="C9822">
        <v>39269</v>
      </c>
      <c r="D9822">
        <v>1066</v>
      </c>
      <c r="E9822" t="str">
        <f>IFERROR(VLOOKUP(VLOOKUP(D9822,Customers!A9821:D11321, 4),Nation!$A$1:$B$26,2), "None")</f>
        <v>None</v>
      </c>
      <c r="F9822" t="str">
        <f>IFERROR((VLOOKUP(VLOOKUP(VLOOKUP(D9822,Customers!A9821:D11321, 4),Nation!$A$1:$C$26,3),Region!$A$1:$B$6,2)), "None")</f>
        <v>None</v>
      </c>
      <c r="G9822" t="s">
        <v>16</v>
      </c>
      <c r="H9822">
        <v>178177.07</v>
      </c>
      <c r="I9822" s="1">
        <v>33904</v>
      </c>
      <c r="J9822" t="s">
        <v>10</v>
      </c>
      <c r="K9822" t="s">
        <v>3088</v>
      </c>
      <c r="L9822">
        <v>0</v>
      </c>
      <c r="M9822" t="s">
        <v>10789</v>
      </c>
    </row>
    <row r="9823" spans="1:13" x14ac:dyDescent="0.25">
      <c r="A9823" s="2" t="str">
        <f>VLOOKUP(D9823, Customers!customers, 2, TRUE)</f>
        <v>Customer#000001093</v>
      </c>
      <c r="B9823" s="2" t="str">
        <f>VLOOKUP(D9823, Customers!customers,7, FALSE)</f>
        <v>HOUSEHOLD</v>
      </c>
      <c r="C9823">
        <v>39270</v>
      </c>
      <c r="D9823">
        <v>1093</v>
      </c>
      <c r="E9823" t="str">
        <f>IFERROR(VLOOKUP(VLOOKUP(D9823,Customers!A9822:D11322, 4),Nation!$A$1:$B$26,2), "None")</f>
        <v>None</v>
      </c>
      <c r="F9823" t="str">
        <f>IFERROR((VLOOKUP(VLOOKUP(VLOOKUP(D9823,Customers!A9822:D11322, 4),Nation!$A$1:$C$26,3),Region!$A$1:$B$6,2)), "None")</f>
        <v>None</v>
      </c>
      <c r="G9823" t="s">
        <v>16</v>
      </c>
      <c r="H9823">
        <v>33017.19</v>
      </c>
      <c r="I9823" s="1">
        <v>34737</v>
      </c>
      <c r="J9823" t="s">
        <v>26</v>
      </c>
      <c r="K9823" t="s">
        <v>286</v>
      </c>
      <c r="L9823">
        <v>0</v>
      </c>
      <c r="M9823" t="s">
        <v>10790</v>
      </c>
    </row>
    <row r="9824" spans="1:13" x14ac:dyDescent="0.25">
      <c r="A9824" s="2" t="str">
        <f>VLOOKUP(D9824, Customers!customers, 2, TRUE)</f>
        <v>Customer#000001306</v>
      </c>
      <c r="B9824" s="2" t="str">
        <f>VLOOKUP(D9824, Customers!customers,7, FALSE)</f>
        <v>MACHINERY</v>
      </c>
      <c r="C9824">
        <v>39271</v>
      </c>
      <c r="D9824">
        <v>1306</v>
      </c>
      <c r="E9824" t="str">
        <f>IFERROR(VLOOKUP(VLOOKUP(D9824,Customers!A9823:D11323, 4),Nation!$A$1:$B$26,2), "None")</f>
        <v>None</v>
      </c>
      <c r="F9824" t="str">
        <f>IFERROR((VLOOKUP(VLOOKUP(VLOOKUP(D9824,Customers!A9823:D11323, 4),Nation!$A$1:$C$26,3),Region!$A$1:$B$6,2)), "None")</f>
        <v>None</v>
      </c>
      <c r="G9824" t="s">
        <v>9</v>
      </c>
      <c r="H9824">
        <v>74377.34</v>
      </c>
      <c r="I9824" s="1">
        <v>35912</v>
      </c>
      <c r="J9824" t="s">
        <v>13</v>
      </c>
      <c r="K9824" t="s">
        <v>1141</v>
      </c>
      <c r="L9824">
        <v>0</v>
      </c>
      <c r="M9824" t="s">
        <v>10791</v>
      </c>
    </row>
    <row r="9825" spans="1:13" x14ac:dyDescent="0.25">
      <c r="A9825" s="2" t="str">
        <f>VLOOKUP(D9825, Customers!customers, 2, TRUE)</f>
        <v>Customer#000000623</v>
      </c>
      <c r="B9825" s="2" t="str">
        <f>VLOOKUP(D9825, Customers!customers,7, FALSE)</f>
        <v>BUILDING</v>
      </c>
      <c r="C9825">
        <v>39296</v>
      </c>
      <c r="D9825">
        <v>623</v>
      </c>
      <c r="E9825" t="str">
        <f>IFERROR(VLOOKUP(VLOOKUP(D9825,Customers!A9824:D11324, 4),Nation!$A$1:$B$26,2), "None")</f>
        <v>None</v>
      </c>
      <c r="F9825" t="str">
        <f>IFERROR((VLOOKUP(VLOOKUP(VLOOKUP(D9825,Customers!A9824:D11324, 4),Nation!$A$1:$C$26,3),Region!$A$1:$B$6,2)), "None")</f>
        <v>None</v>
      </c>
      <c r="G9825" t="s">
        <v>9</v>
      </c>
      <c r="H9825">
        <v>196088.56</v>
      </c>
      <c r="I9825" s="1">
        <v>35673</v>
      </c>
      <c r="J9825" t="s">
        <v>26</v>
      </c>
      <c r="K9825" t="s">
        <v>4103</v>
      </c>
      <c r="L9825">
        <v>0</v>
      </c>
      <c r="M9825" t="s">
        <v>10792</v>
      </c>
    </row>
    <row r="9826" spans="1:13" x14ac:dyDescent="0.25">
      <c r="A9826" s="2" t="str">
        <f>VLOOKUP(D9826, Customers!customers, 2, TRUE)</f>
        <v>Customer#000001180</v>
      </c>
      <c r="B9826" s="2" t="str">
        <f>VLOOKUP(D9826, Customers!customers,7, FALSE)</f>
        <v>BUILDING</v>
      </c>
      <c r="C9826">
        <v>39297</v>
      </c>
      <c r="D9826">
        <v>1180</v>
      </c>
      <c r="E9826" t="str">
        <f>IFERROR(VLOOKUP(VLOOKUP(D9826,Customers!A9825:D11325, 4),Nation!$A$1:$B$26,2), "None")</f>
        <v>None</v>
      </c>
      <c r="F9826" t="str">
        <f>IFERROR((VLOOKUP(VLOOKUP(VLOOKUP(D9826,Customers!A9825:D11325, 4),Nation!$A$1:$C$26,3),Region!$A$1:$B$6,2)), "None")</f>
        <v>None</v>
      </c>
      <c r="G9826" t="s">
        <v>16</v>
      </c>
      <c r="H9826">
        <v>45613.39</v>
      </c>
      <c r="I9826" s="1">
        <v>34414</v>
      </c>
      <c r="J9826" t="s">
        <v>10</v>
      </c>
      <c r="K9826" t="s">
        <v>449</v>
      </c>
      <c r="L9826">
        <v>0</v>
      </c>
      <c r="M9826" t="s">
        <v>10793</v>
      </c>
    </row>
    <row r="9827" spans="1:13" x14ac:dyDescent="0.25">
      <c r="A9827" s="2" t="str">
        <f>VLOOKUP(D9827, Customers!customers, 2, TRUE)</f>
        <v>Customer#000001099</v>
      </c>
      <c r="B9827" s="2" t="str">
        <f>VLOOKUP(D9827, Customers!customers,7, FALSE)</f>
        <v>AUTOMOBILE</v>
      </c>
      <c r="C9827">
        <v>39298</v>
      </c>
      <c r="D9827">
        <v>1099</v>
      </c>
      <c r="E9827" t="str">
        <f>IFERROR(VLOOKUP(VLOOKUP(D9827,Customers!A9826:D11326, 4),Nation!$A$1:$B$26,2), "None")</f>
        <v>None</v>
      </c>
      <c r="F9827" t="str">
        <f>IFERROR((VLOOKUP(VLOOKUP(VLOOKUP(D9827,Customers!A9826:D11326, 4),Nation!$A$1:$C$26,3),Region!$A$1:$B$6,2)), "None")</f>
        <v>None</v>
      </c>
      <c r="G9827" t="s">
        <v>9</v>
      </c>
      <c r="H9827">
        <v>25606.32</v>
      </c>
      <c r="I9827" s="1">
        <v>35348</v>
      </c>
      <c r="J9827" t="s">
        <v>26</v>
      </c>
      <c r="K9827" t="s">
        <v>410</v>
      </c>
      <c r="L9827">
        <v>0</v>
      </c>
      <c r="M9827" t="s">
        <v>10794</v>
      </c>
    </row>
    <row r="9828" spans="1:13" x14ac:dyDescent="0.25">
      <c r="A9828" s="2" t="str">
        <f>VLOOKUP(D9828, Customers!customers, 2, TRUE)</f>
        <v>Customer#000001430</v>
      </c>
      <c r="B9828" s="2" t="str">
        <f>VLOOKUP(D9828, Customers!customers,7, FALSE)</f>
        <v>BUILDING</v>
      </c>
      <c r="C9828">
        <v>39299</v>
      </c>
      <c r="D9828">
        <v>1430</v>
      </c>
      <c r="E9828" t="str">
        <f>IFERROR(VLOOKUP(VLOOKUP(D9828,Customers!A9827:D11327, 4),Nation!$A$1:$B$26,2), "None")</f>
        <v>None</v>
      </c>
      <c r="F9828" t="str">
        <f>IFERROR((VLOOKUP(VLOOKUP(VLOOKUP(D9828,Customers!A9827:D11327, 4),Nation!$A$1:$C$26,3),Region!$A$1:$B$6,2)), "None")</f>
        <v>None</v>
      </c>
      <c r="G9828" t="s">
        <v>9</v>
      </c>
      <c r="H9828">
        <v>268543.12</v>
      </c>
      <c r="I9828" s="1">
        <v>35798</v>
      </c>
      <c r="J9828" t="s">
        <v>23</v>
      </c>
      <c r="K9828" t="s">
        <v>2005</v>
      </c>
      <c r="L9828">
        <v>0</v>
      </c>
      <c r="M9828" t="s">
        <v>10795</v>
      </c>
    </row>
    <row r="9829" spans="1:13" x14ac:dyDescent="0.25">
      <c r="A9829" s="2" t="str">
        <f>VLOOKUP(D9829, Customers!customers, 2, TRUE)</f>
        <v>Customer#000000188</v>
      </c>
      <c r="B9829" s="2" t="str">
        <f>VLOOKUP(D9829, Customers!customers,7, FALSE)</f>
        <v>BUILDING</v>
      </c>
      <c r="C9829">
        <v>39300</v>
      </c>
      <c r="D9829">
        <v>188</v>
      </c>
      <c r="E9829" t="str">
        <f>IFERROR(VLOOKUP(VLOOKUP(D9829,Customers!A9828:D11328, 4),Nation!$A$1:$B$26,2), "None")</f>
        <v>None</v>
      </c>
      <c r="F9829" t="str">
        <f>IFERROR((VLOOKUP(VLOOKUP(VLOOKUP(D9829,Customers!A9828:D11328, 4),Nation!$A$1:$C$26,3),Region!$A$1:$B$6,2)), "None")</f>
        <v>None</v>
      </c>
      <c r="G9829" t="s">
        <v>16</v>
      </c>
      <c r="H9829">
        <v>143819.99</v>
      </c>
      <c r="I9829" s="1">
        <v>33717</v>
      </c>
      <c r="J9829" t="s">
        <v>26</v>
      </c>
      <c r="K9829" t="s">
        <v>225</v>
      </c>
      <c r="L9829">
        <v>0</v>
      </c>
      <c r="M9829" t="s">
        <v>10796</v>
      </c>
    </row>
    <row r="9830" spans="1:13" x14ac:dyDescent="0.25">
      <c r="A9830" s="2" t="str">
        <f>VLOOKUP(D9830, Customers!customers, 2, TRUE)</f>
        <v>Customer#000000835</v>
      </c>
      <c r="B9830" s="2" t="str">
        <f>VLOOKUP(D9830, Customers!customers,7, FALSE)</f>
        <v>BUILDING</v>
      </c>
      <c r="C9830">
        <v>39301</v>
      </c>
      <c r="D9830">
        <v>835</v>
      </c>
      <c r="E9830" t="str">
        <f>IFERROR(VLOOKUP(VLOOKUP(D9830,Customers!A9829:D11329, 4),Nation!$A$1:$B$26,2), "None")</f>
        <v>None</v>
      </c>
      <c r="F9830" t="str">
        <f>IFERROR((VLOOKUP(VLOOKUP(VLOOKUP(D9830,Customers!A9829:D11329, 4),Nation!$A$1:$C$26,3),Region!$A$1:$B$6,2)), "None")</f>
        <v>None</v>
      </c>
      <c r="G9830" t="s">
        <v>16</v>
      </c>
      <c r="H9830">
        <v>270561.7</v>
      </c>
      <c r="I9830" s="1">
        <v>34416</v>
      </c>
      <c r="J9830" t="s">
        <v>31</v>
      </c>
      <c r="K9830" t="s">
        <v>301</v>
      </c>
      <c r="L9830">
        <v>0</v>
      </c>
      <c r="M9830" t="s">
        <v>10797</v>
      </c>
    </row>
    <row r="9831" spans="1:13" x14ac:dyDescent="0.25">
      <c r="A9831" s="2" t="str">
        <f>VLOOKUP(D9831, Customers!customers, 2, TRUE)</f>
        <v>Customer#000000821</v>
      </c>
      <c r="B9831" s="2" t="str">
        <f>VLOOKUP(D9831, Customers!customers,7, FALSE)</f>
        <v>FURNITURE</v>
      </c>
      <c r="C9831">
        <v>39302</v>
      </c>
      <c r="D9831">
        <v>821</v>
      </c>
      <c r="E9831" t="str">
        <f>IFERROR(VLOOKUP(VLOOKUP(D9831,Customers!A9830:D11330, 4),Nation!$A$1:$B$26,2), "None")</f>
        <v>None</v>
      </c>
      <c r="F9831" t="str">
        <f>IFERROR((VLOOKUP(VLOOKUP(VLOOKUP(D9831,Customers!A9830:D11330, 4),Nation!$A$1:$C$26,3),Region!$A$1:$B$6,2)), "None")</f>
        <v>None</v>
      </c>
      <c r="G9831" t="s">
        <v>16</v>
      </c>
      <c r="H9831">
        <v>34430.46</v>
      </c>
      <c r="I9831" s="1">
        <v>33728</v>
      </c>
      <c r="J9831" t="s">
        <v>10</v>
      </c>
      <c r="K9831" t="s">
        <v>1035</v>
      </c>
      <c r="L9831">
        <v>0</v>
      </c>
      <c r="M9831" t="s">
        <v>10798</v>
      </c>
    </row>
    <row r="9832" spans="1:13" x14ac:dyDescent="0.25">
      <c r="A9832" s="2" t="str">
        <f>VLOOKUP(D9832, Customers!customers, 2, TRUE)</f>
        <v>Customer#000000305</v>
      </c>
      <c r="B9832" s="2" t="str">
        <f>VLOOKUP(D9832, Customers!customers,7, FALSE)</f>
        <v>FURNITURE</v>
      </c>
      <c r="C9832">
        <v>39303</v>
      </c>
      <c r="D9832">
        <v>305</v>
      </c>
      <c r="E9832" t="str">
        <f>IFERROR(VLOOKUP(VLOOKUP(D9832,Customers!A9831:D11331, 4),Nation!$A$1:$B$26,2), "None")</f>
        <v>None</v>
      </c>
      <c r="F9832" t="str">
        <f>IFERROR((VLOOKUP(VLOOKUP(VLOOKUP(D9832,Customers!A9831:D11331, 4),Nation!$A$1:$C$26,3),Region!$A$1:$B$6,2)), "None")</f>
        <v>None</v>
      </c>
      <c r="G9832" t="s">
        <v>9</v>
      </c>
      <c r="H9832">
        <v>130214.14</v>
      </c>
      <c r="I9832" s="1">
        <v>35971</v>
      </c>
      <c r="J9832" t="s">
        <v>31</v>
      </c>
      <c r="K9832" t="s">
        <v>2554</v>
      </c>
      <c r="L9832">
        <v>0</v>
      </c>
      <c r="M9832" t="s">
        <v>10799</v>
      </c>
    </row>
    <row r="9833" spans="1:13" x14ac:dyDescent="0.25">
      <c r="A9833" s="2" t="str">
        <f>VLOOKUP(D9833, Customers!customers, 2, TRUE)</f>
        <v>Customer#000000889</v>
      </c>
      <c r="B9833" s="2" t="str">
        <f>VLOOKUP(D9833, Customers!customers,7, FALSE)</f>
        <v>FURNITURE</v>
      </c>
      <c r="C9833">
        <v>39328</v>
      </c>
      <c r="D9833">
        <v>889</v>
      </c>
      <c r="E9833" t="str">
        <f>IFERROR(VLOOKUP(VLOOKUP(D9833,Customers!A9832:D11332, 4),Nation!$A$1:$B$26,2), "None")</f>
        <v>None</v>
      </c>
      <c r="F9833" t="str">
        <f>IFERROR((VLOOKUP(VLOOKUP(VLOOKUP(D9833,Customers!A9832:D11332, 4),Nation!$A$1:$C$26,3),Region!$A$1:$B$6,2)), "None")</f>
        <v>None</v>
      </c>
      <c r="G9833" t="s">
        <v>9</v>
      </c>
      <c r="H9833">
        <v>141883.31</v>
      </c>
      <c r="I9833" s="1">
        <v>35558</v>
      </c>
      <c r="J9833" t="s">
        <v>31</v>
      </c>
      <c r="K9833" t="s">
        <v>429</v>
      </c>
      <c r="L9833">
        <v>0</v>
      </c>
      <c r="M9833" t="s">
        <v>10800</v>
      </c>
    </row>
    <row r="9834" spans="1:13" x14ac:dyDescent="0.25">
      <c r="A9834" s="2" t="str">
        <f>VLOOKUP(D9834, Customers!customers, 2, TRUE)</f>
        <v>Customer#000000815</v>
      </c>
      <c r="B9834" s="2" t="str">
        <f>VLOOKUP(D9834, Customers!customers,7, FALSE)</f>
        <v>HOUSEHOLD</v>
      </c>
      <c r="C9834">
        <v>39329</v>
      </c>
      <c r="D9834">
        <v>815</v>
      </c>
      <c r="E9834" t="str">
        <f>IFERROR(VLOOKUP(VLOOKUP(D9834,Customers!A9833:D11333, 4),Nation!$A$1:$B$26,2), "None")</f>
        <v>None</v>
      </c>
      <c r="F9834" t="str">
        <f>IFERROR((VLOOKUP(VLOOKUP(VLOOKUP(D9834,Customers!A9833:D11333, 4),Nation!$A$1:$C$26,3),Region!$A$1:$B$6,2)), "None")</f>
        <v>None</v>
      </c>
      <c r="G9834" t="s">
        <v>9</v>
      </c>
      <c r="H9834">
        <v>339885.38</v>
      </c>
      <c r="I9834" s="1">
        <v>35087</v>
      </c>
      <c r="J9834" t="s">
        <v>31</v>
      </c>
      <c r="K9834" t="s">
        <v>59</v>
      </c>
      <c r="L9834">
        <v>0</v>
      </c>
      <c r="M9834" t="s">
        <v>10801</v>
      </c>
    </row>
    <row r="9835" spans="1:13" x14ac:dyDescent="0.25">
      <c r="A9835" s="2" t="str">
        <f>VLOOKUP(D9835, Customers!customers, 2, TRUE)</f>
        <v>Customer#000000755</v>
      </c>
      <c r="B9835" s="2" t="str">
        <f>VLOOKUP(D9835, Customers!customers,7, FALSE)</f>
        <v>HOUSEHOLD</v>
      </c>
      <c r="C9835">
        <v>39330</v>
      </c>
      <c r="D9835">
        <v>755</v>
      </c>
      <c r="E9835" t="str">
        <f>IFERROR(VLOOKUP(VLOOKUP(D9835,Customers!A9834:D11334, 4),Nation!$A$1:$B$26,2), "None")</f>
        <v>None</v>
      </c>
      <c r="F9835" t="str">
        <f>IFERROR((VLOOKUP(VLOOKUP(VLOOKUP(D9835,Customers!A9834:D11334, 4),Nation!$A$1:$C$26,3),Region!$A$1:$B$6,2)), "None")</f>
        <v>None</v>
      </c>
      <c r="G9835" t="s">
        <v>16</v>
      </c>
      <c r="H9835">
        <v>160060.14000000001</v>
      </c>
      <c r="I9835" s="1">
        <v>34168</v>
      </c>
      <c r="J9835" t="s">
        <v>13</v>
      </c>
      <c r="K9835" t="s">
        <v>998</v>
      </c>
      <c r="L9835">
        <v>0</v>
      </c>
      <c r="M9835" t="s">
        <v>10802</v>
      </c>
    </row>
    <row r="9836" spans="1:13" x14ac:dyDescent="0.25">
      <c r="A9836" s="2" t="str">
        <f>VLOOKUP(D9836, Customers!customers, 2, TRUE)</f>
        <v>Customer#000000769</v>
      </c>
      <c r="B9836" s="2" t="str">
        <f>VLOOKUP(D9836, Customers!customers,7, FALSE)</f>
        <v>HOUSEHOLD</v>
      </c>
      <c r="C9836">
        <v>39331</v>
      </c>
      <c r="D9836">
        <v>769</v>
      </c>
      <c r="E9836" t="str">
        <f>IFERROR(VLOOKUP(VLOOKUP(D9836,Customers!A9835:D11335, 4),Nation!$A$1:$B$26,2), "None")</f>
        <v>None</v>
      </c>
      <c r="F9836" t="str">
        <f>IFERROR((VLOOKUP(VLOOKUP(VLOOKUP(D9836,Customers!A9835:D11335, 4),Nation!$A$1:$C$26,3),Region!$A$1:$B$6,2)), "None")</f>
        <v>None</v>
      </c>
      <c r="G9836" t="s">
        <v>9</v>
      </c>
      <c r="H9836">
        <v>3173.95</v>
      </c>
      <c r="I9836" s="1">
        <v>34956</v>
      </c>
      <c r="J9836" t="s">
        <v>26</v>
      </c>
      <c r="K9836" t="s">
        <v>181</v>
      </c>
      <c r="L9836">
        <v>0</v>
      </c>
      <c r="M9836" t="s">
        <v>10803</v>
      </c>
    </row>
    <row r="9837" spans="1:13" x14ac:dyDescent="0.25">
      <c r="A9837" s="2" t="str">
        <f>VLOOKUP(D9837, Customers!customers, 2, TRUE)</f>
        <v>Customer#000000032</v>
      </c>
      <c r="B9837" s="2" t="str">
        <f>VLOOKUP(D9837, Customers!customers,7, FALSE)</f>
        <v>BUILDING</v>
      </c>
      <c r="C9837">
        <v>39332</v>
      </c>
      <c r="D9837">
        <v>32</v>
      </c>
      <c r="E9837" t="str">
        <f>IFERROR(VLOOKUP(VLOOKUP(D9837,Customers!A9836:D11336, 4),Nation!$A$1:$B$26,2), "None")</f>
        <v>None</v>
      </c>
      <c r="F9837" t="str">
        <f>IFERROR((VLOOKUP(VLOOKUP(VLOOKUP(D9837,Customers!A9836:D11336, 4),Nation!$A$1:$C$26,3),Region!$A$1:$B$6,2)), "None")</f>
        <v>None</v>
      </c>
      <c r="G9837" t="s">
        <v>9</v>
      </c>
      <c r="H9837">
        <v>89259.68</v>
      </c>
      <c r="I9837" s="1">
        <v>34982</v>
      </c>
      <c r="J9837" t="s">
        <v>26</v>
      </c>
      <c r="K9837" t="s">
        <v>1176</v>
      </c>
      <c r="L9837">
        <v>0</v>
      </c>
      <c r="M9837" t="s">
        <v>10804</v>
      </c>
    </row>
    <row r="9838" spans="1:13" x14ac:dyDescent="0.25">
      <c r="A9838" s="2" t="str">
        <f>VLOOKUP(D9838, Customers!customers, 2, TRUE)</f>
        <v>Customer#000001010</v>
      </c>
      <c r="B9838" s="2" t="str">
        <f>VLOOKUP(D9838, Customers!customers,7, FALSE)</f>
        <v>AUTOMOBILE</v>
      </c>
      <c r="C9838">
        <v>39333</v>
      </c>
      <c r="D9838">
        <v>1010</v>
      </c>
      <c r="E9838" t="str">
        <f>IFERROR(VLOOKUP(VLOOKUP(D9838,Customers!A9837:D11337, 4),Nation!$A$1:$B$26,2), "None")</f>
        <v>None</v>
      </c>
      <c r="F9838" t="str">
        <f>IFERROR((VLOOKUP(VLOOKUP(VLOOKUP(D9838,Customers!A9837:D11337, 4),Nation!$A$1:$C$26,3),Region!$A$1:$B$6,2)), "None")</f>
        <v>None</v>
      </c>
      <c r="G9838" t="s">
        <v>16</v>
      </c>
      <c r="H9838">
        <v>348230.52</v>
      </c>
      <c r="I9838" s="1">
        <v>34018</v>
      </c>
      <c r="J9838" t="s">
        <v>13</v>
      </c>
      <c r="K9838" t="s">
        <v>152</v>
      </c>
      <c r="L9838">
        <v>0</v>
      </c>
      <c r="M9838" t="s">
        <v>10805</v>
      </c>
    </row>
    <row r="9839" spans="1:13" x14ac:dyDescent="0.25">
      <c r="A9839" s="2" t="str">
        <f>VLOOKUP(D9839, Customers!customers, 2, TRUE)</f>
        <v>Customer#000000335</v>
      </c>
      <c r="B9839" s="2" t="str">
        <f>VLOOKUP(D9839, Customers!customers,7, FALSE)</f>
        <v>HOUSEHOLD</v>
      </c>
      <c r="C9839">
        <v>39334</v>
      </c>
      <c r="D9839">
        <v>335</v>
      </c>
      <c r="E9839" t="str">
        <f>IFERROR(VLOOKUP(VLOOKUP(D9839,Customers!A9838:D11338, 4),Nation!$A$1:$B$26,2), "None")</f>
        <v>None</v>
      </c>
      <c r="F9839" t="str">
        <f>IFERROR((VLOOKUP(VLOOKUP(VLOOKUP(D9839,Customers!A9838:D11338, 4),Nation!$A$1:$C$26,3),Region!$A$1:$B$6,2)), "None")</f>
        <v>None</v>
      </c>
      <c r="G9839" t="s">
        <v>9</v>
      </c>
      <c r="H9839">
        <v>137310.28</v>
      </c>
      <c r="I9839" s="1">
        <v>35701</v>
      </c>
      <c r="J9839" t="s">
        <v>31</v>
      </c>
      <c r="K9839" t="s">
        <v>1297</v>
      </c>
      <c r="L9839">
        <v>0</v>
      </c>
      <c r="M9839" t="s">
        <v>10806</v>
      </c>
    </row>
    <row r="9840" spans="1:13" x14ac:dyDescent="0.25">
      <c r="A9840" s="2" t="str">
        <f>VLOOKUP(D9840, Customers!customers, 2, TRUE)</f>
        <v>Customer#000000790</v>
      </c>
      <c r="B9840" s="2" t="str">
        <f>VLOOKUP(D9840, Customers!customers,7, FALSE)</f>
        <v>BUILDING</v>
      </c>
      <c r="C9840">
        <v>39335</v>
      </c>
      <c r="D9840">
        <v>790</v>
      </c>
      <c r="E9840" t="str">
        <f>IFERROR(VLOOKUP(VLOOKUP(D9840,Customers!A9839:D11339, 4),Nation!$A$1:$B$26,2), "None")</f>
        <v>None</v>
      </c>
      <c r="F9840" t="str">
        <f>IFERROR((VLOOKUP(VLOOKUP(VLOOKUP(D9840,Customers!A9839:D11339, 4),Nation!$A$1:$C$26,3),Region!$A$1:$B$6,2)), "None")</f>
        <v>None</v>
      </c>
      <c r="G9840" t="s">
        <v>16</v>
      </c>
      <c r="H9840">
        <v>194071.13</v>
      </c>
      <c r="I9840" s="1">
        <v>34480</v>
      </c>
      <c r="J9840" t="s">
        <v>23</v>
      </c>
      <c r="K9840" t="s">
        <v>2568</v>
      </c>
      <c r="L9840">
        <v>0</v>
      </c>
      <c r="M9840" t="s">
        <v>10807</v>
      </c>
    </row>
    <row r="9841" spans="1:13" x14ac:dyDescent="0.25">
      <c r="A9841" s="2" t="str">
        <f>VLOOKUP(D9841, Customers!customers, 2, TRUE)</f>
        <v>Customer#000001327</v>
      </c>
      <c r="B9841" s="2" t="str">
        <f>VLOOKUP(D9841, Customers!customers,7, FALSE)</f>
        <v>MACHINERY</v>
      </c>
      <c r="C9841">
        <v>39360</v>
      </c>
      <c r="D9841">
        <v>1327</v>
      </c>
      <c r="E9841" t="str">
        <f>IFERROR(VLOOKUP(VLOOKUP(D9841,Customers!A9840:D11340, 4),Nation!$A$1:$B$26,2), "None")</f>
        <v>None</v>
      </c>
      <c r="F9841" t="str">
        <f>IFERROR((VLOOKUP(VLOOKUP(VLOOKUP(D9841,Customers!A9840:D11340, 4),Nation!$A$1:$C$26,3),Region!$A$1:$B$6,2)), "None")</f>
        <v>None</v>
      </c>
      <c r="G9841" t="s">
        <v>16</v>
      </c>
      <c r="H9841">
        <v>289332.09999999998</v>
      </c>
      <c r="I9841" s="1">
        <v>34673</v>
      </c>
      <c r="J9841" t="s">
        <v>10</v>
      </c>
      <c r="K9841" t="s">
        <v>112</v>
      </c>
      <c r="L9841">
        <v>0</v>
      </c>
      <c r="M9841" t="s">
        <v>10808</v>
      </c>
    </row>
    <row r="9842" spans="1:13" x14ac:dyDescent="0.25">
      <c r="A9842" s="2" t="str">
        <f>VLOOKUP(D9842, Customers!customers, 2, TRUE)</f>
        <v>Customer#000000128</v>
      </c>
      <c r="B9842" s="2" t="str">
        <f>VLOOKUP(D9842, Customers!customers,7, FALSE)</f>
        <v>HOUSEHOLD</v>
      </c>
      <c r="C9842">
        <v>39361</v>
      </c>
      <c r="D9842">
        <v>128</v>
      </c>
      <c r="E9842" t="str">
        <f>IFERROR(VLOOKUP(VLOOKUP(D9842,Customers!A9841:D11341, 4),Nation!$A$1:$B$26,2), "None")</f>
        <v>None</v>
      </c>
      <c r="F9842" t="str">
        <f>IFERROR((VLOOKUP(VLOOKUP(VLOOKUP(D9842,Customers!A9841:D11341, 4),Nation!$A$1:$C$26,3),Region!$A$1:$B$6,2)), "None")</f>
        <v>None</v>
      </c>
      <c r="G9842" t="s">
        <v>16</v>
      </c>
      <c r="H9842">
        <v>152600.94</v>
      </c>
      <c r="I9842" s="1">
        <v>34682</v>
      </c>
      <c r="J9842" t="s">
        <v>26</v>
      </c>
      <c r="K9842" t="s">
        <v>2685</v>
      </c>
      <c r="L9842">
        <v>0</v>
      </c>
      <c r="M9842" t="s">
        <v>10809</v>
      </c>
    </row>
    <row r="9843" spans="1:13" x14ac:dyDescent="0.25">
      <c r="A9843" s="2" t="str">
        <f>VLOOKUP(D9843, Customers!customers, 2, TRUE)</f>
        <v>Customer#000001244</v>
      </c>
      <c r="B9843" s="2" t="str">
        <f>VLOOKUP(D9843, Customers!customers,7, FALSE)</f>
        <v>BUILDING</v>
      </c>
      <c r="C9843">
        <v>39362</v>
      </c>
      <c r="D9843">
        <v>1244</v>
      </c>
      <c r="E9843" t="str">
        <f>IFERROR(VLOOKUP(VLOOKUP(D9843,Customers!A9842:D11342, 4),Nation!$A$1:$B$26,2), "None")</f>
        <v>None</v>
      </c>
      <c r="F9843" t="str">
        <f>IFERROR((VLOOKUP(VLOOKUP(VLOOKUP(D9843,Customers!A9842:D11342, 4),Nation!$A$1:$C$26,3),Region!$A$1:$B$6,2)), "None")</f>
        <v>None</v>
      </c>
      <c r="G9843" t="s">
        <v>9</v>
      </c>
      <c r="H9843">
        <v>33119.769999999997</v>
      </c>
      <c r="I9843" s="1">
        <v>35978</v>
      </c>
      <c r="J9843" t="s">
        <v>23</v>
      </c>
      <c r="K9843" t="s">
        <v>721</v>
      </c>
      <c r="L9843">
        <v>0</v>
      </c>
      <c r="M9843" t="s">
        <v>10810</v>
      </c>
    </row>
    <row r="9844" spans="1:13" x14ac:dyDescent="0.25">
      <c r="A9844" s="2" t="str">
        <f>VLOOKUP(D9844, Customers!customers, 2, TRUE)</f>
        <v>Customer#000001306</v>
      </c>
      <c r="B9844" s="2" t="str">
        <f>VLOOKUP(D9844, Customers!customers,7, FALSE)</f>
        <v>MACHINERY</v>
      </c>
      <c r="C9844">
        <v>39363</v>
      </c>
      <c r="D9844">
        <v>1306</v>
      </c>
      <c r="E9844" t="str">
        <f>IFERROR(VLOOKUP(VLOOKUP(D9844,Customers!A9843:D11343, 4),Nation!$A$1:$B$26,2), "None")</f>
        <v>None</v>
      </c>
      <c r="F9844" t="str">
        <f>IFERROR((VLOOKUP(VLOOKUP(VLOOKUP(D9844,Customers!A9843:D11343, 4),Nation!$A$1:$C$26,3),Region!$A$1:$B$6,2)), "None")</f>
        <v>None</v>
      </c>
      <c r="G9844" t="s">
        <v>9</v>
      </c>
      <c r="H9844">
        <v>132271.29999999999</v>
      </c>
      <c r="I9844" s="1">
        <v>35751</v>
      </c>
      <c r="J9844" t="s">
        <v>26</v>
      </c>
      <c r="K9844" t="s">
        <v>1435</v>
      </c>
      <c r="L9844">
        <v>0</v>
      </c>
      <c r="M9844" t="s">
        <v>10811</v>
      </c>
    </row>
    <row r="9845" spans="1:13" x14ac:dyDescent="0.25">
      <c r="A9845" s="2" t="str">
        <f>VLOOKUP(D9845, Customers!customers, 2, TRUE)</f>
        <v>Customer#000001066</v>
      </c>
      <c r="B9845" s="2" t="str">
        <f>VLOOKUP(D9845, Customers!customers,7, FALSE)</f>
        <v>MACHINERY</v>
      </c>
      <c r="C9845">
        <v>39364</v>
      </c>
      <c r="D9845">
        <v>1066</v>
      </c>
      <c r="E9845" t="str">
        <f>IFERROR(VLOOKUP(VLOOKUP(D9845,Customers!A9844:D11344, 4),Nation!$A$1:$B$26,2), "None")</f>
        <v>None</v>
      </c>
      <c r="F9845" t="str">
        <f>IFERROR((VLOOKUP(VLOOKUP(VLOOKUP(D9845,Customers!A9844:D11344, 4),Nation!$A$1:$C$26,3),Region!$A$1:$B$6,2)), "None")</f>
        <v>None</v>
      </c>
      <c r="G9845" t="s">
        <v>16</v>
      </c>
      <c r="H9845">
        <v>243633.93</v>
      </c>
      <c r="I9845" s="1">
        <v>33918</v>
      </c>
      <c r="J9845" t="s">
        <v>26</v>
      </c>
      <c r="K9845" t="s">
        <v>354</v>
      </c>
      <c r="L9845">
        <v>0</v>
      </c>
      <c r="M9845" t="s">
        <v>10812</v>
      </c>
    </row>
    <row r="9846" spans="1:13" x14ac:dyDescent="0.25">
      <c r="A9846" s="2" t="str">
        <f>VLOOKUP(D9846, Customers!customers, 2, TRUE)</f>
        <v>Customer#000000832</v>
      </c>
      <c r="B9846" s="2" t="str">
        <f>VLOOKUP(D9846, Customers!customers,7, FALSE)</f>
        <v>HOUSEHOLD</v>
      </c>
      <c r="C9846">
        <v>39365</v>
      </c>
      <c r="D9846">
        <v>832</v>
      </c>
      <c r="E9846" t="str">
        <f>IFERROR(VLOOKUP(VLOOKUP(D9846,Customers!A9845:D11345, 4),Nation!$A$1:$B$26,2), "None")</f>
        <v>None</v>
      </c>
      <c r="F9846" t="str">
        <f>IFERROR((VLOOKUP(VLOOKUP(VLOOKUP(D9846,Customers!A9845:D11345, 4),Nation!$A$1:$C$26,3),Region!$A$1:$B$6,2)), "None")</f>
        <v>None</v>
      </c>
      <c r="G9846" t="s">
        <v>16</v>
      </c>
      <c r="H9846">
        <v>103179.65</v>
      </c>
      <c r="I9846" s="1">
        <v>33739</v>
      </c>
      <c r="J9846" t="s">
        <v>26</v>
      </c>
      <c r="K9846" t="s">
        <v>2069</v>
      </c>
      <c r="L9846">
        <v>0</v>
      </c>
      <c r="M9846" t="s">
        <v>1922</v>
      </c>
    </row>
    <row r="9847" spans="1:13" x14ac:dyDescent="0.25">
      <c r="A9847" s="2" t="str">
        <f>VLOOKUP(D9847, Customers!customers, 2, TRUE)</f>
        <v>Customer#000000979</v>
      </c>
      <c r="B9847" s="2" t="str">
        <f>VLOOKUP(D9847, Customers!customers,7, FALSE)</f>
        <v>MACHINERY</v>
      </c>
      <c r="C9847">
        <v>39366</v>
      </c>
      <c r="D9847">
        <v>979</v>
      </c>
      <c r="E9847" t="str">
        <f>IFERROR(VLOOKUP(VLOOKUP(D9847,Customers!A9846:D11346, 4),Nation!$A$1:$B$26,2), "None")</f>
        <v>None</v>
      </c>
      <c r="F9847" t="str">
        <f>IFERROR((VLOOKUP(VLOOKUP(VLOOKUP(D9847,Customers!A9846:D11346, 4),Nation!$A$1:$C$26,3),Region!$A$1:$B$6,2)), "None")</f>
        <v>None</v>
      </c>
      <c r="G9847" t="s">
        <v>9</v>
      </c>
      <c r="H9847">
        <v>146824.98000000001</v>
      </c>
      <c r="I9847" s="1">
        <v>35631</v>
      </c>
      <c r="J9847" t="s">
        <v>23</v>
      </c>
      <c r="K9847" t="s">
        <v>616</v>
      </c>
      <c r="L9847">
        <v>0</v>
      </c>
      <c r="M9847" t="s">
        <v>10813</v>
      </c>
    </row>
    <row r="9848" spans="1:13" x14ac:dyDescent="0.25">
      <c r="A9848" s="2" t="str">
        <f>VLOOKUP(D9848, Customers!customers, 2, TRUE)</f>
        <v>Customer#000001319</v>
      </c>
      <c r="B9848" s="2" t="str">
        <f>VLOOKUP(D9848, Customers!customers,7, FALSE)</f>
        <v>MACHINERY</v>
      </c>
      <c r="C9848">
        <v>39367</v>
      </c>
      <c r="D9848">
        <v>1319</v>
      </c>
      <c r="E9848" t="str">
        <f>IFERROR(VLOOKUP(VLOOKUP(D9848,Customers!A9847:D11347, 4),Nation!$A$1:$B$26,2), "None")</f>
        <v>None</v>
      </c>
      <c r="F9848" t="str">
        <f>IFERROR((VLOOKUP(VLOOKUP(VLOOKUP(D9848,Customers!A9847:D11347, 4),Nation!$A$1:$C$26,3),Region!$A$1:$B$6,2)), "None")</f>
        <v>None</v>
      </c>
      <c r="G9848" t="s">
        <v>16</v>
      </c>
      <c r="H9848">
        <v>112334.98</v>
      </c>
      <c r="I9848" s="1">
        <v>34553</v>
      </c>
      <c r="J9848" t="s">
        <v>13</v>
      </c>
      <c r="K9848" t="s">
        <v>1958</v>
      </c>
      <c r="L9848">
        <v>0</v>
      </c>
      <c r="M9848" t="s">
        <v>10814</v>
      </c>
    </row>
    <row r="9849" spans="1:13" x14ac:dyDescent="0.25">
      <c r="A9849" s="2" t="str">
        <f>VLOOKUP(D9849, Customers!customers, 2, TRUE)</f>
        <v>Customer#000000022</v>
      </c>
      <c r="B9849" s="2" t="str">
        <f>VLOOKUP(D9849, Customers!customers,7, FALSE)</f>
        <v>MACHINERY</v>
      </c>
      <c r="C9849">
        <v>39392</v>
      </c>
      <c r="D9849">
        <v>22</v>
      </c>
      <c r="E9849" t="str">
        <f>IFERROR(VLOOKUP(VLOOKUP(D9849,Customers!A9848:D11348, 4),Nation!$A$1:$B$26,2), "None")</f>
        <v>None</v>
      </c>
      <c r="F9849" t="str">
        <f>IFERROR((VLOOKUP(VLOOKUP(VLOOKUP(D9849,Customers!A9848:D11348, 4),Nation!$A$1:$C$26,3),Region!$A$1:$B$6,2)), "None")</f>
        <v>None</v>
      </c>
      <c r="G9849" t="s">
        <v>9</v>
      </c>
      <c r="H9849">
        <v>220895.65</v>
      </c>
      <c r="I9849" s="1">
        <v>35611</v>
      </c>
      <c r="J9849" t="s">
        <v>31</v>
      </c>
      <c r="K9849" t="s">
        <v>656</v>
      </c>
      <c r="L9849">
        <v>0</v>
      </c>
      <c r="M9849" t="s">
        <v>10815</v>
      </c>
    </row>
    <row r="9850" spans="1:13" x14ac:dyDescent="0.25">
      <c r="A9850" s="2" t="str">
        <f>VLOOKUP(D9850, Customers!customers, 2, TRUE)</f>
        <v>Customer#000000508</v>
      </c>
      <c r="B9850" s="2" t="str">
        <f>VLOOKUP(D9850, Customers!customers,7, FALSE)</f>
        <v>BUILDING</v>
      </c>
      <c r="C9850">
        <v>39393</v>
      </c>
      <c r="D9850">
        <v>508</v>
      </c>
      <c r="E9850" t="str">
        <f>IFERROR(VLOOKUP(VLOOKUP(D9850,Customers!A9849:D11349, 4),Nation!$A$1:$B$26,2), "None")</f>
        <v>None</v>
      </c>
      <c r="F9850" t="str">
        <f>IFERROR((VLOOKUP(VLOOKUP(VLOOKUP(D9850,Customers!A9849:D11349, 4),Nation!$A$1:$C$26,3),Region!$A$1:$B$6,2)), "None")</f>
        <v>None</v>
      </c>
      <c r="G9850" t="s">
        <v>16</v>
      </c>
      <c r="H9850">
        <v>96715.63</v>
      </c>
      <c r="I9850" s="1">
        <v>34291</v>
      </c>
      <c r="J9850" t="s">
        <v>23</v>
      </c>
      <c r="K9850" t="s">
        <v>90</v>
      </c>
      <c r="L9850">
        <v>0</v>
      </c>
      <c r="M9850" t="s">
        <v>10816</v>
      </c>
    </row>
    <row r="9851" spans="1:13" x14ac:dyDescent="0.25">
      <c r="A9851" s="2" t="str">
        <f>VLOOKUP(D9851, Customers!customers, 2, TRUE)</f>
        <v>Customer#000000898</v>
      </c>
      <c r="B9851" s="2" t="str">
        <f>VLOOKUP(D9851, Customers!customers,7, FALSE)</f>
        <v>AUTOMOBILE</v>
      </c>
      <c r="C9851">
        <v>39394</v>
      </c>
      <c r="D9851">
        <v>898</v>
      </c>
      <c r="E9851" t="str">
        <f>IFERROR(VLOOKUP(VLOOKUP(D9851,Customers!A9850:D11350, 4),Nation!$A$1:$B$26,2), "None")</f>
        <v>None</v>
      </c>
      <c r="F9851" t="str">
        <f>IFERROR((VLOOKUP(VLOOKUP(VLOOKUP(D9851,Customers!A9850:D11350, 4),Nation!$A$1:$C$26,3),Region!$A$1:$B$6,2)), "None")</f>
        <v>None</v>
      </c>
      <c r="G9851" t="s">
        <v>9</v>
      </c>
      <c r="H9851">
        <v>28354.12</v>
      </c>
      <c r="I9851" s="1">
        <v>35119</v>
      </c>
      <c r="J9851" t="s">
        <v>23</v>
      </c>
      <c r="K9851" t="s">
        <v>3481</v>
      </c>
      <c r="L9851">
        <v>0</v>
      </c>
      <c r="M9851" t="s">
        <v>10817</v>
      </c>
    </row>
    <row r="9852" spans="1:13" x14ac:dyDescent="0.25">
      <c r="A9852" s="2" t="str">
        <f>VLOOKUP(D9852, Customers!customers, 2, TRUE)</f>
        <v>Customer#000001072</v>
      </c>
      <c r="B9852" s="2" t="str">
        <f>VLOOKUP(D9852, Customers!customers,7, FALSE)</f>
        <v>HOUSEHOLD</v>
      </c>
      <c r="C9852">
        <v>39395</v>
      </c>
      <c r="D9852">
        <v>1072</v>
      </c>
      <c r="E9852" t="str">
        <f>IFERROR(VLOOKUP(VLOOKUP(D9852,Customers!A9851:D11351, 4),Nation!$A$1:$B$26,2), "None")</f>
        <v>None</v>
      </c>
      <c r="F9852" t="str">
        <f>IFERROR((VLOOKUP(VLOOKUP(VLOOKUP(D9852,Customers!A9851:D11351, 4),Nation!$A$1:$C$26,3),Region!$A$1:$B$6,2)), "None")</f>
        <v>None</v>
      </c>
      <c r="G9852" t="s">
        <v>9</v>
      </c>
      <c r="H9852">
        <v>238838.17</v>
      </c>
      <c r="I9852" s="1">
        <v>35327</v>
      </c>
      <c r="J9852" t="s">
        <v>10</v>
      </c>
      <c r="K9852" t="s">
        <v>3073</v>
      </c>
      <c r="L9852">
        <v>0</v>
      </c>
      <c r="M9852" t="s">
        <v>10818</v>
      </c>
    </row>
    <row r="9853" spans="1:13" x14ac:dyDescent="0.25">
      <c r="A9853" s="2" t="str">
        <f>VLOOKUP(D9853, Customers!customers, 2, TRUE)</f>
        <v>Customer#000000599</v>
      </c>
      <c r="B9853" s="2" t="str">
        <f>VLOOKUP(D9853, Customers!customers,7, FALSE)</f>
        <v>HOUSEHOLD</v>
      </c>
      <c r="C9853">
        <v>39396</v>
      </c>
      <c r="D9853">
        <v>599</v>
      </c>
      <c r="E9853" t="str">
        <f>IFERROR(VLOOKUP(VLOOKUP(D9853,Customers!A9852:D11352, 4),Nation!$A$1:$B$26,2), "None")</f>
        <v>None</v>
      </c>
      <c r="F9853" t="str">
        <f>IFERROR((VLOOKUP(VLOOKUP(VLOOKUP(D9853,Customers!A9852:D11352, 4),Nation!$A$1:$C$26,3),Region!$A$1:$B$6,2)), "None")</f>
        <v>None</v>
      </c>
      <c r="G9853" t="s">
        <v>9</v>
      </c>
      <c r="H9853">
        <v>171630.67</v>
      </c>
      <c r="I9853" s="1">
        <v>35090</v>
      </c>
      <c r="J9853" t="s">
        <v>10</v>
      </c>
      <c r="K9853" t="s">
        <v>2797</v>
      </c>
      <c r="L9853">
        <v>0</v>
      </c>
      <c r="M9853" t="s">
        <v>10819</v>
      </c>
    </row>
    <row r="9854" spans="1:13" x14ac:dyDescent="0.25">
      <c r="A9854" s="2" t="str">
        <f>VLOOKUP(D9854, Customers!customers, 2, TRUE)</f>
        <v>Customer#000000016</v>
      </c>
      <c r="B9854" s="2" t="str">
        <f>VLOOKUP(D9854, Customers!customers,7, FALSE)</f>
        <v>FURNITURE</v>
      </c>
      <c r="C9854">
        <v>39397</v>
      </c>
      <c r="D9854">
        <v>16</v>
      </c>
      <c r="E9854" t="str">
        <f>IFERROR(VLOOKUP(VLOOKUP(D9854,Customers!A9853:D11353, 4),Nation!$A$1:$B$26,2), "None")</f>
        <v>None</v>
      </c>
      <c r="F9854" t="str">
        <f>IFERROR((VLOOKUP(VLOOKUP(VLOOKUP(D9854,Customers!A9853:D11353, 4),Nation!$A$1:$C$26,3),Region!$A$1:$B$6,2)), "None")</f>
        <v>None</v>
      </c>
      <c r="G9854" t="s">
        <v>16</v>
      </c>
      <c r="H9854">
        <v>97282.25</v>
      </c>
      <c r="I9854" s="1">
        <v>34254</v>
      </c>
      <c r="J9854" t="s">
        <v>31</v>
      </c>
      <c r="K9854" t="s">
        <v>829</v>
      </c>
      <c r="L9854">
        <v>0</v>
      </c>
      <c r="M9854" t="s">
        <v>10820</v>
      </c>
    </row>
    <row r="9855" spans="1:13" x14ac:dyDescent="0.25">
      <c r="A9855" s="2" t="str">
        <f>VLOOKUP(D9855, Customers!customers, 2, TRUE)</f>
        <v>Customer#000000056</v>
      </c>
      <c r="B9855" s="2" t="str">
        <f>VLOOKUP(D9855, Customers!customers,7, FALSE)</f>
        <v>FURNITURE</v>
      </c>
      <c r="C9855">
        <v>39398</v>
      </c>
      <c r="D9855">
        <v>56</v>
      </c>
      <c r="E9855" t="str">
        <f>IFERROR(VLOOKUP(VLOOKUP(D9855,Customers!A9854:D11354, 4),Nation!$A$1:$B$26,2), "None")</f>
        <v>None</v>
      </c>
      <c r="F9855" t="str">
        <f>IFERROR((VLOOKUP(VLOOKUP(VLOOKUP(D9855,Customers!A9854:D11354, 4),Nation!$A$1:$C$26,3),Region!$A$1:$B$6,2)), "None")</f>
        <v>None</v>
      </c>
      <c r="G9855" t="s">
        <v>9</v>
      </c>
      <c r="H9855">
        <v>68356.61</v>
      </c>
      <c r="I9855" s="1">
        <v>35999</v>
      </c>
      <c r="J9855" t="s">
        <v>31</v>
      </c>
      <c r="K9855" t="s">
        <v>471</v>
      </c>
      <c r="L9855">
        <v>0</v>
      </c>
      <c r="M9855" t="s">
        <v>10821</v>
      </c>
    </row>
    <row r="9856" spans="1:13" x14ac:dyDescent="0.25">
      <c r="A9856" s="2" t="str">
        <f>VLOOKUP(D9856, Customers!customers, 2, TRUE)</f>
        <v>Customer#000000454</v>
      </c>
      <c r="B9856" s="2" t="str">
        <f>VLOOKUP(D9856, Customers!customers,7, FALSE)</f>
        <v>AUTOMOBILE</v>
      </c>
      <c r="C9856">
        <v>39399</v>
      </c>
      <c r="D9856">
        <v>454</v>
      </c>
      <c r="E9856" t="str">
        <f>IFERROR(VLOOKUP(VLOOKUP(D9856,Customers!A9855:D11355, 4),Nation!$A$1:$B$26,2), "None")</f>
        <v>None</v>
      </c>
      <c r="F9856" t="str">
        <f>IFERROR((VLOOKUP(VLOOKUP(VLOOKUP(D9856,Customers!A9855:D11355, 4),Nation!$A$1:$C$26,3),Region!$A$1:$B$6,2)), "None")</f>
        <v>None</v>
      </c>
      <c r="G9856" t="s">
        <v>16</v>
      </c>
      <c r="H9856">
        <v>140599.46</v>
      </c>
      <c r="I9856" s="1">
        <v>33956</v>
      </c>
      <c r="J9856" t="s">
        <v>31</v>
      </c>
      <c r="K9856" t="s">
        <v>1149</v>
      </c>
      <c r="L9856">
        <v>0</v>
      </c>
      <c r="M9856" t="s">
        <v>10822</v>
      </c>
    </row>
    <row r="9857" spans="1:13" x14ac:dyDescent="0.25">
      <c r="A9857" s="2" t="str">
        <f>VLOOKUP(D9857, Customers!customers, 2, TRUE)</f>
        <v>Customer#000001208</v>
      </c>
      <c r="B9857" s="2" t="str">
        <f>VLOOKUP(D9857, Customers!customers,7, FALSE)</f>
        <v>BUILDING</v>
      </c>
      <c r="C9857">
        <v>39424</v>
      </c>
      <c r="D9857">
        <v>1208</v>
      </c>
      <c r="E9857" t="str">
        <f>IFERROR(VLOOKUP(VLOOKUP(D9857,Customers!A9856:D11356, 4),Nation!$A$1:$B$26,2), "None")</f>
        <v>None</v>
      </c>
      <c r="F9857" t="str">
        <f>IFERROR((VLOOKUP(VLOOKUP(VLOOKUP(D9857,Customers!A9856:D11356, 4),Nation!$A$1:$C$26,3),Region!$A$1:$B$6,2)), "None")</f>
        <v>None</v>
      </c>
      <c r="G9857" t="s">
        <v>9</v>
      </c>
      <c r="H9857">
        <v>37399.230000000003</v>
      </c>
      <c r="I9857" s="1">
        <v>35532</v>
      </c>
      <c r="J9857" t="s">
        <v>10</v>
      </c>
      <c r="K9857" t="s">
        <v>2077</v>
      </c>
      <c r="L9857">
        <v>0</v>
      </c>
      <c r="M9857" t="s">
        <v>10823</v>
      </c>
    </row>
    <row r="9858" spans="1:13" x14ac:dyDescent="0.25">
      <c r="A9858" s="2" t="str">
        <f>VLOOKUP(D9858, Customers!customers, 2, TRUE)</f>
        <v>Customer#000000442</v>
      </c>
      <c r="B9858" s="2" t="str">
        <f>VLOOKUP(D9858, Customers!customers,7, FALSE)</f>
        <v>FURNITURE</v>
      </c>
      <c r="C9858">
        <v>39425</v>
      </c>
      <c r="D9858">
        <v>442</v>
      </c>
      <c r="E9858" t="str">
        <f>IFERROR(VLOOKUP(VLOOKUP(D9858,Customers!A9857:D11357, 4),Nation!$A$1:$B$26,2), "None")</f>
        <v>None</v>
      </c>
      <c r="F9858" t="str">
        <f>IFERROR((VLOOKUP(VLOOKUP(VLOOKUP(D9858,Customers!A9857:D11357, 4),Nation!$A$1:$C$26,3),Region!$A$1:$B$6,2)), "None")</f>
        <v>None</v>
      </c>
      <c r="G9858" t="s">
        <v>16</v>
      </c>
      <c r="H9858">
        <v>238651.07</v>
      </c>
      <c r="I9858" s="1">
        <v>33833</v>
      </c>
      <c r="J9858" t="s">
        <v>13</v>
      </c>
      <c r="K9858" t="s">
        <v>305</v>
      </c>
      <c r="L9858">
        <v>0</v>
      </c>
      <c r="M9858" t="s">
        <v>10824</v>
      </c>
    </row>
    <row r="9859" spans="1:13" x14ac:dyDescent="0.25">
      <c r="A9859" s="2" t="str">
        <f>VLOOKUP(D9859, Customers!customers, 2, TRUE)</f>
        <v>Customer#000000316</v>
      </c>
      <c r="B9859" s="2" t="str">
        <f>VLOOKUP(D9859, Customers!customers,7, FALSE)</f>
        <v>MACHINERY</v>
      </c>
      <c r="C9859">
        <v>39426</v>
      </c>
      <c r="D9859">
        <v>316</v>
      </c>
      <c r="E9859" t="str">
        <f>IFERROR(VLOOKUP(VLOOKUP(D9859,Customers!A9858:D11358, 4),Nation!$A$1:$B$26,2), "None")</f>
        <v>None</v>
      </c>
      <c r="F9859" t="str">
        <f>IFERROR((VLOOKUP(VLOOKUP(VLOOKUP(D9859,Customers!A9858:D11358, 4),Nation!$A$1:$C$26,3),Region!$A$1:$B$6,2)), "None")</f>
        <v>None</v>
      </c>
      <c r="G9859" t="s">
        <v>16</v>
      </c>
      <c r="H9859">
        <v>201345.62</v>
      </c>
      <c r="I9859" s="1">
        <v>34481</v>
      </c>
      <c r="J9859" t="s">
        <v>13</v>
      </c>
      <c r="K9859" t="s">
        <v>1368</v>
      </c>
      <c r="L9859">
        <v>0</v>
      </c>
      <c r="M9859" t="s">
        <v>10825</v>
      </c>
    </row>
    <row r="9860" spans="1:13" x14ac:dyDescent="0.25">
      <c r="A9860" s="2" t="str">
        <f>VLOOKUP(D9860, Customers!customers, 2, TRUE)</f>
        <v>Customer#000000478</v>
      </c>
      <c r="B9860" s="2" t="str">
        <f>VLOOKUP(D9860, Customers!customers,7, FALSE)</f>
        <v>BUILDING</v>
      </c>
      <c r="C9860">
        <v>39427</v>
      </c>
      <c r="D9860">
        <v>478</v>
      </c>
      <c r="E9860" t="str">
        <f>IFERROR(VLOOKUP(VLOOKUP(D9860,Customers!A9859:D11359, 4),Nation!$A$1:$B$26,2), "None")</f>
        <v>None</v>
      </c>
      <c r="F9860" t="str">
        <f>IFERROR((VLOOKUP(VLOOKUP(VLOOKUP(D9860,Customers!A9859:D11359, 4),Nation!$A$1:$C$26,3),Region!$A$1:$B$6,2)), "None")</f>
        <v>None</v>
      </c>
      <c r="G9860" t="s">
        <v>16</v>
      </c>
      <c r="H9860">
        <v>220539.32</v>
      </c>
      <c r="I9860" s="1">
        <v>34315</v>
      </c>
      <c r="J9860" t="s">
        <v>26</v>
      </c>
      <c r="K9860" t="s">
        <v>1247</v>
      </c>
      <c r="L9860">
        <v>0</v>
      </c>
      <c r="M9860" t="s">
        <v>10826</v>
      </c>
    </row>
    <row r="9861" spans="1:13" x14ac:dyDescent="0.25">
      <c r="A9861" s="2" t="str">
        <f>VLOOKUP(D9861, Customers!customers, 2, TRUE)</f>
        <v>Customer#000001415</v>
      </c>
      <c r="B9861" s="2" t="str">
        <f>VLOOKUP(D9861, Customers!customers,7, FALSE)</f>
        <v>BUILDING</v>
      </c>
      <c r="C9861">
        <v>39428</v>
      </c>
      <c r="D9861">
        <v>1415</v>
      </c>
      <c r="E9861" t="str">
        <f>IFERROR(VLOOKUP(VLOOKUP(D9861,Customers!A9860:D11360, 4),Nation!$A$1:$B$26,2), "None")</f>
        <v>None</v>
      </c>
      <c r="F9861" t="str">
        <f>IFERROR((VLOOKUP(VLOOKUP(VLOOKUP(D9861,Customers!A9860:D11360, 4),Nation!$A$1:$C$26,3),Region!$A$1:$B$6,2)), "None")</f>
        <v>None</v>
      </c>
      <c r="G9861" t="s">
        <v>9</v>
      </c>
      <c r="H9861">
        <v>236970.41</v>
      </c>
      <c r="I9861" s="1">
        <v>35415</v>
      </c>
      <c r="J9861" t="s">
        <v>13</v>
      </c>
      <c r="K9861" t="s">
        <v>5589</v>
      </c>
      <c r="L9861">
        <v>0</v>
      </c>
      <c r="M9861" t="s">
        <v>10827</v>
      </c>
    </row>
    <row r="9862" spans="1:13" x14ac:dyDescent="0.25">
      <c r="A9862" s="2" t="str">
        <f>VLOOKUP(D9862, Customers!customers, 2, TRUE)</f>
        <v>Customer#000000058</v>
      </c>
      <c r="B9862" s="2" t="str">
        <f>VLOOKUP(D9862, Customers!customers,7, FALSE)</f>
        <v>HOUSEHOLD</v>
      </c>
      <c r="C9862">
        <v>39429</v>
      </c>
      <c r="D9862">
        <v>58</v>
      </c>
      <c r="E9862" t="str">
        <f>IFERROR(VLOOKUP(VLOOKUP(D9862,Customers!A9861:D11361, 4),Nation!$A$1:$B$26,2), "None")</f>
        <v>None</v>
      </c>
      <c r="F9862" t="str">
        <f>IFERROR((VLOOKUP(VLOOKUP(VLOOKUP(D9862,Customers!A9861:D11361, 4),Nation!$A$1:$C$26,3),Region!$A$1:$B$6,2)), "None")</f>
        <v>None</v>
      </c>
      <c r="G9862" t="s">
        <v>9</v>
      </c>
      <c r="H9862">
        <v>78091.89</v>
      </c>
      <c r="I9862" s="1">
        <v>35928</v>
      </c>
      <c r="J9862" t="s">
        <v>26</v>
      </c>
      <c r="K9862" t="s">
        <v>1958</v>
      </c>
      <c r="L9862">
        <v>0</v>
      </c>
      <c r="M9862" t="s">
        <v>10828</v>
      </c>
    </row>
    <row r="9863" spans="1:13" x14ac:dyDescent="0.25">
      <c r="A9863" s="2" t="str">
        <f>VLOOKUP(D9863, Customers!customers, 2, TRUE)</f>
        <v>Customer#000000554</v>
      </c>
      <c r="B9863" s="2" t="str">
        <f>VLOOKUP(D9863, Customers!customers,7, FALSE)</f>
        <v>HOUSEHOLD</v>
      </c>
      <c r="C9863">
        <v>39430</v>
      </c>
      <c r="D9863">
        <v>554</v>
      </c>
      <c r="E9863" t="str">
        <f>IFERROR(VLOOKUP(VLOOKUP(D9863,Customers!A9862:D11362, 4),Nation!$A$1:$B$26,2), "None")</f>
        <v>None</v>
      </c>
      <c r="F9863" t="str">
        <f>IFERROR((VLOOKUP(VLOOKUP(VLOOKUP(D9863,Customers!A9862:D11362, 4),Nation!$A$1:$C$26,3),Region!$A$1:$B$6,2)), "None")</f>
        <v>None</v>
      </c>
      <c r="G9863" t="s">
        <v>16</v>
      </c>
      <c r="H9863">
        <v>198773.07</v>
      </c>
      <c r="I9863" s="1">
        <v>34499</v>
      </c>
      <c r="J9863" t="s">
        <v>10</v>
      </c>
      <c r="K9863" t="s">
        <v>2268</v>
      </c>
      <c r="L9863">
        <v>0</v>
      </c>
      <c r="M9863" t="s">
        <v>10829</v>
      </c>
    </row>
    <row r="9864" spans="1:13" x14ac:dyDescent="0.25">
      <c r="A9864" s="2" t="str">
        <f>VLOOKUP(D9864, Customers!customers, 2, TRUE)</f>
        <v>Customer#000000416</v>
      </c>
      <c r="B9864" s="2" t="str">
        <f>VLOOKUP(D9864, Customers!customers,7, FALSE)</f>
        <v>MACHINERY</v>
      </c>
      <c r="C9864">
        <v>39431</v>
      </c>
      <c r="D9864">
        <v>416</v>
      </c>
      <c r="E9864" t="str">
        <f>IFERROR(VLOOKUP(VLOOKUP(D9864,Customers!A9863:D11363, 4),Nation!$A$1:$B$26,2), "None")</f>
        <v>None</v>
      </c>
      <c r="F9864" t="str">
        <f>IFERROR((VLOOKUP(VLOOKUP(VLOOKUP(D9864,Customers!A9863:D11363, 4),Nation!$A$1:$C$26,3),Region!$A$1:$B$6,2)), "None")</f>
        <v>None</v>
      </c>
      <c r="G9864" t="s">
        <v>16</v>
      </c>
      <c r="H9864">
        <v>53224.01</v>
      </c>
      <c r="I9864" s="1">
        <v>33746</v>
      </c>
      <c r="J9864" t="s">
        <v>13</v>
      </c>
      <c r="K9864" t="s">
        <v>2600</v>
      </c>
      <c r="L9864">
        <v>0</v>
      </c>
      <c r="M9864" t="s">
        <v>10830</v>
      </c>
    </row>
    <row r="9865" spans="1:13" x14ac:dyDescent="0.25">
      <c r="A9865" s="2" t="str">
        <f>VLOOKUP(D9865, Customers!customers, 2, TRUE)</f>
        <v>Customer#000001016</v>
      </c>
      <c r="B9865" s="2" t="str">
        <f>VLOOKUP(D9865, Customers!customers,7, FALSE)</f>
        <v>AUTOMOBILE</v>
      </c>
      <c r="C9865">
        <v>39456</v>
      </c>
      <c r="D9865">
        <v>1016</v>
      </c>
      <c r="E9865" t="str">
        <f>IFERROR(VLOOKUP(VLOOKUP(D9865,Customers!A9864:D11364, 4),Nation!$A$1:$B$26,2), "None")</f>
        <v>None</v>
      </c>
      <c r="F9865" t="str">
        <f>IFERROR((VLOOKUP(VLOOKUP(VLOOKUP(D9865,Customers!A9864:D11364, 4),Nation!$A$1:$C$26,3),Region!$A$1:$B$6,2)), "None")</f>
        <v>None</v>
      </c>
      <c r="G9865" t="s">
        <v>9</v>
      </c>
      <c r="H9865">
        <v>409770.83</v>
      </c>
      <c r="I9865" s="1">
        <v>35842</v>
      </c>
      <c r="J9865" t="s">
        <v>26</v>
      </c>
      <c r="K9865" t="s">
        <v>694</v>
      </c>
      <c r="L9865">
        <v>0</v>
      </c>
      <c r="M9865" t="s">
        <v>10831</v>
      </c>
    </row>
    <row r="9866" spans="1:13" x14ac:dyDescent="0.25">
      <c r="A9866" s="2" t="str">
        <f>VLOOKUP(D9866, Customers!customers, 2, TRUE)</f>
        <v>Customer#000000100</v>
      </c>
      <c r="B9866" s="2" t="str">
        <f>VLOOKUP(D9866, Customers!customers,7, FALSE)</f>
        <v>FURNITURE</v>
      </c>
      <c r="C9866">
        <v>39457</v>
      </c>
      <c r="D9866">
        <v>100</v>
      </c>
      <c r="E9866" t="str">
        <f>IFERROR(VLOOKUP(VLOOKUP(D9866,Customers!A9865:D11365, 4),Nation!$A$1:$B$26,2), "None")</f>
        <v>None</v>
      </c>
      <c r="F9866" t="str">
        <f>IFERROR((VLOOKUP(VLOOKUP(VLOOKUP(D9866,Customers!A9865:D11365, 4),Nation!$A$1:$C$26,3),Region!$A$1:$B$6,2)), "None")</f>
        <v>None</v>
      </c>
      <c r="G9866" t="s">
        <v>9</v>
      </c>
      <c r="H9866">
        <v>127377.48</v>
      </c>
      <c r="I9866" s="1">
        <v>34853</v>
      </c>
      <c r="J9866" t="s">
        <v>26</v>
      </c>
      <c r="K9866" t="s">
        <v>5562</v>
      </c>
      <c r="L9866">
        <v>0</v>
      </c>
      <c r="M9866" t="s">
        <v>10832</v>
      </c>
    </row>
    <row r="9867" spans="1:13" x14ac:dyDescent="0.25">
      <c r="A9867" s="2" t="str">
        <f>VLOOKUP(D9867, Customers!customers, 2, TRUE)</f>
        <v>Customer#000000569</v>
      </c>
      <c r="B9867" s="2" t="str">
        <f>VLOOKUP(D9867, Customers!customers,7, FALSE)</f>
        <v>MACHINERY</v>
      </c>
      <c r="C9867">
        <v>39458</v>
      </c>
      <c r="D9867">
        <v>569</v>
      </c>
      <c r="E9867" t="str">
        <f>IFERROR(VLOOKUP(VLOOKUP(D9867,Customers!A9866:D11366, 4),Nation!$A$1:$B$26,2), "None")</f>
        <v>None</v>
      </c>
      <c r="F9867" t="str">
        <f>IFERROR((VLOOKUP(VLOOKUP(VLOOKUP(D9867,Customers!A9866:D11366, 4),Nation!$A$1:$C$26,3),Region!$A$1:$B$6,2)), "None")</f>
        <v>None</v>
      </c>
      <c r="G9867" t="s">
        <v>9</v>
      </c>
      <c r="H9867">
        <v>134681.4</v>
      </c>
      <c r="I9867" s="1">
        <v>35663</v>
      </c>
      <c r="J9867" t="s">
        <v>13</v>
      </c>
      <c r="K9867" t="s">
        <v>1390</v>
      </c>
      <c r="L9867">
        <v>0</v>
      </c>
      <c r="M9867" t="s">
        <v>10833</v>
      </c>
    </row>
    <row r="9868" spans="1:13" x14ac:dyDescent="0.25">
      <c r="A9868" s="2" t="str">
        <f>VLOOKUP(D9868, Customers!customers, 2, TRUE)</f>
        <v>Customer#000000451</v>
      </c>
      <c r="B9868" s="2" t="str">
        <f>VLOOKUP(D9868, Customers!customers,7, FALSE)</f>
        <v>HOUSEHOLD</v>
      </c>
      <c r="C9868">
        <v>39459</v>
      </c>
      <c r="D9868">
        <v>451</v>
      </c>
      <c r="E9868" t="str">
        <f>IFERROR(VLOOKUP(VLOOKUP(D9868,Customers!A9867:D11367, 4),Nation!$A$1:$B$26,2), "None")</f>
        <v>None</v>
      </c>
      <c r="F9868" t="str">
        <f>IFERROR((VLOOKUP(VLOOKUP(VLOOKUP(D9868,Customers!A9867:D11367, 4),Nation!$A$1:$C$26,3),Region!$A$1:$B$6,2)), "None")</f>
        <v>None</v>
      </c>
      <c r="G9868" t="s">
        <v>9</v>
      </c>
      <c r="H9868">
        <v>86120.05</v>
      </c>
      <c r="I9868" s="1">
        <v>35674</v>
      </c>
      <c r="J9868" t="s">
        <v>31</v>
      </c>
      <c r="K9868" t="s">
        <v>2313</v>
      </c>
      <c r="L9868">
        <v>0</v>
      </c>
      <c r="M9868" t="s">
        <v>10834</v>
      </c>
    </row>
    <row r="9869" spans="1:13" x14ac:dyDescent="0.25">
      <c r="A9869" s="2" t="str">
        <f>VLOOKUP(D9869, Customers!customers, 2, TRUE)</f>
        <v>Customer#000001105</v>
      </c>
      <c r="B9869" s="2" t="str">
        <f>VLOOKUP(D9869, Customers!customers,7, FALSE)</f>
        <v>FURNITURE</v>
      </c>
      <c r="C9869">
        <v>39460</v>
      </c>
      <c r="D9869">
        <v>1105</v>
      </c>
      <c r="E9869" t="str">
        <f>IFERROR(VLOOKUP(VLOOKUP(D9869,Customers!A9868:D11368, 4),Nation!$A$1:$B$26,2), "None")</f>
        <v>None</v>
      </c>
      <c r="F9869" t="str">
        <f>IFERROR((VLOOKUP(VLOOKUP(VLOOKUP(D9869,Customers!A9868:D11368, 4),Nation!$A$1:$C$26,3),Region!$A$1:$B$6,2)), "None")</f>
        <v>None</v>
      </c>
      <c r="G9869" t="s">
        <v>16</v>
      </c>
      <c r="H9869">
        <v>297349.76000000001</v>
      </c>
      <c r="I9869" s="1">
        <v>34457</v>
      </c>
      <c r="J9869" t="s">
        <v>23</v>
      </c>
      <c r="K9869" t="s">
        <v>523</v>
      </c>
      <c r="L9869">
        <v>0</v>
      </c>
      <c r="M9869" t="s">
        <v>10835</v>
      </c>
    </row>
    <row r="9870" spans="1:13" x14ac:dyDescent="0.25">
      <c r="A9870" s="2" t="str">
        <f>VLOOKUP(D9870, Customers!customers, 2, TRUE)</f>
        <v>Customer#000000776</v>
      </c>
      <c r="B9870" s="2" t="str">
        <f>VLOOKUP(D9870, Customers!customers,7, FALSE)</f>
        <v>AUTOMOBILE</v>
      </c>
      <c r="C9870">
        <v>39461</v>
      </c>
      <c r="D9870">
        <v>776</v>
      </c>
      <c r="E9870" t="str">
        <f>IFERROR(VLOOKUP(VLOOKUP(D9870,Customers!A9869:D11369, 4),Nation!$A$1:$B$26,2), "None")</f>
        <v>None</v>
      </c>
      <c r="F9870" t="str">
        <f>IFERROR((VLOOKUP(VLOOKUP(VLOOKUP(D9870,Customers!A9869:D11369, 4),Nation!$A$1:$C$26,3),Region!$A$1:$B$6,2)), "None")</f>
        <v>None</v>
      </c>
      <c r="G9870" t="s">
        <v>9</v>
      </c>
      <c r="H9870">
        <v>147833.51999999999</v>
      </c>
      <c r="I9870" s="1">
        <v>35213</v>
      </c>
      <c r="J9870" t="s">
        <v>26</v>
      </c>
      <c r="K9870" t="s">
        <v>489</v>
      </c>
      <c r="L9870">
        <v>0</v>
      </c>
      <c r="M9870" t="s">
        <v>10836</v>
      </c>
    </row>
    <row r="9871" spans="1:13" x14ac:dyDescent="0.25">
      <c r="A9871" s="2" t="str">
        <f>VLOOKUP(D9871, Customers!customers, 2, TRUE)</f>
        <v>Customer#000000550</v>
      </c>
      <c r="B9871" s="2" t="str">
        <f>VLOOKUP(D9871, Customers!customers,7, FALSE)</f>
        <v>FURNITURE</v>
      </c>
      <c r="C9871">
        <v>39462</v>
      </c>
      <c r="D9871">
        <v>550</v>
      </c>
      <c r="E9871" t="str">
        <f>IFERROR(VLOOKUP(VLOOKUP(D9871,Customers!A9870:D11370, 4),Nation!$A$1:$B$26,2), "None")</f>
        <v>None</v>
      </c>
      <c r="F9871" t="str">
        <f>IFERROR((VLOOKUP(VLOOKUP(VLOOKUP(D9871,Customers!A9870:D11370, 4),Nation!$A$1:$C$26,3),Region!$A$1:$B$6,2)), "None")</f>
        <v>None</v>
      </c>
      <c r="G9871" t="s">
        <v>9</v>
      </c>
      <c r="H9871">
        <v>162944.45000000001</v>
      </c>
      <c r="I9871" s="1">
        <v>35188</v>
      </c>
      <c r="J9871" t="s">
        <v>13</v>
      </c>
      <c r="K9871" t="s">
        <v>209</v>
      </c>
      <c r="L9871">
        <v>0</v>
      </c>
      <c r="M9871" t="s">
        <v>10837</v>
      </c>
    </row>
    <row r="9872" spans="1:13" x14ac:dyDescent="0.25">
      <c r="A9872" s="2" t="str">
        <f>VLOOKUP(D9872, Customers!customers, 2, TRUE)</f>
        <v>Customer#000001360</v>
      </c>
      <c r="B9872" s="2" t="str">
        <f>VLOOKUP(D9872, Customers!customers,7, FALSE)</f>
        <v>MACHINERY</v>
      </c>
      <c r="C9872">
        <v>39463</v>
      </c>
      <c r="D9872">
        <v>1360</v>
      </c>
      <c r="E9872" t="str">
        <f>IFERROR(VLOOKUP(VLOOKUP(D9872,Customers!A9871:D11371, 4),Nation!$A$1:$B$26,2), "None")</f>
        <v>None</v>
      </c>
      <c r="F9872" t="str">
        <f>IFERROR((VLOOKUP(VLOOKUP(VLOOKUP(D9872,Customers!A9871:D11371, 4),Nation!$A$1:$C$26,3),Region!$A$1:$B$6,2)), "None")</f>
        <v>None</v>
      </c>
      <c r="G9872" t="s">
        <v>16</v>
      </c>
      <c r="H9872">
        <v>84379.95</v>
      </c>
      <c r="I9872" s="1">
        <v>34609</v>
      </c>
      <c r="J9872" t="s">
        <v>31</v>
      </c>
      <c r="K9872" t="s">
        <v>1721</v>
      </c>
      <c r="L9872">
        <v>0</v>
      </c>
      <c r="M9872" t="s">
        <v>10838</v>
      </c>
    </row>
    <row r="9873" spans="1:13" x14ac:dyDescent="0.25">
      <c r="A9873" s="2" t="str">
        <f>VLOOKUP(D9873, Customers!customers, 2, TRUE)</f>
        <v>Customer#000000187</v>
      </c>
      <c r="B9873" s="2" t="str">
        <f>VLOOKUP(D9873, Customers!customers,7, FALSE)</f>
        <v>FURNITURE</v>
      </c>
      <c r="C9873">
        <v>39488</v>
      </c>
      <c r="D9873">
        <v>187</v>
      </c>
      <c r="E9873" t="str">
        <f>IFERROR(VLOOKUP(VLOOKUP(D9873,Customers!A9872:D11372, 4),Nation!$A$1:$B$26,2), "None")</f>
        <v>None</v>
      </c>
      <c r="F9873" t="str">
        <f>IFERROR((VLOOKUP(VLOOKUP(VLOOKUP(D9873,Customers!A9872:D11372, 4),Nation!$A$1:$C$26,3),Region!$A$1:$B$6,2)), "None")</f>
        <v>None</v>
      </c>
      <c r="G9873" t="s">
        <v>16</v>
      </c>
      <c r="H9873">
        <v>54018.86</v>
      </c>
      <c r="I9873" s="1">
        <v>34508</v>
      </c>
      <c r="J9873" t="s">
        <v>10</v>
      </c>
      <c r="K9873" t="s">
        <v>584</v>
      </c>
      <c r="L9873">
        <v>0</v>
      </c>
      <c r="M9873" t="s">
        <v>10839</v>
      </c>
    </row>
    <row r="9874" spans="1:13" x14ac:dyDescent="0.25">
      <c r="A9874" s="2" t="str">
        <f>VLOOKUP(D9874, Customers!customers, 2, TRUE)</f>
        <v>Customer#000001135</v>
      </c>
      <c r="B9874" s="2" t="str">
        <f>VLOOKUP(D9874, Customers!customers,7, FALSE)</f>
        <v>FURNITURE</v>
      </c>
      <c r="C9874">
        <v>39489</v>
      </c>
      <c r="D9874">
        <v>1135</v>
      </c>
      <c r="E9874" t="str">
        <f>IFERROR(VLOOKUP(VLOOKUP(D9874,Customers!A9873:D11373, 4),Nation!$A$1:$B$26,2), "None")</f>
        <v>None</v>
      </c>
      <c r="F9874" t="str">
        <f>IFERROR((VLOOKUP(VLOOKUP(VLOOKUP(D9874,Customers!A9873:D11373, 4),Nation!$A$1:$C$26,3),Region!$A$1:$B$6,2)), "None")</f>
        <v>None</v>
      </c>
      <c r="G9874" t="s">
        <v>9</v>
      </c>
      <c r="H9874">
        <v>20837.759999999998</v>
      </c>
      <c r="I9874" s="1">
        <v>36005</v>
      </c>
      <c r="J9874" t="s">
        <v>10</v>
      </c>
      <c r="K9874" t="s">
        <v>1083</v>
      </c>
      <c r="L9874">
        <v>0</v>
      </c>
      <c r="M9874" t="s">
        <v>10840</v>
      </c>
    </row>
    <row r="9875" spans="1:13" x14ac:dyDescent="0.25">
      <c r="A9875" s="2" t="str">
        <f>VLOOKUP(D9875, Customers!customers, 2, TRUE)</f>
        <v>Customer#000001439</v>
      </c>
      <c r="B9875" s="2" t="str">
        <f>VLOOKUP(D9875, Customers!customers,7, FALSE)</f>
        <v>AUTOMOBILE</v>
      </c>
      <c r="C9875">
        <v>39490</v>
      </c>
      <c r="D9875">
        <v>1439</v>
      </c>
      <c r="E9875" t="str">
        <f>IFERROR(VLOOKUP(VLOOKUP(D9875,Customers!A9874:D11374, 4),Nation!$A$1:$B$26,2), "None")</f>
        <v>None</v>
      </c>
      <c r="F9875" t="str">
        <f>IFERROR((VLOOKUP(VLOOKUP(VLOOKUP(D9875,Customers!A9874:D11374, 4),Nation!$A$1:$C$26,3),Region!$A$1:$B$6,2)), "None")</f>
        <v>None</v>
      </c>
      <c r="G9875" t="s">
        <v>16</v>
      </c>
      <c r="H9875">
        <v>161008.91</v>
      </c>
      <c r="I9875" s="1">
        <v>33829</v>
      </c>
      <c r="J9875" t="s">
        <v>10</v>
      </c>
      <c r="K9875" t="s">
        <v>439</v>
      </c>
      <c r="L9875">
        <v>0</v>
      </c>
      <c r="M9875" t="s">
        <v>10841</v>
      </c>
    </row>
    <row r="9876" spans="1:13" x14ac:dyDescent="0.25">
      <c r="A9876" s="2" t="str">
        <f>VLOOKUP(D9876, Customers!customers, 2, TRUE)</f>
        <v>Customer#000000109</v>
      </c>
      <c r="B9876" s="2" t="str">
        <f>VLOOKUP(D9876, Customers!customers,7, FALSE)</f>
        <v>BUILDING</v>
      </c>
      <c r="C9876">
        <v>39491</v>
      </c>
      <c r="D9876">
        <v>109</v>
      </c>
      <c r="E9876" t="str">
        <f>IFERROR(VLOOKUP(VLOOKUP(D9876,Customers!A9875:D11375, 4),Nation!$A$1:$B$26,2), "None")</f>
        <v>None</v>
      </c>
      <c r="F9876" t="str">
        <f>IFERROR((VLOOKUP(VLOOKUP(VLOOKUP(D9876,Customers!A9875:D11375, 4),Nation!$A$1:$C$26,3),Region!$A$1:$B$6,2)), "None")</f>
        <v>None</v>
      </c>
      <c r="G9876" t="s">
        <v>16</v>
      </c>
      <c r="H9876">
        <v>142548.26</v>
      </c>
      <c r="I9876" s="1">
        <v>34157</v>
      </c>
      <c r="J9876" t="s">
        <v>13</v>
      </c>
      <c r="K9876" t="s">
        <v>205</v>
      </c>
      <c r="L9876">
        <v>0</v>
      </c>
      <c r="M9876" t="s">
        <v>10842</v>
      </c>
    </row>
    <row r="9877" spans="1:13" x14ac:dyDescent="0.25">
      <c r="A9877" s="2" t="str">
        <f>VLOOKUP(D9877, Customers!customers, 2, TRUE)</f>
        <v>Customer#000000316</v>
      </c>
      <c r="B9877" s="2" t="str">
        <f>VLOOKUP(D9877, Customers!customers,7, FALSE)</f>
        <v>MACHINERY</v>
      </c>
      <c r="C9877">
        <v>39492</v>
      </c>
      <c r="D9877">
        <v>316</v>
      </c>
      <c r="E9877" t="str">
        <f>IFERROR(VLOOKUP(VLOOKUP(D9877,Customers!A9876:D11376, 4),Nation!$A$1:$B$26,2), "None")</f>
        <v>None</v>
      </c>
      <c r="F9877" t="str">
        <f>IFERROR((VLOOKUP(VLOOKUP(VLOOKUP(D9877,Customers!A9876:D11376, 4),Nation!$A$1:$C$26,3),Region!$A$1:$B$6,2)), "None")</f>
        <v>None</v>
      </c>
      <c r="G9877" t="s">
        <v>48</v>
      </c>
      <c r="H9877">
        <v>110068.26</v>
      </c>
      <c r="I9877" s="1">
        <v>34807</v>
      </c>
      <c r="J9877" t="s">
        <v>23</v>
      </c>
      <c r="K9877" t="s">
        <v>1162</v>
      </c>
      <c r="L9877">
        <v>0</v>
      </c>
      <c r="M9877" t="s">
        <v>10843</v>
      </c>
    </row>
    <row r="9878" spans="1:13" x14ac:dyDescent="0.25">
      <c r="A9878" s="2" t="str">
        <f>VLOOKUP(D9878, Customers!customers, 2, TRUE)</f>
        <v>Customer#000000355</v>
      </c>
      <c r="B9878" s="2" t="str">
        <f>VLOOKUP(D9878, Customers!customers,7, FALSE)</f>
        <v>FURNITURE</v>
      </c>
      <c r="C9878">
        <v>39493</v>
      </c>
      <c r="D9878">
        <v>355</v>
      </c>
      <c r="E9878" t="str">
        <f>IFERROR(VLOOKUP(VLOOKUP(D9878,Customers!A9877:D11377, 4),Nation!$A$1:$B$26,2), "None")</f>
        <v>None</v>
      </c>
      <c r="F9878" t="str">
        <f>IFERROR((VLOOKUP(VLOOKUP(VLOOKUP(D9878,Customers!A9877:D11377, 4),Nation!$A$1:$C$26,3),Region!$A$1:$B$6,2)), "None")</f>
        <v>None</v>
      </c>
      <c r="G9878" t="s">
        <v>9</v>
      </c>
      <c r="H9878">
        <v>157209.60999999999</v>
      </c>
      <c r="I9878" s="1">
        <v>35614</v>
      </c>
      <c r="J9878" t="s">
        <v>26</v>
      </c>
      <c r="K9878" t="s">
        <v>3078</v>
      </c>
      <c r="L9878">
        <v>0</v>
      </c>
      <c r="M9878" t="s">
        <v>10844</v>
      </c>
    </row>
    <row r="9879" spans="1:13" x14ac:dyDescent="0.25">
      <c r="A9879" s="2" t="str">
        <f>VLOOKUP(D9879, Customers!customers, 2, TRUE)</f>
        <v>Customer#000001337</v>
      </c>
      <c r="B9879" s="2" t="str">
        <f>VLOOKUP(D9879, Customers!customers,7, FALSE)</f>
        <v>MACHINERY</v>
      </c>
      <c r="C9879">
        <v>39494</v>
      </c>
      <c r="D9879">
        <v>1337</v>
      </c>
      <c r="E9879" t="str">
        <f>IFERROR(VLOOKUP(VLOOKUP(D9879,Customers!A9878:D11378, 4),Nation!$A$1:$B$26,2), "None")</f>
        <v>None</v>
      </c>
      <c r="F9879" t="str">
        <f>IFERROR((VLOOKUP(VLOOKUP(VLOOKUP(D9879,Customers!A9878:D11378, 4),Nation!$A$1:$C$26,3),Region!$A$1:$B$6,2)), "None")</f>
        <v>None</v>
      </c>
      <c r="G9879" t="s">
        <v>9</v>
      </c>
      <c r="H9879">
        <v>135325.81</v>
      </c>
      <c r="I9879" s="1">
        <v>35326</v>
      </c>
      <c r="J9879" t="s">
        <v>10</v>
      </c>
      <c r="K9879" t="s">
        <v>1384</v>
      </c>
      <c r="L9879">
        <v>0</v>
      </c>
      <c r="M9879" t="s">
        <v>10845</v>
      </c>
    </row>
    <row r="9880" spans="1:13" x14ac:dyDescent="0.25">
      <c r="A9880" s="2" t="str">
        <f>VLOOKUP(D9880, Customers!customers, 2, TRUE)</f>
        <v>Customer#000000920</v>
      </c>
      <c r="B9880" s="2" t="str">
        <f>VLOOKUP(D9880, Customers!customers,7, FALSE)</f>
        <v>HOUSEHOLD</v>
      </c>
      <c r="C9880">
        <v>39495</v>
      </c>
      <c r="D9880">
        <v>920</v>
      </c>
      <c r="E9880" t="str">
        <f>IFERROR(VLOOKUP(VLOOKUP(D9880,Customers!A9879:D11379, 4),Nation!$A$1:$B$26,2), "None")</f>
        <v>None</v>
      </c>
      <c r="F9880" t="str">
        <f>IFERROR((VLOOKUP(VLOOKUP(VLOOKUP(D9880,Customers!A9879:D11379, 4),Nation!$A$1:$C$26,3),Region!$A$1:$B$6,2)), "None")</f>
        <v>None</v>
      </c>
      <c r="G9880" t="s">
        <v>16</v>
      </c>
      <c r="H9880">
        <v>177618.52</v>
      </c>
      <c r="I9880" s="1">
        <v>34367</v>
      </c>
      <c r="J9880" t="s">
        <v>13</v>
      </c>
      <c r="K9880" t="s">
        <v>2944</v>
      </c>
      <c r="L9880">
        <v>0</v>
      </c>
      <c r="M9880" t="s">
        <v>10846</v>
      </c>
    </row>
    <row r="9881" spans="1:13" x14ac:dyDescent="0.25">
      <c r="A9881" s="2" t="str">
        <f>VLOOKUP(D9881, Customers!customers, 2, TRUE)</f>
        <v>Customer#000001102</v>
      </c>
      <c r="B9881" s="2" t="str">
        <f>VLOOKUP(D9881, Customers!customers,7, FALSE)</f>
        <v>HOUSEHOLD</v>
      </c>
      <c r="C9881">
        <v>39520</v>
      </c>
      <c r="D9881">
        <v>1102</v>
      </c>
      <c r="E9881" t="str">
        <f>IFERROR(VLOOKUP(VLOOKUP(D9881,Customers!A9880:D11380, 4),Nation!$A$1:$B$26,2), "None")</f>
        <v>None</v>
      </c>
      <c r="F9881" t="str">
        <f>IFERROR((VLOOKUP(VLOOKUP(VLOOKUP(D9881,Customers!A9880:D11380, 4),Nation!$A$1:$C$26,3),Region!$A$1:$B$6,2)), "None")</f>
        <v>None</v>
      </c>
      <c r="G9881" t="s">
        <v>9</v>
      </c>
      <c r="H9881">
        <v>314168.92</v>
      </c>
      <c r="I9881" s="1">
        <v>35706</v>
      </c>
      <c r="J9881" t="s">
        <v>13</v>
      </c>
      <c r="K9881" t="s">
        <v>465</v>
      </c>
      <c r="L9881">
        <v>0</v>
      </c>
      <c r="M9881" t="s">
        <v>10847</v>
      </c>
    </row>
    <row r="9882" spans="1:13" x14ac:dyDescent="0.25">
      <c r="A9882" s="2" t="str">
        <f>VLOOKUP(D9882, Customers!customers, 2, TRUE)</f>
        <v>Customer#000001480</v>
      </c>
      <c r="B9882" s="2" t="str">
        <f>VLOOKUP(D9882, Customers!customers,7, FALSE)</f>
        <v>HOUSEHOLD</v>
      </c>
      <c r="C9882">
        <v>39521</v>
      </c>
      <c r="D9882">
        <v>1480</v>
      </c>
      <c r="E9882" t="str">
        <f>IFERROR(VLOOKUP(VLOOKUP(D9882,Customers!A9881:D11381, 4),Nation!$A$1:$B$26,2), "None")</f>
        <v>None</v>
      </c>
      <c r="F9882" t="str">
        <f>IFERROR((VLOOKUP(VLOOKUP(VLOOKUP(D9882,Customers!A9881:D11381, 4),Nation!$A$1:$C$26,3),Region!$A$1:$B$6,2)), "None")</f>
        <v>None</v>
      </c>
      <c r="G9882" t="s">
        <v>16</v>
      </c>
      <c r="H9882">
        <v>73295.45</v>
      </c>
      <c r="I9882" s="1">
        <v>34556</v>
      </c>
      <c r="J9882" t="s">
        <v>10</v>
      </c>
      <c r="K9882" t="s">
        <v>209</v>
      </c>
      <c r="L9882">
        <v>0</v>
      </c>
      <c r="M9882" t="s">
        <v>10848</v>
      </c>
    </row>
    <row r="9883" spans="1:13" x14ac:dyDescent="0.25">
      <c r="A9883" s="2" t="str">
        <f>VLOOKUP(D9883, Customers!customers, 2, TRUE)</f>
        <v>Customer#000000295</v>
      </c>
      <c r="B9883" s="2" t="str">
        <f>VLOOKUP(D9883, Customers!customers,7, FALSE)</f>
        <v>HOUSEHOLD</v>
      </c>
      <c r="C9883">
        <v>39522</v>
      </c>
      <c r="D9883">
        <v>295</v>
      </c>
      <c r="E9883" t="str">
        <f>IFERROR(VLOOKUP(VLOOKUP(D9883,Customers!A9882:D11382, 4),Nation!$A$1:$B$26,2), "None")</f>
        <v>None</v>
      </c>
      <c r="F9883" t="str">
        <f>IFERROR((VLOOKUP(VLOOKUP(VLOOKUP(D9883,Customers!A9882:D11382, 4),Nation!$A$1:$C$26,3),Region!$A$1:$B$6,2)), "None")</f>
        <v>None</v>
      </c>
      <c r="G9883" t="s">
        <v>9</v>
      </c>
      <c r="H9883">
        <v>67312.33</v>
      </c>
      <c r="I9883" s="1">
        <v>35944</v>
      </c>
      <c r="J9883" t="s">
        <v>10</v>
      </c>
      <c r="K9883" t="s">
        <v>2087</v>
      </c>
      <c r="L9883">
        <v>0</v>
      </c>
      <c r="M9883" t="s">
        <v>10849</v>
      </c>
    </row>
    <row r="9884" spans="1:13" x14ac:dyDescent="0.25">
      <c r="A9884" s="2" t="str">
        <f>VLOOKUP(D9884, Customers!customers, 2, TRUE)</f>
        <v>Customer#000000148</v>
      </c>
      <c r="B9884" s="2" t="str">
        <f>VLOOKUP(D9884, Customers!customers,7, FALSE)</f>
        <v>HOUSEHOLD</v>
      </c>
      <c r="C9884">
        <v>39523</v>
      </c>
      <c r="D9884">
        <v>148</v>
      </c>
      <c r="E9884" t="str">
        <f>IFERROR(VLOOKUP(VLOOKUP(D9884,Customers!A9883:D11383, 4),Nation!$A$1:$B$26,2), "None")</f>
        <v>None</v>
      </c>
      <c r="F9884" t="str">
        <f>IFERROR((VLOOKUP(VLOOKUP(VLOOKUP(D9884,Customers!A9883:D11383, 4),Nation!$A$1:$C$26,3),Region!$A$1:$B$6,2)), "None")</f>
        <v>None</v>
      </c>
      <c r="G9884" t="s">
        <v>9</v>
      </c>
      <c r="H9884">
        <v>295635.5</v>
      </c>
      <c r="I9884" s="1">
        <v>35492</v>
      </c>
      <c r="J9884" t="s">
        <v>26</v>
      </c>
      <c r="K9884" t="s">
        <v>983</v>
      </c>
      <c r="L9884">
        <v>0</v>
      </c>
      <c r="M9884" t="s">
        <v>10850</v>
      </c>
    </row>
    <row r="9885" spans="1:13" x14ac:dyDescent="0.25">
      <c r="A9885" s="2" t="str">
        <f>VLOOKUP(D9885, Customers!customers, 2, TRUE)</f>
        <v>Customer#000000160</v>
      </c>
      <c r="B9885" s="2" t="str">
        <f>VLOOKUP(D9885, Customers!customers,7, FALSE)</f>
        <v>MACHINERY</v>
      </c>
      <c r="C9885">
        <v>39524</v>
      </c>
      <c r="D9885">
        <v>160</v>
      </c>
      <c r="E9885" t="str">
        <f>IFERROR(VLOOKUP(VLOOKUP(D9885,Customers!A9884:D11384, 4),Nation!$A$1:$B$26,2), "None")</f>
        <v>None</v>
      </c>
      <c r="F9885" t="str">
        <f>IFERROR((VLOOKUP(VLOOKUP(VLOOKUP(D9885,Customers!A9884:D11384, 4),Nation!$A$1:$C$26,3),Region!$A$1:$B$6,2)), "None")</f>
        <v>None</v>
      </c>
      <c r="G9885" t="s">
        <v>9</v>
      </c>
      <c r="H9885">
        <v>111600.31</v>
      </c>
      <c r="I9885" s="1">
        <v>35331</v>
      </c>
      <c r="J9885" t="s">
        <v>13</v>
      </c>
      <c r="K9885" t="s">
        <v>1716</v>
      </c>
      <c r="L9885">
        <v>0</v>
      </c>
      <c r="M9885" t="s">
        <v>10851</v>
      </c>
    </row>
    <row r="9886" spans="1:13" x14ac:dyDescent="0.25">
      <c r="A9886" s="2" t="str">
        <f>VLOOKUP(D9886, Customers!customers, 2, TRUE)</f>
        <v>Customer#000000098</v>
      </c>
      <c r="B9886" s="2" t="str">
        <f>VLOOKUP(D9886, Customers!customers,7, FALSE)</f>
        <v>BUILDING</v>
      </c>
      <c r="C9886">
        <v>39525</v>
      </c>
      <c r="D9886">
        <v>98</v>
      </c>
      <c r="E9886" t="str">
        <f>IFERROR(VLOOKUP(VLOOKUP(D9886,Customers!A9885:D11385, 4),Nation!$A$1:$B$26,2), "None")</f>
        <v>None</v>
      </c>
      <c r="F9886" t="str">
        <f>IFERROR((VLOOKUP(VLOOKUP(VLOOKUP(D9886,Customers!A9885:D11385, 4),Nation!$A$1:$C$26,3),Region!$A$1:$B$6,2)), "None")</f>
        <v>None</v>
      </c>
      <c r="G9886" t="s">
        <v>9</v>
      </c>
      <c r="H9886">
        <v>62372.23</v>
      </c>
      <c r="I9886" s="1">
        <v>34862</v>
      </c>
      <c r="J9886" t="s">
        <v>31</v>
      </c>
      <c r="K9886" t="s">
        <v>1258</v>
      </c>
      <c r="L9886">
        <v>0</v>
      </c>
      <c r="M9886" t="s">
        <v>10852</v>
      </c>
    </row>
    <row r="9887" spans="1:13" x14ac:dyDescent="0.25">
      <c r="A9887" s="2" t="str">
        <f>VLOOKUP(D9887, Customers!customers, 2, TRUE)</f>
        <v>Customer#000000665</v>
      </c>
      <c r="B9887" s="2" t="str">
        <f>VLOOKUP(D9887, Customers!customers,7, FALSE)</f>
        <v>BUILDING</v>
      </c>
      <c r="C9887">
        <v>39526</v>
      </c>
      <c r="D9887">
        <v>665</v>
      </c>
      <c r="E9887" t="str">
        <f>IFERROR(VLOOKUP(VLOOKUP(D9887,Customers!A9886:D11386, 4),Nation!$A$1:$B$26,2), "None")</f>
        <v>None</v>
      </c>
      <c r="F9887" t="str">
        <f>IFERROR((VLOOKUP(VLOOKUP(VLOOKUP(D9887,Customers!A9886:D11386, 4),Nation!$A$1:$C$26,3),Region!$A$1:$B$6,2)), "None")</f>
        <v>None</v>
      </c>
      <c r="G9887" t="s">
        <v>9</v>
      </c>
      <c r="H9887">
        <v>159702.75</v>
      </c>
      <c r="I9887" s="1">
        <v>35332</v>
      </c>
      <c r="J9887" t="s">
        <v>10</v>
      </c>
      <c r="K9887" t="s">
        <v>395</v>
      </c>
      <c r="L9887">
        <v>0</v>
      </c>
      <c r="M9887" t="s">
        <v>10853</v>
      </c>
    </row>
    <row r="9888" spans="1:13" x14ac:dyDescent="0.25">
      <c r="A9888" s="2" t="str">
        <f>VLOOKUP(D9888, Customers!customers, 2, TRUE)</f>
        <v>Customer#000000176</v>
      </c>
      <c r="B9888" s="2" t="str">
        <f>VLOOKUP(D9888, Customers!customers,7, FALSE)</f>
        <v>FURNITURE</v>
      </c>
      <c r="C9888">
        <v>39527</v>
      </c>
      <c r="D9888">
        <v>176</v>
      </c>
      <c r="E9888" t="str">
        <f>IFERROR(VLOOKUP(VLOOKUP(D9888,Customers!A9887:D11387, 4),Nation!$A$1:$B$26,2), "None")</f>
        <v>None</v>
      </c>
      <c r="F9888" t="str">
        <f>IFERROR((VLOOKUP(VLOOKUP(VLOOKUP(D9888,Customers!A9887:D11387, 4),Nation!$A$1:$C$26,3),Region!$A$1:$B$6,2)), "None")</f>
        <v>None</v>
      </c>
      <c r="G9888" t="s">
        <v>48</v>
      </c>
      <c r="H9888">
        <v>135602.88</v>
      </c>
      <c r="I9888" s="1">
        <v>34807</v>
      </c>
      <c r="J9888" t="s">
        <v>10</v>
      </c>
      <c r="K9888" t="s">
        <v>1128</v>
      </c>
      <c r="L9888">
        <v>0</v>
      </c>
      <c r="M9888" t="s">
        <v>10854</v>
      </c>
    </row>
    <row r="9889" spans="1:13" x14ac:dyDescent="0.25">
      <c r="A9889" s="2" t="str">
        <f>VLOOKUP(D9889, Customers!customers, 2, TRUE)</f>
        <v>Customer#000001247</v>
      </c>
      <c r="B9889" s="2" t="str">
        <f>VLOOKUP(D9889, Customers!customers,7, FALSE)</f>
        <v>MACHINERY</v>
      </c>
      <c r="C9889">
        <v>39552</v>
      </c>
      <c r="D9889">
        <v>1247</v>
      </c>
      <c r="E9889" t="str">
        <f>IFERROR(VLOOKUP(VLOOKUP(D9889,Customers!A9888:D11388, 4),Nation!$A$1:$B$26,2), "None")</f>
        <v>None</v>
      </c>
      <c r="F9889" t="str">
        <f>IFERROR((VLOOKUP(VLOOKUP(VLOOKUP(D9889,Customers!A9888:D11388, 4),Nation!$A$1:$C$26,3),Region!$A$1:$B$6,2)), "None")</f>
        <v>None</v>
      </c>
      <c r="G9889" t="s">
        <v>9</v>
      </c>
      <c r="H9889">
        <v>23604.82</v>
      </c>
      <c r="I9889" s="1">
        <v>35793</v>
      </c>
      <c r="J9889" t="s">
        <v>10</v>
      </c>
      <c r="K9889" t="s">
        <v>2087</v>
      </c>
      <c r="L9889">
        <v>0</v>
      </c>
      <c r="M9889" t="s">
        <v>10855</v>
      </c>
    </row>
    <row r="9890" spans="1:13" x14ac:dyDescent="0.25">
      <c r="A9890" s="2" t="str">
        <f>VLOOKUP(D9890, Customers!customers, 2, TRUE)</f>
        <v>Customer#000001282</v>
      </c>
      <c r="B9890" s="2" t="str">
        <f>VLOOKUP(D9890, Customers!customers,7, FALSE)</f>
        <v>FURNITURE</v>
      </c>
      <c r="C9890">
        <v>39553</v>
      </c>
      <c r="D9890">
        <v>1282</v>
      </c>
      <c r="E9890" t="str">
        <f>IFERROR(VLOOKUP(VLOOKUP(D9890,Customers!A9889:D11389, 4),Nation!$A$1:$B$26,2), "None")</f>
        <v>None</v>
      </c>
      <c r="F9890" t="str">
        <f>IFERROR((VLOOKUP(VLOOKUP(VLOOKUP(D9890,Customers!A9889:D11389, 4),Nation!$A$1:$C$26,3),Region!$A$1:$B$6,2)), "None")</f>
        <v>None</v>
      </c>
      <c r="G9890" t="s">
        <v>9</v>
      </c>
      <c r="H9890">
        <v>59594.080000000002</v>
      </c>
      <c r="I9890" s="1">
        <v>35293</v>
      </c>
      <c r="J9890" t="s">
        <v>23</v>
      </c>
      <c r="K9890" t="s">
        <v>1153</v>
      </c>
      <c r="L9890">
        <v>0</v>
      </c>
      <c r="M9890" t="s">
        <v>10856</v>
      </c>
    </row>
    <row r="9891" spans="1:13" x14ac:dyDescent="0.25">
      <c r="A9891" s="2" t="str">
        <f>VLOOKUP(D9891, Customers!customers, 2, TRUE)</f>
        <v>Customer#000001457</v>
      </c>
      <c r="B9891" s="2" t="str">
        <f>VLOOKUP(D9891, Customers!customers,7, FALSE)</f>
        <v>BUILDING</v>
      </c>
      <c r="C9891">
        <v>39554</v>
      </c>
      <c r="D9891">
        <v>1457</v>
      </c>
      <c r="E9891" t="str">
        <f>IFERROR(VLOOKUP(VLOOKUP(D9891,Customers!A9890:D11390, 4),Nation!$A$1:$B$26,2), "None")</f>
        <v>None</v>
      </c>
      <c r="F9891" t="str">
        <f>IFERROR((VLOOKUP(VLOOKUP(VLOOKUP(D9891,Customers!A9890:D11390, 4),Nation!$A$1:$C$26,3),Region!$A$1:$B$6,2)), "None")</f>
        <v>None</v>
      </c>
      <c r="G9891" t="s">
        <v>9</v>
      </c>
      <c r="H9891">
        <v>144821.60999999999</v>
      </c>
      <c r="I9891" s="1">
        <v>35102</v>
      </c>
      <c r="J9891" t="s">
        <v>23</v>
      </c>
      <c r="K9891" t="s">
        <v>489</v>
      </c>
      <c r="L9891">
        <v>0</v>
      </c>
      <c r="M9891" t="s">
        <v>10857</v>
      </c>
    </row>
    <row r="9892" spans="1:13" x14ac:dyDescent="0.25">
      <c r="A9892" s="2" t="str">
        <f>VLOOKUP(D9892, Customers!customers, 2, TRUE)</f>
        <v>Customer#000000670</v>
      </c>
      <c r="B9892" s="2" t="str">
        <f>VLOOKUP(D9892, Customers!customers,7, FALSE)</f>
        <v>BUILDING</v>
      </c>
      <c r="C9892">
        <v>39555</v>
      </c>
      <c r="D9892">
        <v>670</v>
      </c>
      <c r="E9892" t="str">
        <f>IFERROR(VLOOKUP(VLOOKUP(D9892,Customers!A9891:D11391, 4),Nation!$A$1:$B$26,2), "None")</f>
        <v>None</v>
      </c>
      <c r="F9892" t="str">
        <f>IFERROR((VLOOKUP(VLOOKUP(VLOOKUP(D9892,Customers!A9891:D11391, 4),Nation!$A$1:$C$26,3),Region!$A$1:$B$6,2)), "None")</f>
        <v>None</v>
      </c>
      <c r="G9892" t="s">
        <v>16</v>
      </c>
      <c r="H9892">
        <v>142720.01999999999</v>
      </c>
      <c r="I9892" s="1">
        <v>33852</v>
      </c>
      <c r="J9892" t="s">
        <v>10</v>
      </c>
      <c r="K9892" t="s">
        <v>2017</v>
      </c>
      <c r="L9892">
        <v>0</v>
      </c>
      <c r="M9892" t="s">
        <v>10858</v>
      </c>
    </row>
    <row r="9893" spans="1:13" x14ac:dyDescent="0.25">
      <c r="A9893" s="2" t="str">
        <f>VLOOKUP(D9893, Customers!customers, 2, TRUE)</f>
        <v>Customer#000000157</v>
      </c>
      <c r="B9893" s="2" t="str">
        <f>VLOOKUP(D9893, Customers!customers,7, FALSE)</f>
        <v>BUILDING</v>
      </c>
      <c r="C9893">
        <v>39556</v>
      </c>
      <c r="D9893">
        <v>157</v>
      </c>
      <c r="E9893" t="str">
        <f>IFERROR(VLOOKUP(VLOOKUP(D9893,Customers!A9892:D11392, 4),Nation!$A$1:$B$26,2), "None")</f>
        <v>None</v>
      </c>
      <c r="F9893" t="str">
        <f>IFERROR((VLOOKUP(VLOOKUP(VLOOKUP(D9893,Customers!A9892:D11392, 4),Nation!$A$1:$C$26,3),Region!$A$1:$B$6,2)), "None")</f>
        <v>None</v>
      </c>
      <c r="G9893" t="s">
        <v>9</v>
      </c>
      <c r="H9893">
        <v>216076.12</v>
      </c>
      <c r="I9893" s="1">
        <v>35844</v>
      </c>
      <c r="J9893" t="s">
        <v>31</v>
      </c>
      <c r="K9893" t="s">
        <v>2069</v>
      </c>
      <c r="L9893">
        <v>0</v>
      </c>
      <c r="M9893" t="s">
        <v>10859</v>
      </c>
    </row>
    <row r="9894" spans="1:13" x14ac:dyDescent="0.25">
      <c r="A9894" s="2" t="str">
        <f>VLOOKUP(D9894, Customers!customers, 2, TRUE)</f>
        <v>Customer#000001372</v>
      </c>
      <c r="B9894" s="2" t="str">
        <f>VLOOKUP(D9894, Customers!customers,7, FALSE)</f>
        <v>HOUSEHOLD</v>
      </c>
      <c r="C9894">
        <v>39557</v>
      </c>
      <c r="D9894">
        <v>1372</v>
      </c>
      <c r="E9894" t="str">
        <f>IFERROR(VLOOKUP(VLOOKUP(D9894,Customers!A9893:D11393, 4),Nation!$A$1:$B$26,2), "None")</f>
        <v>None</v>
      </c>
      <c r="F9894" t="str">
        <f>IFERROR((VLOOKUP(VLOOKUP(VLOOKUP(D9894,Customers!A9893:D11393, 4),Nation!$A$1:$C$26,3),Region!$A$1:$B$6,2)), "None")</f>
        <v>None</v>
      </c>
      <c r="G9894" t="s">
        <v>16</v>
      </c>
      <c r="H9894">
        <v>238700.93</v>
      </c>
      <c r="I9894" s="1">
        <v>34254</v>
      </c>
      <c r="J9894" t="s">
        <v>13</v>
      </c>
      <c r="K9894" t="s">
        <v>966</v>
      </c>
      <c r="L9894">
        <v>0</v>
      </c>
      <c r="M9894" t="s">
        <v>10860</v>
      </c>
    </row>
    <row r="9895" spans="1:13" x14ac:dyDescent="0.25">
      <c r="A9895" s="2" t="str">
        <f>VLOOKUP(D9895, Customers!customers, 2, TRUE)</f>
        <v>Customer#000000553</v>
      </c>
      <c r="B9895" s="2" t="str">
        <f>VLOOKUP(D9895, Customers!customers,7, FALSE)</f>
        <v>BUILDING</v>
      </c>
      <c r="C9895">
        <v>39558</v>
      </c>
      <c r="D9895">
        <v>553</v>
      </c>
      <c r="E9895" t="str">
        <f>IFERROR(VLOOKUP(VLOOKUP(D9895,Customers!A9894:D11394, 4),Nation!$A$1:$B$26,2), "None")</f>
        <v>None</v>
      </c>
      <c r="F9895" t="str">
        <f>IFERROR((VLOOKUP(VLOOKUP(VLOOKUP(D9895,Customers!A9894:D11394, 4),Nation!$A$1:$C$26,3),Region!$A$1:$B$6,2)), "None")</f>
        <v>None</v>
      </c>
      <c r="G9895" t="s">
        <v>9</v>
      </c>
      <c r="H9895">
        <v>4572.12</v>
      </c>
      <c r="I9895" s="1">
        <v>35427</v>
      </c>
      <c r="J9895" t="s">
        <v>26</v>
      </c>
      <c r="K9895" t="s">
        <v>1817</v>
      </c>
      <c r="L9895">
        <v>0</v>
      </c>
      <c r="M9895" t="s">
        <v>10861</v>
      </c>
    </row>
    <row r="9896" spans="1:13" x14ac:dyDescent="0.25">
      <c r="A9896" s="2" t="str">
        <f>VLOOKUP(D9896, Customers!customers, 2, TRUE)</f>
        <v>Customer#000000473</v>
      </c>
      <c r="B9896" s="2" t="str">
        <f>VLOOKUP(D9896, Customers!customers,7, FALSE)</f>
        <v>HOUSEHOLD</v>
      </c>
      <c r="C9896">
        <v>39559</v>
      </c>
      <c r="D9896">
        <v>473</v>
      </c>
      <c r="E9896" t="str">
        <f>IFERROR(VLOOKUP(VLOOKUP(D9896,Customers!A9895:D11395, 4),Nation!$A$1:$B$26,2), "None")</f>
        <v>None</v>
      </c>
      <c r="F9896" t="str">
        <f>IFERROR((VLOOKUP(VLOOKUP(VLOOKUP(D9896,Customers!A9895:D11395, 4),Nation!$A$1:$C$26,3),Region!$A$1:$B$6,2)), "None")</f>
        <v>None</v>
      </c>
      <c r="G9896" t="s">
        <v>9</v>
      </c>
      <c r="H9896">
        <v>13893.4</v>
      </c>
      <c r="I9896" s="1">
        <v>34995</v>
      </c>
      <c r="J9896" t="s">
        <v>23</v>
      </c>
      <c r="K9896" t="s">
        <v>322</v>
      </c>
      <c r="L9896">
        <v>0</v>
      </c>
      <c r="M9896" t="s">
        <v>10862</v>
      </c>
    </row>
    <row r="9897" spans="1:13" x14ac:dyDescent="0.25">
      <c r="A9897" s="2" t="str">
        <f>VLOOKUP(D9897, Customers!customers, 2, TRUE)</f>
        <v>Customer#000000763</v>
      </c>
      <c r="B9897" s="2" t="str">
        <f>VLOOKUP(D9897, Customers!customers,7, FALSE)</f>
        <v>BUILDING</v>
      </c>
      <c r="C9897">
        <v>39584</v>
      </c>
      <c r="D9897">
        <v>763</v>
      </c>
      <c r="E9897" t="str">
        <f>IFERROR(VLOOKUP(VLOOKUP(D9897,Customers!A9896:D11396, 4),Nation!$A$1:$B$26,2), "None")</f>
        <v>None</v>
      </c>
      <c r="F9897" t="str">
        <f>IFERROR((VLOOKUP(VLOOKUP(VLOOKUP(D9897,Customers!A9896:D11396, 4),Nation!$A$1:$C$26,3),Region!$A$1:$B$6,2)), "None")</f>
        <v>None</v>
      </c>
      <c r="G9897" t="s">
        <v>9</v>
      </c>
      <c r="H9897">
        <v>239740.46</v>
      </c>
      <c r="I9897" s="1">
        <v>35679</v>
      </c>
      <c r="J9897" t="s">
        <v>10</v>
      </c>
      <c r="K9897" t="s">
        <v>2551</v>
      </c>
      <c r="L9897">
        <v>0</v>
      </c>
      <c r="M9897" t="s">
        <v>10863</v>
      </c>
    </row>
    <row r="9898" spans="1:13" x14ac:dyDescent="0.25">
      <c r="A9898" s="2" t="str">
        <f>VLOOKUP(D9898, Customers!customers, 2, TRUE)</f>
        <v>Customer#000001013</v>
      </c>
      <c r="B9898" s="2" t="str">
        <f>VLOOKUP(D9898, Customers!customers,7, FALSE)</f>
        <v>BUILDING</v>
      </c>
      <c r="C9898">
        <v>39585</v>
      </c>
      <c r="D9898">
        <v>1013</v>
      </c>
      <c r="E9898" t="str">
        <f>IFERROR(VLOOKUP(VLOOKUP(D9898,Customers!A9897:D11397, 4),Nation!$A$1:$B$26,2), "None")</f>
        <v>None</v>
      </c>
      <c r="F9898" t="str">
        <f>IFERROR((VLOOKUP(VLOOKUP(VLOOKUP(D9898,Customers!A9897:D11397, 4),Nation!$A$1:$C$26,3),Region!$A$1:$B$6,2)), "None")</f>
        <v>None</v>
      </c>
      <c r="G9898" t="s">
        <v>9</v>
      </c>
      <c r="H9898">
        <v>183131.59</v>
      </c>
      <c r="I9898" s="1">
        <v>35063</v>
      </c>
      <c r="J9898" t="s">
        <v>23</v>
      </c>
      <c r="K9898" t="s">
        <v>2629</v>
      </c>
      <c r="L9898">
        <v>0</v>
      </c>
      <c r="M9898" t="s">
        <v>10864</v>
      </c>
    </row>
    <row r="9899" spans="1:13" x14ac:dyDescent="0.25">
      <c r="A9899" s="2" t="str">
        <f>VLOOKUP(D9899, Customers!customers, 2, TRUE)</f>
        <v>Customer#000000733</v>
      </c>
      <c r="B9899" s="2" t="str">
        <f>VLOOKUP(D9899, Customers!customers,7, FALSE)</f>
        <v>HOUSEHOLD</v>
      </c>
      <c r="C9899">
        <v>39586</v>
      </c>
      <c r="D9899">
        <v>733</v>
      </c>
      <c r="E9899" t="str">
        <f>IFERROR(VLOOKUP(VLOOKUP(D9899,Customers!A9898:D11398, 4),Nation!$A$1:$B$26,2), "None")</f>
        <v>None</v>
      </c>
      <c r="F9899" t="str">
        <f>IFERROR((VLOOKUP(VLOOKUP(VLOOKUP(D9899,Customers!A9898:D11398, 4),Nation!$A$1:$C$26,3),Region!$A$1:$B$6,2)), "None")</f>
        <v>None</v>
      </c>
      <c r="G9899" t="s">
        <v>48</v>
      </c>
      <c r="H9899">
        <v>165403.13</v>
      </c>
      <c r="I9899" s="1">
        <v>34839</v>
      </c>
      <c r="J9899" t="s">
        <v>23</v>
      </c>
      <c r="K9899" t="s">
        <v>2287</v>
      </c>
      <c r="L9899">
        <v>0</v>
      </c>
      <c r="M9899" t="s">
        <v>10865</v>
      </c>
    </row>
    <row r="9900" spans="1:13" x14ac:dyDescent="0.25">
      <c r="A9900" s="2" t="str">
        <f>VLOOKUP(D9900, Customers!customers, 2, TRUE)</f>
        <v>Customer#000000550</v>
      </c>
      <c r="B9900" s="2" t="str">
        <f>VLOOKUP(D9900, Customers!customers,7, FALSE)</f>
        <v>FURNITURE</v>
      </c>
      <c r="C9900">
        <v>39587</v>
      </c>
      <c r="D9900">
        <v>550</v>
      </c>
      <c r="E9900" t="str">
        <f>IFERROR(VLOOKUP(VLOOKUP(D9900,Customers!A9899:D11399, 4),Nation!$A$1:$B$26,2), "None")</f>
        <v>None</v>
      </c>
      <c r="F9900" t="str">
        <f>IFERROR((VLOOKUP(VLOOKUP(VLOOKUP(D9900,Customers!A9899:D11399, 4),Nation!$A$1:$C$26,3),Region!$A$1:$B$6,2)), "None")</f>
        <v>None</v>
      </c>
      <c r="G9900" t="s">
        <v>9</v>
      </c>
      <c r="H9900">
        <v>245250.91</v>
      </c>
      <c r="I9900" s="1">
        <v>35525</v>
      </c>
      <c r="J9900" t="s">
        <v>10</v>
      </c>
      <c r="K9900" t="s">
        <v>915</v>
      </c>
      <c r="L9900">
        <v>0</v>
      </c>
      <c r="M9900" t="s">
        <v>10866</v>
      </c>
    </row>
    <row r="9901" spans="1:13" x14ac:dyDescent="0.25">
      <c r="A9901" s="2" t="str">
        <f>VLOOKUP(D9901, Customers!customers, 2, TRUE)</f>
        <v>Customer#000000274</v>
      </c>
      <c r="B9901" s="2" t="str">
        <f>VLOOKUP(D9901, Customers!customers,7, FALSE)</f>
        <v>FURNITURE</v>
      </c>
      <c r="C9901">
        <v>39588</v>
      </c>
      <c r="D9901">
        <v>274</v>
      </c>
      <c r="E9901" t="str">
        <f>IFERROR(VLOOKUP(VLOOKUP(D9901,Customers!A9900:D11400, 4),Nation!$A$1:$B$26,2), "None")</f>
        <v>None</v>
      </c>
      <c r="F9901" t="str">
        <f>IFERROR((VLOOKUP(VLOOKUP(VLOOKUP(D9901,Customers!A9900:D11400, 4),Nation!$A$1:$C$26,3),Region!$A$1:$B$6,2)), "None")</f>
        <v>None</v>
      </c>
      <c r="G9901" t="s">
        <v>9</v>
      </c>
      <c r="H9901">
        <v>92178.78</v>
      </c>
      <c r="I9901" s="1">
        <v>35784</v>
      </c>
      <c r="J9901" t="s">
        <v>13</v>
      </c>
      <c r="K9901" t="s">
        <v>1692</v>
      </c>
      <c r="L9901">
        <v>0</v>
      </c>
      <c r="M9901" t="s">
        <v>10867</v>
      </c>
    </row>
    <row r="9902" spans="1:13" x14ac:dyDescent="0.25">
      <c r="A9902" s="2" t="str">
        <f>VLOOKUP(D9902, Customers!customers, 2, TRUE)</f>
        <v>Customer#000000712</v>
      </c>
      <c r="B9902" s="2" t="str">
        <f>VLOOKUP(D9902, Customers!customers,7, FALSE)</f>
        <v>BUILDING</v>
      </c>
      <c r="C9902">
        <v>39589</v>
      </c>
      <c r="D9902">
        <v>712</v>
      </c>
      <c r="E9902" t="str">
        <f>IFERROR(VLOOKUP(VLOOKUP(D9902,Customers!A9901:D11401, 4),Nation!$A$1:$B$26,2), "None")</f>
        <v>None</v>
      </c>
      <c r="F9902" t="str">
        <f>IFERROR((VLOOKUP(VLOOKUP(VLOOKUP(D9902,Customers!A9901:D11401, 4),Nation!$A$1:$C$26,3),Region!$A$1:$B$6,2)), "None")</f>
        <v>None</v>
      </c>
      <c r="G9902" t="s">
        <v>16</v>
      </c>
      <c r="H9902">
        <v>87654.01</v>
      </c>
      <c r="I9902" s="1">
        <v>34549</v>
      </c>
      <c r="J9902" t="s">
        <v>13</v>
      </c>
      <c r="K9902" t="s">
        <v>1182</v>
      </c>
      <c r="L9902">
        <v>0</v>
      </c>
      <c r="M9902" t="s">
        <v>10868</v>
      </c>
    </row>
    <row r="9903" spans="1:13" x14ac:dyDescent="0.25">
      <c r="A9903" s="2" t="str">
        <f>VLOOKUP(D9903, Customers!customers, 2, TRUE)</f>
        <v>Customer#000000460</v>
      </c>
      <c r="B9903" s="2" t="str">
        <f>VLOOKUP(D9903, Customers!customers,7, FALSE)</f>
        <v>FURNITURE</v>
      </c>
      <c r="C9903">
        <v>39590</v>
      </c>
      <c r="D9903">
        <v>460</v>
      </c>
      <c r="E9903" t="str">
        <f>IFERROR(VLOOKUP(VLOOKUP(D9903,Customers!A9902:D11402, 4),Nation!$A$1:$B$26,2), "None")</f>
        <v>None</v>
      </c>
      <c r="F9903" t="str">
        <f>IFERROR((VLOOKUP(VLOOKUP(VLOOKUP(D9903,Customers!A9902:D11402, 4),Nation!$A$1:$C$26,3),Region!$A$1:$B$6,2)), "None")</f>
        <v>None</v>
      </c>
      <c r="G9903" t="s">
        <v>48</v>
      </c>
      <c r="H9903">
        <v>92311.5</v>
      </c>
      <c r="I9903" s="1">
        <v>34834</v>
      </c>
      <c r="J9903" t="s">
        <v>10</v>
      </c>
      <c r="K9903" t="s">
        <v>1053</v>
      </c>
      <c r="L9903">
        <v>0</v>
      </c>
      <c r="M9903" t="s">
        <v>10869</v>
      </c>
    </row>
    <row r="9904" spans="1:13" x14ac:dyDescent="0.25">
      <c r="A9904" s="2" t="str">
        <f>VLOOKUP(D9904, Customers!customers, 2, TRUE)</f>
        <v>Customer#000000238</v>
      </c>
      <c r="B9904" s="2" t="str">
        <f>VLOOKUP(D9904, Customers!customers,7, FALSE)</f>
        <v>HOUSEHOLD</v>
      </c>
      <c r="C9904">
        <v>39591</v>
      </c>
      <c r="D9904">
        <v>238</v>
      </c>
      <c r="E9904" t="str">
        <f>IFERROR(VLOOKUP(VLOOKUP(D9904,Customers!A9903:D11403, 4),Nation!$A$1:$B$26,2), "None")</f>
        <v>None</v>
      </c>
      <c r="F9904" t="str">
        <f>IFERROR((VLOOKUP(VLOOKUP(VLOOKUP(D9904,Customers!A9903:D11403, 4),Nation!$A$1:$C$26,3),Region!$A$1:$B$6,2)), "None")</f>
        <v>None</v>
      </c>
      <c r="G9904" t="s">
        <v>9</v>
      </c>
      <c r="H9904">
        <v>78732.800000000003</v>
      </c>
      <c r="I9904" s="1">
        <v>35514</v>
      </c>
      <c r="J9904" t="s">
        <v>26</v>
      </c>
      <c r="K9904" t="s">
        <v>2912</v>
      </c>
      <c r="L9904">
        <v>0</v>
      </c>
      <c r="M9904" t="s">
        <v>10870</v>
      </c>
    </row>
    <row r="9905" spans="1:13" x14ac:dyDescent="0.25">
      <c r="A9905" s="2" t="str">
        <f>VLOOKUP(D9905, Customers!customers, 2, TRUE)</f>
        <v>Customer#000001291</v>
      </c>
      <c r="B9905" s="2" t="str">
        <f>VLOOKUP(D9905, Customers!customers,7, FALSE)</f>
        <v>BUILDING</v>
      </c>
      <c r="C9905">
        <v>39616</v>
      </c>
      <c r="D9905">
        <v>1291</v>
      </c>
      <c r="E9905" t="str">
        <f>IFERROR(VLOOKUP(VLOOKUP(D9905,Customers!A9904:D11404, 4),Nation!$A$1:$B$26,2), "None")</f>
        <v>None</v>
      </c>
      <c r="F9905" t="str">
        <f>IFERROR((VLOOKUP(VLOOKUP(VLOOKUP(D9905,Customers!A9904:D11404, 4),Nation!$A$1:$C$26,3),Region!$A$1:$B$6,2)), "None")</f>
        <v>None</v>
      </c>
      <c r="G9905" t="s">
        <v>9</v>
      </c>
      <c r="H9905">
        <v>271072.65000000002</v>
      </c>
      <c r="I9905" s="1">
        <v>35738</v>
      </c>
      <c r="J9905" t="s">
        <v>13</v>
      </c>
      <c r="K9905" t="s">
        <v>803</v>
      </c>
      <c r="L9905">
        <v>0</v>
      </c>
      <c r="M9905" t="s">
        <v>10871</v>
      </c>
    </row>
    <row r="9906" spans="1:13" x14ac:dyDescent="0.25">
      <c r="A9906" s="2" t="str">
        <f>VLOOKUP(D9906, Customers!customers, 2, TRUE)</f>
        <v>Customer#000000502</v>
      </c>
      <c r="B9906" s="2" t="str">
        <f>VLOOKUP(D9906, Customers!customers,7, FALSE)</f>
        <v>HOUSEHOLD</v>
      </c>
      <c r="C9906">
        <v>39617</v>
      </c>
      <c r="D9906">
        <v>502</v>
      </c>
      <c r="E9906" t="str">
        <f>IFERROR(VLOOKUP(VLOOKUP(D9906,Customers!A9905:D11405, 4),Nation!$A$1:$B$26,2), "None")</f>
        <v>None</v>
      </c>
      <c r="F9906" t="str">
        <f>IFERROR((VLOOKUP(VLOOKUP(VLOOKUP(D9906,Customers!A9905:D11405, 4),Nation!$A$1:$C$26,3),Region!$A$1:$B$6,2)), "None")</f>
        <v>None</v>
      </c>
      <c r="G9906" t="s">
        <v>9</v>
      </c>
      <c r="H9906">
        <v>197776.25</v>
      </c>
      <c r="I9906" s="1">
        <v>35051</v>
      </c>
      <c r="J9906" t="s">
        <v>23</v>
      </c>
      <c r="K9906" t="s">
        <v>2946</v>
      </c>
      <c r="L9906">
        <v>0</v>
      </c>
      <c r="M9906" t="s">
        <v>10872</v>
      </c>
    </row>
    <row r="9907" spans="1:13" x14ac:dyDescent="0.25">
      <c r="A9907" s="2" t="str">
        <f>VLOOKUP(D9907, Customers!customers, 2, TRUE)</f>
        <v>Customer#000001432</v>
      </c>
      <c r="B9907" s="2" t="str">
        <f>VLOOKUP(D9907, Customers!customers,7, FALSE)</f>
        <v>MACHINERY</v>
      </c>
      <c r="C9907">
        <v>39618</v>
      </c>
      <c r="D9907">
        <v>1432</v>
      </c>
      <c r="E9907" t="str">
        <f>IFERROR(VLOOKUP(VLOOKUP(D9907,Customers!A9906:D11406, 4),Nation!$A$1:$B$26,2), "None")</f>
        <v>None</v>
      </c>
      <c r="F9907" t="str">
        <f>IFERROR((VLOOKUP(VLOOKUP(VLOOKUP(D9907,Customers!A9906:D11406, 4),Nation!$A$1:$C$26,3),Region!$A$1:$B$6,2)), "None")</f>
        <v>None</v>
      </c>
      <c r="G9907" t="s">
        <v>9</v>
      </c>
      <c r="H9907">
        <v>90287.19</v>
      </c>
      <c r="I9907" s="1">
        <v>35867</v>
      </c>
      <c r="J9907" t="s">
        <v>10</v>
      </c>
      <c r="K9907" t="s">
        <v>2454</v>
      </c>
      <c r="L9907">
        <v>0</v>
      </c>
      <c r="M9907" t="s">
        <v>10873</v>
      </c>
    </row>
    <row r="9908" spans="1:13" x14ac:dyDescent="0.25">
      <c r="A9908" s="2" t="str">
        <f>VLOOKUP(D9908, Customers!customers, 2, TRUE)</f>
        <v>Customer#000000347</v>
      </c>
      <c r="B9908" s="2" t="str">
        <f>VLOOKUP(D9908, Customers!customers,7, FALSE)</f>
        <v>BUILDING</v>
      </c>
      <c r="C9908">
        <v>39619</v>
      </c>
      <c r="D9908">
        <v>347</v>
      </c>
      <c r="E9908" t="str">
        <f>IFERROR(VLOOKUP(VLOOKUP(D9908,Customers!A9907:D11407, 4),Nation!$A$1:$B$26,2), "None")</f>
        <v>None</v>
      </c>
      <c r="F9908" t="str">
        <f>IFERROR((VLOOKUP(VLOOKUP(VLOOKUP(D9908,Customers!A9907:D11407, 4),Nation!$A$1:$C$26,3),Region!$A$1:$B$6,2)), "None")</f>
        <v>None</v>
      </c>
      <c r="G9908" t="s">
        <v>16</v>
      </c>
      <c r="H9908">
        <v>140277.98000000001</v>
      </c>
      <c r="I9908" s="1">
        <v>33608</v>
      </c>
      <c r="J9908" t="s">
        <v>10</v>
      </c>
      <c r="K9908" t="s">
        <v>1083</v>
      </c>
      <c r="L9908">
        <v>0</v>
      </c>
      <c r="M9908" t="s">
        <v>10874</v>
      </c>
    </row>
    <row r="9909" spans="1:13" x14ac:dyDescent="0.25">
      <c r="A9909" s="2" t="str">
        <f>VLOOKUP(D9909, Customers!customers, 2, TRUE)</f>
        <v>Customer#000001279</v>
      </c>
      <c r="B9909" s="2" t="str">
        <f>VLOOKUP(D9909, Customers!customers,7, FALSE)</f>
        <v>BUILDING</v>
      </c>
      <c r="C9909">
        <v>39620</v>
      </c>
      <c r="D9909">
        <v>1279</v>
      </c>
      <c r="E9909" t="str">
        <f>IFERROR(VLOOKUP(VLOOKUP(D9909,Customers!A9908:D11408, 4),Nation!$A$1:$B$26,2), "None")</f>
        <v>None</v>
      </c>
      <c r="F9909" t="str">
        <f>IFERROR((VLOOKUP(VLOOKUP(VLOOKUP(D9909,Customers!A9908:D11408, 4),Nation!$A$1:$C$26,3),Region!$A$1:$B$6,2)), "None")</f>
        <v>None</v>
      </c>
      <c r="G9909" t="s">
        <v>16</v>
      </c>
      <c r="H9909">
        <v>406938.36</v>
      </c>
      <c r="I9909" s="1">
        <v>34612</v>
      </c>
      <c r="J9909" t="s">
        <v>26</v>
      </c>
      <c r="K9909" t="s">
        <v>766</v>
      </c>
      <c r="L9909">
        <v>0</v>
      </c>
      <c r="M9909" t="s">
        <v>10875</v>
      </c>
    </row>
    <row r="9910" spans="1:13" x14ac:dyDescent="0.25">
      <c r="A9910" s="2" t="str">
        <f>VLOOKUP(D9910, Customers!customers, 2, TRUE)</f>
        <v>Customer#000000608</v>
      </c>
      <c r="B9910" s="2" t="str">
        <f>VLOOKUP(D9910, Customers!customers,7, FALSE)</f>
        <v>BUILDING</v>
      </c>
      <c r="C9910">
        <v>39621</v>
      </c>
      <c r="D9910">
        <v>608</v>
      </c>
      <c r="E9910" t="str">
        <f>IFERROR(VLOOKUP(VLOOKUP(D9910,Customers!A9909:D11409, 4),Nation!$A$1:$B$26,2), "None")</f>
        <v>None</v>
      </c>
      <c r="F9910" t="str">
        <f>IFERROR((VLOOKUP(VLOOKUP(VLOOKUP(D9910,Customers!A9909:D11409, 4),Nation!$A$1:$C$26,3),Region!$A$1:$B$6,2)), "None")</f>
        <v>None</v>
      </c>
      <c r="G9910" t="s">
        <v>9</v>
      </c>
      <c r="H9910">
        <v>17476.2</v>
      </c>
      <c r="I9910" s="1">
        <v>35972</v>
      </c>
      <c r="J9910" t="s">
        <v>31</v>
      </c>
      <c r="K9910" t="s">
        <v>950</v>
      </c>
      <c r="L9910">
        <v>0</v>
      </c>
      <c r="M9910" t="s">
        <v>10876</v>
      </c>
    </row>
    <row r="9911" spans="1:13" x14ac:dyDescent="0.25">
      <c r="A9911" s="2" t="str">
        <f>VLOOKUP(D9911, Customers!customers, 2, TRUE)</f>
        <v>Customer#000000346</v>
      </c>
      <c r="B9911" s="2" t="str">
        <f>VLOOKUP(D9911, Customers!customers,7, FALSE)</f>
        <v>FURNITURE</v>
      </c>
      <c r="C9911">
        <v>39622</v>
      </c>
      <c r="D9911">
        <v>346</v>
      </c>
      <c r="E9911" t="str">
        <f>IFERROR(VLOOKUP(VLOOKUP(D9911,Customers!A9910:D11410, 4),Nation!$A$1:$B$26,2), "None")</f>
        <v>None</v>
      </c>
      <c r="F9911" t="str">
        <f>IFERROR((VLOOKUP(VLOOKUP(VLOOKUP(D9911,Customers!A9910:D11410, 4),Nation!$A$1:$C$26,3),Region!$A$1:$B$6,2)), "None")</f>
        <v>None</v>
      </c>
      <c r="G9911" t="s">
        <v>9</v>
      </c>
      <c r="H9911">
        <v>56787.88</v>
      </c>
      <c r="I9911" s="1">
        <v>34929</v>
      </c>
      <c r="J9911" t="s">
        <v>13</v>
      </c>
      <c r="K9911" t="s">
        <v>933</v>
      </c>
      <c r="L9911">
        <v>0</v>
      </c>
      <c r="M9911" t="s">
        <v>10877</v>
      </c>
    </row>
    <row r="9912" spans="1:13" x14ac:dyDescent="0.25">
      <c r="A9912" s="2" t="str">
        <f>VLOOKUP(D9912, Customers!customers, 2, TRUE)</f>
        <v>Customer#000000526</v>
      </c>
      <c r="B9912" s="2" t="str">
        <f>VLOOKUP(D9912, Customers!customers,7, FALSE)</f>
        <v>HOUSEHOLD</v>
      </c>
      <c r="C9912">
        <v>39623</v>
      </c>
      <c r="D9912">
        <v>526</v>
      </c>
      <c r="E9912" t="str">
        <f>IFERROR(VLOOKUP(VLOOKUP(D9912,Customers!A9911:D11411, 4),Nation!$A$1:$B$26,2), "None")</f>
        <v>None</v>
      </c>
      <c r="F9912" t="str">
        <f>IFERROR((VLOOKUP(VLOOKUP(VLOOKUP(D9912,Customers!A9911:D11411, 4),Nation!$A$1:$C$26,3),Region!$A$1:$B$6,2)), "None")</f>
        <v>None</v>
      </c>
      <c r="G9912" t="s">
        <v>9</v>
      </c>
      <c r="H9912">
        <v>183734.6</v>
      </c>
      <c r="I9912" s="1">
        <v>35204</v>
      </c>
      <c r="J9912" t="s">
        <v>31</v>
      </c>
      <c r="K9912" t="s">
        <v>669</v>
      </c>
      <c r="L9912">
        <v>0</v>
      </c>
      <c r="M9912" t="s">
        <v>10878</v>
      </c>
    </row>
    <row r="9913" spans="1:13" x14ac:dyDescent="0.25">
      <c r="A9913" s="2" t="str">
        <f>VLOOKUP(D9913, Customers!customers, 2, TRUE)</f>
        <v>Customer#000000653</v>
      </c>
      <c r="B9913" s="2" t="str">
        <f>VLOOKUP(D9913, Customers!customers,7, FALSE)</f>
        <v>BUILDING</v>
      </c>
      <c r="C9913">
        <v>39648</v>
      </c>
      <c r="D9913">
        <v>653</v>
      </c>
      <c r="E9913" t="str">
        <f>IFERROR(VLOOKUP(VLOOKUP(D9913,Customers!A9912:D11412, 4),Nation!$A$1:$B$26,2), "None")</f>
        <v>None</v>
      </c>
      <c r="F9913" t="str">
        <f>IFERROR((VLOOKUP(VLOOKUP(VLOOKUP(D9913,Customers!A9912:D11412, 4),Nation!$A$1:$C$26,3),Region!$A$1:$B$6,2)), "None")</f>
        <v>None</v>
      </c>
      <c r="G9913" t="s">
        <v>16</v>
      </c>
      <c r="H9913">
        <v>103802.17</v>
      </c>
      <c r="I9913" s="1">
        <v>33614</v>
      </c>
      <c r="J9913" t="s">
        <v>10</v>
      </c>
      <c r="K9913" t="s">
        <v>1708</v>
      </c>
      <c r="L9913">
        <v>0</v>
      </c>
      <c r="M9913" t="s">
        <v>10879</v>
      </c>
    </row>
    <row r="9914" spans="1:13" x14ac:dyDescent="0.25">
      <c r="A9914" s="2" t="str">
        <f>VLOOKUP(D9914, Customers!customers, 2, TRUE)</f>
        <v>Customer#000000262</v>
      </c>
      <c r="B9914" s="2" t="str">
        <f>VLOOKUP(D9914, Customers!customers,7, FALSE)</f>
        <v>AUTOMOBILE</v>
      </c>
      <c r="C9914">
        <v>39649</v>
      </c>
      <c r="D9914">
        <v>262</v>
      </c>
      <c r="E9914" t="str">
        <f>IFERROR(VLOOKUP(VLOOKUP(D9914,Customers!A9913:D11413, 4),Nation!$A$1:$B$26,2), "None")</f>
        <v>None</v>
      </c>
      <c r="F9914" t="str">
        <f>IFERROR((VLOOKUP(VLOOKUP(VLOOKUP(D9914,Customers!A9913:D11413, 4),Nation!$A$1:$C$26,3),Region!$A$1:$B$6,2)), "None")</f>
        <v>None</v>
      </c>
      <c r="G9914" t="s">
        <v>16</v>
      </c>
      <c r="H9914">
        <v>294640.46999999997</v>
      </c>
      <c r="I9914" s="1">
        <v>34627</v>
      </c>
      <c r="J9914" t="s">
        <v>26</v>
      </c>
      <c r="K9914" t="s">
        <v>696</v>
      </c>
      <c r="L9914">
        <v>0</v>
      </c>
      <c r="M9914" t="s">
        <v>10880</v>
      </c>
    </row>
    <row r="9915" spans="1:13" x14ac:dyDescent="0.25">
      <c r="A9915" s="2" t="str">
        <f>VLOOKUP(D9915, Customers!customers, 2, TRUE)</f>
        <v>Customer#000000584</v>
      </c>
      <c r="B9915" s="2" t="str">
        <f>VLOOKUP(D9915, Customers!customers,7, FALSE)</f>
        <v>MACHINERY</v>
      </c>
      <c r="C9915">
        <v>39650</v>
      </c>
      <c r="D9915">
        <v>584</v>
      </c>
      <c r="E9915" t="str">
        <f>IFERROR(VLOOKUP(VLOOKUP(D9915,Customers!A9914:D11414, 4),Nation!$A$1:$B$26,2), "None")</f>
        <v>None</v>
      </c>
      <c r="F9915" t="str">
        <f>IFERROR((VLOOKUP(VLOOKUP(VLOOKUP(D9915,Customers!A9914:D11414, 4),Nation!$A$1:$C$26,3),Region!$A$1:$B$6,2)), "None")</f>
        <v>None</v>
      </c>
      <c r="G9915" t="s">
        <v>16</v>
      </c>
      <c r="H9915">
        <v>115486.78</v>
      </c>
      <c r="I9915" s="1">
        <v>34181</v>
      </c>
      <c r="J9915" t="s">
        <v>23</v>
      </c>
      <c r="K9915" t="s">
        <v>352</v>
      </c>
      <c r="L9915">
        <v>0</v>
      </c>
      <c r="M9915" t="s">
        <v>10881</v>
      </c>
    </row>
    <row r="9916" spans="1:13" x14ac:dyDescent="0.25">
      <c r="A9916" s="2" t="str">
        <f>VLOOKUP(D9916, Customers!customers, 2, TRUE)</f>
        <v>Customer#000000349</v>
      </c>
      <c r="B9916" s="2" t="str">
        <f>VLOOKUP(D9916, Customers!customers,7, FALSE)</f>
        <v>BUILDING</v>
      </c>
      <c r="C9916">
        <v>39651</v>
      </c>
      <c r="D9916">
        <v>349</v>
      </c>
      <c r="E9916" t="str">
        <f>IFERROR(VLOOKUP(VLOOKUP(D9916,Customers!A9915:D11415, 4),Nation!$A$1:$B$26,2), "None")</f>
        <v>None</v>
      </c>
      <c r="F9916" t="str">
        <f>IFERROR((VLOOKUP(VLOOKUP(VLOOKUP(D9916,Customers!A9915:D11415, 4),Nation!$A$1:$C$26,3),Region!$A$1:$B$6,2)), "None")</f>
        <v>None</v>
      </c>
      <c r="G9916" t="s">
        <v>9</v>
      </c>
      <c r="H9916">
        <v>84675.92</v>
      </c>
      <c r="I9916" s="1">
        <v>35324</v>
      </c>
      <c r="J9916" t="s">
        <v>23</v>
      </c>
      <c r="K9916" t="s">
        <v>821</v>
      </c>
      <c r="L9916">
        <v>0</v>
      </c>
      <c r="M9916" t="s">
        <v>10882</v>
      </c>
    </row>
    <row r="9917" spans="1:13" x14ac:dyDescent="0.25">
      <c r="A9917" s="2" t="str">
        <f>VLOOKUP(D9917, Customers!customers, 2, TRUE)</f>
        <v>Customer#000000574</v>
      </c>
      <c r="B9917" s="2" t="str">
        <f>VLOOKUP(D9917, Customers!customers,7, FALSE)</f>
        <v>FURNITURE</v>
      </c>
      <c r="C9917">
        <v>39652</v>
      </c>
      <c r="D9917">
        <v>574</v>
      </c>
      <c r="E9917" t="str">
        <f>IFERROR(VLOOKUP(VLOOKUP(D9917,Customers!A9916:D11416, 4),Nation!$A$1:$B$26,2), "None")</f>
        <v>None</v>
      </c>
      <c r="F9917" t="str">
        <f>IFERROR((VLOOKUP(VLOOKUP(VLOOKUP(D9917,Customers!A9916:D11416, 4),Nation!$A$1:$C$26,3),Region!$A$1:$B$6,2)), "None")</f>
        <v>None</v>
      </c>
      <c r="G9917" t="s">
        <v>16</v>
      </c>
      <c r="H9917">
        <v>273410.21000000002</v>
      </c>
      <c r="I9917" s="1">
        <v>33729</v>
      </c>
      <c r="J9917" t="s">
        <v>10</v>
      </c>
      <c r="K9917" t="s">
        <v>1318</v>
      </c>
      <c r="L9917">
        <v>0</v>
      </c>
      <c r="M9917" t="s">
        <v>10883</v>
      </c>
    </row>
    <row r="9918" spans="1:13" x14ac:dyDescent="0.25">
      <c r="A9918" s="2" t="str">
        <f>VLOOKUP(D9918, Customers!customers, 2, TRUE)</f>
        <v>Customer#000000805</v>
      </c>
      <c r="B9918" s="2" t="str">
        <f>VLOOKUP(D9918, Customers!customers,7, FALSE)</f>
        <v>BUILDING</v>
      </c>
      <c r="C9918">
        <v>39653</v>
      </c>
      <c r="D9918">
        <v>805</v>
      </c>
      <c r="E9918" t="str">
        <f>IFERROR(VLOOKUP(VLOOKUP(D9918,Customers!A9917:D11417, 4),Nation!$A$1:$B$26,2), "None")</f>
        <v>None</v>
      </c>
      <c r="F9918" t="str">
        <f>IFERROR((VLOOKUP(VLOOKUP(VLOOKUP(D9918,Customers!A9917:D11417, 4),Nation!$A$1:$C$26,3),Region!$A$1:$B$6,2)), "None")</f>
        <v>None</v>
      </c>
      <c r="G9918" t="s">
        <v>9</v>
      </c>
      <c r="H9918">
        <v>128403.23</v>
      </c>
      <c r="I9918" s="1">
        <v>35716</v>
      </c>
      <c r="J9918" t="s">
        <v>13</v>
      </c>
      <c r="K9918" t="s">
        <v>80</v>
      </c>
      <c r="L9918">
        <v>0</v>
      </c>
      <c r="M9918" t="s">
        <v>10884</v>
      </c>
    </row>
    <row r="9919" spans="1:13" x14ac:dyDescent="0.25">
      <c r="A9919" s="2" t="str">
        <f>VLOOKUP(D9919, Customers!customers, 2, TRUE)</f>
        <v>Customer#000001306</v>
      </c>
      <c r="B9919" s="2" t="str">
        <f>VLOOKUP(D9919, Customers!customers,7, FALSE)</f>
        <v>MACHINERY</v>
      </c>
      <c r="C9919">
        <v>39654</v>
      </c>
      <c r="D9919">
        <v>1306</v>
      </c>
      <c r="E9919" t="str">
        <f>IFERROR(VLOOKUP(VLOOKUP(D9919,Customers!A9918:D11418, 4),Nation!$A$1:$B$26,2), "None")</f>
        <v>None</v>
      </c>
      <c r="F9919" t="str">
        <f>IFERROR((VLOOKUP(VLOOKUP(VLOOKUP(D9919,Customers!A9918:D11418, 4),Nation!$A$1:$C$26,3),Region!$A$1:$B$6,2)), "None")</f>
        <v>None</v>
      </c>
      <c r="G9919" t="s">
        <v>16</v>
      </c>
      <c r="H9919">
        <v>132957.6</v>
      </c>
      <c r="I9919" s="1">
        <v>33878</v>
      </c>
      <c r="J9919" t="s">
        <v>31</v>
      </c>
      <c r="K9919" t="s">
        <v>1155</v>
      </c>
      <c r="L9919">
        <v>0</v>
      </c>
      <c r="M9919" t="s">
        <v>10885</v>
      </c>
    </row>
    <row r="9920" spans="1:13" x14ac:dyDescent="0.25">
      <c r="A9920" s="2" t="str">
        <f>VLOOKUP(D9920, Customers!customers, 2, TRUE)</f>
        <v>Customer#000000269</v>
      </c>
      <c r="B9920" s="2" t="str">
        <f>VLOOKUP(D9920, Customers!customers,7, FALSE)</f>
        <v>MACHINERY</v>
      </c>
      <c r="C9920">
        <v>39655</v>
      </c>
      <c r="D9920">
        <v>269</v>
      </c>
      <c r="E9920" t="str">
        <f>IFERROR(VLOOKUP(VLOOKUP(D9920,Customers!A9919:D11419, 4),Nation!$A$1:$B$26,2), "None")</f>
        <v>None</v>
      </c>
      <c r="F9920" t="str">
        <f>IFERROR((VLOOKUP(VLOOKUP(VLOOKUP(D9920,Customers!A9919:D11419, 4),Nation!$A$1:$C$26,3),Region!$A$1:$B$6,2)), "None")</f>
        <v>None</v>
      </c>
      <c r="G9920" t="s">
        <v>16</v>
      </c>
      <c r="H9920">
        <v>221293.28</v>
      </c>
      <c r="I9920" s="1">
        <v>33687</v>
      </c>
      <c r="J9920" t="s">
        <v>26</v>
      </c>
      <c r="K9920" t="s">
        <v>443</v>
      </c>
      <c r="L9920">
        <v>0</v>
      </c>
      <c r="M9920" t="s">
        <v>10886</v>
      </c>
    </row>
    <row r="9921" spans="1:13" x14ac:dyDescent="0.25">
      <c r="A9921" s="2" t="str">
        <f>VLOOKUP(D9921, Customers!customers, 2, TRUE)</f>
        <v>Customer#000000493</v>
      </c>
      <c r="B9921" s="2" t="str">
        <f>VLOOKUP(D9921, Customers!customers,7, FALSE)</f>
        <v>MACHINERY</v>
      </c>
      <c r="C9921">
        <v>39680</v>
      </c>
      <c r="D9921">
        <v>493</v>
      </c>
      <c r="E9921" t="str">
        <f>IFERROR(VLOOKUP(VLOOKUP(D9921,Customers!A9920:D11420, 4),Nation!$A$1:$B$26,2), "None")</f>
        <v>None</v>
      </c>
      <c r="F9921" t="str">
        <f>IFERROR((VLOOKUP(VLOOKUP(VLOOKUP(D9921,Customers!A9920:D11420, 4),Nation!$A$1:$C$26,3),Region!$A$1:$B$6,2)), "None")</f>
        <v>None</v>
      </c>
      <c r="G9921" t="s">
        <v>16</v>
      </c>
      <c r="H9921">
        <v>52779.97</v>
      </c>
      <c r="I9921" s="1">
        <v>34142</v>
      </c>
      <c r="J9921" t="s">
        <v>10</v>
      </c>
      <c r="K9921" t="s">
        <v>510</v>
      </c>
      <c r="L9921">
        <v>0</v>
      </c>
      <c r="M9921" t="s">
        <v>10887</v>
      </c>
    </row>
    <row r="9922" spans="1:13" x14ac:dyDescent="0.25">
      <c r="A9922" s="2" t="str">
        <f>VLOOKUP(D9922, Customers!customers, 2, TRUE)</f>
        <v>Customer#000001199</v>
      </c>
      <c r="B9922" s="2" t="str">
        <f>VLOOKUP(D9922, Customers!customers,7, FALSE)</f>
        <v>AUTOMOBILE</v>
      </c>
      <c r="C9922">
        <v>39681</v>
      </c>
      <c r="D9922">
        <v>1199</v>
      </c>
      <c r="E9922" t="str">
        <f>IFERROR(VLOOKUP(VLOOKUP(D9922,Customers!A9921:D11421, 4),Nation!$A$1:$B$26,2), "None")</f>
        <v>None</v>
      </c>
      <c r="F9922" t="str">
        <f>IFERROR((VLOOKUP(VLOOKUP(VLOOKUP(D9922,Customers!A9921:D11421, 4),Nation!$A$1:$C$26,3),Region!$A$1:$B$6,2)), "None")</f>
        <v>None</v>
      </c>
      <c r="G9922" t="s">
        <v>9</v>
      </c>
      <c r="H9922">
        <v>244894.09</v>
      </c>
      <c r="I9922" s="1">
        <v>35810</v>
      </c>
      <c r="J9922" t="s">
        <v>26</v>
      </c>
      <c r="K9922" t="s">
        <v>1772</v>
      </c>
      <c r="L9922">
        <v>0</v>
      </c>
      <c r="M9922" t="s">
        <v>10888</v>
      </c>
    </row>
    <row r="9923" spans="1:13" x14ac:dyDescent="0.25">
      <c r="A9923" s="2" t="str">
        <f>VLOOKUP(D9923, Customers!customers, 2, TRUE)</f>
        <v>Customer#000000835</v>
      </c>
      <c r="B9923" s="2" t="str">
        <f>VLOOKUP(D9923, Customers!customers,7, FALSE)</f>
        <v>BUILDING</v>
      </c>
      <c r="C9923">
        <v>39682</v>
      </c>
      <c r="D9923">
        <v>835</v>
      </c>
      <c r="E9923" t="str">
        <f>IFERROR(VLOOKUP(VLOOKUP(D9923,Customers!A9922:D11422, 4),Nation!$A$1:$B$26,2), "None")</f>
        <v>None</v>
      </c>
      <c r="F9923" t="str">
        <f>IFERROR((VLOOKUP(VLOOKUP(VLOOKUP(D9923,Customers!A9922:D11422, 4),Nation!$A$1:$C$26,3),Region!$A$1:$B$6,2)), "None")</f>
        <v>None</v>
      </c>
      <c r="G9923" t="s">
        <v>16</v>
      </c>
      <c r="H9923">
        <v>15671.99</v>
      </c>
      <c r="I9923" s="1">
        <v>34283</v>
      </c>
      <c r="J9923" t="s">
        <v>31</v>
      </c>
      <c r="K9923" t="s">
        <v>2215</v>
      </c>
      <c r="L9923">
        <v>0</v>
      </c>
      <c r="M9923" t="s">
        <v>10889</v>
      </c>
    </row>
    <row r="9924" spans="1:13" x14ac:dyDescent="0.25">
      <c r="A9924" s="2" t="str">
        <f>VLOOKUP(D9924, Customers!customers, 2, TRUE)</f>
        <v>Customer#000000169</v>
      </c>
      <c r="B9924" s="2" t="str">
        <f>VLOOKUP(D9924, Customers!customers,7, FALSE)</f>
        <v>FURNITURE</v>
      </c>
      <c r="C9924">
        <v>39683</v>
      </c>
      <c r="D9924">
        <v>169</v>
      </c>
      <c r="E9924" t="str">
        <f>IFERROR(VLOOKUP(VLOOKUP(D9924,Customers!A9923:D11423, 4),Nation!$A$1:$B$26,2), "None")</f>
        <v>None</v>
      </c>
      <c r="F9924" t="str">
        <f>IFERROR((VLOOKUP(VLOOKUP(VLOOKUP(D9924,Customers!A9923:D11423, 4),Nation!$A$1:$C$26,3),Region!$A$1:$B$6,2)), "None")</f>
        <v>None</v>
      </c>
      <c r="G9924" t="s">
        <v>9</v>
      </c>
      <c r="H9924">
        <v>248750.39</v>
      </c>
      <c r="I9924" s="1">
        <v>34922</v>
      </c>
      <c r="J9924" t="s">
        <v>26</v>
      </c>
      <c r="K9924" t="s">
        <v>4624</v>
      </c>
      <c r="L9924">
        <v>0</v>
      </c>
      <c r="M9924" t="s">
        <v>10890</v>
      </c>
    </row>
    <row r="9925" spans="1:13" x14ac:dyDescent="0.25">
      <c r="A9925" s="2" t="str">
        <f>VLOOKUP(D9925, Customers!customers, 2, TRUE)</f>
        <v>Customer#000000896</v>
      </c>
      <c r="B9925" s="2" t="str">
        <f>VLOOKUP(D9925, Customers!customers,7, FALSE)</f>
        <v>AUTOMOBILE</v>
      </c>
      <c r="C9925">
        <v>39684</v>
      </c>
      <c r="D9925">
        <v>896</v>
      </c>
      <c r="E9925" t="str">
        <f>IFERROR(VLOOKUP(VLOOKUP(D9925,Customers!A9924:D11424, 4),Nation!$A$1:$B$26,2), "None")</f>
        <v>None</v>
      </c>
      <c r="F9925" t="str">
        <f>IFERROR((VLOOKUP(VLOOKUP(VLOOKUP(D9925,Customers!A9924:D11424, 4),Nation!$A$1:$C$26,3),Region!$A$1:$B$6,2)), "None")</f>
        <v>None</v>
      </c>
      <c r="G9925" t="s">
        <v>9</v>
      </c>
      <c r="H9925">
        <v>150905.97</v>
      </c>
      <c r="I9925" s="1">
        <v>35520</v>
      </c>
      <c r="J9925" t="s">
        <v>23</v>
      </c>
      <c r="K9925" t="s">
        <v>44</v>
      </c>
      <c r="L9925">
        <v>0</v>
      </c>
      <c r="M9925" t="s">
        <v>10891</v>
      </c>
    </row>
    <row r="9926" spans="1:13" x14ac:dyDescent="0.25">
      <c r="A9926" s="2" t="str">
        <f>VLOOKUP(D9926, Customers!customers, 2, TRUE)</f>
        <v>Customer#000001270</v>
      </c>
      <c r="B9926" s="2" t="str">
        <f>VLOOKUP(D9926, Customers!customers,7, FALSE)</f>
        <v>MACHINERY</v>
      </c>
      <c r="C9926">
        <v>39685</v>
      </c>
      <c r="D9926">
        <v>1270</v>
      </c>
      <c r="E9926" t="str">
        <f>IFERROR(VLOOKUP(VLOOKUP(D9926,Customers!A9925:D11425, 4),Nation!$A$1:$B$26,2), "None")</f>
        <v>None</v>
      </c>
      <c r="F9926" t="str">
        <f>IFERROR((VLOOKUP(VLOOKUP(VLOOKUP(D9926,Customers!A9925:D11425, 4),Nation!$A$1:$C$26,3),Region!$A$1:$B$6,2)), "None")</f>
        <v>None</v>
      </c>
      <c r="G9926" t="s">
        <v>9</v>
      </c>
      <c r="H9926">
        <v>136681.26999999999</v>
      </c>
      <c r="I9926" s="1">
        <v>35292</v>
      </c>
      <c r="J9926" t="s">
        <v>31</v>
      </c>
      <c r="K9926" t="s">
        <v>1481</v>
      </c>
      <c r="L9926">
        <v>0</v>
      </c>
      <c r="M9926" t="s">
        <v>10892</v>
      </c>
    </row>
    <row r="9927" spans="1:13" x14ac:dyDescent="0.25">
      <c r="A9927" s="2" t="str">
        <f>VLOOKUP(D9927, Customers!customers, 2, TRUE)</f>
        <v>Customer#000000388</v>
      </c>
      <c r="B9927" s="2" t="str">
        <f>VLOOKUP(D9927, Customers!customers,7, FALSE)</f>
        <v>HOUSEHOLD</v>
      </c>
      <c r="C9927">
        <v>39686</v>
      </c>
      <c r="D9927">
        <v>388</v>
      </c>
      <c r="E9927" t="str">
        <f>IFERROR(VLOOKUP(VLOOKUP(D9927,Customers!A9926:D11426, 4),Nation!$A$1:$B$26,2), "None")</f>
        <v>None</v>
      </c>
      <c r="F9927" t="str">
        <f>IFERROR((VLOOKUP(VLOOKUP(VLOOKUP(D9927,Customers!A9926:D11426, 4),Nation!$A$1:$C$26,3),Region!$A$1:$B$6,2)), "None")</f>
        <v>None</v>
      </c>
      <c r="G9927" t="s">
        <v>16</v>
      </c>
      <c r="H9927">
        <v>294986.65000000002</v>
      </c>
      <c r="I9927" s="1">
        <v>33764</v>
      </c>
      <c r="J9927" t="s">
        <v>23</v>
      </c>
      <c r="K9927" t="s">
        <v>1377</v>
      </c>
      <c r="L9927">
        <v>0</v>
      </c>
      <c r="M9927" t="s">
        <v>10893</v>
      </c>
    </row>
    <row r="9928" spans="1:13" x14ac:dyDescent="0.25">
      <c r="A9928" s="2" t="str">
        <f>VLOOKUP(D9928, Customers!customers, 2, TRUE)</f>
        <v>Customer#000000181</v>
      </c>
      <c r="B9928" s="2" t="str">
        <f>VLOOKUP(D9928, Customers!customers,7, FALSE)</f>
        <v>FURNITURE</v>
      </c>
      <c r="C9928">
        <v>39687</v>
      </c>
      <c r="D9928">
        <v>181</v>
      </c>
      <c r="E9928" t="str">
        <f>IFERROR(VLOOKUP(VLOOKUP(D9928,Customers!A9927:D11427, 4),Nation!$A$1:$B$26,2), "None")</f>
        <v>None</v>
      </c>
      <c r="F9928" t="str">
        <f>IFERROR((VLOOKUP(VLOOKUP(VLOOKUP(D9928,Customers!A9927:D11427, 4),Nation!$A$1:$C$26,3),Region!$A$1:$B$6,2)), "None")</f>
        <v>None</v>
      </c>
      <c r="G9928" t="s">
        <v>16</v>
      </c>
      <c r="H9928">
        <v>106108.2</v>
      </c>
      <c r="I9928" s="1">
        <v>34159</v>
      </c>
      <c r="J9928" t="s">
        <v>31</v>
      </c>
      <c r="K9928" t="s">
        <v>3054</v>
      </c>
      <c r="L9928">
        <v>0</v>
      </c>
      <c r="M9928" t="s">
        <v>10894</v>
      </c>
    </row>
    <row r="9929" spans="1:13" x14ac:dyDescent="0.25">
      <c r="A9929" s="2" t="str">
        <f>VLOOKUP(D9929, Customers!customers, 2, TRUE)</f>
        <v>Customer#000001318</v>
      </c>
      <c r="B9929" s="2" t="str">
        <f>VLOOKUP(D9929, Customers!customers,7, FALSE)</f>
        <v>BUILDING</v>
      </c>
      <c r="C9929">
        <v>39712</v>
      </c>
      <c r="D9929">
        <v>1318</v>
      </c>
      <c r="E9929" t="str">
        <f>IFERROR(VLOOKUP(VLOOKUP(D9929,Customers!A9928:D11428, 4),Nation!$A$1:$B$26,2), "None")</f>
        <v>None</v>
      </c>
      <c r="F9929" t="str">
        <f>IFERROR((VLOOKUP(VLOOKUP(VLOOKUP(D9929,Customers!A9928:D11428, 4),Nation!$A$1:$C$26,3),Region!$A$1:$B$6,2)), "None")</f>
        <v>None</v>
      </c>
      <c r="G9929" t="s">
        <v>16</v>
      </c>
      <c r="H9929">
        <v>80916.240000000005</v>
      </c>
      <c r="I9929" s="1">
        <v>34386</v>
      </c>
      <c r="J9929" t="s">
        <v>10</v>
      </c>
      <c r="K9929" t="s">
        <v>654</v>
      </c>
      <c r="L9929">
        <v>0</v>
      </c>
      <c r="M9929" t="s">
        <v>10895</v>
      </c>
    </row>
    <row r="9930" spans="1:13" x14ac:dyDescent="0.25">
      <c r="A9930" s="2" t="str">
        <f>VLOOKUP(D9930, Customers!customers, 2, TRUE)</f>
        <v>Customer#000000883</v>
      </c>
      <c r="B9930" s="2" t="str">
        <f>VLOOKUP(D9930, Customers!customers,7, FALSE)</f>
        <v>FURNITURE</v>
      </c>
      <c r="C9930">
        <v>39713</v>
      </c>
      <c r="D9930">
        <v>883</v>
      </c>
      <c r="E9930" t="str">
        <f>IFERROR(VLOOKUP(VLOOKUP(D9930,Customers!A9929:D11429, 4),Nation!$A$1:$B$26,2), "None")</f>
        <v>None</v>
      </c>
      <c r="F9930" t="str">
        <f>IFERROR((VLOOKUP(VLOOKUP(VLOOKUP(D9930,Customers!A9929:D11429, 4),Nation!$A$1:$C$26,3),Region!$A$1:$B$6,2)), "None")</f>
        <v>None</v>
      </c>
      <c r="G9930" t="s">
        <v>16</v>
      </c>
      <c r="H9930">
        <v>156484.07999999999</v>
      </c>
      <c r="I9930" s="1">
        <v>34360</v>
      </c>
      <c r="J9930" t="s">
        <v>23</v>
      </c>
      <c r="K9930" t="s">
        <v>1291</v>
      </c>
      <c r="L9930">
        <v>0</v>
      </c>
      <c r="M9930" t="s">
        <v>10896</v>
      </c>
    </row>
    <row r="9931" spans="1:13" x14ac:dyDescent="0.25">
      <c r="A9931" s="2" t="str">
        <f>VLOOKUP(D9931, Customers!customers, 2, TRUE)</f>
        <v>Customer#000001400</v>
      </c>
      <c r="B9931" s="2" t="str">
        <f>VLOOKUP(D9931, Customers!customers,7, FALSE)</f>
        <v>BUILDING</v>
      </c>
      <c r="C9931">
        <v>39714</v>
      </c>
      <c r="D9931">
        <v>1400</v>
      </c>
      <c r="E9931" t="str">
        <f>IFERROR(VLOOKUP(VLOOKUP(D9931,Customers!A9930:D11430, 4),Nation!$A$1:$B$26,2), "None")</f>
        <v>None</v>
      </c>
      <c r="F9931" t="str">
        <f>IFERROR((VLOOKUP(VLOOKUP(VLOOKUP(D9931,Customers!A9930:D11430, 4),Nation!$A$1:$C$26,3),Region!$A$1:$B$6,2)), "None")</f>
        <v>None</v>
      </c>
      <c r="G9931" t="s">
        <v>16</v>
      </c>
      <c r="H9931">
        <v>84284.96</v>
      </c>
      <c r="I9931" s="1">
        <v>34628</v>
      </c>
      <c r="J9931" t="s">
        <v>10</v>
      </c>
      <c r="K9931" t="s">
        <v>1279</v>
      </c>
      <c r="L9931">
        <v>0</v>
      </c>
      <c r="M9931" t="s">
        <v>10897</v>
      </c>
    </row>
    <row r="9932" spans="1:13" x14ac:dyDescent="0.25">
      <c r="A9932" s="2" t="str">
        <f>VLOOKUP(D9932, Customers!customers, 2, TRUE)</f>
        <v>Customer#000000712</v>
      </c>
      <c r="B9932" s="2" t="str">
        <f>VLOOKUP(D9932, Customers!customers,7, FALSE)</f>
        <v>BUILDING</v>
      </c>
      <c r="C9932">
        <v>39715</v>
      </c>
      <c r="D9932">
        <v>712</v>
      </c>
      <c r="E9932" t="str">
        <f>IFERROR(VLOOKUP(VLOOKUP(D9932,Customers!A9931:D11431, 4),Nation!$A$1:$B$26,2), "None")</f>
        <v>None</v>
      </c>
      <c r="F9932" t="str">
        <f>IFERROR((VLOOKUP(VLOOKUP(VLOOKUP(D9932,Customers!A9931:D11431, 4),Nation!$A$1:$C$26,3),Region!$A$1:$B$6,2)), "None")</f>
        <v>None</v>
      </c>
      <c r="G9932" t="s">
        <v>9</v>
      </c>
      <c r="H9932">
        <v>47758.78</v>
      </c>
      <c r="I9932" s="1">
        <v>35523</v>
      </c>
      <c r="J9932" t="s">
        <v>23</v>
      </c>
      <c r="K9932" t="s">
        <v>1074</v>
      </c>
      <c r="L9932">
        <v>0</v>
      </c>
      <c r="M9932" t="s">
        <v>10898</v>
      </c>
    </row>
    <row r="9933" spans="1:13" x14ac:dyDescent="0.25">
      <c r="A9933" s="2" t="str">
        <f>VLOOKUP(D9933, Customers!customers, 2, TRUE)</f>
        <v>Customer#000000970</v>
      </c>
      <c r="B9933" s="2" t="str">
        <f>VLOOKUP(D9933, Customers!customers,7, FALSE)</f>
        <v>MACHINERY</v>
      </c>
      <c r="C9933">
        <v>39716</v>
      </c>
      <c r="D9933">
        <v>970</v>
      </c>
      <c r="E9933" t="str">
        <f>IFERROR(VLOOKUP(VLOOKUP(D9933,Customers!A9932:D11432, 4),Nation!$A$1:$B$26,2), "None")</f>
        <v>None</v>
      </c>
      <c r="F9933" t="str">
        <f>IFERROR((VLOOKUP(VLOOKUP(VLOOKUP(D9933,Customers!A9932:D11432, 4),Nation!$A$1:$C$26,3),Region!$A$1:$B$6,2)), "None")</f>
        <v>None</v>
      </c>
      <c r="G9933" t="s">
        <v>9</v>
      </c>
      <c r="H9933">
        <v>51115.29</v>
      </c>
      <c r="I9933" s="1">
        <v>35288</v>
      </c>
      <c r="J9933" t="s">
        <v>31</v>
      </c>
      <c r="K9933" t="s">
        <v>1618</v>
      </c>
      <c r="L9933">
        <v>0</v>
      </c>
      <c r="M9933" t="s">
        <v>10899</v>
      </c>
    </row>
    <row r="9934" spans="1:13" x14ac:dyDescent="0.25">
      <c r="A9934" s="2" t="str">
        <f>VLOOKUP(D9934, Customers!customers, 2, TRUE)</f>
        <v>Customer#000000050</v>
      </c>
      <c r="B9934" s="2" t="str">
        <f>VLOOKUP(D9934, Customers!customers,7, FALSE)</f>
        <v>MACHINERY</v>
      </c>
      <c r="C9934">
        <v>39717</v>
      </c>
      <c r="D9934">
        <v>50</v>
      </c>
      <c r="E9934" t="str">
        <f>IFERROR(VLOOKUP(VLOOKUP(D9934,Customers!A9933:D11433, 4),Nation!$A$1:$B$26,2), "None")</f>
        <v>None</v>
      </c>
      <c r="F9934" t="str">
        <f>IFERROR((VLOOKUP(VLOOKUP(VLOOKUP(D9934,Customers!A9933:D11433, 4),Nation!$A$1:$C$26,3),Region!$A$1:$B$6,2)), "None")</f>
        <v>None</v>
      </c>
      <c r="G9934" t="s">
        <v>16</v>
      </c>
      <c r="H9934">
        <v>116253.05</v>
      </c>
      <c r="I9934" s="1">
        <v>34667</v>
      </c>
      <c r="J9934" t="s">
        <v>26</v>
      </c>
      <c r="K9934" t="s">
        <v>164</v>
      </c>
      <c r="L9934">
        <v>0</v>
      </c>
      <c r="M9934" t="s">
        <v>10900</v>
      </c>
    </row>
    <row r="9935" spans="1:13" x14ac:dyDescent="0.25">
      <c r="A9935" s="2" t="str">
        <f>VLOOKUP(D9935, Customers!customers, 2, TRUE)</f>
        <v>Customer#000000337</v>
      </c>
      <c r="B9935" s="2" t="str">
        <f>VLOOKUP(D9935, Customers!customers,7, FALSE)</f>
        <v>MACHINERY</v>
      </c>
      <c r="C9935">
        <v>39718</v>
      </c>
      <c r="D9935">
        <v>337</v>
      </c>
      <c r="E9935" t="str">
        <f>IFERROR(VLOOKUP(VLOOKUP(D9935,Customers!A9934:D11434, 4),Nation!$A$1:$B$26,2), "None")</f>
        <v>None</v>
      </c>
      <c r="F9935" t="str">
        <f>IFERROR((VLOOKUP(VLOOKUP(VLOOKUP(D9935,Customers!A9934:D11434, 4),Nation!$A$1:$C$26,3),Region!$A$1:$B$6,2)), "None")</f>
        <v>None</v>
      </c>
      <c r="G9935" t="s">
        <v>16</v>
      </c>
      <c r="H9935">
        <v>126347.44</v>
      </c>
      <c r="I9935" s="1">
        <v>34608</v>
      </c>
      <c r="J9935" t="s">
        <v>26</v>
      </c>
      <c r="K9935" t="s">
        <v>213</v>
      </c>
      <c r="L9935">
        <v>0</v>
      </c>
      <c r="M9935" t="s">
        <v>10901</v>
      </c>
    </row>
    <row r="9936" spans="1:13" x14ac:dyDescent="0.25">
      <c r="A9936" s="2" t="str">
        <f>VLOOKUP(D9936, Customers!customers, 2, TRUE)</f>
        <v>Customer#000001291</v>
      </c>
      <c r="B9936" s="2" t="str">
        <f>VLOOKUP(D9936, Customers!customers,7, FALSE)</f>
        <v>BUILDING</v>
      </c>
      <c r="C9936">
        <v>39719</v>
      </c>
      <c r="D9936">
        <v>1291</v>
      </c>
      <c r="E9936" t="str">
        <f>IFERROR(VLOOKUP(VLOOKUP(D9936,Customers!A9935:D11435, 4),Nation!$A$1:$B$26,2), "None")</f>
        <v>None</v>
      </c>
      <c r="F9936" t="str">
        <f>IFERROR((VLOOKUP(VLOOKUP(VLOOKUP(D9936,Customers!A9935:D11435, 4),Nation!$A$1:$C$26,3),Region!$A$1:$B$6,2)), "None")</f>
        <v>None</v>
      </c>
      <c r="G9936" t="s">
        <v>9</v>
      </c>
      <c r="H9936">
        <v>179398.58</v>
      </c>
      <c r="I9936" s="1">
        <v>35760</v>
      </c>
      <c r="J9936" t="s">
        <v>31</v>
      </c>
      <c r="K9936" t="s">
        <v>130</v>
      </c>
      <c r="L9936">
        <v>0</v>
      </c>
      <c r="M9936" t="s">
        <v>10902</v>
      </c>
    </row>
    <row r="9937" spans="1:13" x14ac:dyDescent="0.25">
      <c r="A9937" s="2" t="str">
        <f>VLOOKUP(D9937, Customers!customers, 2, TRUE)</f>
        <v>Customer#000000161</v>
      </c>
      <c r="B9937" s="2" t="str">
        <f>VLOOKUP(D9937, Customers!customers,7, FALSE)</f>
        <v>MACHINERY</v>
      </c>
      <c r="C9937">
        <v>39744</v>
      </c>
      <c r="D9937">
        <v>161</v>
      </c>
      <c r="E9937" t="str">
        <f>IFERROR(VLOOKUP(VLOOKUP(D9937,Customers!A9936:D11436, 4),Nation!$A$1:$B$26,2), "None")</f>
        <v>None</v>
      </c>
      <c r="F9937" t="str">
        <f>IFERROR((VLOOKUP(VLOOKUP(VLOOKUP(D9937,Customers!A9936:D11436, 4),Nation!$A$1:$C$26,3),Region!$A$1:$B$6,2)), "None")</f>
        <v>None</v>
      </c>
      <c r="G9937" t="s">
        <v>16</v>
      </c>
      <c r="H9937">
        <v>59122.97</v>
      </c>
      <c r="I9937" s="1">
        <v>34522</v>
      </c>
      <c r="J9937" t="s">
        <v>31</v>
      </c>
      <c r="K9937" t="s">
        <v>267</v>
      </c>
      <c r="L9937">
        <v>0</v>
      </c>
      <c r="M9937" t="s">
        <v>10903</v>
      </c>
    </row>
    <row r="9938" spans="1:13" x14ac:dyDescent="0.25">
      <c r="A9938" s="2" t="str">
        <f>VLOOKUP(D9938, Customers!customers, 2, TRUE)</f>
        <v>Customer#000000581</v>
      </c>
      <c r="B9938" s="2" t="str">
        <f>VLOOKUP(D9938, Customers!customers,7, FALSE)</f>
        <v>MACHINERY</v>
      </c>
      <c r="C9938">
        <v>39745</v>
      </c>
      <c r="D9938">
        <v>581</v>
      </c>
      <c r="E9938" t="str">
        <f>IFERROR(VLOOKUP(VLOOKUP(D9938,Customers!A9937:D11437, 4),Nation!$A$1:$B$26,2), "None")</f>
        <v>None</v>
      </c>
      <c r="F9938" t="str">
        <f>IFERROR((VLOOKUP(VLOOKUP(VLOOKUP(D9938,Customers!A9937:D11437, 4),Nation!$A$1:$C$26,3),Region!$A$1:$B$6,2)), "None")</f>
        <v>None</v>
      </c>
      <c r="G9938" t="s">
        <v>48</v>
      </c>
      <c r="H9938">
        <v>193055.52</v>
      </c>
      <c r="I9938" s="1">
        <v>34824</v>
      </c>
      <c r="J9938" t="s">
        <v>23</v>
      </c>
      <c r="K9938" t="s">
        <v>1738</v>
      </c>
      <c r="L9938">
        <v>0</v>
      </c>
      <c r="M9938" t="s">
        <v>10904</v>
      </c>
    </row>
    <row r="9939" spans="1:13" x14ac:dyDescent="0.25">
      <c r="A9939" s="2" t="str">
        <f>VLOOKUP(D9939, Customers!customers, 2, TRUE)</f>
        <v>Customer#000001123</v>
      </c>
      <c r="B9939" s="2" t="str">
        <f>VLOOKUP(D9939, Customers!customers,7, FALSE)</f>
        <v>MACHINERY</v>
      </c>
      <c r="C9939">
        <v>39746</v>
      </c>
      <c r="D9939">
        <v>1123</v>
      </c>
      <c r="E9939" t="str">
        <f>IFERROR(VLOOKUP(VLOOKUP(D9939,Customers!A9938:D11438, 4),Nation!$A$1:$B$26,2), "None")</f>
        <v>None</v>
      </c>
      <c r="F9939" t="str">
        <f>IFERROR((VLOOKUP(VLOOKUP(VLOOKUP(D9939,Customers!A9938:D11438, 4),Nation!$A$1:$C$26,3),Region!$A$1:$B$6,2)), "None")</f>
        <v>None</v>
      </c>
      <c r="G9939" t="s">
        <v>9</v>
      </c>
      <c r="H9939">
        <v>57618.01</v>
      </c>
      <c r="I9939" s="1">
        <v>35395</v>
      </c>
      <c r="J9939" t="s">
        <v>23</v>
      </c>
      <c r="K9939" t="s">
        <v>263</v>
      </c>
      <c r="L9939">
        <v>0</v>
      </c>
      <c r="M9939" t="s">
        <v>10905</v>
      </c>
    </row>
    <row r="9940" spans="1:13" x14ac:dyDescent="0.25">
      <c r="A9940" s="2" t="str">
        <f>VLOOKUP(D9940, Customers!customers, 2, TRUE)</f>
        <v>Customer#000000013</v>
      </c>
      <c r="B9940" s="2" t="str">
        <f>VLOOKUP(D9940, Customers!customers,7, FALSE)</f>
        <v>BUILDING</v>
      </c>
      <c r="C9940">
        <v>39747</v>
      </c>
      <c r="D9940">
        <v>13</v>
      </c>
      <c r="E9940" t="str">
        <f>IFERROR(VLOOKUP(VLOOKUP(D9940,Customers!A9939:D11439, 4),Nation!$A$1:$B$26,2), "None")</f>
        <v>None</v>
      </c>
      <c r="F9940" t="str">
        <f>IFERROR((VLOOKUP(VLOOKUP(VLOOKUP(D9940,Customers!A9939:D11439, 4),Nation!$A$1:$C$26,3),Region!$A$1:$B$6,2)), "None")</f>
        <v>None</v>
      </c>
      <c r="G9940" t="s">
        <v>9</v>
      </c>
      <c r="H9940">
        <v>39729.75</v>
      </c>
      <c r="I9940" s="1">
        <v>35617</v>
      </c>
      <c r="J9940" t="s">
        <v>23</v>
      </c>
      <c r="K9940" t="s">
        <v>486</v>
      </c>
      <c r="L9940">
        <v>0</v>
      </c>
      <c r="M9940" t="s">
        <v>10906</v>
      </c>
    </row>
    <row r="9941" spans="1:13" x14ac:dyDescent="0.25">
      <c r="A9941" s="2" t="str">
        <f>VLOOKUP(D9941, Customers!customers, 2, TRUE)</f>
        <v>Customer#000001106</v>
      </c>
      <c r="B9941" s="2" t="str">
        <f>VLOOKUP(D9941, Customers!customers,7, FALSE)</f>
        <v>HOUSEHOLD</v>
      </c>
      <c r="C9941">
        <v>39748</v>
      </c>
      <c r="D9941">
        <v>1106</v>
      </c>
      <c r="E9941" t="str">
        <f>IFERROR(VLOOKUP(VLOOKUP(D9941,Customers!A9940:D11440, 4),Nation!$A$1:$B$26,2), "None")</f>
        <v>None</v>
      </c>
      <c r="F9941" t="str">
        <f>IFERROR((VLOOKUP(VLOOKUP(VLOOKUP(D9941,Customers!A9940:D11440, 4),Nation!$A$1:$C$26,3),Region!$A$1:$B$6,2)), "None")</f>
        <v>None</v>
      </c>
      <c r="G9941" t="s">
        <v>9</v>
      </c>
      <c r="H9941">
        <v>80387.86</v>
      </c>
      <c r="I9941" s="1">
        <v>34819</v>
      </c>
      <c r="J9941" t="s">
        <v>31</v>
      </c>
      <c r="K9941" t="s">
        <v>2032</v>
      </c>
      <c r="L9941">
        <v>0</v>
      </c>
      <c r="M9941" t="s">
        <v>10907</v>
      </c>
    </row>
    <row r="9942" spans="1:13" x14ac:dyDescent="0.25">
      <c r="A9942" s="2" t="str">
        <f>VLOOKUP(D9942, Customers!customers, 2, TRUE)</f>
        <v>Customer#000001456</v>
      </c>
      <c r="B9942" s="2" t="str">
        <f>VLOOKUP(D9942, Customers!customers,7, FALSE)</f>
        <v>AUTOMOBILE</v>
      </c>
      <c r="C9942">
        <v>39749</v>
      </c>
      <c r="D9942">
        <v>1456</v>
      </c>
      <c r="E9942" t="str">
        <f>IFERROR(VLOOKUP(VLOOKUP(D9942,Customers!A9941:D11441, 4),Nation!$A$1:$B$26,2), "None")</f>
        <v>None</v>
      </c>
      <c r="F9942" t="str">
        <f>IFERROR((VLOOKUP(VLOOKUP(VLOOKUP(D9942,Customers!A9941:D11441, 4),Nation!$A$1:$C$26,3),Region!$A$1:$B$6,2)), "None")</f>
        <v>None</v>
      </c>
      <c r="G9942" t="s">
        <v>16</v>
      </c>
      <c r="H9942">
        <v>265047.58</v>
      </c>
      <c r="I9942" s="1">
        <v>34148</v>
      </c>
      <c r="J9942" t="s">
        <v>26</v>
      </c>
      <c r="K9942" t="s">
        <v>5264</v>
      </c>
      <c r="L9942">
        <v>0</v>
      </c>
      <c r="M9942" t="s">
        <v>10908</v>
      </c>
    </row>
    <row r="9943" spans="1:13" x14ac:dyDescent="0.25">
      <c r="A9943" s="2" t="str">
        <f>VLOOKUP(D9943, Customers!customers, 2, TRUE)</f>
        <v>Customer#000001261</v>
      </c>
      <c r="B9943" s="2" t="str">
        <f>VLOOKUP(D9943, Customers!customers,7, FALSE)</f>
        <v>BUILDING</v>
      </c>
      <c r="C9943">
        <v>39750</v>
      </c>
      <c r="D9943">
        <v>1261</v>
      </c>
      <c r="E9943" t="str">
        <f>IFERROR(VLOOKUP(VLOOKUP(D9943,Customers!A9942:D11442, 4),Nation!$A$1:$B$26,2), "None")</f>
        <v>None</v>
      </c>
      <c r="F9943" t="str">
        <f>IFERROR((VLOOKUP(VLOOKUP(VLOOKUP(D9943,Customers!A9942:D11442, 4),Nation!$A$1:$C$26,3),Region!$A$1:$B$6,2)), "None")</f>
        <v>None</v>
      </c>
      <c r="G9943" t="s">
        <v>16</v>
      </c>
      <c r="H9943">
        <v>58553.86</v>
      </c>
      <c r="I9943" s="1">
        <v>34421</v>
      </c>
      <c r="J9943" t="s">
        <v>26</v>
      </c>
      <c r="K9943" t="s">
        <v>59</v>
      </c>
      <c r="L9943">
        <v>0</v>
      </c>
      <c r="M9943" t="s">
        <v>10909</v>
      </c>
    </row>
    <row r="9944" spans="1:13" x14ac:dyDescent="0.25">
      <c r="A9944" s="2" t="str">
        <f>VLOOKUP(D9944, Customers!customers, 2, TRUE)</f>
        <v>Customer#000001048</v>
      </c>
      <c r="B9944" s="2" t="str">
        <f>VLOOKUP(D9944, Customers!customers,7, FALSE)</f>
        <v>BUILDING</v>
      </c>
      <c r="C9944">
        <v>39751</v>
      </c>
      <c r="D9944">
        <v>1048</v>
      </c>
      <c r="E9944" t="str">
        <f>IFERROR(VLOOKUP(VLOOKUP(D9944,Customers!A9943:D11443, 4),Nation!$A$1:$B$26,2), "None")</f>
        <v>None</v>
      </c>
      <c r="F9944" t="str">
        <f>IFERROR((VLOOKUP(VLOOKUP(VLOOKUP(D9944,Customers!A9943:D11443, 4),Nation!$A$1:$C$26,3),Region!$A$1:$B$6,2)), "None")</f>
        <v>None</v>
      </c>
      <c r="G9944" t="s">
        <v>16</v>
      </c>
      <c r="H9944">
        <v>83932.14</v>
      </c>
      <c r="I9944" s="1">
        <v>34044</v>
      </c>
      <c r="J9944" t="s">
        <v>26</v>
      </c>
      <c r="K9944" t="s">
        <v>2268</v>
      </c>
      <c r="L9944">
        <v>0</v>
      </c>
      <c r="M9944" t="s">
        <v>10910</v>
      </c>
    </row>
    <row r="9945" spans="1:13" x14ac:dyDescent="0.25">
      <c r="A9945" s="2" t="str">
        <f>VLOOKUP(D9945, Customers!customers, 2, TRUE)</f>
        <v>Customer#000000247</v>
      </c>
      <c r="B9945" s="2" t="str">
        <f>VLOOKUP(D9945, Customers!customers,7, FALSE)</f>
        <v>HOUSEHOLD</v>
      </c>
      <c r="C9945">
        <v>39776</v>
      </c>
      <c r="D9945">
        <v>247</v>
      </c>
      <c r="E9945" t="str">
        <f>IFERROR(VLOOKUP(VLOOKUP(D9945,Customers!A9944:D11444, 4),Nation!$A$1:$B$26,2), "None")</f>
        <v>None</v>
      </c>
      <c r="F9945" t="str">
        <f>IFERROR((VLOOKUP(VLOOKUP(VLOOKUP(D9945,Customers!A9944:D11444, 4),Nation!$A$1:$C$26,3),Region!$A$1:$B$6,2)), "None")</f>
        <v>None</v>
      </c>
      <c r="G9945" t="s">
        <v>16</v>
      </c>
      <c r="H9945">
        <v>190806.75</v>
      </c>
      <c r="I9945" s="1">
        <v>34513</v>
      </c>
      <c r="J9945" t="s">
        <v>26</v>
      </c>
      <c r="K9945" t="s">
        <v>789</v>
      </c>
      <c r="L9945">
        <v>0</v>
      </c>
      <c r="M9945" t="s">
        <v>10911</v>
      </c>
    </row>
    <row r="9946" spans="1:13" x14ac:dyDescent="0.25">
      <c r="A9946" s="2" t="str">
        <f>VLOOKUP(D9946, Customers!customers, 2, TRUE)</f>
        <v>Customer#000001312</v>
      </c>
      <c r="B9946" s="2" t="str">
        <f>VLOOKUP(D9946, Customers!customers,7, FALSE)</f>
        <v>BUILDING</v>
      </c>
      <c r="C9946">
        <v>39777</v>
      </c>
      <c r="D9946">
        <v>1312</v>
      </c>
      <c r="E9946" t="str">
        <f>IFERROR(VLOOKUP(VLOOKUP(D9946,Customers!A9945:D11445, 4),Nation!$A$1:$B$26,2), "None")</f>
        <v>None</v>
      </c>
      <c r="F9946" t="str">
        <f>IFERROR((VLOOKUP(VLOOKUP(VLOOKUP(D9946,Customers!A9945:D11445, 4),Nation!$A$1:$C$26,3),Region!$A$1:$B$6,2)), "None")</f>
        <v>None</v>
      </c>
      <c r="G9946" t="s">
        <v>9</v>
      </c>
      <c r="H9946">
        <v>294816.57</v>
      </c>
      <c r="I9946" s="1">
        <v>35160</v>
      </c>
      <c r="J9946" t="s">
        <v>10</v>
      </c>
      <c r="K9946" t="s">
        <v>2670</v>
      </c>
      <c r="L9946">
        <v>0</v>
      </c>
      <c r="M9946" t="s">
        <v>10912</v>
      </c>
    </row>
    <row r="9947" spans="1:13" x14ac:dyDescent="0.25">
      <c r="A9947" s="2" t="str">
        <f>VLOOKUP(D9947, Customers!customers, 2, TRUE)</f>
        <v>Customer#000001282</v>
      </c>
      <c r="B9947" s="2" t="str">
        <f>VLOOKUP(D9947, Customers!customers,7, FALSE)</f>
        <v>FURNITURE</v>
      </c>
      <c r="C9947">
        <v>39778</v>
      </c>
      <c r="D9947">
        <v>1282</v>
      </c>
      <c r="E9947" t="str">
        <f>IFERROR(VLOOKUP(VLOOKUP(D9947,Customers!A9946:D11446, 4),Nation!$A$1:$B$26,2), "None")</f>
        <v>None</v>
      </c>
      <c r="F9947" t="str">
        <f>IFERROR((VLOOKUP(VLOOKUP(VLOOKUP(D9947,Customers!A9946:D11446, 4),Nation!$A$1:$C$26,3),Region!$A$1:$B$6,2)), "None")</f>
        <v>None</v>
      </c>
      <c r="G9947" t="s">
        <v>16</v>
      </c>
      <c r="H9947">
        <v>29232.78</v>
      </c>
      <c r="I9947" s="1">
        <v>33884</v>
      </c>
      <c r="J9947" t="s">
        <v>31</v>
      </c>
      <c r="K9947" t="s">
        <v>2293</v>
      </c>
      <c r="L9947">
        <v>0</v>
      </c>
      <c r="M9947" t="s">
        <v>10913</v>
      </c>
    </row>
    <row r="9948" spans="1:13" x14ac:dyDescent="0.25">
      <c r="A9948" s="2" t="str">
        <f>VLOOKUP(D9948, Customers!customers, 2, TRUE)</f>
        <v>Customer#000000931</v>
      </c>
      <c r="B9948" s="2" t="str">
        <f>VLOOKUP(D9948, Customers!customers,7, FALSE)</f>
        <v>BUILDING</v>
      </c>
      <c r="C9948">
        <v>39779</v>
      </c>
      <c r="D9948">
        <v>931</v>
      </c>
      <c r="E9948" t="str">
        <f>IFERROR(VLOOKUP(VLOOKUP(D9948,Customers!A9947:D11447, 4),Nation!$A$1:$B$26,2), "None")</f>
        <v>None</v>
      </c>
      <c r="F9948" t="str">
        <f>IFERROR((VLOOKUP(VLOOKUP(VLOOKUP(D9948,Customers!A9947:D11447, 4),Nation!$A$1:$C$26,3),Region!$A$1:$B$6,2)), "None")</f>
        <v>None</v>
      </c>
      <c r="G9948" t="s">
        <v>16</v>
      </c>
      <c r="H9948">
        <v>174607.4</v>
      </c>
      <c r="I9948" s="1">
        <v>34358</v>
      </c>
      <c r="J9948" t="s">
        <v>26</v>
      </c>
      <c r="K9948" t="s">
        <v>656</v>
      </c>
      <c r="L9948">
        <v>0</v>
      </c>
      <c r="M9948" t="s">
        <v>10914</v>
      </c>
    </row>
    <row r="9949" spans="1:13" x14ac:dyDescent="0.25">
      <c r="A9949" s="2" t="str">
        <f>VLOOKUP(D9949, Customers!customers, 2, TRUE)</f>
        <v>Customer#000000949</v>
      </c>
      <c r="B9949" s="2" t="str">
        <f>VLOOKUP(D9949, Customers!customers,7, FALSE)</f>
        <v>AUTOMOBILE</v>
      </c>
      <c r="C9949">
        <v>39780</v>
      </c>
      <c r="D9949">
        <v>949</v>
      </c>
      <c r="E9949" t="str">
        <f>IFERROR(VLOOKUP(VLOOKUP(D9949,Customers!A9948:D11448, 4),Nation!$A$1:$B$26,2), "None")</f>
        <v>None</v>
      </c>
      <c r="F9949" t="str">
        <f>IFERROR((VLOOKUP(VLOOKUP(VLOOKUP(D9949,Customers!A9948:D11448, 4),Nation!$A$1:$C$26,3),Region!$A$1:$B$6,2)), "None")</f>
        <v>None</v>
      </c>
      <c r="G9949" t="s">
        <v>16</v>
      </c>
      <c r="H9949">
        <v>233404.56</v>
      </c>
      <c r="I9949" s="1">
        <v>34493</v>
      </c>
      <c r="J9949" t="s">
        <v>10</v>
      </c>
      <c r="K9949" t="s">
        <v>760</v>
      </c>
      <c r="L9949">
        <v>0</v>
      </c>
      <c r="M9949" t="s">
        <v>3861</v>
      </c>
    </row>
    <row r="9950" spans="1:13" x14ac:dyDescent="0.25">
      <c r="A9950" s="2" t="str">
        <f>VLOOKUP(D9950, Customers!customers, 2, TRUE)</f>
        <v>Customer#000000130</v>
      </c>
      <c r="B9950" s="2" t="str">
        <f>VLOOKUP(D9950, Customers!customers,7, FALSE)</f>
        <v>HOUSEHOLD</v>
      </c>
      <c r="C9950">
        <v>39781</v>
      </c>
      <c r="D9950">
        <v>130</v>
      </c>
      <c r="E9950" t="str">
        <f>IFERROR(VLOOKUP(VLOOKUP(D9950,Customers!A9949:D11449, 4),Nation!$A$1:$B$26,2), "None")</f>
        <v>None</v>
      </c>
      <c r="F9950" t="str">
        <f>IFERROR((VLOOKUP(VLOOKUP(VLOOKUP(D9950,Customers!A9949:D11449, 4),Nation!$A$1:$C$26,3),Region!$A$1:$B$6,2)), "None")</f>
        <v>None</v>
      </c>
      <c r="G9950" t="s">
        <v>9</v>
      </c>
      <c r="H9950">
        <v>179381.64</v>
      </c>
      <c r="I9950" s="1">
        <v>35312</v>
      </c>
      <c r="J9950" t="s">
        <v>26</v>
      </c>
      <c r="K9950" t="s">
        <v>124</v>
      </c>
      <c r="L9950">
        <v>0</v>
      </c>
      <c r="M9950" t="s">
        <v>10915</v>
      </c>
    </row>
    <row r="9951" spans="1:13" x14ac:dyDescent="0.25">
      <c r="A9951" s="2" t="str">
        <f>VLOOKUP(D9951, Customers!customers, 2, TRUE)</f>
        <v>Customer#000001405</v>
      </c>
      <c r="B9951" s="2" t="str">
        <f>VLOOKUP(D9951, Customers!customers,7, FALSE)</f>
        <v>BUILDING</v>
      </c>
      <c r="C9951">
        <v>39782</v>
      </c>
      <c r="D9951">
        <v>1405</v>
      </c>
      <c r="E9951" t="str">
        <f>IFERROR(VLOOKUP(VLOOKUP(D9951,Customers!A9950:D11450, 4),Nation!$A$1:$B$26,2), "None")</f>
        <v>None</v>
      </c>
      <c r="F9951" t="str">
        <f>IFERROR((VLOOKUP(VLOOKUP(VLOOKUP(D9951,Customers!A9950:D11450, 4),Nation!$A$1:$C$26,3),Region!$A$1:$B$6,2)), "None")</f>
        <v>None</v>
      </c>
      <c r="G9951" t="s">
        <v>9</v>
      </c>
      <c r="H9951">
        <v>115018.02</v>
      </c>
      <c r="I9951" s="1">
        <v>35590</v>
      </c>
      <c r="J9951" t="s">
        <v>10</v>
      </c>
      <c r="K9951" t="s">
        <v>933</v>
      </c>
      <c r="L9951">
        <v>0</v>
      </c>
      <c r="M9951" t="s">
        <v>10916</v>
      </c>
    </row>
    <row r="9952" spans="1:13" x14ac:dyDescent="0.25">
      <c r="A9952" s="2" t="str">
        <f>VLOOKUP(D9952, Customers!customers, 2, TRUE)</f>
        <v>Customer#000001486</v>
      </c>
      <c r="B9952" s="2" t="str">
        <f>VLOOKUP(D9952, Customers!customers,7, FALSE)</f>
        <v>BUILDING</v>
      </c>
      <c r="C9952">
        <v>39783</v>
      </c>
      <c r="D9952">
        <v>1486</v>
      </c>
      <c r="E9952" t="str">
        <f>IFERROR(VLOOKUP(VLOOKUP(D9952,Customers!A9951:D11451, 4),Nation!$A$1:$B$26,2), "None")</f>
        <v>None</v>
      </c>
      <c r="F9952" t="str">
        <f>IFERROR((VLOOKUP(VLOOKUP(VLOOKUP(D9952,Customers!A9951:D11451, 4),Nation!$A$1:$C$26,3),Region!$A$1:$B$6,2)), "None")</f>
        <v>None</v>
      </c>
      <c r="G9952" t="s">
        <v>16</v>
      </c>
      <c r="H9952">
        <v>141916.24</v>
      </c>
      <c r="I9952" s="1">
        <v>33868</v>
      </c>
      <c r="J9952" t="s">
        <v>23</v>
      </c>
      <c r="K9952" t="s">
        <v>445</v>
      </c>
      <c r="L9952">
        <v>0</v>
      </c>
      <c r="M9952" t="s">
        <v>10917</v>
      </c>
    </row>
    <row r="9953" spans="1:13" x14ac:dyDescent="0.25">
      <c r="A9953" s="2" t="str">
        <f>VLOOKUP(D9953, Customers!customers, 2, TRUE)</f>
        <v>Customer#000001354</v>
      </c>
      <c r="B9953" s="2" t="str">
        <f>VLOOKUP(D9953, Customers!customers,7, FALSE)</f>
        <v>MACHINERY</v>
      </c>
      <c r="C9953">
        <v>39808</v>
      </c>
      <c r="D9953">
        <v>1354</v>
      </c>
      <c r="E9953" t="str">
        <f>IFERROR(VLOOKUP(VLOOKUP(D9953,Customers!A9952:D11452, 4),Nation!$A$1:$B$26,2), "None")</f>
        <v>None</v>
      </c>
      <c r="F9953" t="str">
        <f>IFERROR((VLOOKUP(VLOOKUP(VLOOKUP(D9953,Customers!A9952:D11452, 4),Nation!$A$1:$C$26,3),Region!$A$1:$B$6,2)), "None")</f>
        <v>None</v>
      </c>
      <c r="G9953" t="s">
        <v>16</v>
      </c>
      <c r="H9953">
        <v>236425.18</v>
      </c>
      <c r="I9953" s="1">
        <v>33850</v>
      </c>
      <c r="J9953" t="s">
        <v>10</v>
      </c>
      <c r="K9953" t="s">
        <v>473</v>
      </c>
      <c r="L9953">
        <v>0</v>
      </c>
      <c r="M9953" t="s">
        <v>10918</v>
      </c>
    </row>
    <row r="9954" spans="1:13" x14ac:dyDescent="0.25">
      <c r="A9954" s="2" t="str">
        <f>VLOOKUP(D9954, Customers!customers, 2, TRUE)</f>
        <v>Customer#000000811</v>
      </c>
      <c r="B9954" s="2" t="str">
        <f>VLOOKUP(D9954, Customers!customers,7, FALSE)</f>
        <v>BUILDING</v>
      </c>
      <c r="C9954">
        <v>39809</v>
      </c>
      <c r="D9954">
        <v>811</v>
      </c>
      <c r="E9954" t="str">
        <f>IFERROR(VLOOKUP(VLOOKUP(D9954,Customers!A9953:D11453, 4),Nation!$A$1:$B$26,2), "None")</f>
        <v>None</v>
      </c>
      <c r="F9954" t="str">
        <f>IFERROR((VLOOKUP(VLOOKUP(VLOOKUP(D9954,Customers!A9953:D11453, 4),Nation!$A$1:$C$26,3),Region!$A$1:$B$6,2)), "None")</f>
        <v>None</v>
      </c>
      <c r="G9954" t="s">
        <v>9</v>
      </c>
      <c r="H9954">
        <v>96186.21</v>
      </c>
      <c r="I9954" s="1">
        <v>35855</v>
      </c>
      <c r="J9954" t="s">
        <v>26</v>
      </c>
      <c r="K9954" t="s">
        <v>893</v>
      </c>
      <c r="L9954">
        <v>0</v>
      </c>
      <c r="M9954" t="s">
        <v>10919</v>
      </c>
    </row>
    <row r="9955" spans="1:13" x14ac:dyDescent="0.25">
      <c r="A9955" s="2" t="str">
        <f>VLOOKUP(D9955, Customers!customers, 2, TRUE)</f>
        <v>Customer#000000949</v>
      </c>
      <c r="B9955" s="2" t="str">
        <f>VLOOKUP(D9955, Customers!customers,7, FALSE)</f>
        <v>AUTOMOBILE</v>
      </c>
      <c r="C9955">
        <v>39810</v>
      </c>
      <c r="D9955">
        <v>949</v>
      </c>
      <c r="E9955" t="str">
        <f>IFERROR(VLOOKUP(VLOOKUP(D9955,Customers!A9954:D11454, 4),Nation!$A$1:$B$26,2), "None")</f>
        <v>None</v>
      </c>
      <c r="F9955" t="str">
        <f>IFERROR((VLOOKUP(VLOOKUP(VLOOKUP(D9955,Customers!A9954:D11454, 4),Nation!$A$1:$C$26,3),Region!$A$1:$B$6,2)), "None")</f>
        <v>None</v>
      </c>
      <c r="G9955" t="s">
        <v>9</v>
      </c>
      <c r="H9955">
        <v>36490.839999999997</v>
      </c>
      <c r="I9955" s="1">
        <v>35723</v>
      </c>
      <c r="J9955" t="s">
        <v>31</v>
      </c>
      <c r="K9955" t="s">
        <v>391</v>
      </c>
      <c r="L9955">
        <v>0</v>
      </c>
      <c r="M9955" t="s">
        <v>10920</v>
      </c>
    </row>
    <row r="9956" spans="1:13" x14ac:dyDescent="0.25">
      <c r="A9956" s="2" t="str">
        <f>VLOOKUP(D9956, Customers!customers, 2, TRUE)</f>
        <v>Customer#000001175</v>
      </c>
      <c r="B9956" s="2" t="str">
        <f>VLOOKUP(D9956, Customers!customers,7, FALSE)</f>
        <v>FURNITURE</v>
      </c>
      <c r="C9956">
        <v>39811</v>
      </c>
      <c r="D9956">
        <v>1175</v>
      </c>
      <c r="E9956" t="str">
        <f>IFERROR(VLOOKUP(VLOOKUP(D9956,Customers!A9955:D11455, 4),Nation!$A$1:$B$26,2), "None")</f>
        <v>None</v>
      </c>
      <c r="F9956" t="str">
        <f>IFERROR((VLOOKUP(VLOOKUP(VLOOKUP(D9956,Customers!A9955:D11455, 4),Nation!$A$1:$C$26,3),Region!$A$1:$B$6,2)), "None")</f>
        <v>None</v>
      </c>
      <c r="G9956" t="s">
        <v>9</v>
      </c>
      <c r="H9956">
        <v>28686.74</v>
      </c>
      <c r="I9956" s="1">
        <v>35413</v>
      </c>
      <c r="J9956" t="s">
        <v>26</v>
      </c>
      <c r="K9956" t="s">
        <v>1083</v>
      </c>
      <c r="L9956">
        <v>0</v>
      </c>
      <c r="M9956" t="s">
        <v>10921</v>
      </c>
    </row>
    <row r="9957" spans="1:13" x14ac:dyDescent="0.25">
      <c r="A9957" s="2" t="str">
        <f>VLOOKUP(D9957, Customers!customers, 2, TRUE)</f>
        <v>Customer#000000737</v>
      </c>
      <c r="B9957" s="2" t="str">
        <f>VLOOKUP(D9957, Customers!customers,7, FALSE)</f>
        <v>AUTOMOBILE</v>
      </c>
      <c r="C9957">
        <v>39812</v>
      </c>
      <c r="D9957">
        <v>737</v>
      </c>
      <c r="E9957" t="str">
        <f>IFERROR(VLOOKUP(VLOOKUP(D9957,Customers!A9956:D11456, 4),Nation!$A$1:$B$26,2), "None")</f>
        <v>None</v>
      </c>
      <c r="F9957" t="str">
        <f>IFERROR((VLOOKUP(VLOOKUP(VLOOKUP(D9957,Customers!A9956:D11456, 4),Nation!$A$1:$C$26,3),Region!$A$1:$B$6,2)), "None")</f>
        <v>None</v>
      </c>
      <c r="G9957" t="s">
        <v>16</v>
      </c>
      <c r="H9957">
        <v>274696.19</v>
      </c>
      <c r="I9957" s="1">
        <v>34506</v>
      </c>
      <c r="J9957" t="s">
        <v>23</v>
      </c>
      <c r="K9957" t="s">
        <v>550</v>
      </c>
      <c r="L9957">
        <v>0</v>
      </c>
      <c r="M9957" t="s">
        <v>10922</v>
      </c>
    </row>
    <row r="9958" spans="1:13" x14ac:dyDescent="0.25">
      <c r="A9958" s="2" t="str">
        <f>VLOOKUP(D9958, Customers!customers, 2, TRUE)</f>
        <v>Customer#000001120</v>
      </c>
      <c r="B9958" s="2" t="str">
        <f>VLOOKUP(D9958, Customers!customers,7, FALSE)</f>
        <v>AUTOMOBILE</v>
      </c>
      <c r="C9958">
        <v>39813</v>
      </c>
      <c r="D9958">
        <v>1120</v>
      </c>
      <c r="E9958" t="str">
        <f>IFERROR(VLOOKUP(VLOOKUP(D9958,Customers!A9957:D11457, 4),Nation!$A$1:$B$26,2), "None")</f>
        <v>None</v>
      </c>
      <c r="F9958" t="str">
        <f>IFERROR((VLOOKUP(VLOOKUP(VLOOKUP(D9958,Customers!A9957:D11457, 4),Nation!$A$1:$C$26,3),Region!$A$1:$B$6,2)), "None")</f>
        <v>None</v>
      </c>
      <c r="G9958" t="s">
        <v>16</v>
      </c>
      <c r="H9958">
        <v>95441.16</v>
      </c>
      <c r="I9958" s="1">
        <v>33637</v>
      </c>
      <c r="J9958" t="s">
        <v>13</v>
      </c>
      <c r="K9958" t="s">
        <v>3876</v>
      </c>
      <c r="L9958">
        <v>0</v>
      </c>
      <c r="M9958" t="s">
        <v>10923</v>
      </c>
    </row>
    <row r="9959" spans="1:13" x14ac:dyDescent="0.25">
      <c r="A9959" s="2" t="str">
        <f>VLOOKUP(D9959, Customers!customers, 2, TRUE)</f>
        <v>Customer#000001489</v>
      </c>
      <c r="B9959" s="2" t="str">
        <f>VLOOKUP(D9959, Customers!customers,7, FALSE)</f>
        <v>MACHINERY</v>
      </c>
      <c r="C9959">
        <v>39814</v>
      </c>
      <c r="D9959">
        <v>1489</v>
      </c>
      <c r="E9959" t="str">
        <f>IFERROR(VLOOKUP(VLOOKUP(D9959,Customers!A9958:D11458, 4),Nation!$A$1:$B$26,2), "None")</f>
        <v>None</v>
      </c>
      <c r="F9959" t="str">
        <f>IFERROR((VLOOKUP(VLOOKUP(VLOOKUP(D9959,Customers!A9958:D11458, 4),Nation!$A$1:$C$26,3),Region!$A$1:$B$6,2)), "None")</f>
        <v>None</v>
      </c>
      <c r="G9959" t="s">
        <v>16</v>
      </c>
      <c r="H9959">
        <v>203915.33</v>
      </c>
      <c r="I9959" s="1">
        <v>33984</v>
      </c>
      <c r="J9959" t="s">
        <v>10</v>
      </c>
      <c r="K9959" t="s">
        <v>1108</v>
      </c>
      <c r="L9959">
        <v>0</v>
      </c>
      <c r="M9959" t="s">
        <v>10924</v>
      </c>
    </row>
    <row r="9960" spans="1:13" x14ac:dyDescent="0.25">
      <c r="A9960" s="2" t="str">
        <f>VLOOKUP(D9960, Customers!customers, 2, TRUE)</f>
        <v>Customer#000000829</v>
      </c>
      <c r="B9960" s="2" t="str">
        <f>VLOOKUP(D9960, Customers!customers,7, FALSE)</f>
        <v>MACHINERY</v>
      </c>
      <c r="C9960">
        <v>39815</v>
      </c>
      <c r="D9960">
        <v>829</v>
      </c>
      <c r="E9960" t="str">
        <f>IFERROR(VLOOKUP(VLOOKUP(D9960,Customers!A9959:D11459, 4),Nation!$A$1:$B$26,2), "None")</f>
        <v>None</v>
      </c>
      <c r="F9960" t="str">
        <f>IFERROR((VLOOKUP(VLOOKUP(VLOOKUP(D9960,Customers!A9959:D11459, 4),Nation!$A$1:$C$26,3),Region!$A$1:$B$6,2)), "None")</f>
        <v>None</v>
      </c>
      <c r="G9960" t="s">
        <v>16</v>
      </c>
      <c r="H9960">
        <v>202623.41</v>
      </c>
      <c r="I9960" s="1">
        <v>34434</v>
      </c>
      <c r="J9960" t="s">
        <v>10</v>
      </c>
      <c r="K9960" t="s">
        <v>950</v>
      </c>
      <c r="L9960">
        <v>0</v>
      </c>
      <c r="M9960" t="s">
        <v>10925</v>
      </c>
    </row>
    <row r="9961" spans="1:13" x14ac:dyDescent="0.25">
      <c r="A9961" s="2" t="str">
        <f>VLOOKUP(D9961, Customers!customers, 2, TRUE)</f>
        <v>Customer#000001163</v>
      </c>
      <c r="B9961" s="2" t="str">
        <f>VLOOKUP(D9961, Customers!customers,7, FALSE)</f>
        <v>BUILDING</v>
      </c>
      <c r="C9961">
        <v>39840</v>
      </c>
      <c r="D9961">
        <v>1163</v>
      </c>
      <c r="E9961" t="str">
        <f>IFERROR(VLOOKUP(VLOOKUP(D9961,Customers!A9960:D11460, 4),Nation!$A$1:$B$26,2), "None")</f>
        <v>None</v>
      </c>
      <c r="F9961" t="str">
        <f>IFERROR((VLOOKUP(VLOOKUP(VLOOKUP(D9961,Customers!A9960:D11460, 4),Nation!$A$1:$C$26,3),Region!$A$1:$B$6,2)), "None")</f>
        <v>None</v>
      </c>
      <c r="G9961" t="s">
        <v>9</v>
      </c>
      <c r="H9961">
        <v>179240.78</v>
      </c>
      <c r="I9961" s="1">
        <v>35102</v>
      </c>
      <c r="J9961" t="s">
        <v>26</v>
      </c>
      <c r="K9961" t="s">
        <v>489</v>
      </c>
      <c r="L9961">
        <v>0</v>
      </c>
      <c r="M9961" t="s">
        <v>10926</v>
      </c>
    </row>
    <row r="9962" spans="1:13" x14ac:dyDescent="0.25">
      <c r="A9962" s="2" t="str">
        <f>VLOOKUP(D9962, Customers!customers, 2, TRUE)</f>
        <v>Customer#000000301</v>
      </c>
      <c r="B9962" s="2" t="str">
        <f>VLOOKUP(D9962, Customers!customers,7, FALSE)</f>
        <v>HOUSEHOLD</v>
      </c>
      <c r="C9962">
        <v>39841</v>
      </c>
      <c r="D9962">
        <v>301</v>
      </c>
      <c r="E9962" t="str">
        <f>IFERROR(VLOOKUP(VLOOKUP(D9962,Customers!A9961:D11461, 4),Nation!$A$1:$B$26,2), "None")</f>
        <v>None</v>
      </c>
      <c r="F9962" t="str">
        <f>IFERROR((VLOOKUP(VLOOKUP(VLOOKUP(D9962,Customers!A9961:D11461, 4),Nation!$A$1:$C$26,3),Region!$A$1:$B$6,2)), "None")</f>
        <v>None</v>
      </c>
      <c r="G9962" t="s">
        <v>16</v>
      </c>
      <c r="H9962">
        <v>24942.86</v>
      </c>
      <c r="I9962" s="1">
        <v>33971</v>
      </c>
      <c r="J9962" t="s">
        <v>31</v>
      </c>
      <c r="K9962" t="s">
        <v>2201</v>
      </c>
      <c r="L9962">
        <v>0</v>
      </c>
      <c r="M9962" t="s">
        <v>10927</v>
      </c>
    </row>
    <row r="9963" spans="1:13" x14ac:dyDescent="0.25">
      <c r="A9963" s="2" t="str">
        <f>VLOOKUP(D9963, Customers!customers, 2, TRUE)</f>
        <v>Customer#000001264</v>
      </c>
      <c r="B9963" s="2" t="str">
        <f>VLOOKUP(D9963, Customers!customers,7, FALSE)</f>
        <v>MACHINERY</v>
      </c>
      <c r="C9963">
        <v>39842</v>
      </c>
      <c r="D9963">
        <v>1264</v>
      </c>
      <c r="E9963" t="str">
        <f>IFERROR(VLOOKUP(VLOOKUP(D9963,Customers!A9962:D11462, 4),Nation!$A$1:$B$26,2), "None")</f>
        <v>None</v>
      </c>
      <c r="F9963" t="str">
        <f>IFERROR((VLOOKUP(VLOOKUP(VLOOKUP(D9963,Customers!A9962:D11462, 4),Nation!$A$1:$C$26,3),Region!$A$1:$B$6,2)), "None")</f>
        <v>None</v>
      </c>
      <c r="G9963" t="s">
        <v>16</v>
      </c>
      <c r="H9963">
        <v>166147.94</v>
      </c>
      <c r="I9963" s="1">
        <v>34323</v>
      </c>
      <c r="J9963" t="s">
        <v>31</v>
      </c>
      <c r="K9963" t="s">
        <v>51</v>
      </c>
      <c r="L9963">
        <v>0</v>
      </c>
      <c r="M9963" t="s">
        <v>10928</v>
      </c>
    </row>
    <row r="9964" spans="1:13" x14ac:dyDescent="0.25">
      <c r="A9964" s="2" t="str">
        <f>VLOOKUP(D9964, Customers!customers, 2, TRUE)</f>
        <v>Customer#000000077</v>
      </c>
      <c r="B9964" s="2" t="str">
        <f>VLOOKUP(D9964, Customers!customers,7, FALSE)</f>
        <v>BUILDING</v>
      </c>
      <c r="C9964">
        <v>39843</v>
      </c>
      <c r="D9964">
        <v>77</v>
      </c>
      <c r="E9964" t="str">
        <f>IFERROR(VLOOKUP(VLOOKUP(D9964,Customers!A9963:D11463, 4),Nation!$A$1:$B$26,2), "None")</f>
        <v>None</v>
      </c>
      <c r="F9964" t="str">
        <f>IFERROR((VLOOKUP(VLOOKUP(VLOOKUP(D9964,Customers!A9963:D11463, 4),Nation!$A$1:$C$26,3),Region!$A$1:$B$6,2)), "None")</f>
        <v>None</v>
      </c>
      <c r="G9964" t="s">
        <v>16</v>
      </c>
      <c r="H9964">
        <v>155094.5</v>
      </c>
      <c r="I9964" s="1">
        <v>34574</v>
      </c>
      <c r="J9964" t="s">
        <v>31</v>
      </c>
      <c r="K9964" t="s">
        <v>1845</v>
      </c>
      <c r="L9964">
        <v>0</v>
      </c>
      <c r="M9964" t="s">
        <v>10929</v>
      </c>
    </row>
    <row r="9965" spans="1:13" x14ac:dyDescent="0.25">
      <c r="A9965" s="2" t="str">
        <f>VLOOKUP(D9965, Customers!customers, 2, TRUE)</f>
        <v>Customer#000000584</v>
      </c>
      <c r="B9965" s="2" t="str">
        <f>VLOOKUP(D9965, Customers!customers,7, FALSE)</f>
        <v>MACHINERY</v>
      </c>
      <c r="C9965">
        <v>39844</v>
      </c>
      <c r="D9965">
        <v>584</v>
      </c>
      <c r="E9965" t="str">
        <f>IFERROR(VLOOKUP(VLOOKUP(D9965,Customers!A9964:D11464, 4),Nation!$A$1:$B$26,2), "None")</f>
        <v>None</v>
      </c>
      <c r="F9965" t="str">
        <f>IFERROR((VLOOKUP(VLOOKUP(VLOOKUP(D9965,Customers!A9964:D11464, 4),Nation!$A$1:$C$26,3),Region!$A$1:$B$6,2)), "None")</f>
        <v>None</v>
      </c>
      <c r="G9965" t="s">
        <v>16</v>
      </c>
      <c r="H9965">
        <v>293743.40999999997</v>
      </c>
      <c r="I9965" s="1">
        <v>34670</v>
      </c>
      <c r="J9965" t="s">
        <v>23</v>
      </c>
      <c r="K9965" t="s">
        <v>379</v>
      </c>
      <c r="L9965">
        <v>0</v>
      </c>
      <c r="M9965" t="s">
        <v>10930</v>
      </c>
    </row>
    <row r="9966" spans="1:13" x14ac:dyDescent="0.25">
      <c r="A9966" s="2" t="str">
        <f>VLOOKUP(D9966, Customers!customers, 2, TRUE)</f>
        <v>Customer#000000965</v>
      </c>
      <c r="B9966" s="2" t="str">
        <f>VLOOKUP(D9966, Customers!customers,7, FALSE)</f>
        <v>MACHINERY</v>
      </c>
      <c r="C9966">
        <v>39845</v>
      </c>
      <c r="D9966">
        <v>965</v>
      </c>
      <c r="E9966" t="str">
        <f>IFERROR(VLOOKUP(VLOOKUP(D9966,Customers!A9965:D11465, 4),Nation!$A$1:$B$26,2), "None")</f>
        <v>None</v>
      </c>
      <c r="F9966" t="str">
        <f>IFERROR((VLOOKUP(VLOOKUP(VLOOKUP(D9966,Customers!A9965:D11465, 4),Nation!$A$1:$C$26,3),Region!$A$1:$B$6,2)), "None")</f>
        <v>None</v>
      </c>
      <c r="G9966" t="s">
        <v>16</v>
      </c>
      <c r="H9966">
        <v>120403.33</v>
      </c>
      <c r="I9966" s="1">
        <v>34584</v>
      </c>
      <c r="J9966" t="s">
        <v>13</v>
      </c>
      <c r="K9966" t="s">
        <v>498</v>
      </c>
      <c r="L9966">
        <v>0</v>
      </c>
      <c r="M9966" t="s">
        <v>10931</v>
      </c>
    </row>
    <row r="9967" spans="1:13" x14ac:dyDescent="0.25">
      <c r="A9967" s="2" t="str">
        <f>VLOOKUP(D9967, Customers!customers, 2, TRUE)</f>
        <v>Customer#000000178</v>
      </c>
      <c r="B9967" s="2" t="str">
        <f>VLOOKUP(D9967, Customers!customers,7, FALSE)</f>
        <v>FURNITURE</v>
      </c>
      <c r="C9967">
        <v>39846</v>
      </c>
      <c r="D9967">
        <v>178</v>
      </c>
      <c r="E9967" t="str">
        <f>IFERROR(VLOOKUP(VLOOKUP(D9967,Customers!A9966:D11466, 4),Nation!$A$1:$B$26,2), "None")</f>
        <v>None</v>
      </c>
      <c r="F9967" t="str">
        <f>IFERROR((VLOOKUP(VLOOKUP(VLOOKUP(D9967,Customers!A9966:D11466, 4),Nation!$A$1:$C$26,3),Region!$A$1:$B$6,2)), "None")</f>
        <v>None</v>
      </c>
      <c r="G9967" t="s">
        <v>16</v>
      </c>
      <c r="H9967">
        <v>157103.73000000001</v>
      </c>
      <c r="I9967" s="1">
        <v>34393</v>
      </c>
      <c r="J9967" t="s">
        <v>10</v>
      </c>
      <c r="K9967" t="s">
        <v>964</v>
      </c>
      <c r="L9967">
        <v>0</v>
      </c>
      <c r="M9967" t="s">
        <v>10932</v>
      </c>
    </row>
    <row r="9968" spans="1:13" x14ac:dyDescent="0.25">
      <c r="A9968" s="2" t="str">
        <f>VLOOKUP(D9968, Customers!customers, 2, TRUE)</f>
        <v>Customer#000000154</v>
      </c>
      <c r="B9968" s="2" t="str">
        <f>VLOOKUP(D9968, Customers!customers,7, FALSE)</f>
        <v>FURNITURE</v>
      </c>
      <c r="C9968">
        <v>39847</v>
      </c>
      <c r="D9968">
        <v>154</v>
      </c>
      <c r="E9968" t="str">
        <f>IFERROR(VLOOKUP(VLOOKUP(D9968,Customers!A9967:D11467, 4),Nation!$A$1:$B$26,2), "None")</f>
        <v>None</v>
      </c>
      <c r="F9968" t="str">
        <f>IFERROR((VLOOKUP(VLOOKUP(VLOOKUP(D9968,Customers!A9967:D11467, 4),Nation!$A$1:$C$26,3),Region!$A$1:$B$6,2)), "None")</f>
        <v>None</v>
      </c>
      <c r="G9968" t="s">
        <v>16</v>
      </c>
      <c r="H9968">
        <v>197533.19</v>
      </c>
      <c r="I9968" s="1">
        <v>34064</v>
      </c>
      <c r="J9968" t="s">
        <v>23</v>
      </c>
      <c r="K9968" t="s">
        <v>666</v>
      </c>
      <c r="L9968">
        <v>0</v>
      </c>
      <c r="M9968" t="s">
        <v>10933</v>
      </c>
    </row>
    <row r="9969" spans="1:13" x14ac:dyDescent="0.25">
      <c r="A9969" s="2" t="str">
        <f>VLOOKUP(D9969, Customers!customers, 2, TRUE)</f>
        <v>Customer#000000862</v>
      </c>
      <c r="B9969" s="2" t="str">
        <f>VLOOKUP(D9969, Customers!customers,7, FALSE)</f>
        <v>MACHINERY</v>
      </c>
      <c r="C9969">
        <v>39872</v>
      </c>
      <c r="D9969">
        <v>862</v>
      </c>
      <c r="E9969" t="str">
        <f>IFERROR(VLOOKUP(VLOOKUP(D9969,Customers!A9968:D11468, 4),Nation!$A$1:$B$26,2), "None")</f>
        <v>None</v>
      </c>
      <c r="F9969" t="str">
        <f>IFERROR((VLOOKUP(VLOOKUP(VLOOKUP(D9969,Customers!A9968:D11468, 4),Nation!$A$1:$C$26,3),Region!$A$1:$B$6,2)), "None")</f>
        <v>None</v>
      </c>
      <c r="G9969" t="s">
        <v>16</v>
      </c>
      <c r="H9969">
        <v>199103.89</v>
      </c>
      <c r="I9969" s="1">
        <v>34023</v>
      </c>
      <c r="J9969" t="s">
        <v>13</v>
      </c>
      <c r="K9969" t="s">
        <v>1072</v>
      </c>
      <c r="L9969">
        <v>0</v>
      </c>
      <c r="M9969" t="s">
        <v>10934</v>
      </c>
    </row>
    <row r="9970" spans="1:13" x14ac:dyDescent="0.25">
      <c r="A9970" s="2" t="str">
        <f>VLOOKUP(D9970, Customers!customers, 2, TRUE)</f>
        <v>Customer#000000322</v>
      </c>
      <c r="B9970" s="2" t="str">
        <f>VLOOKUP(D9970, Customers!customers,7, FALSE)</f>
        <v>HOUSEHOLD</v>
      </c>
      <c r="C9970">
        <v>39873</v>
      </c>
      <c r="D9970">
        <v>322</v>
      </c>
      <c r="E9970" t="str">
        <f>IFERROR(VLOOKUP(VLOOKUP(D9970,Customers!A9969:D11469, 4),Nation!$A$1:$B$26,2), "None")</f>
        <v>None</v>
      </c>
      <c r="F9970" t="str">
        <f>IFERROR((VLOOKUP(VLOOKUP(VLOOKUP(D9970,Customers!A9969:D11469, 4),Nation!$A$1:$C$26,3),Region!$A$1:$B$6,2)), "None")</f>
        <v>None</v>
      </c>
      <c r="G9970" t="s">
        <v>16</v>
      </c>
      <c r="H9970">
        <v>56450.95</v>
      </c>
      <c r="I9970" s="1">
        <v>33659</v>
      </c>
      <c r="J9970" t="s">
        <v>31</v>
      </c>
      <c r="K9970" t="s">
        <v>174</v>
      </c>
      <c r="L9970">
        <v>0</v>
      </c>
      <c r="M9970" t="s">
        <v>10935</v>
      </c>
    </row>
    <row r="9971" spans="1:13" x14ac:dyDescent="0.25">
      <c r="A9971" s="2" t="str">
        <f>VLOOKUP(D9971, Customers!customers, 2, TRUE)</f>
        <v>Customer#000000547</v>
      </c>
      <c r="B9971" s="2" t="str">
        <f>VLOOKUP(D9971, Customers!customers,7, FALSE)</f>
        <v>BUILDING</v>
      </c>
      <c r="C9971">
        <v>39874</v>
      </c>
      <c r="D9971">
        <v>547</v>
      </c>
      <c r="E9971" t="str">
        <f>IFERROR(VLOOKUP(VLOOKUP(D9971,Customers!A9970:D11470, 4),Nation!$A$1:$B$26,2), "None")</f>
        <v>None</v>
      </c>
      <c r="F9971" t="str">
        <f>IFERROR((VLOOKUP(VLOOKUP(VLOOKUP(D9971,Customers!A9970:D11470, 4),Nation!$A$1:$C$26,3),Region!$A$1:$B$6,2)), "None")</f>
        <v>None</v>
      </c>
      <c r="G9971" t="s">
        <v>9</v>
      </c>
      <c r="H9971">
        <v>83828.08</v>
      </c>
      <c r="I9971" s="1">
        <v>35119</v>
      </c>
      <c r="J9971" t="s">
        <v>26</v>
      </c>
      <c r="K9971" t="s">
        <v>88</v>
      </c>
      <c r="L9971">
        <v>0</v>
      </c>
      <c r="M9971" t="s">
        <v>10936</v>
      </c>
    </row>
    <row r="9972" spans="1:13" x14ac:dyDescent="0.25">
      <c r="A9972" s="2" t="str">
        <f>VLOOKUP(D9972, Customers!customers, 2, TRUE)</f>
        <v>Customer#000001282</v>
      </c>
      <c r="B9972" s="2" t="str">
        <f>VLOOKUP(D9972, Customers!customers,7, FALSE)</f>
        <v>FURNITURE</v>
      </c>
      <c r="C9972">
        <v>39875</v>
      </c>
      <c r="D9972">
        <v>1282</v>
      </c>
      <c r="E9972" t="str">
        <f>IFERROR(VLOOKUP(VLOOKUP(D9972,Customers!A9971:D11471, 4),Nation!$A$1:$B$26,2), "None")</f>
        <v>None</v>
      </c>
      <c r="F9972" t="str">
        <f>IFERROR((VLOOKUP(VLOOKUP(VLOOKUP(D9972,Customers!A9971:D11471, 4),Nation!$A$1:$C$26,3),Region!$A$1:$B$6,2)), "None")</f>
        <v>None</v>
      </c>
      <c r="G9972" t="s">
        <v>16</v>
      </c>
      <c r="H9972">
        <v>108420.25</v>
      </c>
      <c r="I9972" s="1">
        <v>33995</v>
      </c>
      <c r="J9972" t="s">
        <v>10</v>
      </c>
      <c r="K9972" t="s">
        <v>1180</v>
      </c>
      <c r="L9972">
        <v>0</v>
      </c>
      <c r="M9972" t="s">
        <v>10937</v>
      </c>
    </row>
    <row r="9973" spans="1:13" x14ac:dyDescent="0.25">
      <c r="A9973" s="2" t="str">
        <f>VLOOKUP(D9973, Customers!customers, 2, TRUE)</f>
        <v>Customer#000000235</v>
      </c>
      <c r="B9973" s="2" t="str">
        <f>VLOOKUP(D9973, Customers!customers,7, FALSE)</f>
        <v>AUTOMOBILE</v>
      </c>
      <c r="C9973">
        <v>39876</v>
      </c>
      <c r="D9973">
        <v>235</v>
      </c>
      <c r="E9973" t="str">
        <f>IFERROR(VLOOKUP(VLOOKUP(D9973,Customers!A9972:D11472, 4),Nation!$A$1:$B$26,2), "None")</f>
        <v>None</v>
      </c>
      <c r="F9973" t="str">
        <f>IFERROR((VLOOKUP(VLOOKUP(VLOOKUP(D9973,Customers!A9972:D11472, 4),Nation!$A$1:$C$26,3),Region!$A$1:$B$6,2)), "None")</f>
        <v>None</v>
      </c>
      <c r="G9973" t="s">
        <v>16</v>
      </c>
      <c r="H9973">
        <v>86734.64</v>
      </c>
      <c r="I9973" s="1">
        <v>33708</v>
      </c>
      <c r="J9973" t="s">
        <v>26</v>
      </c>
      <c r="K9973" t="s">
        <v>2370</v>
      </c>
      <c r="L9973">
        <v>0</v>
      </c>
      <c r="M9973" t="s">
        <v>10938</v>
      </c>
    </row>
    <row r="9974" spans="1:13" x14ac:dyDescent="0.25">
      <c r="A9974" s="2" t="str">
        <f>VLOOKUP(D9974, Customers!customers, 2, TRUE)</f>
        <v>Customer#000000541</v>
      </c>
      <c r="B9974" s="2" t="str">
        <f>VLOOKUP(D9974, Customers!customers,7, FALSE)</f>
        <v>FURNITURE</v>
      </c>
      <c r="C9974">
        <v>39877</v>
      </c>
      <c r="D9974">
        <v>541</v>
      </c>
      <c r="E9974" t="str">
        <f>IFERROR(VLOOKUP(VLOOKUP(D9974,Customers!A9973:D11473, 4),Nation!$A$1:$B$26,2), "None")</f>
        <v>None</v>
      </c>
      <c r="F9974" t="str">
        <f>IFERROR((VLOOKUP(VLOOKUP(VLOOKUP(D9974,Customers!A9973:D11473, 4),Nation!$A$1:$C$26,3),Region!$A$1:$B$6,2)), "None")</f>
        <v>None</v>
      </c>
      <c r="G9974" t="s">
        <v>16</v>
      </c>
      <c r="H9974">
        <v>152485.13</v>
      </c>
      <c r="I9974" s="1">
        <v>33833</v>
      </c>
      <c r="J9974" t="s">
        <v>13</v>
      </c>
      <c r="K9974" t="s">
        <v>1997</v>
      </c>
      <c r="L9974">
        <v>0</v>
      </c>
      <c r="M9974" t="s">
        <v>10939</v>
      </c>
    </row>
    <row r="9975" spans="1:13" x14ac:dyDescent="0.25">
      <c r="A9975" s="2" t="str">
        <f>VLOOKUP(D9975, Customers!customers, 2, TRUE)</f>
        <v>Customer#000000685</v>
      </c>
      <c r="B9975" s="2" t="str">
        <f>VLOOKUP(D9975, Customers!customers,7, FALSE)</f>
        <v>MACHINERY</v>
      </c>
      <c r="C9975">
        <v>39878</v>
      </c>
      <c r="D9975">
        <v>685</v>
      </c>
      <c r="E9975" t="str">
        <f>IFERROR(VLOOKUP(VLOOKUP(D9975,Customers!A9974:D11474, 4),Nation!$A$1:$B$26,2), "None")</f>
        <v>None</v>
      </c>
      <c r="F9975" t="str">
        <f>IFERROR((VLOOKUP(VLOOKUP(VLOOKUP(D9975,Customers!A9974:D11474, 4),Nation!$A$1:$C$26,3),Region!$A$1:$B$6,2)), "None")</f>
        <v>None</v>
      </c>
      <c r="G9975" t="s">
        <v>48</v>
      </c>
      <c r="H9975">
        <v>229669.07</v>
      </c>
      <c r="I9975" s="1">
        <v>34764</v>
      </c>
      <c r="J9975" t="s">
        <v>23</v>
      </c>
      <c r="K9975" t="s">
        <v>2293</v>
      </c>
      <c r="L9975">
        <v>0</v>
      </c>
      <c r="M9975" t="s">
        <v>10940</v>
      </c>
    </row>
    <row r="9976" spans="1:13" x14ac:dyDescent="0.25">
      <c r="A9976" s="2" t="str">
        <f>VLOOKUP(D9976, Customers!customers, 2, TRUE)</f>
        <v>Customer#000000199</v>
      </c>
      <c r="B9976" s="2" t="str">
        <f>VLOOKUP(D9976, Customers!customers,7, FALSE)</f>
        <v>FURNITURE</v>
      </c>
      <c r="C9976">
        <v>39879</v>
      </c>
      <c r="D9976">
        <v>199</v>
      </c>
      <c r="E9976" t="str">
        <f>IFERROR(VLOOKUP(VLOOKUP(D9976,Customers!A9975:D11475, 4),Nation!$A$1:$B$26,2), "None")</f>
        <v>None</v>
      </c>
      <c r="F9976" t="str">
        <f>IFERROR((VLOOKUP(VLOOKUP(VLOOKUP(D9976,Customers!A9975:D11475, 4),Nation!$A$1:$C$26,3),Region!$A$1:$B$6,2)), "None")</f>
        <v>None</v>
      </c>
      <c r="G9976" t="s">
        <v>9</v>
      </c>
      <c r="H9976">
        <v>97311.19</v>
      </c>
      <c r="I9976" s="1">
        <v>35345</v>
      </c>
      <c r="J9976" t="s">
        <v>10</v>
      </c>
      <c r="K9976" t="s">
        <v>246</v>
      </c>
      <c r="L9976">
        <v>0</v>
      </c>
      <c r="M9976" t="s">
        <v>10941</v>
      </c>
    </row>
    <row r="9977" spans="1:13" x14ac:dyDescent="0.25">
      <c r="A9977" s="2" t="str">
        <f>VLOOKUP(D9977, Customers!customers, 2, TRUE)</f>
        <v>Customer#000001319</v>
      </c>
      <c r="B9977" s="2" t="str">
        <f>VLOOKUP(D9977, Customers!customers,7, FALSE)</f>
        <v>MACHINERY</v>
      </c>
      <c r="C9977">
        <v>39904</v>
      </c>
      <c r="D9977">
        <v>1319</v>
      </c>
      <c r="E9977" t="str">
        <f>IFERROR(VLOOKUP(VLOOKUP(D9977,Customers!A9976:D11476, 4),Nation!$A$1:$B$26,2), "None")</f>
        <v>None</v>
      </c>
      <c r="F9977" t="str">
        <f>IFERROR((VLOOKUP(VLOOKUP(VLOOKUP(D9977,Customers!A9976:D11476, 4),Nation!$A$1:$C$26,3),Region!$A$1:$B$6,2)), "None")</f>
        <v>None</v>
      </c>
      <c r="G9977" t="s">
        <v>16</v>
      </c>
      <c r="H9977">
        <v>52821.94</v>
      </c>
      <c r="I9977" s="1">
        <v>34368</v>
      </c>
      <c r="J9977" t="s">
        <v>23</v>
      </c>
      <c r="K9977" t="s">
        <v>1110</v>
      </c>
      <c r="L9977">
        <v>0</v>
      </c>
      <c r="M9977" t="s">
        <v>10942</v>
      </c>
    </row>
    <row r="9978" spans="1:13" x14ac:dyDescent="0.25">
      <c r="A9978" s="2" t="str">
        <f>VLOOKUP(D9978, Customers!customers, 2, TRUE)</f>
        <v>Customer#000000337</v>
      </c>
      <c r="B9978" s="2" t="str">
        <f>VLOOKUP(D9978, Customers!customers,7, FALSE)</f>
        <v>MACHINERY</v>
      </c>
      <c r="C9978">
        <v>39905</v>
      </c>
      <c r="D9978">
        <v>337</v>
      </c>
      <c r="E9978" t="str">
        <f>IFERROR(VLOOKUP(VLOOKUP(D9978,Customers!A9977:D11477, 4),Nation!$A$1:$B$26,2), "None")</f>
        <v>None</v>
      </c>
      <c r="F9978" t="str">
        <f>IFERROR((VLOOKUP(VLOOKUP(VLOOKUP(D9978,Customers!A9977:D11477, 4),Nation!$A$1:$C$26,3),Region!$A$1:$B$6,2)), "None")</f>
        <v>None</v>
      </c>
      <c r="G9978" t="s">
        <v>9</v>
      </c>
      <c r="H9978">
        <v>193644.51</v>
      </c>
      <c r="I9978" s="1">
        <v>35597</v>
      </c>
      <c r="J9978" t="s">
        <v>23</v>
      </c>
      <c r="K9978" t="s">
        <v>925</v>
      </c>
      <c r="L9978">
        <v>0</v>
      </c>
      <c r="M9978" t="s">
        <v>10943</v>
      </c>
    </row>
    <row r="9979" spans="1:13" x14ac:dyDescent="0.25">
      <c r="A9979" s="2" t="str">
        <f>VLOOKUP(D9979, Customers!customers, 2, TRUE)</f>
        <v>Customer#000000901</v>
      </c>
      <c r="B9979" s="2" t="str">
        <f>VLOOKUP(D9979, Customers!customers,7, FALSE)</f>
        <v>HOUSEHOLD</v>
      </c>
      <c r="C9979">
        <v>39906</v>
      </c>
      <c r="D9979">
        <v>901</v>
      </c>
      <c r="E9979" t="str">
        <f>IFERROR(VLOOKUP(VLOOKUP(D9979,Customers!A9978:D11478, 4),Nation!$A$1:$B$26,2), "None")</f>
        <v>None</v>
      </c>
      <c r="F9979" t="str">
        <f>IFERROR((VLOOKUP(VLOOKUP(VLOOKUP(D9979,Customers!A9978:D11478, 4),Nation!$A$1:$C$26,3),Region!$A$1:$B$6,2)), "None")</f>
        <v>None</v>
      </c>
      <c r="G9979" t="s">
        <v>16</v>
      </c>
      <c r="H9979">
        <v>60245.22</v>
      </c>
      <c r="I9979" s="1">
        <v>34411</v>
      </c>
      <c r="J9979" t="s">
        <v>31</v>
      </c>
      <c r="K9979" t="s">
        <v>1143</v>
      </c>
      <c r="L9979">
        <v>0</v>
      </c>
      <c r="M9979" t="s">
        <v>10944</v>
      </c>
    </row>
    <row r="9980" spans="1:13" x14ac:dyDescent="0.25">
      <c r="A9980" s="2" t="str">
        <f>VLOOKUP(D9980, Customers!customers, 2, TRUE)</f>
        <v>Customer#000000439</v>
      </c>
      <c r="B9980" s="2" t="str">
        <f>VLOOKUP(D9980, Customers!customers,7, FALSE)</f>
        <v>BUILDING</v>
      </c>
      <c r="C9980">
        <v>39907</v>
      </c>
      <c r="D9980">
        <v>439</v>
      </c>
      <c r="E9980" t="str">
        <f>IFERROR(VLOOKUP(VLOOKUP(D9980,Customers!A9979:D11479, 4),Nation!$A$1:$B$26,2), "None")</f>
        <v>None</v>
      </c>
      <c r="F9980" t="str">
        <f>IFERROR((VLOOKUP(VLOOKUP(VLOOKUP(D9980,Customers!A9979:D11479, 4),Nation!$A$1:$C$26,3),Region!$A$1:$B$6,2)), "None")</f>
        <v>None</v>
      </c>
      <c r="G9980" t="s">
        <v>16</v>
      </c>
      <c r="H9980">
        <v>12119.57</v>
      </c>
      <c r="I9980" s="1">
        <v>34211</v>
      </c>
      <c r="J9980" t="s">
        <v>10</v>
      </c>
      <c r="K9980" t="s">
        <v>325</v>
      </c>
      <c r="L9980">
        <v>0</v>
      </c>
      <c r="M9980" t="s">
        <v>10945</v>
      </c>
    </row>
    <row r="9981" spans="1:13" x14ac:dyDescent="0.25">
      <c r="A9981" s="2" t="str">
        <f>VLOOKUP(D9981, Customers!customers, 2, TRUE)</f>
        <v>Customer#000000098</v>
      </c>
      <c r="B9981" s="2" t="str">
        <f>VLOOKUP(D9981, Customers!customers,7, FALSE)</f>
        <v>BUILDING</v>
      </c>
      <c r="C9981">
        <v>39908</v>
      </c>
      <c r="D9981">
        <v>98</v>
      </c>
      <c r="E9981" t="str">
        <f>IFERROR(VLOOKUP(VLOOKUP(D9981,Customers!A9980:D11480, 4),Nation!$A$1:$B$26,2), "None")</f>
        <v>None</v>
      </c>
      <c r="F9981" t="str">
        <f>IFERROR((VLOOKUP(VLOOKUP(VLOOKUP(D9981,Customers!A9980:D11480, 4),Nation!$A$1:$C$26,3),Region!$A$1:$B$6,2)), "None")</f>
        <v>None</v>
      </c>
      <c r="G9981" t="s">
        <v>16</v>
      </c>
      <c r="H9981">
        <v>215876.4</v>
      </c>
      <c r="I9981" s="1">
        <v>34465</v>
      </c>
      <c r="J9981" t="s">
        <v>10</v>
      </c>
      <c r="K9981" t="s">
        <v>170</v>
      </c>
      <c r="L9981">
        <v>0</v>
      </c>
      <c r="M9981" t="s">
        <v>10946</v>
      </c>
    </row>
    <row r="9982" spans="1:13" x14ac:dyDescent="0.25">
      <c r="A9982" s="2" t="str">
        <f>VLOOKUP(D9982, Customers!customers, 2, TRUE)</f>
        <v>Customer#000000470</v>
      </c>
      <c r="B9982" s="2" t="str">
        <f>VLOOKUP(D9982, Customers!customers,7, FALSE)</f>
        <v>HOUSEHOLD</v>
      </c>
      <c r="C9982">
        <v>39909</v>
      </c>
      <c r="D9982">
        <v>470</v>
      </c>
      <c r="E9982" t="str">
        <f>IFERROR(VLOOKUP(VLOOKUP(D9982,Customers!A9981:D11481, 4),Nation!$A$1:$B$26,2), "None")</f>
        <v>None</v>
      </c>
      <c r="F9982" t="str">
        <f>IFERROR((VLOOKUP(VLOOKUP(VLOOKUP(D9982,Customers!A9981:D11481, 4),Nation!$A$1:$C$26,3),Region!$A$1:$B$6,2)), "None")</f>
        <v>None</v>
      </c>
      <c r="G9982" t="s">
        <v>48</v>
      </c>
      <c r="H9982">
        <v>199456.46</v>
      </c>
      <c r="I9982" s="1">
        <v>34755</v>
      </c>
      <c r="J9982" t="s">
        <v>10</v>
      </c>
      <c r="K9982" t="s">
        <v>2617</v>
      </c>
      <c r="L9982">
        <v>0</v>
      </c>
      <c r="M9982" t="s">
        <v>10947</v>
      </c>
    </row>
    <row r="9983" spans="1:13" x14ac:dyDescent="0.25">
      <c r="A9983" s="2" t="str">
        <f>VLOOKUP(D9983, Customers!customers, 2, TRUE)</f>
        <v>Customer#000000763</v>
      </c>
      <c r="B9983" s="2" t="str">
        <f>VLOOKUP(D9983, Customers!customers,7, FALSE)</f>
        <v>BUILDING</v>
      </c>
      <c r="C9983">
        <v>39910</v>
      </c>
      <c r="D9983">
        <v>763</v>
      </c>
      <c r="E9983" t="str">
        <f>IFERROR(VLOOKUP(VLOOKUP(D9983,Customers!A9982:D11482, 4),Nation!$A$1:$B$26,2), "None")</f>
        <v>None</v>
      </c>
      <c r="F9983" t="str">
        <f>IFERROR((VLOOKUP(VLOOKUP(VLOOKUP(D9983,Customers!A9982:D11482, 4),Nation!$A$1:$C$26,3),Region!$A$1:$B$6,2)), "None")</f>
        <v>None</v>
      </c>
      <c r="G9983" t="s">
        <v>16</v>
      </c>
      <c r="H9983">
        <v>193998.95</v>
      </c>
      <c r="I9983" s="1">
        <v>33835</v>
      </c>
      <c r="J9983" t="s">
        <v>13</v>
      </c>
      <c r="K9983" t="s">
        <v>1117</v>
      </c>
      <c r="L9983">
        <v>0</v>
      </c>
      <c r="M9983" t="s">
        <v>10948</v>
      </c>
    </row>
    <row r="9984" spans="1:13" x14ac:dyDescent="0.25">
      <c r="A9984" s="2" t="str">
        <f>VLOOKUP(D9984, Customers!customers, 2, TRUE)</f>
        <v>Customer#000001178</v>
      </c>
      <c r="B9984" s="2" t="str">
        <f>VLOOKUP(D9984, Customers!customers,7, FALSE)</f>
        <v>HOUSEHOLD</v>
      </c>
      <c r="C9984">
        <v>39911</v>
      </c>
      <c r="D9984">
        <v>1178</v>
      </c>
      <c r="E9984" t="str">
        <f>IFERROR(VLOOKUP(VLOOKUP(D9984,Customers!A9983:D11483, 4),Nation!$A$1:$B$26,2), "None")</f>
        <v>None</v>
      </c>
      <c r="F9984" t="str">
        <f>IFERROR((VLOOKUP(VLOOKUP(VLOOKUP(D9984,Customers!A9983:D11483, 4),Nation!$A$1:$C$26,3),Region!$A$1:$B$6,2)), "None")</f>
        <v>None</v>
      </c>
      <c r="G9984" t="s">
        <v>9</v>
      </c>
      <c r="H9984">
        <v>70983.48</v>
      </c>
      <c r="I9984" s="1">
        <v>35072</v>
      </c>
      <c r="J9984" t="s">
        <v>23</v>
      </c>
      <c r="K9984" t="s">
        <v>2593</v>
      </c>
      <c r="L9984">
        <v>0</v>
      </c>
      <c r="M9984" t="s">
        <v>10949</v>
      </c>
    </row>
    <row r="9985" spans="1:13" x14ac:dyDescent="0.25">
      <c r="A9985" s="2" t="str">
        <f>VLOOKUP(D9985, Customers!customers, 2, TRUE)</f>
        <v>Customer#000001354</v>
      </c>
      <c r="B9985" s="2" t="str">
        <f>VLOOKUP(D9985, Customers!customers,7, FALSE)</f>
        <v>MACHINERY</v>
      </c>
      <c r="C9985">
        <v>39936</v>
      </c>
      <c r="D9985">
        <v>1354</v>
      </c>
      <c r="E9985" t="str">
        <f>IFERROR(VLOOKUP(VLOOKUP(D9985,Customers!A9984:D11484, 4),Nation!$A$1:$B$26,2), "None")</f>
        <v>None</v>
      </c>
      <c r="F9985" t="str">
        <f>IFERROR((VLOOKUP(VLOOKUP(VLOOKUP(D9985,Customers!A9984:D11484, 4),Nation!$A$1:$C$26,3),Region!$A$1:$B$6,2)), "None")</f>
        <v>None</v>
      </c>
      <c r="G9985" t="s">
        <v>9</v>
      </c>
      <c r="H9985">
        <v>43424.24</v>
      </c>
      <c r="I9985" s="1">
        <v>35961</v>
      </c>
      <c r="J9985" t="s">
        <v>23</v>
      </c>
      <c r="K9985" t="s">
        <v>1682</v>
      </c>
      <c r="L9985">
        <v>0</v>
      </c>
      <c r="M9985" t="s">
        <v>10950</v>
      </c>
    </row>
    <row r="9986" spans="1:13" x14ac:dyDescent="0.25">
      <c r="A9986" s="2" t="str">
        <f>VLOOKUP(D9986, Customers!customers, 2, TRUE)</f>
        <v>Customer#000000016</v>
      </c>
      <c r="B9986" s="2" t="str">
        <f>VLOOKUP(D9986, Customers!customers,7, FALSE)</f>
        <v>FURNITURE</v>
      </c>
      <c r="C9986">
        <v>39937</v>
      </c>
      <c r="D9986">
        <v>16</v>
      </c>
      <c r="E9986" t="str">
        <f>IFERROR(VLOOKUP(VLOOKUP(D9986,Customers!A9985:D11485, 4),Nation!$A$1:$B$26,2), "None")</f>
        <v>None</v>
      </c>
      <c r="F9986" t="str">
        <f>IFERROR((VLOOKUP(VLOOKUP(VLOOKUP(D9986,Customers!A9985:D11485, 4),Nation!$A$1:$C$26,3),Region!$A$1:$B$6,2)), "None")</f>
        <v>None</v>
      </c>
      <c r="G9986" t="s">
        <v>48</v>
      </c>
      <c r="H9986">
        <v>310673.96999999997</v>
      </c>
      <c r="I9986" s="1">
        <v>34843</v>
      </c>
      <c r="J9986" t="s">
        <v>31</v>
      </c>
      <c r="K9986" t="s">
        <v>988</v>
      </c>
      <c r="L9986">
        <v>0</v>
      </c>
      <c r="M9986" t="s">
        <v>10951</v>
      </c>
    </row>
    <row r="9987" spans="1:13" x14ac:dyDescent="0.25">
      <c r="A9987" s="2" t="str">
        <f>VLOOKUP(D9987, Customers!customers, 2, TRUE)</f>
        <v>Customer#000000868</v>
      </c>
      <c r="B9987" s="2" t="str">
        <f>VLOOKUP(D9987, Customers!customers,7, FALSE)</f>
        <v>FURNITURE</v>
      </c>
      <c r="C9987">
        <v>39938</v>
      </c>
      <c r="D9987">
        <v>868</v>
      </c>
      <c r="E9987" t="str">
        <f>IFERROR(VLOOKUP(VLOOKUP(D9987,Customers!A9986:D11486, 4),Nation!$A$1:$B$26,2), "None")</f>
        <v>None</v>
      </c>
      <c r="F9987" t="str">
        <f>IFERROR((VLOOKUP(VLOOKUP(VLOOKUP(D9987,Customers!A9986:D11486, 4),Nation!$A$1:$C$26,3),Region!$A$1:$B$6,2)), "None")</f>
        <v>None</v>
      </c>
      <c r="G9987" t="s">
        <v>16</v>
      </c>
      <c r="H9987">
        <v>146436.29</v>
      </c>
      <c r="I9987" s="1">
        <v>33766</v>
      </c>
      <c r="J9987" t="s">
        <v>26</v>
      </c>
      <c r="K9987" t="s">
        <v>1790</v>
      </c>
      <c r="L9987">
        <v>0</v>
      </c>
      <c r="M9987" t="s">
        <v>10952</v>
      </c>
    </row>
    <row r="9988" spans="1:13" x14ac:dyDescent="0.25">
      <c r="A9988" s="2" t="str">
        <f>VLOOKUP(D9988, Customers!customers, 2, TRUE)</f>
        <v>Customer#000000421</v>
      </c>
      <c r="B9988" s="2" t="str">
        <f>VLOOKUP(D9988, Customers!customers,7, FALSE)</f>
        <v>FURNITURE</v>
      </c>
      <c r="C9988">
        <v>39939</v>
      </c>
      <c r="D9988">
        <v>421</v>
      </c>
      <c r="E9988" t="str">
        <f>IFERROR(VLOOKUP(VLOOKUP(D9988,Customers!A9987:D11487, 4),Nation!$A$1:$B$26,2), "None")</f>
        <v>None</v>
      </c>
      <c r="F9988" t="str">
        <f>IFERROR((VLOOKUP(VLOOKUP(VLOOKUP(D9988,Customers!A9987:D11487, 4),Nation!$A$1:$C$26,3),Region!$A$1:$B$6,2)), "None")</f>
        <v>None</v>
      </c>
      <c r="G9988" t="s">
        <v>16</v>
      </c>
      <c r="H9988">
        <v>186552.95999999999</v>
      </c>
      <c r="I9988" s="1">
        <v>33812</v>
      </c>
      <c r="J9988" t="s">
        <v>10</v>
      </c>
      <c r="K9988" t="s">
        <v>1008</v>
      </c>
      <c r="L9988">
        <v>0</v>
      </c>
      <c r="M9988" t="s">
        <v>10953</v>
      </c>
    </row>
    <row r="9989" spans="1:13" x14ac:dyDescent="0.25">
      <c r="A9989" s="2" t="str">
        <f>VLOOKUP(D9989, Customers!customers, 2, TRUE)</f>
        <v>Customer#000000463</v>
      </c>
      <c r="B9989" s="2" t="str">
        <f>VLOOKUP(D9989, Customers!customers,7, FALSE)</f>
        <v>HOUSEHOLD</v>
      </c>
      <c r="C9989">
        <v>39940</v>
      </c>
      <c r="D9989">
        <v>463</v>
      </c>
      <c r="E9989" t="str">
        <f>IFERROR(VLOOKUP(VLOOKUP(D9989,Customers!A9988:D11488, 4),Nation!$A$1:$B$26,2), "None")</f>
        <v>None</v>
      </c>
      <c r="F9989" t="str">
        <f>IFERROR((VLOOKUP(VLOOKUP(VLOOKUP(D9989,Customers!A9988:D11488, 4),Nation!$A$1:$C$26,3),Region!$A$1:$B$6,2)), "None")</f>
        <v>None</v>
      </c>
      <c r="G9989" t="s">
        <v>9</v>
      </c>
      <c r="H9989">
        <v>35809.730000000003</v>
      </c>
      <c r="I9989" s="1">
        <v>35734</v>
      </c>
      <c r="J9989" t="s">
        <v>10</v>
      </c>
      <c r="K9989" t="s">
        <v>1302</v>
      </c>
      <c r="L9989">
        <v>0</v>
      </c>
      <c r="M9989" t="s">
        <v>10954</v>
      </c>
    </row>
    <row r="9990" spans="1:13" x14ac:dyDescent="0.25">
      <c r="A9990" s="2" t="str">
        <f>VLOOKUP(D9990, Customers!customers, 2, TRUE)</f>
        <v>Customer#000000925</v>
      </c>
      <c r="B9990" s="2" t="str">
        <f>VLOOKUP(D9990, Customers!customers,7, FALSE)</f>
        <v>AUTOMOBILE</v>
      </c>
      <c r="C9990">
        <v>39941</v>
      </c>
      <c r="D9990">
        <v>925</v>
      </c>
      <c r="E9990" t="str">
        <f>IFERROR(VLOOKUP(VLOOKUP(D9990,Customers!A9989:D11489, 4),Nation!$A$1:$B$26,2), "None")</f>
        <v>None</v>
      </c>
      <c r="F9990" t="str">
        <f>IFERROR((VLOOKUP(VLOOKUP(VLOOKUP(D9990,Customers!A9989:D11489, 4),Nation!$A$1:$C$26,3),Region!$A$1:$B$6,2)), "None")</f>
        <v>None</v>
      </c>
      <c r="G9990" t="s">
        <v>16</v>
      </c>
      <c r="H9990">
        <v>7149.18</v>
      </c>
      <c r="I9990" s="1">
        <v>34626</v>
      </c>
      <c r="J9990" t="s">
        <v>31</v>
      </c>
      <c r="K9990" t="s">
        <v>1338</v>
      </c>
      <c r="L9990">
        <v>0</v>
      </c>
      <c r="M9990" t="s">
        <v>10955</v>
      </c>
    </row>
    <row r="9991" spans="1:13" x14ac:dyDescent="0.25">
      <c r="A9991" s="2" t="str">
        <f>VLOOKUP(D9991, Customers!customers, 2, TRUE)</f>
        <v>Customer#000000712</v>
      </c>
      <c r="B9991" s="2" t="str">
        <f>VLOOKUP(D9991, Customers!customers,7, FALSE)</f>
        <v>BUILDING</v>
      </c>
      <c r="C9991">
        <v>39942</v>
      </c>
      <c r="D9991">
        <v>712</v>
      </c>
      <c r="E9991" t="str">
        <f>IFERROR(VLOOKUP(VLOOKUP(D9991,Customers!A9990:D11490, 4),Nation!$A$1:$B$26,2), "None")</f>
        <v>None</v>
      </c>
      <c r="F9991" t="str">
        <f>IFERROR((VLOOKUP(VLOOKUP(VLOOKUP(D9991,Customers!A9990:D11490, 4),Nation!$A$1:$C$26,3),Region!$A$1:$B$6,2)), "None")</f>
        <v>None</v>
      </c>
      <c r="G9991" t="s">
        <v>16</v>
      </c>
      <c r="H9991">
        <v>34329.74</v>
      </c>
      <c r="I9991" s="1">
        <v>33615</v>
      </c>
      <c r="J9991" t="s">
        <v>13</v>
      </c>
      <c r="K9991" t="s">
        <v>933</v>
      </c>
      <c r="L9991">
        <v>0</v>
      </c>
      <c r="M9991" t="s">
        <v>10956</v>
      </c>
    </row>
    <row r="9992" spans="1:13" x14ac:dyDescent="0.25">
      <c r="A9992" s="2" t="str">
        <f>VLOOKUP(D9992, Customers!customers, 2, TRUE)</f>
        <v>Customer#000000949</v>
      </c>
      <c r="B9992" s="2" t="str">
        <f>VLOOKUP(D9992, Customers!customers,7, FALSE)</f>
        <v>AUTOMOBILE</v>
      </c>
      <c r="C9992">
        <v>39943</v>
      </c>
      <c r="D9992">
        <v>949</v>
      </c>
      <c r="E9992" t="str">
        <f>IFERROR(VLOOKUP(VLOOKUP(D9992,Customers!A9991:D11491, 4),Nation!$A$1:$B$26,2), "None")</f>
        <v>None</v>
      </c>
      <c r="F9992" t="str">
        <f>IFERROR((VLOOKUP(VLOOKUP(VLOOKUP(D9992,Customers!A9991:D11491, 4),Nation!$A$1:$C$26,3),Region!$A$1:$B$6,2)), "None")</f>
        <v>None</v>
      </c>
      <c r="G9992" t="s">
        <v>16</v>
      </c>
      <c r="H9992">
        <v>220778.68</v>
      </c>
      <c r="I9992" s="1">
        <v>33763</v>
      </c>
      <c r="J9992" t="s">
        <v>26</v>
      </c>
      <c r="K9992" t="s">
        <v>586</v>
      </c>
      <c r="L9992">
        <v>0</v>
      </c>
      <c r="M9992" t="s">
        <v>10957</v>
      </c>
    </row>
    <row r="9993" spans="1:13" x14ac:dyDescent="0.25">
      <c r="A9993" s="2" t="str">
        <f>VLOOKUP(D9993, Customers!customers, 2, TRUE)</f>
        <v>Customer#000001106</v>
      </c>
      <c r="B9993" s="2" t="str">
        <f>VLOOKUP(D9993, Customers!customers,7, FALSE)</f>
        <v>HOUSEHOLD</v>
      </c>
      <c r="C9993">
        <v>39968</v>
      </c>
      <c r="D9993">
        <v>1106</v>
      </c>
      <c r="E9993" t="str">
        <f>IFERROR(VLOOKUP(VLOOKUP(D9993,Customers!A9992:D11492, 4),Nation!$A$1:$B$26,2), "None")</f>
        <v>None</v>
      </c>
      <c r="F9993" t="str">
        <f>IFERROR((VLOOKUP(VLOOKUP(VLOOKUP(D9993,Customers!A9992:D11492, 4),Nation!$A$1:$C$26,3),Region!$A$1:$B$6,2)), "None")</f>
        <v>None</v>
      </c>
      <c r="G9993" t="s">
        <v>9</v>
      </c>
      <c r="H9993">
        <v>229999.54</v>
      </c>
      <c r="I9993" s="1">
        <v>35073</v>
      </c>
      <c r="J9993" t="s">
        <v>26</v>
      </c>
      <c r="K9993" t="s">
        <v>600</v>
      </c>
      <c r="L9993">
        <v>0</v>
      </c>
      <c r="M9993" t="s">
        <v>10958</v>
      </c>
    </row>
    <row r="9994" spans="1:13" x14ac:dyDescent="0.25">
      <c r="A9994" s="2" t="str">
        <f>VLOOKUP(D9994, Customers!customers, 2, TRUE)</f>
        <v>Customer#000001286</v>
      </c>
      <c r="B9994" s="2" t="str">
        <f>VLOOKUP(D9994, Customers!customers,7, FALSE)</f>
        <v>MACHINERY</v>
      </c>
      <c r="C9994">
        <v>39969</v>
      </c>
      <c r="D9994">
        <v>1286</v>
      </c>
      <c r="E9994" t="str">
        <f>IFERROR(VLOOKUP(VLOOKUP(D9994,Customers!A9993:D11493, 4),Nation!$A$1:$B$26,2), "None")</f>
        <v>None</v>
      </c>
      <c r="F9994" t="str">
        <f>IFERROR((VLOOKUP(VLOOKUP(VLOOKUP(D9994,Customers!A9993:D11493, 4),Nation!$A$1:$C$26,3),Region!$A$1:$B$6,2)), "None")</f>
        <v>None</v>
      </c>
      <c r="G9994" t="s">
        <v>9</v>
      </c>
      <c r="H9994">
        <v>274832.24</v>
      </c>
      <c r="I9994" s="1">
        <v>35788</v>
      </c>
      <c r="J9994" t="s">
        <v>31</v>
      </c>
      <c r="K9994" t="s">
        <v>1938</v>
      </c>
      <c r="L9994">
        <v>0</v>
      </c>
      <c r="M9994" t="s">
        <v>10959</v>
      </c>
    </row>
    <row r="9995" spans="1:13" x14ac:dyDescent="0.25">
      <c r="A9995" s="2" t="str">
        <f>VLOOKUP(D9995, Customers!customers, 2, TRUE)</f>
        <v>Customer#000000037</v>
      </c>
      <c r="B9995" s="2" t="str">
        <f>VLOOKUP(D9995, Customers!customers,7, FALSE)</f>
        <v>FURNITURE</v>
      </c>
      <c r="C9995">
        <v>39970</v>
      </c>
      <c r="D9995">
        <v>37</v>
      </c>
      <c r="E9995" t="str">
        <f>IFERROR(VLOOKUP(VLOOKUP(D9995,Customers!A9994:D11494, 4),Nation!$A$1:$B$26,2), "None")</f>
        <v>None</v>
      </c>
      <c r="F9995" t="str">
        <f>IFERROR((VLOOKUP(VLOOKUP(VLOOKUP(D9995,Customers!A9994:D11494, 4),Nation!$A$1:$C$26,3),Region!$A$1:$B$6,2)), "None")</f>
        <v>None</v>
      </c>
      <c r="G9995" t="s">
        <v>16</v>
      </c>
      <c r="H9995">
        <v>58992.31</v>
      </c>
      <c r="I9995" s="1">
        <v>34511</v>
      </c>
      <c r="J9995" t="s">
        <v>10</v>
      </c>
      <c r="K9995" t="s">
        <v>6094</v>
      </c>
      <c r="L9995">
        <v>0</v>
      </c>
      <c r="M9995" t="s">
        <v>10960</v>
      </c>
    </row>
    <row r="9996" spans="1:13" x14ac:dyDescent="0.25">
      <c r="A9996" s="2" t="str">
        <f>VLOOKUP(D9996, Customers!customers, 2, TRUE)</f>
        <v>Customer#000000188</v>
      </c>
      <c r="B9996" s="2" t="str">
        <f>VLOOKUP(D9996, Customers!customers,7, FALSE)</f>
        <v>BUILDING</v>
      </c>
      <c r="C9996">
        <v>39971</v>
      </c>
      <c r="D9996">
        <v>188</v>
      </c>
      <c r="E9996" t="str">
        <f>IFERROR(VLOOKUP(VLOOKUP(D9996,Customers!A9995:D11495, 4),Nation!$A$1:$B$26,2), "None")</f>
        <v>None</v>
      </c>
      <c r="F9996" t="str">
        <f>IFERROR((VLOOKUP(VLOOKUP(VLOOKUP(D9996,Customers!A9995:D11495, 4),Nation!$A$1:$C$26,3),Region!$A$1:$B$6,2)), "None")</f>
        <v>None</v>
      </c>
      <c r="G9996" t="s">
        <v>16</v>
      </c>
      <c r="H9996">
        <v>209232.54</v>
      </c>
      <c r="I9996" s="1">
        <v>34343</v>
      </c>
      <c r="J9996" t="s">
        <v>31</v>
      </c>
      <c r="K9996" t="s">
        <v>2163</v>
      </c>
      <c r="L9996">
        <v>0</v>
      </c>
      <c r="M9996" t="s">
        <v>10961</v>
      </c>
    </row>
    <row r="9997" spans="1:13" x14ac:dyDescent="0.25">
      <c r="A9997" s="2" t="str">
        <f>VLOOKUP(D9997, Customers!customers, 2, TRUE)</f>
        <v>Customer#000000433</v>
      </c>
      <c r="B9997" s="2" t="str">
        <f>VLOOKUP(D9997, Customers!customers,7, FALSE)</f>
        <v>FURNITURE</v>
      </c>
      <c r="C9997">
        <v>39972</v>
      </c>
      <c r="D9997">
        <v>433</v>
      </c>
      <c r="E9997" t="str">
        <f>IFERROR(VLOOKUP(VLOOKUP(D9997,Customers!A9996:D11496, 4),Nation!$A$1:$B$26,2), "None")</f>
        <v>None</v>
      </c>
      <c r="F9997" t="str">
        <f>IFERROR((VLOOKUP(VLOOKUP(VLOOKUP(D9997,Customers!A9996:D11496, 4),Nation!$A$1:$C$26,3),Region!$A$1:$B$6,2)), "None")</f>
        <v>None</v>
      </c>
      <c r="G9997" t="s">
        <v>16</v>
      </c>
      <c r="H9997">
        <v>140991.72</v>
      </c>
      <c r="I9997" s="1">
        <v>33873</v>
      </c>
      <c r="J9997" t="s">
        <v>23</v>
      </c>
      <c r="K9997" t="s">
        <v>1284</v>
      </c>
      <c r="L9997">
        <v>0</v>
      </c>
      <c r="M9997" t="s">
        <v>10962</v>
      </c>
    </row>
    <row r="9998" spans="1:13" x14ac:dyDescent="0.25">
      <c r="A9998" s="2" t="str">
        <f>VLOOKUP(D9998, Customers!customers, 2, TRUE)</f>
        <v>Customer#000000643</v>
      </c>
      <c r="B9998" s="2" t="str">
        <f>VLOOKUP(D9998, Customers!customers,7, FALSE)</f>
        <v>FURNITURE</v>
      </c>
      <c r="C9998">
        <v>39973</v>
      </c>
      <c r="D9998">
        <v>643</v>
      </c>
      <c r="E9998" t="str">
        <f>IFERROR(VLOOKUP(VLOOKUP(D9998,Customers!A9997:D11497, 4),Nation!$A$1:$B$26,2), "None")</f>
        <v>None</v>
      </c>
      <c r="F9998" t="str">
        <f>IFERROR((VLOOKUP(VLOOKUP(VLOOKUP(D9998,Customers!A9997:D11497, 4),Nation!$A$1:$C$26,3),Region!$A$1:$B$6,2)), "None")</f>
        <v>None</v>
      </c>
      <c r="G9998" t="s">
        <v>9</v>
      </c>
      <c r="H9998">
        <v>293424.7</v>
      </c>
      <c r="I9998" s="1">
        <v>35744</v>
      </c>
      <c r="J9998" t="s">
        <v>13</v>
      </c>
      <c r="K9998" t="s">
        <v>439</v>
      </c>
      <c r="L9998">
        <v>0</v>
      </c>
      <c r="M9998" t="s">
        <v>10963</v>
      </c>
    </row>
    <row r="9999" spans="1:13" x14ac:dyDescent="0.25">
      <c r="A9999" s="2" t="str">
        <f>VLOOKUP(D9999, Customers!customers, 2, TRUE)</f>
        <v>Customer#000001073</v>
      </c>
      <c r="B9999" s="2" t="str">
        <f>VLOOKUP(D9999, Customers!customers,7, FALSE)</f>
        <v>BUILDING</v>
      </c>
      <c r="C9999">
        <v>39974</v>
      </c>
      <c r="D9999">
        <v>1073</v>
      </c>
      <c r="E9999" t="str">
        <f>IFERROR(VLOOKUP(VLOOKUP(D9999,Customers!A9998:D11498, 4),Nation!$A$1:$B$26,2), "None")</f>
        <v>None</v>
      </c>
      <c r="F9999" t="str">
        <f>IFERROR((VLOOKUP(VLOOKUP(VLOOKUP(D9999,Customers!A9998:D11498, 4),Nation!$A$1:$C$26,3),Region!$A$1:$B$6,2)), "None")</f>
        <v>None</v>
      </c>
      <c r="G9999" t="s">
        <v>9</v>
      </c>
      <c r="H9999">
        <v>179959.6</v>
      </c>
      <c r="I9999" s="1">
        <v>35182</v>
      </c>
      <c r="J9999" t="s">
        <v>10</v>
      </c>
      <c r="K9999" t="s">
        <v>290</v>
      </c>
      <c r="L9999">
        <v>0</v>
      </c>
      <c r="M9999" t="s">
        <v>10964</v>
      </c>
    </row>
    <row r="10000" spans="1:13" x14ac:dyDescent="0.25">
      <c r="A10000" s="2" t="str">
        <f>VLOOKUP(D10000, Customers!customers, 2, TRUE)</f>
        <v>Customer#000000622</v>
      </c>
      <c r="B10000" s="2" t="str">
        <f>VLOOKUP(D10000, Customers!customers,7, FALSE)</f>
        <v>FURNITURE</v>
      </c>
      <c r="C10000">
        <v>39975</v>
      </c>
      <c r="D10000">
        <v>622</v>
      </c>
      <c r="E10000" t="str">
        <f>IFERROR(VLOOKUP(VLOOKUP(D10000,Customers!A9999:D11499, 4),Nation!$A$1:$B$26,2), "None")</f>
        <v>None</v>
      </c>
      <c r="F10000" t="str">
        <f>IFERROR((VLOOKUP(VLOOKUP(VLOOKUP(D10000,Customers!A9999:D11499, 4),Nation!$A$1:$C$26,3),Region!$A$1:$B$6,2)), "None")</f>
        <v>None</v>
      </c>
      <c r="G10000" t="s">
        <v>9</v>
      </c>
      <c r="H10000">
        <v>198968.67</v>
      </c>
      <c r="I10000" s="1">
        <v>35974</v>
      </c>
      <c r="J10000" t="s">
        <v>23</v>
      </c>
      <c r="K10000" t="s">
        <v>126</v>
      </c>
      <c r="L10000">
        <v>0</v>
      </c>
      <c r="M10000" t="s">
        <v>10965</v>
      </c>
    </row>
    <row r="10001" spans="1:13" x14ac:dyDescent="0.25">
      <c r="A10001" s="2" t="str">
        <f>VLOOKUP(D10001, Customers!customers, 2, TRUE)</f>
        <v>Customer#000001141</v>
      </c>
      <c r="B10001" s="2" t="str">
        <f>VLOOKUP(D10001, Customers!customers,7, FALSE)</f>
        <v>MACHINERY</v>
      </c>
      <c r="C10001">
        <v>40000</v>
      </c>
      <c r="D10001">
        <v>1141</v>
      </c>
      <c r="E10001" t="str">
        <f>IFERROR(VLOOKUP(VLOOKUP(D10001,Customers!A10000:D11500, 4),Nation!$A$1:$B$26,2), "None")</f>
        <v>None</v>
      </c>
      <c r="F10001" t="str">
        <f>IFERROR((VLOOKUP(VLOOKUP(VLOOKUP(D10001,Customers!A10000:D11500, 4),Nation!$A$1:$C$26,3),Region!$A$1:$B$6,2)), "None")</f>
        <v>None</v>
      </c>
      <c r="G10001" t="s">
        <v>16</v>
      </c>
      <c r="H10001">
        <v>106310.39999999999</v>
      </c>
      <c r="I10001" s="1">
        <v>34729</v>
      </c>
      <c r="J10001" t="s">
        <v>26</v>
      </c>
      <c r="K10001" t="s">
        <v>242</v>
      </c>
      <c r="L10001">
        <v>0</v>
      </c>
      <c r="M10001" t="s">
        <v>10966</v>
      </c>
    </row>
    <row r="10002" spans="1:13" x14ac:dyDescent="0.25">
      <c r="A10002" s="2" t="str">
        <f>VLOOKUP(D10002, Customers!customers, 2, TRUE)</f>
        <v>Customer#000000712</v>
      </c>
      <c r="B10002" s="2" t="str">
        <f>VLOOKUP(D10002, Customers!customers,7, FALSE)</f>
        <v>BUILDING</v>
      </c>
      <c r="C10002">
        <v>40001</v>
      </c>
      <c r="D10002">
        <v>712</v>
      </c>
      <c r="E10002" t="str">
        <f>IFERROR(VLOOKUP(VLOOKUP(D10002,Customers!A10001:D11501, 4),Nation!$A$1:$B$26,2), "None")</f>
        <v>None</v>
      </c>
      <c r="F10002" t="str">
        <f>IFERROR((VLOOKUP(VLOOKUP(VLOOKUP(D10002,Customers!A10001:D11501, 4),Nation!$A$1:$C$26,3),Region!$A$1:$B$6,2)), "None")</f>
        <v>None</v>
      </c>
      <c r="G10002" t="s">
        <v>16</v>
      </c>
      <c r="H10002">
        <v>111953.06</v>
      </c>
      <c r="I10002" s="1">
        <v>34755</v>
      </c>
      <c r="J10002" t="s">
        <v>31</v>
      </c>
      <c r="K10002" t="s">
        <v>959</v>
      </c>
      <c r="L10002">
        <v>0</v>
      </c>
      <c r="M10002" t="s">
        <v>10967</v>
      </c>
    </row>
    <row r="10003" spans="1:13" x14ac:dyDescent="0.25">
      <c r="A10003" s="2" t="str">
        <f>VLOOKUP(D10003, Customers!customers, 2, TRUE)</f>
        <v>Customer#000001064</v>
      </c>
      <c r="B10003" s="2" t="str">
        <f>VLOOKUP(D10003, Customers!customers,7, FALSE)</f>
        <v>MACHINERY</v>
      </c>
      <c r="C10003">
        <v>40002</v>
      </c>
      <c r="D10003">
        <v>1064</v>
      </c>
      <c r="E10003" t="str">
        <f>IFERROR(VLOOKUP(VLOOKUP(D10003,Customers!A10002:D11502, 4),Nation!$A$1:$B$26,2), "None")</f>
        <v>None</v>
      </c>
      <c r="F10003" t="str">
        <f>IFERROR((VLOOKUP(VLOOKUP(VLOOKUP(D10003,Customers!A10002:D11502, 4),Nation!$A$1:$C$26,3),Region!$A$1:$B$6,2)), "None")</f>
        <v>None</v>
      </c>
      <c r="G10003" t="s">
        <v>16</v>
      </c>
      <c r="H10003">
        <v>46465.82</v>
      </c>
      <c r="I10003" s="1">
        <v>34282</v>
      </c>
      <c r="J10003" t="s">
        <v>26</v>
      </c>
      <c r="K10003" t="s">
        <v>1842</v>
      </c>
      <c r="L10003">
        <v>0</v>
      </c>
      <c r="M10003" t="s">
        <v>10968</v>
      </c>
    </row>
    <row r="10004" spans="1:13" x14ac:dyDescent="0.25">
      <c r="A10004" s="2" t="str">
        <f>VLOOKUP(D10004, Customers!customers, 2, TRUE)</f>
        <v>Customer#000000515</v>
      </c>
      <c r="B10004" s="2" t="str">
        <f>VLOOKUP(D10004, Customers!customers,7, FALSE)</f>
        <v>BUILDING</v>
      </c>
      <c r="C10004">
        <v>40003</v>
      </c>
      <c r="D10004">
        <v>515</v>
      </c>
      <c r="E10004" t="str">
        <f>IFERROR(VLOOKUP(VLOOKUP(D10004,Customers!A10003:D11503, 4),Nation!$A$1:$B$26,2), "None")</f>
        <v>None</v>
      </c>
      <c r="F10004" t="str">
        <f>IFERROR((VLOOKUP(VLOOKUP(VLOOKUP(D10004,Customers!A10003:D11503, 4),Nation!$A$1:$C$26,3),Region!$A$1:$B$6,2)), "None")</f>
        <v>None</v>
      </c>
      <c r="G10004" t="s">
        <v>16</v>
      </c>
      <c r="H10004">
        <v>226742.8</v>
      </c>
      <c r="I10004" s="1">
        <v>34394</v>
      </c>
      <c r="J10004" t="s">
        <v>31</v>
      </c>
      <c r="K10004" t="s">
        <v>4353</v>
      </c>
      <c r="L10004">
        <v>0</v>
      </c>
      <c r="M10004" t="s">
        <v>10969</v>
      </c>
    </row>
    <row r="10005" spans="1:13" x14ac:dyDescent="0.25">
      <c r="A10005" s="2" t="str">
        <f>VLOOKUP(D10005, Customers!customers, 2, TRUE)</f>
        <v>Customer#000000044</v>
      </c>
      <c r="B10005" s="2" t="str">
        <f>VLOOKUP(D10005, Customers!customers,7, FALSE)</f>
        <v>AUTOMOBILE</v>
      </c>
      <c r="C10005">
        <v>40004</v>
      </c>
      <c r="D10005">
        <v>44</v>
      </c>
      <c r="E10005" t="str">
        <f>IFERROR(VLOOKUP(VLOOKUP(D10005,Customers!A10004:D11504, 4),Nation!$A$1:$B$26,2), "None")</f>
        <v>None</v>
      </c>
      <c r="F10005" t="str">
        <f>IFERROR((VLOOKUP(VLOOKUP(VLOOKUP(D10005,Customers!A10004:D11504, 4),Nation!$A$1:$C$26,3),Region!$A$1:$B$6,2)), "None")</f>
        <v>None</v>
      </c>
      <c r="G10005" t="s">
        <v>9</v>
      </c>
      <c r="H10005">
        <v>102626.43</v>
      </c>
      <c r="I10005" s="1">
        <v>35506</v>
      </c>
      <c r="J10005" t="s">
        <v>26</v>
      </c>
      <c r="K10005" t="s">
        <v>2205</v>
      </c>
      <c r="L10005">
        <v>0</v>
      </c>
      <c r="M10005" t="s">
        <v>10970</v>
      </c>
    </row>
    <row r="10006" spans="1:13" x14ac:dyDescent="0.25">
      <c r="A10006" s="2" t="str">
        <f>VLOOKUP(D10006, Customers!customers, 2, TRUE)</f>
        <v>Customer#000001406</v>
      </c>
      <c r="B10006" s="2" t="str">
        <f>VLOOKUP(D10006, Customers!customers,7, FALSE)</f>
        <v>HOUSEHOLD</v>
      </c>
      <c r="C10006">
        <v>40005</v>
      </c>
      <c r="D10006">
        <v>1406</v>
      </c>
      <c r="E10006" t="str">
        <f>IFERROR(VLOOKUP(VLOOKUP(D10006,Customers!A10005:D11505, 4),Nation!$A$1:$B$26,2), "None")</f>
        <v>None</v>
      </c>
      <c r="F10006" t="str">
        <f>IFERROR((VLOOKUP(VLOOKUP(VLOOKUP(D10006,Customers!A10005:D11505, 4),Nation!$A$1:$C$26,3),Region!$A$1:$B$6,2)), "None")</f>
        <v>None</v>
      </c>
      <c r="G10006" t="s">
        <v>16</v>
      </c>
      <c r="H10006">
        <v>110493.15</v>
      </c>
      <c r="I10006" s="1">
        <v>34176</v>
      </c>
      <c r="J10006" t="s">
        <v>26</v>
      </c>
      <c r="K10006" t="s">
        <v>2023</v>
      </c>
      <c r="L10006">
        <v>0</v>
      </c>
      <c r="M10006" t="s">
        <v>10971</v>
      </c>
    </row>
    <row r="10007" spans="1:13" x14ac:dyDescent="0.25">
      <c r="A10007" s="2" t="str">
        <f>VLOOKUP(D10007, Customers!customers, 2, TRUE)</f>
        <v>Customer#000000067</v>
      </c>
      <c r="B10007" s="2" t="str">
        <f>VLOOKUP(D10007, Customers!customers,7, FALSE)</f>
        <v>MACHINERY</v>
      </c>
      <c r="C10007">
        <v>40006</v>
      </c>
      <c r="D10007">
        <v>67</v>
      </c>
      <c r="E10007" t="str">
        <f>IFERROR(VLOOKUP(VLOOKUP(D10007,Customers!A10006:D11506, 4),Nation!$A$1:$B$26,2), "None")</f>
        <v>None</v>
      </c>
      <c r="F10007" t="str">
        <f>IFERROR((VLOOKUP(VLOOKUP(VLOOKUP(D10007,Customers!A10006:D11506, 4),Nation!$A$1:$C$26,3),Region!$A$1:$B$6,2)), "None")</f>
        <v>None</v>
      </c>
      <c r="G10007" t="s">
        <v>16</v>
      </c>
      <c r="H10007">
        <v>46513.08</v>
      </c>
      <c r="I10007" s="1">
        <v>34501</v>
      </c>
      <c r="J10007" t="s">
        <v>23</v>
      </c>
      <c r="K10007" t="s">
        <v>2349</v>
      </c>
      <c r="L10007">
        <v>0</v>
      </c>
      <c r="M10007" t="s">
        <v>10972</v>
      </c>
    </row>
    <row r="10008" spans="1:13" x14ac:dyDescent="0.25">
      <c r="A10008" s="2" t="str">
        <f>VLOOKUP(D10008, Customers!customers, 2, TRUE)</f>
        <v>Customer#000001435</v>
      </c>
      <c r="B10008" s="2" t="str">
        <f>VLOOKUP(D10008, Customers!customers,7, FALSE)</f>
        <v>AUTOMOBILE</v>
      </c>
      <c r="C10008">
        <v>40007</v>
      </c>
      <c r="D10008">
        <v>1435</v>
      </c>
      <c r="E10008" t="str">
        <f>IFERROR(VLOOKUP(VLOOKUP(D10008,Customers!A10007:D11507, 4),Nation!$A$1:$B$26,2), "None")</f>
        <v>None</v>
      </c>
      <c r="F10008" t="str">
        <f>IFERROR((VLOOKUP(VLOOKUP(VLOOKUP(D10008,Customers!A10007:D11507, 4),Nation!$A$1:$C$26,3),Region!$A$1:$B$6,2)), "None")</f>
        <v>None</v>
      </c>
      <c r="G10008" t="s">
        <v>16</v>
      </c>
      <c r="H10008">
        <v>129721.23</v>
      </c>
      <c r="I10008" s="1">
        <v>33847</v>
      </c>
      <c r="J10008" t="s">
        <v>23</v>
      </c>
      <c r="K10008" t="s">
        <v>1174</v>
      </c>
      <c r="L10008">
        <v>0</v>
      </c>
      <c r="M10008" t="s">
        <v>10973</v>
      </c>
    </row>
    <row r="10009" spans="1:13" x14ac:dyDescent="0.25">
      <c r="A10009" s="2" t="str">
        <f>VLOOKUP(D10009, Customers!customers, 2, TRUE)</f>
        <v>Customer#000000820</v>
      </c>
      <c r="B10009" s="2" t="str">
        <f>VLOOKUP(D10009, Customers!customers,7, FALSE)</f>
        <v>AUTOMOBILE</v>
      </c>
      <c r="C10009">
        <v>40032</v>
      </c>
      <c r="D10009">
        <v>820</v>
      </c>
      <c r="E10009" t="str">
        <f>IFERROR(VLOOKUP(VLOOKUP(D10009,Customers!A10008:D11508, 4),Nation!$A$1:$B$26,2), "None")</f>
        <v>None</v>
      </c>
      <c r="F10009" t="str">
        <f>IFERROR((VLOOKUP(VLOOKUP(VLOOKUP(D10009,Customers!A10008:D11508, 4),Nation!$A$1:$C$26,3),Region!$A$1:$B$6,2)), "None")</f>
        <v>None</v>
      </c>
      <c r="G10009" t="s">
        <v>16</v>
      </c>
      <c r="H10009">
        <v>240909.71</v>
      </c>
      <c r="I10009" s="1">
        <v>33939</v>
      </c>
      <c r="J10009" t="s">
        <v>10</v>
      </c>
      <c r="K10009" t="s">
        <v>1997</v>
      </c>
      <c r="L10009">
        <v>0</v>
      </c>
      <c r="M10009" t="s">
        <v>10974</v>
      </c>
    </row>
    <row r="10010" spans="1:13" x14ac:dyDescent="0.25">
      <c r="A10010" s="2" t="str">
        <f>VLOOKUP(D10010, Customers!customers, 2, TRUE)</f>
        <v>Customer#000000781</v>
      </c>
      <c r="B10010" s="2" t="str">
        <f>VLOOKUP(D10010, Customers!customers,7, FALSE)</f>
        <v>MACHINERY</v>
      </c>
      <c r="C10010">
        <v>40033</v>
      </c>
      <c r="D10010">
        <v>781</v>
      </c>
      <c r="E10010" t="str">
        <f>IFERROR(VLOOKUP(VLOOKUP(D10010,Customers!A10009:D11509, 4),Nation!$A$1:$B$26,2), "None")</f>
        <v>None</v>
      </c>
      <c r="F10010" t="str">
        <f>IFERROR((VLOOKUP(VLOOKUP(VLOOKUP(D10010,Customers!A10009:D11509, 4),Nation!$A$1:$C$26,3),Region!$A$1:$B$6,2)), "None")</f>
        <v>None</v>
      </c>
      <c r="G10010" t="s">
        <v>16</v>
      </c>
      <c r="H10010">
        <v>17585.009999999998</v>
      </c>
      <c r="I10010" s="1">
        <v>34332</v>
      </c>
      <c r="J10010" t="s">
        <v>26</v>
      </c>
      <c r="K10010" t="s">
        <v>3497</v>
      </c>
      <c r="L10010">
        <v>0</v>
      </c>
      <c r="M10010" t="s">
        <v>10975</v>
      </c>
    </row>
    <row r="10011" spans="1:13" x14ac:dyDescent="0.25">
      <c r="A10011" s="2" t="str">
        <f>VLOOKUP(D10011, Customers!customers, 2, TRUE)</f>
        <v>Customer#000000034</v>
      </c>
      <c r="B10011" s="2" t="str">
        <f>VLOOKUP(D10011, Customers!customers,7, FALSE)</f>
        <v>HOUSEHOLD</v>
      </c>
      <c r="C10011">
        <v>40034</v>
      </c>
      <c r="D10011">
        <v>34</v>
      </c>
      <c r="E10011" t="str">
        <f>IFERROR(VLOOKUP(VLOOKUP(D10011,Customers!A10010:D11510, 4),Nation!$A$1:$B$26,2), "None")</f>
        <v>None</v>
      </c>
      <c r="F10011" t="str">
        <f>IFERROR((VLOOKUP(VLOOKUP(VLOOKUP(D10011,Customers!A10010:D11510, 4),Nation!$A$1:$C$26,3),Region!$A$1:$B$6,2)), "None")</f>
        <v>None</v>
      </c>
      <c r="G10011" t="s">
        <v>16</v>
      </c>
      <c r="H10011">
        <v>100764.82</v>
      </c>
      <c r="I10011" s="1">
        <v>34769</v>
      </c>
      <c r="J10011" t="s">
        <v>31</v>
      </c>
      <c r="K10011" t="s">
        <v>3020</v>
      </c>
      <c r="L10011">
        <v>0</v>
      </c>
      <c r="M10011" t="s">
        <v>10976</v>
      </c>
    </row>
    <row r="10012" spans="1:13" x14ac:dyDescent="0.25">
      <c r="A10012" s="2" t="str">
        <f>VLOOKUP(D10012, Customers!customers, 2, TRUE)</f>
        <v>Customer#000000032</v>
      </c>
      <c r="B10012" s="2" t="str">
        <f>VLOOKUP(D10012, Customers!customers,7, FALSE)</f>
        <v>BUILDING</v>
      </c>
      <c r="C10012">
        <v>40035</v>
      </c>
      <c r="D10012">
        <v>32</v>
      </c>
      <c r="E10012" t="str">
        <f>IFERROR(VLOOKUP(VLOOKUP(D10012,Customers!A10011:D11511, 4),Nation!$A$1:$B$26,2), "None")</f>
        <v>None</v>
      </c>
      <c r="F10012" t="str">
        <f>IFERROR((VLOOKUP(VLOOKUP(VLOOKUP(D10012,Customers!A10011:D11511, 4),Nation!$A$1:$C$26,3),Region!$A$1:$B$6,2)), "None")</f>
        <v>None</v>
      </c>
      <c r="G10012" t="s">
        <v>9</v>
      </c>
      <c r="H10012">
        <v>174771.17</v>
      </c>
      <c r="I10012" s="1">
        <v>35140</v>
      </c>
      <c r="J10012" t="s">
        <v>31</v>
      </c>
      <c r="K10012" t="s">
        <v>401</v>
      </c>
      <c r="L10012">
        <v>0</v>
      </c>
      <c r="M10012" t="s">
        <v>10977</v>
      </c>
    </row>
    <row r="10013" spans="1:13" x14ac:dyDescent="0.25">
      <c r="A10013" s="2" t="str">
        <f>VLOOKUP(D10013, Customers!customers, 2, TRUE)</f>
        <v>Customer#000000521</v>
      </c>
      <c r="B10013" s="2" t="str">
        <f>VLOOKUP(D10013, Customers!customers,7, FALSE)</f>
        <v>MACHINERY</v>
      </c>
      <c r="C10013">
        <v>40036</v>
      </c>
      <c r="D10013">
        <v>521</v>
      </c>
      <c r="E10013" t="str">
        <f>IFERROR(VLOOKUP(VLOOKUP(D10013,Customers!A10012:D11512, 4),Nation!$A$1:$B$26,2), "None")</f>
        <v>None</v>
      </c>
      <c r="F10013" t="str">
        <f>IFERROR((VLOOKUP(VLOOKUP(VLOOKUP(D10013,Customers!A10012:D11512, 4),Nation!$A$1:$C$26,3),Region!$A$1:$B$6,2)), "None")</f>
        <v>None</v>
      </c>
      <c r="G10013" t="s">
        <v>16</v>
      </c>
      <c r="H10013">
        <v>187891.3</v>
      </c>
      <c r="I10013" s="1">
        <v>34128</v>
      </c>
      <c r="J10013" t="s">
        <v>23</v>
      </c>
      <c r="K10013" t="s">
        <v>1236</v>
      </c>
      <c r="L10013">
        <v>0</v>
      </c>
      <c r="M10013" t="s">
        <v>10978</v>
      </c>
    </row>
    <row r="10014" spans="1:13" x14ac:dyDescent="0.25">
      <c r="A10014" s="2" t="str">
        <f>VLOOKUP(D10014, Customers!customers, 2, TRUE)</f>
        <v>Customer#000001442</v>
      </c>
      <c r="B10014" s="2" t="str">
        <f>VLOOKUP(D10014, Customers!customers,7, FALSE)</f>
        <v>MACHINERY</v>
      </c>
      <c r="C10014">
        <v>40037</v>
      </c>
      <c r="D10014">
        <v>1442</v>
      </c>
      <c r="E10014" t="str">
        <f>IFERROR(VLOOKUP(VLOOKUP(D10014,Customers!A10013:D11513, 4),Nation!$A$1:$B$26,2), "None")</f>
        <v>None</v>
      </c>
      <c r="F10014" t="str">
        <f>IFERROR((VLOOKUP(VLOOKUP(VLOOKUP(D10014,Customers!A10013:D11513, 4),Nation!$A$1:$C$26,3),Region!$A$1:$B$6,2)), "None")</f>
        <v>None</v>
      </c>
      <c r="G10014" t="s">
        <v>16</v>
      </c>
      <c r="H10014">
        <v>43530.95</v>
      </c>
      <c r="I10014" s="1">
        <v>34080</v>
      </c>
      <c r="J10014" t="s">
        <v>13</v>
      </c>
      <c r="K10014" t="s">
        <v>250</v>
      </c>
      <c r="L10014">
        <v>0</v>
      </c>
      <c r="M10014" t="s">
        <v>10979</v>
      </c>
    </row>
    <row r="10015" spans="1:13" x14ac:dyDescent="0.25">
      <c r="A10015" s="2" t="str">
        <f>VLOOKUP(D10015, Customers!customers, 2, TRUE)</f>
        <v>Customer#000000607</v>
      </c>
      <c r="B10015" s="2" t="str">
        <f>VLOOKUP(D10015, Customers!customers,7, FALSE)</f>
        <v>FURNITURE</v>
      </c>
      <c r="C10015">
        <v>40038</v>
      </c>
      <c r="D10015">
        <v>607</v>
      </c>
      <c r="E10015" t="str">
        <f>IFERROR(VLOOKUP(VLOOKUP(D10015,Customers!A10014:D11514, 4),Nation!$A$1:$B$26,2), "None")</f>
        <v>None</v>
      </c>
      <c r="F10015" t="str">
        <f>IFERROR((VLOOKUP(VLOOKUP(VLOOKUP(D10015,Customers!A10014:D11514, 4),Nation!$A$1:$C$26,3),Region!$A$1:$B$6,2)), "None")</f>
        <v>None</v>
      </c>
      <c r="G10015" t="s">
        <v>9</v>
      </c>
      <c r="H10015">
        <v>128353.84</v>
      </c>
      <c r="I10015" s="1">
        <v>35995</v>
      </c>
      <c r="J10015" t="s">
        <v>31</v>
      </c>
      <c r="K10015" t="s">
        <v>515</v>
      </c>
      <c r="L10015">
        <v>0</v>
      </c>
      <c r="M10015" t="s">
        <v>10980</v>
      </c>
    </row>
    <row r="10016" spans="1:13" x14ac:dyDescent="0.25">
      <c r="A10016" s="2" t="str">
        <f>VLOOKUP(D10016, Customers!customers, 2, TRUE)</f>
        <v>Customer#000000739</v>
      </c>
      <c r="B10016" s="2" t="str">
        <f>VLOOKUP(D10016, Customers!customers,7, FALSE)</f>
        <v>HOUSEHOLD</v>
      </c>
      <c r="C10016">
        <v>40039</v>
      </c>
      <c r="D10016">
        <v>739</v>
      </c>
      <c r="E10016" t="str">
        <f>IFERROR(VLOOKUP(VLOOKUP(D10016,Customers!A10015:D11515, 4),Nation!$A$1:$B$26,2), "None")</f>
        <v>None</v>
      </c>
      <c r="F10016" t="str">
        <f>IFERROR((VLOOKUP(VLOOKUP(VLOOKUP(D10016,Customers!A10015:D11515, 4),Nation!$A$1:$C$26,3),Region!$A$1:$B$6,2)), "None")</f>
        <v>None</v>
      </c>
      <c r="G10016" t="s">
        <v>16</v>
      </c>
      <c r="H10016">
        <v>54939.93</v>
      </c>
      <c r="I10016" s="1">
        <v>34682</v>
      </c>
      <c r="J10016" t="s">
        <v>26</v>
      </c>
      <c r="K10016" t="s">
        <v>469</v>
      </c>
      <c r="L10016">
        <v>0</v>
      </c>
      <c r="M10016" t="s">
        <v>10981</v>
      </c>
    </row>
    <row r="10017" spans="1:13" x14ac:dyDescent="0.25">
      <c r="A10017" s="2" t="str">
        <f>VLOOKUP(D10017, Customers!customers, 2, TRUE)</f>
        <v>Customer#000001324</v>
      </c>
      <c r="B10017" s="2" t="str">
        <f>VLOOKUP(D10017, Customers!customers,7, FALSE)</f>
        <v>AUTOMOBILE</v>
      </c>
      <c r="C10017">
        <v>40064</v>
      </c>
      <c r="D10017">
        <v>1324</v>
      </c>
      <c r="E10017" t="str">
        <f>IFERROR(VLOOKUP(VLOOKUP(D10017,Customers!A10016:D11516, 4),Nation!$A$1:$B$26,2), "None")</f>
        <v>None</v>
      </c>
      <c r="F10017" t="str">
        <f>IFERROR((VLOOKUP(VLOOKUP(VLOOKUP(D10017,Customers!A10016:D11516, 4),Nation!$A$1:$C$26,3),Region!$A$1:$B$6,2)), "None")</f>
        <v>None</v>
      </c>
      <c r="G10017" t="s">
        <v>9</v>
      </c>
      <c r="H10017">
        <v>67001.789999999994</v>
      </c>
      <c r="I10017" s="1">
        <v>35576</v>
      </c>
      <c r="J10017" t="s">
        <v>10</v>
      </c>
      <c r="K10017" t="s">
        <v>1151</v>
      </c>
      <c r="L10017">
        <v>0</v>
      </c>
      <c r="M10017" t="s">
        <v>10982</v>
      </c>
    </row>
    <row r="10018" spans="1:13" x14ac:dyDescent="0.25">
      <c r="A10018" s="2" t="str">
        <f>VLOOKUP(D10018, Customers!customers, 2, TRUE)</f>
        <v>Customer#000000337</v>
      </c>
      <c r="B10018" s="2" t="str">
        <f>VLOOKUP(D10018, Customers!customers,7, FALSE)</f>
        <v>MACHINERY</v>
      </c>
      <c r="C10018">
        <v>40065</v>
      </c>
      <c r="D10018">
        <v>337</v>
      </c>
      <c r="E10018" t="str">
        <f>IFERROR(VLOOKUP(VLOOKUP(D10018,Customers!A10017:D11517, 4),Nation!$A$1:$B$26,2), "None")</f>
        <v>None</v>
      </c>
      <c r="F10018" t="str">
        <f>IFERROR((VLOOKUP(VLOOKUP(VLOOKUP(D10018,Customers!A10017:D11517, 4),Nation!$A$1:$C$26,3),Region!$A$1:$B$6,2)), "None")</f>
        <v>None</v>
      </c>
      <c r="G10018" t="s">
        <v>16</v>
      </c>
      <c r="H10018">
        <v>244278.72</v>
      </c>
      <c r="I10018" s="1">
        <v>33652</v>
      </c>
      <c r="J10018" t="s">
        <v>26</v>
      </c>
      <c r="K10018" t="s">
        <v>449</v>
      </c>
      <c r="L10018">
        <v>0</v>
      </c>
      <c r="M10018" t="s">
        <v>9556</v>
      </c>
    </row>
    <row r="10019" spans="1:13" x14ac:dyDescent="0.25">
      <c r="A10019" s="2" t="str">
        <f>VLOOKUP(D10019, Customers!customers, 2, TRUE)</f>
        <v>Customer#000001105</v>
      </c>
      <c r="B10019" s="2" t="str">
        <f>VLOOKUP(D10019, Customers!customers,7, FALSE)</f>
        <v>FURNITURE</v>
      </c>
      <c r="C10019">
        <v>40066</v>
      </c>
      <c r="D10019">
        <v>1105</v>
      </c>
      <c r="E10019" t="str">
        <f>IFERROR(VLOOKUP(VLOOKUP(D10019,Customers!A10018:D11518, 4),Nation!$A$1:$B$26,2), "None")</f>
        <v>None</v>
      </c>
      <c r="F10019" t="str">
        <f>IFERROR((VLOOKUP(VLOOKUP(VLOOKUP(D10019,Customers!A10018:D11518, 4),Nation!$A$1:$C$26,3),Region!$A$1:$B$6,2)), "None")</f>
        <v>None</v>
      </c>
      <c r="G10019" t="s">
        <v>9</v>
      </c>
      <c r="H10019">
        <v>114663.52</v>
      </c>
      <c r="I10019" s="1">
        <v>35663</v>
      </c>
      <c r="J10019" t="s">
        <v>31</v>
      </c>
      <c r="K10019" t="s">
        <v>254</v>
      </c>
      <c r="L10019">
        <v>0</v>
      </c>
      <c r="M10019" t="s">
        <v>10983</v>
      </c>
    </row>
    <row r="10020" spans="1:13" x14ac:dyDescent="0.25">
      <c r="A10020" s="2" t="str">
        <f>VLOOKUP(D10020, Customers!customers, 2, TRUE)</f>
        <v>Customer#000001462</v>
      </c>
      <c r="B10020" s="2" t="str">
        <f>VLOOKUP(D10020, Customers!customers,7, FALSE)</f>
        <v>FURNITURE</v>
      </c>
      <c r="C10020">
        <v>40067</v>
      </c>
      <c r="D10020">
        <v>1462</v>
      </c>
      <c r="E10020" t="str">
        <f>IFERROR(VLOOKUP(VLOOKUP(D10020,Customers!A10019:D11519, 4),Nation!$A$1:$B$26,2), "None")</f>
        <v>None</v>
      </c>
      <c r="F10020" t="str">
        <f>IFERROR((VLOOKUP(VLOOKUP(VLOOKUP(D10020,Customers!A10019:D11519, 4),Nation!$A$1:$C$26,3),Region!$A$1:$B$6,2)), "None")</f>
        <v>None</v>
      </c>
      <c r="G10020" t="s">
        <v>16</v>
      </c>
      <c r="H10020">
        <v>116699.4</v>
      </c>
      <c r="I10020" s="1">
        <v>33652</v>
      </c>
      <c r="J10020" t="s">
        <v>10</v>
      </c>
      <c r="K10020" t="s">
        <v>1960</v>
      </c>
      <c r="L10020">
        <v>0</v>
      </c>
      <c r="M10020" t="s">
        <v>10984</v>
      </c>
    </row>
    <row r="10021" spans="1:13" x14ac:dyDescent="0.25">
      <c r="A10021" s="2" t="str">
        <f>VLOOKUP(D10021, Customers!customers, 2, TRUE)</f>
        <v>Customer#000000998</v>
      </c>
      <c r="B10021" s="2" t="str">
        <f>VLOOKUP(D10021, Customers!customers,7, FALSE)</f>
        <v>MACHINERY</v>
      </c>
      <c r="C10021">
        <v>40068</v>
      </c>
      <c r="D10021">
        <v>998</v>
      </c>
      <c r="E10021" t="str">
        <f>IFERROR(VLOOKUP(VLOOKUP(D10021,Customers!A10020:D11520, 4),Nation!$A$1:$B$26,2), "None")</f>
        <v>None</v>
      </c>
      <c r="F10021" t="str">
        <f>IFERROR((VLOOKUP(VLOOKUP(VLOOKUP(D10021,Customers!A10020:D11520, 4),Nation!$A$1:$C$26,3),Region!$A$1:$B$6,2)), "None")</f>
        <v>None</v>
      </c>
      <c r="G10021" t="s">
        <v>16</v>
      </c>
      <c r="H10021">
        <v>116771.11</v>
      </c>
      <c r="I10021" s="1">
        <v>34080</v>
      </c>
      <c r="J10021" t="s">
        <v>10</v>
      </c>
      <c r="K10021" t="s">
        <v>2357</v>
      </c>
      <c r="L10021">
        <v>0</v>
      </c>
      <c r="M10021" t="s">
        <v>10985</v>
      </c>
    </row>
    <row r="10022" spans="1:13" x14ac:dyDescent="0.25">
      <c r="A10022" s="2" t="str">
        <f>VLOOKUP(D10022, Customers!customers, 2, TRUE)</f>
        <v>Customer#000000794</v>
      </c>
      <c r="B10022" s="2" t="str">
        <f>VLOOKUP(D10022, Customers!customers,7, FALSE)</f>
        <v>FURNITURE</v>
      </c>
      <c r="C10022">
        <v>40069</v>
      </c>
      <c r="D10022">
        <v>794</v>
      </c>
      <c r="E10022" t="str">
        <f>IFERROR(VLOOKUP(VLOOKUP(D10022,Customers!A10021:D11521, 4),Nation!$A$1:$B$26,2), "None")</f>
        <v>None</v>
      </c>
      <c r="F10022" t="str">
        <f>IFERROR((VLOOKUP(VLOOKUP(VLOOKUP(D10022,Customers!A10021:D11521, 4),Nation!$A$1:$C$26,3),Region!$A$1:$B$6,2)), "None")</f>
        <v>None</v>
      </c>
      <c r="G10022" t="s">
        <v>9</v>
      </c>
      <c r="H10022">
        <v>149054.88</v>
      </c>
      <c r="I10022" s="1">
        <v>35307</v>
      </c>
      <c r="J10022" t="s">
        <v>26</v>
      </c>
      <c r="K10022" t="s">
        <v>4607</v>
      </c>
      <c r="L10022">
        <v>0</v>
      </c>
      <c r="M10022" t="s">
        <v>10986</v>
      </c>
    </row>
    <row r="10023" spans="1:13" x14ac:dyDescent="0.25">
      <c r="A10023" s="2" t="str">
        <f>VLOOKUP(D10023, Customers!customers, 2, TRUE)</f>
        <v>Customer#000000002</v>
      </c>
      <c r="B10023" s="2" t="str">
        <f>VLOOKUP(D10023, Customers!customers,7, FALSE)</f>
        <v>AUTOMOBILE</v>
      </c>
      <c r="C10023">
        <v>40070</v>
      </c>
      <c r="D10023">
        <v>2</v>
      </c>
      <c r="E10023" t="str">
        <f>IFERROR(VLOOKUP(VLOOKUP(D10023,Customers!A10022:D11522, 4),Nation!$A$1:$B$26,2), "None")</f>
        <v>None</v>
      </c>
      <c r="F10023" t="str">
        <f>IFERROR((VLOOKUP(VLOOKUP(VLOOKUP(D10023,Customers!A10022:D11522, 4),Nation!$A$1:$C$26,3),Region!$A$1:$B$6,2)), "None")</f>
        <v>None</v>
      </c>
      <c r="G10023" t="s">
        <v>9</v>
      </c>
      <c r="H10023">
        <v>54402.2</v>
      </c>
      <c r="I10023" s="1">
        <v>35325</v>
      </c>
      <c r="J10023" t="s">
        <v>31</v>
      </c>
      <c r="K10023" t="s">
        <v>246</v>
      </c>
      <c r="L10023">
        <v>0</v>
      </c>
      <c r="M10023" t="s">
        <v>10987</v>
      </c>
    </row>
    <row r="10024" spans="1:13" x14ac:dyDescent="0.25">
      <c r="A10024" s="2" t="str">
        <f>VLOOKUP(D10024, Customers!customers, 2, TRUE)</f>
        <v>Customer#000000353</v>
      </c>
      <c r="B10024" s="2" t="str">
        <f>VLOOKUP(D10024, Customers!customers,7, FALSE)</f>
        <v>BUILDING</v>
      </c>
      <c r="C10024">
        <v>40071</v>
      </c>
      <c r="D10024">
        <v>353</v>
      </c>
      <c r="E10024" t="str">
        <f>IFERROR(VLOOKUP(VLOOKUP(D10024,Customers!A10023:D11523, 4),Nation!$A$1:$B$26,2), "None")</f>
        <v>None</v>
      </c>
      <c r="F10024" t="str">
        <f>IFERROR((VLOOKUP(VLOOKUP(VLOOKUP(D10024,Customers!A10023:D11523, 4),Nation!$A$1:$C$26,3),Region!$A$1:$B$6,2)), "None")</f>
        <v>None</v>
      </c>
      <c r="G10024" t="s">
        <v>9</v>
      </c>
      <c r="H10024">
        <v>109416.75</v>
      </c>
      <c r="I10024" s="1">
        <v>35970</v>
      </c>
      <c r="J10024" t="s">
        <v>13</v>
      </c>
      <c r="K10024" t="s">
        <v>4191</v>
      </c>
      <c r="L10024">
        <v>0</v>
      </c>
      <c r="M10024" t="s">
        <v>10988</v>
      </c>
    </row>
    <row r="10025" spans="1:13" x14ac:dyDescent="0.25">
      <c r="A10025" s="2" t="str">
        <f>VLOOKUP(D10025, Customers!customers, 2, TRUE)</f>
        <v>Customer#000001174</v>
      </c>
      <c r="B10025" s="2" t="str">
        <f>VLOOKUP(D10025, Customers!customers,7, FALSE)</f>
        <v>AUTOMOBILE</v>
      </c>
      <c r="C10025">
        <v>40096</v>
      </c>
      <c r="D10025">
        <v>1174</v>
      </c>
      <c r="E10025" t="str">
        <f>IFERROR(VLOOKUP(VLOOKUP(D10025,Customers!A10024:D11524, 4),Nation!$A$1:$B$26,2), "None")</f>
        <v>None</v>
      </c>
      <c r="F10025" t="str">
        <f>IFERROR((VLOOKUP(VLOOKUP(VLOOKUP(D10025,Customers!A10024:D11524, 4),Nation!$A$1:$C$26,3),Region!$A$1:$B$6,2)), "None")</f>
        <v>None</v>
      </c>
      <c r="G10025" t="s">
        <v>9</v>
      </c>
      <c r="H10025">
        <v>61127.06</v>
      </c>
      <c r="I10025" s="1">
        <v>35018</v>
      </c>
      <c r="J10025" t="s">
        <v>26</v>
      </c>
      <c r="K10025" t="s">
        <v>1088</v>
      </c>
      <c r="L10025">
        <v>0</v>
      </c>
      <c r="M10025" t="s">
        <v>10989</v>
      </c>
    </row>
    <row r="10026" spans="1:13" x14ac:dyDescent="0.25">
      <c r="A10026" s="2" t="str">
        <f>VLOOKUP(D10026, Customers!customers, 2, TRUE)</f>
        <v>Customer#000000065</v>
      </c>
      <c r="B10026" s="2" t="str">
        <f>VLOOKUP(D10026, Customers!customers,7, FALSE)</f>
        <v>AUTOMOBILE</v>
      </c>
      <c r="C10026">
        <v>40097</v>
      </c>
      <c r="D10026">
        <v>65</v>
      </c>
      <c r="E10026" t="str">
        <f>IFERROR(VLOOKUP(VLOOKUP(D10026,Customers!A10025:D11525, 4),Nation!$A$1:$B$26,2), "None")</f>
        <v>None</v>
      </c>
      <c r="F10026" t="str">
        <f>IFERROR((VLOOKUP(VLOOKUP(VLOOKUP(D10026,Customers!A10025:D11525, 4),Nation!$A$1:$C$26,3),Region!$A$1:$B$6,2)), "None")</f>
        <v>None</v>
      </c>
      <c r="G10026" t="s">
        <v>16</v>
      </c>
      <c r="H10026">
        <v>163023.93</v>
      </c>
      <c r="I10026" s="1">
        <v>34344</v>
      </c>
      <c r="J10026" t="s">
        <v>10</v>
      </c>
      <c r="K10026" t="s">
        <v>1695</v>
      </c>
      <c r="L10026">
        <v>0</v>
      </c>
      <c r="M10026" t="s">
        <v>10990</v>
      </c>
    </row>
    <row r="10027" spans="1:13" x14ac:dyDescent="0.25">
      <c r="A10027" s="2" t="str">
        <f>VLOOKUP(D10027, Customers!customers, 2, TRUE)</f>
        <v>Customer#000000241</v>
      </c>
      <c r="B10027" s="2" t="str">
        <f>VLOOKUP(D10027, Customers!customers,7, FALSE)</f>
        <v>AUTOMOBILE</v>
      </c>
      <c r="C10027">
        <v>40098</v>
      </c>
      <c r="D10027">
        <v>241</v>
      </c>
      <c r="E10027" t="str">
        <f>IFERROR(VLOOKUP(VLOOKUP(D10027,Customers!A10026:D11526, 4),Nation!$A$1:$B$26,2), "None")</f>
        <v>None</v>
      </c>
      <c r="F10027" t="str">
        <f>IFERROR((VLOOKUP(VLOOKUP(VLOOKUP(D10027,Customers!A10026:D11526, 4),Nation!$A$1:$C$26,3),Region!$A$1:$B$6,2)), "None")</f>
        <v>None</v>
      </c>
      <c r="G10027" t="s">
        <v>16</v>
      </c>
      <c r="H10027">
        <v>210461.56</v>
      </c>
      <c r="I10027" s="1">
        <v>33640</v>
      </c>
      <c r="J10027" t="s">
        <v>10</v>
      </c>
      <c r="K10027" t="s">
        <v>873</v>
      </c>
      <c r="L10027">
        <v>0</v>
      </c>
      <c r="M10027" t="s">
        <v>10991</v>
      </c>
    </row>
    <row r="10028" spans="1:13" x14ac:dyDescent="0.25">
      <c r="A10028" s="2" t="str">
        <f>VLOOKUP(D10028, Customers!customers, 2, TRUE)</f>
        <v>Customer#000001402</v>
      </c>
      <c r="B10028" s="2" t="str">
        <f>VLOOKUP(D10028, Customers!customers,7, FALSE)</f>
        <v>AUTOMOBILE</v>
      </c>
      <c r="C10028">
        <v>40099</v>
      </c>
      <c r="D10028">
        <v>1402</v>
      </c>
      <c r="E10028" t="str">
        <f>IFERROR(VLOOKUP(VLOOKUP(D10028,Customers!A10027:D11527, 4),Nation!$A$1:$B$26,2), "None")</f>
        <v>None</v>
      </c>
      <c r="F10028" t="str">
        <f>IFERROR((VLOOKUP(VLOOKUP(VLOOKUP(D10028,Customers!A10027:D11527, 4),Nation!$A$1:$C$26,3),Region!$A$1:$B$6,2)), "None")</f>
        <v>None</v>
      </c>
      <c r="G10028" t="s">
        <v>9</v>
      </c>
      <c r="H10028">
        <v>104103.28</v>
      </c>
      <c r="I10028" s="1">
        <v>35945</v>
      </c>
      <c r="J10028" t="s">
        <v>23</v>
      </c>
      <c r="K10028" t="s">
        <v>6094</v>
      </c>
      <c r="L10028">
        <v>0</v>
      </c>
      <c r="M10028" t="s">
        <v>10992</v>
      </c>
    </row>
    <row r="10029" spans="1:13" x14ac:dyDescent="0.25">
      <c r="A10029" s="2" t="str">
        <f>VLOOKUP(D10029, Customers!customers, 2, TRUE)</f>
        <v>Customer#000001060</v>
      </c>
      <c r="B10029" s="2" t="str">
        <f>VLOOKUP(D10029, Customers!customers,7, FALSE)</f>
        <v>HOUSEHOLD</v>
      </c>
      <c r="C10029">
        <v>40100</v>
      </c>
      <c r="D10029">
        <v>1060</v>
      </c>
      <c r="E10029" t="str">
        <f>IFERROR(VLOOKUP(VLOOKUP(D10029,Customers!A10028:D11528, 4),Nation!$A$1:$B$26,2), "None")</f>
        <v>None</v>
      </c>
      <c r="F10029" t="str">
        <f>IFERROR((VLOOKUP(VLOOKUP(VLOOKUP(D10029,Customers!A10028:D11528, 4),Nation!$A$1:$C$26,3),Region!$A$1:$B$6,2)), "None")</f>
        <v>None</v>
      </c>
      <c r="G10029" t="s">
        <v>16</v>
      </c>
      <c r="H10029">
        <v>265908.18</v>
      </c>
      <c r="I10029" s="1">
        <v>33639</v>
      </c>
      <c r="J10029" t="s">
        <v>10</v>
      </c>
      <c r="K10029" t="s">
        <v>2165</v>
      </c>
      <c r="L10029">
        <v>0</v>
      </c>
      <c r="M10029" t="s">
        <v>10993</v>
      </c>
    </row>
    <row r="10030" spans="1:13" x14ac:dyDescent="0.25">
      <c r="A10030" s="2" t="str">
        <f>VLOOKUP(D10030, Customers!customers, 2, TRUE)</f>
        <v>Customer#000000766</v>
      </c>
      <c r="B10030" s="2" t="str">
        <f>VLOOKUP(D10030, Customers!customers,7, FALSE)</f>
        <v>BUILDING</v>
      </c>
      <c r="C10030">
        <v>40101</v>
      </c>
      <c r="D10030">
        <v>766</v>
      </c>
      <c r="E10030" t="str">
        <f>IFERROR(VLOOKUP(VLOOKUP(D10030,Customers!A10029:D11529, 4),Nation!$A$1:$B$26,2), "None")</f>
        <v>None</v>
      </c>
      <c r="F10030" t="str">
        <f>IFERROR((VLOOKUP(VLOOKUP(VLOOKUP(D10030,Customers!A10029:D11529, 4),Nation!$A$1:$C$26,3),Region!$A$1:$B$6,2)), "None")</f>
        <v>None</v>
      </c>
      <c r="G10030" t="s">
        <v>16</v>
      </c>
      <c r="H10030">
        <v>54289.48</v>
      </c>
      <c r="I10030" s="1">
        <v>34366</v>
      </c>
      <c r="J10030" t="s">
        <v>10</v>
      </c>
      <c r="K10030" t="s">
        <v>1057</v>
      </c>
      <c r="L10030">
        <v>0</v>
      </c>
      <c r="M10030" t="s">
        <v>10994</v>
      </c>
    </row>
    <row r="10031" spans="1:13" x14ac:dyDescent="0.25">
      <c r="A10031" s="2" t="str">
        <f>VLOOKUP(D10031, Customers!customers, 2, TRUE)</f>
        <v>Customer#000000106</v>
      </c>
      <c r="B10031" s="2" t="str">
        <f>VLOOKUP(D10031, Customers!customers,7, FALSE)</f>
        <v>MACHINERY</v>
      </c>
      <c r="C10031">
        <v>40102</v>
      </c>
      <c r="D10031">
        <v>106</v>
      </c>
      <c r="E10031" t="str">
        <f>IFERROR(VLOOKUP(VLOOKUP(D10031,Customers!A10030:D11530, 4),Nation!$A$1:$B$26,2), "None")</f>
        <v>None</v>
      </c>
      <c r="F10031" t="str">
        <f>IFERROR((VLOOKUP(VLOOKUP(VLOOKUP(D10031,Customers!A10030:D11530, 4),Nation!$A$1:$C$26,3),Region!$A$1:$B$6,2)), "None")</f>
        <v>None</v>
      </c>
      <c r="G10031" t="s">
        <v>16</v>
      </c>
      <c r="H10031">
        <v>112865.77</v>
      </c>
      <c r="I10031" s="1">
        <v>34734</v>
      </c>
      <c r="J10031" t="s">
        <v>31</v>
      </c>
      <c r="K10031" t="s">
        <v>1764</v>
      </c>
      <c r="L10031">
        <v>0</v>
      </c>
      <c r="M10031" t="s">
        <v>10995</v>
      </c>
    </row>
    <row r="10032" spans="1:13" x14ac:dyDescent="0.25">
      <c r="A10032" s="2" t="str">
        <f>VLOOKUP(D10032, Customers!customers, 2, TRUE)</f>
        <v>Customer#000001180</v>
      </c>
      <c r="B10032" s="2" t="str">
        <f>VLOOKUP(D10032, Customers!customers,7, FALSE)</f>
        <v>BUILDING</v>
      </c>
      <c r="C10032">
        <v>40103</v>
      </c>
      <c r="D10032">
        <v>1180</v>
      </c>
      <c r="E10032" t="str">
        <f>IFERROR(VLOOKUP(VLOOKUP(D10032,Customers!A10031:D11531, 4),Nation!$A$1:$B$26,2), "None")</f>
        <v>None</v>
      </c>
      <c r="F10032" t="str">
        <f>IFERROR((VLOOKUP(VLOOKUP(VLOOKUP(D10032,Customers!A10031:D11531, 4),Nation!$A$1:$C$26,3),Region!$A$1:$B$6,2)), "None")</f>
        <v>None</v>
      </c>
      <c r="G10032" t="s">
        <v>16</v>
      </c>
      <c r="H10032">
        <v>61728.34</v>
      </c>
      <c r="I10032" s="1">
        <v>34237</v>
      </c>
      <c r="J10032" t="s">
        <v>23</v>
      </c>
      <c r="K10032" t="s">
        <v>2349</v>
      </c>
      <c r="L10032">
        <v>0</v>
      </c>
      <c r="M10032" t="s">
        <v>10996</v>
      </c>
    </row>
    <row r="10033" spans="1:13" x14ac:dyDescent="0.25">
      <c r="A10033" s="2" t="str">
        <f>VLOOKUP(D10033, Customers!customers, 2, TRUE)</f>
        <v>Customer#000000808</v>
      </c>
      <c r="B10033" s="2" t="str">
        <f>VLOOKUP(D10033, Customers!customers,7, FALSE)</f>
        <v>BUILDING</v>
      </c>
      <c r="C10033">
        <v>40128</v>
      </c>
      <c r="D10033">
        <v>808</v>
      </c>
      <c r="E10033" t="str">
        <f>IFERROR(VLOOKUP(VLOOKUP(D10033,Customers!A10032:D11532, 4),Nation!$A$1:$B$26,2), "None")</f>
        <v>None</v>
      </c>
      <c r="F10033" t="str">
        <f>IFERROR((VLOOKUP(VLOOKUP(VLOOKUP(D10033,Customers!A10032:D11532, 4),Nation!$A$1:$C$26,3),Region!$A$1:$B$6,2)), "None")</f>
        <v>None</v>
      </c>
      <c r="G10033" t="s">
        <v>16</v>
      </c>
      <c r="H10033">
        <v>163629.12</v>
      </c>
      <c r="I10033" s="1">
        <v>34375</v>
      </c>
      <c r="J10033" t="s">
        <v>10</v>
      </c>
      <c r="K10033" t="s">
        <v>1003</v>
      </c>
      <c r="L10033">
        <v>0</v>
      </c>
      <c r="M10033" t="s">
        <v>10997</v>
      </c>
    </row>
    <row r="10034" spans="1:13" x14ac:dyDescent="0.25">
      <c r="A10034" s="2" t="str">
        <f>VLOOKUP(D10034, Customers!customers, 2, TRUE)</f>
        <v>Customer#000000590</v>
      </c>
      <c r="B10034" s="2" t="str">
        <f>VLOOKUP(D10034, Customers!customers,7, FALSE)</f>
        <v>MACHINERY</v>
      </c>
      <c r="C10034">
        <v>40129</v>
      </c>
      <c r="D10034">
        <v>590</v>
      </c>
      <c r="E10034" t="str">
        <f>IFERROR(VLOOKUP(VLOOKUP(D10034,Customers!A10033:D11533, 4),Nation!$A$1:$B$26,2), "None")</f>
        <v>None</v>
      </c>
      <c r="F10034" t="str">
        <f>IFERROR((VLOOKUP(VLOOKUP(VLOOKUP(D10034,Customers!A10033:D11533, 4),Nation!$A$1:$C$26,3),Region!$A$1:$B$6,2)), "None")</f>
        <v>None</v>
      </c>
      <c r="G10034" t="s">
        <v>9</v>
      </c>
      <c r="H10034">
        <v>84134.07</v>
      </c>
      <c r="I10034" s="1">
        <v>35603</v>
      </c>
      <c r="J10034" t="s">
        <v>10</v>
      </c>
      <c r="K10034" t="s">
        <v>219</v>
      </c>
      <c r="L10034">
        <v>0</v>
      </c>
      <c r="M10034" t="s">
        <v>10998</v>
      </c>
    </row>
    <row r="10035" spans="1:13" x14ac:dyDescent="0.25">
      <c r="A10035" s="2" t="str">
        <f>VLOOKUP(D10035, Customers!customers, 2, TRUE)</f>
        <v>Customer#000001390</v>
      </c>
      <c r="B10035" s="2" t="str">
        <f>VLOOKUP(D10035, Customers!customers,7, FALSE)</f>
        <v>HOUSEHOLD</v>
      </c>
      <c r="C10035">
        <v>40130</v>
      </c>
      <c r="D10035">
        <v>1390</v>
      </c>
      <c r="E10035" t="str">
        <f>IFERROR(VLOOKUP(VLOOKUP(D10035,Customers!A10034:D11534, 4),Nation!$A$1:$B$26,2), "None")</f>
        <v>None</v>
      </c>
      <c r="F10035" t="str">
        <f>IFERROR((VLOOKUP(VLOOKUP(VLOOKUP(D10035,Customers!A10034:D11534, 4),Nation!$A$1:$C$26,3),Region!$A$1:$B$6,2)), "None")</f>
        <v>None</v>
      </c>
      <c r="G10035" t="s">
        <v>9</v>
      </c>
      <c r="H10035">
        <v>62368.68</v>
      </c>
      <c r="I10035" s="1">
        <v>35688</v>
      </c>
      <c r="J10035" t="s">
        <v>23</v>
      </c>
      <c r="K10035" t="s">
        <v>320</v>
      </c>
      <c r="L10035">
        <v>0</v>
      </c>
      <c r="M10035" t="s">
        <v>10999</v>
      </c>
    </row>
    <row r="10036" spans="1:13" x14ac:dyDescent="0.25">
      <c r="A10036" s="2" t="str">
        <f>VLOOKUP(D10036, Customers!customers, 2, TRUE)</f>
        <v>Customer#000000158</v>
      </c>
      <c r="B10036" s="2" t="str">
        <f>VLOOKUP(D10036, Customers!customers,7, FALSE)</f>
        <v>AUTOMOBILE</v>
      </c>
      <c r="C10036">
        <v>40131</v>
      </c>
      <c r="D10036">
        <v>158</v>
      </c>
      <c r="E10036" t="str">
        <f>IFERROR(VLOOKUP(VLOOKUP(D10036,Customers!A10035:D11535, 4),Nation!$A$1:$B$26,2), "None")</f>
        <v>None</v>
      </c>
      <c r="F10036" t="str">
        <f>IFERROR((VLOOKUP(VLOOKUP(VLOOKUP(D10036,Customers!A10035:D11535, 4),Nation!$A$1:$C$26,3),Region!$A$1:$B$6,2)), "None")</f>
        <v>None</v>
      </c>
      <c r="G10036" t="s">
        <v>16</v>
      </c>
      <c r="H10036">
        <v>32785.42</v>
      </c>
      <c r="I10036" s="1">
        <v>33727</v>
      </c>
      <c r="J10036" t="s">
        <v>10</v>
      </c>
      <c r="K10036" t="s">
        <v>1583</v>
      </c>
      <c r="L10036">
        <v>0</v>
      </c>
      <c r="M10036" t="s">
        <v>11000</v>
      </c>
    </row>
    <row r="10037" spans="1:13" x14ac:dyDescent="0.25">
      <c r="A10037" s="2" t="str">
        <f>VLOOKUP(D10037, Customers!customers, 2, TRUE)</f>
        <v>Customer#000000665</v>
      </c>
      <c r="B10037" s="2" t="str">
        <f>VLOOKUP(D10037, Customers!customers,7, FALSE)</f>
        <v>BUILDING</v>
      </c>
      <c r="C10037">
        <v>40132</v>
      </c>
      <c r="D10037">
        <v>665</v>
      </c>
      <c r="E10037" t="str">
        <f>IFERROR(VLOOKUP(VLOOKUP(D10037,Customers!A10036:D11536, 4),Nation!$A$1:$B$26,2), "None")</f>
        <v>None</v>
      </c>
      <c r="F10037" t="str">
        <f>IFERROR((VLOOKUP(VLOOKUP(VLOOKUP(D10037,Customers!A10036:D11536, 4),Nation!$A$1:$C$26,3),Region!$A$1:$B$6,2)), "None")</f>
        <v>None</v>
      </c>
      <c r="G10037" t="s">
        <v>16</v>
      </c>
      <c r="H10037">
        <v>381793.12</v>
      </c>
      <c r="I10037" s="1">
        <v>33658</v>
      </c>
      <c r="J10037" t="s">
        <v>10</v>
      </c>
      <c r="K10037" t="s">
        <v>4809</v>
      </c>
      <c r="L10037">
        <v>0</v>
      </c>
      <c r="M10037" t="s">
        <v>11001</v>
      </c>
    </row>
    <row r="10038" spans="1:13" x14ac:dyDescent="0.25">
      <c r="A10038" s="2" t="str">
        <f>VLOOKUP(D10038, Customers!customers, 2, TRUE)</f>
        <v>Customer#000000818</v>
      </c>
      <c r="B10038" s="2" t="str">
        <f>VLOOKUP(D10038, Customers!customers,7, FALSE)</f>
        <v>BUILDING</v>
      </c>
      <c r="C10038">
        <v>40133</v>
      </c>
      <c r="D10038">
        <v>818</v>
      </c>
      <c r="E10038" t="str">
        <f>IFERROR(VLOOKUP(VLOOKUP(D10038,Customers!A10037:D11537, 4),Nation!$A$1:$B$26,2), "None")</f>
        <v>None</v>
      </c>
      <c r="F10038" t="str">
        <f>IFERROR((VLOOKUP(VLOOKUP(VLOOKUP(D10038,Customers!A10037:D11537, 4),Nation!$A$1:$C$26,3),Region!$A$1:$B$6,2)), "None")</f>
        <v>None</v>
      </c>
      <c r="G10038" t="s">
        <v>16</v>
      </c>
      <c r="H10038">
        <v>115270.16</v>
      </c>
      <c r="I10038" s="1">
        <v>34177</v>
      </c>
      <c r="J10038" t="s">
        <v>23</v>
      </c>
      <c r="K10038" t="s">
        <v>733</v>
      </c>
      <c r="L10038">
        <v>0</v>
      </c>
      <c r="M10038" t="s">
        <v>11002</v>
      </c>
    </row>
    <row r="10039" spans="1:13" x14ac:dyDescent="0.25">
      <c r="A10039" s="2" t="str">
        <f>VLOOKUP(D10039, Customers!customers, 2, TRUE)</f>
        <v>Customer#000001498</v>
      </c>
      <c r="B10039" s="2" t="str">
        <f>VLOOKUP(D10039, Customers!customers,7, FALSE)</f>
        <v>AUTOMOBILE</v>
      </c>
      <c r="C10039">
        <v>40134</v>
      </c>
      <c r="D10039">
        <v>1498</v>
      </c>
      <c r="E10039" t="str">
        <f>IFERROR(VLOOKUP(VLOOKUP(D10039,Customers!A10038:D11538, 4),Nation!$A$1:$B$26,2), "None")</f>
        <v>None</v>
      </c>
      <c r="F10039" t="str">
        <f>IFERROR((VLOOKUP(VLOOKUP(VLOOKUP(D10039,Customers!A10038:D11538, 4),Nation!$A$1:$C$26,3),Region!$A$1:$B$6,2)), "None")</f>
        <v>None</v>
      </c>
      <c r="G10039" t="s">
        <v>9</v>
      </c>
      <c r="H10039">
        <v>38568.32</v>
      </c>
      <c r="I10039" s="1">
        <v>34982</v>
      </c>
      <c r="J10039" t="s">
        <v>10</v>
      </c>
      <c r="K10039" t="s">
        <v>4741</v>
      </c>
      <c r="L10039">
        <v>0</v>
      </c>
      <c r="M10039" t="s">
        <v>11003</v>
      </c>
    </row>
    <row r="10040" spans="1:13" x14ac:dyDescent="0.25">
      <c r="A10040" s="2" t="str">
        <f>VLOOKUP(D10040, Customers!customers, 2, TRUE)</f>
        <v>Customer#000000335</v>
      </c>
      <c r="B10040" s="2" t="str">
        <f>VLOOKUP(D10040, Customers!customers,7, FALSE)</f>
        <v>HOUSEHOLD</v>
      </c>
      <c r="C10040">
        <v>40135</v>
      </c>
      <c r="D10040">
        <v>335</v>
      </c>
      <c r="E10040" t="str">
        <f>IFERROR(VLOOKUP(VLOOKUP(D10040,Customers!A10039:D11539, 4),Nation!$A$1:$B$26,2), "None")</f>
        <v>None</v>
      </c>
      <c r="F10040" t="str">
        <f>IFERROR((VLOOKUP(VLOOKUP(VLOOKUP(D10040,Customers!A10039:D11539, 4),Nation!$A$1:$C$26,3),Region!$A$1:$B$6,2)), "None")</f>
        <v>None</v>
      </c>
      <c r="G10040" t="s">
        <v>16</v>
      </c>
      <c r="H10040">
        <v>94055.44</v>
      </c>
      <c r="I10040" s="1">
        <v>34586</v>
      </c>
      <c r="J10040" t="s">
        <v>31</v>
      </c>
      <c r="K10040" t="s">
        <v>2600</v>
      </c>
      <c r="L10040">
        <v>0</v>
      </c>
      <c r="M10040" t="s">
        <v>11004</v>
      </c>
    </row>
    <row r="10041" spans="1:13" x14ac:dyDescent="0.25">
      <c r="A10041" s="2" t="str">
        <f>VLOOKUP(D10041, Customers!customers, 2, TRUE)</f>
        <v>Customer#000000347</v>
      </c>
      <c r="B10041" s="2" t="str">
        <f>VLOOKUP(D10041, Customers!customers,7, FALSE)</f>
        <v>BUILDING</v>
      </c>
      <c r="C10041">
        <v>40160</v>
      </c>
      <c r="D10041">
        <v>347</v>
      </c>
      <c r="E10041" t="str">
        <f>IFERROR(VLOOKUP(VLOOKUP(D10041,Customers!A10040:D11540, 4),Nation!$A$1:$B$26,2), "None")</f>
        <v>None</v>
      </c>
      <c r="F10041" t="str">
        <f>IFERROR((VLOOKUP(VLOOKUP(VLOOKUP(D10041,Customers!A10040:D11540, 4),Nation!$A$1:$C$26,3),Region!$A$1:$B$6,2)), "None")</f>
        <v>None</v>
      </c>
      <c r="G10041" t="s">
        <v>16</v>
      </c>
      <c r="H10041">
        <v>123911.91</v>
      </c>
      <c r="I10041" s="1">
        <v>34623</v>
      </c>
      <c r="J10041" t="s">
        <v>13</v>
      </c>
      <c r="K10041" t="s">
        <v>576</v>
      </c>
      <c r="L10041">
        <v>0</v>
      </c>
      <c r="M10041" t="s">
        <v>11005</v>
      </c>
    </row>
    <row r="10042" spans="1:13" x14ac:dyDescent="0.25">
      <c r="A10042" s="2" t="str">
        <f>VLOOKUP(D10042, Customers!customers, 2, TRUE)</f>
        <v>Customer#000000484</v>
      </c>
      <c r="B10042" s="2" t="str">
        <f>VLOOKUP(D10042, Customers!customers,7, FALSE)</f>
        <v>BUILDING</v>
      </c>
      <c r="C10042">
        <v>40161</v>
      </c>
      <c r="D10042">
        <v>484</v>
      </c>
      <c r="E10042" t="str">
        <f>IFERROR(VLOOKUP(VLOOKUP(D10042,Customers!A10041:D11541, 4),Nation!$A$1:$B$26,2), "None")</f>
        <v>None</v>
      </c>
      <c r="F10042" t="str">
        <f>IFERROR((VLOOKUP(VLOOKUP(VLOOKUP(D10042,Customers!A10041:D11541, 4),Nation!$A$1:$C$26,3),Region!$A$1:$B$6,2)), "None")</f>
        <v>None</v>
      </c>
      <c r="G10042" t="s">
        <v>9</v>
      </c>
      <c r="H10042">
        <v>140816.37</v>
      </c>
      <c r="I10042" s="1">
        <v>35651</v>
      </c>
      <c r="J10042" t="s">
        <v>26</v>
      </c>
      <c r="K10042" t="s">
        <v>1614</v>
      </c>
      <c r="L10042">
        <v>0</v>
      </c>
      <c r="M10042" t="s">
        <v>11006</v>
      </c>
    </row>
    <row r="10043" spans="1:13" x14ac:dyDescent="0.25">
      <c r="A10043" s="2" t="str">
        <f>VLOOKUP(D10043, Customers!customers, 2, TRUE)</f>
        <v>Customer#000000365</v>
      </c>
      <c r="B10043" s="2" t="str">
        <f>VLOOKUP(D10043, Customers!customers,7, FALSE)</f>
        <v>HOUSEHOLD</v>
      </c>
      <c r="C10043">
        <v>40162</v>
      </c>
      <c r="D10043">
        <v>365</v>
      </c>
      <c r="E10043" t="str">
        <f>IFERROR(VLOOKUP(VLOOKUP(D10043,Customers!A10042:D11542, 4),Nation!$A$1:$B$26,2), "None")</f>
        <v>None</v>
      </c>
      <c r="F10043" t="str">
        <f>IFERROR((VLOOKUP(VLOOKUP(VLOOKUP(D10043,Customers!A10042:D11542, 4),Nation!$A$1:$C$26,3),Region!$A$1:$B$6,2)), "None")</f>
        <v>None</v>
      </c>
      <c r="G10043" t="s">
        <v>16</v>
      </c>
      <c r="H10043">
        <v>33114.83</v>
      </c>
      <c r="I10043" s="1">
        <v>33994</v>
      </c>
      <c r="J10043" t="s">
        <v>13</v>
      </c>
      <c r="K10043" t="s">
        <v>1284</v>
      </c>
      <c r="L10043">
        <v>0</v>
      </c>
      <c r="M10043" t="s">
        <v>11007</v>
      </c>
    </row>
    <row r="10044" spans="1:13" x14ac:dyDescent="0.25">
      <c r="A10044" s="2" t="str">
        <f>VLOOKUP(D10044, Customers!customers, 2, TRUE)</f>
        <v>Customer#000000628</v>
      </c>
      <c r="B10044" s="2" t="str">
        <f>VLOOKUP(D10044, Customers!customers,7, FALSE)</f>
        <v>FURNITURE</v>
      </c>
      <c r="C10044">
        <v>40163</v>
      </c>
      <c r="D10044">
        <v>628</v>
      </c>
      <c r="E10044" t="str">
        <f>IFERROR(VLOOKUP(VLOOKUP(D10044,Customers!A10043:D11543, 4),Nation!$A$1:$B$26,2), "None")</f>
        <v>None</v>
      </c>
      <c r="F10044" t="str">
        <f>IFERROR((VLOOKUP(VLOOKUP(VLOOKUP(D10044,Customers!A10043:D11543, 4),Nation!$A$1:$C$26,3),Region!$A$1:$B$6,2)), "None")</f>
        <v>None</v>
      </c>
      <c r="G10044" t="s">
        <v>9</v>
      </c>
      <c r="H10044">
        <v>48213.95</v>
      </c>
      <c r="I10044" s="1">
        <v>35234</v>
      </c>
      <c r="J10044" t="s">
        <v>23</v>
      </c>
      <c r="K10044" t="s">
        <v>1588</v>
      </c>
      <c r="L10044">
        <v>0</v>
      </c>
      <c r="M10044" t="s">
        <v>11008</v>
      </c>
    </row>
    <row r="10045" spans="1:13" x14ac:dyDescent="0.25">
      <c r="A10045" s="2" t="str">
        <f>VLOOKUP(D10045, Customers!customers, 2, TRUE)</f>
        <v>Customer#000000743</v>
      </c>
      <c r="B10045" s="2" t="str">
        <f>VLOOKUP(D10045, Customers!customers,7, FALSE)</f>
        <v>HOUSEHOLD</v>
      </c>
      <c r="C10045">
        <v>40164</v>
      </c>
      <c r="D10045">
        <v>743</v>
      </c>
      <c r="E10045" t="str">
        <f>IFERROR(VLOOKUP(VLOOKUP(D10045,Customers!A10044:D11544, 4),Nation!$A$1:$B$26,2), "None")</f>
        <v>None</v>
      </c>
      <c r="F10045" t="str">
        <f>IFERROR((VLOOKUP(VLOOKUP(VLOOKUP(D10045,Customers!A10044:D11544, 4),Nation!$A$1:$C$26,3),Region!$A$1:$B$6,2)), "None")</f>
        <v>None</v>
      </c>
      <c r="G10045" t="s">
        <v>16</v>
      </c>
      <c r="H10045">
        <v>290129.78000000003</v>
      </c>
      <c r="I10045" s="1">
        <v>34070</v>
      </c>
      <c r="J10045" t="s">
        <v>23</v>
      </c>
      <c r="K10045" t="s">
        <v>604</v>
      </c>
      <c r="L10045">
        <v>0</v>
      </c>
      <c r="M10045" t="s">
        <v>11009</v>
      </c>
    </row>
    <row r="10046" spans="1:13" x14ac:dyDescent="0.25">
      <c r="A10046" s="2" t="str">
        <f>VLOOKUP(D10046, Customers!customers, 2, TRUE)</f>
        <v>Customer#000000115</v>
      </c>
      <c r="B10046" s="2" t="str">
        <f>VLOOKUP(D10046, Customers!customers,7, FALSE)</f>
        <v>HOUSEHOLD</v>
      </c>
      <c r="C10046">
        <v>40165</v>
      </c>
      <c r="D10046">
        <v>115</v>
      </c>
      <c r="E10046" t="str">
        <f>IFERROR(VLOOKUP(VLOOKUP(D10046,Customers!A10045:D11545, 4),Nation!$A$1:$B$26,2), "None")</f>
        <v>None</v>
      </c>
      <c r="F10046" t="str">
        <f>IFERROR((VLOOKUP(VLOOKUP(VLOOKUP(D10046,Customers!A10045:D11545, 4),Nation!$A$1:$C$26,3),Region!$A$1:$B$6,2)), "None")</f>
        <v>None</v>
      </c>
      <c r="G10046" t="s">
        <v>48</v>
      </c>
      <c r="H10046">
        <v>91588.35</v>
      </c>
      <c r="I10046" s="1">
        <v>34761</v>
      </c>
      <c r="J10046" t="s">
        <v>26</v>
      </c>
      <c r="K10046" t="s">
        <v>219</v>
      </c>
      <c r="L10046">
        <v>0</v>
      </c>
      <c r="M10046" t="s">
        <v>11010</v>
      </c>
    </row>
    <row r="10047" spans="1:13" x14ac:dyDescent="0.25">
      <c r="A10047" s="2" t="str">
        <f>VLOOKUP(D10047, Customers!customers, 2, TRUE)</f>
        <v>Customer#000000310</v>
      </c>
      <c r="B10047" s="2" t="str">
        <f>VLOOKUP(D10047, Customers!customers,7, FALSE)</f>
        <v>FURNITURE</v>
      </c>
      <c r="C10047">
        <v>40166</v>
      </c>
      <c r="D10047">
        <v>310</v>
      </c>
      <c r="E10047" t="str">
        <f>IFERROR(VLOOKUP(VLOOKUP(D10047,Customers!A10046:D11546, 4),Nation!$A$1:$B$26,2), "None")</f>
        <v>None</v>
      </c>
      <c r="F10047" t="str">
        <f>IFERROR((VLOOKUP(VLOOKUP(VLOOKUP(D10047,Customers!A10046:D11546, 4),Nation!$A$1:$C$26,3),Region!$A$1:$B$6,2)), "None")</f>
        <v>None</v>
      </c>
      <c r="G10047" t="s">
        <v>9</v>
      </c>
      <c r="H10047">
        <v>70106.880000000005</v>
      </c>
      <c r="I10047" s="1">
        <v>35860</v>
      </c>
      <c r="J10047" t="s">
        <v>10</v>
      </c>
      <c r="K10047" t="s">
        <v>484</v>
      </c>
      <c r="L10047">
        <v>0</v>
      </c>
      <c r="M10047" t="s">
        <v>11011</v>
      </c>
    </row>
    <row r="10048" spans="1:13" x14ac:dyDescent="0.25">
      <c r="A10048" s="2" t="str">
        <f>VLOOKUP(D10048, Customers!customers, 2, TRUE)</f>
        <v>Customer#000001321</v>
      </c>
      <c r="B10048" s="2" t="str">
        <f>VLOOKUP(D10048, Customers!customers,7, FALSE)</f>
        <v>FURNITURE</v>
      </c>
      <c r="C10048">
        <v>40167</v>
      </c>
      <c r="D10048">
        <v>1321</v>
      </c>
      <c r="E10048" t="str">
        <f>IFERROR(VLOOKUP(VLOOKUP(D10048,Customers!A10047:D11547, 4),Nation!$A$1:$B$26,2), "None")</f>
        <v>None</v>
      </c>
      <c r="F10048" t="str">
        <f>IFERROR((VLOOKUP(VLOOKUP(VLOOKUP(D10048,Customers!A10047:D11547, 4),Nation!$A$1:$C$26,3),Region!$A$1:$B$6,2)), "None")</f>
        <v>None</v>
      </c>
      <c r="G10048" t="s">
        <v>16</v>
      </c>
      <c r="H10048">
        <v>151781.29</v>
      </c>
      <c r="I10048" s="1">
        <v>33866</v>
      </c>
      <c r="J10048" t="s">
        <v>23</v>
      </c>
      <c r="K10048" t="s">
        <v>2102</v>
      </c>
      <c r="L10048">
        <v>0</v>
      </c>
      <c r="M10048" t="s">
        <v>11012</v>
      </c>
    </row>
    <row r="10049" spans="1:13" x14ac:dyDescent="0.25">
      <c r="A10049" s="2" t="str">
        <f>VLOOKUP(D10049, Customers!customers, 2, TRUE)</f>
        <v>Customer#000000686</v>
      </c>
      <c r="B10049" s="2" t="str">
        <f>VLOOKUP(D10049, Customers!customers,7, FALSE)</f>
        <v>HOUSEHOLD</v>
      </c>
      <c r="C10049">
        <v>40192</v>
      </c>
      <c r="D10049">
        <v>686</v>
      </c>
      <c r="E10049" t="str">
        <f>IFERROR(VLOOKUP(VLOOKUP(D10049,Customers!A10048:D11548, 4),Nation!$A$1:$B$26,2), "None")</f>
        <v>None</v>
      </c>
      <c r="F10049" t="str">
        <f>IFERROR((VLOOKUP(VLOOKUP(VLOOKUP(D10049,Customers!A10048:D11548, 4),Nation!$A$1:$C$26,3),Region!$A$1:$B$6,2)), "None")</f>
        <v>None</v>
      </c>
      <c r="G10049" t="s">
        <v>9</v>
      </c>
      <c r="H10049">
        <v>240348.85</v>
      </c>
      <c r="I10049" s="1">
        <v>35988</v>
      </c>
      <c r="J10049" t="s">
        <v>13</v>
      </c>
      <c r="K10049" t="s">
        <v>1687</v>
      </c>
      <c r="L10049">
        <v>0</v>
      </c>
      <c r="M10049" t="s">
        <v>11013</v>
      </c>
    </row>
    <row r="10050" spans="1:13" x14ac:dyDescent="0.25">
      <c r="A10050" s="2" t="str">
        <f>VLOOKUP(D10050, Customers!customers, 2, TRUE)</f>
        <v>Customer#000000592</v>
      </c>
      <c r="B10050" s="2" t="str">
        <f>VLOOKUP(D10050, Customers!customers,7, FALSE)</f>
        <v>BUILDING</v>
      </c>
      <c r="C10050">
        <v>40193</v>
      </c>
      <c r="D10050">
        <v>592</v>
      </c>
      <c r="E10050" t="str">
        <f>IFERROR(VLOOKUP(VLOOKUP(D10050,Customers!A10049:D11549, 4),Nation!$A$1:$B$26,2), "None")</f>
        <v>None</v>
      </c>
      <c r="F10050" t="str">
        <f>IFERROR((VLOOKUP(VLOOKUP(VLOOKUP(D10050,Customers!A10049:D11549, 4),Nation!$A$1:$C$26,3),Region!$A$1:$B$6,2)), "None")</f>
        <v>None</v>
      </c>
      <c r="G10050" t="s">
        <v>16</v>
      </c>
      <c r="H10050">
        <v>138137.78</v>
      </c>
      <c r="I10050" s="1">
        <v>33850</v>
      </c>
      <c r="J10050" t="s">
        <v>26</v>
      </c>
      <c r="K10050" t="s">
        <v>3083</v>
      </c>
      <c r="L10050">
        <v>0</v>
      </c>
      <c r="M10050" t="s">
        <v>10405</v>
      </c>
    </row>
    <row r="10051" spans="1:13" x14ac:dyDescent="0.25">
      <c r="A10051" s="2" t="str">
        <f>VLOOKUP(D10051, Customers!customers, 2, TRUE)</f>
        <v>Customer#000001301</v>
      </c>
      <c r="B10051" s="2" t="str">
        <f>VLOOKUP(D10051, Customers!customers,7, FALSE)</f>
        <v>MACHINERY</v>
      </c>
      <c r="C10051">
        <v>40194</v>
      </c>
      <c r="D10051">
        <v>1301</v>
      </c>
      <c r="E10051" t="str">
        <f>IFERROR(VLOOKUP(VLOOKUP(D10051,Customers!A10050:D11550, 4),Nation!$A$1:$B$26,2), "None")</f>
        <v>None</v>
      </c>
      <c r="F10051" t="str">
        <f>IFERROR((VLOOKUP(VLOOKUP(VLOOKUP(D10051,Customers!A10050:D11550, 4),Nation!$A$1:$C$26,3),Region!$A$1:$B$6,2)), "None")</f>
        <v>None</v>
      </c>
      <c r="G10051" t="s">
        <v>16</v>
      </c>
      <c r="H10051">
        <v>241494.43</v>
      </c>
      <c r="I10051" s="1">
        <v>34249</v>
      </c>
      <c r="J10051" t="s">
        <v>23</v>
      </c>
      <c r="K10051" t="s">
        <v>24</v>
      </c>
      <c r="L10051">
        <v>0</v>
      </c>
      <c r="M10051" t="s">
        <v>11014</v>
      </c>
    </row>
    <row r="10052" spans="1:13" x14ac:dyDescent="0.25">
      <c r="A10052" s="2" t="str">
        <f>VLOOKUP(D10052, Customers!customers, 2, TRUE)</f>
        <v>Customer#000000428</v>
      </c>
      <c r="B10052" s="2" t="str">
        <f>VLOOKUP(D10052, Customers!customers,7, FALSE)</f>
        <v>BUILDING</v>
      </c>
      <c r="C10052">
        <v>40195</v>
      </c>
      <c r="D10052">
        <v>428</v>
      </c>
      <c r="E10052" t="str">
        <f>IFERROR(VLOOKUP(VLOOKUP(D10052,Customers!A10051:D11551, 4),Nation!$A$1:$B$26,2), "None")</f>
        <v>None</v>
      </c>
      <c r="F10052" t="str">
        <f>IFERROR((VLOOKUP(VLOOKUP(VLOOKUP(D10052,Customers!A10051:D11551, 4),Nation!$A$1:$C$26,3),Region!$A$1:$B$6,2)), "None")</f>
        <v>None</v>
      </c>
      <c r="G10052" t="s">
        <v>9</v>
      </c>
      <c r="H10052">
        <v>234625.81</v>
      </c>
      <c r="I10052" s="1">
        <v>35440</v>
      </c>
      <c r="J10052" t="s">
        <v>26</v>
      </c>
      <c r="K10052" t="s">
        <v>435</v>
      </c>
      <c r="L10052">
        <v>0</v>
      </c>
      <c r="M10052" t="s">
        <v>11015</v>
      </c>
    </row>
    <row r="10053" spans="1:13" x14ac:dyDescent="0.25">
      <c r="A10053" s="2" t="str">
        <f>VLOOKUP(D10053, Customers!customers, 2, TRUE)</f>
        <v>Customer#000000410</v>
      </c>
      <c r="B10053" s="2" t="str">
        <f>VLOOKUP(D10053, Customers!customers,7, FALSE)</f>
        <v>BUILDING</v>
      </c>
      <c r="C10053">
        <v>40196</v>
      </c>
      <c r="D10053">
        <v>410</v>
      </c>
      <c r="E10053" t="str">
        <f>IFERROR(VLOOKUP(VLOOKUP(D10053,Customers!A10052:D11552, 4),Nation!$A$1:$B$26,2), "None")</f>
        <v>None</v>
      </c>
      <c r="F10053" t="str">
        <f>IFERROR((VLOOKUP(VLOOKUP(VLOOKUP(D10053,Customers!A10052:D11552, 4),Nation!$A$1:$C$26,3),Region!$A$1:$B$6,2)), "None")</f>
        <v>None</v>
      </c>
      <c r="G10053" t="s">
        <v>9</v>
      </c>
      <c r="H10053">
        <v>39106.300000000003</v>
      </c>
      <c r="I10053" s="1">
        <v>35519</v>
      </c>
      <c r="J10053" t="s">
        <v>10</v>
      </c>
      <c r="K10053" t="s">
        <v>1322</v>
      </c>
      <c r="L10053">
        <v>0</v>
      </c>
      <c r="M10053" t="s">
        <v>11016</v>
      </c>
    </row>
    <row r="10054" spans="1:13" x14ac:dyDescent="0.25">
      <c r="A10054" s="2" t="str">
        <f>VLOOKUP(D10054, Customers!customers, 2, TRUE)</f>
        <v>Customer#000001354</v>
      </c>
      <c r="B10054" s="2" t="str">
        <f>VLOOKUP(D10054, Customers!customers,7, FALSE)</f>
        <v>MACHINERY</v>
      </c>
      <c r="C10054">
        <v>40197</v>
      </c>
      <c r="D10054">
        <v>1354</v>
      </c>
      <c r="E10054" t="str">
        <f>IFERROR(VLOOKUP(VLOOKUP(D10054,Customers!A10053:D11553, 4),Nation!$A$1:$B$26,2), "None")</f>
        <v>None</v>
      </c>
      <c r="F10054" t="str">
        <f>IFERROR((VLOOKUP(VLOOKUP(VLOOKUP(D10054,Customers!A10053:D11553, 4),Nation!$A$1:$C$26,3),Region!$A$1:$B$6,2)), "None")</f>
        <v>None</v>
      </c>
      <c r="G10054" t="s">
        <v>48</v>
      </c>
      <c r="H10054">
        <v>196008.49</v>
      </c>
      <c r="I10054" s="1">
        <v>34783</v>
      </c>
      <c r="J10054" t="s">
        <v>23</v>
      </c>
      <c r="K10054" t="s">
        <v>991</v>
      </c>
      <c r="L10054">
        <v>0</v>
      </c>
      <c r="M10054" t="s">
        <v>11017</v>
      </c>
    </row>
    <row r="10055" spans="1:13" x14ac:dyDescent="0.25">
      <c r="A10055" s="2" t="str">
        <f>VLOOKUP(D10055, Customers!customers, 2, TRUE)</f>
        <v>Customer#000000457</v>
      </c>
      <c r="B10055" s="2" t="str">
        <f>VLOOKUP(D10055, Customers!customers,7, FALSE)</f>
        <v>FURNITURE</v>
      </c>
      <c r="C10055">
        <v>40198</v>
      </c>
      <c r="D10055">
        <v>457</v>
      </c>
      <c r="E10055" t="str">
        <f>IFERROR(VLOOKUP(VLOOKUP(D10055,Customers!A10054:D11554, 4),Nation!$A$1:$B$26,2), "None")</f>
        <v>None</v>
      </c>
      <c r="F10055" t="str">
        <f>IFERROR((VLOOKUP(VLOOKUP(VLOOKUP(D10055,Customers!A10054:D11554, 4),Nation!$A$1:$C$26,3),Region!$A$1:$B$6,2)), "None")</f>
        <v>None</v>
      </c>
      <c r="G10055" t="s">
        <v>9</v>
      </c>
      <c r="H10055">
        <v>170973.4</v>
      </c>
      <c r="I10055" s="1">
        <v>35166</v>
      </c>
      <c r="J10055" t="s">
        <v>10</v>
      </c>
      <c r="K10055" t="s">
        <v>1905</v>
      </c>
      <c r="L10055">
        <v>0</v>
      </c>
      <c r="M10055" t="s">
        <v>11018</v>
      </c>
    </row>
    <row r="10056" spans="1:13" x14ac:dyDescent="0.25">
      <c r="A10056" s="2" t="str">
        <f>VLOOKUP(D10056, Customers!customers, 2, TRUE)</f>
        <v>Customer#000001211</v>
      </c>
      <c r="B10056" s="2" t="str">
        <f>VLOOKUP(D10056, Customers!customers,7, FALSE)</f>
        <v>HOUSEHOLD</v>
      </c>
      <c r="C10056">
        <v>40199</v>
      </c>
      <c r="D10056">
        <v>1211</v>
      </c>
      <c r="E10056" t="str">
        <f>IFERROR(VLOOKUP(VLOOKUP(D10056,Customers!A10055:D11555, 4),Nation!$A$1:$B$26,2), "None")</f>
        <v>None</v>
      </c>
      <c r="F10056" t="str">
        <f>IFERROR((VLOOKUP(VLOOKUP(VLOOKUP(D10056,Customers!A10055:D11555, 4),Nation!$A$1:$C$26,3),Region!$A$1:$B$6,2)), "None")</f>
        <v>None</v>
      </c>
      <c r="G10056" t="s">
        <v>16</v>
      </c>
      <c r="H10056">
        <v>160368.39000000001</v>
      </c>
      <c r="I10056" s="1">
        <v>33918</v>
      </c>
      <c r="J10056" t="s">
        <v>26</v>
      </c>
      <c r="K10056" t="s">
        <v>201</v>
      </c>
      <c r="L10056">
        <v>0</v>
      </c>
      <c r="M10056" t="s">
        <v>11019</v>
      </c>
    </row>
    <row r="10057" spans="1:13" x14ac:dyDescent="0.25">
      <c r="A10057" s="2" t="str">
        <f>VLOOKUP(D10057, Customers!customers, 2, TRUE)</f>
        <v>Customer#000000451</v>
      </c>
      <c r="B10057" s="2" t="str">
        <f>VLOOKUP(D10057, Customers!customers,7, FALSE)</f>
        <v>HOUSEHOLD</v>
      </c>
      <c r="C10057">
        <v>40224</v>
      </c>
      <c r="D10057">
        <v>451</v>
      </c>
      <c r="E10057" t="str">
        <f>IFERROR(VLOOKUP(VLOOKUP(D10057,Customers!A10056:D11556, 4),Nation!$A$1:$B$26,2), "None")</f>
        <v>None</v>
      </c>
      <c r="F10057" t="str">
        <f>IFERROR((VLOOKUP(VLOOKUP(VLOOKUP(D10057,Customers!A10056:D11556, 4),Nation!$A$1:$C$26,3),Region!$A$1:$B$6,2)), "None")</f>
        <v>None</v>
      </c>
      <c r="G10057" t="s">
        <v>16</v>
      </c>
      <c r="H10057">
        <v>249685.52</v>
      </c>
      <c r="I10057" s="1">
        <v>34516</v>
      </c>
      <c r="J10057" t="s">
        <v>10</v>
      </c>
      <c r="K10057" t="s">
        <v>32</v>
      </c>
      <c r="L10057">
        <v>0</v>
      </c>
      <c r="M10057" t="s">
        <v>11020</v>
      </c>
    </row>
    <row r="10058" spans="1:13" x14ac:dyDescent="0.25">
      <c r="A10058" s="2" t="str">
        <f>VLOOKUP(D10058, Customers!customers, 2, TRUE)</f>
        <v>Customer#000001378</v>
      </c>
      <c r="B10058" s="2" t="str">
        <f>VLOOKUP(D10058, Customers!customers,7, FALSE)</f>
        <v>HOUSEHOLD</v>
      </c>
      <c r="C10058">
        <v>40225</v>
      </c>
      <c r="D10058">
        <v>1378</v>
      </c>
      <c r="E10058" t="str">
        <f>IFERROR(VLOOKUP(VLOOKUP(D10058,Customers!A10057:D11557, 4),Nation!$A$1:$B$26,2), "None")</f>
        <v>None</v>
      </c>
      <c r="F10058" t="str">
        <f>IFERROR((VLOOKUP(VLOOKUP(VLOOKUP(D10058,Customers!A10057:D11557, 4),Nation!$A$1:$C$26,3),Region!$A$1:$B$6,2)), "None")</f>
        <v>None</v>
      </c>
      <c r="G10058" t="s">
        <v>16</v>
      </c>
      <c r="H10058">
        <v>189716.03</v>
      </c>
      <c r="I10058" s="1">
        <v>34709</v>
      </c>
      <c r="J10058" t="s">
        <v>10</v>
      </c>
      <c r="K10058" t="s">
        <v>5425</v>
      </c>
      <c r="L10058">
        <v>0</v>
      </c>
      <c r="M10058" t="s">
        <v>11021</v>
      </c>
    </row>
    <row r="10059" spans="1:13" x14ac:dyDescent="0.25">
      <c r="A10059" s="2" t="str">
        <f>VLOOKUP(D10059, Customers!customers, 2, TRUE)</f>
        <v>Customer#000001366</v>
      </c>
      <c r="B10059" s="2" t="str">
        <f>VLOOKUP(D10059, Customers!customers,7, FALSE)</f>
        <v>HOUSEHOLD</v>
      </c>
      <c r="C10059">
        <v>40226</v>
      </c>
      <c r="D10059">
        <v>1366</v>
      </c>
      <c r="E10059" t="str">
        <f>IFERROR(VLOOKUP(VLOOKUP(D10059,Customers!A10058:D11558, 4),Nation!$A$1:$B$26,2), "None")</f>
        <v>None</v>
      </c>
      <c r="F10059" t="str">
        <f>IFERROR((VLOOKUP(VLOOKUP(VLOOKUP(D10059,Customers!A10058:D11558, 4),Nation!$A$1:$C$26,3),Region!$A$1:$B$6,2)), "None")</f>
        <v>None</v>
      </c>
      <c r="G10059" t="s">
        <v>16</v>
      </c>
      <c r="H10059">
        <v>246374.01</v>
      </c>
      <c r="I10059" s="1">
        <v>34256</v>
      </c>
      <c r="J10059" t="s">
        <v>13</v>
      </c>
      <c r="K10059" t="s">
        <v>3432</v>
      </c>
      <c r="L10059">
        <v>0</v>
      </c>
      <c r="M10059" t="s">
        <v>11022</v>
      </c>
    </row>
    <row r="10060" spans="1:13" x14ac:dyDescent="0.25">
      <c r="A10060" s="2" t="str">
        <f>VLOOKUP(D10060, Customers!customers, 2, TRUE)</f>
        <v>Customer#000000781</v>
      </c>
      <c r="B10060" s="2" t="str">
        <f>VLOOKUP(D10060, Customers!customers,7, FALSE)</f>
        <v>MACHINERY</v>
      </c>
      <c r="C10060">
        <v>40227</v>
      </c>
      <c r="D10060">
        <v>781</v>
      </c>
      <c r="E10060" t="str">
        <f>IFERROR(VLOOKUP(VLOOKUP(D10060,Customers!A10059:D11559, 4),Nation!$A$1:$B$26,2), "None")</f>
        <v>None</v>
      </c>
      <c r="F10060" t="str">
        <f>IFERROR((VLOOKUP(VLOOKUP(VLOOKUP(D10060,Customers!A10059:D11559, 4),Nation!$A$1:$C$26,3),Region!$A$1:$B$6,2)), "None")</f>
        <v>None</v>
      </c>
      <c r="G10060" t="s">
        <v>9</v>
      </c>
      <c r="H10060">
        <v>236217.46</v>
      </c>
      <c r="I10060" s="1">
        <v>35996</v>
      </c>
      <c r="J10060" t="s">
        <v>26</v>
      </c>
      <c r="K10060" t="s">
        <v>686</v>
      </c>
      <c r="L10060">
        <v>0</v>
      </c>
      <c r="M10060" t="s">
        <v>11023</v>
      </c>
    </row>
    <row r="10061" spans="1:13" x14ac:dyDescent="0.25">
      <c r="A10061" s="2" t="str">
        <f>VLOOKUP(D10061, Customers!customers, 2, TRUE)</f>
        <v>Customer#000001360</v>
      </c>
      <c r="B10061" s="2" t="str">
        <f>VLOOKUP(D10061, Customers!customers,7, FALSE)</f>
        <v>MACHINERY</v>
      </c>
      <c r="C10061">
        <v>40228</v>
      </c>
      <c r="D10061">
        <v>1360</v>
      </c>
      <c r="E10061" t="str">
        <f>IFERROR(VLOOKUP(VLOOKUP(D10061,Customers!A10060:D11560, 4),Nation!$A$1:$B$26,2), "None")</f>
        <v>None</v>
      </c>
      <c r="F10061" t="str">
        <f>IFERROR((VLOOKUP(VLOOKUP(VLOOKUP(D10061,Customers!A10060:D11560, 4),Nation!$A$1:$C$26,3),Region!$A$1:$B$6,2)), "None")</f>
        <v>None</v>
      </c>
      <c r="G10061" t="s">
        <v>9</v>
      </c>
      <c r="H10061">
        <v>102183.61</v>
      </c>
      <c r="I10061" s="1">
        <v>35652</v>
      </c>
      <c r="J10061" t="s">
        <v>10</v>
      </c>
      <c r="K10061" t="s">
        <v>280</v>
      </c>
      <c r="L10061">
        <v>0</v>
      </c>
      <c r="M10061" t="s">
        <v>11024</v>
      </c>
    </row>
    <row r="10062" spans="1:13" x14ac:dyDescent="0.25">
      <c r="A10062" s="2" t="str">
        <f>VLOOKUP(D10062, Customers!customers, 2, TRUE)</f>
        <v>Customer#000000904</v>
      </c>
      <c r="B10062" s="2" t="str">
        <f>VLOOKUP(D10062, Customers!customers,7, FALSE)</f>
        <v>BUILDING</v>
      </c>
      <c r="C10062">
        <v>40229</v>
      </c>
      <c r="D10062">
        <v>904</v>
      </c>
      <c r="E10062" t="str">
        <f>IFERROR(VLOOKUP(VLOOKUP(D10062,Customers!A10061:D11561, 4),Nation!$A$1:$B$26,2), "None")</f>
        <v>None</v>
      </c>
      <c r="F10062" t="str">
        <f>IFERROR((VLOOKUP(VLOOKUP(VLOOKUP(D10062,Customers!A10061:D11561, 4),Nation!$A$1:$C$26,3),Region!$A$1:$B$6,2)), "None")</f>
        <v>None</v>
      </c>
      <c r="G10062" t="s">
        <v>9</v>
      </c>
      <c r="H10062">
        <v>160462.18</v>
      </c>
      <c r="I10062" s="1">
        <v>35594</v>
      </c>
      <c r="J10062" t="s">
        <v>13</v>
      </c>
      <c r="K10062" t="s">
        <v>1117</v>
      </c>
      <c r="L10062">
        <v>0</v>
      </c>
      <c r="M10062" t="s">
        <v>11025</v>
      </c>
    </row>
    <row r="10063" spans="1:13" x14ac:dyDescent="0.25">
      <c r="A10063" s="2" t="str">
        <f>VLOOKUP(D10063, Customers!customers, 2, TRUE)</f>
        <v>Customer#000001018</v>
      </c>
      <c r="B10063" s="2" t="str">
        <f>VLOOKUP(D10063, Customers!customers,7, FALSE)</f>
        <v>FURNITURE</v>
      </c>
      <c r="C10063">
        <v>40230</v>
      </c>
      <c r="D10063">
        <v>1018</v>
      </c>
      <c r="E10063" t="str">
        <f>IFERROR(VLOOKUP(VLOOKUP(D10063,Customers!A10062:D11562, 4),Nation!$A$1:$B$26,2), "None")</f>
        <v>None</v>
      </c>
      <c r="F10063" t="str">
        <f>IFERROR((VLOOKUP(VLOOKUP(VLOOKUP(D10063,Customers!A10062:D11562, 4),Nation!$A$1:$C$26,3),Region!$A$1:$B$6,2)), "None")</f>
        <v>None</v>
      </c>
      <c r="G10063" t="s">
        <v>9</v>
      </c>
      <c r="H10063">
        <v>102795.09</v>
      </c>
      <c r="I10063" s="1">
        <v>35105</v>
      </c>
      <c r="J10063" t="s">
        <v>31</v>
      </c>
      <c r="K10063" t="s">
        <v>579</v>
      </c>
      <c r="L10063">
        <v>0</v>
      </c>
      <c r="M10063" t="s">
        <v>11026</v>
      </c>
    </row>
    <row r="10064" spans="1:13" x14ac:dyDescent="0.25">
      <c r="A10064" s="2" t="str">
        <f>VLOOKUP(D10064, Customers!customers, 2, TRUE)</f>
        <v>Customer#000001327</v>
      </c>
      <c r="B10064" s="2" t="str">
        <f>VLOOKUP(D10064, Customers!customers,7, FALSE)</f>
        <v>MACHINERY</v>
      </c>
      <c r="C10064">
        <v>40231</v>
      </c>
      <c r="D10064">
        <v>1327</v>
      </c>
      <c r="E10064" t="str">
        <f>IFERROR(VLOOKUP(VLOOKUP(D10064,Customers!A10063:D11563, 4),Nation!$A$1:$B$26,2), "None")</f>
        <v>None</v>
      </c>
      <c r="F10064" t="str">
        <f>IFERROR((VLOOKUP(VLOOKUP(VLOOKUP(D10064,Customers!A10063:D11563, 4),Nation!$A$1:$C$26,3),Region!$A$1:$B$6,2)), "None")</f>
        <v>None</v>
      </c>
      <c r="G10064" t="s">
        <v>9</v>
      </c>
      <c r="H10064">
        <v>169609.96</v>
      </c>
      <c r="I10064" s="1">
        <v>35518</v>
      </c>
      <c r="J10064" t="s">
        <v>23</v>
      </c>
      <c r="K10064" t="s">
        <v>1176</v>
      </c>
      <c r="L10064">
        <v>0</v>
      </c>
      <c r="M10064" t="s">
        <v>11027</v>
      </c>
    </row>
    <row r="10065" spans="1:13" x14ac:dyDescent="0.25">
      <c r="A10065" s="2" t="str">
        <f>VLOOKUP(D10065, Customers!customers, 2, TRUE)</f>
        <v>Customer#000001255</v>
      </c>
      <c r="B10065" s="2" t="str">
        <f>VLOOKUP(D10065, Customers!customers,7, FALSE)</f>
        <v>FURNITURE</v>
      </c>
      <c r="C10065">
        <v>40256</v>
      </c>
      <c r="D10065">
        <v>1255</v>
      </c>
      <c r="E10065" t="str">
        <f>IFERROR(VLOOKUP(VLOOKUP(D10065,Customers!A10064:D11564, 4),Nation!$A$1:$B$26,2), "None")</f>
        <v>None</v>
      </c>
      <c r="F10065" t="str">
        <f>IFERROR((VLOOKUP(VLOOKUP(VLOOKUP(D10065,Customers!A10064:D11564, 4),Nation!$A$1:$C$26,3),Region!$A$1:$B$6,2)), "None")</f>
        <v>None</v>
      </c>
      <c r="G10065" t="s">
        <v>16</v>
      </c>
      <c r="H10065">
        <v>131450.43</v>
      </c>
      <c r="I10065" s="1">
        <v>34247</v>
      </c>
      <c r="J10065" t="s">
        <v>23</v>
      </c>
      <c r="K10065" t="s">
        <v>574</v>
      </c>
      <c r="L10065">
        <v>0</v>
      </c>
      <c r="M10065" t="s">
        <v>11028</v>
      </c>
    </row>
    <row r="10066" spans="1:13" x14ac:dyDescent="0.25">
      <c r="A10066" s="2" t="str">
        <f>VLOOKUP(D10066, Customers!customers, 2, TRUE)</f>
        <v>Customer#000000800</v>
      </c>
      <c r="B10066" s="2" t="str">
        <f>VLOOKUP(D10066, Customers!customers,7, FALSE)</f>
        <v>AUTOMOBILE</v>
      </c>
      <c r="C10066">
        <v>40257</v>
      </c>
      <c r="D10066">
        <v>800</v>
      </c>
      <c r="E10066" t="str">
        <f>IFERROR(VLOOKUP(VLOOKUP(D10066,Customers!A10065:D11565, 4),Nation!$A$1:$B$26,2), "None")</f>
        <v>None</v>
      </c>
      <c r="F10066" t="str">
        <f>IFERROR((VLOOKUP(VLOOKUP(VLOOKUP(D10066,Customers!A10065:D11565, 4),Nation!$A$1:$C$26,3),Region!$A$1:$B$6,2)), "None")</f>
        <v>None</v>
      </c>
      <c r="G10066" t="s">
        <v>16</v>
      </c>
      <c r="H10066">
        <v>40140.74</v>
      </c>
      <c r="I10066" s="1">
        <v>34203</v>
      </c>
      <c r="J10066" t="s">
        <v>23</v>
      </c>
      <c r="K10066" t="s">
        <v>676</v>
      </c>
      <c r="L10066">
        <v>0</v>
      </c>
      <c r="M10066" t="s">
        <v>11029</v>
      </c>
    </row>
    <row r="10067" spans="1:13" x14ac:dyDescent="0.25">
      <c r="A10067" s="2" t="str">
        <f>VLOOKUP(D10067, Customers!customers, 2, TRUE)</f>
        <v>Customer#000001144</v>
      </c>
      <c r="B10067" s="2" t="str">
        <f>VLOOKUP(D10067, Customers!customers,7, FALSE)</f>
        <v>BUILDING</v>
      </c>
      <c r="C10067">
        <v>40258</v>
      </c>
      <c r="D10067">
        <v>1144</v>
      </c>
      <c r="E10067" t="str">
        <f>IFERROR(VLOOKUP(VLOOKUP(D10067,Customers!A10066:D11566, 4),Nation!$A$1:$B$26,2), "None")</f>
        <v>None</v>
      </c>
      <c r="F10067" t="str">
        <f>IFERROR((VLOOKUP(VLOOKUP(VLOOKUP(D10067,Customers!A10066:D11566, 4),Nation!$A$1:$C$26,3),Region!$A$1:$B$6,2)), "None")</f>
        <v>None</v>
      </c>
      <c r="G10067" t="s">
        <v>16</v>
      </c>
      <c r="H10067">
        <v>237183.27</v>
      </c>
      <c r="I10067" s="1">
        <v>34434</v>
      </c>
      <c r="J10067" t="s">
        <v>23</v>
      </c>
      <c r="K10067" t="s">
        <v>1030</v>
      </c>
      <c r="L10067">
        <v>0</v>
      </c>
      <c r="M10067" t="s">
        <v>11030</v>
      </c>
    </row>
    <row r="10068" spans="1:13" x14ac:dyDescent="0.25">
      <c r="A10068" s="2" t="str">
        <f>VLOOKUP(D10068, Customers!customers, 2, TRUE)</f>
        <v>Customer#000001441</v>
      </c>
      <c r="B10068" s="2" t="str">
        <f>VLOOKUP(D10068, Customers!customers,7, FALSE)</f>
        <v>BUILDING</v>
      </c>
      <c r="C10068">
        <v>40259</v>
      </c>
      <c r="D10068">
        <v>1441</v>
      </c>
      <c r="E10068" t="str">
        <f>IFERROR(VLOOKUP(VLOOKUP(D10068,Customers!A10067:D11567, 4),Nation!$A$1:$B$26,2), "None")</f>
        <v>None</v>
      </c>
      <c r="F10068" t="str">
        <f>IFERROR((VLOOKUP(VLOOKUP(VLOOKUP(D10068,Customers!A10067:D11567, 4),Nation!$A$1:$C$26,3),Region!$A$1:$B$6,2)), "None")</f>
        <v>None</v>
      </c>
      <c r="G10068" t="s">
        <v>16</v>
      </c>
      <c r="H10068">
        <v>211455.4</v>
      </c>
      <c r="I10068" s="1">
        <v>34255</v>
      </c>
      <c r="J10068" t="s">
        <v>31</v>
      </c>
      <c r="K10068" t="s">
        <v>533</v>
      </c>
      <c r="L10068">
        <v>0</v>
      </c>
      <c r="M10068" t="s">
        <v>11031</v>
      </c>
    </row>
    <row r="10069" spans="1:13" x14ac:dyDescent="0.25">
      <c r="A10069" s="2" t="str">
        <f>VLOOKUP(D10069, Customers!customers, 2, TRUE)</f>
        <v>Customer#000000247</v>
      </c>
      <c r="B10069" s="2" t="str">
        <f>VLOOKUP(D10069, Customers!customers,7, FALSE)</f>
        <v>HOUSEHOLD</v>
      </c>
      <c r="C10069">
        <v>40260</v>
      </c>
      <c r="D10069">
        <v>247</v>
      </c>
      <c r="E10069" t="str">
        <f>IFERROR(VLOOKUP(VLOOKUP(D10069,Customers!A10068:D11568, 4),Nation!$A$1:$B$26,2), "None")</f>
        <v>None</v>
      </c>
      <c r="F10069" t="str">
        <f>IFERROR((VLOOKUP(VLOOKUP(VLOOKUP(D10069,Customers!A10068:D11568, 4),Nation!$A$1:$C$26,3),Region!$A$1:$B$6,2)), "None")</f>
        <v>None</v>
      </c>
      <c r="G10069" t="s">
        <v>9</v>
      </c>
      <c r="H10069">
        <v>182196.3</v>
      </c>
      <c r="I10069" s="1">
        <v>35246</v>
      </c>
      <c r="J10069" t="s">
        <v>13</v>
      </c>
      <c r="K10069" t="s">
        <v>2759</v>
      </c>
      <c r="L10069">
        <v>0</v>
      </c>
      <c r="M10069" t="s">
        <v>11032</v>
      </c>
    </row>
    <row r="10070" spans="1:13" x14ac:dyDescent="0.25">
      <c r="A10070" s="2" t="str">
        <f>VLOOKUP(D10070, Customers!customers, 2, TRUE)</f>
        <v>Customer#000000647</v>
      </c>
      <c r="B10070" s="2" t="str">
        <f>VLOOKUP(D10070, Customers!customers,7, FALSE)</f>
        <v>BUILDING</v>
      </c>
      <c r="C10070">
        <v>40261</v>
      </c>
      <c r="D10070">
        <v>647</v>
      </c>
      <c r="E10070" t="str">
        <f>IFERROR(VLOOKUP(VLOOKUP(D10070,Customers!A10069:D11569, 4),Nation!$A$1:$B$26,2), "None")</f>
        <v>None</v>
      </c>
      <c r="F10070" t="str">
        <f>IFERROR((VLOOKUP(VLOOKUP(VLOOKUP(D10070,Customers!A10069:D11569, 4),Nation!$A$1:$C$26,3),Region!$A$1:$B$6,2)), "None")</f>
        <v>None</v>
      </c>
      <c r="G10070" t="s">
        <v>16</v>
      </c>
      <c r="H10070">
        <v>338073.37</v>
      </c>
      <c r="I10070" s="1">
        <v>34643</v>
      </c>
      <c r="J10070" t="s">
        <v>13</v>
      </c>
      <c r="K10070" t="s">
        <v>1351</v>
      </c>
      <c r="L10070">
        <v>0</v>
      </c>
      <c r="M10070" t="s">
        <v>11033</v>
      </c>
    </row>
    <row r="10071" spans="1:13" x14ac:dyDescent="0.25">
      <c r="A10071" s="2" t="str">
        <f>VLOOKUP(D10071, Customers!customers, 2, TRUE)</f>
        <v>Customer#000001231</v>
      </c>
      <c r="B10071" s="2" t="str">
        <f>VLOOKUP(D10071, Customers!customers,7, FALSE)</f>
        <v>AUTOMOBILE</v>
      </c>
      <c r="C10071">
        <v>40262</v>
      </c>
      <c r="D10071">
        <v>1231</v>
      </c>
      <c r="E10071" t="str">
        <f>IFERROR(VLOOKUP(VLOOKUP(D10071,Customers!A10070:D11570, 4),Nation!$A$1:$B$26,2), "None")</f>
        <v>None</v>
      </c>
      <c r="F10071" t="str">
        <f>IFERROR((VLOOKUP(VLOOKUP(VLOOKUP(D10071,Customers!A10070:D11570, 4),Nation!$A$1:$C$26,3),Region!$A$1:$B$6,2)), "None")</f>
        <v>None</v>
      </c>
      <c r="G10071" t="s">
        <v>16</v>
      </c>
      <c r="H10071">
        <v>116513.98</v>
      </c>
      <c r="I10071" s="1">
        <v>33808</v>
      </c>
      <c r="J10071" t="s">
        <v>13</v>
      </c>
      <c r="K10071" t="s">
        <v>979</v>
      </c>
      <c r="L10071">
        <v>0</v>
      </c>
      <c r="M10071" t="s">
        <v>11034</v>
      </c>
    </row>
    <row r="10072" spans="1:13" x14ac:dyDescent="0.25">
      <c r="A10072" s="2" t="str">
        <f>VLOOKUP(D10072, Customers!customers, 2, TRUE)</f>
        <v>Customer#000000508</v>
      </c>
      <c r="B10072" s="2" t="str">
        <f>VLOOKUP(D10072, Customers!customers,7, FALSE)</f>
        <v>BUILDING</v>
      </c>
      <c r="C10072">
        <v>40263</v>
      </c>
      <c r="D10072">
        <v>508</v>
      </c>
      <c r="E10072" t="str">
        <f>IFERROR(VLOOKUP(VLOOKUP(D10072,Customers!A10071:D11571, 4),Nation!$A$1:$B$26,2), "None")</f>
        <v>None</v>
      </c>
      <c r="F10072" t="str">
        <f>IFERROR((VLOOKUP(VLOOKUP(VLOOKUP(D10072,Customers!A10071:D11571, 4),Nation!$A$1:$C$26,3),Region!$A$1:$B$6,2)), "None")</f>
        <v>None</v>
      </c>
      <c r="G10072" t="s">
        <v>9</v>
      </c>
      <c r="H10072">
        <v>346399.47</v>
      </c>
      <c r="I10072" s="1">
        <v>35330</v>
      </c>
      <c r="J10072" t="s">
        <v>23</v>
      </c>
      <c r="K10072" t="s">
        <v>760</v>
      </c>
      <c r="L10072">
        <v>0</v>
      </c>
      <c r="M10072" t="s">
        <v>11035</v>
      </c>
    </row>
    <row r="10073" spans="1:13" x14ac:dyDescent="0.25">
      <c r="A10073" s="2" t="str">
        <f>VLOOKUP(D10073, Customers!customers, 2, TRUE)</f>
        <v>Customer#000000101</v>
      </c>
      <c r="B10073" s="2" t="str">
        <f>VLOOKUP(D10073, Customers!customers,7, FALSE)</f>
        <v>MACHINERY</v>
      </c>
      <c r="C10073">
        <v>40288</v>
      </c>
      <c r="D10073">
        <v>101</v>
      </c>
      <c r="E10073" t="str">
        <f>IFERROR(VLOOKUP(VLOOKUP(D10073,Customers!A10072:D11572, 4),Nation!$A$1:$B$26,2), "None")</f>
        <v>None</v>
      </c>
      <c r="F10073" t="str">
        <f>IFERROR((VLOOKUP(VLOOKUP(VLOOKUP(D10073,Customers!A10072:D11572, 4),Nation!$A$1:$C$26,3),Region!$A$1:$B$6,2)), "None")</f>
        <v>None</v>
      </c>
      <c r="G10073" t="s">
        <v>9</v>
      </c>
      <c r="H10073">
        <v>17803.7</v>
      </c>
      <c r="I10073" s="1">
        <v>35216</v>
      </c>
      <c r="J10073" t="s">
        <v>31</v>
      </c>
      <c r="K10073" t="s">
        <v>933</v>
      </c>
      <c r="L10073">
        <v>0</v>
      </c>
      <c r="M10073" t="s">
        <v>11036</v>
      </c>
    </row>
    <row r="10074" spans="1:13" x14ac:dyDescent="0.25">
      <c r="A10074" s="2" t="str">
        <f>VLOOKUP(D10074, Customers!customers, 2, TRUE)</f>
        <v>Customer#000000815</v>
      </c>
      <c r="B10074" s="2" t="str">
        <f>VLOOKUP(D10074, Customers!customers,7, FALSE)</f>
        <v>HOUSEHOLD</v>
      </c>
      <c r="C10074">
        <v>40289</v>
      </c>
      <c r="D10074">
        <v>815</v>
      </c>
      <c r="E10074" t="str">
        <f>IFERROR(VLOOKUP(VLOOKUP(D10074,Customers!A10073:D11573, 4),Nation!$A$1:$B$26,2), "None")</f>
        <v>None</v>
      </c>
      <c r="F10074" t="str">
        <f>IFERROR((VLOOKUP(VLOOKUP(VLOOKUP(D10074,Customers!A10073:D11573, 4),Nation!$A$1:$C$26,3),Region!$A$1:$B$6,2)), "None")</f>
        <v>None</v>
      </c>
      <c r="G10074" t="s">
        <v>16</v>
      </c>
      <c r="H10074">
        <v>281686.64</v>
      </c>
      <c r="I10074" s="1">
        <v>33935</v>
      </c>
      <c r="J10074" t="s">
        <v>23</v>
      </c>
      <c r="K10074" t="s">
        <v>2148</v>
      </c>
      <c r="L10074">
        <v>0</v>
      </c>
      <c r="M10074" t="s">
        <v>11037</v>
      </c>
    </row>
    <row r="10075" spans="1:13" x14ac:dyDescent="0.25">
      <c r="A10075" s="2" t="str">
        <f>VLOOKUP(D10075, Customers!customers, 2, TRUE)</f>
        <v>Customer#000000070</v>
      </c>
      <c r="B10075" s="2" t="str">
        <f>VLOOKUP(D10075, Customers!customers,7, FALSE)</f>
        <v>FURNITURE</v>
      </c>
      <c r="C10075">
        <v>40290</v>
      </c>
      <c r="D10075">
        <v>70</v>
      </c>
      <c r="E10075" t="str">
        <f>IFERROR(VLOOKUP(VLOOKUP(D10075,Customers!A10074:D11574, 4),Nation!$A$1:$B$26,2), "None")</f>
        <v>None</v>
      </c>
      <c r="F10075" t="str">
        <f>IFERROR((VLOOKUP(VLOOKUP(VLOOKUP(D10075,Customers!A10074:D11574, 4),Nation!$A$1:$C$26,3),Region!$A$1:$B$6,2)), "None")</f>
        <v>None</v>
      </c>
      <c r="G10075" t="s">
        <v>9</v>
      </c>
      <c r="H10075">
        <v>36433.839999999997</v>
      </c>
      <c r="I10075" s="1">
        <v>35265</v>
      </c>
      <c r="J10075" t="s">
        <v>10</v>
      </c>
      <c r="K10075" t="s">
        <v>2600</v>
      </c>
      <c r="L10075">
        <v>0</v>
      </c>
      <c r="M10075" t="s">
        <v>11038</v>
      </c>
    </row>
    <row r="10076" spans="1:13" x14ac:dyDescent="0.25">
      <c r="A10076" s="2" t="str">
        <f>VLOOKUP(D10076, Customers!customers, 2, TRUE)</f>
        <v>Customer#000000271</v>
      </c>
      <c r="B10076" s="2" t="str">
        <f>VLOOKUP(D10076, Customers!customers,7, FALSE)</f>
        <v>MACHINERY</v>
      </c>
      <c r="C10076">
        <v>40291</v>
      </c>
      <c r="D10076">
        <v>271</v>
      </c>
      <c r="E10076" t="str">
        <f>IFERROR(VLOOKUP(VLOOKUP(D10076,Customers!A10075:D11575, 4),Nation!$A$1:$B$26,2), "None")</f>
        <v>None</v>
      </c>
      <c r="F10076" t="str">
        <f>IFERROR((VLOOKUP(VLOOKUP(VLOOKUP(D10076,Customers!A10075:D11575, 4),Nation!$A$1:$C$26,3),Region!$A$1:$B$6,2)), "None")</f>
        <v>None</v>
      </c>
      <c r="G10076" t="s">
        <v>16</v>
      </c>
      <c r="H10076">
        <v>71449.990000000005</v>
      </c>
      <c r="I10076" s="1">
        <v>33710</v>
      </c>
      <c r="J10076" t="s">
        <v>13</v>
      </c>
      <c r="K10076" t="s">
        <v>1279</v>
      </c>
      <c r="L10076">
        <v>0</v>
      </c>
      <c r="M10076" t="s">
        <v>11039</v>
      </c>
    </row>
    <row r="10077" spans="1:13" x14ac:dyDescent="0.25">
      <c r="A10077" s="2" t="str">
        <f>VLOOKUP(D10077, Customers!customers, 2, TRUE)</f>
        <v>Customer#000000133</v>
      </c>
      <c r="B10077" s="2" t="str">
        <f>VLOOKUP(D10077, Customers!customers,7, FALSE)</f>
        <v>AUTOMOBILE</v>
      </c>
      <c r="C10077">
        <v>40292</v>
      </c>
      <c r="D10077">
        <v>133</v>
      </c>
      <c r="E10077" t="str">
        <f>IFERROR(VLOOKUP(VLOOKUP(D10077,Customers!A10076:D11576, 4),Nation!$A$1:$B$26,2), "None")</f>
        <v>None</v>
      </c>
      <c r="F10077" t="str">
        <f>IFERROR((VLOOKUP(VLOOKUP(VLOOKUP(D10077,Customers!A10076:D11576, 4),Nation!$A$1:$C$26,3),Region!$A$1:$B$6,2)), "None")</f>
        <v>None</v>
      </c>
      <c r="G10077" t="s">
        <v>16</v>
      </c>
      <c r="H10077">
        <v>109602.74</v>
      </c>
      <c r="I10077" s="1">
        <v>34819</v>
      </c>
      <c r="J10077" t="s">
        <v>26</v>
      </c>
      <c r="K10077" t="s">
        <v>2413</v>
      </c>
      <c r="L10077">
        <v>0</v>
      </c>
      <c r="M10077" t="s">
        <v>11040</v>
      </c>
    </row>
    <row r="10078" spans="1:13" x14ac:dyDescent="0.25">
      <c r="A10078" s="2" t="str">
        <f>VLOOKUP(D10078, Customers!customers, 2, TRUE)</f>
        <v>Customer#000000769</v>
      </c>
      <c r="B10078" s="2" t="str">
        <f>VLOOKUP(D10078, Customers!customers,7, FALSE)</f>
        <v>HOUSEHOLD</v>
      </c>
      <c r="C10078">
        <v>40293</v>
      </c>
      <c r="D10078">
        <v>769</v>
      </c>
      <c r="E10078" t="str">
        <f>IFERROR(VLOOKUP(VLOOKUP(D10078,Customers!A10077:D11577, 4),Nation!$A$1:$B$26,2), "None")</f>
        <v>None</v>
      </c>
      <c r="F10078" t="str">
        <f>IFERROR((VLOOKUP(VLOOKUP(VLOOKUP(D10078,Customers!A10077:D11577, 4),Nation!$A$1:$C$26,3),Region!$A$1:$B$6,2)), "None")</f>
        <v>None</v>
      </c>
      <c r="G10078" t="s">
        <v>16</v>
      </c>
      <c r="H10078">
        <v>67663.69</v>
      </c>
      <c r="I10078" s="1">
        <v>34710</v>
      </c>
      <c r="J10078" t="s">
        <v>23</v>
      </c>
      <c r="K10078" t="s">
        <v>3495</v>
      </c>
      <c r="L10078">
        <v>0</v>
      </c>
      <c r="M10078" t="s">
        <v>11041</v>
      </c>
    </row>
    <row r="10079" spans="1:13" x14ac:dyDescent="0.25">
      <c r="A10079" s="2" t="str">
        <f>VLOOKUP(D10079, Customers!customers, 2, TRUE)</f>
        <v>Customer#000000865</v>
      </c>
      <c r="B10079" s="2" t="str">
        <f>VLOOKUP(D10079, Customers!customers,7, FALSE)</f>
        <v>BUILDING</v>
      </c>
      <c r="C10079">
        <v>40294</v>
      </c>
      <c r="D10079">
        <v>865</v>
      </c>
      <c r="E10079" t="str">
        <f>IFERROR(VLOOKUP(VLOOKUP(D10079,Customers!A10078:D11578, 4),Nation!$A$1:$B$26,2), "None")</f>
        <v>None</v>
      </c>
      <c r="F10079" t="str">
        <f>IFERROR((VLOOKUP(VLOOKUP(VLOOKUP(D10079,Customers!A10078:D11578, 4),Nation!$A$1:$C$26,3),Region!$A$1:$B$6,2)), "None")</f>
        <v>None</v>
      </c>
      <c r="G10079" t="s">
        <v>9</v>
      </c>
      <c r="H10079">
        <v>38003.1</v>
      </c>
      <c r="I10079" s="1">
        <v>35139</v>
      </c>
      <c r="J10079" t="s">
        <v>31</v>
      </c>
      <c r="K10079" t="s">
        <v>2032</v>
      </c>
      <c r="L10079">
        <v>0</v>
      </c>
      <c r="M10079" t="s">
        <v>11042</v>
      </c>
    </row>
    <row r="10080" spans="1:13" x14ac:dyDescent="0.25">
      <c r="A10080" s="2" t="str">
        <f>VLOOKUP(D10080, Customers!customers, 2, TRUE)</f>
        <v>Customer#000000532</v>
      </c>
      <c r="B10080" s="2" t="str">
        <f>VLOOKUP(D10080, Customers!customers,7, FALSE)</f>
        <v>MACHINERY</v>
      </c>
      <c r="C10080">
        <v>40295</v>
      </c>
      <c r="D10080">
        <v>532</v>
      </c>
      <c r="E10080" t="str">
        <f>IFERROR(VLOOKUP(VLOOKUP(D10080,Customers!A10079:D11579, 4),Nation!$A$1:$B$26,2), "None")</f>
        <v>None</v>
      </c>
      <c r="F10080" t="str">
        <f>IFERROR((VLOOKUP(VLOOKUP(VLOOKUP(D10080,Customers!A10079:D11579, 4),Nation!$A$1:$C$26,3),Region!$A$1:$B$6,2)), "None")</f>
        <v>None</v>
      </c>
      <c r="G10080" t="s">
        <v>9</v>
      </c>
      <c r="H10080">
        <v>234441.81</v>
      </c>
      <c r="I10080" s="1">
        <v>35799</v>
      </c>
      <c r="J10080" t="s">
        <v>26</v>
      </c>
      <c r="K10080" t="s">
        <v>2568</v>
      </c>
      <c r="L10080">
        <v>0</v>
      </c>
      <c r="M10080" t="s">
        <v>11043</v>
      </c>
    </row>
    <row r="10081" spans="1:13" x14ac:dyDescent="0.25">
      <c r="A10081" s="2" t="str">
        <f>VLOOKUP(D10081, Customers!customers, 2, TRUE)</f>
        <v>Customer#000000229</v>
      </c>
      <c r="B10081" s="2" t="str">
        <f>VLOOKUP(D10081, Customers!customers,7, FALSE)</f>
        <v>BUILDING</v>
      </c>
      <c r="C10081">
        <v>40320</v>
      </c>
      <c r="D10081">
        <v>229</v>
      </c>
      <c r="E10081" t="str">
        <f>IFERROR(VLOOKUP(VLOOKUP(D10081,Customers!A10080:D11580, 4),Nation!$A$1:$B$26,2), "None")</f>
        <v>None</v>
      </c>
      <c r="F10081" t="str">
        <f>IFERROR((VLOOKUP(VLOOKUP(VLOOKUP(D10081,Customers!A10080:D11580, 4),Nation!$A$1:$C$26,3),Region!$A$1:$B$6,2)), "None")</f>
        <v>None</v>
      </c>
      <c r="G10081" t="s">
        <v>9</v>
      </c>
      <c r="H10081">
        <v>171521.59</v>
      </c>
      <c r="I10081" s="1">
        <v>35398</v>
      </c>
      <c r="J10081" t="s">
        <v>10</v>
      </c>
      <c r="K10081" t="s">
        <v>1332</v>
      </c>
      <c r="L10081">
        <v>0</v>
      </c>
      <c r="M10081" t="s">
        <v>11044</v>
      </c>
    </row>
    <row r="10082" spans="1:13" x14ac:dyDescent="0.25">
      <c r="A10082" s="2" t="str">
        <f>VLOOKUP(D10082, Customers!customers, 2, TRUE)</f>
        <v>Customer#000000766</v>
      </c>
      <c r="B10082" s="2" t="str">
        <f>VLOOKUP(D10082, Customers!customers,7, FALSE)</f>
        <v>BUILDING</v>
      </c>
      <c r="C10082">
        <v>40321</v>
      </c>
      <c r="D10082">
        <v>766</v>
      </c>
      <c r="E10082" t="str">
        <f>IFERROR(VLOOKUP(VLOOKUP(D10082,Customers!A10081:D11581, 4),Nation!$A$1:$B$26,2), "None")</f>
        <v>None</v>
      </c>
      <c r="F10082" t="str">
        <f>IFERROR((VLOOKUP(VLOOKUP(VLOOKUP(D10082,Customers!A10081:D11581, 4),Nation!$A$1:$C$26,3),Region!$A$1:$B$6,2)), "None")</f>
        <v>None</v>
      </c>
      <c r="G10082" t="s">
        <v>16</v>
      </c>
      <c r="H10082">
        <v>175807.48</v>
      </c>
      <c r="I10082" s="1">
        <v>34144</v>
      </c>
      <c r="J10082" t="s">
        <v>26</v>
      </c>
      <c r="K10082" t="s">
        <v>1938</v>
      </c>
      <c r="L10082">
        <v>0</v>
      </c>
      <c r="M10082" t="s">
        <v>11045</v>
      </c>
    </row>
    <row r="10083" spans="1:13" x14ac:dyDescent="0.25">
      <c r="A10083" s="2" t="str">
        <f>VLOOKUP(D10083, Customers!customers, 2, TRUE)</f>
        <v>Customer#000001363</v>
      </c>
      <c r="B10083" s="2" t="str">
        <f>VLOOKUP(D10083, Customers!customers,7, FALSE)</f>
        <v>HOUSEHOLD</v>
      </c>
      <c r="C10083">
        <v>40322</v>
      </c>
      <c r="D10083">
        <v>1363</v>
      </c>
      <c r="E10083" t="str">
        <f>IFERROR(VLOOKUP(VLOOKUP(D10083,Customers!A10082:D11582, 4),Nation!$A$1:$B$26,2), "None")</f>
        <v>None</v>
      </c>
      <c r="F10083" t="str">
        <f>IFERROR((VLOOKUP(VLOOKUP(VLOOKUP(D10083,Customers!A10082:D11582, 4),Nation!$A$1:$C$26,3),Region!$A$1:$B$6,2)), "None")</f>
        <v>None</v>
      </c>
      <c r="G10083" t="s">
        <v>9</v>
      </c>
      <c r="H10083">
        <v>47483.47</v>
      </c>
      <c r="I10083" s="1">
        <v>34914</v>
      </c>
      <c r="J10083" t="s">
        <v>10</v>
      </c>
      <c r="K10083" t="s">
        <v>1971</v>
      </c>
      <c r="L10083">
        <v>0</v>
      </c>
      <c r="M10083" t="s">
        <v>11046</v>
      </c>
    </row>
    <row r="10084" spans="1:13" x14ac:dyDescent="0.25">
      <c r="A10084" s="2" t="str">
        <f>VLOOKUP(D10084, Customers!customers, 2, TRUE)</f>
        <v>Customer#000000761</v>
      </c>
      <c r="B10084" s="2" t="str">
        <f>VLOOKUP(D10084, Customers!customers,7, FALSE)</f>
        <v>BUILDING</v>
      </c>
      <c r="C10084">
        <v>40323</v>
      </c>
      <c r="D10084">
        <v>761</v>
      </c>
      <c r="E10084" t="str">
        <f>IFERROR(VLOOKUP(VLOOKUP(D10084,Customers!A10083:D11583, 4),Nation!$A$1:$B$26,2), "None")</f>
        <v>None</v>
      </c>
      <c r="F10084" t="str">
        <f>IFERROR((VLOOKUP(VLOOKUP(VLOOKUP(D10084,Customers!A10083:D11583, 4),Nation!$A$1:$C$26,3),Region!$A$1:$B$6,2)), "None")</f>
        <v>None</v>
      </c>
      <c r="G10084" t="s">
        <v>9</v>
      </c>
      <c r="H10084">
        <v>40276.49</v>
      </c>
      <c r="I10084" s="1">
        <v>35631</v>
      </c>
      <c r="J10084" t="s">
        <v>31</v>
      </c>
      <c r="K10084" t="s">
        <v>2189</v>
      </c>
      <c r="L10084">
        <v>0</v>
      </c>
      <c r="M10084" t="s">
        <v>11047</v>
      </c>
    </row>
    <row r="10085" spans="1:13" x14ac:dyDescent="0.25">
      <c r="A10085" s="2" t="str">
        <f>VLOOKUP(D10085, Customers!customers, 2, TRUE)</f>
        <v>Customer#000000601</v>
      </c>
      <c r="B10085" s="2" t="str">
        <f>VLOOKUP(D10085, Customers!customers,7, FALSE)</f>
        <v>BUILDING</v>
      </c>
      <c r="C10085">
        <v>40324</v>
      </c>
      <c r="D10085">
        <v>601</v>
      </c>
      <c r="E10085" t="str">
        <f>IFERROR(VLOOKUP(VLOOKUP(D10085,Customers!A10084:D11584, 4),Nation!$A$1:$B$26,2), "None")</f>
        <v>None</v>
      </c>
      <c r="F10085" t="str">
        <f>IFERROR((VLOOKUP(VLOOKUP(VLOOKUP(D10085,Customers!A10084:D11584, 4),Nation!$A$1:$C$26,3),Region!$A$1:$B$6,2)), "None")</f>
        <v>None</v>
      </c>
      <c r="G10085" t="s">
        <v>9</v>
      </c>
      <c r="H10085">
        <v>76247.97</v>
      </c>
      <c r="I10085" s="1">
        <v>35095</v>
      </c>
      <c r="J10085" t="s">
        <v>31</v>
      </c>
      <c r="K10085" t="s">
        <v>877</v>
      </c>
      <c r="L10085">
        <v>0</v>
      </c>
      <c r="M10085" t="s">
        <v>11048</v>
      </c>
    </row>
    <row r="10086" spans="1:13" x14ac:dyDescent="0.25">
      <c r="A10086" s="2" t="str">
        <f>VLOOKUP(D10086, Customers!customers, 2, TRUE)</f>
        <v>Customer#000000961</v>
      </c>
      <c r="B10086" s="2" t="str">
        <f>VLOOKUP(D10086, Customers!customers,7, FALSE)</f>
        <v>MACHINERY</v>
      </c>
      <c r="C10086">
        <v>40325</v>
      </c>
      <c r="D10086">
        <v>961</v>
      </c>
      <c r="E10086" t="str">
        <f>IFERROR(VLOOKUP(VLOOKUP(D10086,Customers!A10085:D11585, 4),Nation!$A$1:$B$26,2), "None")</f>
        <v>None</v>
      </c>
      <c r="F10086" t="str">
        <f>IFERROR((VLOOKUP(VLOOKUP(VLOOKUP(D10086,Customers!A10085:D11585, 4),Nation!$A$1:$C$26,3),Region!$A$1:$B$6,2)), "None")</f>
        <v>None</v>
      </c>
      <c r="G10086" t="s">
        <v>9</v>
      </c>
      <c r="H10086">
        <v>23683.22</v>
      </c>
      <c r="I10086" s="1">
        <v>35622</v>
      </c>
      <c r="J10086" t="s">
        <v>23</v>
      </c>
      <c r="K10086" t="s">
        <v>3176</v>
      </c>
      <c r="L10086">
        <v>0</v>
      </c>
      <c r="M10086" t="s">
        <v>11049</v>
      </c>
    </row>
    <row r="10087" spans="1:13" x14ac:dyDescent="0.25">
      <c r="A10087" s="2" t="str">
        <f>VLOOKUP(D10087, Customers!customers, 2, TRUE)</f>
        <v>Customer#000001330</v>
      </c>
      <c r="B10087" s="2" t="str">
        <f>VLOOKUP(D10087, Customers!customers,7, FALSE)</f>
        <v>BUILDING</v>
      </c>
      <c r="C10087">
        <v>40326</v>
      </c>
      <c r="D10087">
        <v>1330</v>
      </c>
      <c r="E10087" t="str">
        <f>IFERROR(VLOOKUP(VLOOKUP(D10087,Customers!A10086:D11586, 4),Nation!$A$1:$B$26,2), "None")</f>
        <v>None</v>
      </c>
      <c r="F10087" t="str">
        <f>IFERROR((VLOOKUP(VLOOKUP(VLOOKUP(D10087,Customers!A10086:D11586, 4),Nation!$A$1:$C$26,3),Region!$A$1:$B$6,2)), "None")</f>
        <v>None</v>
      </c>
      <c r="G10087" t="s">
        <v>16</v>
      </c>
      <c r="H10087">
        <v>44066.57</v>
      </c>
      <c r="I10087" s="1">
        <v>34695</v>
      </c>
      <c r="J10087" t="s">
        <v>23</v>
      </c>
      <c r="K10087" t="s">
        <v>1176</v>
      </c>
      <c r="L10087">
        <v>0</v>
      </c>
      <c r="M10087" t="s">
        <v>11050</v>
      </c>
    </row>
    <row r="10088" spans="1:13" x14ac:dyDescent="0.25">
      <c r="A10088" s="2" t="str">
        <f>VLOOKUP(D10088, Customers!customers, 2, TRUE)</f>
        <v>Customer#000001366</v>
      </c>
      <c r="B10088" s="2" t="str">
        <f>VLOOKUP(D10088, Customers!customers,7, FALSE)</f>
        <v>HOUSEHOLD</v>
      </c>
      <c r="C10088">
        <v>40327</v>
      </c>
      <c r="D10088">
        <v>1366</v>
      </c>
      <c r="E10088" t="str">
        <f>IFERROR(VLOOKUP(VLOOKUP(D10088,Customers!A10087:D11587, 4),Nation!$A$1:$B$26,2), "None")</f>
        <v>None</v>
      </c>
      <c r="F10088" t="str">
        <f>IFERROR((VLOOKUP(VLOOKUP(VLOOKUP(D10088,Customers!A10087:D11587, 4),Nation!$A$1:$C$26,3),Region!$A$1:$B$6,2)), "None")</f>
        <v>None</v>
      </c>
      <c r="G10088" t="s">
        <v>48</v>
      </c>
      <c r="H10088">
        <v>166495.73000000001</v>
      </c>
      <c r="I10088" s="1">
        <v>34833</v>
      </c>
      <c r="J10088" t="s">
        <v>31</v>
      </c>
      <c r="K10088" t="s">
        <v>579</v>
      </c>
      <c r="L10088">
        <v>0</v>
      </c>
      <c r="M10088" t="s">
        <v>11051</v>
      </c>
    </row>
    <row r="10089" spans="1:13" x14ac:dyDescent="0.25">
      <c r="A10089" s="2" t="str">
        <f>VLOOKUP(D10089, Customers!customers, 2, TRUE)</f>
        <v>Customer#000000979</v>
      </c>
      <c r="B10089" s="2" t="str">
        <f>VLOOKUP(D10089, Customers!customers,7, FALSE)</f>
        <v>MACHINERY</v>
      </c>
      <c r="C10089">
        <v>40352</v>
      </c>
      <c r="D10089">
        <v>979</v>
      </c>
      <c r="E10089" t="str">
        <f>IFERROR(VLOOKUP(VLOOKUP(D10089,Customers!A10088:D11588, 4),Nation!$A$1:$B$26,2), "None")</f>
        <v>None</v>
      </c>
      <c r="F10089" t="str">
        <f>IFERROR((VLOOKUP(VLOOKUP(VLOOKUP(D10089,Customers!A10088:D11588, 4),Nation!$A$1:$C$26,3),Region!$A$1:$B$6,2)), "None")</f>
        <v>None</v>
      </c>
      <c r="G10089" t="s">
        <v>16</v>
      </c>
      <c r="H10089">
        <v>116072.49</v>
      </c>
      <c r="I10089" s="1">
        <v>34494</v>
      </c>
      <c r="J10089" t="s">
        <v>10</v>
      </c>
      <c r="K10089" t="s">
        <v>176</v>
      </c>
      <c r="L10089">
        <v>0</v>
      </c>
      <c r="M10089" t="s">
        <v>11052</v>
      </c>
    </row>
    <row r="10090" spans="1:13" x14ac:dyDescent="0.25">
      <c r="A10090" s="2" t="str">
        <f>VLOOKUP(D10090, Customers!customers, 2, TRUE)</f>
        <v>Customer#000000311</v>
      </c>
      <c r="B10090" s="2" t="str">
        <f>VLOOKUP(D10090, Customers!customers,7, FALSE)</f>
        <v>AUTOMOBILE</v>
      </c>
      <c r="C10090">
        <v>40353</v>
      </c>
      <c r="D10090">
        <v>311</v>
      </c>
      <c r="E10090" t="str">
        <f>IFERROR(VLOOKUP(VLOOKUP(D10090,Customers!A10089:D11589, 4),Nation!$A$1:$B$26,2), "None")</f>
        <v>None</v>
      </c>
      <c r="F10090" t="str">
        <f>IFERROR((VLOOKUP(VLOOKUP(VLOOKUP(D10090,Customers!A10089:D11589, 4),Nation!$A$1:$C$26,3),Region!$A$1:$B$6,2)), "None")</f>
        <v>None</v>
      </c>
      <c r="G10090" t="s">
        <v>9</v>
      </c>
      <c r="H10090">
        <v>141555.89000000001</v>
      </c>
      <c r="I10090" s="1">
        <v>35904</v>
      </c>
      <c r="J10090" t="s">
        <v>13</v>
      </c>
      <c r="K10090" t="s">
        <v>418</v>
      </c>
      <c r="L10090">
        <v>0</v>
      </c>
      <c r="M10090" t="s">
        <v>11053</v>
      </c>
    </row>
    <row r="10091" spans="1:13" x14ac:dyDescent="0.25">
      <c r="A10091" s="2" t="str">
        <f>VLOOKUP(D10091, Customers!customers, 2, TRUE)</f>
        <v>Customer#000001181</v>
      </c>
      <c r="B10091" s="2" t="str">
        <f>VLOOKUP(D10091, Customers!customers,7, FALSE)</f>
        <v>AUTOMOBILE</v>
      </c>
      <c r="C10091">
        <v>40354</v>
      </c>
      <c r="D10091">
        <v>1181</v>
      </c>
      <c r="E10091" t="str">
        <f>IFERROR(VLOOKUP(VLOOKUP(D10091,Customers!A10090:D11590, 4),Nation!$A$1:$B$26,2), "None")</f>
        <v>None</v>
      </c>
      <c r="F10091" t="str">
        <f>IFERROR((VLOOKUP(VLOOKUP(VLOOKUP(D10091,Customers!A10090:D11590, 4),Nation!$A$1:$C$26,3),Region!$A$1:$B$6,2)), "None")</f>
        <v>None</v>
      </c>
      <c r="G10091" t="s">
        <v>16</v>
      </c>
      <c r="H10091">
        <v>228776.09</v>
      </c>
      <c r="I10091" s="1">
        <v>34338</v>
      </c>
      <c r="J10091" t="s">
        <v>26</v>
      </c>
      <c r="K10091" t="s">
        <v>1801</v>
      </c>
      <c r="L10091">
        <v>0</v>
      </c>
      <c r="M10091" t="s">
        <v>11054</v>
      </c>
    </row>
    <row r="10092" spans="1:13" x14ac:dyDescent="0.25">
      <c r="A10092" s="2" t="str">
        <f>VLOOKUP(D10092, Customers!customers, 2, TRUE)</f>
        <v>Customer#000000436</v>
      </c>
      <c r="B10092" s="2" t="str">
        <f>VLOOKUP(D10092, Customers!customers,7, FALSE)</f>
        <v>FURNITURE</v>
      </c>
      <c r="C10092">
        <v>40355</v>
      </c>
      <c r="D10092">
        <v>436</v>
      </c>
      <c r="E10092" t="str">
        <f>IFERROR(VLOOKUP(VLOOKUP(D10092,Customers!A10091:D11591, 4),Nation!$A$1:$B$26,2), "None")</f>
        <v>None</v>
      </c>
      <c r="F10092" t="str">
        <f>IFERROR((VLOOKUP(VLOOKUP(VLOOKUP(D10092,Customers!A10091:D11591, 4),Nation!$A$1:$C$26,3),Region!$A$1:$B$6,2)), "None")</f>
        <v>None</v>
      </c>
      <c r="G10092" t="s">
        <v>9</v>
      </c>
      <c r="H10092">
        <v>93323.18</v>
      </c>
      <c r="I10092" s="1">
        <v>35351</v>
      </c>
      <c r="J10092" t="s">
        <v>10</v>
      </c>
      <c r="K10092" t="s">
        <v>1467</v>
      </c>
      <c r="L10092">
        <v>0</v>
      </c>
      <c r="M10092" t="s">
        <v>11055</v>
      </c>
    </row>
    <row r="10093" spans="1:13" x14ac:dyDescent="0.25">
      <c r="A10093" s="2" t="str">
        <f>VLOOKUP(D10093, Customers!customers, 2, TRUE)</f>
        <v>Customer#000000667</v>
      </c>
      <c r="B10093" s="2" t="str">
        <f>VLOOKUP(D10093, Customers!customers,7, FALSE)</f>
        <v>AUTOMOBILE</v>
      </c>
      <c r="C10093">
        <v>40356</v>
      </c>
      <c r="D10093">
        <v>667</v>
      </c>
      <c r="E10093" t="str">
        <f>IFERROR(VLOOKUP(VLOOKUP(D10093,Customers!A10092:D11592, 4),Nation!$A$1:$B$26,2), "None")</f>
        <v>None</v>
      </c>
      <c r="F10093" t="str">
        <f>IFERROR((VLOOKUP(VLOOKUP(VLOOKUP(D10093,Customers!A10092:D11592, 4),Nation!$A$1:$C$26,3),Region!$A$1:$B$6,2)), "None")</f>
        <v>None</v>
      </c>
      <c r="G10093" t="s">
        <v>16</v>
      </c>
      <c r="H10093">
        <v>96997.24</v>
      </c>
      <c r="I10093" s="1">
        <v>34688</v>
      </c>
      <c r="J10093" t="s">
        <v>23</v>
      </c>
      <c r="K10093" t="s">
        <v>1195</v>
      </c>
      <c r="L10093">
        <v>0</v>
      </c>
      <c r="M10093" t="s">
        <v>11056</v>
      </c>
    </row>
    <row r="10094" spans="1:13" x14ac:dyDescent="0.25">
      <c r="A10094" s="2" t="str">
        <f>VLOOKUP(D10094, Customers!customers, 2, TRUE)</f>
        <v>Customer#000000869</v>
      </c>
      <c r="B10094" s="2" t="str">
        <f>VLOOKUP(D10094, Customers!customers,7, FALSE)</f>
        <v>HOUSEHOLD</v>
      </c>
      <c r="C10094">
        <v>40357</v>
      </c>
      <c r="D10094">
        <v>869</v>
      </c>
      <c r="E10094" t="str">
        <f>IFERROR(VLOOKUP(VLOOKUP(D10094,Customers!A10093:D11593, 4),Nation!$A$1:$B$26,2), "None")</f>
        <v>None</v>
      </c>
      <c r="F10094" t="str">
        <f>IFERROR((VLOOKUP(VLOOKUP(VLOOKUP(D10094,Customers!A10093:D11593, 4),Nation!$A$1:$C$26,3),Region!$A$1:$B$6,2)), "None")</f>
        <v>None</v>
      </c>
      <c r="G10094" t="s">
        <v>16</v>
      </c>
      <c r="H10094">
        <v>172376.98</v>
      </c>
      <c r="I10094" s="1">
        <v>33807</v>
      </c>
      <c r="J10094" t="s">
        <v>23</v>
      </c>
      <c r="K10094" t="s">
        <v>737</v>
      </c>
      <c r="L10094">
        <v>0</v>
      </c>
      <c r="M10094" t="s">
        <v>11057</v>
      </c>
    </row>
    <row r="10095" spans="1:13" x14ac:dyDescent="0.25">
      <c r="A10095" s="2" t="str">
        <f>VLOOKUP(D10095, Customers!customers, 2, TRUE)</f>
        <v>Customer#000000382</v>
      </c>
      <c r="B10095" s="2" t="str">
        <f>VLOOKUP(D10095, Customers!customers,7, FALSE)</f>
        <v>AUTOMOBILE</v>
      </c>
      <c r="C10095">
        <v>40358</v>
      </c>
      <c r="D10095">
        <v>382</v>
      </c>
      <c r="E10095" t="str">
        <f>IFERROR(VLOOKUP(VLOOKUP(D10095,Customers!A10094:D11594, 4),Nation!$A$1:$B$26,2), "None")</f>
        <v>None</v>
      </c>
      <c r="F10095" t="str">
        <f>IFERROR((VLOOKUP(VLOOKUP(VLOOKUP(D10095,Customers!A10094:D11594, 4),Nation!$A$1:$C$26,3),Region!$A$1:$B$6,2)), "None")</f>
        <v>None</v>
      </c>
      <c r="G10095" t="s">
        <v>9</v>
      </c>
      <c r="H10095">
        <v>63824.03</v>
      </c>
      <c r="I10095" s="1">
        <v>35591</v>
      </c>
      <c r="J10095" t="s">
        <v>10</v>
      </c>
      <c r="K10095" t="s">
        <v>2215</v>
      </c>
      <c r="L10095">
        <v>0</v>
      </c>
      <c r="M10095" t="s">
        <v>11058</v>
      </c>
    </row>
    <row r="10096" spans="1:13" x14ac:dyDescent="0.25">
      <c r="A10096" s="2" t="str">
        <f>VLOOKUP(D10096, Customers!customers, 2, TRUE)</f>
        <v>Customer#000000571</v>
      </c>
      <c r="B10096" s="2" t="str">
        <f>VLOOKUP(D10096, Customers!customers,7, FALSE)</f>
        <v>HOUSEHOLD</v>
      </c>
      <c r="C10096">
        <v>40359</v>
      </c>
      <c r="D10096">
        <v>571</v>
      </c>
      <c r="E10096" t="str">
        <f>IFERROR(VLOOKUP(VLOOKUP(D10096,Customers!A10095:D11595, 4),Nation!$A$1:$B$26,2), "None")</f>
        <v>None</v>
      </c>
      <c r="F10096" t="str">
        <f>IFERROR((VLOOKUP(VLOOKUP(VLOOKUP(D10096,Customers!A10095:D11595, 4),Nation!$A$1:$C$26,3),Region!$A$1:$B$6,2)), "None")</f>
        <v>None</v>
      </c>
      <c r="G10096" t="s">
        <v>16</v>
      </c>
      <c r="H10096">
        <v>86330.75</v>
      </c>
      <c r="I10096" s="1">
        <v>34007</v>
      </c>
      <c r="J10096" t="s">
        <v>13</v>
      </c>
      <c r="K10096" t="s">
        <v>1032</v>
      </c>
      <c r="L10096">
        <v>0</v>
      </c>
      <c r="M10096" t="s">
        <v>11059</v>
      </c>
    </row>
    <row r="10097" spans="1:13" x14ac:dyDescent="0.25">
      <c r="A10097" s="2" t="str">
        <f>VLOOKUP(D10097, Customers!customers, 2, TRUE)</f>
        <v>Customer#000000763</v>
      </c>
      <c r="B10097" s="2" t="str">
        <f>VLOOKUP(D10097, Customers!customers,7, FALSE)</f>
        <v>BUILDING</v>
      </c>
      <c r="C10097">
        <v>40384</v>
      </c>
      <c r="D10097">
        <v>763</v>
      </c>
      <c r="E10097" t="str">
        <f>IFERROR(VLOOKUP(VLOOKUP(D10097,Customers!A10096:D11596, 4),Nation!$A$1:$B$26,2), "None")</f>
        <v>None</v>
      </c>
      <c r="F10097" t="str">
        <f>IFERROR((VLOOKUP(VLOOKUP(VLOOKUP(D10097,Customers!A10096:D11596, 4),Nation!$A$1:$C$26,3),Region!$A$1:$B$6,2)), "None")</f>
        <v>None</v>
      </c>
      <c r="G10097" t="s">
        <v>9</v>
      </c>
      <c r="H10097">
        <v>52769.48</v>
      </c>
      <c r="I10097" s="1">
        <v>35514</v>
      </c>
      <c r="J10097" t="s">
        <v>23</v>
      </c>
      <c r="K10097" t="s">
        <v>618</v>
      </c>
      <c r="L10097">
        <v>0</v>
      </c>
      <c r="M10097" t="s">
        <v>11060</v>
      </c>
    </row>
    <row r="10098" spans="1:13" x14ac:dyDescent="0.25">
      <c r="A10098" s="2" t="str">
        <f>VLOOKUP(D10098, Customers!customers, 2, TRUE)</f>
        <v>Customer#000001138</v>
      </c>
      <c r="B10098" s="2" t="str">
        <f>VLOOKUP(D10098, Customers!customers,7, FALSE)</f>
        <v>BUILDING</v>
      </c>
      <c r="C10098">
        <v>40385</v>
      </c>
      <c r="D10098">
        <v>1138</v>
      </c>
      <c r="E10098" t="str">
        <f>IFERROR(VLOOKUP(VLOOKUP(D10098,Customers!A10097:D11597, 4),Nation!$A$1:$B$26,2), "None")</f>
        <v>None</v>
      </c>
      <c r="F10098" t="str">
        <f>IFERROR((VLOOKUP(VLOOKUP(VLOOKUP(D10098,Customers!A10097:D11597, 4),Nation!$A$1:$C$26,3),Region!$A$1:$B$6,2)), "None")</f>
        <v>None</v>
      </c>
      <c r="G10098" t="s">
        <v>16</v>
      </c>
      <c r="H10098">
        <v>164494.29999999999</v>
      </c>
      <c r="I10098" s="1">
        <v>34636</v>
      </c>
      <c r="J10098" t="s">
        <v>10</v>
      </c>
      <c r="K10098" t="s">
        <v>3026</v>
      </c>
      <c r="L10098">
        <v>0</v>
      </c>
      <c r="M10098" t="s">
        <v>11061</v>
      </c>
    </row>
    <row r="10099" spans="1:13" x14ac:dyDescent="0.25">
      <c r="A10099" s="2" t="str">
        <f>VLOOKUP(D10099, Customers!customers, 2, TRUE)</f>
        <v>Customer#000000364</v>
      </c>
      <c r="B10099" s="2" t="str">
        <f>VLOOKUP(D10099, Customers!customers,7, FALSE)</f>
        <v>HOUSEHOLD</v>
      </c>
      <c r="C10099">
        <v>40386</v>
      </c>
      <c r="D10099">
        <v>364</v>
      </c>
      <c r="E10099" t="str">
        <f>IFERROR(VLOOKUP(VLOOKUP(D10099,Customers!A10098:D11598, 4),Nation!$A$1:$B$26,2), "None")</f>
        <v>None</v>
      </c>
      <c r="F10099" t="str">
        <f>IFERROR((VLOOKUP(VLOOKUP(VLOOKUP(D10099,Customers!A10098:D11598, 4),Nation!$A$1:$C$26,3),Region!$A$1:$B$6,2)), "None")</f>
        <v>None</v>
      </c>
      <c r="G10099" t="s">
        <v>16</v>
      </c>
      <c r="H10099">
        <v>231193.43</v>
      </c>
      <c r="I10099" s="1">
        <v>34749</v>
      </c>
      <c r="J10099" t="s">
        <v>26</v>
      </c>
      <c r="K10099" t="s">
        <v>108</v>
      </c>
      <c r="L10099">
        <v>0</v>
      </c>
      <c r="M10099" t="s">
        <v>11062</v>
      </c>
    </row>
    <row r="10100" spans="1:13" x14ac:dyDescent="0.25">
      <c r="A10100" s="2" t="str">
        <f>VLOOKUP(D10100, Customers!customers, 2, TRUE)</f>
        <v>Customer#000000010</v>
      </c>
      <c r="B10100" s="2" t="str">
        <f>VLOOKUP(D10100, Customers!customers,7, FALSE)</f>
        <v>HOUSEHOLD</v>
      </c>
      <c r="C10100">
        <v>40387</v>
      </c>
      <c r="D10100">
        <v>10</v>
      </c>
      <c r="E10100" t="str">
        <f>IFERROR(VLOOKUP(VLOOKUP(D10100,Customers!A10099:D11599, 4),Nation!$A$1:$B$26,2), "None")</f>
        <v>None</v>
      </c>
      <c r="F10100" t="str">
        <f>IFERROR((VLOOKUP(VLOOKUP(VLOOKUP(D10100,Customers!A10099:D11599, 4),Nation!$A$1:$C$26,3),Region!$A$1:$B$6,2)), "None")</f>
        <v>None</v>
      </c>
      <c r="G10100" t="s">
        <v>9</v>
      </c>
      <c r="H10100">
        <v>180784.32</v>
      </c>
      <c r="I10100" s="1">
        <v>35847</v>
      </c>
      <c r="J10100" t="s">
        <v>13</v>
      </c>
      <c r="K10100" t="s">
        <v>1697</v>
      </c>
      <c r="L10100">
        <v>0</v>
      </c>
      <c r="M10100" t="s">
        <v>11063</v>
      </c>
    </row>
    <row r="10101" spans="1:13" x14ac:dyDescent="0.25">
      <c r="A10101" s="2" t="str">
        <f>VLOOKUP(D10101, Customers!customers, 2, TRUE)</f>
        <v>Customer#000001072</v>
      </c>
      <c r="B10101" s="2" t="str">
        <f>VLOOKUP(D10101, Customers!customers,7, FALSE)</f>
        <v>HOUSEHOLD</v>
      </c>
      <c r="C10101">
        <v>40388</v>
      </c>
      <c r="D10101">
        <v>1072</v>
      </c>
      <c r="E10101" t="str">
        <f>IFERROR(VLOOKUP(VLOOKUP(D10101,Customers!A10100:D11600, 4),Nation!$A$1:$B$26,2), "None")</f>
        <v>None</v>
      </c>
      <c r="F10101" t="str">
        <f>IFERROR((VLOOKUP(VLOOKUP(VLOOKUP(D10101,Customers!A10100:D11600, 4),Nation!$A$1:$C$26,3),Region!$A$1:$B$6,2)), "None")</f>
        <v>None</v>
      </c>
      <c r="G10101" t="s">
        <v>16</v>
      </c>
      <c r="H10101">
        <v>141352.75</v>
      </c>
      <c r="I10101" s="1">
        <v>33810</v>
      </c>
      <c r="J10101" t="s">
        <v>13</v>
      </c>
      <c r="K10101" t="s">
        <v>2307</v>
      </c>
      <c r="L10101">
        <v>0</v>
      </c>
      <c r="M10101" t="s">
        <v>11064</v>
      </c>
    </row>
    <row r="10102" spans="1:13" x14ac:dyDescent="0.25">
      <c r="A10102" s="2" t="str">
        <f>VLOOKUP(D10102, Customers!customers, 2, TRUE)</f>
        <v>Customer#000001049</v>
      </c>
      <c r="B10102" s="2" t="str">
        <f>VLOOKUP(D10102, Customers!customers,7, FALSE)</f>
        <v>MACHINERY</v>
      </c>
      <c r="C10102">
        <v>40389</v>
      </c>
      <c r="D10102">
        <v>1049</v>
      </c>
      <c r="E10102" t="str">
        <f>IFERROR(VLOOKUP(VLOOKUP(D10102,Customers!A10101:D11601, 4),Nation!$A$1:$B$26,2), "None")</f>
        <v>None</v>
      </c>
      <c r="F10102" t="str">
        <f>IFERROR((VLOOKUP(VLOOKUP(VLOOKUP(D10102,Customers!A10101:D11601, 4),Nation!$A$1:$C$26,3),Region!$A$1:$B$6,2)), "None")</f>
        <v>None</v>
      </c>
      <c r="G10102" t="s">
        <v>9</v>
      </c>
      <c r="H10102">
        <v>133442.85999999999</v>
      </c>
      <c r="I10102" s="1">
        <v>35891</v>
      </c>
      <c r="J10102" t="s">
        <v>31</v>
      </c>
      <c r="K10102" t="s">
        <v>431</v>
      </c>
      <c r="L10102">
        <v>0</v>
      </c>
      <c r="M10102" t="s">
        <v>11065</v>
      </c>
    </row>
    <row r="10103" spans="1:13" x14ac:dyDescent="0.25">
      <c r="A10103" s="2" t="str">
        <f>VLOOKUP(D10103, Customers!customers, 2, TRUE)</f>
        <v>Customer#000000226</v>
      </c>
      <c r="B10103" s="2" t="str">
        <f>VLOOKUP(D10103, Customers!customers,7, FALSE)</f>
        <v>AUTOMOBILE</v>
      </c>
      <c r="C10103">
        <v>40390</v>
      </c>
      <c r="D10103">
        <v>226</v>
      </c>
      <c r="E10103" t="str">
        <f>IFERROR(VLOOKUP(VLOOKUP(D10103,Customers!A10102:D11602, 4),Nation!$A$1:$B$26,2), "None")</f>
        <v>None</v>
      </c>
      <c r="F10103" t="str">
        <f>IFERROR((VLOOKUP(VLOOKUP(VLOOKUP(D10103,Customers!A10102:D11602, 4),Nation!$A$1:$C$26,3),Region!$A$1:$B$6,2)), "None")</f>
        <v>None</v>
      </c>
      <c r="G10103" t="s">
        <v>9</v>
      </c>
      <c r="H10103">
        <v>48325.77</v>
      </c>
      <c r="I10103" s="1">
        <v>35339</v>
      </c>
      <c r="J10103" t="s">
        <v>26</v>
      </c>
      <c r="K10103" t="s">
        <v>1143</v>
      </c>
      <c r="L10103">
        <v>0</v>
      </c>
      <c r="M10103" t="s">
        <v>11066</v>
      </c>
    </row>
    <row r="10104" spans="1:13" x14ac:dyDescent="0.25">
      <c r="A10104" s="2" t="str">
        <f>VLOOKUP(D10104, Customers!customers, 2, TRUE)</f>
        <v>Customer#000001331</v>
      </c>
      <c r="B10104" s="2" t="str">
        <f>VLOOKUP(D10104, Customers!customers,7, FALSE)</f>
        <v>BUILDING</v>
      </c>
      <c r="C10104">
        <v>40391</v>
      </c>
      <c r="D10104">
        <v>1331</v>
      </c>
      <c r="E10104" t="str">
        <f>IFERROR(VLOOKUP(VLOOKUP(D10104,Customers!A10103:D11603, 4),Nation!$A$1:$B$26,2), "None")</f>
        <v>None</v>
      </c>
      <c r="F10104" t="str">
        <f>IFERROR((VLOOKUP(VLOOKUP(VLOOKUP(D10104,Customers!A10103:D11603, 4),Nation!$A$1:$C$26,3),Region!$A$1:$B$6,2)), "None")</f>
        <v>None</v>
      </c>
      <c r="G10104" t="s">
        <v>9</v>
      </c>
      <c r="H10104">
        <v>173842.15</v>
      </c>
      <c r="I10104" s="1">
        <v>35701</v>
      </c>
      <c r="J10104" t="s">
        <v>10</v>
      </c>
      <c r="K10104" t="s">
        <v>1845</v>
      </c>
      <c r="L10104">
        <v>0</v>
      </c>
      <c r="M10104" t="s">
        <v>11067</v>
      </c>
    </row>
    <row r="10105" spans="1:13" x14ac:dyDescent="0.25">
      <c r="A10105" s="2" t="str">
        <f>VLOOKUP(D10105, Customers!customers, 2, TRUE)</f>
        <v>Customer#000001343</v>
      </c>
      <c r="B10105" s="2" t="str">
        <f>VLOOKUP(D10105, Customers!customers,7, FALSE)</f>
        <v>AUTOMOBILE</v>
      </c>
      <c r="C10105">
        <v>40416</v>
      </c>
      <c r="D10105">
        <v>1343</v>
      </c>
      <c r="E10105" t="str">
        <f>IFERROR(VLOOKUP(VLOOKUP(D10105,Customers!A10104:D11604, 4),Nation!$A$1:$B$26,2), "None")</f>
        <v>None</v>
      </c>
      <c r="F10105" t="str">
        <f>IFERROR((VLOOKUP(VLOOKUP(VLOOKUP(D10105,Customers!A10104:D11604, 4),Nation!$A$1:$C$26,3),Region!$A$1:$B$6,2)), "None")</f>
        <v>None</v>
      </c>
      <c r="G10105" t="s">
        <v>16</v>
      </c>
      <c r="H10105">
        <v>161099.20000000001</v>
      </c>
      <c r="I10105" s="1">
        <v>34067</v>
      </c>
      <c r="J10105" t="s">
        <v>10</v>
      </c>
      <c r="K10105" t="s">
        <v>2461</v>
      </c>
      <c r="L10105">
        <v>0</v>
      </c>
      <c r="M10105" t="s">
        <v>11068</v>
      </c>
    </row>
    <row r="10106" spans="1:13" x14ac:dyDescent="0.25">
      <c r="A10106" s="2" t="str">
        <f>VLOOKUP(D10106, Customers!customers, 2, TRUE)</f>
        <v>Customer#000000128</v>
      </c>
      <c r="B10106" s="2" t="str">
        <f>VLOOKUP(D10106, Customers!customers,7, FALSE)</f>
        <v>HOUSEHOLD</v>
      </c>
      <c r="C10106">
        <v>40417</v>
      </c>
      <c r="D10106">
        <v>128</v>
      </c>
      <c r="E10106" t="str">
        <f>IFERROR(VLOOKUP(VLOOKUP(D10106,Customers!A10105:D11605, 4),Nation!$A$1:$B$26,2), "None")</f>
        <v>None</v>
      </c>
      <c r="F10106" t="str">
        <f>IFERROR((VLOOKUP(VLOOKUP(VLOOKUP(D10106,Customers!A10105:D11605, 4),Nation!$A$1:$C$26,3),Region!$A$1:$B$6,2)), "None")</f>
        <v>None</v>
      </c>
      <c r="G10106" t="s">
        <v>9</v>
      </c>
      <c r="H10106">
        <v>58622.38</v>
      </c>
      <c r="I10106" s="1">
        <v>35884</v>
      </c>
      <c r="J10106" t="s">
        <v>23</v>
      </c>
      <c r="K10106" t="s">
        <v>3442</v>
      </c>
      <c r="L10106">
        <v>0</v>
      </c>
      <c r="M10106" t="s">
        <v>11069</v>
      </c>
    </row>
    <row r="10107" spans="1:13" x14ac:dyDescent="0.25">
      <c r="A10107" s="2" t="str">
        <f>VLOOKUP(D10107, Customers!customers, 2, TRUE)</f>
        <v>Customer#000001438</v>
      </c>
      <c r="B10107" s="2" t="str">
        <f>VLOOKUP(D10107, Customers!customers,7, FALSE)</f>
        <v>FURNITURE</v>
      </c>
      <c r="C10107">
        <v>40418</v>
      </c>
      <c r="D10107">
        <v>1438</v>
      </c>
      <c r="E10107" t="str">
        <f>IFERROR(VLOOKUP(VLOOKUP(D10107,Customers!A10106:D11606, 4),Nation!$A$1:$B$26,2), "None")</f>
        <v>None</v>
      </c>
      <c r="F10107" t="str">
        <f>IFERROR((VLOOKUP(VLOOKUP(VLOOKUP(D10107,Customers!A10106:D11606, 4),Nation!$A$1:$C$26,3),Region!$A$1:$B$6,2)), "None")</f>
        <v>None</v>
      </c>
      <c r="G10107" t="s">
        <v>9</v>
      </c>
      <c r="H10107">
        <v>63794.47</v>
      </c>
      <c r="I10107" s="1">
        <v>35889</v>
      </c>
      <c r="J10107" t="s">
        <v>13</v>
      </c>
      <c r="K10107" t="s">
        <v>29</v>
      </c>
      <c r="L10107">
        <v>0</v>
      </c>
      <c r="M10107" t="s">
        <v>11070</v>
      </c>
    </row>
    <row r="10108" spans="1:13" x14ac:dyDescent="0.25">
      <c r="A10108" s="2" t="str">
        <f>VLOOKUP(D10108, Customers!customers, 2, TRUE)</f>
        <v>Customer#000000686</v>
      </c>
      <c r="B10108" s="2" t="str">
        <f>VLOOKUP(D10108, Customers!customers,7, FALSE)</f>
        <v>HOUSEHOLD</v>
      </c>
      <c r="C10108">
        <v>40419</v>
      </c>
      <c r="D10108">
        <v>686</v>
      </c>
      <c r="E10108" t="str">
        <f>IFERROR(VLOOKUP(VLOOKUP(D10108,Customers!A10107:D11607, 4),Nation!$A$1:$B$26,2), "None")</f>
        <v>None</v>
      </c>
      <c r="F10108" t="str">
        <f>IFERROR((VLOOKUP(VLOOKUP(VLOOKUP(D10108,Customers!A10107:D11607, 4),Nation!$A$1:$C$26,3),Region!$A$1:$B$6,2)), "None")</f>
        <v>None</v>
      </c>
      <c r="G10108" t="s">
        <v>9</v>
      </c>
      <c r="H10108">
        <v>66339.259999999995</v>
      </c>
      <c r="I10108" s="1">
        <v>35226</v>
      </c>
      <c r="J10108" t="s">
        <v>26</v>
      </c>
      <c r="K10108" t="s">
        <v>1448</v>
      </c>
      <c r="L10108">
        <v>0</v>
      </c>
      <c r="M10108" t="s">
        <v>11071</v>
      </c>
    </row>
    <row r="10109" spans="1:13" x14ac:dyDescent="0.25">
      <c r="A10109" s="2" t="str">
        <f>VLOOKUP(D10109, Customers!customers, 2, TRUE)</f>
        <v>Customer#000000358</v>
      </c>
      <c r="B10109" s="2" t="str">
        <f>VLOOKUP(D10109, Customers!customers,7, FALSE)</f>
        <v>MACHINERY</v>
      </c>
      <c r="C10109">
        <v>40420</v>
      </c>
      <c r="D10109">
        <v>358</v>
      </c>
      <c r="E10109" t="str">
        <f>IFERROR(VLOOKUP(VLOOKUP(D10109,Customers!A10108:D11608, 4),Nation!$A$1:$B$26,2), "None")</f>
        <v>None</v>
      </c>
      <c r="F10109" t="str">
        <f>IFERROR((VLOOKUP(VLOOKUP(VLOOKUP(D10109,Customers!A10108:D11608, 4),Nation!$A$1:$C$26,3),Region!$A$1:$B$6,2)), "None")</f>
        <v>None</v>
      </c>
      <c r="G10109" t="s">
        <v>16</v>
      </c>
      <c r="H10109">
        <v>221918.91</v>
      </c>
      <c r="I10109" s="1">
        <v>34710</v>
      </c>
      <c r="J10109" t="s">
        <v>26</v>
      </c>
      <c r="K10109" t="s">
        <v>988</v>
      </c>
      <c r="L10109">
        <v>0</v>
      </c>
      <c r="M10109" t="s">
        <v>11072</v>
      </c>
    </row>
    <row r="10110" spans="1:13" x14ac:dyDescent="0.25">
      <c r="A10110" s="2" t="str">
        <f>VLOOKUP(D10110, Customers!customers, 2, TRUE)</f>
        <v>Customer#000001009</v>
      </c>
      <c r="B10110" s="2" t="str">
        <f>VLOOKUP(D10110, Customers!customers,7, FALSE)</f>
        <v>BUILDING</v>
      </c>
      <c r="C10110">
        <v>40421</v>
      </c>
      <c r="D10110">
        <v>1009</v>
      </c>
      <c r="E10110" t="str">
        <f>IFERROR(VLOOKUP(VLOOKUP(D10110,Customers!A10109:D11609, 4),Nation!$A$1:$B$26,2), "None")</f>
        <v>None</v>
      </c>
      <c r="F10110" t="str">
        <f>IFERROR((VLOOKUP(VLOOKUP(VLOOKUP(D10110,Customers!A10109:D11609, 4),Nation!$A$1:$C$26,3),Region!$A$1:$B$6,2)), "None")</f>
        <v>None</v>
      </c>
      <c r="G10110" t="s">
        <v>16</v>
      </c>
      <c r="H10110">
        <v>77477.42</v>
      </c>
      <c r="I10110" s="1">
        <v>33888</v>
      </c>
      <c r="J10110" t="s">
        <v>13</v>
      </c>
      <c r="K10110" t="s">
        <v>893</v>
      </c>
      <c r="L10110">
        <v>0</v>
      </c>
      <c r="M10110" t="s">
        <v>11073</v>
      </c>
    </row>
    <row r="10111" spans="1:13" x14ac:dyDescent="0.25">
      <c r="A10111" s="2" t="str">
        <f>VLOOKUP(D10111, Customers!customers, 2, TRUE)</f>
        <v>Customer#000000938</v>
      </c>
      <c r="B10111" s="2" t="str">
        <f>VLOOKUP(D10111, Customers!customers,7, FALSE)</f>
        <v>BUILDING</v>
      </c>
      <c r="C10111">
        <v>40422</v>
      </c>
      <c r="D10111">
        <v>938</v>
      </c>
      <c r="E10111" t="str">
        <f>IFERROR(VLOOKUP(VLOOKUP(D10111,Customers!A10110:D11610, 4),Nation!$A$1:$B$26,2), "None")</f>
        <v>None</v>
      </c>
      <c r="F10111" t="str">
        <f>IFERROR((VLOOKUP(VLOOKUP(VLOOKUP(D10111,Customers!A10110:D11610, 4),Nation!$A$1:$C$26,3),Region!$A$1:$B$6,2)), "None")</f>
        <v>None</v>
      </c>
      <c r="G10111" t="s">
        <v>9</v>
      </c>
      <c r="H10111">
        <v>97425.54</v>
      </c>
      <c r="I10111" s="1">
        <v>34899</v>
      </c>
      <c r="J10111" t="s">
        <v>13</v>
      </c>
      <c r="K10111" t="s">
        <v>4229</v>
      </c>
      <c r="L10111">
        <v>0</v>
      </c>
      <c r="M10111" t="s">
        <v>11074</v>
      </c>
    </row>
    <row r="10112" spans="1:13" x14ac:dyDescent="0.25">
      <c r="A10112" s="2" t="str">
        <f>VLOOKUP(D10112, Customers!customers, 2, TRUE)</f>
        <v>Customer#000001127</v>
      </c>
      <c r="B10112" s="2" t="str">
        <f>VLOOKUP(D10112, Customers!customers,7, FALSE)</f>
        <v>AUTOMOBILE</v>
      </c>
      <c r="C10112">
        <v>40423</v>
      </c>
      <c r="D10112">
        <v>1127</v>
      </c>
      <c r="E10112" t="str">
        <f>IFERROR(VLOOKUP(VLOOKUP(D10112,Customers!A10111:D11611, 4),Nation!$A$1:$B$26,2), "None")</f>
        <v>None</v>
      </c>
      <c r="F10112" t="str">
        <f>IFERROR((VLOOKUP(VLOOKUP(VLOOKUP(D10112,Customers!A10111:D11611, 4),Nation!$A$1:$C$26,3),Region!$A$1:$B$6,2)), "None")</f>
        <v>None</v>
      </c>
      <c r="G10112" t="s">
        <v>9</v>
      </c>
      <c r="H10112">
        <v>136395.66</v>
      </c>
      <c r="I10112" s="1">
        <v>35987</v>
      </c>
      <c r="J10112" t="s">
        <v>13</v>
      </c>
      <c r="K10112" t="s">
        <v>1545</v>
      </c>
      <c r="L10112">
        <v>0</v>
      </c>
      <c r="M10112" t="s">
        <v>11075</v>
      </c>
    </row>
    <row r="10113" spans="1:13" x14ac:dyDescent="0.25">
      <c r="A10113" s="2" t="str">
        <f>VLOOKUP(D10113, Customers!customers, 2, TRUE)</f>
        <v>Customer#000000590</v>
      </c>
      <c r="B10113" s="2" t="str">
        <f>VLOOKUP(D10113, Customers!customers,7, FALSE)</f>
        <v>MACHINERY</v>
      </c>
      <c r="C10113">
        <v>40448</v>
      </c>
      <c r="D10113">
        <v>590</v>
      </c>
      <c r="E10113" t="str">
        <f>IFERROR(VLOOKUP(VLOOKUP(D10113,Customers!A10112:D11612, 4),Nation!$A$1:$B$26,2), "None")</f>
        <v>None</v>
      </c>
      <c r="F10113" t="str">
        <f>IFERROR((VLOOKUP(VLOOKUP(VLOOKUP(D10113,Customers!A10112:D11612, 4),Nation!$A$1:$C$26,3),Region!$A$1:$B$6,2)), "None")</f>
        <v>None</v>
      </c>
      <c r="G10113" t="s">
        <v>9</v>
      </c>
      <c r="H10113">
        <v>189319.84</v>
      </c>
      <c r="I10113" s="1">
        <v>35667</v>
      </c>
      <c r="J10113" t="s">
        <v>10</v>
      </c>
      <c r="K10113" t="s">
        <v>1344</v>
      </c>
      <c r="L10113">
        <v>0</v>
      </c>
      <c r="M10113" t="s">
        <v>11076</v>
      </c>
    </row>
    <row r="10114" spans="1:13" x14ac:dyDescent="0.25">
      <c r="A10114" s="2" t="str">
        <f>VLOOKUP(D10114, Customers!customers, 2, TRUE)</f>
        <v>Customer#000001409</v>
      </c>
      <c r="B10114" s="2" t="str">
        <f>VLOOKUP(D10114, Customers!customers,7, FALSE)</f>
        <v>MACHINERY</v>
      </c>
      <c r="C10114">
        <v>40449</v>
      </c>
      <c r="D10114">
        <v>1409</v>
      </c>
      <c r="E10114" t="str">
        <f>IFERROR(VLOOKUP(VLOOKUP(D10114,Customers!A10113:D11613, 4),Nation!$A$1:$B$26,2), "None")</f>
        <v>None</v>
      </c>
      <c r="F10114" t="str">
        <f>IFERROR((VLOOKUP(VLOOKUP(VLOOKUP(D10114,Customers!A10113:D11613, 4),Nation!$A$1:$C$26,3),Region!$A$1:$B$6,2)), "None")</f>
        <v>None</v>
      </c>
      <c r="G10114" t="s">
        <v>9</v>
      </c>
      <c r="H10114">
        <v>58623.62</v>
      </c>
      <c r="I10114" s="1">
        <v>35932</v>
      </c>
      <c r="J10114" t="s">
        <v>23</v>
      </c>
      <c r="K10114" t="s">
        <v>2043</v>
      </c>
      <c r="L10114">
        <v>0</v>
      </c>
      <c r="M10114" t="s">
        <v>11077</v>
      </c>
    </row>
    <row r="10115" spans="1:13" x14ac:dyDescent="0.25">
      <c r="A10115" s="2" t="str">
        <f>VLOOKUP(D10115, Customers!customers, 2, TRUE)</f>
        <v>Customer#000000431</v>
      </c>
      <c r="B10115" s="2" t="str">
        <f>VLOOKUP(D10115, Customers!customers,7, FALSE)</f>
        <v>HOUSEHOLD</v>
      </c>
      <c r="C10115">
        <v>40450</v>
      </c>
      <c r="D10115">
        <v>431</v>
      </c>
      <c r="E10115" t="str">
        <f>IFERROR(VLOOKUP(VLOOKUP(D10115,Customers!A10114:D11614, 4),Nation!$A$1:$B$26,2), "None")</f>
        <v>None</v>
      </c>
      <c r="F10115" t="str">
        <f>IFERROR((VLOOKUP(VLOOKUP(VLOOKUP(D10115,Customers!A10114:D11614, 4),Nation!$A$1:$C$26,3),Region!$A$1:$B$6,2)), "None")</f>
        <v>None</v>
      </c>
      <c r="G10115" t="s">
        <v>16</v>
      </c>
      <c r="H10115">
        <v>124479.69</v>
      </c>
      <c r="I10115" s="1">
        <v>33811</v>
      </c>
      <c r="J10115" t="s">
        <v>23</v>
      </c>
      <c r="K10115" t="s">
        <v>1954</v>
      </c>
      <c r="L10115">
        <v>0</v>
      </c>
      <c r="M10115" t="s">
        <v>11078</v>
      </c>
    </row>
    <row r="10116" spans="1:13" x14ac:dyDescent="0.25">
      <c r="A10116" s="2" t="str">
        <f>VLOOKUP(D10116, Customers!customers, 2, TRUE)</f>
        <v>Customer#000000754</v>
      </c>
      <c r="B10116" s="2" t="str">
        <f>VLOOKUP(D10116, Customers!customers,7, FALSE)</f>
        <v>BUILDING</v>
      </c>
      <c r="C10116">
        <v>40451</v>
      </c>
      <c r="D10116">
        <v>754</v>
      </c>
      <c r="E10116" t="str">
        <f>IFERROR(VLOOKUP(VLOOKUP(D10116,Customers!A10115:D11615, 4),Nation!$A$1:$B$26,2), "None")</f>
        <v>None</v>
      </c>
      <c r="F10116" t="str">
        <f>IFERROR((VLOOKUP(VLOOKUP(VLOOKUP(D10116,Customers!A10115:D11615, 4),Nation!$A$1:$C$26,3),Region!$A$1:$B$6,2)), "None")</f>
        <v>None</v>
      </c>
      <c r="G10116" t="s">
        <v>9</v>
      </c>
      <c r="H10116">
        <v>111704.19</v>
      </c>
      <c r="I10116" s="1">
        <v>35677</v>
      </c>
      <c r="J10116" t="s">
        <v>26</v>
      </c>
      <c r="K10116" t="s">
        <v>5332</v>
      </c>
      <c r="L10116">
        <v>0</v>
      </c>
      <c r="M10116" t="s">
        <v>11079</v>
      </c>
    </row>
    <row r="10117" spans="1:13" x14ac:dyDescent="0.25">
      <c r="A10117" s="2" t="str">
        <f>VLOOKUP(D10117, Customers!customers, 2, TRUE)</f>
        <v>Customer#000001105</v>
      </c>
      <c r="B10117" s="2" t="str">
        <f>VLOOKUP(D10117, Customers!customers,7, FALSE)</f>
        <v>FURNITURE</v>
      </c>
      <c r="C10117">
        <v>40452</v>
      </c>
      <c r="D10117">
        <v>1105</v>
      </c>
      <c r="E10117" t="str">
        <f>IFERROR(VLOOKUP(VLOOKUP(D10117,Customers!A10116:D11616, 4),Nation!$A$1:$B$26,2), "None")</f>
        <v>None</v>
      </c>
      <c r="F10117" t="str">
        <f>IFERROR((VLOOKUP(VLOOKUP(VLOOKUP(D10117,Customers!A10116:D11616, 4),Nation!$A$1:$C$26,3),Region!$A$1:$B$6,2)), "None")</f>
        <v>None</v>
      </c>
      <c r="G10117" t="s">
        <v>9</v>
      </c>
      <c r="H10117">
        <v>188659.3</v>
      </c>
      <c r="I10117" s="1">
        <v>35701</v>
      </c>
      <c r="J10117" t="s">
        <v>10</v>
      </c>
      <c r="K10117" t="s">
        <v>4165</v>
      </c>
      <c r="L10117">
        <v>0</v>
      </c>
      <c r="M10117" t="s">
        <v>11080</v>
      </c>
    </row>
    <row r="10118" spans="1:13" x14ac:dyDescent="0.25">
      <c r="A10118" s="2" t="str">
        <f>VLOOKUP(D10118, Customers!customers, 2, TRUE)</f>
        <v>Customer#000001183</v>
      </c>
      <c r="B10118" s="2" t="str">
        <f>VLOOKUP(D10118, Customers!customers,7, FALSE)</f>
        <v>BUILDING</v>
      </c>
      <c r="C10118">
        <v>40453</v>
      </c>
      <c r="D10118">
        <v>1183</v>
      </c>
      <c r="E10118" t="str">
        <f>IFERROR(VLOOKUP(VLOOKUP(D10118,Customers!A10117:D11617, 4),Nation!$A$1:$B$26,2), "None")</f>
        <v>None</v>
      </c>
      <c r="F10118" t="str">
        <f>IFERROR((VLOOKUP(VLOOKUP(VLOOKUP(D10118,Customers!A10117:D11617, 4),Nation!$A$1:$C$26,3),Region!$A$1:$B$6,2)), "None")</f>
        <v>None</v>
      </c>
      <c r="G10118" t="s">
        <v>9</v>
      </c>
      <c r="H10118">
        <v>173671.58</v>
      </c>
      <c r="I10118" s="1">
        <v>35136</v>
      </c>
      <c r="J10118" t="s">
        <v>13</v>
      </c>
      <c r="K10118" t="s">
        <v>1021</v>
      </c>
      <c r="L10118">
        <v>0</v>
      </c>
      <c r="M10118" t="s">
        <v>11081</v>
      </c>
    </row>
    <row r="10119" spans="1:13" x14ac:dyDescent="0.25">
      <c r="A10119" s="2" t="str">
        <f>VLOOKUP(D10119, Customers!customers, 2, TRUE)</f>
        <v>Customer#000001240</v>
      </c>
      <c r="B10119" s="2" t="str">
        <f>VLOOKUP(D10119, Customers!customers,7, FALSE)</f>
        <v>FURNITURE</v>
      </c>
      <c r="C10119">
        <v>40454</v>
      </c>
      <c r="D10119">
        <v>1240</v>
      </c>
      <c r="E10119" t="str">
        <f>IFERROR(VLOOKUP(VLOOKUP(D10119,Customers!A10118:D11618, 4),Nation!$A$1:$B$26,2), "None")</f>
        <v>None</v>
      </c>
      <c r="F10119" t="str">
        <f>IFERROR((VLOOKUP(VLOOKUP(VLOOKUP(D10119,Customers!A10118:D11618, 4),Nation!$A$1:$C$26,3),Region!$A$1:$B$6,2)), "None")</f>
        <v>None</v>
      </c>
      <c r="G10119" t="s">
        <v>16</v>
      </c>
      <c r="H10119">
        <v>113803.47</v>
      </c>
      <c r="I10119" s="1">
        <v>34811</v>
      </c>
      <c r="J10119" t="s">
        <v>23</v>
      </c>
      <c r="K10119" t="s">
        <v>1792</v>
      </c>
      <c r="L10119">
        <v>0</v>
      </c>
      <c r="M10119" t="s">
        <v>11082</v>
      </c>
    </row>
    <row r="10120" spans="1:13" x14ac:dyDescent="0.25">
      <c r="A10120" s="2" t="str">
        <f>VLOOKUP(D10120, Customers!customers, 2, TRUE)</f>
        <v>Customer#000001361</v>
      </c>
      <c r="B10120" s="2" t="str">
        <f>VLOOKUP(D10120, Customers!customers,7, FALSE)</f>
        <v>HOUSEHOLD</v>
      </c>
      <c r="C10120">
        <v>40455</v>
      </c>
      <c r="D10120">
        <v>1361</v>
      </c>
      <c r="E10120" t="str">
        <f>IFERROR(VLOOKUP(VLOOKUP(D10120,Customers!A10119:D11619, 4),Nation!$A$1:$B$26,2), "None")</f>
        <v>None</v>
      </c>
      <c r="F10120" t="str">
        <f>IFERROR((VLOOKUP(VLOOKUP(VLOOKUP(D10120,Customers!A10119:D11619, 4),Nation!$A$1:$C$26,3),Region!$A$1:$B$6,2)), "None")</f>
        <v>None</v>
      </c>
      <c r="G10120" t="s">
        <v>16</v>
      </c>
      <c r="H10120">
        <v>10701.96</v>
      </c>
      <c r="I10120" s="1">
        <v>34712</v>
      </c>
      <c r="J10120" t="s">
        <v>23</v>
      </c>
      <c r="K10120" t="s">
        <v>2007</v>
      </c>
      <c r="L10120">
        <v>0</v>
      </c>
      <c r="M10120" t="s">
        <v>11083</v>
      </c>
    </row>
    <row r="10121" spans="1:13" x14ac:dyDescent="0.25">
      <c r="A10121" s="2" t="str">
        <f>VLOOKUP(D10121, Customers!customers, 2, TRUE)</f>
        <v>Customer#000000808</v>
      </c>
      <c r="B10121" s="2" t="str">
        <f>VLOOKUP(D10121, Customers!customers,7, FALSE)</f>
        <v>BUILDING</v>
      </c>
      <c r="C10121">
        <v>40480</v>
      </c>
      <c r="D10121">
        <v>808</v>
      </c>
      <c r="E10121" t="str">
        <f>IFERROR(VLOOKUP(VLOOKUP(D10121,Customers!A10120:D11620, 4),Nation!$A$1:$B$26,2), "None")</f>
        <v>None</v>
      </c>
      <c r="F10121" t="str">
        <f>IFERROR((VLOOKUP(VLOOKUP(VLOOKUP(D10121,Customers!A10120:D11620, 4),Nation!$A$1:$C$26,3),Region!$A$1:$B$6,2)), "None")</f>
        <v>None</v>
      </c>
      <c r="G10121" t="s">
        <v>9</v>
      </c>
      <c r="H10121">
        <v>148205.88</v>
      </c>
      <c r="I10121" s="1">
        <v>35041</v>
      </c>
      <c r="J10121" t="s">
        <v>13</v>
      </c>
      <c r="K10121" t="s">
        <v>1108</v>
      </c>
      <c r="L10121">
        <v>0</v>
      </c>
      <c r="M10121" t="s">
        <v>11084</v>
      </c>
    </row>
    <row r="10122" spans="1:13" x14ac:dyDescent="0.25">
      <c r="A10122" s="2" t="str">
        <f>VLOOKUP(D10122, Customers!customers, 2, TRUE)</f>
        <v>Customer#000001367</v>
      </c>
      <c r="B10122" s="2" t="str">
        <f>VLOOKUP(D10122, Customers!customers,7, FALSE)</f>
        <v>HOUSEHOLD</v>
      </c>
      <c r="C10122">
        <v>40481</v>
      </c>
      <c r="D10122">
        <v>1367</v>
      </c>
      <c r="E10122" t="str">
        <f>IFERROR(VLOOKUP(VLOOKUP(D10122,Customers!A10121:D11621, 4),Nation!$A$1:$B$26,2), "None")</f>
        <v>None</v>
      </c>
      <c r="F10122" t="str">
        <f>IFERROR((VLOOKUP(VLOOKUP(VLOOKUP(D10122,Customers!A10121:D11621, 4),Nation!$A$1:$C$26,3),Region!$A$1:$B$6,2)), "None")</f>
        <v>None</v>
      </c>
      <c r="G10122" t="s">
        <v>9</v>
      </c>
      <c r="H10122">
        <v>128111.13</v>
      </c>
      <c r="I10122" s="1">
        <v>35818</v>
      </c>
      <c r="J10122" t="s">
        <v>26</v>
      </c>
      <c r="K10122" t="s">
        <v>340</v>
      </c>
      <c r="L10122">
        <v>0</v>
      </c>
      <c r="M10122" t="s">
        <v>11085</v>
      </c>
    </row>
    <row r="10123" spans="1:13" x14ac:dyDescent="0.25">
      <c r="A10123" s="2" t="str">
        <f>VLOOKUP(D10123, Customers!customers, 2, TRUE)</f>
        <v>Customer#000000211</v>
      </c>
      <c r="B10123" s="2" t="str">
        <f>VLOOKUP(D10123, Customers!customers,7, FALSE)</f>
        <v>BUILDING</v>
      </c>
      <c r="C10123">
        <v>40482</v>
      </c>
      <c r="D10123">
        <v>211</v>
      </c>
      <c r="E10123" t="str">
        <f>IFERROR(VLOOKUP(VLOOKUP(D10123,Customers!A10122:D11622, 4),Nation!$A$1:$B$26,2), "None")</f>
        <v>None</v>
      </c>
      <c r="F10123" t="str">
        <f>IFERROR((VLOOKUP(VLOOKUP(VLOOKUP(D10123,Customers!A10122:D11622, 4),Nation!$A$1:$C$26,3),Region!$A$1:$B$6,2)), "None")</f>
        <v>None</v>
      </c>
      <c r="G10123" t="s">
        <v>9</v>
      </c>
      <c r="H10123">
        <v>51322.86</v>
      </c>
      <c r="I10123" s="1">
        <v>34994</v>
      </c>
      <c r="J10123" t="s">
        <v>23</v>
      </c>
      <c r="K10123" t="s">
        <v>2185</v>
      </c>
      <c r="L10123">
        <v>0</v>
      </c>
      <c r="M10123" t="s">
        <v>11086</v>
      </c>
    </row>
    <row r="10124" spans="1:13" x14ac:dyDescent="0.25">
      <c r="A10124" s="2" t="str">
        <f>VLOOKUP(D10124, Customers!customers, 2, TRUE)</f>
        <v>Customer#000001061</v>
      </c>
      <c r="B10124" s="2" t="str">
        <f>VLOOKUP(D10124, Customers!customers,7, FALSE)</f>
        <v>BUILDING</v>
      </c>
      <c r="C10124">
        <v>40483</v>
      </c>
      <c r="D10124">
        <v>1061</v>
      </c>
      <c r="E10124" t="str">
        <f>IFERROR(VLOOKUP(VLOOKUP(D10124,Customers!A10123:D11623, 4),Nation!$A$1:$B$26,2), "None")</f>
        <v>None</v>
      </c>
      <c r="F10124" t="str">
        <f>IFERROR((VLOOKUP(VLOOKUP(VLOOKUP(D10124,Customers!A10123:D11623, 4),Nation!$A$1:$C$26,3),Region!$A$1:$B$6,2)), "None")</f>
        <v>None</v>
      </c>
      <c r="G10124" t="s">
        <v>16</v>
      </c>
      <c r="H10124">
        <v>221522.91</v>
      </c>
      <c r="I10124" s="1">
        <v>34269</v>
      </c>
      <c r="J10124" t="s">
        <v>10</v>
      </c>
      <c r="K10124" t="s">
        <v>2558</v>
      </c>
      <c r="L10124">
        <v>0</v>
      </c>
      <c r="M10124" t="s">
        <v>11087</v>
      </c>
    </row>
    <row r="10125" spans="1:13" x14ac:dyDescent="0.25">
      <c r="A10125" s="2" t="str">
        <f>VLOOKUP(D10125, Customers!customers, 2, TRUE)</f>
        <v>Customer#000001292</v>
      </c>
      <c r="B10125" s="2" t="str">
        <f>VLOOKUP(D10125, Customers!customers,7, FALSE)</f>
        <v>BUILDING</v>
      </c>
      <c r="C10125">
        <v>40484</v>
      </c>
      <c r="D10125">
        <v>1292</v>
      </c>
      <c r="E10125" t="str">
        <f>IFERROR(VLOOKUP(VLOOKUP(D10125,Customers!A10124:D11624, 4),Nation!$A$1:$B$26,2), "None")</f>
        <v>None</v>
      </c>
      <c r="F10125" t="str">
        <f>IFERROR((VLOOKUP(VLOOKUP(VLOOKUP(D10125,Customers!A10124:D11624, 4),Nation!$A$1:$C$26,3),Region!$A$1:$B$6,2)), "None")</f>
        <v>None</v>
      </c>
      <c r="G10125" t="s">
        <v>16</v>
      </c>
      <c r="H10125">
        <v>80234.45</v>
      </c>
      <c r="I10125" s="1">
        <v>34176</v>
      </c>
      <c r="J10125" t="s">
        <v>23</v>
      </c>
      <c r="K10125" t="s">
        <v>1593</v>
      </c>
      <c r="L10125">
        <v>0</v>
      </c>
      <c r="M10125" t="s">
        <v>11088</v>
      </c>
    </row>
    <row r="10126" spans="1:13" x14ac:dyDescent="0.25">
      <c r="A10126" s="2" t="str">
        <f>VLOOKUP(D10126, Customers!customers, 2, TRUE)</f>
        <v>Customer#000000682</v>
      </c>
      <c r="B10126" s="2" t="str">
        <f>VLOOKUP(D10126, Customers!customers,7, FALSE)</f>
        <v>AUTOMOBILE</v>
      </c>
      <c r="C10126">
        <v>40485</v>
      </c>
      <c r="D10126">
        <v>682</v>
      </c>
      <c r="E10126" t="str">
        <f>IFERROR(VLOOKUP(VLOOKUP(D10126,Customers!A10125:D11625, 4),Nation!$A$1:$B$26,2), "None")</f>
        <v>None</v>
      </c>
      <c r="F10126" t="str">
        <f>IFERROR((VLOOKUP(VLOOKUP(VLOOKUP(D10126,Customers!A10125:D11625, 4),Nation!$A$1:$C$26,3),Region!$A$1:$B$6,2)), "None")</f>
        <v>None</v>
      </c>
      <c r="G10126" t="s">
        <v>16</v>
      </c>
      <c r="H10126">
        <v>131573.15</v>
      </c>
      <c r="I10126" s="1">
        <v>34696</v>
      </c>
      <c r="J10126" t="s">
        <v>23</v>
      </c>
      <c r="K10126" t="s">
        <v>1291</v>
      </c>
      <c r="L10126">
        <v>0</v>
      </c>
      <c r="M10126" t="s">
        <v>11089</v>
      </c>
    </row>
    <row r="10127" spans="1:13" x14ac:dyDescent="0.25">
      <c r="A10127" s="2" t="str">
        <f>VLOOKUP(D10127, Customers!customers, 2, TRUE)</f>
        <v>Customer#000000982</v>
      </c>
      <c r="B10127" s="2" t="str">
        <f>VLOOKUP(D10127, Customers!customers,7, FALSE)</f>
        <v>FURNITURE</v>
      </c>
      <c r="C10127">
        <v>40486</v>
      </c>
      <c r="D10127">
        <v>982</v>
      </c>
      <c r="E10127" t="str">
        <f>IFERROR(VLOOKUP(VLOOKUP(D10127,Customers!A10126:D11626, 4),Nation!$A$1:$B$26,2), "None")</f>
        <v>None</v>
      </c>
      <c r="F10127" t="str">
        <f>IFERROR((VLOOKUP(VLOOKUP(VLOOKUP(D10127,Customers!A10126:D11626, 4),Nation!$A$1:$C$26,3),Region!$A$1:$B$6,2)), "None")</f>
        <v>None</v>
      </c>
      <c r="G10127" t="s">
        <v>9</v>
      </c>
      <c r="H10127">
        <v>96452.87</v>
      </c>
      <c r="I10127" s="1">
        <v>35775</v>
      </c>
      <c r="J10127" t="s">
        <v>26</v>
      </c>
      <c r="K10127" t="s">
        <v>236</v>
      </c>
      <c r="L10127">
        <v>0</v>
      </c>
      <c r="M10127" t="s">
        <v>11090</v>
      </c>
    </row>
    <row r="10128" spans="1:13" x14ac:dyDescent="0.25">
      <c r="A10128" s="2" t="str">
        <f>VLOOKUP(D10128, Customers!customers, 2, TRUE)</f>
        <v>Customer#000001069</v>
      </c>
      <c r="B10128" s="2" t="str">
        <f>VLOOKUP(D10128, Customers!customers,7, FALSE)</f>
        <v>BUILDING</v>
      </c>
      <c r="C10128">
        <v>40487</v>
      </c>
      <c r="D10128">
        <v>1069</v>
      </c>
      <c r="E10128" t="str">
        <f>IFERROR(VLOOKUP(VLOOKUP(D10128,Customers!A10127:D11627, 4),Nation!$A$1:$B$26,2), "None")</f>
        <v>None</v>
      </c>
      <c r="F10128" t="str">
        <f>IFERROR((VLOOKUP(VLOOKUP(VLOOKUP(D10128,Customers!A10127:D11627, 4),Nation!$A$1:$C$26,3),Region!$A$1:$B$6,2)), "None")</f>
        <v>None</v>
      </c>
      <c r="G10128" t="s">
        <v>9</v>
      </c>
      <c r="H10128">
        <v>260234.3</v>
      </c>
      <c r="I10128" s="1">
        <v>35220</v>
      </c>
      <c r="J10128" t="s">
        <v>10</v>
      </c>
      <c r="K10128" t="s">
        <v>1435</v>
      </c>
      <c r="L10128">
        <v>0</v>
      </c>
      <c r="M10128" t="s">
        <v>11091</v>
      </c>
    </row>
    <row r="10129" spans="1:13" x14ac:dyDescent="0.25">
      <c r="A10129" s="2" t="str">
        <f>VLOOKUP(D10129, Customers!customers, 2, TRUE)</f>
        <v>Customer#000000743</v>
      </c>
      <c r="B10129" s="2" t="str">
        <f>VLOOKUP(D10129, Customers!customers,7, FALSE)</f>
        <v>HOUSEHOLD</v>
      </c>
      <c r="C10129">
        <v>40512</v>
      </c>
      <c r="D10129">
        <v>743</v>
      </c>
      <c r="E10129" t="str">
        <f>IFERROR(VLOOKUP(VLOOKUP(D10129,Customers!A10128:D11628, 4),Nation!$A$1:$B$26,2), "None")</f>
        <v>None</v>
      </c>
      <c r="F10129" t="str">
        <f>IFERROR((VLOOKUP(VLOOKUP(VLOOKUP(D10129,Customers!A10128:D11628, 4),Nation!$A$1:$C$26,3),Region!$A$1:$B$6,2)), "None")</f>
        <v>None</v>
      </c>
      <c r="G10129" t="s">
        <v>16</v>
      </c>
      <c r="H10129">
        <v>202777.8</v>
      </c>
      <c r="I10129" s="1">
        <v>34230</v>
      </c>
      <c r="J10129" t="s">
        <v>31</v>
      </c>
      <c r="K10129" t="s">
        <v>1400</v>
      </c>
      <c r="L10129">
        <v>0</v>
      </c>
      <c r="M10129" t="s">
        <v>11092</v>
      </c>
    </row>
    <row r="10130" spans="1:13" x14ac:dyDescent="0.25">
      <c r="A10130" s="2" t="str">
        <f>VLOOKUP(D10130, Customers!customers, 2, TRUE)</f>
        <v>Customer#000001460</v>
      </c>
      <c r="B10130" s="2" t="str">
        <f>VLOOKUP(D10130, Customers!customers,7, FALSE)</f>
        <v>BUILDING</v>
      </c>
      <c r="C10130">
        <v>40513</v>
      </c>
      <c r="D10130">
        <v>1460</v>
      </c>
      <c r="E10130" t="str">
        <f>IFERROR(VLOOKUP(VLOOKUP(D10130,Customers!A10129:D11629, 4),Nation!$A$1:$B$26,2), "None")</f>
        <v>None</v>
      </c>
      <c r="F10130" t="str">
        <f>IFERROR((VLOOKUP(VLOOKUP(VLOOKUP(D10130,Customers!A10129:D11629, 4),Nation!$A$1:$C$26,3),Region!$A$1:$B$6,2)), "None")</f>
        <v>None</v>
      </c>
      <c r="G10130" t="s">
        <v>9</v>
      </c>
      <c r="H10130">
        <v>92310.74</v>
      </c>
      <c r="I10130" s="1">
        <v>35216</v>
      </c>
      <c r="J10130" t="s">
        <v>13</v>
      </c>
      <c r="K10130" t="s">
        <v>3112</v>
      </c>
      <c r="L10130">
        <v>0</v>
      </c>
      <c r="M10130" t="s">
        <v>11093</v>
      </c>
    </row>
    <row r="10131" spans="1:13" x14ac:dyDescent="0.25">
      <c r="A10131" s="2" t="str">
        <f>VLOOKUP(D10131, Customers!customers, 2, TRUE)</f>
        <v>Customer#000001121</v>
      </c>
      <c r="B10131" s="2" t="str">
        <f>VLOOKUP(D10131, Customers!customers,7, FALSE)</f>
        <v>MACHINERY</v>
      </c>
      <c r="C10131">
        <v>40514</v>
      </c>
      <c r="D10131">
        <v>1121</v>
      </c>
      <c r="E10131" t="str">
        <f>IFERROR(VLOOKUP(VLOOKUP(D10131,Customers!A10130:D11630, 4),Nation!$A$1:$B$26,2), "None")</f>
        <v>None</v>
      </c>
      <c r="F10131" t="str">
        <f>IFERROR((VLOOKUP(VLOOKUP(VLOOKUP(D10131,Customers!A10130:D11630, 4),Nation!$A$1:$C$26,3),Region!$A$1:$B$6,2)), "None")</f>
        <v>None</v>
      </c>
      <c r="G10131" t="s">
        <v>9</v>
      </c>
      <c r="H10131">
        <v>229942.57</v>
      </c>
      <c r="I10131" s="1">
        <v>35884</v>
      </c>
      <c r="J10131" t="s">
        <v>31</v>
      </c>
      <c r="K10131" t="s">
        <v>103</v>
      </c>
      <c r="L10131">
        <v>0</v>
      </c>
      <c r="M10131" t="s">
        <v>11094</v>
      </c>
    </row>
    <row r="10132" spans="1:13" x14ac:dyDescent="0.25">
      <c r="A10132" s="2" t="str">
        <f>VLOOKUP(D10132, Customers!customers, 2, TRUE)</f>
        <v>Customer#000000626</v>
      </c>
      <c r="B10132" s="2" t="str">
        <f>VLOOKUP(D10132, Customers!customers,7, FALSE)</f>
        <v>FURNITURE</v>
      </c>
      <c r="C10132">
        <v>40515</v>
      </c>
      <c r="D10132">
        <v>626</v>
      </c>
      <c r="E10132" t="str">
        <f>IFERROR(VLOOKUP(VLOOKUP(D10132,Customers!A10131:D11631, 4),Nation!$A$1:$B$26,2), "None")</f>
        <v>None</v>
      </c>
      <c r="F10132" t="str">
        <f>IFERROR((VLOOKUP(VLOOKUP(VLOOKUP(D10132,Customers!A10131:D11631, 4),Nation!$A$1:$C$26,3),Region!$A$1:$B$6,2)), "None")</f>
        <v>None</v>
      </c>
      <c r="G10132" t="s">
        <v>9</v>
      </c>
      <c r="H10132">
        <v>191723.2</v>
      </c>
      <c r="I10132" s="1">
        <v>35092</v>
      </c>
      <c r="J10132" t="s">
        <v>10</v>
      </c>
      <c r="K10132" t="s">
        <v>2187</v>
      </c>
      <c r="L10132">
        <v>0</v>
      </c>
      <c r="M10132" t="s">
        <v>11095</v>
      </c>
    </row>
    <row r="10133" spans="1:13" x14ac:dyDescent="0.25">
      <c r="A10133" s="2" t="str">
        <f>VLOOKUP(D10133, Customers!customers, 2, TRUE)</f>
        <v>Customer#000000923</v>
      </c>
      <c r="B10133" s="2" t="str">
        <f>VLOOKUP(D10133, Customers!customers,7, FALSE)</f>
        <v>HOUSEHOLD</v>
      </c>
      <c r="C10133">
        <v>40516</v>
      </c>
      <c r="D10133">
        <v>923</v>
      </c>
      <c r="E10133" t="str">
        <f>IFERROR(VLOOKUP(VLOOKUP(D10133,Customers!A10132:D11632, 4),Nation!$A$1:$B$26,2), "None")</f>
        <v>None</v>
      </c>
      <c r="F10133" t="str">
        <f>IFERROR((VLOOKUP(VLOOKUP(VLOOKUP(D10133,Customers!A10132:D11632, 4),Nation!$A$1:$C$26,3),Region!$A$1:$B$6,2)), "None")</f>
        <v>None</v>
      </c>
      <c r="G10133" t="s">
        <v>9</v>
      </c>
      <c r="H10133">
        <v>92838.48</v>
      </c>
      <c r="I10133" s="1">
        <v>35258</v>
      </c>
      <c r="J10133" t="s">
        <v>23</v>
      </c>
      <c r="K10133" t="s">
        <v>195</v>
      </c>
      <c r="L10133">
        <v>0</v>
      </c>
      <c r="M10133" t="s">
        <v>11096</v>
      </c>
    </row>
    <row r="10134" spans="1:13" x14ac:dyDescent="0.25">
      <c r="A10134" s="2" t="str">
        <f>VLOOKUP(D10134, Customers!customers, 2, TRUE)</f>
        <v>Customer#000000838</v>
      </c>
      <c r="B10134" s="2" t="str">
        <f>VLOOKUP(D10134, Customers!customers,7, FALSE)</f>
        <v>AUTOMOBILE</v>
      </c>
      <c r="C10134">
        <v>40517</v>
      </c>
      <c r="D10134">
        <v>838</v>
      </c>
      <c r="E10134" t="str">
        <f>IFERROR(VLOOKUP(VLOOKUP(D10134,Customers!A10133:D11633, 4),Nation!$A$1:$B$26,2), "None")</f>
        <v>None</v>
      </c>
      <c r="F10134" t="str">
        <f>IFERROR((VLOOKUP(VLOOKUP(VLOOKUP(D10134,Customers!A10133:D11633, 4),Nation!$A$1:$C$26,3),Region!$A$1:$B$6,2)), "None")</f>
        <v>None</v>
      </c>
      <c r="G10134" t="s">
        <v>9</v>
      </c>
      <c r="H10134">
        <v>77622.399999999994</v>
      </c>
      <c r="I10134" s="1">
        <v>35165</v>
      </c>
      <c r="J10134" t="s">
        <v>10</v>
      </c>
      <c r="K10134" t="s">
        <v>294</v>
      </c>
      <c r="L10134">
        <v>0</v>
      </c>
      <c r="M10134" t="s">
        <v>11097</v>
      </c>
    </row>
    <row r="10135" spans="1:13" x14ac:dyDescent="0.25">
      <c r="A10135" s="2" t="str">
        <f>VLOOKUP(D10135, Customers!customers, 2, TRUE)</f>
        <v>Customer#000000365</v>
      </c>
      <c r="B10135" s="2" t="str">
        <f>VLOOKUP(D10135, Customers!customers,7, FALSE)</f>
        <v>HOUSEHOLD</v>
      </c>
      <c r="C10135">
        <v>40518</v>
      </c>
      <c r="D10135">
        <v>365</v>
      </c>
      <c r="E10135" t="str">
        <f>IFERROR(VLOOKUP(VLOOKUP(D10135,Customers!A10134:D11634, 4),Nation!$A$1:$B$26,2), "None")</f>
        <v>None</v>
      </c>
      <c r="F10135" t="str">
        <f>IFERROR((VLOOKUP(VLOOKUP(VLOOKUP(D10135,Customers!A10134:D11634, 4),Nation!$A$1:$C$26,3),Region!$A$1:$B$6,2)), "None")</f>
        <v>None</v>
      </c>
      <c r="G10135" t="s">
        <v>16</v>
      </c>
      <c r="H10135">
        <v>57856.47</v>
      </c>
      <c r="I10135" s="1">
        <v>34407</v>
      </c>
      <c r="J10135" t="s">
        <v>13</v>
      </c>
      <c r="K10135" t="s">
        <v>1172</v>
      </c>
      <c r="L10135">
        <v>0</v>
      </c>
      <c r="M10135" t="s">
        <v>11098</v>
      </c>
    </row>
    <row r="10136" spans="1:13" x14ac:dyDescent="0.25">
      <c r="A10136" s="2" t="str">
        <f>VLOOKUP(D10136, Customers!customers, 2, TRUE)</f>
        <v>Customer#000000080</v>
      </c>
      <c r="B10136" s="2" t="str">
        <f>VLOOKUP(D10136, Customers!customers,7, FALSE)</f>
        <v>FURNITURE</v>
      </c>
      <c r="C10136">
        <v>40519</v>
      </c>
      <c r="D10136">
        <v>80</v>
      </c>
      <c r="E10136" t="str">
        <f>IFERROR(VLOOKUP(VLOOKUP(D10136,Customers!A10135:D11635, 4),Nation!$A$1:$B$26,2), "None")</f>
        <v>None</v>
      </c>
      <c r="F10136" t="str">
        <f>IFERROR((VLOOKUP(VLOOKUP(VLOOKUP(D10136,Customers!A10135:D11635, 4),Nation!$A$1:$C$26,3),Region!$A$1:$B$6,2)), "None")</f>
        <v>None</v>
      </c>
      <c r="G10136" t="s">
        <v>16</v>
      </c>
      <c r="H10136">
        <v>38491.4</v>
      </c>
      <c r="I10136" s="1">
        <v>34325</v>
      </c>
      <c r="J10136" t="s">
        <v>13</v>
      </c>
      <c r="K10136" t="s">
        <v>2310</v>
      </c>
      <c r="L10136">
        <v>0</v>
      </c>
      <c r="M10136" t="s">
        <v>11099</v>
      </c>
    </row>
    <row r="10137" spans="1:13" x14ac:dyDescent="0.25">
      <c r="A10137" s="2" t="str">
        <f>VLOOKUP(D10137, Customers!customers, 2, TRUE)</f>
        <v>Customer#000001157</v>
      </c>
      <c r="B10137" s="2" t="str">
        <f>VLOOKUP(D10137, Customers!customers,7, FALSE)</f>
        <v>HOUSEHOLD</v>
      </c>
      <c r="C10137">
        <v>40544</v>
      </c>
      <c r="D10137">
        <v>1157</v>
      </c>
      <c r="E10137" t="str">
        <f>IFERROR(VLOOKUP(VLOOKUP(D10137,Customers!A10136:D11636, 4),Nation!$A$1:$B$26,2), "None")</f>
        <v>None</v>
      </c>
      <c r="F10137" t="str">
        <f>IFERROR((VLOOKUP(VLOOKUP(VLOOKUP(D10137,Customers!A10136:D11636, 4),Nation!$A$1:$C$26,3),Region!$A$1:$B$6,2)), "None")</f>
        <v>None</v>
      </c>
      <c r="G10137" t="s">
        <v>16</v>
      </c>
      <c r="H10137">
        <v>150660.57999999999</v>
      </c>
      <c r="I10137" s="1">
        <v>34431</v>
      </c>
      <c r="J10137" t="s">
        <v>10</v>
      </c>
      <c r="K10137" t="s">
        <v>698</v>
      </c>
      <c r="L10137">
        <v>0</v>
      </c>
      <c r="M10137" t="s">
        <v>11100</v>
      </c>
    </row>
    <row r="10138" spans="1:13" x14ac:dyDescent="0.25">
      <c r="A10138" s="2" t="str">
        <f>VLOOKUP(D10138, Customers!customers, 2, TRUE)</f>
        <v>Customer#000000785</v>
      </c>
      <c r="B10138" s="2" t="str">
        <f>VLOOKUP(D10138, Customers!customers,7, FALSE)</f>
        <v>BUILDING</v>
      </c>
      <c r="C10138">
        <v>40545</v>
      </c>
      <c r="D10138">
        <v>785</v>
      </c>
      <c r="E10138" t="str">
        <f>IFERROR(VLOOKUP(VLOOKUP(D10138,Customers!A10137:D11637, 4),Nation!$A$1:$B$26,2), "None")</f>
        <v>None</v>
      </c>
      <c r="F10138" t="str">
        <f>IFERROR((VLOOKUP(VLOOKUP(VLOOKUP(D10138,Customers!A10137:D11637, 4),Nation!$A$1:$C$26,3),Region!$A$1:$B$6,2)), "None")</f>
        <v>None</v>
      </c>
      <c r="G10138" t="s">
        <v>9</v>
      </c>
      <c r="H10138">
        <v>133701.66</v>
      </c>
      <c r="I10138" s="1">
        <v>35766</v>
      </c>
      <c r="J10138" t="s">
        <v>23</v>
      </c>
      <c r="K10138" t="s">
        <v>2944</v>
      </c>
      <c r="L10138">
        <v>0</v>
      </c>
      <c r="M10138" t="s">
        <v>11101</v>
      </c>
    </row>
    <row r="10139" spans="1:13" x14ac:dyDescent="0.25">
      <c r="A10139" s="2" t="str">
        <f>VLOOKUP(D10139, Customers!customers, 2, TRUE)</f>
        <v>Customer#000001369</v>
      </c>
      <c r="B10139" s="2" t="str">
        <f>VLOOKUP(D10139, Customers!customers,7, FALSE)</f>
        <v>AUTOMOBILE</v>
      </c>
      <c r="C10139">
        <v>40546</v>
      </c>
      <c r="D10139">
        <v>1369</v>
      </c>
      <c r="E10139" t="str">
        <f>IFERROR(VLOOKUP(VLOOKUP(D10139,Customers!A10138:D11638, 4),Nation!$A$1:$B$26,2), "None")</f>
        <v>None</v>
      </c>
      <c r="F10139" t="str">
        <f>IFERROR((VLOOKUP(VLOOKUP(VLOOKUP(D10139,Customers!A10138:D11638, 4),Nation!$A$1:$C$26,3),Region!$A$1:$B$6,2)), "None")</f>
        <v>None</v>
      </c>
      <c r="G10139" t="s">
        <v>16</v>
      </c>
      <c r="H10139">
        <v>39120.76</v>
      </c>
      <c r="I10139" s="1">
        <v>34128</v>
      </c>
      <c r="J10139" t="s">
        <v>26</v>
      </c>
      <c r="K10139" t="s">
        <v>570</v>
      </c>
      <c r="L10139">
        <v>0</v>
      </c>
      <c r="M10139" t="s">
        <v>11102</v>
      </c>
    </row>
    <row r="10140" spans="1:13" x14ac:dyDescent="0.25">
      <c r="A10140" s="2" t="str">
        <f>VLOOKUP(D10140, Customers!customers, 2, TRUE)</f>
        <v>Customer#000000517</v>
      </c>
      <c r="B10140" s="2" t="str">
        <f>VLOOKUP(D10140, Customers!customers,7, FALSE)</f>
        <v>FURNITURE</v>
      </c>
      <c r="C10140">
        <v>40547</v>
      </c>
      <c r="D10140">
        <v>517</v>
      </c>
      <c r="E10140" t="str">
        <f>IFERROR(VLOOKUP(VLOOKUP(D10140,Customers!A10139:D11639, 4),Nation!$A$1:$B$26,2), "None")</f>
        <v>None</v>
      </c>
      <c r="F10140" t="str">
        <f>IFERROR((VLOOKUP(VLOOKUP(VLOOKUP(D10140,Customers!A10139:D11639, 4),Nation!$A$1:$C$26,3),Region!$A$1:$B$6,2)), "None")</f>
        <v>None</v>
      </c>
      <c r="G10140" t="s">
        <v>16</v>
      </c>
      <c r="H10140">
        <v>115002.32</v>
      </c>
      <c r="I10140" s="1">
        <v>34525</v>
      </c>
      <c r="J10140" t="s">
        <v>13</v>
      </c>
      <c r="K10140" t="s">
        <v>318</v>
      </c>
      <c r="L10140">
        <v>0</v>
      </c>
      <c r="M10140" t="s">
        <v>11103</v>
      </c>
    </row>
    <row r="10141" spans="1:13" x14ac:dyDescent="0.25">
      <c r="A10141" s="2" t="str">
        <f>VLOOKUP(D10141, Customers!customers, 2, TRUE)</f>
        <v>Customer#000000305</v>
      </c>
      <c r="B10141" s="2" t="str">
        <f>VLOOKUP(D10141, Customers!customers,7, FALSE)</f>
        <v>FURNITURE</v>
      </c>
      <c r="C10141">
        <v>40548</v>
      </c>
      <c r="D10141">
        <v>305</v>
      </c>
      <c r="E10141" t="str">
        <f>IFERROR(VLOOKUP(VLOOKUP(D10141,Customers!A10140:D11640, 4),Nation!$A$1:$B$26,2), "None")</f>
        <v>None</v>
      </c>
      <c r="F10141" t="str">
        <f>IFERROR((VLOOKUP(VLOOKUP(VLOOKUP(D10141,Customers!A10140:D11640, 4),Nation!$A$1:$C$26,3),Region!$A$1:$B$6,2)), "None")</f>
        <v>None</v>
      </c>
      <c r="G10141" t="s">
        <v>9</v>
      </c>
      <c r="H10141">
        <v>231247.77</v>
      </c>
      <c r="I10141" s="1">
        <v>35576</v>
      </c>
      <c r="J10141" t="s">
        <v>26</v>
      </c>
      <c r="K10141" t="s">
        <v>1336</v>
      </c>
      <c r="L10141">
        <v>0</v>
      </c>
      <c r="M10141" t="s">
        <v>11104</v>
      </c>
    </row>
    <row r="10142" spans="1:13" x14ac:dyDescent="0.25">
      <c r="A10142" s="2" t="str">
        <f>VLOOKUP(D10142, Customers!customers, 2, TRUE)</f>
        <v>Customer#000000280</v>
      </c>
      <c r="B10142" s="2" t="str">
        <f>VLOOKUP(D10142, Customers!customers,7, FALSE)</f>
        <v>BUILDING</v>
      </c>
      <c r="C10142">
        <v>40549</v>
      </c>
      <c r="D10142">
        <v>280</v>
      </c>
      <c r="E10142" t="str">
        <f>IFERROR(VLOOKUP(VLOOKUP(D10142,Customers!A10141:D11641, 4),Nation!$A$1:$B$26,2), "None")</f>
        <v>None</v>
      </c>
      <c r="F10142" t="str">
        <f>IFERROR((VLOOKUP(VLOOKUP(VLOOKUP(D10142,Customers!A10141:D11641, 4),Nation!$A$1:$C$26,3),Region!$A$1:$B$6,2)), "None")</f>
        <v>None</v>
      </c>
      <c r="G10142" t="s">
        <v>9</v>
      </c>
      <c r="H10142">
        <v>114940.79</v>
      </c>
      <c r="I10142" s="1">
        <v>35333</v>
      </c>
      <c r="J10142" t="s">
        <v>10</v>
      </c>
      <c r="K10142" t="s">
        <v>232</v>
      </c>
      <c r="L10142">
        <v>0</v>
      </c>
      <c r="M10142" t="s">
        <v>11105</v>
      </c>
    </row>
    <row r="10143" spans="1:13" x14ac:dyDescent="0.25">
      <c r="A10143" s="2" t="str">
        <f>VLOOKUP(D10143, Customers!customers, 2, TRUE)</f>
        <v>Customer#000000829</v>
      </c>
      <c r="B10143" s="2" t="str">
        <f>VLOOKUP(D10143, Customers!customers,7, FALSE)</f>
        <v>MACHINERY</v>
      </c>
      <c r="C10143">
        <v>40550</v>
      </c>
      <c r="D10143">
        <v>829</v>
      </c>
      <c r="E10143" t="str">
        <f>IFERROR(VLOOKUP(VLOOKUP(D10143,Customers!A10142:D11642, 4),Nation!$A$1:$B$26,2), "None")</f>
        <v>None</v>
      </c>
      <c r="F10143" t="str">
        <f>IFERROR((VLOOKUP(VLOOKUP(VLOOKUP(D10143,Customers!A10142:D11642, 4),Nation!$A$1:$C$26,3),Region!$A$1:$B$6,2)), "None")</f>
        <v>None</v>
      </c>
      <c r="G10143" t="s">
        <v>9</v>
      </c>
      <c r="H10143">
        <v>245036.24</v>
      </c>
      <c r="I10143" s="1">
        <v>35223</v>
      </c>
      <c r="J10143" t="s">
        <v>26</v>
      </c>
      <c r="K10143" t="s">
        <v>817</v>
      </c>
      <c r="L10143">
        <v>0</v>
      </c>
      <c r="M10143" t="s">
        <v>11106</v>
      </c>
    </row>
    <row r="10144" spans="1:13" x14ac:dyDescent="0.25">
      <c r="A10144" s="2" t="str">
        <f>VLOOKUP(D10144, Customers!customers, 2, TRUE)</f>
        <v>Customer#000000541</v>
      </c>
      <c r="B10144" s="2" t="str">
        <f>VLOOKUP(D10144, Customers!customers,7, FALSE)</f>
        <v>FURNITURE</v>
      </c>
      <c r="C10144">
        <v>40551</v>
      </c>
      <c r="D10144">
        <v>541</v>
      </c>
      <c r="E10144" t="str">
        <f>IFERROR(VLOOKUP(VLOOKUP(D10144,Customers!A10143:D11643, 4),Nation!$A$1:$B$26,2), "None")</f>
        <v>None</v>
      </c>
      <c r="F10144" t="str">
        <f>IFERROR((VLOOKUP(VLOOKUP(VLOOKUP(D10144,Customers!A10143:D11643, 4),Nation!$A$1:$C$26,3),Region!$A$1:$B$6,2)), "None")</f>
        <v>None</v>
      </c>
      <c r="G10144" t="s">
        <v>16</v>
      </c>
      <c r="H10144">
        <v>102005.26</v>
      </c>
      <c r="I10144" s="1">
        <v>34221</v>
      </c>
      <c r="J10144" t="s">
        <v>31</v>
      </c>
      <c r="K10144" t="s">
        <v>2659</v>
      </c>
      <c r="L10144">
        <v>0</v>
      </c>
      <c r="M10144" t="s">
        <v>11107</v>
      </c>
    </row>
    <row r="10145" spans="1:13" x14ac:dyDescent="0.25">
      <c r="A10145" s="2" t="str">
        <f>VLOOKUP(D10145, Customers!customers, 2, TRUE)</f>
        <v>Customer#000000878</v>
      </c>
      <c r="B10145" s="2" t="str">
        <f>VLOOKUP(D10145, Customers!customers,7, FALSE)</f>
        <v>FURNITURE</v>
      </c>
      <c r="C10145">
        <v>40576</v>
      </c>
      <c r="D10145">
        <v>878</v>
      </c>
      <c r="E10145" t="str">
        <f>IFERROR(VLOOKUP(VLOOKUP(D10145,Customers!A10144:D11644, 4),Nation!$A$1:$B$26,2), "None")</f>
        <v>None</v>
      </c>
      <c r="F10145" t="str">
        <f>IFERROR((VLOOKUP(VLOOKUP(VLOOKUP(D10145,Customers!A10144:D11644, 4),Nation!$A$1:$C$26,3),Region!$A$1:$B$6,2)), "None")</f>
        <v>None</v>
      </c>
      <c r="G10145" t="s">
        <v>16</v>
      </c>
      <c r="H10145">
        <v>6104.45</v>
      </c>
      <c r="I10145" s="1">
        <v>33759</v>
      </c>
      <c r="J10145" t="s">
        <v>13</v>
      </c>
      <c r="K10145" t="s">
        <v>1351</v>
      </c>
      <c r="L10145">
        <v>0</v>
      </c>
      <c r="M10145" t="s">
        <v>11108</v>
      </c>
    </row>
    <row r="10146" spans="1:13" x14ac:dyDescent="0.25">
      <c r="A10146" s="2" t="str">
        <f>VLOOKUP(D10146, Customers!customers, 2, TRUE)</f>
        <v>Customer#000000175</v>
      </c>
      <c r="B10146" s="2" t="str">
        <f>VLOOKUP(D10146, Customers!customers,7, FALSE)</f>
        <v>FURNITURE</v>
      </c>
      <c r="C10146">
        <v>40577</v>
      </c>
      <c r="D10146">
        <v>175</v>
      </c>
      <c r="E10146" t="str">
        <f>IFERROR(VLOOKUP(VLOOKUP(D10146,Customers!A10145:D11645, 4),Nation!$A$1:$B$26,2), "None")</f>
        <v>None</v>
      </c>
      <c r="F10146" t="str">
        <f>IFERROR((VLOOKUP(VLOOKUP(VLOOKUP(D10146,Customers!A10145:D11645, 4),Nation!$A$1:$C$26,3),Region!$A$1:$B$6,2)), "None")</f>
        <v>None</v>
      </c>
      <c r="G10146" t="s">
        <v>9</v>
      </c>
      <c r="H10146">
        <v>125150.95</v>
      </c>
      <c r="I10146" s="1">
        <v>35772</v>
      </c>
      <c r="J10146" t="s">
        <v>23</v>
      </c>
      <c r="K10146" t="s">
        <v>945</v>
      </c>
      <c r="L10146">
        <v>0</v>
      </c>
      <c r="M10146" t="s">
        <v>11109</v>
      </c>
    </row>
    <row r="10147" spans="1:13" x14ac:dyDescent="0.25">
      <c r="A10147" s="2" t="str">
        <f>VLOOKUP(D10147, Customers!customers, 2, TRUE)</f>
        <v>Customer#000000121</v>
      </c>
      <c r="B10147" s="2" t="str">
        <f>VLOOKUP(D10147, Customers!customers,7, FALSE)</f>
        <v>BUILDING</v>
      </c>
      <c r="C10147">
        <v>40578</v>
      </c>
      <c r="D10147">
        <v>121</v>
      </c>
      <c r="E10147" t="str">
        <f>IFERROR(VLOOKUP(VLOOKUP(D10147,Customers!A10146:D11646, 4),Nation!$A$1:$B$26,2), "None")</f>
        <v>None</v>
      </c>
      <c r="F10147" t="str">
        <f>IFERROR((VLOOKUP(VLOOKUP(VLOOKUP(D10147,Customers!A10146:D11646, 4),Nation!$A$1:$C$26,3),Region!$A$1:$B$6,2)), "None")</f>
        <v>None</v>
      </c>
      <c r="G10147" t="s">
        <v>9</v>
      </c>
      <c r="H10147">
        <v>212493.07</v>
      </c>
      <c r="I10147" s="1">
        <v>35323</v>
      </c>
      <c r="J10147" t="s">
        <v>31</v>
      </c>
      <c r="K10147" t="s">
        <v>1512</v>
      </c>
      <c r="L10147">
        <v>0</v>
      </c>
      <c r="M10147" t="s">
        <v>11110</v>
      </c>
    </row>
    <row r="10148" spans="1:13" x14ac:dyDescent="0.25">
      <c r="A10148" s="2" t="str">
        <f>VLOOKUP(D10148, Customers!customers, 2, TRUE)</f>
        <v>Customer#000000913</v>
      </c>
      <c r="B10148" s="2" t="str">
        <f>VLOOKUP(D10148, Customers!customers,7, FALSE)</f>
        <v>FURNITURE</v>
      </c>
      <c r="C10148">
        <v>40579</v>
      </c>
      <c r="D10148">
        <v>913</v>
      </c>
      <c r="E10148" t="str">
        <f>IFERROR(VLOOKUP(VLOOKUP(D10148,Customers!A10147:D11647, 4),Nation!$A$1:$B$26,2), "None")</f>
        <v>None</v>
      </c>
      <c r="F10148" t="str">
        <f>IFERROR((VLOOKUP(VLOOKUP(VLOOKUP(D10148,Customers!A10147:D11647, 4),Nation!$A$1:$C$26,3),Region!$A$1:$B$6,2)), "None")</f>
        <v>None</v>
      </c>
      <c r="G10148" t="s">
        <v>9</v>
      </c>
      <c r="H10148">
        <v>185314.98</v>
      </c>
      <c r="I10148" s="1">
        <v>35370</v>
      </c>
      <c r="J10148" t="s">
        <v>10</v>
      </c>
      <c r="K10148" t="s">
        <v>921</v>
      </c>
      <c r="L10148">
        <v>0</v>
      </c>
      <c r="M10148" t="s">
        <v>11111</v>
      </c>
    </row>
    <row r="10149" spans="1:13" x14ac:dyDescent="0.25">
      <c r="A10149" s="2" t="str">
        <f>VLOOKUP(D10149, Customers!customers, 2, TRUE)</f>
        <v>Customer#000001117</v>
      </c>
      <c r="B10149" s="2" t="str">
        <f>VLOOKUP(D10149, Customers!customers,7, FALSE)</f>
        <v>FURNITURE</v>
      </c>
      <c r="C10149">
        <v>40580</v>
      </c>
      <c r="D10149">
        <v>1117</v>
      </c>
      <c r="E10149" t="str">
        <f>IFERROR(VLOOKUP(VLOOKUP(D10149,Customers!A10148:D11648, 4),Nation!$A$1:$B$26,2), "None")</f>
        <v>None</v>
      </c>
      <c r="F10149" t="str">
        <f>IFERROR((VLOOKUP(VLOOKUP(VLOOKUP(D10149,Customers!A10148:D11648, 4),Nation!$A$1:$C$26,3),Region!$A$1:$B$6,2)), "None")</f>
        <v>None</v>
      </c>
      <c r="G10149" t="s">
        <v>9</v>
      </c>
      <c r="H10149">
        <v>182373.43</v>
      </c>
      <c r="I10149" s="1">
        <v>35323</v>
      </c>
      <c r="J10149" t="s">
        <v>13</v>
      </c>
      <c r="K10149" t="s">
        <v>1625</v>
      </c>
      <c r="L10149">
        <v>0</v>
      </c>
      <c r="M10149" t="s">
        <v>11112</v>
      </c>
    </row>
    <row r="10150" spans="1:13" x14ac:dyDescent="0.25">
      <c r="A10150" s="2" t="str">
        <f>VLOOKUP(D10150, Customers!customers, 2, TRUE)</f>
        <v>Customer#000000992</v>
      </c>
      <c r="B10150" s="2" t="str">
        <f>VLOOKUP(D10150, Customers!customers,7, FALSE)</f>
        <v>MACHINERY</v>
      </c>
      <c r="C10150">
        <v>40581</v>
      </c>
      <c r="D10150">
        <v>992</v>
      </c>
      <c r="E10150" t="str">
        <f>IFERROR(VLOOKUP(VLOOKUP(D10150,Customers!A10149:D11649, 4),Nation!$A$1:$B$26,2), "None")</f>
        <v>None</v>
      </c>
      <c r="F10150" t="str">
        <f>IFERROR((VLOOKUP(VLOOKUP(VLOOKUP(D10150,Customers!A10149:D11649, 4),Nation!$A$1:$C$26,3),Region!$A$1:$B$6,2)), "None")</f>
        <v>None</v>
      </c>
      <c r="G10150" t="s">
        <v>9</v>
      </c>
      <c r="H10150">
        <v>70497.66</v>
      </c>
      <c r="I10150" s="1">
        <v>35183</v>
      </c>
      <c r="J10150" t="s">
        <v>13</v>
      </c>
      <c r="K10150" t="s">
        <v>560</v>
      </c>
      <c r="L10150">
        <v>0</v>
      </c>
      <c r="M10150" t="s">
        <v>11113</v>
      </c>
    </row>
    <row r="10151" spans="1:13" x14ac:dyDescent="0.25">
      <c r="A10151" s="2" t="str">
        <f>VLOOKUP(D10151, Customers!customers, 2, TRUE)</f>
        <v>Customer#000000112</v>
      </c>
      <c r="B10151" s="2" t="str">
        <f>VLOOKUP(D10151, Customers!customers,7, FALSE)</f>
        <v>FURNITURE</v>
      </c>
      <c r="C10151">
        <v>40582</v>
      </c>
      <c r="D10151">
        <v>112</v>
      </c>
      <c r="E10151" t="str">
        <f>IFERROR(VLOOKUP(VLOOKUP(D10151,Customers!A10150:D11650, 4),Nation!$A$1:$B$26,2), "None")</f>
        <v>None</v>
      </c>
      <c r="F10151" t="str">
        <f>IFERROR((VLOOKUP(VLOOKUP(VLOOKUP(D10151,Customers!A10150:D11650, 4),Nation!$A$1:$C$26,3),Region!$A$1:$B$6,2)), "None")</f>
        <v>None</v>
      </c>
      <c r="G10151" t="s">
        <v>9</v>
      </c>
      <c r="H10151">
        <v>132941.63</v>
      </c>
      <c r="I10151" s="1">
        <v>35585</v>
      </c>
      <c r="J10151" t="s">
        <v>13</v>
      </c>
      <c r="K10151" t="s">
        <v>459</v>
      </c>
      <c r="L10151">
        <v>0</v>
      </c>
      <c r="M10151" t="s">
        <v>11114</v>
      </c>
    </row>
    <row r="10152" spans="1:13" x14ac:dyDescent="0.25">
      <c r="A10152" s="2" t="str">
        <f>VLOOKUP(D10152, Customers!customers, 2, TRUE)</f>
        <v>Customer#000000712</v>
      </c>
      <c r="B10152" s="2" t="str">
        <f>VLOOKUP(D10152, Customers!customers,7, FALSE)</f>
        <v>BUILDING</v>
      </c>
      <c r="C10152">
        <v>40583</v>
      </c>
      <c r="D10152">
        <v>712</v>
      </c>
      <c r="E10152" t="str">
        <f>IFERROR(VLOOKUP(VLOOKUP(D10152,Customers!A10151:D11651, 4),Nation!$A$1:$B$26,2), "None")</f>
        <v>None</v>
      </c>
      <c r="F10152" t="str">
        <f>IFERROR((VLOOKUP(VLOOKUP(VLOOKUP(D10152,Customers!A10151:D11651, 4),Nation!$A$1:$C$26,3),Region!$A$1:$B$6,2)), "None")</f>
        <v>None</v>
      </c>
      <c r="G10152" t="s">
        <v>9</v>
      </c>
      <c r="H10152">
        <v>290487.94</v>
      </c>
      <c r="I10152" s="1">
        <v>35846</v>
      </c>
      <c r="J10152" t="s">
        <v>31</v>
      </c>
      <c r="K10152" t="s">
        <v>1790</v>
      </c>
      <c r="L10152">
        <v>0</v>
      </c>
      <c r="M10152" t="s">
        <v>11115</v>
      </c>
    </row>
    <row r="10153" spans="1:13" x14ac:dyDescent="0.25">
      <c r="A10153" s="2" t="str">
        <f>VLOOKUP(D10153, Customers!customers, 2, TRUE)</f>
        <v>Customer#000000016</v>
      </c>
      <c r="B10153" s="2" t="str">
        <f>VLOOKUP(D10153, Customers!customers,7, FALSE)</f>
        <v>FURNITURE</v>
      </c>
      <c r="C10153">
        <v>40608</v>
      </c>
      <c r="D10153">
        <v>16</v>
      </c>
      <c r="E10153" t="str">
        <f>IFERROR(VLOOKUP(VLOOKUP(D10153,Customers!A10152:D11652, 4),Nation!$A$1:$B$26,2), "None")</f>
        <v>None</v>
      </c>
      <c r="F10153" t="str">
        <f>IFERROR((VLOOKUP(VLOOKUP(VLOOKUP(D10153,Customers!A10152:D11652, 4),Nation!$A$1:$C$26,3),Region!$A$1:$B$6,2)), "None")</f>
        <v>None</v>
      </c>
      <c r="G10153" t="s">
        <v>16</v>
      </c>
      <c r="H10153">
        <v>121384.41</v>
      </c>
      <c r="I10153" s="1">
        <v>33836</v>
      </c>
      <c r="J10153" t="s">
        <v>23</v>
      </c>
      <c r="K10153" t="s">
        <v>1852</v>
      </c>
      <c r="L10153">
        <v>0</v>
      </c>
      <c r="M10153" t="s">
        <v>11116</v>
      </c>
    </row>
    <row r="10154" spans="1:13" x14ac:dyDescent="0.25">
      <c r="A10154" s="2" t="str">
        <f>VLOOKUP(D10154, Customers!customers, 2, TRUE)</f>
        <v>Customer#000001465</v>
      </c>
      <c r="B10154" s="2" t="str">
        <f>VLOOKUP(D10154, Customers!customers,7, FALSE)</f>
        <v>FURNITURE</v>
      </c>
      <c r="C10154">
        <v>40609</v>
      </c>
      <c r="D10154">
        <v>1465</v>
      </c>
      <c r="E10154" t="str">
        <f>IFERROR(VLOOKUP(VLOOKUP(D10154,Customers!A10153:D11653, 4),Nation!$A$1:$B$26,2), "None")</f>
        <v>None</v>
      </c>
      <c r="F10154" t="str">
        <f>IFERROR((VLOOKUP(VLOOKUP(VLOOKUP(D10154,Customers!A10153:D11653, 4),Nation!$A$1:$C$26,3),Region!$A$1:$B$6,2)), "None")</f>
        <v>None</v>
      </c>
      <c r="G10154" t="s">
        <v>16</v>
      </c>
      <c r="H10154">
        <v>106641.25</v>
      </c>
      <c r="I10154" s="1">
        <v>34123</v>
      </c>
      <c r="J10154" t="s">
        <v>31</v>
      </c>
      <c r="K10154" t="s">
        <v>1492</v>
      </c>
      <c r="L10154">
        <v>0</v>
      </c>
      <c r="M10154" t="s">
        <v>11117</v>
      </c>
    </row>
    <row r="10155" spans="1:13" x14ac:dyDescent="0.25">
      <c r="A10155" s="2" t="str">
        <f>VLOOKUP(D10155, Customers!customers, 2, TRUE)</f>
        <v>Customer#000000487</v>
      </c>
      <c r="B10155" s="2" t="str">
        <f>VLOOKUP(D10155, Customers!customers,7, FALSE)</f>
        <v>AUTOMOBILE</v>
      </c>
      <c r="C10155">
        <v>40610</v>
      </c>
      <c r="D10155">
        <v>487</v>
      </c>
      <c r="E10155" t="str">
        <f>IFERROR(VLOOKUP(VLOOKUP(D10155,Customers!A10154:D11654, 4),Nation!$A$1:$B$26,2), "None")</f>
        <v>None</v>
      </c>
      <c r="F10155" t="str">
        <f>IFERROR((VLOOKUP(VLOOKUP(VLOOKUP(D10155,Customers!A10154:D11654, 4),Nation!$A$1:$C$26,3),Region!$A$1:$B$6,2)), "None")</f>
        <v>None</v>
      </c>
      <c r="G10155" t="s">
        <v>16</v>
      </c>
      <c r="H10155">
        <v>136417.03</v>
      </c>
      <c r="I10155" s="1">
        <v>33752</v>
      </c>
      <c r="J10155" t="s">
        <v>23</v>
      </c>
      <c r="K10155" t="s">
        <v>1168</v>
      </c>
      <c r="L10155">
        <v>0</v>
      </c>
      <c r="M10155" t="s">
        <v>11118</v>
      </c>
    </row>
    <row r="10156" spans="1:13" x14ac:dyDescent="0.25">
      <c r="A10156" s="2" t="str">
        <f>VLOOKUP(D10156, Customers!customers, 2, TRUE)</f>
        <v>Customer#000000674</v>
      </c>
      <c r="B10156" s="2" t="str">
        <f>VLOOKUP(D10156, Customers!customers,7, FALSE)</f>
        <v>BUILDING</v>
      </c>
      <c r="C10156">
        <v>40611</v>
      </c>
      <c r="D10156">
        <v>674</v>
      </c>
      <c r="E10156" t="str">
        <f>IFERROR(VLOOKUP(VLOOKUP(D10156,Customers!A10155:D11655, 4),Nation!$A$1:$B$26,2), "None")</f>
        <v>None</v>
      </c>
      <c r="F10156" t="str">
        <f>IFERROR((VLOOKUP(VLOOKUP(VLOOKUP(D10156,Customers!A10155:D11655, 4),Nation!$A$1:$C$26,3),Region!$A$1:$B$6,2)), "None")</f>
        <v>None</v>
      </c>
      <c r="G10156" t="s">
        <v>16</v>
      </c>
      <c r="H10156">
        <v>121304.98</v>
      </c>
      <c r="I10156" s="1">
        <v>33692</v>
      </c>
      <c r="J10156" t="s">
        <v>23</v>
      </c>
      <c r="K10156" t="s">
        <v>297</v>
      </c>
      <c r="L10156">
        <v>0</v>
      </c>
      <c r="M10156" t="s">
        <v>11119</v>
      </c>
    </row>
    <row r="10157" spans="1:13" x14ac:dyDescent="0.25">
      <c r="A10157" s="2" t="str">
        <f>VLOOKUP(D10157, Customers!customers, 2, TRUE)</f>
        <v>Customer#000000623</v>
      </c>
      <c r="B10157" s="2" t="str">
        <f>VLOOKUP(D10157, Customers!customers,7, FALSE)</f>
        <v>BUILDING</v>
      </c>
      <c r="C10157">
        <v>40612</v>
      </c>
      <c r="D10157">
        <v>623</v>
      </c>
      <c r="E10157" t="str">
        <f>IFERROR(VLOOKUP(VLOOKUP(D10157,Customers!A10156:D11656, 4),Nation!$A$1:$B$26,2), "None")</f>
        <v>None</v>
      </c>
      <c r="F10157" t="str">
        <f>IFERROR((VLOOKUP(VLOOKUP(VLOOKUP(D10157,Customers!A10156:D11656, 4),Nation!$A$1:$C$26,3),Region!$A$1:$B$6,2)), "None")</f>
        <v>None</v>
      </c>
      <c r="G10157" t="s">
        <v>48</v>
      </c>
      <c r="H10157">
        <v>253267.85</v>
      </c>
      <c r="I10157" s="1">
        <v>34759</v>
      </c>
      <c r="J10157" t="s">
        <v>26</v>
      </c>
      <c r="K10157" t="s">
        <v>873</v>
      </c>
      <c r="L10157">
        <v>0</v>
      </c>
      <c r="M10157" t="s">
        <v>11120</v>
      </c>
    </row>
    <row r="10158" spans="1:13" x14ac:dyDescent="0.25">
      <c r="A10158" s="2" t="str">
        <f>VLOOKUP(D10158, Customers!customers, 2, TRUE)</f>
        <v>Customer#000000472</v>
      </c>
      <c r="B10158" s="2" t="str">
        <f>VLOOKUP(D10158, Customers!customers,7, FALSE)</f>
        <v>MACHINERY</v>
      </c>
      <c r="C10158">
        <v>40613</v>
      </c>
      <c r="D10158">
        <v>472</v>
      </c>
      <c r="E10158" t="str">
        <f>IFERROR(VLOOKUP(VLOOKUP(D10158,Customers!A10157:D11657, 4),Nation!$A$1:$B$26,2), "None")</f>
        <v>None</v>
      </c>
      <c r="F10158" t="str">
        <f>IFERROR((VLOOKUP(VLOOKUP(VLOOKUP(D10158,Customers!A10157:D11657, 4),Nation!$A$1:$C$26,3),Region!$A$1:$B$6,2)), "None")</f>
        <v>None</v>
      </c>
      <c r="G10158" t="s">
        <v>9</v>
      </c>
      <c r="H10158">
        <v>315759.32</v>
      </c>
      <c r="I10158" s="1">
        <v>35551</v>
      </c>
      <c r="J10158" t="s">
        <v>13</v>
      </c>
      <c r="K10158" t="s">
        <v>858</v>
      </c>
      <c r="L10158">
        <v>0</v>
      </c>
      <c r="M10158" t="s">
        <v>11121</v>
      </c>
    </row>
    <row r="10159" spans="1:13" x14ac:dyDescent="0.25">
      <c r="A10159" s="2" t="str">
        <f>VLOOKUP(D10159, Customers!customers, 2, TRUE)</f>
        <v>Customer#000000223</v>
      </c>
      <c r="B10159" s="2" t="str">
        <f>VLOOKUP(D10159, Customers!customers,7, FALSE)</f>
        <v>BUILDING</v>
      </c>
      <c r="C10159">
        <v>40614</v>
      </c>
      <c r="D10159">
        <v>223</v>
      </c>
      <c r="E10159" t="str">
        <f>IFERROR(VLOOKUP(VLOOKUP(D10159,Customers!A10158:D11658, 4),Nation!$A$1:$B$26,2), "None")</f>
        <v>None</v>
      </c>
      <c r="F10159" t="str">
        <f>IFERROR((VLOOKUP(VLOOKUP(VLOOKUP(D10159,Customers!A10158:D11658, 4),Nation!$A$1:$C$26,3),Region!$A$1:$B$6,2)), "None")</f>
        <v>None</v>
      </c>
      <c r="G10159" t="s">
        <v>9</v>
      </c>
      <c r="H10159">
        <v>16413.91</v>
      </c>
      <c r="I10159" s="1">
        <v>35687</v>
      </c>
      <c r="J10159" t="s">
        <v>10</v>
      </c>
      <c r="K10159" t="s">
        <v>383</v>
      </c>
      <c r="L10159">
        <v>0</v>
      </c>
      <c r="M10159" t="s">
        <v>11122</v>
      </c>
    </row>
    <row r="10160" spans="1:13" x14ac:dyDescent="0.25">
      <c r="A10160" s="2" t="str">
        <f>VLOOKUP(D10160, Customers!customers, 2, TRUE)</f>
        <v>Customer#000001105</v>
      </c>
      <c r="B10160" s="2" t="str">
        <f>VLOOKUP(D10160, Customers!customers,7, FALSE)</f>
        <v>FURNITURE</v>
      </c>
      <c r="C10160">
        <v>40615</v>
      </c>
      <c r="D10160">
        <v>1105</v>
      </c>
      <c r="E10160" t="str">
        <f>IFERROR(VLOOKUP(VLOOKUP(D10160,Customers!A10159:D11659, 4),Nation!$A$1:$B$26,2), "None")</f>
        <v>None</v>
      </c>
      <c r="F10160" t="str">
        <f>IFERROR((VLOOKUP(VLOOKUP(VLOOKUP(D10160,Customers!A10159:D11659, 4),Nation!$A$1:$C$26,3),Region!$A$1:$B$6,2)), "None")</f>
        <v>None</v>
      </c>
      <c r="G10160" t="s">
        <v>16</v>
      </c>
      <c r="H10160">
        <v>163162.47</v>
      </c>
      <c r="I10160" s="1">
        <v>34520</v>
      </c>
      <c r="J10160" t="s">
        <v>13</v>
      </c>
      <c r="K10160" t="s">
        <v>729</v>
      </c>
      <c r="L10160">
        <v>0</v>
      </c>
      <c r="M10160" t="s">
        <v>11123</v>
      </c>
    </row>
    <row r="10161" spans="1:13" x14ac:dyDescent="0.25">
      <c r="A10161" s="2" t="str">
        <f>VLOOKUP(D10161, Customers!customers, 2, TRUE)</f>
        <v>Customer#000001382</v>
      </c>
      <c r="B10161" s="2" t="str">
        <f>VLOOKUP(D10161, Customers!customers,7, FALSE)</f>
        <v>AUTOMOBILE</v>
      </c>
      <c r="C10161">
        <v>40640</v>
      </c>
      <c r="D10161">
        <v>1382</v>
      </c>
      <c r="E10161" t="str">
        <f>IFERROR(VLOOKUP(VLOOKUP(D10161,Customers!A10160:D11660, 4),Nation!$A$1:$B$26,2), "None")</f>
        <v>None</v>
      </c>
      <c r="F10161" t="str">
        <f>IFERROR((VLOOKUP(VLOOKUP(VLOOKUP(D10161,Customers!A10160:D11660, 4),Nation!$A$1:$C$26,3),Region!$A$1:$B$6,2)), "None")</f>
        <v>None</v>
      </c>
      <c r="G10161" t="s">
        <v>9</v>
      </c>
      <c r="H10161">
        <v>134588.76999999999</v>
      </c>
      <c r="I10161" s="1">
        <v>35921</v>
      </c>
      <c r="J10161" t="s">
        <v>26</v>
      </c>
      <c r="K10161" t="s">
        <v>2984</v>
      </c>
      <c r="L10161">
        <v>0</v>
      </c>
      <c r="M10161" t="s">
        <v>11124</v>
      </c>
    </row>
    <row r="10162" spans="1:13" x14ac:dyDescent="0.25">
      <c r="A10162" s="2" t="str">
        <f>VLOOKUP(D10162, Customers!customers, 2, TRUE)</f>
        <v>Customer#000000586</v>
      </c>
      <c r="B10162" s="2" t="str">
        <f>VLOOKUP(D10162, Customers!customers,7, FALSE)</f>
        <v>AUTOMOBILE</v>
      </c>
      <c r="C10162">
        <v>40641</v>
      </c>
      <c r="D10162">
        <v>586</v>
      </c>
      <c r="E10162" t="str">
        <f>IFERROR(VLOOKUP(VLOOKUP(D10162,Customers!A10161:D11661, 4),Nation!$A$1:$B$26,2), "None")</f>
        <v>None</v>
      </c>
      <c r="F10162" t="str">
        <f>IFERROR((VLOOKUP(VLOOKUP(VLOOKUP(D10162,Customers!A10161:D11661, 4),Nation!$A$1:$C$26,3),Region!$A$1:$B$6,2)), "None")</f>
        <v>None</v>
      </c>
      <c r="G10162" t="s">
        <v>9</v>
      </c>
      <c r="H10162">
        <v>99766.62</v>
      </c>
      <c r="I10162" s="1">
        <v>35030</v>
      </c>
      <c r="J10162" t="s">
        <v>23</v>
      </c>
      <c r="K10162" t="s">
        <v>3356</v>
      </c>
      <c r="L10162">
        <v>0</v>
      </c>
      <c r="M10162" t="s">
        <v>11125</v>
      </c>
    </row>
    <row r="10163" spans="1:13" x14ac:dyDescent="0.25">
      <c r="A10163" s="2" t="str">
        <f>VLOOKUP(D10163, Customers!customers, 2, TRUE)</f>
        <v>Customer#000000196</v>
      </c>
      <c r="B10163" s="2" t="str">
        <f>VLOOKUP(D10163, Customers!customers,7, FALSE)</f>
        <v>FURNITURE</v>
      </c>
      <c r="C10163">
        <v>40642</v>
      </c>
      <c r="D10163">
        <v>196</v>
      </c>
      <c r="E10163" t="str">
        <f>IFERROR(VLOOKUP(VLOOKUP(D10163,Customers!A10162:D11662, 4),Nation!$A$1:$B$26,2), "None")</f>
        <v>None</v>
      </c>
      <c r="F10163" t="str">
        <f>IFERROR((VLOOKUP(VLOOKUP(VLOOKUP(D10163,Customers!A10162:D11662, 4),Nation!$A$1:$C$26,3),Region!$A$1:$B$6,2)), "None")</f>
        <v>None</v>
      </c>
      <c r="G10163" t="s">
        <v>9</v>
      </c>
      <c r="H10163">
        <v>97721.86</v>
      </c>
      <c r="I10163" s="1">
        <v>35561</v>
      </c>
      <c r="J10163" t="s">
        <v>10</v>
      </c>
      <c r="K10163" t="s">
        <v>5465</v>
      </c>
      <c r="L10163">
        <v>0</v>
      </c>
      <c r="M10163" t="s">
        <v>11126</v>
      </c>
    </row>
    <row r="10164" spans="1:13" x14ac:dyDescent="0.25">
      <c r="A10164" s="2" t="str">
        <f>VLOOKUP(D10164, Customers!customers, 2, TRUE)</f>
        <v>Customer#000000130</v>
      </c>
      <c r="B10164" s="2" t="str">
        <f>VLOOKUP(D10164, Customers!customers,7, FALSE)</f>
        <v>HOUSEHOLD</v>
      </c>
      <c r="C10164">
        <v>40643</v>
      </c>
      <c r="D10164">
        <v>130</v>
      </c>
      <c r="E10164" t="str">
        <f>IFERROR(VLOOKUP(VLOOKUP(D10164,Customers!A10163:D11663, 4),Nation!$A$1:$B$26,2), "None")</f>
        <v>None</v>
      </c>
      <c r="F10164" t="str">
        <f>IFERROR((VLOOKUP(VLOOKUP(VLOOKUP(D10164,Customers!A10163:D11663, 4),Nation!$A$1:$C$26,3),Region!$A$1:$B$6,2)), "None")</f>
        <v>None</v>
      </c>
      <c r="G10164" t="s">
        <v>48</v>
      </c>
      <c r="H10164">
        <v>243949.05</v>
      </c>
      <c r="I10164" s="1">
        <v>34795</v>
      </c>
      <c r="J10164" t="s">
        <v>13</v>
      </c>
      <c r="K10164" t="s">
        <v>44</v>
      </c>
      <c r="L10164">
        <v>0</v>
      </c>
      <c r="M10164" t="s">
        <v>11127</v>
      </c>
    </row>
    <row r="10165" spans="1:13" x14ac:dyDescent="0.25">
      <c r="A10165" s="2" t="str">
        <f>VLOOKUP(D10165, Customers!customers, 2, TRUE)</f>
        <v>Customer#000000842</v>
      </c>
      <c r="B10165" s="2" t="str">
        <f>VLOOKUP(D10165, Customers!customers,7, FALSE)</f>
        <v>FURNITURE</v>
      </c>
      <c r="C10165">
        <v>40644</v>
      </c>
      <c r="D10165">
        <v>842</v>
      </c>
      <c r="E10165" t="str">
        <f>IFERROR(VLOOKUP(VLOOKUP(D10165,Customers!A10164:D11664, 4),Nation!$A$1:$B$26,2), "None")</f>
        <v>None</v>
      </c>
      <c r="F10165" t="str">
        <f>IFERROR((VLOOKUP(VLOOKUP(VLOOKUP(D10165,Customers!A10164:D11664, 4),Nation!$A$1:$C$26,3),Region!$A$1:$B$6,2)), "None")</f>
        <v>None</v>
      </c>
      <c r="G10165" t="s">
        <v>9</v>
      </c>
      <c r="H10165">
        <v>224938.76</v>
      </c>
      <c r="I10165" s="1">
        <v>35905</v>
      </c>
      <c r="J10165" t="s">
        <v>23</v>
      </c>
      <c r="K10165" t="s">
        <v>63</v>
      </c>
      <c r="L10165">
        <v>0</v>
      </c>
      <c r="M10165" t="s">
        <v>11128</v>
      </c>
    </row>
    <row r="10166" spans="1:13" x14ac:dyDescent="0.25">
      <c r="A10166" s="2" t="str">
        <f>VLOOKUP(D10166, Customers!customers, 2, TRUE)</f>
        <v>Customer#000001229</v>
      </c>
      <c r="B10166" s="2" t="str">
        <f>VLOOKUP(D10166, Customers!customers,7, FALSE)</f>
        <v>FURNITURE</v>
      </c>
      <c r="C10166">
        <v>40645</v>
      </c>
      <c r="D10166">
        <v>1229</v>
      </c>
      <c r="E10166" t="str">
        <f>IFERROR(VLOOKUP(VLOOKUP(D10166,Customers!A10165:D11665, 4),Nation!$A$1:$B$26,2), "None")</f>
        <v>None</v>
      </c>
      <c r="F10166" t="str">
        <f>IFERROR((VLOOKUP(VLOOKUP(VLOOKUP(D10166,Customers!A10165:D11665, 4),Nation!$A$1:$C$26,3),Region!$A$1:$B$6,2)), "None")</f>
        <v>None</v>
      </c>
      <c r="G10166" t="s">
        <v>16</v>
      </c>
      <c r="H10166">
        <v>135347.60999999999</v>
      </c>
      <c r="I10166" s="1">
        <v>33949</v>
      </c>
      <c r="J10166" t="s">
        <v>31</v>
      </c>
      <c r="K10166" t="s">
        <v>63</v>
      </c>
      <c r="L10166">
        <v>0</v>
      </c>
      <c r="M10166" t="s">
        <v>11129</v>
      </c>
    </row>
    <row r="10167" spans="1:13" x14ac:dyDescent="0.25">
      <c r="A10167" s="2" t="str">
        <f>VLOOKUP(D10167, Customers!customers, 2, TRUE)</f>
        <v>Customer#000001352</v>
      </c>
      <c r="B10167" s="2" t="str">
        <f>VLOOKUP(D10167, Customers!customers,7, FALSE)</f>
        <v>FURNITURE</v>
      </c>
      <c r="C10167">
        <v>40646</v>
      </c>
      <c r="D10167">
        <v>1352</v>
      </c>
      <c r="E10167" t="str">
        <f>IFERROR(VLOOKUP(VLOOKUP(D10167,Customers!A10166:D11666, 4),Nation!$A$1:$B$26,2), "None")</f>
        <v>None</v>
      </c>
      <c r="F10167" t="str">
        <f>IFERROR((VLOOKUP(VLOOKUP(VLOOKUP(D10167,Customers!A10166:D11666, 4),Nation!$A$1:$C$26,3),Region!$A$1:$B$6,2)), "None")</f>
        <v>None</v>
      </c>
      <c r="G10167" t="s">
        <v>16</v>
      </c>
      <c r="H10167">
        <v>76247.62</v>
      </c>
      <c r="I10167" s="1">
        <v>33925</v>
      </c>
      <c r="J10167" t="s">
        <v>13</v>
      </c>
      <c r="K10167" t="s">
        <v>2958</v>
      </c>
      <c r="L10167">
        <v>0</v>
      </c>
      <c r="M10167" t="s">
        <v>11130</v>
      </c>
    </row>
    <row r="10168" spans="1:13" x14ac:dyDescent="0.25">
      <c r="A10168" s="2" t="str">
        <f>VLOOKUP(D10168, Customers!customers, 2, TRUE)</f>
        <v>Customer#000000623</v>
      </c>
      <c r="B10168" s="2" t="str">
        <f>VLOOKUP(D10168, Customers!customers,7, FALSE)</f>
        <v>BUILDING</v>
      </c>
      <c r="C10168">
        <v>40647</v>
      </c>
      <c r="D10168">
        <v>623</v>
      </c>
      <c r="E10168" t="str">
        <f>IFERROR(VLOOKUP(VLOOKUP(D10168,Customers!A10167:D11667, 4),Nation!$A$1:$B$26,2), "None")</f>
        <v>None</v>
      </c>
      <c r="F10168" t="str">
        <f>IFERROR((VLOOKUP(VLOOKUP(VLOOKUP(D10168,Customers!A10167:D11667, 4),Nation!$A$1:$C$26,3),Region!$A$1:$B$6,2)), "None")</f>
        <v>None</v>
      </c>
      <c r="G10168" t="s">
        <v>16</v>
      </c>
      <c r="H10168">
        <v>221400.27</v>
      </c>
      <c r="I10168" s="1">
        <v>34564</v>
      </c>
      <c r="J10168" t="s">
        <v>26</v>
      </c>
      <c r="K10168" t="s">
        <v>1804</v>
      </c>
      <c r="L10168">
        <v>0</v>
      </c>
      <c r="M10168" t="s">
        <v>11131</v>
      </c>
    </row>
    <row r="10169" spans="1:13" x14ac:dyDescent="0.25">
      <c r="A10169" s="2" t="str">
        <f>VLOOKUP(D10169, Customers!customers, 2, TRUE)</f>
        <v>Customer#000000512</v>
      </c>
      <c r="B10169" s="2" t="str">
        <f>VLOOKUP(D10169, Customers!customers,7, FALSE)</f>
        <v>BUILDING</v>
      </c>
      <c r="C10169">
        <v>40672</v>
      </c>
      <c r="D10169">
        <v>512</v>
      </c>
      <c r="E10169" t="str">
        <f>IFERROR(VLOOKUP(VLOOKUP(D10169,Customers!A10168:D11668, 4),Nation!$A$1:$B$26,2), "None")</f>
        <v>None</v>
      </c>
      <c r="F10169" t="str">
        <f>IFERROR((VLOOKUP(VLOOKUP(VLOOKUP(D10169,Customers!A10168:D11668, 4),Nation!$A$1:$C$26,3),Region!$A$1:$B$6,2)), "None")</f>
        <v>None</v>
      </c>
      <c r="G10169" t="s">
        <v>16</v>
      </c>
      <c r="H10169">
        <v>92605.63</v>
      </c>
      <c r="I10169" s="1">
        <v>33907</v>
      </c>
      <c r="J10169" t="s">
        <v>10</v>
      </c>
      <c r="K10169" t="s">
        <v>837</v>
      </c>
      <c r="L10169">
        <v>0</v>
      </c>
      <c r="M10169" t="s">
        <v>11132</v>
      </c>
    </row>
    <row r="10170" spans="1:13" x14ac:dyDescent="0.25">
      <c r="A10170" s="2" t="str">
        <f>VLOOKUP(D10170, Customers!customers, 2, TRUE)</f>
        <v>Customer#000000325</v>
      </c>
      <c r="B10170" s="2" t="str">
        <f>VLOOKUP(D10170, Customers!customers,7, FALSE)</f>
        <v>HOUSEHOLD</v>
      </c>
      <c r="C10170">
        <v>40673</v>
      </c>
      <c r="D10170">
        <v>325</v>
      </c>
      <c r="E10170" t="str">
        <f>IFERROR(VLOOKUP(VLOOKUP(D10170,Customers!A10169:D11669, 4),Nation!$A$1:$B$26,2), "None")</f>
        <v>None</v>
      </c>
      <c r="F10170" t="str">
        <f>IFERROR((VLOOKUP(VLOOKUP(VLOOKUP(D10170,Customers!A10169:D11669, 4),Nation!$A$1:$C$26,3),Region!$A$1:$B$6,2)), "None")</f>
        <v>None</v>
      </c>
      <c r="G10170" t="s">
        <v>16</v>
      </c>
      <c r="H10170">
        <v>228157.72</v>
      </c>
      <c r="I10170" s="1">
        <v>33652</v>
      </c>
      <c r="J10170" t="s">
        <v>10</v>
      </c>
      <c r="K10170" t="s">
        <v>354</v>
      </c>
      <c r="L10170">
        <v>0</v>
      </c>
      <c r="M10170" t="s">
        <v>11133</v>
      </c>
    </row>
    <row r="10171" spans="1:13" x14ac:dyDescent="0.25">
      <c r="A10171" s="2" t="str">
        <f>VLOOKUP(D10171, Customers!customers, 2, TRUE)</f>
        <v>Customer#000000968</v>
      </c>
      <c r="B10171" s="2" t="str">
        <f>VLOOKUP(D10171, Customers!customers,7, FALSE)</f>
        <v>BUILDING</v>
      </c>
      <c r="C10171">
        <v>40674</v>
      </c>
      <c r="D10171">
        <v>968</v>
      </c>
      <c r="E10171" t="str">
        <f>IFERROR(VLOOKUP(VLOOKUP(D10171,Customers!A10170:D11670, 4),Nation!$A$1:$B$26,2), "None")</f>
        <v>None</v>
      </c>
      <c r="F10171" t="str">
        <f>IFERROR((VLOOKUP(VLOOKUP(VLOOKUP(D10171,Customers!A10170:D11670, 4),Nation!$A$1:$C$26,3),Region!$A$1:$B$6,2)), "None")</f>
        <v>None</v>
      </c>
      <c r="G10171" t="s">
        <v>9</v>
      </c>
      <c r="H10171">
        <v>151089.91</v>
      </c>
      <c r="I10171" s="1">
        <v>35706</v>
      </c>
      <c r="J10171" t="s">
        <v>26</v>
      </c>
      <c r="K10171" t="s">
        <v>1354</v>
      </c>
      <c r="L10171">
        <v>0</v>
      </c>
      <c r="M10171" t="s">
        <v>11134</v>
      </c>
    </row>
    <row r="10172" spans="1:13" x14ac:dyDescent="0.25">
      <c r="A10172" s="2" t="str">
        <f>VLOOKUP(D10172, Customers!customers, 2, TRUE)</f>
        <v>Customer#000000511</v>
      </c>
      <c r="B10172" s="2" t="str">
        <f>VLOOKUP(D10172, Customers!customers,7, FALSE)</f>
        <v>FURNITURE</v>
      </c>
      <c r="C10172">
        <v>40675</v>
      </c>
      <c r="D10172">
        <v>511</v>
      </c>
      <c r="E10172" t="str">
        <f>IFERROR(VLOOKUP(VLOOKUP(D10172,Customers!A10171:D11671, 4),Nation!$A$1:$B$26,2), "None")</f>
        <v>None</v>
      </c>
      <c r="F10172" t="str">
        <f>IFERROR((VLOOKUP(VLOOKUP(VLOOKUP(D10172,Customers!A10171:D11671, 4),Nation!$A$1:$C$26,3),Region!$A$1:$B$6,2)), "None")</f>
        <v>None</v>
      </c>
      <c r="G10172" t="s">
        <v>16</v>
      </c>
      <c r="H10172">
        <v>25287.7</v>
      </c>
      <c r="I10172" s="1">
        <v>34407</v>
      </c>
      <c r="J10172" t="s">
        <v>10</v>
      </c>
      <c r="K10172" t="s">
        <v>498</v>
      </c>
      <c r="L10172">
        <v>0</v>
      </c>
      <c r="M10172" t="s">
        <v>11135</v>
      </c>
    </row>
    <row r="10173" spans="1:13" x14ac:dyDescent="0.25">
      <c r="A10173" s="2" t="str">
        <f>VLOOKUP(D10173, Customers!customers, 2, TRUE)</f>
        <v>Customer#000000619</v>
      </c>
      <c r="B10173" s="2" t="str">
        <f>VLOOKUP(D10173, Customers!customers,7, FALSE)</f>
        <v>FURNITURE</v>
      </c>
      <c r="C10173">
        <v>40676</v>
      </c>
      <c r="D10173">
        <v>619</v>
      </c>
      <c r="E10173" t="str">
        <f>IFERROR(VLOOKUP(VLOOKUP(D10173,Customers!A10172:D11672, 4),Nation!$A$1:$B$26,2), "None")</f>
        <v>None</v>
      </c>
      <c r="F10173" t="str">
        <f>IFERROR((VLOOKUP(VLOOKUP(VLOOKUP(D10173,Customers!A10172:D11672, 4),Nation!$A$1:$C$26,3),Region!$A$1:$B$6,2)), "None")</f>
        <v>None</v>
      </c>
      <c r="G10173" t="s">
        <v>16</v>
      </c>
      <c r="H10173">
        <v>52279.16</v>
      </c>
      <c r="I10173" s="1">
        <v>33691</v>
      </c>
      <c r="J10173" t="s">
        <v>26</v>
      </c>
      <c r="K10173" t="s">
        <v>1721</v>
      </c>
      <c r="L10173">
        <v>0</v>
      </c>
      <c r="M10173" t="s">
        <v>11136</v>
      </c>
    </row>
    <row r="10174" spans="1:13" x14ac:dyDescent="0.25">
      <c r="A10174" s="2" t="str">
        <f>VLOOKUP(D10174, Customers!customers, 2, TRUE)</f>
        <v>Customer#000000088</v>
      </c>
      <c r="B10174" s="2" t="str">
        <f>VLOOKUP(D10174, Customers!customers,7, FALSE)</f>
        <v>AUTOMOBILE</v>
      </c>
      <c r="C10174">
        <v>40677</v>
      </c>
      <c r="D10174">
        <v>88</v>
      </c>
      <c r="E10174" t="str">
        <f>IFERROR(VLOOKUP(VLOOKUP(D10174,Customers!A10173:D11673, 4),Nation!$A$1:$B$26,2), "None")</f>
        <v>None</v>
      </c>
      <c r="F10174" t="str">
        <f>IFERROR((VLOOKUP(VLOOKUP(VLOOKUP(D10174,Customers!A10173:D11673, 4),Nation!$A$1:$C$26,3),Region!$A$1:$B$6,2)), "None")</f>
        <v>None</v>
      </c>
      <c r="G10174" t="s">
        <v>16</v>
      </c>
      <c r="H10174">
        <v>93542.1</v>
      </c>
      <c r="I10174" s="1">
        <v>34220</v>
      </c>
      <c r="J10174" t="s">
        <v>13</v>
      </c>
      <c r="K10174" t="s">
        <v>2651</v>
      </c>
      <c r="L10174">
        <v>0</v>
      </c>
      <c r="M10174" t="s">
        <v>11137</v>
      </c>
    </row>
    <row r="10175" spans="1:13" x14ac:dyDescent="0.25">
      <c r="A10175" s="2" t="str">
        <f>VLOOKUP(D10175, Customers!customers, 2, TRUE)</f>
        <v>Customer#000000937</v>
      </c>
      <c r="B10175" s="2" t="str">
        <f>VLOOKUP(D10175, Customers!customers,7, FALSE)</f>
        <v>AUTOMOBILE</v>
      </c>
      <c r="C10175">
        <v>40678</v>
      </c>
      <c r="D10175">
        <v>937</v>
      </c>
      <c r="E10175" t="str">
        <f>IFERROR(VLOOKUP(VLOOKUP(D10175,Customers!A10174:D11674, 4),Nation!$A$1:$B$26,2), "None")</f>
        <v>None</v>
      </c>
      <c r="F10175" t="str">
        <f>IFERROR((VLOOKUP(VLOOKUP(VLOOKUP(D10175,Customers!A10174:D11674, 4),Nation!$A$1:$C$26,3),Region!$A$1:$B$6,2)), "None")</f>
        <v>None</v>
      </c>
      <c r="G10175" t="s">
        <v>16</v>
      </c>
      <c r="H10175">
        <v>185203.05</v>
      </c>
      <c r="I10175" s="1">
        <v>34088</v>
      </c>
      <c r="J10175" t="s">
        <v>10</v>
      </c>
      <c r="K10175" t="s">
        <v>2454</v>
      </c>
      <c r="L10175">
        <v>0</v>
      </c>
      <c r="M10175" t="s">
        <v>11138</v>
      </c>
    </row>
    <row r="10176" spans="1:13" x14ac:dyDescent="0.25">
      <c r="A10176" s="2" t="str">
        <f>VLOOKUP(D10176, Customers!customers, 2, TRUE)</f>
        <v>Customer#000000244</v>
      </c>
      <c r="B10176" s="2" t="str">
        <f>VLOOKUP(D10176, Customers!customers,7, FALSE)</f>
        <v>HOUSEHOLD</v>
      </c>
      <c r="C10176">
        <v>40679</v>
      </c>
      <c r="D10176">
        <v>244</v>
      </c>
      <c r="E10176" t="str">
        <f>IFERROR(VLOOKUP(VLOOKUP(D10176,Customers!A10175:D11675, 4),Nation!$A$1:$B$26,2), "None")</f>
        <v>None</v>
      </c>
      <c r="F10176" t="str">
        <f>IFERROR((VLOOKUP(VLOOKUP(VLOOKUP(D10176,Customers!A10175:D11675, 4),Nation!$A$1:$C$26,3),Region!$A$1:$B$6,2)), "None")</f>
        <v>None</v>
      </c>
      <c r="G10176" t="s">
        <v>16</v>
      </c>
      <c r="H10176">
        <v>169124.87</v>
      </c>
      <c r="I10176" s="1">
        <v>34133</v>
      </c>
      <c r="J10176" t="s">
        <v>23</v>
      </c>
      <c r="K10176" t="s">
        <v>1408</v>
      </c>
      <c r="L10176">
        <v>0</v>
      </c>
      <c r="M10176" t="s">
        <v>11139</v>
      </c>
    </row>
    <row r="10177" spans="1:13" x14ac:dyDescent="0.25">
      <c r="A10177" s="2" t="str">
        <f>VLOOKUP(D10177, Customers!customers, 2, TRUE)</f>
        <v>Customer#000000067</v>
      </c>
      <c r="B10177" s="2" t="str">
        <f>VLOOKUP(D10177, Customers!customers,7, FALSE)</f>
        <v>MACHINERY</v>
      </c>
      <c r="C10177">
        <v>40704</v>
      </c>
      <c r="D10177">
        <v>67</v>
      </c>
      <c r="E10177" t="str">
        <f>IFERROR(VLOOKUP(VLOOKUP(D10177,Customers!A10176:D11676, 4),Nation!$A$1:$B$26,2), "None")</f>
        <v>None</v>
      </c>
      <c r="F10177" t="str">
        <f>IFERROR((VLOOKUP(VLOOKUP(VLOOKUP(D10177,Customers!A10176:D11676, 4),Nation!$A$1:$C$26,3),Region!$A$1:$B$6,2)), "None")</f>
        <v>None</v>
      </c>
      <c r="G10177" t="s">
        <v>16</v>
      </c>
      <c r="H10177">
        <v>194915.61</v>
      </c>
      <c r="I10177" s="1">
        <v>34342</v>
      </c>
      <c r="J10177" t="s">
        <v>10</v>
      </c>
      <c r="K10177" t="s">
        <v>187</v>
      </c>
      <c r="L10177">
        <v>0</v>
      </c>
      <c r="M10177" t="s">
        <v>11140</v>
      </c>
    </row>
    <row r="10178" spans="1:13" x14ac:dyDescent="0.25">
      <c r="A10178" s="2" t="str">
        <f>VLOOKUP(D10178, Customers!customers, 2, TRUE)</f>
        <v>Customer#000000031</v>
      </c>
      <c r="B10178" s="2" t="str">
        <f>VLOOKUP(D10178, Customers!customers,7, FALSE)</f>
        <v>HOUSEHOLD</v>
      </c>
      <c r="C10178">
        <v>40705</v>
      </c>
      <c r="D10178">
        <v>31</v>
      </c>
      <c r="E10178" t="str">
        <f>IFERROR(VLOOKUP(VLOOKUP(D10178,Customers!A10177:D11677, 4),Nation!$A$1:$B$26,2), "None")</f>
        <v>None</v>
      </c>
      <c r="F10178" t="str">
        <f>IFERROR((VLOOKUP(VLOOKUP(VLOOKUP(D10178,Customers!A10177:D11677, 4),Nation!$A$1:$C$26,3),Region!$A$1:$B$6,2)), "None")</f>
        <v>None</v>
      </c>
      <c r="G10178" t="s">
        <v>9</v>
      </c>
      <c r="H10178">
        <v>118217.71</v>
      </c>
      <c r="I10178" s="1">
        <v>35475</v>
      </c>
      <c r="J10178" t="s">
        <v>26</v>
      </c>
      <c r="K10178" t="s">
        <v>1208</v>
      </c>
      <c r="L10178">
        <v>0</v>
      </c>
      <c r="M10178" t="s">
        <v>11141</v>
      </c>
    </row>
    <row r="10179" spans="1:13" x14ac:dyDescent="0.25">
      <c r="A10179" s="2" t="str">
        <f>VLOOKUP(D10179, Customers!customers, 2, TRUE)</f>
        <v>Customer#000000778</v>
      </c>
      <c r="B10179" s="2" t="str">
        <f>VLOOKUP(D10179, Customers!customers,7, FALSE)</f>
        <v>MACHINERY</v>
      </c>
      <c r="C10179">
        <v>40706</v>
      </c>
      <c r="D10179">
        <v>778</v>
      </c>
      <c r="E10179" t="str">
        <f>IFERROR(VLOOKUP(VLOOKUP(D10179,Customers!A10178:D11678, 4),Nation!$A$1:$B$26,2), "None")</f>
        <v>None</v>
      </c>
      <c r="F10179" t="str">
        <f>IFERROR((VLOOKUP(VLOOKUP(VLOOKUP(D10179,Customers!A10178:D11678, 4),Nation!$A$1:$C$26,3),Region!$A$1:$B$6,2)), "None")</f>
        <v>None</v>
      </c>
      <c r="G10179" t="s">
        <v>16</v>
      </c>
      <c r="H10179">
        <v>174239.99</v>
      </c>
      <c r="I10179" s="1">
        <v>33625</v>
      </c>
      <c r="J10179" t="s">
        <v>31</v>
      </c>
      <c r="K10179" t="s">
        <v>2964</v>
      </c>
      <c r="L10179">
        <v>0</v>
      </c>
      <c r="M10179" t="s">
        <v>11142</v>
      </c>
    </row>
    <row r="10180" spans="1:13" x14ac:dyDescent="0.25">
      <c r="A10180" s="2" t="str">
        <f>VLOOKUP(D10180, Customers!customers, 2, TRUE)</f>
        <v>Customer#000000431</v>
      </c>
      <c r="B10180" s="2" t="str">
        <f>VLOOKUP(D10180, Customers!customers,7, FALSE)</f>
        <v>HOUSEHOLD</v>
      </c>
      <c r="C10180">
        <v>40707</v>
      </c>
      <c r="D10180">
        <v>431</v>
      </c>
      <c r="E10180" t="str">
        <f>IFERROR(VLOOKUP(VLOOKUP(D10180,Customers!A10179:D11679, 4),Nation!$A$1:$B$26,2), "None")</f>
        <v>None</v>
      </c>
      <c r="F10180" t="str">
        <f>IFERROR((VLOOKUP(VLOOKUP(VLOOKUP(D10180,Customers!A10179:D11679, 4),Nation!$A$1:$C$26,3),Region!$A$1:$B$6,2)), "None")</f>
        <v>None</v>
      </c>
      <c r="G10180" t="s">
        <v>16</v>
      </c>
      <c r="H10180">
        <v>10251.370000000001</v>
      </c>
      <c r="I10180" s="1">
        <v>34497</v>
      </c>
      <c r="J10180" t="s">
        <v>26</v>
      </c>
      <c r="K10180" t="s">
        <v>1501</v>
      </c>
      <c r="L10180">
        <v>0</v>
      </c>
      <c r="M10180" t="s">
        <v>11143</v>
      </c>
    </row>
    <row r="10181" spans="1:13" x14ac:dyDescent="0.25">
      <c r="A10181" s="2" t="str">
        <f>VLOOKUP(D10181, Customers!customers, 2, TRUE)</f>
        <v>Customer#000001163</v>
      </c>
      <c r="B10181" s="2" t="str">
        <f>VLOOKUP(D10181, Customers!customers,7, FALSE)</f>
        <v>BUILDING</v>
      </c>
      <c r="C10181">
        <v>40708</v>
      </c>
      <c r="D10181">
        <v>1163</v>
      </c>
      <c r="E10181" t="str">
        <f>IFERROR(VLOOKUP(VLOOKUP(D10181,Customers!A10180:D11680, 4),Nation!$A$1:$B$26,2), "None")</f>
        <v>None</v>
      </c>
      <c r="F10181" t="str">
        <f>IFERROR((VLOOKUP(VLOOKUP(VLOOKUP(D10181,Customers!A10180:D11680, 4),Nation!$A$1:$C$26,3),Region!$A$1:$B$6,2)), "None")</f>
        <v>None</v>
      </c>
      <c r="G10181" t="s">
        <v>16</v>
      </c>
      <c r="H10181">
        <v>242153.37</v>
      </c>
      <c r="I10181" s="1">
        <v>34620</v>
      </c>
      <c r="J10181" t="s">
        <v>23</v>
      </c>
      <c r="K10181" t="s">
        <v>694</v>
      </c>
      <c r="L10181">
        <v>0</v>
      </c>
      <c r="M10181" t="s">
        <v>11144</v>
      </c>
    </row>
    <row r="10182" spans="1:13" x14ac:dyDescent="0.25">
      <c r="A10182" s="2" t="str">
        <f>VLOOKUP(D10182, Customers!customers, 2, TRUE)</f>
        <v>Customer#000001211</v>
      </c>
      <c r="B10182" s="2" t="str">
        <f>VLOOKUP(D10182, Customers!customers,7, FALSE)</f>
        <v>HOUSEHOLD</v>
      </c>
      <c r="C10182">
        <v>40709</v>
      </c>
      <c r="D10182">
        <v>1211</v>
      </c>
      <c r="E10182" t="str">
        <f>IFERROR(VLOOKUP(VLOOKUP(D10182,Customers!A10181:D11681, 4),Nation!$A$1:$B$26,2), "None")</f>
        <v>None</v>
      </c>
      <c r="F10182" t="str">
        <f>IFERROR((VLOOKUP(VLOOKUP(VLOOKUP(D10182,Customers!A10181:D11681, 4),Nation!$A$1:$C$26,3),Region!$A$1:$B$6,2)), "None")</f>
        <v>None</v>
      </c>
      <c r="G10182" t="s">
        <v>9</v>
      </c>
      <c r="H10182">
        <v>51155.01</v>
      </c>
      <c r="I10182" s="1">
        <v>34958</v>
      </c>
      <c r="J10182" t="s">
        <v>10</v>
      </c>
      <c r="K10182" t="s">
        <v>2480</v>
      </c>
      <c r="L10182">
        <v>0</v>
      </c>
      <c r="M10182" t="s">
        <v>11145</v>
      </c>
    </row>
    <row r="10183" spans="1:13" x14ac:dyDescent="0.25">
      <c r="A10183" s="2" t="str">
        <f>VLOOKUP(D10183, Customers!customers, 2, TRUE)</f>
        <v>Customer#000001319</v>
      </c>
      <c r="B10183" s="2" t="str">
        <f>VLOOKUP(D10183, Customers!customers,7, FALSE)</f>
        <v>MACHINERY</v>
      </c>
      <c r="C10183">
        <v>40710</v>
      </c>
      <c r="D10183">
        <v>1319</v>
      </c>
      <c r="E10183" t="str">
        <f>IFERROR(VLOOKUP(VLOOKUP(D10183,Customers!A10182:D11682, 4),Nation!$A$1:$B$26,2), "None")</f>
        <v>None</v>
      </c>
      <c r="F10183" t="str">
        <f>IFERROR((VLOOKUP(VLOOKUP(VLOOKUP(D10183,Customers!A10182:D11682, 4),Nation!$A$1:$C$26,3),Region!$A$1:$B$6,2)), "None")</f>
        <v>None</v>
      </c>
      <c r="G10183" t="s">
        <v>9</v>
      </c>
      <c r="H10183">
        <v>20065.04</v>
      </c>
      <c r="I10183" s="1">
        <v>35257</v>
      </c>
      <c r="J10183" t="s">
        <v>31</v>
      </c>
      <c r="K10183" t="s">
        <v>731</v>
      </c>
      <c r="L10183">
        <v>0</v>
      </c>
      <c r="M10183" t="s">
        <v>11146</v>
      </c>
    </row>
    <row r="10184" spans="1:13" x14ac:dyDescent="0.25">
      <c r="A10184" s="2" t="str">
        <f>VLOOKUP(D10184, Customers!customers, 2, TRUE)</f>
        <v>Customer#000000688</v>
      </c>
      <c r="B10184" s="2" t="str">
        <f>VLOOKUP(D10184, Customers!customers,7, FALSE)</f>
        <v>HOUSEHOLD</v>
      </c>
      <c r="C10184">
        <v>40711</v>
      </c>
      <c r="D10184">
        <v>688</v>
      </c>
      <c r="E10184" t="str">
        <f>IFERROR(VLOOKUP(VLOOKUP(D10184,Customers!A10183:D11683, 4),Nation!$A$1:$B$26,2), "None")</f>
        <v>None</v>
      </c>
      <c r="F10184" t="str">
        <f>IFERROR((VLOOKUP(VLOOKUP(VLOOKUP(D10184,Customers!A10183:D11683, 4),Nation!$A$1:$C$26,3),Region!$A$1:$B$6,2)), "None")</f>
        <v>None</v>
      </c>
      <c r="G10184" t="s">
        <v>16</v>
      </c>
      <c r="H10184">
        <v>176680.75</v>
      </c>
      <c r="I10184" s="1">
        <v>33800</v>
      </c>
      <c r="J10184" t="s">
        <v>10</v>
      </c>
      <c r="K10184" t="s">
        <v>3442</v>
      </c>
      <c r="L10184">
        <v>0</v>
      </c>
      <c r="M10184" t="s">
        <v>11147</v>
      </c>
    </row>
    <row r="10185" spans="1:13" x14ac:dyDescent="0.25">
      <c r="A10185" s="2" t="str">
        <f>VLOOKUP(D10185, Customers!customers, 2, TRUE)</f>
        <v>Customer#000001303</v>
      </c>
      <c r="B10185" s="2" t="str">
        <f>VLOOKUP(D10185, Customers!customers,7, FALSE)</f>
        <v>MACHINERY</v>
      </c>
      <c r="C10185">
        <v>40736</v>
      </c>
      <c r="D10185">
        <v>1303</v>
      </c>
      <c r="E10185" t="str">
        <f>IFERROR(VLOOKUP(VLOOKUP(D10185,Customers!A10184:D11684, 4),Nation!$A$1:$B$26,2), "None")</f>
        <v>None</v>
      </c>
      <c r="F10185" t="str">
        <f>IFERROR((VLOOKUP(VLOOKUP(VLOOKUP(D10185,Customers!A10184:D11684, 4),Nation!$A$1:$C$26,3),Region!$A$1:$B$6,2)), "None")</f>
        <v>None</v>
      </c>
      <c r="G10185" t="s">
        <v>16</v>
      </c>
      <c r="H10185">
        <v>3702.08</v>
      </c>
      <c r="I10185" s="1">
        <v>33885</v>
      </c>
      <c r="J10185" t="s">
        <v>23</v>
      </c>
      <c r="K10185" t="s">
        <v>504</v>
      </c>
      <c r="L10185">
        <v>0</v>
      </c>
      <c r="M10185" t="s">
        <v>11148</v>
      </c>
    </row>
    <row r="10186" spans="1:13" x14ac:dyDescent="0.25">
      <c r="A10186" s="2" t="str">
        <f>VLOOKUP(D10186, Customers!customers, 2, TRUE)</f>
        <v>Customer#000000028</v>
      </c>
      <c r="B10186" s="2" t="str">
        <f>VLOOKUP(D10186, Customers!customers,7, FALSE)</f>
        <v>FURNITURE</v>
      </c>
      <c r="C10186">
        <v>40737</v>
      </c>
      <c r="D10186">
        <v>28</v>
      </c>
      <c r="E10186" t="str">
        <f>IFERROR(VLOOKUP(VLOOKUP(D10186,Customers!A10185:D11685, 4),Nation!$A$1:$B$26,2), "None")</f>
        <v>None</v>
      </c>
      <c r="F10186" t="str">
        <f>IFERROR((VLOOKUP(VLOOKUP(VLOOKUP(D10186,Customers!A10185:D11685, 4),Nation!$A$1:$C$26,3),Region!$A$1:$B$6,2)), "None")</f>
        <v>None</v>
      </c>
      <c r="G10186" t="s">
        <v>9</v>
      </c>
      <c r="H10186">
        <v>78677.460000000006</v>
      </c>
      <c r="I10186" s="1">
        <v>35719</v>
      </c>
      <c r="J10186" t="s">
        <v>10</v>
      </c>
      <c r="K10186" t="s">
        <v>1289</v>
      </c>
      <c r="L10186">
        <v>0</v>
      </c>
      <c r="M10186" t="s">
        <v>11149</v>
      </c>
    </row>
    <row r="10187" spans="1:13" x14ac:dyDescent="0.25">
      <c r="A10187" s="2" t="str">
        <f>VLOOKUP(D10187, Customers!customers, 2, TRUE)</f>
        <v>Customer#000000991</v>
      </c>
      <c r="B10187" s="2" t="str">
        <f>VLOOKUP(D10187, Customers!customers,7, FALSE)</f>
        <v>AUTOMOBILE</v>
      </c>
      <c r="C10187">
        <v>40738</v>
      </c>
      <c r="D10187">
        <v>991</v>
      </c>
      <c r="E10187" t="str">
        <f>IFERROR(VLOOKUP(VLOOKUP(D10187,Customers!A10186:D11686, 4),Nation!$A$1:$B$26,2), "None")</f>
        <v>None</v>
      </c>
      <c r="F10187" t="str">
        <f>IFERROR((VLOOKUP(VLOOKUP(VLOOKUP(D10187,Customers!A10186:D11686, 4),Nation!$A$1:$C$26,3),Region!$A$1:$B$6,2)), "None")</f>
        <v>None</v>
      </c>
      <c r="G10187" t="s">
        <v>9</v>
      </c>
      <c r="H10187">
        <v>168791.6</v>
      </c>
      <c r="I10187" s="1">
        <v>35827</v>
      </c>
      <c r="J10187" t="s">
        <v>13</v>
      </c>
      <c r="K10187" t="s">
        <v>1019</v>
      </c>
      <c r="L10187">
        <v>0</v>
      </c>
      <c r="M10187" t="s">
        <v>11150</v>
      </c>
    </row>
    <row r="10188" spans="1:13" x14ac:dyDescent="0.25">
      <c r="A10188" s="2" t="str">
        <f>VLOOKUP(D10188, Customers!customers, 2, TRUE)</f>
        <v>Customer#000000541</v>
      </c>
      <c r="B10188" s="2" t="str">
        <f>VLOOKUP(D10188, Customers!customers,7, FALSE)</f>
        <v>FURNITURE</v>
      </c>
      <c r="C10188">
        <v>40739</v>
      </c>
      <c r="D10188">
        <v>541</v>
      </c>
      <c r="E10188" t="str">
        <f>IFERROR(VLOOKUP(VLOOKUP(D10188,Customers!A10187:D11687, 4),Nation!$A$1:$B$26,2), "None")</f>
        <v>None</v>
      </c>
      <c r="F10188" t="str">
        <f>IFERROR((VLOOKUP(VLOOKUP(VLOOKUP(D10188,Customers!A10187:D11687, 4),Nation!$A$1:$C$26,3),Region!$A$1:$B$6,2)), "None")</f>
        <v>None</v>
      </c>
      <c r="G10188" t="s">
        <v>9</v>
      </c>
      <c r="H10188">
        <v>16818.13</v>
      </c>
      <c r="I10188" s="1">
        <v>36000</v>
      </c>
      <c r="J10188" t="s">
        <v>31</v>
      </c>
      <c r="K10188" t="s">
        <v>1282</v>
      </c>
      <c r="L10188">
        <v>0</v>
      </c>
      <c r="M10188" t="s">
        <v>11151</v>
      </c>
    </row>
    <row r="10189" spans="1:13" x14ac:dyDescent="0.25">
      <c r="A10189" s="2" t="str">
        <f>VLOOKUP(D10189, Customers!customers, 2, TRUE)</f>
        <v>Customer#000000170</v>
      </c>
      <c r="B10189" s="2" t="str">
        <f>VLOOKUP(D10189, Customers!customers,7, FALSE)</f>
        <v>BUILDING</v>
      </c>
      <c r="C10189">
        <v>40740</v>
      </c>
      <c r="D10189">
        <v>170</v>
      </c>
      <c r="E10189" t="str">
        <f>IFERROR(VLOOKUP(VLOOKUP(D10189,Customers!A10188:D11688, 4),Nation!$A$1:$B$26,2), "None")</f>
        <v>None</v>
      </c>
      <c r="F10189" t="str">
        <f>IFERROR((VLOOKUP(VLOOKUP(VLOOKUP(D10189,Customers!A10188:D11688, 4),Nation!$A$1:$C$26,3),Region!$A$1:$B$6,2)), "None")</f>
        <v>None</v>
      </c>
      <c r="G10189" t="s">
        <v>16</v>
      </c>
      <c r="H10189">
        <v>28763.42</v>
      </c>
      <c r="I10189" s="1">
        <v>34468</v>
      </c>
      <c r="J10189" t="s">
        <v>26</v>
      </c>
      <c r="K10189" t="s">
        <v>860</v>
      </c>
      <c r="L10189">
        <v>0</v>
      </c>
      <c r="M10189" t="s">
        <v>11152</v>
      </c>
    </row>
    <row r="10190" spans="1:13" x14ac:dyDescent="0.25">
      <c r="A10190" s="2" t="str">
        <f>VLOOKUP(D10190, Customers!customers, 2, TRUE)</f>
        <v>Customer#000001360</v>
      </c>
      <c r="B10190" s="2" t="str">
        <f>VLOOKUP(D10190, Customers!customers,7, FALSE)</f>
        <v>MACHINERY</v>
      </c>
      <c r="C10190">
        <v>40741</v>
      </c>
      <c r="D10190">
        <v>1360</v>
      </c>
      <c r="E10190" t="str">
        <f>IFERROR(VLOOKUP(VLOOKUP(D10190,Customers!A10189:D11689, 4),Nation!$A$1:$B$26,2), "None")</f>
        <v>None</v>
      </c>
      <c r="F10190" t="str">
        <f>IFERROR((VLOOKUP(VLOOKUP(VLOOKUP(D10190,Customers!A10189:D11689, 4),Nation!$A$1:$C$26,3),Region!$A$1:$B$6,2)), "None")</f>
        <v>None</v>
      </c>
      <c r="G10190" t="s">
        <v>9</v>
      </c>
      <c r="H10190">
        <v>241897.93</v>
      </c>
      <c r="I10190" s="1">
        <v>35877</v>
      </c>
      <c r="J10190" t="s">
        <v>31</v>
      </c>
      <c r="K10190" t="s">
        <v>2659</v>
      </c>
      <c r="L10190">
        <v>0</v>
      </c>
      <c r="M10190" t="s">
        <v>11153</v>
      </c>
    </row>
    <row r="10191" spans="1:13" x14ac:dyDescent="0.25">
      <c r="A10191" s="2" t="str">
        <f>VLOOKUP(D10191, Customers!customers, 2, TRUE)</f>
        <v>Customer#000000209</v>
      </c>
      <c r="B10191" s="2" t="str">
        <f>VLOOKUP(D10191, Customers!customers,7, FALSE)</f>
        <v>FURNITURE</v>
      </c>
      <c r="C10191">
        <v>40742</v>
      </c>
      <c r="D10191">
        <v>209</v>
      </c>
      <c r="E10191" t="str">
        <f>IFERROR(VLOOKUP(VLOOKUP(D10191,Customers!A10190:D11690, 4),Nation!$A$1:$B$26,2), "None")</f>
        <v>None</v>
      </c>
      <c r="F10191" t="str">
        <f>IFERROR((VLOOKUP(VLOOKUP(VLOOKUP(D10191,Customers!A10190:D11690, 4),Nation!$A$1:$C$26,3),Region!$A$1:$B$6,2)), "None")</f>
        <v>None</v>
      </c>
      <c r="G10191" t="s">
        <v>9</v>
      </c>
      <c r="H10191">
        <v>81321.98</v>
      </c>
      <c r="I10191" s="1">
        <v>35797</v>
      </c>
      <c r="J10191" t="s">
        <v>31</v>
      </c>
      <c r="K10191" t="s">
        <v>2090</v>
      </c>
      <c r="L10191">
        <v>0</v>
      </c>
      <c r="M10191" t="s">
        <v>11154</v>
      </c>
    </row>
    <row r="10192" spans="1:13" x14ac:dyDescent="0.25">
      <c r="A10192" s="2" t="str">
        <f>VLOOKUP(D10192, Customers!customers, 2, TRUE)</f>
        <v>Customer#000001447</v>
      </c>
      <c r="B10192" s="2" t="str">
        <f>VLOOKUP(D10192, Customers!customers,7, FALSE)</f>
        <v>BUILDING</v>
      </c>
      <c r="C10192">
        <v>40743</v>
      </c>
      <c r="D10192">
        <v>1447</v>
      </c>
      <c r="E10192" t="str">
        <f>IFERROR(VLOOKUP(VLOOKUP(D10192,Customers!A10191:D11691, 4),Nation!$A$1:$B$26,2), "None")</f>
        <v>None</v>
      </c>
      <c r="F10192" t="str">
        <f>IFERROR((VLOOKUP(VLOOKUP(VLOOKUP(D10192,Customers!A10191:D11691, 4),Nation!$A$1:$C$26,3),Region!$A$1:$B$6,2)), "None")</f>
        <v>None</v>
      </c>
      <c r="G10192" t="s">
        <v>9</v>
      </c>
      <c r="H10192">
        <v>116366.96</v>
      </c>
      <c r="I10192" s="1">
        <v>35731</v>
      </c>
      <c r="J10192" t="s">
        <v>26</v>
      </c>
      <c r="K10192" t="s">
        <v>2454</v>
      </c>
      <c r="L10192">
        <v>0</v>
      </c>
      <c r="M10192" t="s">
        <v>10791</v>
      </c>
    </row>
    <row r="10193" spans="1:13" x14ac:dyDescent="0.25">
      <c r="A10193" s="2" t="str">
        <f>VLOOKUP(D10193, Customers!customers, 2, TRUE)</f>
        <v>Customer#000000319</v>
      </c>
      <c r="B10193" s="2" t="str">
        <f>VLOOKUP(D10193, Customers!customers,7, FALSE)</f>
        <v>FURNITURE</v>
      </c>
      <c r="C10193">
        <v>40768</v>
      </c>
      <c r="D10193">
        <v>319</v>
      </c>
      <c r="E10193" t="str">
        <f>IFERROR(VLOOKUP(VLOOKUP(D10193,Customers!A10192:D11692, 4),Nation!$A$1:$B$26,2), "None")</f>
        <v>None</v>
      </c>
      <c r="F10193" t="str">
        <f>IFERROR((VLOOKUP(VLOOKUP(VLOOKUP(D10193,Customers!A10192:D11692, 4),Nation!$A$1:$C$26,3),Region!$A$1:$B$6,2)), "None")</f>
        <v>None</v>
      </c>
      <c r="G10193" t="s">
        <v>9</v>
      </c>
      <c r="H10193">
        <v>82116.7</v>
      </c>
      <c r="I10193" s="1">
        <v>35502</v>
      </c>
      <c r="J10193" t="s">
        <v>13</v>
      </c>
      <c r="K10193" t="s">
        <v>3145</v>
      </c>
      <c r="L10193">
        <v>0</v>
      </c>
      <c r="M10193" t="s">
        <v>11155</v>
      </c>
    </row>
    <row r="10194" spans="1:13" x14ac:dyDescent="0.25">
      <c r="A10194" s="2" t="str">
        <f>VLOOKUP(D10194, Customers!customers, 2, TRUE)</f>
        <v>Customer#000000604</v>
      </c>
      <c r="B10194" s="2" t="str">
        <f>VLOOKUP(D10194, Customers!customers,7, FALSE)</f>
        <v>HOUSEHOLD</v>
      </c>
      <c r="C10194">
        <v>40769</v>
      </c>
      <c r="D10194">
        <v>604</v>
      </c>
      <c r="E10194" t="str">
        <f>IFERROR(VLOOKUP(VLOOKUP(D10194,Customers!A10193:D11693, 4),Nation!$A$1:$B$26,2), "None")</f>
        <v>None</v>
      </c>
      <c r="F10194" t="str">
        <f>IFERROR((VLOOKUP(VLOOKUP(VLOOKUP(D10194,Customers!A10193:D11693, 4),Nation!$A$1:$C$26,3),Region!$A$1:$B$6,2)), "None")</f>
        <v>None</v>
      </c>
      <c r="G10194" t="s">
        <v>9</v>
      </c>
      <c r="H10194">
        <v>78234.06</v>
      </c>
      <c r="I10194" s="1">
        <v>35922</v>
      </c>
      <c r="J10194" t="s">
        <v>10</v>
      </c>
      <c r="K10194" t="s">
        <v>2307</v>
      </c>
      <c r="L10194">
        <v>0</v>
      </c>
      <c r="M10194" t="s">
        <v>11156</v>
      </c>
    </row>
    <row r="10195" spans="1:13" x14ac:dyDescent="0.25">
      <c r="A10195" s="2" t="str">
        <f>VLOOKUP(D10195, Customers!customers, 2, TRUE)</f>
        <v>Customer#000000049</v>
      </c>
      <c r="B10195" s="2" t="str">
        <f>VLOOKUP(D10195, Customers!customers,7, FALSE)</f>
        <v>FURNITURE</v>
      </c>
      <c r="C10195">
        <v>40770</v>
      </c>
      <c r="D10195">
        <v>49</v>
      </c>
      <c r="E10195" t="str">
        <f>IFERROR(VLOOKUP(VLOOKUP(D10195,Customers!A10194:D11694, 4),Nation!$A$1:$B$26,2), "None")</f>
        <v>None</v>
      </c>
      <c r="F10195" t="str">
        <f>IFERROR((VLOOKUP(VLOOKUP(VLOOKUP(D10195,Customers!A10194:D11694, 4),Nation!$A$1:$C$26,3),Region!$A$1:$B$6,2)), "None")</f>
        <v>None</v>
      </c>
      <c r="G10195" t="s">
        <v>48</v>
      </c>
      <c r="H10195">
        <v>129378.82</v>
      </c>
      <c r="I10195" s="1">
        <v>34806</v>
      </c>
      <c r="J10195" t="s">
        <v>10</v>
      </c>
      <c r="K10195" t="s">
        <v>847</v>
      </c>
      <c r="L10195">
        <v>0</v>
      </c>
      <c r="M10195" t="s">
        <v>11157</v>
      </c>
    </row>
    <row r="10196" spans="1:13" x14ac:dyDescent="0.25">
      <c r="A10196" s="2" t="str">
        <f>VLOOKUP(D10196, Customers!customers, 2, TRUE)</f>
        <v>Customer#000000080</v>
      </c>
      <c r="B10196" s="2" t="str">
        <f>VLOOKUP(D10196, Customers!customers,7, FALSE)</f>
        <v>FURNITURE</v>
      </c>
      <c r="C10196">
        <v>40771</v>
      </c>
      <c r="D10196">
        <v>80</v>
      </c>
      <c r="E10196" t="str">
        <f>IFERROR(VLOOKUP(VLOOKUP(D10196,Customers!A10195:D11695, 4),Nation!$A$1:$B$26,2), "None")</f>
        <v>None</v>
      </c>
      <c r="F10196" t="str">
        <f>IFERROR((VLOOKUP(VLOOKUP(VLOOKUP(D10196,Customers!A10195:D11695, 4),Nation!$A$1:$C$26,3),Region!$A$1:$B$6,2)), "None")</f>
        <v>None</v>
      </c>
      <c r="G10196" t="s">
        <v>9</v>
      </c>
      <c r="H10196">
        <v>203494.89</v>
      </c>
      <c r="I10196" s="1">
        <v>35172</v>
      </c>
      <c r="J10196" t="s">
        <v>26</v>
      </c>
      <c r="K10196" t="s">
        <v>1418</v>
      </c>
      <c r="L10196">
        <v>0</v>
      </c>
      <c r="M10196" t="s">
        <v>11158</v>
      </c>
    </row>
    <row r="10197" spans="1:13" x14ac:dyDescent="0.25">
      <c r="A10197" s="2" t="str">
        <f>VLOOKUP(D10197, Customers!customers, 2, TRUE)</f>
        <v>Customer#000000361</v>
      </c>
      <c r="B10197" s="2" t="str">
        <f>VLOOKUP(D10197, Customers!customers,7, FALSE)</f>
        <v>BUILDING</v>
      </c>
      <c r="C10197">
        <v>40772</v>
      </c>
      <c r="D10197">
        <v>361</v>
      </c>
      <c r="E10197" t="str">
        <f>IFERROR(VLOOKUP(VLOOKUP(D10197,Customers!A10196:D11696, 4),Nation!$A$1:$B$26,2), "None")</f>
        <v>None</v>
      </c>
      <c r="F10197" t="str">
        <f>IFERROR((VLOOKUP(VLOOKUP(VLOOKUP(D10197,Customers!A10196:D11696, 4),Nation!$A$1:$C$26,3),Region!$A$1:$B$6,2)), "None")</f>
        <v>None</v>
      </c>
      <c r="G10197" t="s">
        <v>16</v>
      </c>
      <c r="H10197">
        <v>160131.72</v>
      </c>
      <c r="I10197" s="1">
        <v>33648</v>
      </c>
      <c r="J10197" t="s">
        <v>13</v>
      </c>
      <c r="K10197" t="s">
        <v>592</v>
      </c>
      <c r="L10197">
        <v>0</v>
      </c>
      <c r="M10197" t="s">
        <v>11159</v>
      </c>
    </row>
    <row r="10198" spans="1:13" x14ac:dyDescent="0.25">
      <c r="A10198" s="2" t="str">
        <f>VLOOKUP(D10198, Customers!customers, 2, TRUE)</f>
        <v>Customer#000000338</v>
      </c>
      <c r="B10198" s="2" t="str">
        <f>VLOOKUP(D10198, Customers!customers,7, FALSE)</f>
        <v>FURNITURE</v>
      </c>
      <c r="C10198">
        <v>40773</v>
      </c>
      <c r="D10198">
        <v>338</v>
      </c>
      <c r="E10198" t="str">
        <f>IFERROR(VLOOKUP(VLOOKUP(D10198,Customers!A10197:D11697, 4),Nation!$A$1:$B$26,2), "None")</f>
        <v>None</v>
      </c>
      <c r="F10198" t="str">
        <f>IFERROR((VLOOKUP(VLOOKUP(VLOOKUP(D10198,Customers!A10197:D11697, 4),Nation!$A$1:$C$26,3),Region!$A$1:$B$6,2)), "None")</f>
        <v>None</v>
      </c>
      <c r="G10198" t="s">
        <v>16</v>
      </c>
      <c r="H10198">
        <v>17797.46</v>
      </c>
      <c r="I10198" s="1">
        <v>34645</v>
      </c>
      <c r="J10198" t="s">
        <v>13</v>
      </c>
      <c r="K10198" t="s">
        <v>2984</v>
      </c>
      <c r="L10198">
        <v>0</v>
      </c>
      <c r="M10198" t="s">
        <v>11160</v>
      </c>
    </row>
    <row r="10199" spans="1:13" x14ac:dyDescent="0.25">
      <c r="A10199" s="2" t="str">
        <f>VLOOKUP(D10199, Customers!customers, 2, TRUE)</f>
        <v>Customer#000000289</v>
      </c>
      <c r="B10199" s="2" t="str">
        <f>VLOOKUP(D10199, Customers!customers,7, FALSE)</f>
        <v>AUTOMOBILE</v>
      </c>
      <c r="C10199">
        <v>40774</v>
      </c>
      <c r="D10199">
        <v>289</v>
      </c>
      <c r="E10199" t="str">
        <f>IFERROR(VLOOKUP(VLOOKUP(D10199,Customers!A10198:D11698, 4),Nation!$A$1:$B$26,2), "None")</f>
        <v>None</v>
      </c>
      <c r="F10199" t="str">
        <f>IFERROR((VLOOKUP(VLOOKUP(VLOOKUP(D10199,Customers!A10198:D11698, 4),Nation!$A$1:$C$26,3),Region!$A$1:$B$6,2)), "None")</f>
        <v>None</v>
      </c>
      <c r="G10199" t="s">
        <v>9</v>
      </c>
      <c r="H10199">
        <v>143144.73000000001</v>
      </c>
      <c r="I10199" s="1">
        <v>35256</v>
      </c>
      <c r="J10199" t="s">
        <v>13</v>
      </c>
      <c r="K10199" t="s">
        <v>659</v>
      </c>
      <c r="L10199">
        <v>0</v>
      </c>
      <c r="M10199" t="s">
        <v>11161</v>
      </c>
    </row>
    <row r="10200" spans="1:13" x14ac:dyDescent="0.25">
      <c r="A10200" s="2" t="str">
        <f>VLOOKUP(D10200, Customers!customers, 2, TRUE)</f>
        <v>Customer#000001183</v>
      </c>
      <c r="B10200" s="2" t="str">
        <f>VLOOKUP(D10200, Customers!customers,7, FALSE)</f>
        <v>BUILDING</v>
      </c>
      <c r="C10200">
        <v>40775</v>
      </c>
      <c r="D10200">
        <v>1183</v>
      </c>
      <c r="E10200" t="str">
        <f>IFERROR(VLOOKUP(VLOOKUP(D10200,Customers!A10199:D11699, 4),Nation!$A$1:$B$26,2), "None")</f>
        <v>None</v>
      </c>
      <c r="F10200" t="str">
        <f>IFERROR((VLOOKUP(VLOOKUP(VLOOKUP(D10200,Customers!A10199:D11699, 4),Nation!$A$1:$C$26,3),Region!$A$1:$B$6,2)), "None")</f>
        <v>None</v>
      </c>
      <c r="G10200" t="s">
        <v>16</v>
      </c>
      <c r="H10200">
        <v>154302.39000000001</v>
      </c>
      <c r="I10200" s="1">
        <v>34291</v>
      </c>
      <c r="J10200" t="s">
        <v>10</v>
      </c>
      <c r="K10200" t="s">
        <v>57</v>
      </c>
      <c r="L10200">
        <v>0</v>
      </c>
      <c r="M10200" t="s">
        <v>11162</v>
      </c>
    </row>
    <row r="10201" spans="1:13" x14ac:dyDescent="0.25">
      <c r="A10201" s="2" t="str">
        <f>VLOOKUP(D10201, Customers!customers, 2, TRUE)</f>
        <v>Customer#000000016</v>
      </c>
      <c r="B10201" s="2" t="str">
        <f>VLOOKUP(D10201, Customers!customers,7, FALSE)</f>
        <v>FURNITURE</v>
      </c>
      <c r="C10201">
        <v>40800</v>
      </c>
      <c r="D10201">
        <v>16</v>
      </c>
      <c r="E10201" t="str">
        <f>IFERROR(VLOOKUP(VLOOKUP(D10201,Customers!A10200:D11700, 4),Nation!$A$1:$B$26,2), "None")</f>
        <v>None</v>
      </c>
      <c r="F10201" t="str">
        <f>IFERROR((VLOOKUP(VLOOKUP(VLOOKUP(D10201,Customers!A10200:D11700, 4),Nation!$A$1:$C$26,3),Region!$A$1:$B$6,2)), "None")</f>
        <v>None</v>
      </c>
      <c r="G10201" t="s">
        <v>16</v>
      </c>
      <c r="H10201">
        <v>246461.81</v>
      </c>
      <c r="I10201" s="1">
        <v>34308</v>
      </c>
      <c r="J10201" t="s">
        <v>23</v>
      </c>
      <c r="K10201" t="s">
        <v>2878</v>
      </c>
      <c r="L10201">
        <v>0</v>
      </c>
      <c r="M10201" t="s">
        <v>11163</v>
      </c>
    </row>
    <row r="10202" spans="1:13" x14ac:dyDescent="0.25">
      <c r="A10202" s="2" t="str">
        <f>VLOOKUP(D10202, Customers!customers, 2, TRUE)</f>
        <v>Customer#000001069</v>
      </c>
      <c r="B10202" s="2" t="str">
        <f>VLOOKUP(D10202, Customers!customers,7, FALSE)</f>
        <v>BUILDING</v>
      </c>
      <c r="C10202">
        <v>40801</v>
      </c>
      <c r="D10202">
        <v>1069</v>
      </c>
      <c r="E10202" t="str">
        <f>IFERROR(VLOOKUP(VLOOKUP(D10202,Customers!A10201:D11701, 4),Nation!$A$1:$B$26,2), "None")</f>
        <v>None</v>
      </c>
      <c r="F10202" t="str">
        <f>IFERROR((VLOOKUP(VLOOKUP(VLOOKUP(D10202,Customers!A10201:D11701, 4),Nation!$A$1:$C$26,3),Region!$A$1:$B$6,2)), "None")</f>
        <v>None</v>
      </c>
      <c r="G10202" t="s">
        <v>16</v>
      </c>
      <c r="H10202">
        <v>273797.84000000003</v>
      </c>
      <c r="I10202" s="1">
        <v>33787</v>
      </c>
      <c r="J10202" t="s">
        <v>23</v>
      </c>
      <c r="K10202" t="s">
        <v>172</v>
      </c>
      <c r="L10202">
        <v>0</v>
      </c>
      <c r="M10202" t="s">
        <v>11164</v>
      </c>
    </row>
    <row r="10203" spans="1:13" x14ac:dyDescent="0.25">
      <c r="A10203" s="2" t="str">
        <f>VLOOKUP(D10203, Customers!customers, 2, TRUE)</f>
        <v>Customer#000000437</v>
      </c>
      <c r="B10203" s="2" t="str">
        <f>VLOOKUP(D10203, Customers!customers,7, FALSE)</f>
        <v>AUTOMOBILE</v>
      </c>
      <c r="C10203">
        <v>40802</v>
      </c>
      <c r="D10203">
        <v>437</v>
      </c>
      <c r="E10203" t="str">
        <f>IFERROR(VLOOKUP(VLOOKUP(D10203,Customers!A10202:D11702, 4),Nation!$A$1:$B$26,2), "None")</f>
        <v>None</v>
      </c>
      <c r="F10203" t="str">
        <f>IFERROR((VLOOKUP(VLOOKUP(VLOOKUP(D10203,Customers!A10202:D11702, 4),Nation!$A$1:$C$26,3),Region!$A$1:$B$6,2)), "None")</f>
        <v>None</v>
      </c>
      <c r="G10203" t="s">
        <v>16</v>
      </c>
      <c r="H10203">
        <v>56876.99</v>
      </c>
      <c r="I10203" s="1">
        <v>33851</v>
      </c>
      <c r="J10203" t="s">
        <v>26</v>
      </c>
      <c r="K10203" t="s">
        <v>1563</v>
      </c>
      <c r="L10203">
        <v>0</v>
      </c>
      <c r="M10203" t="s">
        <v>11165</v>
      </c>
    </row>
    <row r="10204" spans="1:13" x14ac:dyDescent="0.25">
      <c r="A10204" s="2" t="str">
        <f>VLOOKUP(D10204, Customers!customers, 2, TRUE)</f>
        <v>Customer#000001396</v>
      </c>
      <c r="B10204" s="2" t="str">
        <f>VLOOKUP(D10204, Customers!customers,7, FALSE)</f>
        <v>BUILDING</v>
      </c>
      <c r="C10204">
        <v>40803</v>
      </c>
      <c r="D10204">
        <v>1396</v>
      </c>
      <c r="E10204" t="str">
        <f>IFERROR(VLOOKUP(VLOOKUP(D10204,Customers!A10203:D11703, 4),Nation!$A$1:$B$26,2), "None")</f>
        <v>None</v>
      </c>
      <c r="F10204" t="str">
        <f>IFERROR((VLOOKUP(VLOOKUP(VLOOKUP(D10204,Customers!A10203:D11703, 4),Nation!$A$1:$C$26,3),Region!$A$1:$B$6,2)), "None")</f>
        <v>None</v>
      </c>
      <c r="G10204" t="s">
        <v>48</v>
      </c>
      <c r="H10204">
        <v>44490.89</v>
      </c>
      <c r="I10204" s="1">
        <v>34803</v>
      </c>
      <c r="J10204" t="s">
        <v>10</v>
      </c>
      <c r="K10204" t="s">
        <v>178</v>
      </c>
      <c r="L10204">
        <v>0</v>
      </c>
      <c r="M10204" t="s">
        <v>11166</v>
      </c>
    </row>
    <row r="10205" spans="1:13" x14ac:dyDescent="0.25">
      <c r="A10205" s="2" t="str">
        <f>VLOOKUP(D10205, Customers!customers, 2, TRUE)</f>
        <v>Customer#000000583</v>
      </c>
      <c r="B10205" s="2" t="str">
        <f>VLOOKUP(D10205, Customers!customers,7, FALSE)</f>
        <v>HOUSEHOLD</v>
      </c>
      <c r="C10205">
        <v>40804</v>
      </c>
      <c r="D10205">
        <v>583</v>
      </c>
      <c r="E10205" t="str">
        <f>IFERROR(VLOOKUP(VLOOKUP(D10205,Customers!A10204:D11704, 4),Nation!$A$1:$B$26,2), "None")</f>
        <v>None</v>
      </c>
      <c r="F10205" t="str">
        <f>IFERROR((VLOOKUP(VLOOKUP(VLOOKUP(D10205,Customers!A10204:D11704, 4),Nation!$A$1:$C$26,3),Region!$A$1:$B$6,2)), "None")</f>
        <v>None</v>
      </c>
      <c r="G10205" t="s">
        <v>16</v>
      </c>
      <c r="H10205">
        <v>194124.59</v>
      </c>
      <c r="I10205" s="1">
        <v>34041</v>
      </c>
      <c r="J10205" t="s">
        <v>31</v>
      </c>
      <c r="K10205" t="s">
        <v>825</v>
      </c>
      <c r="L10205">
        <v>0</v>
      </c>
      <c r="M10205" t="s">
        <v>11167</v>
      </c>
    </row>
    <row r="10206" spans="1:13" x14ac:dyDescent="0.25">
      <c r="A10206" s="2" t="str">
        <f>VLOOKUP(D10206, Customers!customers, 2, TRUE)</f>
        <v>Customer#000001378</v>
      </c>
      <c r="B10206" s="2" t="str">
        <f>VLOOKUP(D10206, Customers!customers,7, FALSE)</f>
        <v>HOUSEHOLD</v>
      </c>
      <c r="C10206">
        <v>40805</v>
      </c>
      <c r="D10206">
        <v>1378</v>
      </c>
      <c r="E10206" t="str">
        <f>IFERROR(VLOOKUP(VLOOKUP(D10206,Customers!A10205:D11705, 4),Nation!$A$1:$B$26,2), "None")</f>
        <v>None</v>
      </c>
      <c r="F10206" t="str">
        <f>IFERROR((VLOOKUP(VLOOKUP(VLOOKUP(D10206,Customers!A10205:D11705, 4),Nation!$A$1:$C$26,3),Region!$A$1:$B$6,2)), "None")</f>
        <v>None</v>
      </c>
      <c r="G10206" t="s">
        <v>16</v>
      </c>
      <c r="H10206">
        <v>5011.1099999999997</v>
      </c>
      <c r="I10206" s="1">
        <v>34279</v>
      </c>
      <c r="J10206" t="s">
        <v>13</v>
      </c>
      <c r="K10206" t="s">
        <v>2468</v>
      </c>
      <c r="L10206">
        <v>0</v>
      </c>
      <c r="M10206" t="s">
        <v>11168</v>
      </c>
    </row>
    <row r="10207" spans="1:13" x14ac:dyDescent="0.25">
      <c r="A10207" s="2" t="str">
        <f>VLOOKUP(D10207, Customers!customers, 2, TRUE)</f>
        <v>Customer#000000446</v>
      </c>
      <c r="B10207" s="2" t="str">
        <f>VLOOKUP(D10207, Customers!customers,7, FALSE)</f>
        <v>FURNITURE</v>
      </c>
      <c r="C10207">
        <v>40806</v>
      </c>
      <c r="D10207">
        <v>446</v>
      </c>
      <c r="E10207" t="str">
        <f>IFERROR(VLOOKUP(VLOOKUP(D10207,Customers!A10206:D11706, 4),Nation!$A$1:$B$26,2), "None")</f>
        <v>None</v>
      </c>
      <c r="F10207" t="str">
        <f>IFERROR((VLOOKUP(VLOOKUP(VLOOKUP(D10207,Customers!A10206:D11706, 4),Nation!$A$1:$C$26,3),Region!$A$1:$B$6,2)), "None")</f>
        <v>None</v>
      </c>
      <c r="G10207" t="s">
        <v>9</v>
      </c>
      <c r="H10207">
        <v>238866.36</v>
      </c>
      <c r="I10207" s="1">
        <v>34949</v>
      </c>
      <c r="J10207" t="s">
        <v>13</v>
      </c>
      <c r="K10207" t="s">
        <v>414</v>
      </c>
      <c r="L10207">
        <v>0</v>
      </c>
      <c r="M10207" t="s">
        <v>11169</v>
      </c>
    </row>
    <row r="10208" spans="1:13" x14ac:dyDescent="0.25">
      <c r="A10208" s="2" t="str">
        <f>VLOOKUP(D10208, Customers!customers, 2, TRUE)</f>
        <v>Customer#000001450</v>
      </c>
      <c r="B10208" s="2" t="str">
        <f>VLOOKUP(D10208, Customers!customers,7, FALSE)</f>
        <v>MACHINERY</v>
      </c>
      <c r="C10208">
        <v>40807</v>
      </c>
      <c r="D10208">
        <v>1450</v>
      </c>
      <c r="E10208" t="str">
        <f>IFERROR(VLOOKUP(VLOOKUP(D10208,Customers!A10207:D11707, 4),Nation!$A$1:$B$26,2), "None")</f>
        <v>None</v>
      </c>
      <c r="F10208" t="str">
        <f>IFERROR((VLOOKUP(VLOOKUP(VLOOKUP(D10208,Customers!A10207:D11707, 4),Nation!$A$1:$C$26,3),Region!$A$1:$B$6,2)), "None")</f>
        <v>None</v>
      </c>
      <c r="G10208" t="s">
        <v>16</v>
      </c>
      <c r="H10208">
        <v>252619.11</v>
      </c>
      <c r="I10208" s="1">
        <v>34078</v>
      </c>
      <c r="J10208" t="s">
        <v>23</v>
      </c>
      <c r="K10208" t="s">
        <v>698</v>
      </c>
      <c r="L10208">
        <v>0</v>
      </c>
      <c r="M10208" t="s">
        <v>11170</v>
      </c>
    </row>
    <row r="10209" spans="1:13" x14ac:dyDescent="0.25">
      <c r="A10209" s="2" t="str">
        <f>VLOOKUP(D10209, Customers!customers, 2, TRUE)</f>
        <v>Customer#000000925</v>
      </c>
      <c r="B10209" s="2" t="str">
        <f>VLOOKUP(D10209, Customers!customers,7, FALSE)</f>
        <v>AUTOMOBILE</v>
      </c>
      <c r="C10209">
        <v>40832</v>
      </c>
      <c r="D10209">
        <v>925</v>
      </c>
      <c r="E10209" t="str">
        <f>IFERROR(VLOOKUP(VLOOKUP(D10209,Customers!A10208:D11708, 4),Nation!$A$1:$B$26,2), "None")</f>
        <v>None</v>
      </c>
      <c r="F10209" t="str">
        <f>IFERROR((VLOOKUP(VLOOKUP(VLOOKUP(D10209,Customers!A10208:D11708, 4),Nation!$A$1:$C$26,3),Region!$A$1:$B$6,2)), "None")</f>
        <v>None</v>
      </c>
      <c r="G10209" t="s">
        <v>16</v>
      </c>
      <c r="H10209">
        <v>101280.53</v>
      </c>
      <c r="I10209" s="1">
        <v>34058</v>
      </c>
      <c r="J10209" t="s">
        <v>26</v>
      </c>
      <c r="K10209" t="s">
        <v>325</v>
      </c>
      <c r="L10209">
        <v>0</v>
      </c>
      <c r="M10209" t="s">
        <v>11171</v>
      </c>
    </row>
    <row r="10210" spans="1:13" x14ac:dyDescent="0.25">
      <c r="A10210" s="2" t="str">
        <f>VLOOKUP(D10210, Customers!customers, 2, TRUE)</f>
        <v>Customer#000000988</v>
      </c>
      <c r="B10210" s="2" t="str">
        <f>VLOOKUP(D10210, Customers!customers,7, FALSE)</f>
        <v>FURNITURE</v>
      </c>
      <c r="C10210">
        <v>40833</v>
      </c>
      <c r="D10210">
        <v>988</v>
      </c>
      <c r="E10210" t="str">
        <f>IFERROR(VLOOKUP(VLOOKUP(D10210,Customers!A10209:D11709, 4),Nation!$A$1:$B$26,2), "None")</f>
        <v>None</v>
      </c>
      <c r="F10210" t="str">
        <f>IFERROR((VLOOKUP(VLOOKUP(VLOOKUP(D10210,Customers!A10209:D11709, 4),Nation!$A$1:$C$26,3),Region!$A$1:$B$6,2)), "None")</f>
        <v>None</v>
      </c>
      <c r="G10210" t="s">
        <v>16</v>
      </c>
      <c r="H10210">
        <v>190353.31</v>
      </c>
      <c r="I10210" s="1">
        <v>34166</v>
      </c>
      <c r="J10210" t="s">
        <v>10</v>
      </c>
      <c r="K10210" t="s">
        <v>1852</v>
      </c>
      <c r="L10210">
        <v>0</v>
      </c>
      <c r="M10210" t="s">
        <v>11172</v>
      </c>
    </row>
    <row r="10211" spans="1:13" x14ac:dyDescent="0.25">
      <c r="A10211" s="2" t="str">
        <f>VLOOKUP(D10211, Customers!customers, 2, TRUE)</f>
        <v>Customer#000000943</v>
      </c>
      <c r="B10211" s="2" t="str">
        <f>VLOOKUP(D10211, Customers!customers,7, FALSE)</f>
        <v>FURNITURE</v>
      </c>
      <c r="C10211">
        <v>40834</v>
      </c>
      <c r="D10211">
        <v>943</v>
      </c>
      <c r="E10211" t="str">
        <f>IFERROR(VLOOKUP(VLOOKUP(D10211,Customers!A10210:D11710, 4),Nation!$A$1:$B$26,2), "None")</f>
        <v>None</v>
      </c>
      <c r="F10211" t="str">
        <f>IFERROR((VLOOKUP(VLOOKUP(VLOOKUP(D10211,Customers!A10210:D11710, 4),Nation!$A$1:$C$26,3),Region!$A$1:$B$6,2)), "None")</f>
        <v>None</v>
      </c>
      <c r="G10211" t="s">
        <v>9</v>
      </c>
      <c r="H10211">
        <v>241622.65</v>
      </c>
      <c r="I10211" s="1">
        <v>35946</v>
      </c>
      <c r="J10211" t="s">
        <v>10</v>
      </c>
      <c r="K10211" t="s">
        <v>2343</v>
      </c>
      <c r="L10211">
        <v>0</v>
      </c>
      <c r="M10211" t="s">
        <v>11173</v>
      </c>
    </row>
    <row r="10212" spans="1:13" x14ac:dyDescent="0.25">
      <c r="A10212" s="2" t="str">
        <f>VLOOKUP(D10212, Customers!customers, 2, TRUE)</f>
        <v>Customer#000000073</v>
      </c>
      <c r="B10212" s="2" t="str">
        <f>VLOOKUP(D10212, Customers!customers,7, FALSE)</f>
        <v>BUILDING</v>
      </c>
      <c r="C10212">
        <v>40835</v>
      </c>
      <c r="D10212">
        <v>73</v>
      </c>
      <c r="E10212" t="str">
        <f>IFERROR(VLOOKUP(VLOOKUP(D10212,Customers!A10211:D11711, 4),Nation!$A$1:$B$26,2), "None")</f>
        <v>None</v>
      </c>
      <c r="F10212" t="str">
        <f>IFERROR((VLOOKUP(VLOOKUP(VLOOKUP(D10212,Customers!A10211:D11711, 4),Nation!$A$1:$C$26,3),Region!$A$1:$B$6,2)), "None")</f>
        <v>None</v>
      </c>
      <c r="G10212" t="s">
        <v>16</v>
      </c>
      <c r="H10212">
        <v>137457.35</v>
      </c>
      <c r="I10212" s="1">
        <v>34663</v>
      </c>
      <c r="J10212" t="s">
        <v>26</v>
      </c>
      <c r="K10212" t="s">
        <v>1081</v>
      </c>
      <c r="L10212">
        <v>0</v>
      </c>
      <c r="M10212" t="s">
        <v>11174</v>
      </c>
    </row>
    <row r="10213" spans="1:13" x14ac:dyDescent="0.25">
      <c r="A10213" s="2" t="str">
        <f>VLOOKUP(D10213, Customers!customers, 2, TRUE)</f>
        <v>Customer#000000793</v>
      </c>
      <c r="B10213" s="2" t="str">
        <f>VLOOKUP(D10213, Customers!customers,7, FALSE)</f>
        <v>BUILDING</v>
      </c>
      <c r="C10213">
        <v>40836</v>
      </c>
      <c r="D10213">
        <v>793</v>
      </c>
      <c r="E10213" t="str">
        <f>IFERROR(VLOOKUP(VLOOKUP(D10213,Customers!A10212:D11712, 4),Nation!$A$1:$B$26,2), "None")</f>
        <v>None</v>
      </c>
      <c r="F10213" t="str">
        <f>IFERROR((VLOOKUP(VLOOKUP(VLOOKUP(D10213,Customers!A10212:D11712, 4),Nation!$A$1:$C$26,3),Region!$A$1:$B$6,2)), "None")</f>
        <v>None</v>
      </c>
      <c r="G10213" t="s">
        <v>9</v>
      </c>
      <c r="H10213">
        <v>278497.23</v>
      </c>
      <c r="I10213" s="1">
        <v>35776</v>
      </c>
      <c r="J10213" t="s">
        <v>31</v>
      </c>
      <c r="K10213" t="s">
        <v>3360</v>
      </c>
      <c r="L10213">
        <v>0</v>
      </c>
      <c r="M10213" t="s">
        <v>11175</v>
      </c>
    </row>
    <row r="10214" spans="1:13" x14ac:dyDescent="0.25">
      <c r="A10214" s="2" t="str">
        <f>VLOOKUP(D10214, Customers!customers, 2, TRUE)</f>
        <v>Customer#000001144</v>
      </c>
      <c r="B10214" s="2" t="str">
        <f>VLOOKUP(D10214, Customers!customers,7, FALSE)</f>
        <v>BUILDING</v>
      </c>
      <c r="C10214">
        <v>40837</v>
      </c>
      <c r="D10214">
        <v>1144</v>
      </c>
      <c r="E10214" t="str">
        <f>IFERROR(VLOOKUP(VLOOKUP(D10214,Customers!A10213:D11713, 4),Nation!$A$1:$B$26,2), "None")</f>
        <v>None</v>
      </c>
      <c r="F10214" t="str">
        <f>IFERROR((VLOOKUP(VLOOKUP(VLOOKUP(D10214,Customers!A10213:D11713, 4),Nation!$A$1:$C$26,3),Region!$A$1:$B$6,2)), "None")</f>
        <v>None</v>
      </c>
      <c r="G10214" t="s">
        <v>9</v>
      </c>
      <c r="H10214">
        <v>179997.47</v>
      </c>
      <c r="I10214" s="1">
        <v>35369</v>
      </c>
      <c r="J10214" t="s">
        <v>13</v>
      </c>
      <c r="K10214" t="s">
        <v>1291</v>
      </c>
      <c r="L10214">
        <v>0</v>
      </c>
      <c r="M10214" t="s">
        <v>11176</v>
      </c>
    </row>
    <row r="10215" spans="1:13" x14ac:dyDescent="0.25">
      <c r="A10215" s="2" t="str">
        <f>VLOOKUP(D10215, Customers!customers, 2, TRUE)</f>
        <v>Customer#000000802</v>
      </c>
      <c r="B10215" s="2" t="str">
        <f>VLOOKUP(D10215, Customers!customers,7, FALSE)</f>
        <v>BUILDING</v>
      </c>
      <c r="C10215">
        <v>40838</v>
      </c>
      <c r="D10215">
        <v>802</v>
      </c>
      <c r="E10215" t="str">
        <f>IFERROR(VLOOKUP(VLOOKUP(D10215,Customers!A10214:D11714, 4),Nation!$A$1:$B$26,2), "None")</f>
        <v>None</v>
      </c>
      <c r="F10215" t="str">
        <f>IFERROR((VLOOKUP(VLOOKUP(VLOOKUP(D10215,Customers!A10214:D11714, 4),Nation!$A$1:$C$26,3),Region!$A$1:$B$6,2)), "None")</f>
        <v>None</v>
      </c>
      <c r="G10215" t="s">
        <v>16</v>
      </c>
      <c r="H10215">
        <v>103770.95</v>
      </c>
      <c r="I10215" s="1">
        <v>33935</v>
      </c>
      <c r="J10215" t="s">
        <v>23</v>
      </c>
      <c r="K10215" t="s">
        <v>3240</v>
      </c>
      <c r="L10215">
        <v>0</v>
      </c>
      <c r="M10215" t="s">
        <v>11177</v>
      </c>
    </row>
    <row r="10216" spans="1:13" x14ac:dyDescent="0.25">
      <c r="A10216" s="2" t="str">
        <f>VLOOKUP(D10216, Customers!customers, 2, TRUE)</f>
        <v>Customer#000000055</v>
      </c>
      <c r="B10216" s="2" t="str">
        <f>VLOOKUP(D10216, Customers!customers,7, FALSE)</f>
        <v>MACHINERY</v>
      </c>
      <c r="C10216">
        <v>40839</v>
      </c>
      <c r="D10216">
        <v>55</v>
      </c>
      <c r="E10216" t="str">
        <f>IFERROR(VLOOKUP(VLOOKUP(D10216,Customers!A10215:D11715, 4),Nation!$A$1:$B$26,2), "None")</f>
        <v>None</v>
      </c>
      <c r="F10216" t="str">
        <f>IFERROR((VLOOKUP(VLOOKUP(VLOOKUP(D10216,Customers!A10215:D11715, 4),Nation!$A$1:$C$26,3),Region!$A$1:$B$6,2)), "None")</f>
        <v>None</v>
      </c>
      <c r="G10216" t="s">
        <v>16</v>
      </c>
      <c r="H10216">
        <v>72302.929999999993</v>
      </c>
      <c r="I10216" s="1">
        <v>33695</v>
      </c>
      <c r="J10216" t="s">
        <v>31</v>
      </c>
      <c r="K10216" t="s">
        <v>86</v>
      </c>
      <c r="L10216">
        <v>0</v>
      </c>
      <c r="M10216" t="s">
        <v>11178</v>
      </c>
    </row>
    <row r="10217" spans="1:13" x14ac:dyDescent="0.25">
      <c r="A10217" s="2" t="str">
        <f>VLOOKUP(D10217, Customers!customers, 2, TRUE)</f>
        <v>Customer#000000023</v>
      </c>
      <c r="B10217" s="2" t="str">
        <f>VLOOKUP(D10217, Customers!customers,7, FALSE)</f>
        <v>HOUSEHOLD</v>
      </c>
      <c r="C10217">
        <v>40864</v>
      </c>
      <c r="D10217">
        <v>23</v>
      </c>
      <c r="E10217" t="str">
        <f>IFERROR(VLOOKUP(VLOOKUP(D10217,Customers!A10216:D11716, 4),Nation!$A$1:$B$26,2), "None")</f>
        <v>None</v>
      </c>
      <c r="F10217" t="str">
        <f>IFERROR((VLOOKUP(VLOOKUP(VLOOKUP(D10217,Customers!A10216:D11716, 4),Nation!$A$1:$C$26,3),Region!$A$1:$B$6,2)), "None")</f>
        <v>None</v>
      </c>
      <c r="G10217" t="s">
        <v>9</v>
      </c>
      <c r="H10217">
        <v>216570.96</v>
      </c>
      <c r="I10217" s="1">
        <v>35168</v>
      </c>
      <c r="J10217" t="s">
        <v>26</v>
      </c>
      <c r="K10217" t="s">
        <v>4428</v>
      </c>
      <c r="L10217">
        <v>0</v>
      </c>
      <c r="M10217" t="s">
        <v>11179</v>
      </c>
    </row>
    <row r="10218" spans="1:13" x14ac:dyDescent="0.25">
      <c r="A10218" s="2" t="str">
        <f>VLOOKUP(D10218, Customers!customers, 2, TRUE)</f>
        <v>Customer#000000013</v>
      </c>
      <c r="B10218" s="2" t="str">
        <f>VLOOKUP(D10218, Customers!customers,7, FALSE)</f>
        <v>BUILDING</v>
      </c>
      <c r="C10218">
        <v>40865</v>
      </c>
      <c r="D10218">
        <v>13</v>
      </c>
      <c r="E10218" t="str">
        <f>IFERROR(VLOOKUP(VLOOKUP(D10218,Customers!A10217:D11717, 4),Nation!$A$1:$B$26,2), "None")</f>
        <v>None</v>
      </c>
      <c r="F10218" t="str">
        <f>IFERROR((VLOOKUP(VLOOKUP(VLOOKUP(D10218,Customers!A10217:D11717, 4),Nation!$A$1:$C$26,3),Region!$A$1:$B$6,2)), "None")</f>
        <v>None</v>
      </c>
      <c r="G10218" t="s">
        <v>9</v>
      </c>
      <c r="H10218">
        <v>114049.98</v>
      </c>
      <c r="I10218" s="1">
        <v>34866</v>
      </c>
      <c r="J10218" t="s">
        <v>23</v>
      </c>
      <c r="K10218" t="s">
        <v>715</v>
      </c>
      <c r="L10218">
        <v>0</v>
      </c>
      <c r="M10218" t="s">
        <v>11180</v>
      </c>
    </row>
    <row r="10219" spans="1:13" x14ac:dyDescent="0.25">
      <c r="A10219" s="2" t="str">
        <f>VLOOKUP(D10219, Customers!customers, 2, TRUE)</f>
        <v>Customer#000001184</v>
      </c>
      <c r="B10219" s="2" t="str">
        <f>VLOOKUP(D10219, Customers!customers,7, FALSE)</f>
        <v>BUILDING</v>
      </c>
      <c r="C10219">
        <v>40866</v>
      </c>
      <c r="D10219">
        <v>1184</v>
      </c>
      <c r="E10219" t="str">
        <f>IFERROR(VLOOKUP(VLOOKUP(D10219,Customers!A10218:D11718, 4),Nation!$A$1:$B$26,2), "None")</f>
        <v>None</v>
      </c>
      <c r="F10219" t="str">
        <f>IFERROR((VLOOKUP(VLOOKUP(VLOOKUP(D10219,Customers!A10218:D11718, 4),Nation!$A$1:$C$26,3),Region!$A$1:$B$6,2)), "None")</f>
        <v>None</v>
      </c>
      <c r="G10219" t="s">
        <v>16</v>
      </c>
      <c r="H10219">
        <v>93209.58</v>
      </c>
      <c r="I10219" s="1">
        <v>34113</v>
      </c>
      <c r="J10219" t="s">
        <v>26</v>
      </c>
      <c r="K10219" t="s">
        <v>55</v>
      </c>
      <c r="L10219">
        <v>0</v>
      </c>
      <c r="M10219" t="s">
        <v>11181</v>
      </c>
    </row>
    <row r="10220" spans="1:13" x14ac:dyDescent="0.25">
      <c r="A10220" s="2" t="str">
        <f>VLOOKUP(D10220, Customers!customers, 2, TRUE)</f>
        <v>Customer#000001367</v>
      </c>
      <c r="B10220" s="2" t="str">
        <f>VLOOKUP(D10220, Customers!customers,7, FALSE)</f>
        <v>HOUSEHOLD</v>
      </c>
      <c r="C10220">
        <v>40867</v>
      </c>
      <c r="D10220">
        <v>1367</v>
      </c>
      <c r="E10220" t="str">
        <f>IFERROR(VLOOKUP(VLOOKUP(D10220,Customers!A10219:D11719, 4),Nation!$A$1:$B$26,2), "None")</f>
        <v>None</v>
      </c>
      <c r="F10220" t="str">
        <f>IFERROR((VLOOKUP(VLOOKUP(VLOOKUP(D10220,Customers!A10219:D11719, 4),Nation!$A$1:$C$26,3),Region!$A$1:$B$6,2)), "None")</f>
        <v>None</v>
      </c>
      <c r="G10220" t="s">
        <v>9</v>
      </c>
      <c r="H10220">
        <v>235779.89</v>
      </c>
      <c r="I10220" s="1">
        <v>35785</v>
      </c>
      <c r="J10220" t="s">
        <v>31</v>
      </c>
      <c r="K10220" t="s">
        <v>531</v>
      </c>
      <c r="L10220">
        <v>0</v>
      </c>
      <c r="M10220" t="s">
        <v>11182</v>
      </c>
    </row>
    <row r="10221" spans="1:13" x14ac:dyDescent="0.25">
      <c r="A10221" s="2" t="str">
        <f>VLOOKUP(D10221, Customers!customers, 2, TRUE)</f>
        <v>Customer#000000400</v>
      </c>
      <c r="B10221" s="2" t="str">
        <f>VLOOKUP(D10221, Customers!customers,7, FALSE)</f>
        <v>BUILDING</v>
      </c>
      <c r="C10221">
        <v>40868</v>
      </c>
      <c r="D10221">
        <v>400</v>
      </c>
      <c r="E10221" t="str">
        <f>IFERROR(VLOOKUP(VLOOKUP(D10221,Customers!A10220:D11720, 4),Nation!$A$1:$B$26,2), "None")</f>
        <v>None</v>
      </c>
      <c r="F10221" t="str">
        <f>IFERROR((VLOOKUP(VLOOKUP(VLOOKUP(D10221,Customers!A10220:D11720, 4),Nation!$A$1:$C$26,3),Region!$A$1:$B$6,2)), "None")</f>
        <v>None</v>
      </c>
      <c r="G10221" t="s">
        <v>9</v>
      </c>
      <c r="H10221">
        <v>48257.23</v>
      </c>
      <c r="I10221" s="1">
        <v>34983</v>
      </c>
      <c r="J10221" t="s">
        <v>31</v>
      </c>
      <c r="K10221" t="s">
        <v>1348</v>
      </c>
      <c r="L10221">
        <v>0</v>
      </c>
      <c r="M10221" t="s">
        <v>11183</v>
      </c>
    </row>
    <row r="10222" spans="1:13" x14ac:dyDescent="0.25">
      <c r="A10222" s="2" t="str">
        <f>VLOOKUP(D10222, Customers!customers, 2, TRUE)</f>
        <v>Customer#000000530</v>
      </c>
      <c r="B10222" s="2" t="str">
        <f>VLOOKUP(D10222, Customers!customers,7, FALSE)</f>
        <v>BUILDING</v>
      </c>
      <c r="C10222">
        <v>40869</v>
      </c>
      <c r="D10222">
        <v>530</v>
      </c>
      <c r="E10222" t="str">
        <f>IFERROR(VLOOKUP(VLOOKUP(D10222,Customers!A10221:D11721, 4),Nation!$A$1:$B$26,2), "None")</f>
        <v>None</v>
      </c>
      <c r="F10222" t="str">
        <f>IFERROR((VLOOKUP(VLOOKUP(VLOOKUP(D10222,Customers!A10221:D11721, 4),Nation!$A$1:$C$26,3),Region!$A$1:$B$6,2)), "None")</f>
        <v>None</v>
      </c>
      <c r="G10222" t="s">
        <v>9</v>
      </c>
      <c r="H10222">
        <v>8000.45</v>
      </c>
      <c r="I10222" s="1">
        <v>35440</v>
      </c>
      <c r="J10222" t="s">
        <v>23</v>
      </c>
      <c r="K10222" t="s">
        <v>358</v>
      </c>
      <c r="L10222">
        <v>0</v>
      </c>
      <c r="M10222" t="s">
        <v>11184</v>
      </c>
    </row>
    <row r="10223" spans="1:13" x14ac:dyDescent="0.25">
      <c r="A10223" s="2" t="str">
        <f>VLOOKUP(D10223, Customers!customers, 2, TRUE)</f>
        <v>Customer#000000083</v>
      </c>
      <c r="B10223" s="2" t="str">
        <f>VLOOKUP(D10223, Customers!customers,7, FALSE)</f>
        <v>BUILDING</v>
      </c>
      <c r="C10223">
        <v>40870</v>
      </c>
      <c r="D10223">
        <v>83</v>
      </c>
      <c r="E10223" t="str">
        <f>IFERROR(VLOOKUP(VLOOKUP(D10223,Customers!A10222:D11722, 4),Nation!$A$1:$B$26,2), "None")</f>
        <v>None</v>
      </c>
      <c r="F10223" t="str">
        <f>IFERROR((VLOOKUP(VLOOKUP(VLOOKUP(D10223,Customers!A10222:D11722, 4),Nation!$A$1:$C$26,3),Region!$A$1:$B$6,2)), "None")</f>
        <v>None</v>
      </c>
      <c r="G10223" t="s">
        <v>9</v>
      </c>
      <c r="H10223">
        <v>177061.72</v>
      </c>
      <c r="I10223" s="1">
        <v>35045</v>
      </c>
      <c r="J10223" t="s">
        <v>13</v>
      </c>
      <c r="K10223" t="s">
        <v>1420</v>
      </c>
      <c r="L10223">
        <v>0</v>
      </c>
      <c r="M10223" t="s">
        <v>11185</v>
      </c>
    </row>
    <row r="10224" spans="1:13" x14ac:dyDescent="0.25">
      <c r="A10224" s="2" t="str">
        <f>VLOOKUP(D10224, Customers!customers, 2, TRUE)</f>
        <v>Customer#000000760</v>
      </c>
      <c r="B10224" s="2" t="str">
        <f>VLOOKUP(D10224, Customers!customers,7, FALSE)</f>
        <v>BUILDING</v>
      </c>
      <c r="C10224">
        <v>40871</v>
      </c>
      <c r="D10224">
        <v>760</v>
      </c>
      <c r="E10224" t="str">
        <f>IFERROR(VLOOKUP(VLOOKUP(D10224,Customers!A10223:D11723, 4),Nation!$A$1:$B$26,2), "None")</f>
        <v>None</v>
      </c>
      <c r="F10224" t="str">
        <f>IFERROR((VLOOKUP(VLOOKUP(VLOOKUP(D10224,Customers!A10223:D11723, 4),Nation!$A$1:$C$26,3),Region!$A$1:$B$6,2)), "None")</f>
        <v>None</v>
      </c>
      <c r="G10224" t="s">
        <v>9</v>
      </c>
      <c r="H10224">
        <v>116621.13</v>
      </c>
      <c r="I10224" s="1">
        <v>34956</v>
      </c>
      <c r="J10224" t="s">
        <v>23</v>
      </c>
      <c r="K10224" t="s">
        <v>223</v>
      </c>
      <c r="L10224">
        <v>0</v>
      </c>
      <c r="M10224" t="s">
        <v>11186</v>
      </c>
    </row>
    <row r="10225" spans="1:13" x14ac:dyDescent="0.25">
      <c r="A10225" s="2" t="str">
        <f>VLOOKUP(D10225, Customers!customers, 2, TRUE)</f>
        <v>Customer#000001325</v>
      </c>
      <c r="B10225" s="2" t="str">
        <f>VLOOKUP(D10225, Customers!customers,7, FALSE)</f>
        <v>HOUSEHOLD</v>
      </c>
      <c r="C10225">
        <v>40896</v>
      </c>
      <c r="D10225">
        <v>1325</v>
      </c>
      <c r="E10225" t="str">
        <f>IFERROR(VLOOKUP(VLOOKUP(D10225,Customers!A10224:D11724, 4),Nation!$A$1:$B$26,2), "None")</f>
        <v>None</v>
      </c>
      <c r="F10225" t="str">
        <f>IFERROR((VLOOKUP(VLOOKUP(VLOOKUP(D10225,Customers!A10224:D11724, 4),Nation!$A$1:$C$26,3),Region!$A$1:$B$6,2)), "None")</f>
        <v>None</v>
      </c>
      <c r="G10225" t="s">
        <v>9</v>
      </c>
      <c r="H10225">
        <v>190099.48</v>
      </c>
      <c r="I10225" s="1">
        <v>34945</v>
      </c>
      <c r="J10225" t="s">
        <v>23</v>
      </c>
      <c r="K10225" t="s">
        <v>976</v>
      </c>
      <c r="L10225">
        <v>0</v>
      </c>
      <c r="M10225" t="s">
        <v>11187</v>
      </c>
    </row>
    <row r="10226" spans="1:13" x14ac:dyDescent="0.25">
      <c r="A10226" s="2" t="str">
        <f>VLOOKUP(D10226, Customers!customers, 2, TRUE)</f>
        <v>Customer#000000833</v>
      </c>
      <c r="B10226" s="2" t="str">
        <f>VLOOKUP(D10226, Customers!customers,7, FALSE)</f>
        <v>FURNITURE</v>
      </c>
      <c r="C10226">
        <v>40897</v>
      </c>
      <c r="D10226">
        <v>833</v>
      </c>
      <c r="E10226" t="str">
        <f>IFERROR(VLOOKUP(VLOOKUP(D10226,Customers!A10225:D11725, 4),Nation!$A$1:$B$26,2), "None")</f>
        <v>None</v>
      </c>
      <c r="F10226" t="str">
        <f>IFERROR((VLOOKUP(VLOOKUP(VLOOKUP(D10226,Customers!A10225:D11725, 4),Nation!$A$1:$C$26,3),Region!$A$1:$B$6,2)), "None")</f>
        <v>None</v>
      </c>
      <c r="G10226" t="s">
        <v>9</v>
      </c>
      <c r="H10226">
        <v>22687.45</v>
      </c>
      <c r="I10226" s="1">
        <v>35758</v>
      </c>
      <c r="J10226" t="s">
        <v>10</v>
      </c>
      <c r="K10226" t="s">
        <v>2051</v>
      </c>
      <c r="L10226">
        <v>0</v>
      </c>
      <c r="M10226" t="s">
        <v>11188</v>
      </c>
    </row>
    <row r="10227" spans="1:13" x14ac:dyDescent="0.25">
      <c r="A10227" s="2" t="str">
        <f>VLOOKUP(D10227, Customers!customers, 2, TRUE)</f>
        <v>Customer#000001082</v>
      </c>
      <c r="B10227" s="2" t="str">
        <f>VLOOKUP(D10227, Customers!customers,7, FALSE)</f>
        <v>BUILDING</v>
      </c>
      <c r="C10227">
        <v>40898</v>
      </c>
      <c r="D10227">
        <v>1082</v>
      </c>
      <c r="E10227" t="str">
        <f>IFERROR(VLOOKUP(VLOOKUP(D10227,Customers!A10226:D11726, 4),Nation!$A$1:$B$26,2), "None")</f>
        <v>None</v>
      </c>
      <c r="F10227" t="str">
        <f>IFERROR((VLOOKUP(VLOOKUP(VLOOKUP(D10227,Customers!A10226:D11726, 4),Nation!$A$1:$C$26,3),Region!$A$1:$B$6,2)), "None")</f>
        <v>None</v>
      </c>
      <c r="G10227" t="s">
        <v>9</v>
      </c>
      <c r="H10227">
        <v>230456.75</v>
      </c>
      <c r="I10227" s="1">
        <v>35164</v>
      </c>
      <c r="J10227" t="s">
        <v>23</v>
      </c>
      <c r="K10227" t="s">
        <v>686</v>
      </c>
      <c r="L10227">
        <v>0</v>
      </c>
      <c r="M10227" t="s">
        <v>11189</v>
      </c>
    </row>
    <row r="10228" spans="1:13" x14ac:dyDescent="0.25">
      <c r="A10228" s="2" t="str">
        <f>VLOOKUP(D10228, Customers!customers, 2, TRUE)</f>
        <v>Customer#000000359</v>
      </c>
      <c r="B10228" s="2" t="str">
        <f>VLOOKUP(D10228, Customers!customers,7, FALSE)</f>
        <v>FURNITURE</v>
      </c>
      <c r="C10228">
        <v>40899</v>
      </c>
      <c r="D10228">
        <v>359</v>
      </c>
      <c r="E10228" t="str">
        <f>IFERROR(VLOOKUP(VLOOKUP(D10228,Customers!A10227:D11727, 4),Nation!$A$1:$B$26,2), "None")</f>
        <v>None</v>
      </c>
      <c r="F10228" t="str">
        <f>IFERROR((VLOOKUP(VLOOKUP(VLOOKUP(D10228,Customers!A10227:D11727, 4),Nation!$A$1:$C$26,3),Region!$A$1:$B$6,2)), "None")</f>
        <v>None</v>
      </c>
      <c r="G10228" t="s">
        <v>9</v>
      </c>
      <c r="H10228">
        <v>36191.440000000002</v>
      </c>
      <c r="I10228" s="1">
        <v>35079</v>
      </c>
      <c r="J10228" t="s">
        <v>31</v>
      </c>
      <c r="K10228" t="s">
        <v>70</v>
      </c>
      <c r="L10228">
        <v>0</v>
      </c>
      <c r="M10228" t="s">
        <v>11190</v>
      </c>
    </row>
    <row r="10229" spans="1:13" x14ac:dyDescent="0.25">
      <c r="A10229" s="2" t="str">
        <f>VLOOKUP(D10229, Customers!customers, 2, TRUE)</f>
        <v>Customer#000000955</v>
      </c>
      <c r="B10229" s="2" t="str">
        <f>VLOOKUP(D10229, Customers!customers,7, FALSE)</f>
        <v>AUTOMOBILE</v>
      </c>
      <c r="C10229">
        <v>40900</v>
      </c>
      <c r="D10229">
        <v>955</v>
      </c>
      <c r="E10229" t="str">
        <f>IFERROR(VLOOKUP(VLOOKUP(D10229,Customers!A10228:D11728, 4),Nation!$A$1:$B$26,2), "None")</f>
        <v>None</v>
      </c>
      <c r="F10229" t="str">
        <f>IFERROR((VLOOKUP(VLOOKUP(VLOOKUP(D10229,Customers!A10228:D11728, 4),Nation!$A$1:$C$26,3),Region!$A$1:$B$6,2)), "None")</f>
        <v>None</v>
      </c>
      <c r="G10229" t="s">
        <v>9</v>
      </c>
      <c r="H10229">
        <v>164865.46</v>
      </c>
      <c r="I10229" s="1">
        <v>35440</v>
      </c>
      <c r="J10229" t="s">
        <v>23</v>
      </c>
      <c r="K10229" t="s">
        <v>684</v>
      </c>
      <c r="L10229">
        <v>0</v>
      </c>
      <c r="M10229" t="s">
        <v>11191</v>
      </c>
    </row>
    <row r="10230" spans="1:13" x14ac:dyDescent="0.25">
      <c r="A10230" s="2" t="str">
        <f>VLOOKUP(D10230, Customers!customers, 2, TRUE)</f>
        <v>Customer#000000766</v>
      </c>
      <c r="B10230" s="2" t="str">
        <f>VLOOKUP(D10230, Customers!customers,7, FALSE)</f>
        <v>BUILDING</v>
      </c>
      <c r="C10230">
        <v>40901</v>
      </c>
      <c r="D10230">
        <v>766</v>
      </c>
      <c r="E10230" t="str">
        <f>IFERROR(VLOOKUP(VLOOKUP(D10230,Customers!A10229:D11729, 4),Nation!$A$1:$B$26,2), "None")</f>
        <v>None</v>
      </c>
      <c r="F10230" t="str">
        <f>IFERROR((VLOOKUP(VLOOKUP(VLOOKUP(D10230,Customers!A10229:D11729, 4),Nation!$A$1:$C$26,3),Region!$A$1:$B$6,2)), "None")</f>
        <v>None</v>
      </c>
      <c r="G10230" t="s">
        <v>16</v>
      </c>
      <c r="H10230">
        <v>226782.86</v>
      </c>
      <c r="I10230" s="1">
        <v>33815</v>
      </c>
      <c r="J10230" t="s">
        <v>31</v>
      </c>
      <c r="K10230" t="s">
        <v>1079</v>
      </c>
      <c r="L10230">
        <v>0</v>
      </c>
      <c r="M10230" t="s">
        <v>11192</v>
      </c>
    </row>
    <row r="10231" spans="1:13" x14ac:dyDescent="0.25">
      <c r="A10231" s="2" t="str">
        <f>VLOOKUP(D10231, Customers!customers, 2, TRUE)</f>
        <v>Customer#000000559</v>
      </c>
      <c r="B10231" s="2" t="str">
        <f>VLOOKUP(D10231, Customers!customers,7, FALSE)</f>
        <v>AUTOMOBILE</v>
      </c>
      <c r="C10231">
        <v>40902</v>
      </c>
      <c r="D10231">
        <v>559</v>
      </c>
      <c r="E10231" t="str">
        <f>IFERROR(VLOOKUP(VLOOKUP(D10231,Customers!A10230:D11730, 4),Nation!$A$1:$B$26,2), "None")</f>
        <v>None</v>
      </c>
      <c r="F10231" t="str">
        <f>IFERROR((VLOOKUP(VLOOKUP(VLOOKUP(D10231,Customers!A10230:D11730, 4),Nation!$A$1:$C$26,3),Region!$A$1:$B$6,2)), "None")</f>
        <v>None</v>
      </c>
      <c r="G10231" t="s">
        <v>16</v>
      </c>
      <c r="H10231">
        <v>207641.04</v>
      </c>
      <c r="I10231" s="1">
        <v>34523</v>
      </c>
      <c r="J10231" t="s">
        <v>10</v>
      </c>
      <c r="K10231" t="s">
        <v>1925</v>
      </c>
      <c r="L10231">
        <v>0</v>
      </c>
      <c r="M10231" t="s">
        <v>11193</v>
      </c>
    </row>
    <row r="10232" spans="1:13" x14ac:dyDescent="0.25">
      <c r="A10232" s="2" t="str">
        <f>VLOOKUP(D10232, Customers!customers, 2, TRUE)</f>
        <v>Customer#000001381</v>
      </c>
      <c r="B10232" s="2" t="str">
        <f>VLOOKUP(D10232, Customers!customers,7, FALSE)</f>
        <v>BUILDING</v>
      </c>
      <c r="C10232">
        <v>40903</v>
      </c>
      <c r="D10232">
        <v>1381</v>
      </c>
      <c r="E10232" t="str">
        <f>IFERROR(VLOOKUP(VLOOKUP(D10232,Customers!A10231:D11731, 4),Nation!$A$1:$B$26,2), "None")</f>
        <v>None</v>
      </c>
      <c r="F10232" t="str">
        <f>IFERROR((VLOOKUP(VLOOKUP(VLOOKUP(D10232,Customers!A10231:D11731, 4),Nation!$A$1:$C$26,3),Region!$A$1:$B$6,2)), "None")</f>
        <v>None</v>
      </c>
      <c r="G10232" t="s">
        <v>9</v>
      </c>
      <c r="H10232">
        <v>209485.1</v>
      </c>
      <c r="I10232" s="1">
        <v>35197</v>
      </c>
      <c r="J10232" t="s">
        <v>13</v>
      </c>
      <c r="K10232" t="s">
        <v>2293</v>
      </c>
      <c r="L10232">
        <v>0</v>
      </c>
      <c r="M10232" t="s">
        <v>11194</v>
      </c>
    </row>
    <row r="10233" spans="1:13" x14ac:dyDescent="0.25">
      <c r="A10233" s="2" t="str">
        <f>VLOOKUP(D10233, Customers!customers, 2, TRUE)</f>
        <v>Customer#000001459</v>
      </c>
      <c r="B10233" s="2" t="str">
        <f>VLOOKUP(D10233, Customers!customers,7, FALSE)</f>
        <v>AUTOMOBILE</v>
      </c>
      <c r="C10233">
        <v>40928</v>
      </c>
      <c r="D10233">
        <v>1459</v>
      </c>
      <c r="E10233" t="str">
        <f>IFERROR(VLOOKUP(VLOOKUP(D10233,Customers!A10232:D11732, 4),Nation!$A$1:$B$26,2), "None")</f>
        <v>None</v>
      </c>
      <c r="F10233" t="str">
        <f>IFERROR((VLOOKUP(VLOOKUP(VLOOKUP(D10233,Customers!A10232:D11732, 4),Nation!$A$1:$C$26,3),Region!$A$1:$B$6,2)), "None")</f>
        <v>None</v>
      </c>
      <c r="G10233" t="s">
        <v>16</v>
      </c>
      <c r="H10233">
        <v>76702.11</v>
      </c>
      <c r="I10233" s="1">
        <v>34590</v>
      </c>
      <c r="J10233" t="s">
        <v>10</v>
      </c>
      <c r="K10233" t="s">
        <v>627</v>
      </c>
      <c r="L10233">
        <v>0</v>
      </c>
      <c r="M10233" t="s">
        <v>11195</v>
      </c>
    </row>
    <row r="10234" spans="1:13" x14ac:dyDescent="0.25">
      <c r="A10234" s="2" t="str">
        <f>VLOOKUP(D10234, Customers!customers, 2, TRUE)</f>
        <v>Customer#000000106</v>
      </c>
      <c r="B10234" s="2" t="str">
        <f>VLOOKUP(D10234, Customers!customers,7, FALSE)</f>
        <v>MACHINERY</v>
      </c>
      <c r="C10234">
        <v>40929</v>
      </c>
      <c r="D10234">
        <v>106</v>
      </c>
      <c r="E10234" t="str">
        <f>IFERROR(VLOOKUP(VLOOKUP(D10234,Customers!A10233:D11733, 4),Nation!$A$1:$B$26,2), "None")</f>
        <v>None</v>
      </c>
      <c r="F10234" t="str">
        <f>IFERROR((VLOOKUP(VLOOKUP(VLOOKUP(D10234,Customers!A10233:D11733, 4),Nation!$A$1:$C$26,3),Region!$A$1:$B$6,2)), "None")</f>
        <v>None</v>
      </c>
      <c r="G10234" t="s">
        <v>9</v>
      </c>
      <c r="H10234">
        <v>129830.89</v>
      </c>
      <c r="I10234" s="1">
        <v>35432</v>
      </c>
      <c r="J10234" t="s">
        <v>13</v>
      </c>
      <c r="K10234" t="s">
        <v>405</v>
      </c>
      <c r="L10234">
        <v>0</v>
      </c>
      <c r="M10234" t="s">
        <v>11196</v>
      </c>
    </row>
    <row r="10235" spans="1:13" x14ac:dyDescent="0.25">
      <c r="A10235" s="2" t="str">
        <f>VLOOKUP(D10235, Customers!customers, 2, TRUE)</f>
        <v>Customer#000000470</v>
      </c>
      <c r="B10235" s="2" t="str">
        <f>VLOOKUP(D10235, Customers!customers,7, FALSE)</f>
        <v>HOUSEHOLD</v>
      </c>
      <c r="C10235">
        <v>40930</v>
      </c>
      <c r="D10235">
        <v>470</v>
      </c>
      <c r="E10235" t="str">
        <f>IFERROR(VLOOKUP(VLOOKUP(D10235,Customers!A10234:D11734, 4),Nation!$A$1:$B$26,2), "None")</f>
        <v>None</v>
      </c>
      <c r="F10235" t="str">
        <f>IFERROR((VLOOKUP(VLOOKUP(VLOOKUP(D10235,Customers!A10234:D11734, 4),Nation!$A$1:$C$26,3),Region!$A$1:$B$6,2)), "None")</f>
        <v>None</v>
      </c>
      <c r="G10235" t="s">
        <v>9</v>
      </c>
      <c r="H10235">
        <v>130640.62</v>
      </c>
      <c r="I10235" s="1">
        <v>35962</v>
      </c>
      <c r="J10235" t="s">
        <v>13</v>
      </c>
      <c r="K10235" t="s">
        <v>3073</v>
      </c>
      <c r="L10235">
        <v>0</v>
      </c>
      <c r="M10235" t="s">
        <v>11197</v>
      </c>
    </row>
    <row r="10236" spans="1:13" x14ac:dyDescent="0.25">
      <c r="A10236" s="2" t="str">
        <f>VLOOKUP(D10236, Customers!customers, 2, TRUE)</f>
        <v>Customer#000000328</v>
      </c>
      <c r="B10236" s="2" t="str">
        <f>VLOOKUP(D10236, Customers!customers,7, FALSE)</f>
        <v>BUILDING</v>
      </c>
      <c r="C10236">
        <v>40931</v>
      </c>
      <c r="D10236">
        <v>328</v>
      </c>
      <c r="E10236" t="str">
        <f>IFERROR(VLOOKUP(VLOOKUP(D10236,Customers!A10235:D11735, 4),Nation!$A$1:$B$26,2), "None")</f>
        <v>None</v>
      </c>
      <c r="F10236" t="str">
        <f>IFERROR((VLOOKUP(VLOOKUP(VLOOKUP(D10236,Customers!A10235:D11735, 4),Nation!$A$1:$C$26,3),Region!$A$1:$B$6,2)), "None")</f>
        <v>None</v>
      </c>
      <c r="G10236" t="s">
        <v>9</v>
      </c>
      <c r="H10236">
        <v>70250.69</v>
      </c>
      <c r="I10236" s="1">
        <v>35437</v>
      </c>
      <c r="J10236" t="s">
        <v>13</v>
      </c>
      <c r="K10236" t="s">
        <v>2797</v>
      </c>
      <c r="L10236">
        <v>0</v>
      </c>
      <c r="M10236" t="s">
        <v>11198</v>
      </c>
    </row>
    <row r="10237" spans="1:13" x14ac:dyDescent="0.25">
      <c r="A10237" s="2" t="str">
        <f>VLOOKUP(D10237, Customers!customers, 2, TRUE)</f>
        <v>Customer#000001154</v>
      </c>
      <c r="B10237" s="2" t="str">
        <f>VLOOKUP(D10237, Customers!customers,7, FALSE)</f>
        <v>BUILDING</v>
      </c>
      <c r="C10237">
        <v>40932</v>
      </c>
      <c r="D10237">
        <v>1154</v>
      </c>
      <c r="E10237" t="str">
        <f>IFERROR(VLOOKUP(VLOOKUP(D10237,Customers!A10236:D11736, 4),Nation!$A$1:$B$26,2), "None")</f>
        <v>None</v>
      </c>
      <c r="F10237" t="str">
        <f>IFERROR((VLOOKUP(VLOOKUP(VLOOKUP(D10237,Customers!A10236:D11736, 4),Nation!$A$1:$C$26,3),Region!$A$1:$B$6,2)), "None")</f>
        <v>None</v>
      </c>
      <c r="G10237" t="s">
        <v>9</v>
      </c>
      <c r="H10237">
        <v>146472.75</v>
      </c>
      <c r="I10237" s="1">
        <v>35927</v>
      </c>
      <c r="J10237" t="s">
        <v>31</v>
      </c>
      <c r="K10237" t="s">
        <v>11</v>
      </c>
      <c r="L10237">
        <v>0</v>
      </c>
      <c r="M10237" t="s">
        <v>11199</v>
      </c>
    </row>
    <row r="10238" spans="1:13" x14ac:dyDescent="0.25">
      <c r="A10238" s="2" t="str">
        <f>VLOOKUP(D10238, Customers!customers, 2, TRUE)</f>
        <v>Customer#000001289</v>
      </c>
      <c r="B10238" s="2" t="str">
        <f>VLOOKUP(D10238, Customers!customers,7, FALSE)</f>
        <v>MACHINERY</v>
      </c>
      <c r="C10238">
        <v>40933</v>
      </c>
      <c r="D10238">
        <v>1289</v>
      </c>
      <c r="E10238" t="str">
        <f>IFERROR(VLOOKUP(VLOOKUP(D10238,Customers!A10237:D11737, 4),Nation!$A$1:$B$26,2), "None")</f>
        <v>None</v>
      </c>
      <c r="F10238" t="str">
        <f>IFERROR((VLOOKUP(VLOOKUP(VLOOKUP(D10238,Customers!A10237:D11737, 4),Nation!$A$1:$C$26,3),Region!$A$1:$B$6,2)), "None")</f>
        <v>None</v>
      </c>
      <c r="G10238" t="s">
        <v>16</v>
      </c>
      <c r="H10238">
        <v>92495.58</v>
      </c>
      <c r="I10238" s="1">
        <v>33752</v>
      </c>
      <c r="J10238" t="s">
        <v>26</v>
      </c>
      <c r="K10238" t="s">
        <v>5115</v>
      </c>
      <c r="L10238">
        <v>0</v>
      </c>
      <c r="M10238" t="s">
        <v>11200</v>
      </c>
    </row>
    <row r="10239" spans="1:13" x14ac:dyDescent="0.25">
      <c r="A10239" s="2" t="str">
        <f>VLOOKUP(D10239, Customers!customers, 2, TRUE)</f>
        <v>Customer#000000986</v>
      </c>
      <c r="B10239" s="2" t="str">
        <f>VLOOKUP(D10239, Customers!customers,7, FALSE)</f>
        <v>BUILDING</v>
      </c>
      <c r="C10239">
        <v>40934</v>
      </c>
      <c r="D10239">
        <v>986</v>
      </c>
      <c r="E10239" t="str">
        <f>IFERROR(VLOOKUP(VLOOKUP(D10239,Customers!A10238:D11738, 4),Nation!$A$1:$B$26,2), "None")</f>
        <v>None</v>
      </c>
      <c r="F10239" t="str">
        <f>IFERROR((VLOOKUP(VLOOKUP(VLOOKUP(D10239,Customers!A10238:D11738, 4),Nation!$A$1:$C$26,3),Region!$A$1:$B$6,2)), "None")</f>
        <v>None</v>
      </c>
      <c r="G10239" t="s">
        <v>9</v>
      </c>
      <c r="H10239">
        <v>187906.98</v>
      </c>
      <c r="I10239" s="1">
        <v>35017</v>
      </c>
      <c r="J10239" t="s">
        <v>23</v>
      </c>
      <c r="K10239" t="s">
        <v>4809</v>
      </c>
      <c r="L10239">
        <v>0</v>
      </c>
      <c r="M10239" t="s">
        <v>11201</v>
      </c>
    </row>
    <row r="10240" spans="1:13" x14ac:dyDescent="0.25">
      <c r="A10240" s="2" t="str">
        <f>VLOOKUP(D10240, Customers!customers, 2, TRUE)</f>
        <v>Customer#000000713</v>
      </c>
      <c r="B10240" s="2" t="str">
        <f>VLOOKUP(D10240, Customers!customers,7, FALSE)</f>
        <v>MACHINERY</v>
      </c>
      <c r="C10240">
        <v>40935</v>
      </c>
      <c r="D10240">
        <v>713</v>
      </c>
      <c r="E10240" t="str">
        <f>IFERROR(VLOOKUP(VLOOKUP(D10240,Customers!A10239:D11739, 4),Nation!$A$1:$B$26,2), "None")</f>
        <v>None</v>
      </c>
      <c r="F10240" t="str">
        <f>IFERROR((VLOOKUP(VLOOKUP(VLOOKUP(D10240,Customers!A10239:D11739, 4),Nation!$A$1:$C$26,3),Region!$A$1:$B$6,2)), "None")</f>
        <v>None</v>
      </c>
      <c r="G10240" t="s">
        <v>9</v>
      </c>
      <c r="H10240">
        <v>84137.41</v>
      </c>
      <c r="I10240" s="1">
        <v>35218</v>
      </c>
      <c r="J10240" t="s">
        <v>31</v>
      </c>
      <c r="K10240" t="s">
        <v>72</v>
      </c>
      <c r="L10240">
        <v>0</v>
      </c>
      <c r="M10240" t="s">
        <v>11202</v>
      </c>
    </row>
    <row r="10241" spans="1:13" x14ac:dyDescent="0.25">
      <c r="A10241" s="2" t="str">
        <f>VLOOKUP(D10241, Customers!customers, 2, TRUE)</f>
        <v>Customer#000000278</v>
      </c>
      <c r="B10241" s="2" t="str">
        <f>VLOOKUP(D10241, Customers!customers,7, FALSE)</f>
        <v>BUILDING</v>
      </c>
      <c r="C10241">
        <v>40960</v>
      </c>
      <c r="D10241">
        <v>278</v>
      </c>
      <c r="E10241" t="str">
        <f>IFERROR(VLOOKUP(VLOOKUP(D10241,Customers!A10240:D11740, 4),Nation!$A$1:$B$26,2), "None")</f>
        <v>None</v>
      </c>
      <c r="F10241" t="str">
        <f>IFERROR((VLOOKUP(VLOOKUP(VLOOKUP(D10241,Customers!A10240:D11740, 4),Nation!$A$1:$C$26,3),Region!$A$1:$B$6,2)), "None")</f>
        <v>None</v>
      </c>
      <c r="G10241" t="s">
        <v>9</v>
      </c>
      <c r="H10241">
        <v>260264.6</v>
      </c>
      <c r="I10241" s="1">
        <v>35920</v>
      </c>
      <c r="J10241" t="s">
        <v>26</v>
      </c>
      <c r="K10241" t="s">
        <v>414</v>
      </c>
      <c r="L10241">
        <v>0</v>
      </c>
      <c r="M10241" t="s">
        <v>11203</v>
      </c>
    </row>
    <row r="10242" spans="1:13" x14ac:dyDescent="0.25">
      <c r="A10242" s="2" t="str">
        <f>VLOOKUP(D10242, Customers!customers, 2, TRUE)</f>
        <v>Customer#000001349</v>
      </c>
      <c r="B10242" s="2" t="str">
        <f>VLOOKUP(D10242, Customers!customers,7, FALSE)</f>
        <v>AUTOMOBILE</v>
      </c>
      <c r="C10242">
        <v>40961</v>
      </c>
      <c r="D10242">
        <v>1349</v>
      </c>
      <c r="E10242" t="str">
        <f>IFERROR(VLOOKUP(VLOOKUP(D10242,Customers!A10241:D11741, 4),Nation!$A$1:$B$26,2), "None")</f>
        <v>None</v>
      </c>
      <c r="F10242" t="str">
        <f>IFERROR((VLOOKUP(VLOOKUP(VLOOKUP(D10242,Customers!A10241:D11741, 4),Nation!$A$1:$C$26,3),Region!$A$1:$B$6,2)), "None")</f>
        <v>None</v>
      </c>
      <c r="G10242" t="s">
        <v>48</v>
      </c>
      <c r="H10242">
        <v>44356.29</v>
      </c>
      <c r="I10242" s="1">
        <v>34789</v>
      </c>
      <c r="J10242" t="s">
        <v>31</v>
      </c>
      <c r="K10242" t="s">
        <v>1178</v>
      </c>
      <c r="L10242">
        <v>0</v>
      </c>
      <c r="M10242" t="s">
        <v>11204</v>
      </c>
    </row>
    <row r="10243" spans="1:13" x14ac:dyDescent="0.25">
      <c r="A10243" s="2" t="str">
        <f>VLOOKUP(D10243, Customers!customers, 2, TRUE)</f>
        <v>Customer#000000523</v>
      </c>
      <c r="B10243" s="2" t="str">
        <f>VLOOKUP(D10243, Customers!customers,7, FALSE)</f>
        <v>BUILDING</v>
      </c>
      <c r="C10243">
        <v>40962</v>
      </c>
      <c r="D10243">
        <v>523</v>
      </c>
      <c r="E10243" t="str">
        <f>IFERROR(VLOOKUP(VLOOKUP(D10243,Customers!A10242:D11742, 4),Nation!$A$1:$B$26,2), "None")</f>
        <v>None</v>
      </c>
      <c r="F10243" t="str">
        <f>IFERROR((VLOOKUP(VLOOKUP(VLOOKUP(D10243,Customers!A10242:D11742, 4),Nation!$A$1:$C$26,3),Region!$A$1:$B$6,2)), "None")</f>
        <v>None</v>
      </c>
      <c r="G10243" t="s">
        <v>16</v>
      </c>
      <c r="H10243">
        <v>191681.2</v>
      </c>
      <c r="I10243" s="1">
        <v>34751</v>
      </c>
      <c r="J10243" t="s">
        <v>13</v>
      </c>
      <c r="K10243" t="s">
        <v>362</v>
      </c>
      <c r="L10243">
        <v>0</v>
      </c>
      <c r="M10243" t="s">
        <v>11205</v>
      </c>
    </row>
    <row r="10244" spans="1:13" x14ac:dyDescent="0.25">
      <c r="A10244" s="2" t="str">
        <f>VLOOKUP(D10244, Customers!customers, 2, TRUE)</f>
        <v>Customer#000000734</v>
      </c>
      <c r="B10244" s="2" t="str">
        <f>VLOOKUP(D10244, Customers!customers,7, FALSE)</f>
        <v>AUTOMOBILE</v>
      </c>
      <c r="C10244">
        <v>40963</v>
      </c>
      <c r="D10244">
        <v>734</v>
      </c>
      <c r="E10244" t="str">
        <f>IFERROR(VLOOKUP(VLOOKUP(D10244,Customers!A10243:D11743, 4),Nation!$A$1:$B$26,2), "None")</f>
        <v>None</v>
      </c>
      <c r="F10244" t="str">
        <f>IFERROR((VLOOKUP(VLOOKUP(VLOOKUP(D10244,Customers!A10243:D11743, 4),Nation!$A$1:$C$26,3),Region!$A$1:$B$6,2)), "None")</f>
        <v>None</v>
      </c>
      <c r="G10244" t="s">
        <v>9</v>
      </c>
      <c r="H10244">
        <v>230189.52</v>
      </c>
      <c r="I10244" s="1">
        <v>35524</v>
      </c>
      <c r="J10244" t="s">
        <v>10</v>
      </c>
      <c r="K10244" t="s">
        <v>1390</v>
      </c>
      <c r="L10244">
        <v>0</v>
      </c>
      <c r="M10244" t="s">
        <v>11206</v>
      </c>
    </row>
    <row r="10245" spans="1:13" x14ac:dyDescent="0.25">
      <c r="A10245" s="2" t="str">
        <f>VLOOKUP(D10245, Customers!customers, 2, TRUE)</f>
        <v>Customer#000000743</v>
      </c>
      <c r="B10245" s="2" t="str">
        <f>VLOOKUP(D10245, Customers!customers,7, FALSE)</f>
        <v>HOUSEHOLD</v>
      </c>
      <c r="C10245">
        <v>40964</v>
      </c>
      <c r="D10245">
        <v>743</v>
      </c>
      <c r="E10245" t="str">
        <f>IFERROR(VLOOKUP(VLOOKUP(D10245,Customers!A10244:D11744, 4),Nation!$A$1:$B$26,2), "None")</f>
        <v>None</v>
      </c>
      <c r="F10245" t="str">
        <f>IFERROR((VLOOKUP(VLOOKUP(VLOOKUP(D10245,Customers!A10244:D11744, 4),Nation!$A$1:$C$26,3),Region!$A$1:$B$6,2)), "None")</f>
        <v>None</v>
      </c>
      <c r="G10245" t="s">
        <v>48</v>
      </c>
      <c r="H10245">
        <v>108670.54</v>
      </c>
      <c r="I10245" s="1">
        <v>34843</v>
      </c>
      <c r="J10245" t="s">
        <v>13</v>
      </c>
      <c r="K10245" t="s">
        <v>1174</v>
      </c>
      <c r="L10245">
        <v>0</v>
      </c>
      <c r="M10245" t="s">
        <v>11207</v>
      </c>
    </row>
    <row r="10246" spans="1:13" x14ac:dyDescent="0.25">
      <c r="A10246" s="2" t="str">
        <f>VLOOKUP(D10246, Customers!customers, 2, TRUE)</f>
        <v>Customer#000001462</v>
      </c>
      <c r="B10246" s="2" t="str">
        <f>VLOOKUP(D10246, Customers!customers,7, FALSE)</f>
        <v>FURNITURE</v>
      </c>
      <c r="C10246">
        <v>40965</v>
      </c>
      <c r="D10246">
        <v>1462</v>
      </c>
      <c r="E10246" t="str">
        <f>IFERROR(VLOOKUP(VLOOKUP(D10246,Customers!A10245:D11745, 4),Nation!$A$1:$B$26,2), "None")</f>
        <v>None</v>
      </c>
      <c r="F10246" t="str">
        <f>IFERROR((VLOOKUP(VLOOKUP(VLOOKUP(D10246,Customers!A10245:D11745, 4),Nation!$A$1:$C$26,3),Region!$A$1:$B$6,2)), "None")</f>
        <v>None</v>
      </c>
      <c r="G10246" t="s">
        <v>16</v>
      </c>
      <c r="H10246">
        <v>309728.98</v>
      </c>
      <c r="I10246" s="1">
        <v>34659</v>
      </c>
      <c r="J10246" t="s">
        <v>31</v>
      </c>
      <c r="K10246" t="s">
        <v>1756</v>
      </c>
      <c r="L10246">
        <v>0</v>
      </c>
      <c r="M10246" t="s">
        <v>11208</v>
      </c>
    </row>
    <row r="10247" spans="1:13" x14ac:dyDescent="0.25">
      <c r="A10247" s="2" t="str">
        <f>VLOOKUP(D10247, Customers!customers, 2, TRUE)</f>
        <v>Customer#000001369</v>
      </c>
      <c r="B10247" s="2" t="str">
        <f>VLOOKUP(D10247, Customers!customers,7, FALSE)</f>
        <v>AUTOMOBILE</v>
      </c>
      <c r="C10247">
        <v>40966</v>
      </c>
      <c r="D10247">
        <v>1369</v>
      </c>
      <c r="E10247" t="str">
        <f>IFERROR(VLOOKUP(VLOOKUP(D10247,Customers!A10246:D11746, 4),Nation!$A$1:$B$26,2), "None")</f>
        <v>None</v>
      </c>
      <c r="F10247" t="str">
        <f>IFERROR((VLOOKUP(VLOOKUP(VLOOKUP(D10247,Customers!A10246:D11746, 4),Nation!$A$1:$C$26,3),Region!$A$1:$B$6,2)), "None")</f>
        <v>None</v>
      </c>
      <c r="G10247" t="s">
        <v>9</v>
      </c>
      <c r="H10247">
        <v>180399.32</v>
      </c>
      <c r="I10247" s="1">
        <v>35571</v>
      </c>
      <c r="J10247" t="s">
        <v>10</v>
      </c>
      <c r="K10247" t="s">
        <v>240</v>
      </c>
      <c r="L10247">
        <v>0</v>
      </c>
      <c r="M10247" t="s">
        <v>11209</v>
      </c>
    </row>
    <row r="10248" spans="1:13" x14ac:dyDescent="0.25">
      <c r="A10248" s="2" t="str">
        <f>VLOOKUP(D10248, Customers!customers, 2, TRUE)</f>
        <v>Customer#000001031</v>
      </c>
      <c r="B10248" s="2" t="str">
        <f>VLOOKUP(D10248, Customers!customers,7, FALSE)</f>
        <v>AUTOMOBILE</v>
      </c>
      <c r="C10248">
        <v>40967</v>
      </c>
      <c r="D10248">
        <v>1031</v>
      </c>
      <c r="E10248" t="str">
        <f>IFERROR(VLOOKUP(VLOOKUP(D10248,Customers!A10247:D11747, 4),Nation!$A$1:$B$26,2), "None")</f>
        <v>None</v>
      </c>
      <c r="F10248" t="str">
        <f>IFERROR((VLOOKUP(VLOOKUP(VLOOKUP(D10248,Customers!A10247:D11747, 4),Nation!$A$1:$C$26,3),Region!$A$1:$B$6,2)), "None")</f>
        <v>None</v>
      </c>
      <c r="G10248" t="s">
        <v>9</v>
      </c>
      <c r="H10248">
        <v>149081.76</v>
      </c>
      <c r="I10248" s="1">
        <v>35695</v>
      </c>
      <c r="J10248" t="s">
        <v>26</v>
      </c>
      <c r="K10248" t="s">
        <v>19</v>
      </c>
      <c r="L10248">
        <v>0</v>
      </c>
      <c r="M10248" t="s">
        <v>11210</v>
      </c>
    </row>
    <row r="10249" spans="1:13" x14ac:dyDescent="0.25">
      <c r="A10249" s="2" t="str">
        <f>VLOOKUP(D10249, Customers!customers, 2, TRUE)</f>
        <v>Customer#000001063</v>
      </c>
      <c r="B10249" s="2" t="str">
        <f>VLOOKUP(D10249, Customers!customers,7, FALSE)</f>
        <v>MACHINERY</v>
      </c>
      <c r="C10249">
        <v>40992</v>
      </c>
      <c r="D10249">
        <v>1063</v>
      </c>
      <c r="E10249" t="str">
        <f>IFERROR(VLOOKUP(VLOOKUP(D10249,Customers!A10248:D11748, 4),Nation!$A$1:$B$26,2), "None")</f>
        <v>None</v>
      </c>
      <c r="F10249" t="str">
        <f>IFERROR((VLOOKUP(VLOOKUP(VLOOKUP(D10249,Customers!A10248:D11748, 4),Nation!$A$1:$C$26,3),Region!$A$1:$B$6,2)), "None")</f>
        <v>None</v>
      </c>
      <c r="G10249" t="s">
        <v>16</v>
      </c>
      <c r="H10249">
        <v>137217.51</v>
      </c>
      <c r="I10249" s="1">
        <v>34304</v>
      </c>
      <c r="J10249" t="s">
        <v>26</v>
      </c>
      <c r="K10249" t="s">
        <v>1888</v>
      </c>
      <c r="L10249">
        <v>0</v>
      </c>
      <c r="M10249" t="s">
        <v>11211</v>
      </c>
    </row>
    <row r="10250" spans="1:13" x14ac:dyDescent="0.25">
      <c r="A10250" s="2" t="str">
        <f>VLOOKUP(D10250, Customers!customers, 2, TRUE)</f>
        <v>Customer#000000544</v>
      </c>
      <c r="B10250" s="2" t="str">
        <f>VLOOKUP(D10250, Customers!customers,7, FALSE)</f>
        <v>AUTOMOBILE</v>
      </c>
      <c r="C10250">
        <v>40993</v>
      </c>
      <c r="D10250">
        <v>544</v>
      </c>
      <c r="E10250" t="str">
        <f>IFERROR(VLOOKUP(VLOOKUP(D10250,Customers!A10249:D11749, 4),Nation!$A$1:$B$26,2), "None")</f>
        <v>None</v>
      </c>
      <c r="F10250" t="str">
        <f>IFERROR((VLOOKUP(VLOOKUP(VLOOKUP(D10250,Customers!A10249:D11749, 4),Nation!$A$1:$C$26,3),Region!$A$1:$B$6,2)), "None")</f>
        <v>None</v>
      </c>
      <c r="G10250" t="s">
        <v>9</v>
      </c>
      <c r="H10250">
        <v>95968</v>
      </c>
      <c r="I10250" s="1">
        <v>35710</v>
      </c>
      <c r="J10250" t="s">
        <v>10</v>
      </c>
      <c r="K10250" t="s">
        <v>1141</v>
      </c>
      <c r="L10250">
        <v>0</v>
      </c>
      <c r="M10250" t="s">
        <v>11212</v>
      </c>
    </row>
    <row r="10251" spans="1:13" x14ac:dyDescent="0.25">
      <c r="A10251" s="2" t="str">
        <f>VLOOKUP(D10251, Customers!customers, 2, TRUE)</f>
        <v>Customer#000000721</v>
      </c>
      <c r="B10251" s="2" t="str">
        <f>VLOOKUP(D10251, Customers!customers,7, FALSE)</f>
        <v>AUTOMOBILE</v>
      </c>
      <c r="C10251">
        <v>40994</v>
      </c>
      <c r="D10251">
        <v>721</v>
      </c>
      <c r="E10251" t="str">
        <f>IFERROR(VLOOKUP(VLOOKUP(D10251,Customers!A10250:D11750, 4),Nation!$A$1:$B$26,2), "None")</f>
        <v>None</v>
      </c>
      <c r="F10251" t="str">
        <f>IFERROR((VLOOKUP(VLOOKUP(VLOOKUP(D10251,Customers!A10250:D11750, 4),Nation!$A$1:$C$26,3),Region!$A$1:$B$6,2)), "None")</f>
        <v>None</v>
      </c>
      <c r="G10251" t="s">
        <v>16</v>
      </c>
      <c r="H10251">
        <v>133195.29</v>
      </c>
      <c r="I10251" s="1">
        <v>33887</v>
      </c>
      <c r="J10251" t="s">
        <v>26</v>
      </c>
      <c r="K10251" t="s">
        <v>3689</v>
      </c>
      <c r="L10251">
        <v>0</v>
      </c>
      <c r="M10251" t="s">
        <v>11213</v>
      </c>
    </row>
    <row r="10252" spans="1:13" x14ac:dyDescent="0.25">
      <c r="A10252" s="2" t="str">
        <f>VLOOKUP(D10252, Customers!customers, 2, TRUE)</f>
        <v>Customer#000000619</v>
      </c>
      <c r="B10252" s="2" t="str">
        <f>VLOOKUP(D10252, Customers!customers,7, FALSE)</f>
        <v>FURNITURE</v>
      </c>
      <c r="C10252">
        <v>40995</v>
      </c>
      <c r="D10252">
        <v>619</v>
      </c>
      <c r="E10252" t="str">
        <f>IFERROR(VLOOKUP(VLOOKUP(D10252,Customers!A10251:D11751, 4),Nation!$A$1:$B$26,2), "None")</f>
        <v>None</v>
      </c>
      <c r="F10252" t="str">
        <f>IFERROR((VLOOKUP(VLOOKUP(VLOOKUP(D10252,Customers!A10251:D11751, 4),Nation!$A$1:$C$26,3),Region!$A$1:$B$6,2)), "None")</f>
        <v>None</v>
      </c>
      <c r="G10252" t="s">
        <v>9</v>
      </c>
      <c r="H10252">
        <v>55134.49</v>
      </c>
      <c r="I10252" s="1">
        <v>35942</v>
      </c>
      <c r="J10252" t="s">
        <v>26</v>
      </c>
      <c r="K10252" t="s">
        <v>6756</v>
      </c>
      <c r="L10252">
        <v>0</v>
      </c>
      <c r="M10252" t="s">
        <v>11214</v>
      </c>
    </row>
    <row r="10253" spans="1:13" x14ac:dyDescent="0.25">
      <c r="A10253" s="2" t="str">
        <f>VLOOKUP(D10253, Customers!customers, 2, TRUE)</f>
        <v>Customer#000001058</v>
      </c>
      <c r="B10253" s="2" t="str">
        <f>VLOOKUP(D10253, Customers!customers,7, FALSE)</f>
        <v>MACHINERY</v>
      </c>
      <c r="C10253">
        <v>40996</v>
      </c>
      <c r="D10253">
        <v>1058</v>
      </c>
      <c r="E10253" t="str">
        <f>IFERROR(VLOOKUP(VLOOKUP(D10253,Customers!A10252:D11752, 4),Nation!$A$1:$B$26,2), "None")</f>
        <v>None</v>
      </c>
      <c r="F10253" t="str">
        <f>IFERROR((VLOOKUP(VLOOKUP(VLOOKUP(D10253,Customers!A10252:D11752, 4),Nation!$A$1:$C$26,3),Region!$A$1:$B$6,2)), "None")</f>
        <v>None</v>
      </c>
      <c r="G10253" t="s">
        <v>16</v>
      </c>
      <c r="H10253">
        <v>31082.23</v>
      </c>
      <c r="I10253" s="1">
        <v>34557</v>
      </c>
      <c r="J10253" t="s">
        <v>10</v>
      </c>
      <c r="K10253" t="s">
        <v>1230</v>
      </c>
      <c r="L10253">
        <v>0</v>
      </c>
      <c r="M10253" t="s">
        <v>11215</v>
      </c>
    </row>
    <row r="10254" spans="1:13" x14ac:dyDescent="0.25">
      <c r="A10254" s="2" t="str">
        <f>VLOOKUP(D10254, Customers!customers, 2, TRUE)</f>
        <v>Customer#000000184</v>
      </c>
      <c r="B10254" s="2" t="str">
        <f>VLOOKUP(D10254, Customers!customers,7, FALSE)</f>
        <v>AUTOMOBILE</v>
      </c>
      <c r="C10254">
        <v>40997</v>
      </c>
      <c r="D10254">
        <v>184</v>
      </c>
      <c r="E10254" t="str">
        <f>IFERROR(VLOOKUP(VLOOKUP(D10254,Customers!A10253:D11753, 4),Nation!$A$1:$B$26,2), "None")</f>
        <v>None</v>
      </c>
      <c r="F10254" t="str">
        <f>IFERROR((VLOOKUP(VLOOKUP(VLOOKUP(D10254,Customers!A10253:D11753, 4),Nation!$A$1:$C$26,3),Region!$A$1:$B$6,2)), "None")</f>
        <v>None</v>
      </c>
      <c r="G10254" t="s">
        <v>16</v>
      </c>
      <c r="H10254">
        <v>129525.05</v>
      </c>
      <c r="I10254" s="1">
        <v>34446</v>
      </c>
      <c r="J10254" t="s">
        <v>10</v>
      </c>
      <c r="K10254" t="s">
        <v>1750</v>
      </c>
      <c r="L10254">
        <v>0</v>
      </c>
      <c r="M10254" t="s">
        <v>11216</v>
      </c>
    </row>
    <row r="10255" spans="1:13" x14ac:dyDescent="0.25">
      <c r="A10255" s="2" t="str">
        <f>VLOOKUP(D10255, Customers!customers, 2, TRUE)</f>
        <v>Customer#000001330</v>
      </c>
      <c r="B10255" s="2" t="str">
        <f>VLOOKUP(D10255, Customers!customers,7, FALSE)</f>
        <v>BUILDING</v>
      </c>
      <c r="C10255">
        <v>40998</v>
      </c>
      <c r="D10255">
        <v>1330</v>
      </c>
      <c r="E10255" t="str">
        <f>IFERROR(VLOOKUP(VLOOKUP(D10255,Customers!A10254:D11754, 4),Nation!$A$1:$B$26,2), "None")</f>
        <v>None</v>
      </c>
      <c r="F10255" t="str">
        <f>IFERROR((VLOOKUP(VLOOKUP(VLOOKUP(D10255,Customers!A10254:D11754, 4),Nation!$A$1:$C$26,3),Region!$A$1:$B$6,2)), "None")</f>
        <v>None</v>
      </c>
      <c r="G10255" t="s">
        <v>16</v>
      </c>
      <c r="H10255">
        <v>77330.42</v>
      </c>
      <c r="I10255" s="1">
        <v>34457</v>
      </c>
      <c r="J10255" t="s">
        <v>31</v>
      </c>
      <c r="K10255" t="s">
        <v>3927</v>
      </c>
      <c r="L10255">
        <v>0</v>
      </c>
      <c r="M10255" t="s">
        <v>11217</v>
      </c>
    </row>
    <row r="10256" spans="1:13" x14ac:dyDescent="0.25">
      <c r="A10256" s="2" t="str">
        <f>VLOOKUP(D10256, Customers!customers, 2, TRUE)</f>
        <v>Customer#000000097</v>
      </c>
      <c r="B10256" s="2" t="str">
        <f>VLOOKUP(D10256, Customers!customers,7, FALSE)</f>
        <v>AUTOMOBILE</v>
      </c>
      <c r="C10256">
        <v>40999</v>
      </c>
      <c r="D10256">
        <v>97</v>
      </c>
      <c r="E10256" t="str">
        <f>IFERROR(VLOOKUP(VLOOKUP(D10256,Customers!A10255:D11755, 4),Nation!$A$1:$B$26,2), "None")</f>
        <v>None</v>
      </c>
      <c r="F10256" t="str">
        <f>IFERROR((VLOOKUP(VLOOKUP(VLOOKUP(D10256,Customers!A10255:D11755, 4),Nation!$A$1:$C$26,3),Region!$A$1:$B$6,2)), "None")</f>
        <v>None</v>
      </c>
      <c r="G10256" t="s">
        <v>16</v>
      </c>
      <c r="H10256">
        <v>17908.88</v>
      </c>
      <c r="I10256" s="1">
        <v>33730</v>
      </c>
      <c r="J10256" t="s">
        <v>26</v>
      </c>
      <c r="K10256" t="s">
        <v>1074</v>
      </c>
      <c r="L10256">
        <v>0</v>
      </c>
      <c r="M10256" t="s">
        <v>11218</v>
      </c>
    </row>
    <row r="10257" spans="1:13" x14ac:dyDescent="0.25">
      <c r="A10257" s="2" t="str">
        <f>VLOOKUP(D10257, Customers!customers, 2, TRUE)</f>
        <v>Customer#000000286</v>
      </c>
      <c r="B10257" s="2" t="str">
        <f>VLOOKUP(D10257, Customers!customers,7, FALSE)</f>
        <v>HOUSEHOLD</v>
      </c>
      <c r="C10257">
        <v>41024</v>
      </c>
      <c r="D10257">
        <v>286</v>
      </c>
      <c r="E10257" t="str">
        <f>IFERROR(VLOOKUP(VLOOKUP(D10257,Customers!A10256:D11756, 4),Nation!$A$1:$B$26,2), "None")</f>
        <v>None</v>
      </c>
      <c r="F10257" t="str">
        <f>IFERROR((VLOOKUP(VLOOKUP(VLOOKUP(D10257,Customers!A10256:D11756, 4),Nation!$A$1:$C$26,3),Region!$A$1:$B$6,2)), "None")</f>
        <v>None</v>
      </c>
      <c r="G10257" t="s">
        <v>16</v>
      </c>
      <c r="H10257">
        <v>186354.28</v>
      </c>
      <c r="I10257" s="1">
        <v>34169</v>
      </c>
      <c r="J10257" t="s">
        <v>23</v>
      </c>
      <c r="K10257" t="s">
        <v>1977</v>
      </c>
      <c r="L10257">
        <v>0</v>
      </c>
      <c r="M10257" t="s">
        <v>11219</v>
      </c>
    </row>
    <row r="10258" spans="1:13" x14ac:dyDescent="0.25">
      <c r="A10258" s="2" t="str">
        <f>VLOOKUP(D10258, Customers!customers, 2, TRUE)</f>
        <v>Customer#000000176</v>
      </c>
      <c r="B10258" s="2" t="str">
        <f>VLOOKUP(D10258, Customers!customers,7, FALSE)</f>
        <v>FURNITURE</v>
      </c>
      <c r="C10258">
        <v>41025</v>
      </c>
      <c r="D10258">
        <v>176</v>
      </c>
      <c r="E10258" t="str">
        <f>IFERROR(VLOOKUP(VLOOKUP(D10258,Customers!A10257:D11757, 4),Nation!$A$1:$B$26,2), "None")</f>
        <v>None</v>
      </c>
      <c r="F10258" t="str">
        <f>IFERROR((VLOOKUP(VLOOKUP(VLOOKUP(D10258,Customers!A10257:D11757, 4),Nation!$A$1:$C$26,3),Region!$A$1:$B$6,2)), "None")</f>
        <v>None</v>
      </c>
      <c r="G10258" t="s">
        <v>9</v>
      </c>
      <c r="H10258">
        <v>107460.52</v>
      </c>
      <c r="I10258" s="1">
        <v>35104</v>
      </c>
      <c r="J10258" t="s">
        <v>13</v>
      </c>
      <c r="K10258" t="s">
        <v>1424</v>
      </c>
      <c r="L10258">
        <v>0</v>
      </c>
      <c r="M10258" t="s">
        <v>11220</v>
      </c>
    </row>
    <row r="10259" spans="1:13" x14ac:dyDescent="0.25">
      <c r="A10259" s="2" t="str">
        <f>VLOOKUP(D10259, Customers!customers, 2, TRUE)</f>
        <v>Customer#000000298</v>
      </c>
      <c r="B10259" s="2" t="str">
        <f>VLOOKUP(D10259, Customers!customers,7, FALSE)</f>
        <v>BUILDING</v>
      </c>
      <c r="C10259">
        <v>41026</v>
      </c>
      <c r="D10259">
        <v>298</v>
      </c>
      <c r="E10259" t="str">
        <f>IFERROR(VLOOKUP(VLOOKUP(D10259,Customers!A10258:D11758, 4),Nation!$A$1:$B$26,2), "None")</f>
        <v>None</v>
      </c>
      <c r="F10259" t="str">
        <f>IFERROR((VLOOKUP(VLOOKUP(VLOOKUP(D10259,Customers!A10258:D11758, 4),Nation!$A$1:$C$26,3),Region!$A$1:$B$6,2)), "None")</f>
        <v>None</v>
      </c>
      <c r="G10259" t="s">
        <v>48</v>
      </c>
      <c r="H10259">
        <v>206548.06</v>
      </c>
      <c r="I10259" s="1">
        <v>34809</v>
      </c>
      <c r="J10259" t="s">
        <v>31</v>
      </c>
      <c r="K10259" t="s">
        <v>917</v>
      </c>
      <c r="L10259">
        <v>0</v>
      </c>
      <c r="M10259" t="s">
        <v>11221</v>
      </c>
    </row>
    <row r="10260" spans="1:13" x14ac:dyDescent="0.25">
      <c r="A10260" s="2" t="str">
        <f>VLOOKUP(D10260, Customers!customers, 2, TRUE)</f>
        <v>Customer#000001109</v>
      </c>
      <c r="B10260" s="2" t="str">
        <f>VLOOKUP(D10260, Customers!customers,7, FALSE)</f>
        <v>FURNITURE</v>
      </c>
      <c r="C10260">
        <v>41027</v>
      </c>
      <c r="D10260">
        <v>1109</v>
      </c>
      <c r="E10260" t="str">
        <f>IFERROR(VLOOKUP(VLOOKUP(D10260,Customers!A10259:D11759, 4),Nation!$A$1:$B$26,2), "None")</f>
        <v>None</v>
      </c>
      <c r="F10260" t="str">
        <f>IFERROR((VLOOKUP(VLOOKUP(VLOOKUP(D10260,Customers!A10259:D11759, 4),Nation!$A$1:$C$26,3),Region!$A$1:$B$6,2)), "None")</f>
        <v>None</v>
      </c>
      <c r="G10260" t="s">
        <v>16</v>
      </c>
      <c r="H10260">
        <v>145907.07999999999</v>
      </c>
      <c r="I10260" s="1">
        <v>34396</v>
      </c>
      <c r="J10260" t="s">
        <v>13</v>
      </c>
      <c r="K10260" t="s">
        <v>676</v>
      </c>
      <c r="L10260">
        <v>0</v>
      </c>
      <c r="M10260" t="s">
        <v>7384</v>
      </c>
    </row>
    <row r="10261" spans="1:13" x14ac:dyDescent="0.25">
      <c r="A10261" s="2" t="str">
        <f>VLOOKUP(D10261, Customers!customers, 2, TRUE)</f>
        <v>Customer#000001093</v>
      </c>
      <c r="B10261" s="2" t="str">
        <f>VLOOKUP(D10261, Customers!customers,7, FALSE)</f>
        <v>HOUSEHOLD</v>
      </c>
      <c r="C10261">
        <v>41028</v>
      </c>
      <c r="D10261">
        <v>1093</v>
      </c>
      <c r="E10261" t="str">
        <f>IFERROR(VLOOKUP(VLOOKUP(D10261,Customers!A10260:D11760, 4),Nation!$A$1:$B$26,2), "None")</f>
        <v>None</v>
      </c>
      <c r="F10261" t="str">
        <f>IFERROR((VLOOKUP(VLOOKUP(VLOOKUP(D10261,Customers!A10260:D11760, 4),Nation!$A$1:$C$26,3),Region!$A$1:$B$6,2)), "None")</f>
        <v>None</v>
      </c>
      <c r="G10261" t="s">
        <v>9</v>
      </c>
      <c r="H10261">
        <v>260223.71</v>
      </c>
      <c r="I10261" s="1">
        <v>35557</v>
      </c>
      <c r="J10261" t="s">
        <v>13</v>
      </c>
      <c r="K10261" t="s">
        <v>193</v>
      </c>
      <c r="L10261">
        <v>0</v>
      </c>
      <c r="M10261" t="s">
        <v>11222</v>
      </c>
    </row>
    <row r="10262" spans="1:13" x14ac:dyDescent="0.25">
      <c r="A10262" s="2" t="str">
        <f>VLOOKUP(D10262, Customers!customers, 2, TRUE)</f>
        <v>Customer#000001156</v>
      </c>
      <c r="B10262" s="2" t="str">
        <f>VLOOKUP(D10262, Customers!customers,7, FALSE)</f>
        <v>HOUSEHOLD</v>
      </c>
      <c r="C10262">
        <v>41029</v>
      </c>
      <c r="D10262">
        <v>1156</v>
      </c>
      <c r="E10262" t="str">
        <f>IFERROR(VLOOKUP(VLOOKUP(D10262,Customers!A10261:D11761, 4),Nation!$A$1:$B$26,2), "None")</f>
        <v>None</v>
      </c>
      <c r="F10262" t="str">
        <f>IFERROR((VLOOKUP(VLOOKUP(VLOOKUP(D10262,Customers!A10261:D11761, 4),Nation!$A$1:$C$26,3),Region!$A$1:$B$6,2)), "None")</f>
        <v>None</v>
      </c>
      <c r="G10262" t="s">
        <v>9</v>
      </c>
      <c r="H10262">
        <v>142149.19</v>
      </c>
      <c r="I10262" s="1">
        <v>35198</v>
      </c>
      <c r="J10262" t="s">
        <v>13</v>
      </c>
      <c r="K10262" t="s">
        <v>556</v>
      </c>
      <c r="L10262">
        <v>0</v>
      </c>
      <c r="M10262" t="s">
        <v>11223</v>
      </c>
    </row>
    <row r="10263" spans="1:13" x14ac:dyDescent="0.25">
      <c r="A10263" s="2" t="str">
        <f>VLOOKUP(D10263, Customers!customers, 2, TRUE)</f>
        <v>Customer#000000113</v>
      </c>
      <c r="B10263" s="2" t="str">
        <f>VLOOKUP(D10263, Customers!customers,7, FALSE)</f>
        <v>BUILDING</v>
      </c>
      <c r="C10263">
        <v>41030</v>
      </c>
      <c r="D10263">
        <v>113</v>
      </c>
      <c r="E10263" t="str">
        <f>IFERROR(VLOOKUP(VLOOKUP(D10263,Customers!A10262:D11762, 4),Nation!$A$1:$B$26,2), "None")</f>
        <v>None</v>
      </c>
      <c r="F10263" t="str">
        <f>IFERROR((VLOOKUP(VLOOKUP(VLOOKUP(D10263,Customers!A10262:D11762, 4),Nation!$A$1:$C$26,3),Region!$A$1:$B$6,2)), "None")</f>
        <v>None</v>
      </c>
      <c r="G10263" t="s">
        <v>9</v>
      </c>
      <c r="H10263">
        <v>154216.15</v>
      </c>
      <c r="I10263" s="1">
        <v>35102</v>
      </c>
      <c r="J10263" t="s">
        <v>23</v>
      </c>
      <c r="K10263" t="s">
        <v>3302</v>
      </c>
      <c r="L10263">
        <v>0</v>
      </c>
      <c r="M10263" t="s">
        <v>11224</v>
      </c>
    </row>
    <row r="10264" spans="1:13" x14ac:dyDescent="0.25">
      <c r="A10264" s="2" t="str">
        <f>VLOOKUP(D10264, Customers!customers, 2, TRUE)</f>
        <v>Customer#000001048</v>
      </c>
      <c r="B10264" s="2" t="str">
        <f>VLOOKUP(D10264, Customers!customers,7, FALSE)</f>
        <v>BUILDING</v>
      </c>
      <c r="C10264">
        <v>41031</v>
      </c>
      <c r="D10264">
        <v>1048</v>
      </c>
      <c r="E10264" t="str">
        <f>IFERROR(VLOOKUP(VLOOKUP(D10264,Customers!A10263:D11763, 4),Nation!$A$1:$B$26,2), "None")</f>
        <v>None</v>
      </c>
      <c r="F10264" t="str">
        <f>IFERROR((VLOOKUP(VLOOKUP(VLOOKUP(D10264,Customers!A10263:D11763, 4),Nation!$A$1:$C$26,3),Region!$A$1:$B$6,2)), "None")</f>
        <v>None</v>
      </c>
      <c r="G10264" t="s">
        <v>9</v>
      </c>
      <c r="H10264">
        <v>132349.99</v>
      </c>
      <c r="I10264" s="1">
        <v>35120</v>
      </c>
      <c r="J10264" t="s">
        <v>23</v>
      </c>
      <c r="K10264" t="s">
        <v>118</v>
      </c>
      <c r="L10264">
        <v>0</v>
      </c>
      <c r="M10264" t="s">
        <v>11225</v>
      </c>
    </row>
    <row r="10265" spans="1:13" x14ac:dyDescent="0.25">
      <c r="A10265" s="2" t="str">
        <f>VLOOKUP(D10265, Customers!customers, 2, TRUE)</f>
        <v>Customer#000001123</v>
      </c>
      <c r="B10265" s="2" t="str">
        <f>VLOOKUP(D10265, Customers!customers,7, FALSE)</f>
        <v>MACHINERY</v>
      </c>
      <c r="C10265">
        <v>41056</v>
      </c>
      <c r="D10265">
        <v>1123</v>
      </c>
      <c r="E10265" t="str">
        <f>IFERROR(VLOOKUP(VLOOKUP(D10265,Customers!A10264:D11764, 4),Nation!$A$1:$B$26,2), "None")</f>
        <v>None</v>
      </c>
      <c r="F10265" t="str">
        <f>IFERROR((VLOOKUP(VLOOKUP(VLOOKUP(D10265,Customers!A10264:D11764, 4),Nation!$A$1:$C$26,3),Region!$A$1:$B$6,2)), "None")</f>
        <v>None</v>
      </c>
      <c r="G10265" t="s">
        <v>16</v>
      </c>
      <c r="H10265">
        <v>56617.13</v>
      </c>
      <c r="I10265" s="1">
        <v>33690</v>
      </c>
      <c r="J10265" t="s">
        <v>13</v>
      </c>
      <c r="K10265" t="s">
        <v>2255</v>
      </c>
      <c r="L10265">
        <v>0</v>
      </c>
      <c r="M10265" t="s">
        <v>11226</v>
      </c>
    </row>
    <row r="10266" spans="1:13" x14ac:dyDescent="0.25">
      <c r="A10266" s="2" t="str">
        <f>VLOOKUP(D10266, Customers!customers, 2, TRUE)</f>
        <v>Customer#000000491</v>
      </c>
      <c r="B10266" s="2" t="str">
        <f>VLOOKUP(D10266, Customers!customers,7, FALSE)</f>
        <v>AUTOMOBILE</v>
      </c>
      <c r="C10266">
        <v>41057</v>
      </c>
      <c r="D10266">
        <v>491</v>
      </c>
      <c r="E10266" t="str">
        <f>IFERROR(VLOOKUP(VLOOKUP(D10266,Customers!A10265:D11765, 4),Nation!$A$1:$B$26,2), "None")</f>
        <v>None</v>
      </c>
      <c r="F10266" t="str">
        <f>IFERROR((VLOOKUP(VLOOKUP(VLOOKUP(D10266,Customers!A10265:D11765, 4),Nation!$A$1:$C$26,3),Region!$A$1:$B$6,2)), "None")</f>
        <v>None</v>
      </c>
      <c r="G10266" t="s">
        <v>9</v>
      </c>
      <c r="H10266">
        <v>81407.25</v>
      </c>
      <c r="I10266" s="1">
        <v>35811</v>
      </c>
      <c r="J10266" t="s">
        <v>31</v>
      </c>
      <c r="K10266" t="s">
        <v>751</v>
      </c>
      <c r="L10266">
        <v>0</v>
      </c>
      <c r="M10266" t="s">
        <v>11227</v>
      </c>
    </row>
    <row r="10267" spans="1:13" x14ac:dyDescent="0.25">
      <c r="A10267" s="2" t="str">
        <f>VLOOKUP(D10267, Customers!customers, 2, TRUE)</f>
        <v>Customer#000001163</v>
      </c>
      <c r="B10267" s="2" t="str">
        <f>VLOOKUP(D10267, Customers!customers,7, FALSE)</f>
        <v>BUILDING</v>
      </c>
      <c r="C10267">
        <v>41058</v>
      </c>
      <c r="D10267">
        <v>1163</v>
      </c>
      <c r="E10267" t="str">
        <f>IFERROR(VLOOKUP(VLOOKUP(D10267,Customers!A10266:D11766, 4),Nation!$A$1:$B$26,2), "None")</f>
        <v>None</v>
      </c>
      <c r="F10267" t="str">
        <f>IFERROR((VLOOKUP(VLOOKUP(VLOOKUP(D10267,Customers!A10266:D11766, 4),Nation!$A$1:$C$26,3),Region!$A$1:$B$6,2)), "None")</f>
        <v>None</v>
      </c>
      <c r="G10267" t="s">
        <v>9</v>
      </c>
      <c r="H10267">
        <v>36574.04</v>
      </c>
      <c r="I10267" s="1">
        <v>35625</v>
      </c>
      <c r="J10267" t="s">
        <v>31</v>
      </c>
      <c r="K10267" t="s">
        <v>174</v>
      </c>
      <c r="L10267">
        <v>0</v>
      </c>
      <c r="M10267" t="s">
        <v>11228</v>
      </c>
    </row>
    <row r="10268" spans="1:13" x14ac:dyDescent="0.25">
      <c r="A10268" s="2" t="str">
        <f>VLOOKUP(D10268, Customers!customers, 2, TRUE)</f>
        <v>Customer#000000601</v>
      </c>
      <c r="B10268" s="2" t="str">
        <f>VLOOKUP(D10268, Customers!customers,7, FALSE)</f>
        <v>BUILDING</v>
      </c>
      <c r="C10268">
        <v>41059</v>
      </c>
      <c r="D10268">
        <v>601</v>
      </c>
      <c r="E10268" t="str">
        <f>IFERROR(VLOOKUP(VLOOKUP(D10268,Customers!A10267:D11767, 4),Nation!$A$1:$B$26,2), "None")</f>
        <v>None</v>
      </c>
      <c r="F10268" t="str">
        <f>IFERROR((VLOOKUP(VLOOKUP(VLOOKUP(D10268,Customers!A10267:D11767, 4),Nation!$A$1:$C$26,3),Region!$A$1:$B$6,2)), "None")</f>
        <v>None</v>
      </c>
      <c r="G10268" t="s">
        <v>16</v>
      </c>
      <c r="H10268">
        <v>263747.01</v>
      </c>
      <c r="I10268" s="1">
        <v>34227</v>
      </c>
      <c r="J10268" t="s">
        <v>31</v>
      </c>
      <c r="K10268" t="s">
        <v>1591</v>
      </c>
      <c r="L10268">
        <v>0</v>
      </c>
      <c r="M10268" t="s">
        <v>11229</v>
      </c>
    </row>
    <row r="10269" spans="1:13" x14ac:dyDescent="0.25">
      <c r="A10269" s="2" t="str">
        <f>VLOOKUP(D10269, Customers!customers, 2, TRUE)</f>
        <v>Customer#000001184</v>
      </c>
      <c r="B10269" s="2" t="str">
        <f>VLOOKUP(D10269, Customers!customers,7, FALSE)</f>
        <v>BUILDING</v>
      </c>
      <c r="C10269">
        <v>41060</v>
      </c>
      <c r="D10269">
        <v>1184</v>
      </c>
      <c r="E10269" t="str">
        <f>IFERROR(VLOOKUP(VLOOKUP(D10269,Customers!A10268:D11768, 4),Nation!$A$1:$B$26,2), "None")</f>
        <v>None</v>
      </c>
      <c r="F10269" t="str">
        <f>IFERROR((VLOOKUP(VLOOKUP(VLOOKUP(D10269,Customers!A10268:D11768, 4),Nation!$A$1:$C$26,3),Region!$A$1:$B$6,2)), "None")</f>
        <v>None</v>
      </c>
      <c r="G10269" t="s">
        <v>16</v>
      </c>
      <c r="H10269">
        <v>78717.539999999994</v>
      </c>
      <c r="I10269" s="1">
        <v>34506</v>
      </c>
      <c r="J10269" t="s">
        <v>23</v>
      </c>
      <c r="K10269" t="s">
        <v>2332</v>
      </c>
      <c r="L10269">
        <v>0</v>
      </c>
      <c r="M10269" t="s">
        <v>11230</v>
      </c>
    </row>
    <row r="10270" spans="1:13" x14ac:dyDescent="0.25">
      <c r="A10270" s="2" t="str">
        <f>VLOOKUP(D10270, Customers!customers, 2, TRUE)</f>
        <v>Customer#000001352</v>
      </c>
      <c r="B10270" s="2" t="str">
        <f>VLOOKUP(D10270, Customers!customers,7, FALSE)</f>
        <v>FURNITURE</v>
      </c>
      <c r="C10270">
        <v>41061</v>
      </c>
      <c r="D10270">
        <v>1352</v>
      </c>
      <c r="E10270" t="str">
        <f>IFERROR(VLOOKUP(VLOOKUP(D10270,Customers!A10269:D11769, 4),Nation!$A$1:$B$26,2), "None")</f>
        <v>None</v>
      </c>
      <c r="F10270" t="str">
        <f>IFERROR((VLOOKUP(VLOOKUP(VLOOKUP(D10270,Customers!A10269:D11769, 4),Nation!$A$1:$C$26,3),Region!$A$1:$B$6,2)), "None")</f>
        <v>None</v>
      </c>
      <c r="G10270" t="s">
        <v>9</v>
      </c>
      <c r="H10270">
        <v>81050.47</v>
      </c>
      <c r="I10270" s="1">
        <v>35518</v>
      </c>
      <c r="J10270" t="s">
        <v>31</v>
      </c>
      <c r="K10270" t="s">
        <v>2357</v>
      </c>
      <c r="L10270">
        <v>0</v>
      </c>
      <c r="M10270" t="s">
        <v>11231</v>
      </c>
    </row>
    <row r="10271" spans="1:13" x14ac:dyDescent="0.25">
      <c r="A10271" s="2" t="str">
        <f>VLOOKUP(D10271, Customers!customers, 2, TRUE)</f>
        <v>Customer#000001363</v>
      </c>
      <c r="B10271" s="2" t="str">
        <f>VLOOKUP(D10271, Customers!customers,7, FALSE)</f>
        <v>HOUSEHOLD</v>
      </c>
      <c r="C10271">
        <v>41062</v>
      </c>
      <c r="D10271">
        <v>1363</v>
      </c>
      <c r="E10271" t="str">
        <f>IFERROR(VLOOKUP(VLOOKUP(D10271,Customers!A10270:D11770, 4),Nation!$A$1:$B$26,2), "None")</f>
        <v>None</v>
      </c>
      <c r="F10271" t="str">
        <f>IFERROR((VLOOKUP(VLOOKUP(VLOOKUP(D10271,Customers!A10270:D11770, 4),Nation!$A$1:$C$26,3),Region!$A$1:$B$6,2)), "None")</f>
        <v>None</v>
      </c>
      <c r="G10271" t="s">
        <v>16</v>
      </c>
      <c r="H10271">
        <v>139079.93</v>
      </c>
      <c r="I10271" s="1">
        <v>34718</v>
      </c>
      <c r="J10271" t="s">
        <v>23</v>
      </c>
      <c r="K10271" t="s">
        <v>3876</v>
      </c>
      <c r="L10271">
        <v>0</v>
      </c>
      <c r="M10271" t="s">
        <v>11232</v>
      </c>
    </row>
    <row r="10272" spans="1:13" x14ac:dyDescent="0.25">
      <c r="A10272" s="2" t="str">
        <f>VLOOKUP(D10272, Customers!customers, 2, TRUE)</f>
        <v>Customer#000000949</v>
      </c>
      <c r="B10272" s="2" t="str">
        <f>VLOOKUP(D10272, Customers!customers,7, FALSE)</f>
        <v>AUTOMOBILE</v>
      </c>
      <c r="C10272">
        <v>41063</v>
      </c>
      <c r="D10272">
        <v>949</v>
      </c>
      <c r="E10272" t="str">
        <f>IFERROR(VLOOKUP(VLOOKUP(D10272,Customers!A10271:D11771, 4),Nation!$A$1:$B$26,2), "None")</f>
        <v>None</v>
      </c>
      <c r="F10272" t="str">
        <f>IFERROR((VLOOKUP(VLOOKUP(VLOOKUP(D10272,Customers!A10271:D11771, 4),Nation!$A$1:$C$26,3),Region!$A$1:$B$6,2)), "None")</f>
        <v>None</v>
      </c>
      <c r="G10272" t="s">
        <v>16</v>
      </c>
      <c r="H10272">
        <v>251832.44</v>
      </c>
      <c r="I10272" s="1">
        <v>33930</v>
      </c>
      <c r="J10272" t="s">
        <v>10</v>
      </c>
      <c r="K10272" t="s">
        <v>2255</v>
      </c>
      <c r="L10272">
        <v>0</v>
      </c>
      <c r="M10272" t="s">
        <v>11233</v>
      </c>
    </row>
    <row r="10273" spans="1:13" x14ac:dyDescent="0.25">
      <c r="A10273" s="2" t="str">
        <f>VLOOKUP(D10273, Customers!customers, 2, TRUE)</f>
        <v>Customer#000001171</v>
      </c>
      <c r="B10273" s="2" t="str">
        <f>VLOOKUP(D10273, Customers!customers,7, FALSE)</f>
        <v>HOUSEHOLD</v>
      </c>
      <c r="C10273">
        <v>41088</v>
      </c>
      <c r="D10273">
        <v>1171</v>
      </c>
      <c r="E10273" t="str">
        <f>IFERROR(VLOOKUP(VLOOKUP(D10273,Customers!A10272:D11772, 4),Nation!$A$1:$B$26,2), "None")</f>
        <v>None</v>
      </c>
      <c r="F10273" t="str">
        <f>IFERROR((VLOOKUP(VLOOKUP(VLOOKUP(D10273,Customers!A10272:D11772, 4),Nation!$A$1:$C$26,3),Region!$A$1:$B$6,2)), "None")</f>
        <v>None</v>
      </c>
      <c r="G10273" t="s">
        <v>9</v>
      </c>
      <c r="H10273">
        <v>15903.35</v>
      </c>
      <c r="I10273" s="1">
        <v>35915</v>
      </c>
      <c r="J10273" t="s">
        <v>31</v>
      </c>
      <c r="K10273" t="s">
        <v>1460</v>
      </c>
      <c r="L10273">
        <v>0</v>
      </c>
      <c r="M10273" t="s">
        <v>11234</v>
      </c>
    </row>
    <row r="10274" spans="1:13" x14ac:dyDescent="0.25">
      <c r="A10274" s="2" t="str">
        <f>VLOOKUP(D10274, Customers!customers, 2, TRUE)</f>
        <v>Customer#000000332</v>
      </c>
      <c r="B10274" s="2" t="str">
        <f>VLOOKUP(D10274, Customers!customers,7, FALSE)</f>
        <v>HOUSEHOLD</v>
      </c>
      <c r="C10274">
        <v>41089</v>
      </c>
      <c r="D10274">
        <v>332</v>
      </c>
      <c r="E10274" t="str">
        <f>IFERROR(VLOOKUP(VLOOKUP(D10274,Customers!A10273:D11773, 4),Nation!$A$1:$B$26,2), "None")</f>
        <v>None</v>
      </c>
      <c r="F10274" t="str">
        <f>IFERROR((VLOOKUP(VLOOKUP(VLOOKUP(D10274,Customers!A10273:D11773, 4),Nation!$A$1:$C$26,3),Region!$A$1:$B$6,2)), "None")</f>
        <v>None</v>
      </c>
      <c r="G10274" t="s">
        <v>9</v>
      </c>
      <c r="H10274">
        <v>61512.480000000003</v>
      </c>
      <c r="I10274" s="1">
        <v>35998</v>
      </c>
      <c r="J10274" t="s">
        <v>26</v>
      </c>
      <c r="K10274" t="s">
        <v>4428</v>
      </c>
      <c r="L10274">
        <v>0</v>
      </c>
      <c r="M10274" t="s">
        <v>11235</v>
      </c>
    </row>
    <row r="10275" spans="1:13" x14ac:dyDescent="0.25">
      <c r="A10275" s="2" t="str">
        <f>VLOOKUP(D10275, Customers!customers, 2, TRUE)</f>
        <v>Customer#000001291</v>
      </c>
      <c r="B10275" s="2" t="str">
        <f>VLOOKUP(D10275, Customers!customers,7, FALSE)</f>
        <v>BUILDING</v>
      </c>
      <c r="C10275">
        <v>41090</v>
      </c>
      <c r="D10275">
        <v>1291</v>
      </c>
      <c r="E10275" t="str">
        <f>IFERROR(VLOOKUP(VLOOKUP(D10275,Customers!A10274:D11774, 4),Nation!$A$1:$B$26,2), "None")</f>
        <v>None</v>
      </c>
      <c r="F10275" t="str">
        <f>IFERROR((VLOOKUP(VLOOKUP(VLOOKUP(D10275,Customers!A10274:D11774, 4),Nation!$A$1:$C$26,3),Region!$A$1:$B$6,2)), "None")</f>
        <v>None</v>
      </c>
      <c r="G10275" t="s">
        <v>16</v>
      </c>
      <c r="H10275">
        <v>117988.4</v>
      </c>
      <c r="I10275" s="1">
        <v>34432</v>
      </c>
      <c r="J10275" t="s">
        <v>10</v>
      </c>
      <c r="K10275" t="s">
        <v>564</v>
      </c>
      <c r="L10275">
        <v>0</v>
      </c>
      <c r="M10275" t="s">
        <v>11236</v>
      </c>
    </row>
    <row r="10276" spans="1:13" x14ac:dyDescent="0.25">
      <c r="A10276" s="2" t="str">
        <f>VLOOKUP(D10276, Customers!customers, 2, TRUE)</f>
        <v>Customer#000000811</v>
      </c>
      <c r="B10276" s="2" t="str">
        <f>VLOOKUP(D10276, Customers!customers,7, FALSE)</f>
        <v>BUILDING</v>
      </c>
      <c r="C10276">
        <v>41091</v>
      </c>
      <c r="D10276">
        <v>811</v>
      </c>
      <c r="E10276" t="str">
        <f>IFERROR(VLOOKUP(VLOOKUP(D10276,Customers!A10275:D11775, 4),Nation!$A$1:$B$26,2), "None")</f>
        <v>None</v>
      </c>
      <c r="F10276" t="str">
        <f>IFERROR((VLOOKUP(VLOOKUP(VLOOKUP(D10276,Customers!A10275:D11775, 4),Nation!$A$1:$C$26,3),Region!$A$1:$B$6,2)), "None")</f>
        <v>None</v>
      </c>
      <c r="G10276" t="s">
        <v>16</v>
      </c>
      <c r="H10276">
        <v>114861.95</v>
      </c>
      <c r="I10276" s="1">
        <v>34479</v>
      </c>
      <c r="J10276" t="s">
        <v>31</v>
      </c>
      <c r="K10276" t="s">
        <v>1756</v>
      </c>
      <c r="L10276">
        <v>0</v>
      </c>
      <c r="M10276" t="s">
        <v>7681</v>
      </c>
    </row>
    <row r="10277" spans="1:13" x14ac:dyDescent="0.25">
      <c r="A10277" s="2" t="str">
        <f>VLOOKUP(D10277, Customers!customers, 2, TRUE)</f>
        <v>Customer#000000301</v>
      </c>
      <c r="B10277" s="2" t="str">
        <f>VLOOKUP(D10277, Customers!customers,7, FALSE)</f>
        <v>HOUSEHOLD</v>
      </c>
      <c r="C10277">
        <v>41092</v>
      </c>
      <c r="D10277">
        <v>301</v>
      </c>
      <c r="E10277" t="str">
        <f>IFERROR(VLOOKUP(VLOOKUP(D10277,Customers!A10276:D11776, 4),Nation!$A$1:$B$26,2), "None")</f>
        <v>None</v>
      </c>
      <c r="F10277" t="str">
        <f>IFERROR((VLOOKUP(VLOOKUP(VLOOKUP(D10277,Customers!A10276:D11776, 4),Nation!$A$1:$C$26,3),Region!$A$1:$B$6,2)), "None")</f>
        <v>None</v>
      </c>
      <c r="G10277" t="s">
        <v>9</v>
      </c>
      <c r="H10277">
        <v>122890.84</v>
      </c>
      <c r="I10277" s="1">
        <v>35628</v>
      </c>
      <c r="J10277" t="s">
        <v>26</v>
      </c>
      <c r="K10277" t="s">
        <v>431</v>
      </c>
      <c r="L10277">
        <v>0</v>
      </c>
      <c r="M10277" t="s">
        <v>11237</v>
      </c>
    </row>
    <row r="10278" spans="1:13" x14ac:dyDescent="0.25">
      <c r="A10278" s="2" t="str">
        <f>VLOOKUP(D10278, Customers!customers, 2, TRUE)</f>
        <v>Customer#000000805</v>
      </c>
      <c r="B10278" s="2" t="str">
        <f>VLOOKUP(D10278, Customers!customers,7, FALSE)</f>
        <v>BUILDING</v>
      </c>
      <c r="C10278">
        <v>41093</v>
      </c>
      <c r="D10278">
        <v>805</v>
      </c>
      <c r="E10278" t="str">
        <f>IFERROR(VLOOKUP(VLOOKUP(D10278,Customers!A10277:D11777, 4),Nation!$A$1:$B$26,2), "None")</f>
        <v>None</v>
      </c>
      <c r="F10278" t="str">
        <f>IFERROR((VLOOKUP(VLOOKUP(VLOOKUP(D10278,Customers!A10277:D11777, 4),Nation!$A$1:$C$26,3),Region!$A$1:$B$6,2)), "None")</f>
        <v>None</v>
      </c>
      <c r="G10278" t="s">
        <v>9</v>
      </c>
      <c r="H10278">
        <v>241983.73</v>
      </c>
      <c r="I10278" s="1">
        <v>35469</v>
      </c>
      <c r="J10278" t="s">
        <v>26</v>
      </c>
      <c r="K10278" t="s">
        <v>1891</v>
      </c>
      <c r="L10278">
        <v>0</v>
      </c>
      <c r="M10278" t="s">
        <v>3486</v>
      </c>
    </row>
    <row r="10279" spans="1:13" x14ac:dyDescent="0.25">
      <c r="A10279" s="2" t="str">
        <f>VLOOKUP(D10279, Customers!customers, 2, TRUE)</f>
        <v>Customer#000001067</v>
      </c>
      <c r="B10279" s="2" t="str">
        <f>VLOOKUP(D10279, Customers!customers,7, FALSE)</f>
        <v>FURNITURE</v>
      </c>
      <c r="C10279">
        <v>41094</v>
      </c>
      <c r="D10279">
        <v>1067</v>
      </c>
      <c r="E10279" t="str">
        <f>IFERROR(VLOOKUP(VLOOKUP(D10279,Customers!A10278:D11778, 4),Nation!$A$1:$B$26,2), "None")</f>
        <v>None</v>
      </c>
      <c r="F10279" t="str">
        <f>IFERROR((VLOOKUP(VLOOKUP(VLOOKUP(D10279,Customers!A10278:D11778, 4),Nation!$A$1:$C$26,3),Region!$A$1:$B$6,2)), "None")</f>
        <v>None</v>
      </c>
      <c r="G10279" t="s">
        <v>16</v>
      </c>
      <c r="H10279">
        <v>315556.3</v>
      </c>
      <c r="I10279" s="1">
        <v>34341</v>
      </c>
      <c r="J10279" t="s">
        <v>10</v>
      </c>
      <c r="K10279" t="s">
        <v>4686</v>
      </c>
      <c r="L10279">
        <v>0</v>
      </c>
      <c r="M10279" t="s">
        <v>11238</v>
      </c>
    </row>
    <row r="10280" spans="1:13" x14ac:dyDescent="0.25">
      <c r="A10280" s="2" t="str">
        <f>VLOOKUP(D10280, Customers!customers, 2, TRUE)</f>
        <v>Customer#000000703</v>
      </c>
      <c r="B10280" s="2" t="str">
        <f>VLOOKUP(D10280, Customers!customers,7, FALSE)</f>
        <v>AUTOMOBILE</v>
      </c>
      <c r="C10280">
        <v>41095</v>
      </c>
      <c r="D10280">
        <v>703</v>
      </c>
      <c r="E10280" t="str">
        <f>IFERROR(VLOOKUP(VLOOKUP(D10280,Customers!A10279:D11779, 4),Nation!$A$1:$B$26,2), "None")</f>
        <v>None</v>
      </c>
      <c r="F10280" t="str">
        <f>IFERROR((VLOOKUP(VLOOKUP(VLOOKUP(D10280,Customers!A10279:D11779, 4),Nation!$A$1:$C$26,3),Region!$A$1:$B$6,2)), "None")</f>
        <v>None</v>
      </c>
      <c r="G10280" t="s">
        <v>9</v>
      </c>
      <c r="H10280">
        <v>16837.28</v>
      </c>
      <c r="I10280" s="1">
        <v>35421</v>
      </c>
      <c r="J10280" t="s">
        <v>10</v>
      </c>
      <c r="K10280" t="s">
        <v>308</v>
      </c>
      <c r="L10280">
        <v>0</v>
      </c>
      <c r="M10280" t="s">
        <v>11239</v>
      </c>
    </row>
    <row r="10281" spans="1:13" x14ac:dyDescent="0.25">
      <c r="A10281" s="2" t="str">
        <f>VLOOKUP(D10281, Customers!customers, 2, TRUE)</f>
        <v>Customer#000000905</v>
      </c>
      <c r="B10281" s="2" t="str">
        <f>VLOOKUP(D10281, Customers!customers,7, FALSE)</f>
        <v>BUILDING</v>
      </c>
      <c r="C10281">
        <v>41120</v>
      </c>
      <c r="D10281">
        <v>905</v>
      </c>
      <c r="E10281" t="str">
        <f>IFERROR(VLOOKUP(VLOOKUP(D10281,Customers!A10280:D11780, 4),Nation!$A$1:$B$26,2), "None")</f>
        <v>None</v>
      </c>
      <c r="F10281" t="str">
        <f>IFERROR((VLOOKUP(VLOOKUP(VLOOKUP(D10281,Customers!A10280:D11780, 4),Nation!$A$1:$C$26,3),Region!$A$1:$B$6,2)), "None")</f>
        <v>None</v>
      </c>
      <c r="G10281" t="s">
        <v>16</v>
      </c>
      <c r="H10281">
        <v>185005.29</v>
      </c>
      <c r="I10281" s="1">
        <v>33793</v>
      </c>
      <c r="J10281" t="s">
        <v>10</v>
      </c>
      <c r="K10281" t="s">
        <v>2944</v>
      </c>
      <c r="L10281">
        <v>0</v>
      </c>
      <c r="M10281" t="s">
        <v>11240</v>
      </c>
    </row>
    <row r="10282" spans="1:13" x14ac:dyDescent="0.25">
      <c r="A10282" s="2" t="str">
        <f>VLOOKUP(D10282, Customers!customers, 2, TRUE)</f>
        <v>Customer#000000541</v>
      </c>
      <c r="B10282" s="2" t="str">
        <f>VLOOKUP(D10282, Customers!customers,7, FALSE)</f>
        <v>FURNITURE</v>
      </c>
      <c r="C10282">
        <v>41121</v>
      </c>
      <c r="D10282">
        <v>541</v>
      </c>
      <c r="E10282" t="str">
        <f>IFERROR(VLOOKUP(VLOOKUP(D10282,Customers!A10281:D11781, 4),Nation!$A$1:$B$26,2), "None")</f>
        <v>None</v>
      </c>
      <c r="F10282" t="str">
        <f>IFERROR((VLOOKUP(VLOOKUP(VLOOKUP(D10282,Customers!A10281:D11781, 4),Nation!$A$1:$C$26,3),Region!$A$1:$B$6,2)), "None")</f>
        <v>None</v>
      </c>
      <c r="G10282" t="s">
        <v>9</v>
      </c>
      <c r="H10282">
        <v>53742.44</v>
      </c>
      <c r="I10282" s="1">
        <v>35241</v>
      </c>
      <c r="J10282" t="s">
        <v>10</v>
      </c>
      <c r="K10282" t="s">
        <v>1938</v>
      </c>
      <c r="L10282">
        <v>0</v>
      </c>
      <c r="M10282" t="s">
        <v>11241</v>
      </c>
    </row>
    <row r="10283" spans="1:13" x14ac:dyDescent="0.25">
      <c r="A10283" s="2" t="str">
        <f>VLOOKUP(D10283, Customers!customers, 2, TRUE)</f>
        <v>Customer#000000649</v>
      </c>
      <c r="B10283" s="2" t="str">
        <f>VLOOKUP(D10283, Customers!customers,7, FALSE)</f>
        <v>BUILDING</v>
      </c>
      <c r="C10283">
        <v>41122</v>
      </c>
      <c r="D10283">
        <v>649</v>
      </c>
      <c r="E10283" t="str">
        <f>IFERROR(VLOOKUP(VLOOKUP(D10283,Customers!A10282:D11782, 4),Nation!$A$1:$B$26,2), "None")</f>
        <v>None</v>
      </c>
      <c r="F10283" t="str">
        <f>IFERROR((VLOOKUP(VLOOKUP(VLOOKUP(D10283,Customers!A10282:D11782, 4),Nation!$A$1:$C$26,3),Region!$A$1:$B$6,2)), "None")</f>
        <v>None</v>
      </c>
      <c r="G10283" t="s">
        <v>16</v>
      </c>
      <c r="H10283">
        <v>82118.570000000007</v>
      </c>
      <c r="I10283" s="1">
        <v>34022</v>
      </c>
      <c r="J10283" t="s">
        <v>23</v>
      </c>
      <c r="K10283" t="s">
        <v>1646</v>
      </c>
      <c r="L10283">
        <v>0</v>
      </c>
      <c r="M10283" t="s">
        <v>11242</v>
      </c>
    </row>
    <row r="10284" spans="1:13" x14ac:dyDescent="0.25">
      <c r="A10284" s="2" t="str">
        <f>VLOOKUP(D10284, Customers!customers, 2, TRUE)</f>
        <v>Customer#000000299</v>
      </c>
      <c r="B10284" s="2" t="str">
        <f>VLOOKUP(D10284, Customers!customers,7, FALSE)</f>
        <v>HOUSEHOLD</v>
      </c>
      <c r="C10284">
        <v>41123</v>
      </c>
      <c r="D10284">
        <v>299</v>
      </c>
      <c r="E10284" t="str">
        <f>IFERROR(VLOOKUP(VLOOKUP(D10284,Customers!A10283:D11783, 4),Nation!$A$1:$B$26,2), "None")</f>
        <v>None</v>
      </c>
      <c r="F10284" t="str">
        <f>IFERROR((VLOOKUP(VLOOKUP(VLOOKUP(D10284,Customers!A10283:D11783, 4),Nation!$A$1:$C$26,3),Region!$A$1:$B$6,2)), "None")</f>
        <v>None</v>
      </c>
      <c r="G10284" t="s">
        <v>16</v>
      </c>
      <c r="H10284">
        <v>170293.01</v>
      </c>
      <c r="I10284" s="1">
        <v>34310</v>
      </c>
      <c r="J10284" t="s">
        <v>10</v>
      </c>
      <c r="K10284" t="s">
        <v>225</v>
      </c>
      <c r="L10284">
        <v>0</v>
      </c>
      <c r="M10284" t="s">
        <v>11243</v>
      </c>
    </row>
    <row r="10285" spans="1:13" x14ac:dyDescent="0.25">
      <c r="A10285" s="2" t="str">
        <f>VLOOKUP(D10285, Customers!customers, 2, TRUE)</f>
        <v>Customer#000000712</v>
      </c>
      <c r="B10285" s="2" t="str">
        <f>VLOOKUP(D10285, Customers!customers,7, FALSE)</f>
        <v>BUILDING</v>
      </c>
      <c r="C10285">
        <v>41124</v>
      </c>
      <c r="D10285">
        <v>712</v>
      </c>
      <c r="E10285" t="str">
        <f>IFERROR(VLOOKUP(VLOOKUP(D10285,Customers!A10284:D11784, 4),Nation!$A$1:$B$26,2), "None")</f>
        <v>None</v>
      </c>
      <c r="F10285" t="str">
        <f>IFERROR((VLOOKUP(VLOOKUP(VLOOKUP(D10285,Customers!A10284:D11784, 4),Nation!$A$1:$C$26,3),Region!$A$1:$B$6,2)), "None")</f>
        <v>None</v>
      </c>
      <c r="G10285" t="s">
        <v>16</v>
      </c>
      <c r="H10285">
        <v>77871.429999999993</v>
      </c>
      <c r="I10285" s="1">
        <v>34466</v>
      </c>
      <c r="J10285" t="s">
        <v>31</v>
      </c>
      <c r="K10285" t="s">
        <v>807</v>
      </c>
      <c r="L10285">
        <v>0</v>
      </c>
      <c r="M10285" t="s">
        <v>11244</v>
      </c>
    </row>
    <row r="10286" spans="1:13" x14ac:dyDescent="0.25">
      <c r="A10286" s="2" t="str">
        <f>VLOOKUP(D10286, Customers!customers, 2, TRUE)</f>
        <v>Customer#000001147</v>
      </c>
      <c r="B10286" s="2" t="str">
        <f>VLOOKUP(D10286, Customers!customers,7, FALSE)</f>
        <v>HOUSEHOLD</v>
      </c>
      <c r="C10286">
        <v>41125</v>
      </c>
      <c r="D10286">
        <v>1147</v>
      </c>
      <c r="E10286" t="str">
        <f>IFERROR(VLOOKUP(VLOOKUP(D10286,Customers!A10285:D11785, 4),Nation!$A$1:$B$26,2), "None")</f>
        <v>None</v>
      </c>
      <c r="F10286" t="str">
        <f>IFERROR((VLOOKUP(VLOOKUP(VLOOKUP(D10286,Customers!A10285:D11785, 4),Nation!$A$1:$C$26,3),Region!$A$1:$B$6,2)), "None")</f>
        <v>None</v>
      </c>
      <c r="G10286" t="s">
        <v>48</v>
      </c>
      <c r="H10286">
        <v>47396.29</v>
      </c>
      <c r="I10286" s="1">
        <v>34817</v>
      </c>
      <c r="J10286" t="s">
        <v>31</v>
      </c>
      <c r="K10286" t="s">
        <v>3026</v>
      </c>
      <c r="L10286">
        <v>0</v>
      </c>
      <c r="M10286" t="s">
        <v>11245</v>
      </c>
    </row>
    <row r="10287" spans="1:13" x14ac:dyDescent="0.25">
      <c r="A10287" s="2" t="str">
        <f>VLOOKUP(D10287, Customers!customers, 2, TRUE)</f>
        <v>Customer#000000733</v>
      </c>
      <c r="B10287" s="2" t="str">
        <f>VLOOKUP(D10287, Customers!customers,7, FALSE)</f>
        <v>HOUSEHOLD</v>
      </c>
      <c r="C10287">
        <v>41126</v>
      </c>
      <c r="D10287">
        <v>733</v>
      </c>
      <c r="E10287" t="str">
        <f>IFERROR(VLOOKUP(VLOOKUP(D10287,Customers!A10286:D11786, 4),Nation!$A$1:$B$26,2), "None")</f>
        <v>None</v>
      </c>
      <c r="F10287" t="str">
        <f>IFERROR((VLOOKUP(VLOOKUP(VLOOKUP(D10287,Customers!A10286:D11786, 4),Nation!$A$1:$C$26,3),Region!$A$1:$B$6,2)), "None")</f>
        <v>None</v>
      </c>
      <c r="G10287" t="s">
        <v>9</v>
      </c>
      <c r="H10287">
        <v>56608.57</v>
      </c>
      <c r="I10287" s="1">
        <v>35887</v>
      </c>
      <c r="J10287" t="s">
        <v>26</v>
      </c>
      <c r="K10287" t="s">
        <v>366</v>
      </c>
      <c r="L10287">
        <v>0</v>
      </c>
      <c r="M10287" t="s">
        <v>11246</v>
      </c>
    </row>
    <row r="10288" spans="1:13" x14ac:dyDescent="0.25">
      <c r="A10288" s="2" t="str">
        <f>VLOOKUP(D10288, Customers!customers, 2, TRUE)</f>
        <v>Customer#000000151</v>
      </c>
      <c r="B10288" s="2" t="str">
        <f>VLOOKUP(D10288, Customers!customers,7, FALSE)</f>
        <v>HOUSEHOLD</v>
      </c>
      <c r="C10288">
        <v>41127</v>
      </c>
      <c r="D10288">
        <v>151</v>
      </c>
      <c r="E10288" t="str">
        <f>IFERROR(VLOOKUP(VLOOKUP(D10288,Customers!A10287:D11787, 4),Nation!$A$1:$B$26,2), "None")</f>
        <v>None</v>
      </c>
      <c r="F10288" t="str">
        <f>IFERROR((VLOOKUP(VLOOKUP(VLOOKUP(D10288,Customers!A10287:D11787, 4),Nation!$A$1:$C$26,3),Region!$A$1:$B$6,2)), "None")</f>
        <v>None</v>
      </c>
      <c r="G10288" t="s">
        <v>9</v>
      </c>
      <c r="H10288">
        <v>191925.1</v>
      </c>
      <c r="I10288" s="1">
        <v>35279</v>
      </c>
      <c r="J10288" t="s">
        <v>23</v>
      </c>
      <c r="K10288" t="s">
        <v>284</v>
      </c>
      <c r="L10288">
        <v>0</v>
      </c>
      <c r="M10288" t="s">
        <v>11247</v>
      </c>
    </row>
    <row r="10289" spans="1:13" x14ac:dyDescent="0.25">
      <c r="A10289" s="2" t="str">
        <f>VLOOKUP(D10289, Customers!customers, 2, TRUE)</f>
        <v>Customer#000000052</v>
      </c>
      <c r="B10289" s="2" t="str">
        <f>VLOOKUP(D10289, Customers!customers,7, FALSE)</f>
        <v>HOUSEHOLD</v>
      </c>
      <c r="C10289">
        <v>41152</v>
      </c>
      <c r="D10289">
        <v>52</v>
      </c>
      <c r="E10289" t="str">
        <f>IFERROR(VLOOKUP(VLOOKUP(D10289,Customers!A10288:D11788, 4),Nation!$A$1:$B$26,2), "None")</f>
        <v>None</v>
      </c>
      <c r="F10289" t="str">
        <f>IFERROR((VLOOKUP(VLOOKUP(VLOOKUP(D10289,Customers!A10288:D11788, 4),Nation!$A$1:$C$26,3),Region!$A$1:$B$6,2)), "None")</f>
        <v>None</v>
      </c>
      <c r="G10289" t="s">
        <v>9</v>
      </c>
      <c r="H10289">
        <v>147617.84</v>
      </c>
      <c r="I10289" s="1">
        <v>34946</v>
      </c>
      <c r="J10289" t="s">
        <v>26</v>
      </c>
      <c r="K10289" t="s">
        <v>981</v>
      </c>
      <c r="L10289">
        <v>0</v>
      </c>
      <c r="M10289" t="s">
        <v>11248</v>
      </c>
    </row>
    <row r="10290" spans="1:13" x14ac:dyDescent="0.25">
      <c r="A10290" s="2" t="str">
        <f>VLOOKUP(D10290, Customers!customers, 2, TRUE)</f>
        <v>Customer#000000412</v>
      </c>
      <c r="B10290" s="2" t="str">
        <f>VLOOKUP(D10290, Customers!customers,7, FALSE)</f>
        <v>BUILDING</v>
      </c>
      <c r="C10290">
        <v>41153</v>
      </c>
      <c r="D10290">
        <v>412</v>
      </c>
      <c r="E10290" t="str">
        <f>IFERROR(VLOOKUP(VLOOKUP(D10290,Customers!A10289:D11789, 4),Nation!$A$1:$B$26,2), "None")</f>
        <v>None</v>
      </c>
      <c r="F10290" t="str">
        <f>IFERROR((VLOOKUP(VLOOKUP(VLOOKUP(D10290,Customers!A10289:D11789, 4),Nation!$A$1:$C$26,3),Region!$A$1:$B$6,2)), "None")</f>
        <v>None</v>
      </c>
      <c r="G10290" t="s">
        <v>16</v>
      </c>
      <c r="H10290">
        <v>101105.2</v>
      </c>
      <c r="I10290" s="1">
        <v>34396</v>
      </c>
      <c r="J10290" t="s">
        <v>31</v>
      </c>
      <c r="K10290" t="s">
        <v>431</v>
      </c>
      <c r="L10290">
        <v>0</v>
      </c>
      <c r="M10290" t="s">
        <v>11249</v>
      </c>
    </row>
    <row r="10291" spans="1:13" x14ac:dyDescent="0.25">
      <c r="A10291" s="2" t="str">
        <f>VLOOKUP(D10291, Customers!customers, 2, TRUE)</f>
        <v>Customer#000001327</v>
      </c>
      <c r="B10291" s="2" t="str">
        <f>VLOOKUP(D10291, Customers!customers,7, FALSE)</f>
        <v>MACHINERY</v>
      </c>
      <c r="C10291">
        <v>41154</v>
      </c>
      <c r="D10291">
        <v>1327</v>
      </c>
      <c r="E10291" t="str">
        <f>IFERROR(VLOOKUP(VLOOKUP(D10291,Customers!A10290:D11790, 4),Nation!$A$1:$B$26,2), "None")</f>
        <v>None</v>
      </c>
      <c r="F10291" t="str">
        <f>IFERROR((VLOOKUP(VLOOKUP(VLOOKUP(D10291,Customers!A10290:D11790, 4),Nation!$A$1:$C$26,3),Region!$A$1:$B$6,2)), "None")</f>
        <v>None</v>
      </c>
      <c r="G10291" t="s">
        <v>16</v>
      </c>
      <c r="H10291">
        <v>113779.62</v>
      </c>
      <c r="I10291" s="1">
        <v>34455</v>
      </c>
      <c r="J10291" t="s">
        <v>10</v>
      </c>
      <c r="K10291" t="s">
        <v>443</v>
      </c>
      <c r="L10291">
        <v>0</v>
      </c>
      <c r="M10291" t="s">
        <v>11250</v>
      </c>
    </row>
    <row r="10292" spans="1:13" x14ac:dyDescent="0.25">
      <c r="A10292" s="2" t="str">
        <f>VLOOKUP(D10292, Customers!customers, 2, TRUE)</f>
        <v>Customer#000001324</v>
      </c>
      <c r="B10292" s="2" t="str">
        <f>VLOOKUP(D10292, Customers!customers,7, FALSE)</f>
        <v>AUTOMOBILE</v>
      </c>
      <c r="C10292">
        <v>41155</v>
      </c>
      <c r="D10292">
        <v>1324</v>
      </c>
      <c r="E10292" t="str">
        <f>IFERROR(VLOOKUP(VLOOKUP(D10292,Customers!A10291:D11791, 4),Nation!$A$1:$B$26,2), "None")</f>
        <v>None</v>
      </c>
      <c r="F10292" t="str">
        <f>IFERROR((VLOOKUP(VLOOKUP(VLOOKUP(D10292,Customers!A10291:D11791, 4),Nation!$A$1:$C$26,3),Region!$A$1:$B$6,2)), "None")</f>
        <v>None</v>
      </c>
      <c r="G10292" t="s">
        <v>9</v>
      </c>
      <c r="H10292">
        <v>61427.93</v>
      </c>
      <c r="I10292" s="1">
        <v>35170</v>
      </c>
      <c r="J10292" t="s">
        <v>23</v>
      </c>
      <c r="K10292" t="s">
        <v>1394</v>
      </c>
      <c r="L10292">
        <v>0</v>
      </c>
      <c r="M10292" t="s">
        <v>11251</v>
      </c>
    </row>
    <row r="10293" spans="1:13" x14ac:dyDescent="0.25">
      <c r="A10293" s="2" t="str">
        <f>VLOOKUP(D10293, Customers!customers, 2, TRUE)</f>
        <v>Customer#000000382</v>
      </c>
      <c r="B10293" s="2" t="str">
        <f>VLOOKUP(D10293, Customers!customers,7, FALSE)</f>
        <v>AUTOMOBILE</v>
      </c>
      <c r="C10293">
        <v>41156</v>
      </c>
      <c r="D10293">
        <v>382</v>
      </c>
      <c r="E10293" t="str">
        <f>IFERROR(VLOOKUP(VLOOKUP(D10293,Customers!A10292:D11792, 4),Nation!$A$1:$B$26,2), "None")</f>
        <v>None</v>
      </c>
      <c r="F10293" t="str">
        <f>IFERROR((VLOOKUP(VLOOKUP(VLOOKUP(D10293,Customers!A10292:D11792, 4),Nation!$A$1:$C$26,3),Region!$A$1:$B$6,2)), "None")</f>
        <v>None</v>
      </c>
      <c r="G10293" t="s">
        <v>9</v>
      </c>
      <c r="H10293">
        <v>43742.98</v>
      </c>
      <c r="I10293" s="1">
        <v>35898</v>
      </c>
      <c r="J10293" t="s">
        <v>10</v>
      </c>
      <c r="K10293" t="s">
        <v>2395</v>
      </c>
      <c r="L10293">
        <v>0</v>
      </c>
      <c r="M10293" t="s">
        <v>11252</v>
      </c>
    </row>
    <row r="10294" spans="1:13" x14ac:dyDescent="0.25">
      <c r="A10294" s="2" t="str">
        <f>VLOOKUP(D10294, Customers!customers, 2, TRUE)</f>
        <v>Customer#000000286</v>
      </c>
      <c r="B10294" s="2" t="str">
        <f>VLOOKUP(D10294, Customers!customers,7, FALSE)</f>
        <v>HOUSEHOLD</v>
      </c>
      <c r="C10294">
        <v>41157</v>
      </c>
      <c r="D10294">
        <v>286</v>
      </c>
      <c r="E10294" t="str">
        <f>IFERROR(VLOOKUP(VLOOKUP(D10294,Customers!A10293:D11793, 4),Nation!$A$1:$B$26,2), "None")</f>
        <v>None</v>
      </c>
      <c r="F10294" t="str">
        <f>IFERROR((VLOOKUP(VLOOKUP(VLOOKUP(D10294,Customers!A10293:D11793, 4),Nation!$A$1:$C$26,3),Region!$A$1:$B$6,2)), "None")</f>
        <v>None</v>
      </c>
      <c r="G10294" t="s">
        <v>48</v>
      </c>
      <c r="H10294">
        <v>200911.2</v>
      </c>
      <c r="I10294" s="1">
        <v>34806</v>
      </c>
      <c r="J10294" t="s">
        <v>31</v>
      </c>
      <c r="K10294" t="s">
        <v>2353</v>
      </c>
      <c r="L10294">
        <v>0</v>
      </c>
      <c r="M10294" t="s">
        <v>11253</v>
      </c>
    </row>
    <row r="10295" spans="1:13" x14ac:dyDescent="0.25">
      <c r="A10295" s="2" t="str">
        <f>VLOOKUP(D10295, Customers!customers, 2, TRUE)</f>
        <v>Customer#000000949</v>
      </c>
      <c r="B10295" s="2" t="str">
        <f>VLOOKUP(D10295, Customers!customers,7, FALSE)</f>
        <v>AUTOMOBILE</v>
      </c>
      <c r="C10295">
        <v>41158</v>
      </c>
      <c r="D10295">
        <v>949</v>
      </c>
      <c r="E10295" t="str">
        <f>IFERROR(VLOOKUP(VLOOKUP(D10295,Customers!A10294:D11794, 4),Nation!$A$1:$B$26,2), "None")</f>
        <v>None</v>
      </c>
      <c r="F10295" t="str">
        <f>IFERROR((VLOOKUP(VLOOKUP(VLOOKUP(D10295,Customers!A10294:D11794, 4),Nation!$A$1:$C$26,3),Region!$A$1:$B$6,2)), "None")</f>
        <v>None</v>
      </c>
      <c r="G10295" t="s">
        <v>9</v>
      </c>
      <c r="H10295">
        <v>187270.58</v>
      </c>
      <c r="I10295" s="1">
        <v>35156</v>
      </c>
      <c r="J10295" t="s">
        <v>23</v>
      </c>
      <c r="K10295" t="s">
        <v>543</v>
      </c>
      <c r="L10295">
        <v>0</v>
      </c>
      <c r="M10295" t="s">
        <v>11254</v>
      </c>
    </row>
    <row r="10296" spans="1:13" x14ac:dyDescent="0.25">
      <c r="A10296" s="2" t="str">
        <f>VLOOKUP(D10296, Customers!customers, 2, TRUE)</f>
        <v>Customer#000000575</v>
      </c>
      <c r="B10296" s="2" t="str">
        <f>VLOOKUP(D10296, Customers!customers,7, FALSE)</f>
        <v>BUILDING</v>
      </c>
      <c r="C10296">
        <v>41159</v>
      </c>
      <c r="D10296">
        <v>575</v>
      </c>
      <c r="E10296" t="str">
        <f>IFERROR(VLOOKUP(VLOOKUP(D10296,Customers!A10295:D11795, 4),Nation!$A$1:$B$26,2), "None")</f>
        <v>None</v>
      </c>
      <c r="F10296" t="str">
        <f>IFERROR((VLOOKUP(VLOOKUP(VLOOKUP(D10296,Customers!A10295:D11795, 4),Nation!$A$1:$C$26,3),Region!$A$1:$B$6,2)), "None")</f>
        <v>None</v>
      </c>
      <c r="G10296" t="s">
        <v>9</v>
      </c>
      <c r="H10296">
        <v>10632.41</v>
      </c>
      <c r="I10296" s="1">
        <v>35367</v>
      </c>
      <c r="J10296" t="s">
        <v>13</v>
      </c>
      <c r="K10296" t="s">
        <v>843</v>
      </c>
      <c r="L10296">
        <v>0</v>
      </c>
      <c r="M10296" t="s">
        <v>11255</v>
      </c>
    </row>
    <row r="10297" spans="1:13" x14ac:dyDescent="0.25">
      <c r="A10297" s="2" t="str">
        <f>VLOOKUP(D10297, Customers!customers, 2, TRUE)</f>
        <v>Customer#000001085</v>
      </c>
      <c r="B10297" s="2" t="str">
        <f>VLOOKUP(D10297, Customers!customers,7, FALSE)</f>
        <v>BUILDING</v>
      </c>
      <c r="C10297">
        <v>41184</v>
      </c>
      <c r="D10297">
        <v>1085</v>
      </c>
      <c r="E10297" t="str">
        <f>IFERROR(VLOOKUP(VLOOKUP(D10297,Customers!A10296:D11796, 4),Nation!$A$1:$B$26,2), "None")</f>
        <v>None</v>
      </c>
      <c r="F10297" t="str">
        <f>IFERROR((VLOOKUP(VLOOKUP(VLOOKUP(D10297,Customers!A10296:D11796, 4),Nation!$A$1:$C$26,3),Region!$A$1:$B$6,2)), "None")</f>
        <v>None</v>
      </c>
      <c r="G10297" t="s">
        <v>9</v>
      </c>
      <c r="H10297">
        <v>133896.17000000001</v>
      </c>
      <c r="I10297" s="1">
        <v>34965</v>
      </c>
      <c r="J10297" t="s">
        <v>26</v>
      </c>
      <c r="K10297" t="s">
        <v>2208</v>
      </c>
      <c r="L10297">
        <v>0</v>
      </c>
      <c r="M10297" t="s">
        <v>11256</v>
      </c>
    </row>
    <row r="10298" spans="1:13" x14ac:dyDescent="0.25">
      <c r="A10298" s="2" t="str">
        <f>VLOOKUP(D10298, Customers!customers, 2, TRUE)</f>
        <v>Customer#000000265</v>
      </c>
      <c r="B10298" s="2" t="str">
        <f>VLOOKUP(D10298, Customers!customers,7, FALSE)</f>
        <v>MACHINERY</v>
      </c>
      <c r="C10298">
        <v>41185</v>
      </c>
      <c r="D10298">
        <v>265</v>
      </c>
      <c r="E10298" t="str">
        <f>IFERROR(VLOOKUP(VLOOKUP(D10298,Customers!A10297:D11797, 4),Nation!$A$1:$B$26,2), "None")</f>
        <v>None</v>
      </c>
      <c r="F10298" t="str">
        <f>IFERROR((VLOOKUP(VLOOKUP(VLOOKUP(D10298,Customers!A10297:D11797, 4),Nation!$A$1:$C$26,3),Region!$A$1:$B$6,2)), "None")</f>
        <v>None</v>
      </c>
      <c r="G10298" t="s">
        <v>16</v>
      </c>
      <c r="H10298">
        <v>181412.23</v>
      </c>
      <c r="I10298" s="1">
        <v>34675</v>
      </c>
      <c r="J10298" t="s">
        <v>13</v>
      </c>
      <c r="K10298" t="s">
        <v>122</v>
      </c>
      <c r="L10298">
        <v>0</v>
      </c>
      <c r="M10298" t="s">
        <v>11257</v>
      </c>
    </row>
    <row r="10299" spans="1:13" x14ac:dyDescent="0.25">
      <c r="A10299" s="2" t="str">
        <f>VLOOKUP(D10299, Customers!customers, 2, TRUE)</f>
        <v>Customer#000000286</v>
      </c>
      <c r="B10299" s="2" t="str">
        <f>VLOOKUP(D10299, Customers!customers,7, FALSE)</f>
        <v>HOUSEHOLD</v>
      </c>
      <c r="C10299">
        <v>41186</v>
      </c>
      <c r="D10299">
        <v>286</v>
      </c>
      <c r="E10299" t="str">
        <f>IFERROR(VLOOKUP(VLOOKUP(D10299,Customers!A10298:D11798, 4),Nation!$A$1:$B$26,2), "None")</f>
        <v>None</v>
      </c>
      <c r="F10299" t="str">
        <f>IFERROR((VLOOKUP(VLOOKUP(VLOOKUP(D10299,Customers!A10298:D11798, 4),Nation!$A$1:$C$26,3),Region!$A$1:$B$6,2)), "None")</f>
        <v>None</v>
      </c>
      <c r="G10299" t="s">
        <v>16</v>
      </c>
      <c r="H10299">
        <v>162714.19</v>
      </c>
      <c r="I10299" s="1">
        <v>34296</v>
      </c>
      <c r="J10299" t="s">
        <v>26</v>
      </c>
      <c r="K10299" t="s">
        <v>2374</v>
      </c>
      <c r="L10299">
        <v>0</v>
      </c>
      <c r="M10299" t="s">
        <v>11258</v>
      </c>
    </row>
    <row r="10300" spans="1:13" x14ac:dyDescent="0.25">
      <c r="A10300" s="2" t="str">
        <f>VLOOKUP(D10300, Customers!customers, 2, TRUE)</f>
        <v>Customer#000001246</v>
      </c>
      <c r="B10300" s="2" t="str">
        <f>VLOOKUP(D10300, Customers!customers,7, FALSE)</f>
        <v>BUILDING</v>
      </c>
      <c r="C10300">
        <v>41187</v>
      </c>
      <c r="D10300">
        <v>1246</v>
      </c>
      <c r="E10300" t="str">
        <f>IFERROR(VLOOKUP(VLOOKUP(D10300,Customers!A10299:D11799, 4),Nation!$A$1:$B$26,2), "None")</f>
        <v>None</v>
      </c>
      <c r="F10300" t="str">
        <f>IFERROR((VLOOKUP(VLOOKUP(VLOOKUP(D10300,Customers!A10299:D11799, 4),Nation!$A$1:$C$26,3),Region!$A$1:$B$6,2)), "None")</f>
        <v>None</v>
      </c>
      <c r="G10300" t="s">
        <v>16</v>
      </c>
      <c r="H10300">
        <v>159450.5</v>
      </c>
      <c r="I10300" s="1">
        <v>34243</v>
      </c>
      <c r="J10300" t="s">
        <v>10</v>
      </c>
      <c r="K10300" t="s">
        <v>463</v>
      </c>
      <c r="L10300">
        <v>0</v>
      </c>
      <c r="M10300" t="s">
        <v>11259</v>
      </c>
    </row>
    <row r="10301" spans="1:13" x14ac:dyDescent="0.25">
      <c r="A10301" s="2" t="str">
        <f>VLOOKUP(D10301, Customers!customers, 2, TRUE)</f>
        <v>Customer#000001324</v>
      </c>
      <c r="B10301" s="2" t="str">
        <f>VLOOKUP(D10301, Customers!customers,7, FALSE)</f>
        <v>AUTOMOBILE</v>
      </c>
      <c r="C10301">
        <v>41188</v>
      </c>
      <c r="D10301">
        <v>1324</v>
      </c>
      <c r="E10301" t="str">
        <f>IFERROR(VLOOKUP(VLOOKUP(D10301,Customers!A10300:D11800, 4),Nation!$A$1:$B$26,2), "None")</f>
        <v>None</v>
      </c>
      <c r="F10301" t="str">
        <f>IFERROR((VLOOKUP(VLOOKUP(VLOOKUP(D10301,Customers!A10300:D11800, 4),Nation!$A$1:$C$26,3),Region!$A$1:$B$6,2)), "None")</f>
        <v>None</v>
      </c>
      <c r="G10301" t="s">
        <v>9</v>
      </c>
      <c r="H10301">
        <v>40608.949999999997</v>
      </c>
      <c r="I10301" s="1">
        <v>35890</v>
      </c>
      <c r="J10301" t="s">
        <v>13</v>
      </c>
      <c r="K10301" t="s">
        <v>393</v>
      </c>
      <c r="L10301">
        <v>0</v>
      </c>
      <c r="M10301" t="s">
        <v>11260</v>
      </c>
    </row>
    <row r="10302" spans="1:13" x14ac:dyDescent="0.25">
      <c r="A10302" s="2" t="str">
        <f>VLOOKUP(D10302, Customers!customers, 2, TRUE)</f>
        <v>Customer#000001025</v>
      </c>
      <c r="B10302" s="2" t="str">
        <f>VLOOKUP(D10302, Customers!customers,7, FALSE)</f>
        <v>AUTOMOBILE</v>
      </c>
      <c r="C10302">
        <v>41189</v>
      </c>
      <c r="D10302">
        <v>1025</v>
      </c>
      <c r="E10302" t="str">
        <f>IFERROR(VLOOKUP(VLOOKUP(D10302,Customers!A10301:D11801, 4),Nation!$A$1:$B$26,2), "None")</f>
        <v>None</v>
      </c>
      <c r="F10302" t="str">
        <f>IFERROR((VLOOKUP(VLOOKUP(VLOOKUP(D10302,Customers!A10301:D11801, 4),Nation!$A$1:$C$26,3),Region!$A$1:$B$6,2)), "None")</f>
        <v>None</v>
      </c>
      <c r="G10302" t="s">
        <v>16</v>
      </c>
      <c r="H10302">
        <v>164944.25</v>
      </c>
      <c r="I10302" s="1">
        <v>34530</v>
      </c>
      <c r="J10302" t="s">
        <v>10</v>
      </c>
      <c r="K10302" t="s">
        <v>1572</v>
      </c>
      <c r="L10302">
        <v>0</v>
      </c>
      <c r="M10302" t="s">
        <v>11261</v>
      </c>
    </row>
    <row r="10303" spans="1:13" x14ac:dyDescent="0.25">
      <c r="A10303" s="2" t="str">
        <f>VLOOKUP(D10303, Customers!customers, 2, TRUE)</f>
        <v>Customer#000000826</v>
      </c>
      <c r="B10303" s="2" t="str">
        <f>VLOOKUP(D10303, Customers!customers,7, FALSE)</f>
        <v>BUILDING</v>
      </c>
      <c r="C10303">
        <v>41190</v>
      </c>
      <c r="D10303">
        <v>826</v>
      </c>
      <c r="E10303" t="str">
        <f>IFERROR(VLOOKUP(VLOOKUP(D10303,Customers!A10302:D11802, 4),Nation!$A$1:$B$26,2), "None")</f>
        <v>None</v>
      </c>
      <c r="F10303" t="str">
        <f>IFERROR((VLOOKUP(VLOOKUP(VLOOKUP(D10303,Customers!A10302:D11802, 4),Nation!$A$1:$C$26,3),Region!$A$1:$B$6,2)), "None")</f>
        <v>None</v>
      </c>
      <c r="G10303" t="s">
        <v>16</v>
      </c>
      <c r="H10303">
        <v>196007.29</v>
      </c>
      <c r="I10303" s="1">
        <v>34238</v>
      </c>
      <c r="J10303" t="s">
        <v>26</v>
      </c>
      <c r="K10303" t="s">
        <v>4229</v>
      </c>
      <c r="L10303">
        <v>0</v>
      </c>
      <c r="M10303" t="s">
        <v>11262</v>
      </c>
    </row>
    <row r="10304" spans="1:13" x14ac:dyDescent="0.25">
      <c r="A10304" s="2" t="str">
        <f>VLOOKUP(D10304, Customers!customers, 2, TRUE)</f>
        <v>Customer#000000791</v>
      </c>
      <c r="B10304" s="2" t="str">
        <f>VLOOKUP(D10304, Customers!customers,7, FALSE)</f>
        <v>HOUSEHOLD</v>
      </c>
      <c r="C10304">
        <v>41191</v>
      </c>
      <c r="D10304">
        <v>791</v>
      </c>
      <c r="E10304" t="str">
        <f>IFERROR(VLOOKUP(VLOOKUP(D10304,Customers!A10303:D11803, 4),Nation!$A$1:$B$26,2), "None")</f>
        <v>None</v>
      </c>
      <c r="F10304" t="str">
        <f>IFERROR((VLOOKUP(VLOOKUP(VLOOKUP(D10304,Customers!A10303:D11803, 4),Nation!$A$1:$C$26,3),Region!$A$1:$B$6,2)), "None")</f>
        <v>None</v>
      </c>
      <c r="G10304" t="s">
        <v>9</v>
      </c>
      <c r="H10304">
        <v>251239.1</v>
      </c>
      <c r="I10304" s="1">
        <v>35857</v>
      </c>
      <c r="J10304" t="s">
        <v>26</v>
      </c>
      <c r="K10304" t="s">
        <v>586</v>
      </c>
      <c r="L10304">
        <v>0</v>
      </c>
      <c r="M10304" t="s">
        <v>11263</v>
      </c>
    </row>
    <row r="10305" spans="1:13" x14ac:dyDescent="0.25">
      <c r="A10305" s="2" t="str">
        <f>VLOOKUP(D10305, Customers!customers, 2, TRUE)</f>
        <v>Customer#000000235</v>
      </c>
      <c r="B10305" s="2" t="str">
        <f>VLOOKUP(D10305, Customers!customers,7, FALSE)</f>
        <v>AUTOMOBILE</v>
      </c>
      <c r="C10305">
        <v>41216</v>
      </c>
      <c r="D10305">
        <v>235</v>
      </c>
      <c r="E10305" t="str">
        <f>IFERROR(VLOOKUP(VLOOKUP(D10305,Customers!A10304:D11804, 4),Nation!$A$1:$B$26,2), "None")</f>
        <v>None</v>
      </c>
      <c r="F10305" t="str">
        <f>IFERROR((VLOOKUP(VLOOKUP(VLOOKUP(D10305,Customers!A10304:D11804, 4),Nation!$A$1:$C$26,3),Region!$A$1:$B$6,2)), "None")</f>
        <v>None</v>
      </c>
      <c r="G10305" t="s">
        <v>16</v>
      </c>
      <c r="H10305">
        <v>69772.61</v>
      </c>
      <c r="I10305" s="1">
        <v>34517</v>
      </c>
      <c r="J10305" t="s">
        <v>23</v>
      </c>
      <c r="K10305" t="s">
        <v>1779</v>
      </c>
      <c r="L10305">
        <v>0</v>
      </c>
      <c r="M10305" t="s">
        <v>11264</v>
      </c>
    </row>
    <row r="10306" spans="1:13" x14ac:dyDescent="0.25">
      <c r="A10306" s="2" t="str">
        <f>VLOOKUP(D10306, Customers!customers, 2, TRUE)</f>
        <v>Customer#000000307</v>
      </c>
      <c r="B10306" s="2" t="str">
        <f>VLOOKUP(D10306, Customers!customers,7, FALSE)</f>
        <v>FURNITURE</v>
      </c>
      <c r="C10306">
        <v>41217</v>
      </c>
      <c r="D10306">
        <v>307</v>
      </c>
      <c r="E10306" t="str">
        <f>IFERROR(VLOOKUP(VLOOKUP(D10306,Customers!A10305:D11805, 4),Nation!$A$1:$B$26,2), "None")</f>
        <v>None</v>
      </c>
      <c r="F10306" t="str">
        <f>IFERROR((VLOOKUP(VLOOKUP(VLOOKUP(D10306,Customers!A10305:D11805, 4),Nation!$A$1:$C$26,3),Region!$A$1:$B$6,2)), "None")</f>
        <v>None</v>
      </c>
      <c r="G10306" t="s">
        <v>9</v>
      </c>
      <c r="H10306">
        <v>50670.18</v>
      </c>
      <c r="I10306" s="1">
        <v>34894</v>
      </c>
      <c r="J10306" t="s">
        <v>26</v>
      </c>
      <c r="K10306" t="s">
        <v>2160</v>
      </c>
      <c r="L10306">
        <v>0</v>
      </c>
      <c r="M10306" t="s">
        <v>11265</v>
      </c>
    </row>
    <row r="10307" spans="1:13" x14ac:dyDescent="0.25">
      <c r="A10307" s="2" t="str">
        <f>VLOOKUP(D10307, Customers!customers, 2, TRUE)</f>
        <v>Customer#000001399</v>
      </c>
      <c r="B10307" s="2" t="str">
        <f>VLOOKUP(D10307, Customers!customers,7, FALSE)</f>
        <v>AUTOMOBILE</v>
      </c>
      <c r="C10307">
        <v>41218</v>
      </c>
      <c r="D10307">
        <v>1399</v>
      </c>
      <c r="E10307" t="str">
        <f>IFERROR(VLOOKUP(VLOOKUP(D10307,Customers!A10306:D11806, 4),Nation!$A$1:$B$26,2), "None")</f>
        <v>None</v>
      </c>
      <c r="F10307" t="str">
        <f>IFERROR((VLOOKUP(VLOOKUP(VLOOKUP(D10307,Customers!A10306:D11806, 4),Nation!$A$1:$C$26,3),Region!$A$1:$B$6,2)), "None")</f>
        <v>None</v>
      </c>
      <c r="G10307" t="s">
        <v>9</v>
      </c>
      <c r="H10307">
        <v>155689.43</v>
      </c>
      <c r="I10307" s="1">
        <v>35359</v>
      </c>
      <c r="J10307" t="s">
        <v>13</v>
      </c>
      <c r="K10307" t="s">
        <v>1756</v>
      </c>
      <c r="L10307">
        <v>0</v>
      </c>
      <c r="M10307" t="s">
        <v>11266</v>
      </c>
    </row>
    <row r="10308" spans="1:13" x14ac:dyDescent="0.25">
      <c r="A10308" s="2" t="str">
        <f>VLOOKUP(D10308, Customers!customers, 2, TRUE)</f>
        <v>Customer#000000371</v>
      </c>
      <c r="B10308" s="2" t="str">
        <f>VLOOKUP(D10308, Customers!customers,7, FALSE)</f>
        <v>AUTOMOBILE</v>
      </c>
      <c r="C10308">
        <v>41219</v>
      </c>
      <c r="D10308">
        <v>371</v>
      </c>
      <c r="E10308" t="str">
        <f>IFERROR(VLOOKUP(VLOOKUP(D10308,Customers!A10307:D11807, 4),Nation!$A$1:$B$26,2), "None")</f>
        <v>None</v>
      </c>
      <c r="F10308" t="str">
        <f>IFERROR((VLOOKUP(VLOOKUP(VLOOKUP(D10308,Customers!A10307:D11807, 4),Nation!$A$1:$C$26,3),Region!$A$1:$B$6,2)), "None")</f>
        <v>None</v>
      </c>
      <c r="G10308" t="s">
        <v>16</v>
      </c>
      <c r="H10308">
        <v>124208.07</v>
      </c>
      <c r="I10308" s="1">
        <v>33790</v>
      </c>
      <c r="J10308" t="s">
        <v>26</v>
      </c>
      <c r="K10308" t="s">
        <v>2046</v>
      </c>
      <c r="L10308">
        <v>0</v>
      </c>
      <c r="M10308" t="s">
        <v>11267</v>
      </c>
    </row>
    <row r="10309" spans="1:13" x14ac:dyDescent="0.25">
      <c r="A10309" s="2" t="str">
        <f>VLOOKUP(D10309, Customers!customers, 2, TRUE)</f>
        <v>Customer#000000676</v>
      </c>
      <c r="B10309" s="2" t="str">
        <f>VLOOKUP(D10309, Customers!customers,7, FALSE)</f>
        <v>HOUSEHOLD</v>
      </c>
      <c r="C10309">
        <v>41220</v>
      </c>
      <c r="D10309">
        <v>676</v>
      </c>
      <c r="E10309" t="str">
        <f>IFERROR(VLOOKUP(VLOOKUP(D10309,Customers!A10308:D11808, 4),Nation!$A$1:$B$26,2), "None")</f>
        <v>None</v>
      </c>
      <c r="F10309" t="str">
        <f>IFERROR((VLOOKUP(VLOOKUP(VLOOKUP(D10309,Customers!A10308:D11808, 4),Nation!$A$1:$C$26,3),Region!$A$1:$B$6,2)), "None")</f>
        <v>None</v>
      </c>
      <c r="G10309" t="s">
        <v>9</v>
      </c>
      <c r="H10309">
        <v>117159.48</v>
      </c>
      <c r="I10309" s="1">
        <v>35658</v>
      </c>
      <c r="J10309" t="s">
        <v>23</v>
      </c>
      <c r="K10309" t="s">
        <v>140</v>
      </c>
      <c r="L10309">
        <v>0</v>
      </c>
      <c r="M10309" t="s">
        <v>11268</v>
      </c>
    </row>
    <row r="10310" spans="1:13" x14ac:dyDescent="0.25">
      <c r="A10310" s="2" t="str">
        <f>VLOOKUP(D10310, Customers!customers, 2, TRUE)</f>
        <v>Customer#000000991</v>
      </c>
      <c r="B10310" s="2" t="str">
        <f>VLOOKUP(D10310, Customers!customers,7, FALSE)</f>
        <v>AUTOMOBILE</v>
      </c>
      <c r="C10310">
        <v>41221</v>
      </c>
      <c r="D10310">
        <v>991</v>
      </c>
      <c r="E10310" t="str">
        <f>IFERROR(VLOOKUP(VLOOKUP(D10310,Customers!A10309:D11809, 4),Nation!$A$1:$B$26,2), "None")</f>
        <v>None</v>
      </c>
      <c r="F10310" t="str">
        <f>IFERROR((VLOOKUP(VLOOKUP(VLOOKUP(D10310,Customers!A10309:D11809, 4),Nation!$A$1:$C$26,3),Region!$A$1:$B$6,2)), "None")</f>
        <v>None</v>
      </c>
      <c r="G10310" t="s">
        <v>16</v>
      </c>
      <c r="H10310">
        <v>46056.26</v>
      </c>
      <c r="I10310" s="1">
        <v>34590</v>
      </c>
      <c r="J10310" t="s">
        <v>13</v>
      </c>
      <c r="K10310" t="s">
        <v>1072</v>
      </c>
      <c r="L10310">
        <v>0</v>
      </c>
      <c r="M10310" t="s">
        <v>11269</v>
      </c>
    </row>
    <row r="10311" spans="1:13" x14ac:dyDescent="0.25">
      <c r="A10311" s="2" t="str">
        <f>VLOOKUP(D10311, Customers!customers, 2, TRUE)</f>
        <v>Customer#000000527</v>
      </c>
      <c r="B10311" s="2" t="str">
        <f>VLOOKUP(D10311, Customers!customers,7, FALSE)</f>
        <v>HOUSEHOLD</v>
      </c>
      <c r="C10311">
        <v>41222</v>
      </c>
      <c r="D10311">
        <v>527</v>
      </c>
      <c r="E10311" t="str">
        <f>IFERROR(VLOOKUP(VLOOKUP(D10311,Customers!A10310:D11810, 4),Nation!$A$1:$B$26,2), "None")</f>
        <v>None</v>
      </c>
      <c r="F10311" t="str">
        <f>IFERROR((VLOOKUP(VLOOKUP(VLOOKUP(D10311,Customers!A10310:D11810, 4),Nation!$A$1:$C$26,3),Region!$A$1:$B$6,2)), "None")</f>
        <v>None</v>
      </c>
      <c r="G10311" t="s">
        <v>9</v>
      </c>
      <c r="H10311">
        <v>60843.19</v>
      </c>
      <c r="I10311" s="1">
        <v>35877</v>
      </c>
      <c r="J10311" t="s">
        <v>26</v>
      </c>
      <c r="K10311" t="s">
        <v>1997</v>
      </c>
      <c r="L10311">
        <v>0</v>
      </c>
      <c r="M10311" t="s">
        <v>11270</v>
      </c>
    </row>
    <row r="10312" spans="1:13" x14ac:dyDescent="0.25">
      <c r="A10312" s="2" t="str">
        <f>VLOOKUP(D10312, Customers!customers, 2, TRUE)</f>
        <v>Customer#000001310</v>
      </c>
      <c r="B10312" s="2" t="str">
        <f>VLOOKUP(D10312, Customers!customers,7, FALSE)</f>
        <v>HOUSEHOLD</v>
      </c>
      <c r="C10312">
        <v>41223</v>
      </c>
      <c r="D10312">
        <v>1310</v>
      </c>
      <c r="E10312" t="str">
        <f>IFERROR(VLOOKUP(VLOOKUP(D10312,Customers!A10311:D11811, 4),Nation!$A$1:$B$26,2), "None")</f>
        <v>None</v>
      </c>
      <c r="F10312" t="str">
        <f>IFERROR((VLOOKUP(VLOOKUP(VLOOKUP(D10312,Customers!A10311:D11811, 4),Nation!$A$1:$C$26,3),Region!$A$1:$B$6,2)), "None")</f>
        <v>None</v>
      </c>
      <c r="G10312" t="s">
        <v>9</v>
      </c>
      <c r="H10312">
        <v>182070.61</v>
      </c>
      <c r="I10312" s="1">
        <v>35734</v>
      </c>
      <c r="J10312" t="s">
        <v>13</v>
      </c>
      <c r="K10312" t="s">
        <v>185</v>
      </c>
      <c r="L10312">
        <v>0</v>
      </c>
      <c r="M10312" t="s">
        <v>11271</v>
      </c>
    </row>
    <row r="10313" spans="1:13" x14ac:dyDescent="0.25">
      <c r="A10313" s="2" t="str">
        <f>VLOOKUP(D10313, Customers!customers, 2, TRUE)</f>
        <v>Customer#000001369</v>
      </c>
      <c r="B10313" s="2" t="str">
        <f>VLOOKUP(D10313, Customers!customers,7, FALSE)</f>
        <v>AUTOMOBILE</v>
      </c>
      <c r="C10313">
        <v>41248</v>
      </c>
      <c r="D10313">
        <v>1369</v>
      </c>
      <c r="E10313" t="str">
        <f>IFERROR(VLOOKUP(VLOOKUP(D10313,Customers!A10312:D11812, 4),Nation!$A$1:$B$26,2), "None")</f>
        <v>None</v>
      </c>
      <c r="F10313" t="str">
        <f>IFERROR((VLOOKUP(VLOOKUP(VLOOKUP(D10313,Customers!A10312:D11812, 4),Nation!$A$1:$C$26,3),Region!$A$1:$B$6,2)), "None")</f>
        <v>None</v>
      </c>
      <c r="G10313" t="s">
        <v>9</v>
      </c>
      <c r="H10313">
        <v>261184.35</v>
      </c>
      <c r="I10313" s="1">
        <v>35883</v>
      </c>
      <c r="J10313" t="s">
        <v>13</v>
      </c>
      <c r="K10313" t="s">
        <v>158</v>
      </c>
      <c r="L10313">
        <v>0</v>
      </c>
      <c r="M10313" t="s">
        <v>11272</v>
      </c>
    </row>
    <row r="10314" spans="1:13" x14ac:dyDescent="0.25">
      <c r="A10314" s="2" t="str">
        <f>VLOOKUP(D10314, Customers!customers, 2, TRUE)</f>
        <v>Customer#000000575</v>
      </c>
      <c r="B10314" s="2" t="str">
        <f>VLOOKUP(D10314, Customers!customers,7, FALSE)</f>
        <v>BUILDING</v>
      </c>
      <c r="C10314">
        <v>41249</v>
      </c>
      <c r="D10314">
        <v>575</v>
      </c>
      <c r="E10314" t="str">
        <f>IFERROR(VLOOKUP(VLOOKUP(D10314,Customers!A10313:D11813, 4),Nation!$A$1:$B$26,2), "None")</f>
        <v>None</v>
      </c>
      <c r="F10314" t="str">
        <f>IFERROR((VLOOKUP(VLOOKUP(VLOOKUP(D10314,Customers!A10313:D11813, 4),Nation!$A$1:$C$26,3),Region!$A$1:$B$6,2)), "None")</f>
        <v>None</v>
      </c>
      <c r="G10314" t="s">
        <v>9</v>
      </c>
      <c r="H10314">
        <v>150366.21</v>
      </c>
      <c r="I10314" s="1">
        <v>35910</v>
      </c>
      <c r="J10314" t="s">
        <v>31</v>
      </c>
      <c r="K10314" t="s">
        <v>656</v>
      </c>
      <c r="L10314">
        <v>0</v>
      </c>
      <c r="M10314" t="s">
        <v>11273</v>
      </c>
    </row>
    <row r="10315" spans="1:13" x14ac:dyDescent="0.25">
      <c r="A10315" s="2" t="str">
        <f>VLOOKUP(D10315, Customers!customers, 2, TRUE)</f>
        <v>Customer#000000070</v>
      </c>
      <c r="B10315" s="2" t="str">
        <f>VLOOKUP(D10315, Customers!customers,7, FALSE)</f>
        <v>FURNITURE</v>
      </c>
      <c r="C10315">
        <v>41250</v>
      </c>
      <c r="D10315">
        <v>70</v>
      </c>
      <c r="E10315" t="str">
        <f>IFERROR(VLOOKUP(VLOOKUP(D10315,Customers!A10314:D11814, 4),Nation!$A$1:$B$26,2), "None")</f>
        <v>None</v>
      </c>
      <c r="F10315" t="str">
        <f>IFERROR((VLOOKUP(VLOOKUP(VLOOKUP(D10315,Customers!A10314:D11814, 4),Nation!$A$1:$C$26,3),Region!$A$1:$B$6,2)), "None")</f>
        <v>None</v>
      </c>
      <c r="G10315" t="s">
        <v>9</v>
      </c>
      <c r="H10315">
        <v>282077.63</v>
      </c>
      <c r="I10315" s="1">
        <v>35220</v>
      </c>
      <c r="J10315" t="s">
        <v>10</v>
      </c>
      <c r="K10315" t="s">
        <v>1400</v>
      </c>
      <c r="L10315">
        <v>0</v>
      </c>
      <c r="M10315" t="s">
        <v>11274</v>
      </c>
    </row>
    <row r="10316" spans="1:13" x14ac:dyDescent="0.25">
      <c r="A10316" s="2" t="str">
        <f>VLOOKUP(D10316, Customers!customers, 2, TRUE)</f>
        <v>Customer#000001207</v>
      </c>
      <c r="B10316" s="2" t="str">
        <f>VLOOKUP(D10316, Customers!customers,7, FALSE)</f>
        <v>AUTOMOBILE</v>
      </c>
      <c r="C10316">
        <v>41251</v>
      </c>
      <c r="D10316">
        <v>1207</v>
      </c>
      <c r="E10316" t="str">
        <f>IFERROR(VLOOKUP(VLOOKUP(D10316,Customers!A10315:D11815, 4),Nation!$A$1:$B$26,2), "None")</f>
        <v>None</v>
      </c>
      <c r="F10316" t="str">
        <f>IFERROR((VLOOKUP(VLOOKUP(VLOOKUP(D10316,Customers!A10315:D11815, 4),Nation!$A$1:$C$26,3),Region!$A$1:$B$6,2)), "None")</f>
        <v>None</v>
      </c>
      <c r="G10316" t="s">
        <v>9</v>
      </c>
      <c r="H10316">
        <v>106692.16</v>
      </c>
      <c r="I10316" s="1">
        <v>35847</v>
      </c>
      <c r="J10316" t="s">
        <v>13</v>
      </c>
      <c r="K10316" t="s">
        <v>504</v>
      </c>
      <c r="L10316">
        <v>0</v>
      </c>
      <c r="M10316" t="s">
        <v>11275</v>
      </c>
    </row>
    <row r="10317" spans="1:13" x14ac:dyDescent="0.25">
      <c r="A10317" s="2" t="str">
        <f>VLOOKUP(D10317, Customers!customers, 2, TRUE)</f>
        <v>Customer#000001211</v>
      </c>
      <c r="B10317" s="2" t="str">
        <f>VLOOKUP(D10317, Customers!customers,7, FALSE)</f>
        <v>HOUSEHOLD</v>
      </c>
      <c r="C10317">
        <v>41252</v>
      </c>
      <c r="D10317">
        <v>1211</v>
      </c>
      <c r="E10317" t="str">
        <f>IFERROR(VLOOKUP(VLOOKUP(D10317,Customers!A10316:D11816, 4),Nation!$A$1:$B$26,2), "None")</f>
        <v>None</v>
      </c>
      <c r="F10317" t="str">
        <f>IFERROR((VLOOKUP(VLOOKUP(VLOOKUP(D10317,Customers!A10316:D11816, 4),Nation!$A$1:$C$26,3),Region!$A$1:$B$6,2)), "None")</f>
        <v>None</v>
      </c>
      <c r="G10317" t="s">
        <v>9</v>
      </c>
      <c r="H10317">
        <v>41784.97</v>
      </c>
      <c r="I10317" s="1">
        <v>35463</v>
      </c>
      <c r="J10317" t="s">
        <v>26</v>
      </c>
      <c r="K10317" t="s">
        <v>1666</v>
      </c>
      <c r="L10317">
        <v>0</v>
      </c>
      <c r="M10317" t="s">
        <v>11276</v>
      </c>
    </row>
    <row r="10318" spans="1:13" x14ac:dyDescent="0.25">
      <c r="A10318" s="2" t="str">
        <f>VLOOKUP(D10318, Customers!customers, 2, TRUE)</f>
        <v>Customer#000000538</v>
      </c>
      <c r="B10318" s="2" t="str">
        <f>VLOOKUP(D10318, Customers!customers,7, FALSE)</f>
        <v>MACHINERY</v>
      </c>
      <c r="C10318">
        <v>41253</v>
      </c>
      <c r="D10318">
        <v>538</v>
      </c>
      <c r="E10318" t="str">
        <f>IFERROR(VLOOKUP(VLOOKUP(D10318,Customers!A10317:D11817, 4),Nation!$A$1:$B$26,2), "None")</f>
        <v>None</v>
      </c>
      <c r="F10318" t="str">
        <f>IFERROR((VLOOKUP(VLOOKUP(VLOOKUP(D10318,Customers!A10317:D11817, 4),Nation!$A$1:$C$26,3),Region!$A$1:$B$6,2)), "None")</f>
        <v>None</v>
      </c>
      <c r="G10318" t="s">
        <v>16</v>
      </c>
      <c r="H10318">
        <v>237922.87</v>
      </c>
      <c r="I10318" s="1">
        <v>34462</v>
      </c>
      <c r="J10318" t="s">
        <v>31</v>
      </c>
      <c r="K10318" t="s">
        <v>4686</v>
      </c>
      <c r="L10318">
        <v>0</v>
      </c>
      <c r="M10318" t="s">
        <v>11277</v>
      </c>
    </row>
    <row r="10319" spans="1:13" x14ac:dyDescent="0.25">
      <c r="A10319" s="2" t="str">
        <f>VLOOKUP(D10319, Customers!customers, 2, TRUE)</f>
        <v>Customer#000001289</v>
      </c>
      <c r="B10319" s="2" t="str">
        <f>VLOOKUP(D10319, Customers!customers,7, FALSE)</f>
        <v>MACHINERY</v>
      </c>
      <c r="C10319">
        <v>41254</v>
      </c>
      <c r="D10319">
        <v>1289</v>
      </c>
      <c r="E10319" t="str">
        <f>IFERROR(VLOOKUP(VLOOKUP(D10319,Customers!A10318:D11818, 4),Nation!$A$1:$B$26,2), "None")</f>
        <v>None</v>
      </c>
      <c r="F10319" t="str">
        <f>IFERROR((VLOOKUP(VLOOKUP(VLOOKUP(D10319,Customers!A10318:D11818, 4),Nation!$A$1:$C$26,3),Region!$A$1:$B$6,2)), "None")</f>
        <v>None</v>
      </c>
      <c r="G10319" t="s">
        <v>16</v>
      </c>
      <c r="H10319">
        <v>226000.65</v>
      </c>
      <c r="I10319" s="1">
        <v>34710</v>
      </c>
      <c r="J10319" t="s">
        <v>13</v>
      </c>
      <c r="K10319" t="s">
        <v>1013</v>
      </c>
      <c r="L10319">
        <v>0</v>
      </c>
      <c r="M10319" t="s">
        <v>11278</v>
      </c>
    </row>
    <row r="10320" spans="1:13" x14ac:dyDescent="0.25">
      <c r="A10320" s="2" t="str">
        <f>VLOOKUP(D10320, Customers!customers, 2, TRUE)</f>
        <v>Customer#000001207</v>
      </c>
      <c r="B10320" s="2" t="str">
        <f>VLOOKUP(D10320, Customers!customers,7, FALSE)</f>
        <v>AUTOMOBILE</v>
      </c>
      <c r="C10320">
        <v>41255</v>
      </c>
      <c r="D10320">
        <v>1207</v>
      </c>
      <c r="E10320" t="str">
        <f>IFERROR(VLOOKUP(VLOOKUP(D10320,Customers!A10319:D11819, 4),Nation!$A$1:$B$26,2), "None")</f>
        <v>None</v>
      </c>
      <c r="F10320" t="str">
        <f>IFERROR((VLOOKUP(VLOOKUP(VLOOKUP(D10320,Customers!A10319:D11819, 4),Nation!$A$1:$C$26,3),Region!$A$1:$B$6,2)), "None")</f>
        <v>None</v>
      </c>
      <c r="G10320" t="s">
        <v>16</v>
      </c>
      <c r="H10320">
        <v>131337.82</v>
      </c>
      <c r="I10320" s="1">
        <v>34626</v>
      </c>
      <c r="J10320" t="s">
        <v>10</v>
      </c>
      <c r="K10320" t="s">
        <v>368</v>
      </c>
      <c r="L10320">
        <v>0</v>
      </c>
      <c r="M10320" t="s">
        <v>11279</v>
      </c>
    </row>
    <row r="10321" spans="1:13" x14ac:dyDescent="0.25">
      <c r="A10321" s="2" t="str">
        <f>VLOOKUP(D10321, Customers!customers, 2, TRUE)</f>
        <v>Customer#000001309</v>
      </c>
      <c r="B10321" s="2" t="str">
        <f>VLOOKUP(D10321, Customers!customers,7, FALSE)</f>
        <v>AUTOMOBILE</v>
      </c>
      <c r="C10321">
        <v>41280</v>
      </c>
      <c r="D10321">
        <v>1309</v>
      </c>
      <c r="E10321" t="str">
        <f>IFERROR(VLOOKUP(VLOOKUP(D10321,Customers!A10320:D11820, 4),Nation!$A$1:$B$26,2), "None")</f>
        <v>None</v>
      </c>
      <c r="F10321" t="str">
        <f>IFERROR((VLOOKUP(VLOOKUP(VLOOKUP(D10321,Customers!A10320:D11820, 4),Nation!$A$1:$C$26,3),Region!$A$1:$B$6,2)), "None")</f>
        <v>None</v>
      </c>
      <c r="G10321" t="s">
        <v>9</v>
      </c>
      <c r="H10321">
        <v>79260.12</v>
      </c>
      <c r="I10321" s="1">
        <v>35313</v>
      </c>
      <c r="J10321" t="s">
        <v>31</v>
      </c>
      <c r="K10321" t="s">
        <v>858</v>
      </c>
      <c r="L10321">
        <v>0</v>
      </c>
      <c r="M10321" t="s">
        <v>11280</v>
      </c>
    </row>
    <row r="10322" spans="1:13" x14ac:dyDescent="0.25">
      <c r="A10322" s="2" t="str">
        <f>VLOOKUP(D10322, Customers!customers, 2, TRUE)</f>
        <v>Customer#000000502</v>
      </c>
      <c r="B10322" s="2" t="str">
        <f>VLOOKUP(D10322, Customers!customers,7, FALSE)</f>
        <v>HOUSEHOLD</v>
      </c>
      <c r="C10322">
        <v>41281</v>
      </c>
      <c r="D10322">
        <v>502</v>
      </c>
      <c r="E10322" t="str">
        <f>IFERROR(VLOOKUP(VLOOKUP(D10322,Customers!A10321:D11821, 4),Nation!$A$1:$B$26,2), "None")</f>
        <v>None</v>
      </c>
      <c r="F10322" t="str">
        <f>IFERROR((VLOOKUP(VLOOKUP(VLOOKUP(D10322,Customers!A10321:D11821, 4),Nation!$A$1:$C$26,3),Region!$A$1:$B$6,2)), "None")</f>
        <v>None</v>
      </c>
      <c r="G10322" t="s">
        <v>16</v>
      </c>
      <c r="H10322">
        <v>40592.94</v>
      </c>
      <c r="I10322" s="1">
        <v>33615</v>
      </c>
      <c r="J10322" t="s">
        <v>13</v>
      </c>
      <c r="K10322" t="s">
        <v>193</v>
      </c>
      <c r="L10322">
        <v>0</v>
      </c>
      <c r="M10322" t="s">
        <v>11281</v>
      </c>
    </row>
    <row r="10323" spans="1:13" x14ac:dyDescent="0.25">
      <c r="A10323" s="2" t="str">
        <f>VLOOKUP(D10323, Customers!customers, 2, TRUE)</f>
        <v>Customer#000000206</v>
      </c>
      <c r="B10323" s="2" t="str">
        <f>VLOOKUP(D10323, Customers!customers,7, FALSE)</f>
        <v>AUTOMOBILE</v>
      </c>
      <c r="C10323">
        <v>41282</v>
      </c>
      <c r="D10323">
        <v>206</v>
      </c>
      <c r="E10323" t="str">
        <f>IFERROR(VLOOKUP(VLOOKUP(D10323,Customers!A10322:D11822, 4),Nation!$A$1:$B$26,2), "None")</f>
        <v>None</v>
      </c>
      <c r="F10323" t="str">
        <f>IFERROR((VLOOKUP(VLOOKUP(VLOOKUP(D10323,Customers!A10322:D11822, 4),Nation!$A$1:$C$26,3),Region!$A$1:$B$6,2)), "None")</f>
        <v>None</v>
      </c>
      <c r="G10323" t="s">
        <v>16</v>
      </c>
      <c r="H10323">
        <v>160186.21</v>
      </c>
      <c r="I10323" s="1">
        <v>34520</v>
      </c>
      <c r="J10323" t="s">
        <v>31</v>
      </c>
      <c r="K10323" t="s">
        <v>527</v>
      </c>
      <c r="L10323">
        <v>0</v>
      </c>
      <c r="M10323" t="s">
        <v>11282</v>
      </c>
    </row>
    <row r="10324" spans="1:13" x14ac:dyDescent="0.25">
      <c r="A10324" s="2" t="str">
        <f>VLOOKUP(D10324, Customers!customers, 2, TRUE)</f>
        <v>Customer#000000631</v>
      </c>
      <c r="B10324" s="2" t="str">
        <f>VLOOKUP(D10324, Customers!customers,7, FALSE)</f>
        <v>MACHINERY</v>
      </c>
      <c r="C10324">
        <v>41283</v>
      </c>
      <c r="D10324">
        <v>631</v>
      </c>
      <c r="E10324" t="str">
        <f>IFERROR(VLOOKUP(VLOOKUP(D10324,Customers!A10323:D11823, 4),Nation!$A$1:$B$26,2), "None")</f>
        <v>None</v>
      </c>
      <c r="F10324" t="str">
        <f>IFERROR((VLOOKUP(VLOOKUP(VLOOKUP(D10324,Customers!A10323:D11823, 4),Nation!$A$1:$C$26,3),Region!$A$1:$B$6,2)), "None")</f>
        <v>None</v>
      </c>
      <c r="G10324" t="s">
        <v>9</v>
      </c>
      <c r="H10324">
        <v>181962.99</v>
      </c>
      <c r="I10324" s="1">
        <v>35149</v>
      </c>
      <c r="J10324" t="s">
        <v>26</v>
      </c>
      <c r="K10324" t="s">
        <v>248</v>
      </c>
      <c r="L10324">
        <v>0</v>
      </c>
      <c r="M10324" t="s">
        <v>11283</v>
      </c>
    </row>
    <row r="10325" spans="1:13" x14ac:dyDescent="0.25">
      <c r="A10325" s="2" t="str">
        <f>VLOOKUP(D10325, Customers!customers, 2, TRUE)</f>
        <v>Customer#000000598</v>
      </c>
      <c r="B10325" s="2" t="str">
        <f>VLOOKUP(D10325, Customers!customers,7, FALSE)</f>
        <v>FURNITURE</v>
      </c>
      <c r="C10325">
        <v>41284</v>
      </c>
      <c r="D10325">
        <v>598</v>
      </c>
      <c r="E10325" t="str">
        <f>IFERROR(VLOOKUP(VLOOKUP(D10325,Customers!A10324:D11824, 4),Nation!$A$1:$B$26,2), "None")</f>
        <v>None</v>
      </c>
      <c r="F10325" t="str">
        <f>IFERROR((VLOOKUP(VLOOKUP(VLOOKUP(D10325,Customers!A10324:D11824, 4),Nation!$A$1:$C$26,3),Region!$A$1:$B$6,2)), "None")</f>
        <v>None</v>
      </c>
      <c r="G10325" t="s">
        <v>9</v>
      </c>
      <c r="H10325">
        <v>195440.84</v>
      </c>
      <c r="I10325" s="1">
        <v>35998</v>
      </c>
      <c r="J10325" t="s">
        <v>13</v>
      </c>
      <c r="K10325" t="s">
        <v>1114</v>
      </c>
      <c r="L10325">
        <v>0</v>
      </c>
      <c r="M10325" t="s">
        <v>11284</v>
      </c>
    </row>
    <row r="10326" spans="1:13" x14ac:dyDescent="0.25">
      <c r="A10326" s="2" t="str">
        <f>VLOOKUP(D10326, Customers!customers, 2, TRUE)</f>
        <v>Customer#000000094</v>
      </c>
      <c r="B10326" s="2" t="str">
        <f>VLOOKUP(D10326, Customers!customers,7, FALSE)</f>
        <v>HOUSEHOLD</v>
      </c>
      <c r="C10326">
        <v>41285</v>
      </c>
      <c r="D10326">
        <v>94</v>
      </c>
      <c r="E10326" t="str">
        <f>IFERROR(VLOOKUP(VLOOKUP(D10326,Customers!A10325:D11825, 4),Nation!$A$1:$B$26,2), "None")</f>
        <v>None</v>
      </c>
      <c r="F10326" t="str">
        <f>IFERROR((VLOOKUP(VLOOKUP(VLOOKUP(D10326,Customers!A10325:D11825, 4),Nation!$A$1:$C$26,3),Region!$A$1:$B$6,2)), "None")</f>
        <v>None</v>
      </c>
      <c r="G10326" t="s">
        <v>9</v>
      </c>
      <c r="H10326">
        <v>288986.15999999997</v>
      </c>
      <c r="I10326" s="1">
        <v>35845</v>
      </c>
      <c r="J10326" t="s">
        <v>31</v>
      </c>
      <c r="K10326" t="s">
        <v>457</v>
      </c>
      <c r="L10326">
        <v>0</v>
      </c>
      <c r="M10326" t="s">
        <v>11285</v>
      </c>
    </row>
    <row r="10327" spans="1:13" x14ac:dyDescent="0.25">
      <c r="A10327" s="2" t="str">
        <f>VLOOKUP(D10327, Customers!customers, 2, TRUE)</f>
        <v>Customer#000000806</v>
      </c>
      <c r="B10327" s="2" t="str">
        <f>VLOOKUP(D10327, Customers!customers,7, FALSE)</f>
        <v>FURNITURE</v>
      </c>
      <c r="C10327">
        <v>41286</v>
      </c>
      <c r="D10327">
        <v>806</v>
      </c>
      <c r="E10327" t="str">
        <f>IFERROR(VLOOKUP(VLOOKUP(D10327,Customers!A10326:D11826, 4),Nation!$A$1:$B$26,2), "None")</f>
        <v>None</v>
      </c>
      <c r="F10327" t="str">
        <f>IFERROR((VLOOKUP(VLOOKUP(VLOOKUP(D10327,Customers!A10326:D11826, 4),Nation!$A$1:$C$26,3),Region!$A$1:$B$6,2)), "None")</f>
        <v>None</v>
      </c>
      <c r="G10327" t="s">
        <v>16</v>
      </c>
      <c r="H10327">
        <v>215066.03</v>
      </c>
      <c r="I10327" s="1">
        <v>33864</v>
      </c>
      <c r="J10327" t="s">
        <v>31</v>
      </c>
      <c r="K10327" t="s">
        <v>368</v>
      </c>
      <c r="L10327">
        <v>0</v>
      </c>
      <c r="M10327" t="s">
        <v>11286</v>
      </c>
    </row>
    <row r="10328" spans="1:13" x14ac:dyDescent="0.25">
      <c r="A10328" s="2" t="str">
        <f>VLOOKUP(D10328, Customers!customers, 2, TRUE)</f>
        <v>Customer#000000191</v>
      </c>
      <c r="B10328" s="2" t="str">
        <f>VLOOKUP(D10328, Customers!customers,7, FALSE)</f>
        <v>BUILDING</v>
      </c>
      <c r="C10328">
        <v>41287</v>
      </c>
      <c r="D10328">
        <v>191</v>
      </c>
      <c r="E10328" t="str">
        <f>IFERROR(VLOOKUP(VLOOKUP(D10328,Customers!A10327:D11827, 4),Nation!$A$1:$B$26,2), "None")</f>
        <v>None</v>
      </c>
      <c r="F10328" t="str">
        <f>IFERROR((VLOOKUP(VLOOKUP(VLOOKUP(D10328,Customers!A10327:D11827, 4),Nation!$A$1:$C$26,3),Region!$A$1:$B$6,2)), "None")</f>
        <v>None</v>
      </c>
      <c r="G10328" t="s">
        <v>9</v>
      </c>
      <c r="H10328">
        <v>92343.55</v>
      </c>
      <c r="I10328" s="1">
        <v>35136</v>
      </c>
      <c r="J10328" t="s">
        <v>23</v>
      </c>
      <c r="K10328" t="s">
        <v>766</v>
      </c>
      <c r="L10328">
        <v>0</v>
      </c>
      <c r="M10328" t="s">
        <v>11287</v>
      </c>
    </row>
    <row r="10329" spans="1:13" x14ac:dyDescent="0.25">
      <c r="A10329" s="2" t="str">
        <f>VLOOKUP(D10329, Customers!customers, 2, TRUE)</f>
        <v>Customer#000001004</v>
      </c>
      <c r="B10329" s="2" t="str">
        <f>VLOOKUP(D10329, Customers!customers,7, FALSE)</f>
        <v>MACHINERY</v>
      </c>
      <c r="C10329">
        <v>41312</v>
      </c>
      <c r="D10329">
        <v>1004</v>
      </c>
      <c r="E10329" t="str">
        <f>IFERROR(VLOOKUP(VLOOKUP(D10329,Customers!A10328:D11828, 4),Nation!$A$1:$B$26,2), "None")</f>
        <v>None</v>
      </c>
      <c r="F10329" t="str">
        <f>IFERROR((VLOOKUP(VLOOKUP(VLOOKUP(D10329,Customers!A10328:D11828, 4),Nation!$A$1:$C$26,3),Region!$A$1:$B$6,2)), "None")</f>
        <v>None</v>
      </c>
      <c r="G10329" t="s">
        <v>16</v>
      </c>
      <c r="H10329">
        <v>203894.86</v>
      </c>
      <c r="I10329" s="1">
        <v>33635</v>
      </c>
      <c r="J10329" t="s">
        <v>23</v>
      </c>
      <c r="K10329" t="s">
        <v>1032</v>
      </c>
      <c r="L10329">
        <v>0</v>
      </c>
      <c r="M10329" t="s">
        <v>11288</v>
      </c>
    </row>
    <row r="10330" spans="1:13" x14ac:dyDescent="0.25">
      <c r="A10330" s="2" t="str">
        <f>VLOOKUP(D10330, Customers!customers, 2, TRUE)</f>
        <v>Customer#000001330</v>
      </c>
      <c r="B10330" s="2" t="str">
        <f>VLOOKUP(D10330, Customers!customers,7, FALSE)</f>
        <v>BUILDING</v>
      </c>
      <c r="C10330">
        <v>41313</v>
      </c>
      <c r="D10330">
        <v>1330</v>
      </c>
      <c r="E10330" t="str">
        <f>IFERROR(VLOOKUP(VLOOKUP(D10330,Customers!A10329:D11829, 4),Nation!$A$1:$B$26,2), "None")</f>
        <v>None</v>
      </c>
      <c r="F10330" t="str">
        <f>IFERROR((VLOOKUP(VLOOKUP(VLOOKUP(D10330,Customers!A10329:D11829, 4),Nation!$A$1:$C$26,3),Region!$A$1:$B$6,2)), "None")</f>
        <v>None</v>
      </c>
      <c r="G10330" t="s">
        <v>16</v>
      </c>
      <c r="H10330">
        <v>77310.03</v>
      </c>
      <c r="I10330" s="1">
        <v>33959</v>
      </c>
      <c r="J10330" t="s">
        <v>10</v>
      </c>
      <c r="K10330" t="s">
        <v>4172</v>
      </c>
      <c r="L10330">
        <v>0</v>
      </c>
      <c r="M10330" t="s">
        <v>11289</v>
      </c>
    </row>
    <row r="10331" spans="1:13" x14ac:dyDescent="0.25">
      <c r="A10331" s="2" t="str">
        <f>VLOOKUP(D10331, Customers!customers, 2, TRUE)</f>
        <v>Customer#000001096</v>
      </c>
      <c r="B10331" s="2" t="str">
        <f>VLOOKUP(D10331, Customers!customers,7, FALSE)</f>
        <v>FURNITURE</v>
      </c>
      <c r="C10331">
        <v>41314</v>
      </c>
      <c r="D10331">
        <v>1096</v>
      </c>
      <c r="E10331" t="str">
        <f>IFERROR(VLOOKUP(VLOOKUP(D10331,Customers!A10330:D11830, 4),Nation!$A$1:$B$26,2), "None")</f>
        <v>None</v>
      </c>
      <c r="F10331" t="str">
        <f>IFERROR((VLOOKUP(VLOOKUP(VLOOKUP(D10331,Customers!A10330:D11830, 4),Nation!$A$1:$C$26,3),Region!$A$1:$B$6,2)), "None")</f>
        <v>None</v>
      </c>
      <c r="G10331" t="s">
        <v>9</v>
      </c>
      <c r="H10331">
        <v>250813.89</v>
      </c>
      <c r="I10331" s="1">
        <v>35557</v>
      </c>
      <c r="J10331" t="s">
        <v>26</v>
      </c>
      <c r="K10331" t="s">
        <v>1785</v>
      </c>
      <c r="L10331">
        <v>0</v>
      </c>
      <c r="M10331" t="s">
        <v>11290</v>
      </c>
    </row>
    <row r="10332" spans="1:13" x14ac:dyDescent="0.25">
      <c r="A10332" s="2" t="str">
        <f>VLOOKUP(D10332, Customers!customers, 2, TRUE)</f>
        <v>Customer#000000643</v>
      </c>
      <c r="B10332" s="2" t="str">
        <f>VLOOKUP(D10332, Customers!customers,7, FALSE)</f>
        <v>FURNITURE</v>
      </c>
      <c r="C10332">
        <v>41315</v>
      </c>
      <c r="D10332">
        <v>643</v>
      </c>
      <c r="E10332" t="str">
        <f>IFERROR(VLOOKUP(VLOOKUP(D10332,Customers!A10331:D11831, 4),Nation!$A$1:$B$26,2), "None")</f>
        <v>None</v>
      </c>
      <c r="F10332" t="str">
        <f>IFERROR((VLOOKUP(VLOOKUP(VLOOKUP(D10332,Customers!A10331:D11831, 4),Nation!$A$1:$C$26,3),Region!$A$1:$B$6,2)), "None")</f>
        <v>None</v>
      </c>
      <c r="G10332" t="s">
        <v>9</v>
      </c>
      <c r="H10332">
        <v>158796.21</v>
      </c>
      <c r="I10332" s="1">
        <v>36000</v>
      </c>
      <c r="J10332" t="s">
        <v>31</v>
      </c>
      <c r="K10332" t="s">
        <v>1001</v>
      </c>
      <c r="L10332">
        <v>0</v>
      </c>
      <c r="M10332" t="s">
        <v>11291</v>
      </c>
    </row>
    <row r="10333" spans="1:13" x14ac:dyDescent="0.25">
      <c r="A10333" s="2" t="str">
        <f>VLOOKUP(D10333, Customers!customers, 2, TRUE)</f>
        <v>Customer#000000179</v>
      </c>
      <c r="B10333" s="2" t="str">
        <f>VLOOKUP(D10333, Customers!customers,7, FALSE)</f>
        <v>MACHINERY</v>
      </c>
      <c r="C10333">
        <v>41316</v>
      </c>
      <c r="D10333">
        <v>179</v>
      </c>
      <c r="E10333" t="str">
        <f>IFERROR(VLOOKUP(VLOOKUP(D10333,Customers!A10332:D11832, 4),Nation!$A$1:$B$26,2), "None")</f>
        <v>None</v>
      </c>
      <c r="F10333" t="str">
        <f>IFERROR((VLOOKUP(VLOOKUP(VLOOKUP(D10333,Customers!A10332:D11832, 4),Nation!$A$1:$C$26,3),Region!$A$1:$B$6,2)), "None")</f>
        <v>None</v>
      </c>
      <c r="G10333" t="s">
        <v>16</v>
      </c>
      <c r="H10333">
        <v>231933.54</v>
      </c>
      <c r="I10333" s="1">
        <v>34537</v>
      </c>
      <c r="J10333" t="s">
        <v>23</v>
      </c>
      <c r="K10333" t="s">
        <v>486</v>
      </c>
      <c r="L10333">
        <v>0</v>
      </c>
      <c r="M10333" t="s">
        <v>11292</v>
      </c>
    </row>
    <row r="10334" spans="1:13" x14ac:dyDescent="0.25">
      <c r="A10334" s="2" t="str">
        <f>VLOOKUP(D10334, Customers!customers, 2, TRUE)</f>
        <v>Customer#000000470</v>
      </c>
      <c r="B10334" s="2" t="str">
        <f>VLOOKUP(D10334, Customers!customers,7, FALSE)</f>
        <v>HOUSEHOLD</v>
      </c>
      <c r="C10334">
        <v>41317</v>
      </c>
      <c r="D10334">
        <v>470</v>
      </c>
      <c r="E10334" t="str">
        <f>IFERROR(VLOOKUP(VLOOKUP(D10334,Customers!A10333:D11833, 4),Nation!$A$1:$B$26,2), "None")</f>
        <v>None</v>
      </c>
      <c r="F10334" t="str">
        <f>IFERROR((VLOOKUP(VLOOKUP(VLOOKUP(D10334,Customers!A10333:D11833, 4),Nation!$A$1:$C$26,3),Region!$A$1:$B$6,2)), "None")</f>
        <v>None</v>
      </c>
      <c r="G10334" t="s">
        <v>9</v>
      </c>
      <c r="H10334">
        <v>275436.21000000002</v>
      </c>
      <c r="I10334" s="1">
        <v>35927</v>
      </c>
      <c r="J10334" t="s">
        <v>23</v>
      </c>
      <c r="K10334" t="s">
        <v>2154</v>
      </c>
      <c r="L10334">
        <v>0</v>
      </c>
      <c r="M10334" t="s">
        <v>11293</v>
      </c>
    </row>
    <row r="10335" spans="1:13" x14ac:dyDescent="0.25">
      <c r="A10335" s="2" t="str">
        <f>VLOOKUP(D10335, Customers!customers, 2, TRUE)</f>
        <v>Customer#000000166</v>
      </c>
      <c r="B10335" s="2" t="str">
        <f>VLOOKUP(D10335, Customers!customers,7, FALSE)</f>
        <v>FURNITURE</v>
      </c>
      <c r="C10335">
        <v>41318</v>
      </c>
      <c r="D10335">
        <v>166</v>
      </c>
      <c r="E10335" t="str">
        <f>IFERROR(VLOOKUP(VLOOKUP(D10335,Customers!A10334:D11834, 4),Nation!$A$1:$B$26,2), "None")</f>
        <v>None</v>
      </c>
      <c r="F10335" t="str">
        <f>IFERROR((VLOOKUP(VLOOKUP(VLOOKUP(D10335,Customers!A10334:D11834, 4),Nation!$A$1:$C$26,3),Region!$A$1:$B$6,2)), "None")</f>
        <v>None</v>
      </c>
      <c r="G10335" t="s">
        <v>9</v>
      </c>
      <c r="H10335">
        <v>255514</v>
      </c>
      <c r="I10335" s="1">
        <v>34982</v>
      </c>
      <c r="J10335" t="s">
        <v>10</v>
      </c>
      <c r="K10335" t="s">
        <v>1470</v>
      </c>
      <c r="L10335">
        <v>0</v>
      </c>
      <c r="M10335" t="s">
        <v>11294</v>
      </c>
    </row>
    <row r="10336" spans="1:13" x14ac:dyDescent="0.25">
      <c r="A10336" s="2" t="str">
        <f>VLOOKUP(D10336, Customers!customers, 2, TRUE)</f>
        <v>Customer#000000950</v>
      </c>
      <c r="B10336" s="2" t="str">
        <f>VLOOKUP(D10336, Customers!customers,7, FALSE)</f>
        <v>FURNITURE</v>
      </c>
      <c r="C10336">
        <v>41319</v>
      </c>
      <c r="D10336">
        <v>950</v>
      </c>
      <c r="E10336" t="str">
        <f>IFERROR(VLOOKUP(VLOOKUP(D10336,Customers!A10335:D11835, 4),Nation!$A$1:$B$26,2), "None")</f>
        <v>None</v>
      </c>
      <c r="F10336" t="str">
        <f>IFERROR((VLOOKUP(VLOOKUP(VLOOKUP(D10336,Customers!A10335:D11835, 4),Nation!$A$1:$C$26,3),Region!$A$1:$B$6,2)), "None")</f>
        <v>None</v>
      </c>
      <c r="G10336" t="s">
        <v>16</v>
      </c>
      <c r="H10336">
        <v>24925.8</v>
      </c>
      <c r="I10336" s="1">
        <v>33769</v>
      </c>
      <c r="J10336" t="s">
        <v>31</v>
      </c>
      <c r="K10336" t="s">
        <v>604</v>
      </c>
      <c r="L10336">
        <v>0</v>
      </c>
      <c r="M10336" t="s">
        <v>11295</v>
      </c>
    </row>
    <row r="10337" spans="1:13" x14ac:dyDescent="0.25">
      <c r="A10337" s="2" t="str">
        <f>VLOOKUP(D10337, Customers!customers, 2, TRUE)</f>
        <v>Customer#000000193</v>
      </c>
      <c r="B10337" s="2" t="str">
        <f>VLOOKUP(D10337, Customers!customers,7, FALSE)</f>
        <v>MACHINERY</v>
      </c>
      <c r="C10337">
        <v>41344</v>
      </c>
      <c r="D10337">
        <v>193</v>
      </c>
      <c r="E10337" t="str">
        <f>IFERROR(VLOOKUP(VLOOKUP(D10337,Customers!A10336:D11836, 4),Nation!$A$1:$B$26,2), "None")</f>
        <v>None</v>
      </c>
      <c r="F10337" t="str">
        <f>IFERROR((VLOOKUP(VLOOKUP(VLOOKUP(D10337,Customers!A10336:D11836, 4),Nation!$A$1:$C$26,3),Region!$A$1:$B$6,2)), "None")</f>
        <v>None</v>
      </c>
      <c r="G10337" t="s">
        <v>16</v>
      </c>
      <c r="H10337">
        <v>31522.43</v>
      </c>
      <c r="I10337" s="1">
        <v>33708</v>
      </c>
      <c r="J10337" t="s">
        <v>13</v>
      </c>
      <c r="K10337" t="s">
        <v>242</v>
      </c>
      <c r="L10337">
        <v>0</v>
      </c>
      <c r="M10337" t="s">
        <v>11296</v>
      </c>
    </row>
    <row r="10338" spans="1:13" x14ac:dyDescent="0.25">
      <c r="A10338" s="2" t="str">
        <f>VLOOKUP(D10338, Customers!customers, 2, TRUE)</f>
        <v>Customer#000001306</v>
      </c>
      <c r="B10338" s="2" t="str">
        <f>VLOOKUP(D10338, Customers!customers,7, FALSE)</f>
        <v>MACHINERY</v>
      </c>
      <c r="C10338">
        <v>41345</v>
      </c>
      <c r="D10338">
        <v>1306</v>
      </c>
      <c r="E10338" t="str">
        <f>IFERROR(VLOOKUP(VLOOKUP(D10338,Customers!A10337:D11837, 4),Nation!$A$1:$B$26,2), "None")</f>
        <v>None</v>
      </c>
      <c r="F10338" t="str">
        <f>IFERROR((VLOOKUP(VLOOKUP(VLOOKUP(D10338,Customers!A10337:D11837, 4),Nation!$A$1:$C$26,3),Region!$A$1:$B$6,2)), "None")</f>
        <v>None</v>
      </c>
      <c r="G10338" t="s">
        <v>16</v>
      </c>
      <c r="H10338">
        <v>214018.45</v>
      </c>
      <c r="I10338" s="1">
        <v>33637</v>
      </c>
      <c r="J10338" t="s">
        <v>31</v>
      </c>
      <c r="K10338" t="s">
        <v>1225</v>
      </c>
      <c r="L10338">
        <v>0</v>
      </c>
      <c r="M10338" t="s">
        <v>11297</v>
      </c>
    </row>
    <row r="10339" spans="1:13" x14ac:dyDescent="0.25">
      <c r="A10339" s="2" t="str">
        <f>VLOOKUP(D10339, Customers!customers, 2, TRUE)</f>
        <v>Customer#000000884</v>
      </c>
      <c r="B10339" s="2" t="str">
        <f>VLOOKUP(D10339, Customers!customers,7, FALSE)</f>
        <v>FURNITURE</v>
      </c>
      <c r="C10339">
        <v>41346</v>
      </c>
      <c r="D10339">
        <v>884</v>
      </c>
      <c r="E10339" t="str">
        <f>IFERROR(VLOOKUP(VLOOKUP(D10339,Customers!A10338:D11838, 4),Nation!$A$1:$B$26,2), "None")</f>
        <v>None</v>
      </c>
      <c r="F10339" t="str">
        <f>IFERROR((VLOOKUP(VLOOKUP(VLOOKUP(D10339,Customers!A10338:D11838, 4),Nation!$A$1:$C$26,3),Region!$A$1:$B$6,2)), "None")</f>
        <v>None</v>
      </c>
      <c r="G10339" t="s">
        <v>9</v>
      </c>
      <c r="H10339">
        <v>42142.05</v>
      </c>
      <c r="I10339" s="1">
        <v>35471</v>
      </c>
      <c r="J10339" t="s">
        <v>10</v>
      </c>
      <c r="K10339" t="s">
        <v>410</v>
      </c>
      <c r="L10339">
        <v>0</v>
      </c>
      <c r="M10339" t="s">
        <v>11298</v>
      </c>
    </row>
    <row r="10340" spans="1:13" x14ac:dyDescent="0.25">
      <c r="A10340" s="2" t="str">
        <f>VLOOKUP(D10340, Customers!customers, 2, TRUE)</f>
        <v>Customer#000000725</v>
      </c>
      <c r="B10340" s="2" t="str">
        <f>VLOOKUP(D10340, Customers!customers,7, FALSE)</f>
        <v>FURNITURE</v>
      </c>
      <c r="C10340">
        <v>41347</v>
      </c>
      <c r="D10340">
        <v>725</v>
      </c>
      <c r="E10340" t="str">
        <f>IFERROR(VLOOKUP(VLOOKUP(D10340,Customers!A10339:D11839, 4),Nation!$A$1:$B$26,2), "None")</f>
        <v>None</v>
      </c>
      <c r="F10340" t="str">
        <f>IFERROR((VLOOKUP(VLOOKUP(VLOOKUP(D10340,Customers!A10339:D11839, 4),Nation!$A$1:$C$26,3),Region!$A$1:$B$6,2)), "None")</f>
        <v>None</v>
      </c>
      <c r="G10340" t="s">
        <v>16</v>
      </c>
      <c r="H10340">
        <v>115690.74</v>
      </c>
      <c r="I10340" s="1">
        <v>34248</v>
      </c>
      <c r="J10340" t="s">
        <v>23</v>
      </c>
      <c r="K10340" t="s">
        <v>840</v>
      </c>
      <c r="L10340">
        <v>0</v>
      </c>
      <c r="M10340" t="s">
        <v>11299</v>
      </c>
    </row>
    <row r="10341" spans="1:13" x14ac:dyDescent="0.25">
      <c r="A10341" s="2" t="str">
        <f>VLOOKUP(D10341, Customers!customers, 2, TRUE)</f>
        <v>Customer#000001339</v>
      </c>
      <c r="B10341" s="2" t="str">
        <f>VLOOKUP(D10341, Customers!customers,7, FALSE)</f>
        <v>MACHINERY</v>
      </c>
      <c r="C10341">
        <v>41348</v>
      </c>
      <c r="D10341">
        <v>1339</v>
      </c>
      <c r="E10341" t="str">
        <f>IFERROR(VLOOKUP(VLOOKUP(D10341,Customers!A10340:D11840, 4),Nation!$A$1:$B$26,2), "None")</f>
        <v>None</v>
      </c>
      <c r="F10341" t="str">
        <f>IFERROR((VLOOKUP(VLOOKUP(VLOOKUP(D10341,Customers!A10340:D11840, 4),Nation!$A$1:$C$26,3),Region!$A$1:$B$6,2)), "None")</f>
        <v>None</v>
      </c>
      <c r="G10341" t="s">
        <v>9</v>
      </c>
      <c r="H10341">
        <v>140974.54</v>
      </c>
      <c r="I10341" s="1">
        <v>35388</v>
      </c>
      <c r="J10341" t="s">
        <v>31</v>
      </c>
      <c r="K10341" t="s">
        <v>1888</v>
      </c>
      <c r="L10341">
        <v>0</v>
      </c>
      <c r="M10341" t="s">
        <v>11300</v>
      </c>
    </row>
    <row r="10342" spans="1:13" x14ac:dyDescent="0.25">
      <c r="A10342" s="2" t="str">
        <f>VLOOKUP(D10342, Customers!customers, 2, TRUE)</f>
        <v>Customer#000001298</v>
      </c>
      <c r="B10342" s="2" t="str">
        <f>VLOOKUP(D10342, Customers!customers,7, FALSE)</f>
        <v>AUTOMOBILE</v>
      </c>
      <c r="C10342">
        <v>41349</v>
      </c>
      <c r="D10342">
        <v>1298</v>
      </c>
      <c r="E10342" t="str">
        <f>IFERROR(VLOOKUP(VLOOKUP(D10342,Customers!A10341:D11841, 4),Nation!$A$1:$B$26,2), "None")</f>
        <v>None</v>
      </c>
      <c r="F10342" t="str">
        <f>IFERROR((VLOOKUP(VLOOKUP(VLOOKUP(D10342,Customers!A10341:D11841, 4),Nation!$A$1:$C$26,3),Region!$A$1:$B$6,2)), "None")</f>
        <v>None</v>
      </c>
      <c r="G10342" t="s">
        <v>9</v>
      </c>
      <c r="H10342">
        <v>166620.41</v>
      </c>
      <c r="I10342" s="1">
        <v>35051</v>
      </c>
      <c r="J10342" t="s">
        <v>13</v>
      </c>
      <c r="K10342" t="s">
        <v>2511</v>
      </c>
      <c r="L10342">
        <v>0</v>
      </c>
      <c r="M10342" t="s">
        <v>11301</v>
      </c>
    </row>
    <row r="10343" spans="1:13" x14ac:dyDescent="0.25">
      <c r="A10343" s="2" t="str">
        <f>VLOOKUP(D10343, Customers!customers, 2, TRUE)</f>
        <v>Customer#000000271</v>
      </c>
      <c r="B10343" s="2" t="str">
        <f>VLOOKUP(D10343, Customers!customers,7, FALSE)</f>
        <v>MACHINERY</v>
      </c>
      <c r="C10343">
        <v>41350</v>
      </c>
      <c r="D10343">
        <v>271</v>
      </c>
      <c r="E10343" t="str">
        <f>IFERROR(VLOOKUP(VLOOKUP(D10343,Customers!A10342:D11842, 4),Nation!$A$1:$B$26,2), "None")</f>
        <v>None</v>
      </c>
      <c r="F10343" t="str">
        <f>IFERROR((VLOOKUP(VLOOKUP(VLOOKUP(D10343,Customers!A10342:D11842, 4),Nation!$A$1:$C$26,3),Region!$A$1:$B$6,2)), "None")</f>
        <v>None</v>
      </c>
      <c r="G10343" t="s">
        <v>16</v>
      </c>
      <c r="H10343">
        <v>99858.06</v>
      </c>
      <c r="I10343" s="1">
        <v>34098</v>
      </c>
      <c r="J10343" t="s">
        <v>31</v>
      </c>
      <c r="K10343" t="s">
        <v>53</v>
      </c>
      <c r="L10343">
        <v>0</v>
      </c>
      <c r="M10343" t="s">
        <v>11302</v>
      </c>
    </row>
    <row r="10344" spans="1:13" x14ac:dyDescent="0.25">
      <c r="A10344" s="2" t="str">
        <f>VLOOKUP(D10344, Customers!customers, 2, TRUE)</f>
        <v>Customer#000000250</v>
      </c>
      <c r="B10344" s="2" t="str">
        <f>VLOOKUP(D10344, Customers!customers,7, FALSE)</f>
        <v>FURNITURE</v>
      </c>
      <c r="C10344">
        <v>41351</v>
      </c>
      <c r="D10344">
        <v>250</v>
      </c>
      <c r="E10344" t="str">
        <f>IFERROR(VLOOKUP(VLOOKUP(D10344,Customers!A10343:D11843, 4),Nation!$A$1:$B$26,2), "None")</f>
        <v>None</v>
      </c>
      <c r="F10344" t="str">
        <f>IFERROR((VLOOKUP(VLOOKUP(VLOOKUP(D10344,Customers!A10343:D11843, 4),Nation!$A$1:$C$26,3),Region!$A$1:$B$6,2)), "None")</f>
        <v>None</v>
      </c>
      <c r="G10344" t="s">
        <v>16</v>
      </c>
      <c r="H10344">
        <v>147475.13</v>
      </c>
      <c r="I10344" s="1">
        <v>34236</v>
      </c>
      <c r="J10344" t="s">
        <v>23</v>
      </c>
      <c r="K10344" t="s">
        <v>2111</v>
      </c>
      <c r="L10344">
        <v>0</v>
      </c>
      <c r="M10344" t="s">
        <v>11303</v>
      </c>
    </row>
    <row r="10345" spans="1:13" x14ac:dyDescent="0.25">
      <c r="A10345" s="2" t="str">
        <f>VLOOKUP(D10345, Customers!customers, 2, TRUE)</f>
        <v>Customer#000001270</v>
      </c>
      <c r="B10345" s="2" t="str">
        <f>VLOOKUP(D10345, Customers!customers,7, FALSE)</f>
        <v>MACHINERY</v>
      </c>
      <c r="C10345">
        <v>41376</v>
      </c>
      <c r="D10345">
        <v>1270</v>
      </c>
      <c r="E10345" t="str">
        <f>IFERROR(VLOOKUP(VLOOKUP(D10345,Customers!A10344:D11844, 4),Nation!$A$1:$B$26,2), "None")</f>
        <v>None</v>
      </c>
      <c r="F10345" t="str">
        <f>IFERROR((VLOOKUP(VLOOKUP(VLOOKUP(D10345,Customers!A10344:D11844, 4),Nation!$A$1:$C$26,3),Region!$A$1:$B$6,2)), "None")</f>
        <v>None</v>
      </c>
      <c r="G10345" t="s">
        <v>16</v>
      </c>
      <c r="H10345">
        <v>177085.42</v>
      </c>
      <c r="I10345" s="1">
        <v>33951</v>
      </c>
      <c r="J10345" t="s">
        <v>31</v>
      </c>
      <c r="K10345" t="s">
        <v>374</v>
      </c>
      <c r="L10345">
        <v>0</v>
      </c>
      <c r="M10345" t="s">
        <v>11304</v>
      </c>
    </row>
    <row r="10346" spans="1:13" x14ac:dyDescent="0.25">
      <c r="A10346" s="2" t="str">
        <f>VLOOKUP(D10346, Customers!customers, 2, TRUE)</f>
        <v>Customer#000000284</v>
      </c>
      <c r="B10346" s="2" t="str">
        <f>VLOOKUP(D10346, Customers!customers,7, FALSE)</f>
        <v>AUTOMOBILE</v>
      </c>
      <c r="C10346">
        <v>41377</v>
      </c>
      <c r="D10346">
        <v>284</v>
      </c>
      <c r="E10346" t="str">
        <f>IFERROR(VLOOKUP(VLOOKUP(D10346,Customers!A10345:D11845, 4),Nation!$A$1:$B$26,2), "None")</f>
        <v>None</v>
      </c>
      <c r="F10346" t="str">
        <f>IFERROR((VLOOKUP(VLOOKUP(VLOOKUP(D10346,Customers!A10345:D11845, 4),Nation!$A$1:$C$26,3),Region!$A$1:$B$6,2)), "None")</f>
        <v>None</v>
      </c>
      <c r="G10346" t="s">
        <v>9</v>
      </c>
      <c r="H10346">
        <v>47684.45</v>
      </c>
      <c r="I10346" s="1">
        <v>35051</v>
      </c>
      <c r="J10346" t="s">
        <v>23</v>
      </c>
      <c r="K10346" t="s">
        <v>1382</v>
      </c>
      <c r="L10346">
        <v>0</v>
      </c>
      <c r="M10346" t="s">
        <v>11305</v>
      </c>
    </row>
    <row r="10347" spans="1:13" x14ac:dyDescent="0.25">
      <c r="A10347" s="2" t="str">
        <f>VLOOKUP(D10347, Customers!customers, 2, TRUE)</f>
        <v>Customer#000000664</v>
      </c>
      <c r="B10347" s="2" t="str">
        <f>VLOOKUP(D10347, Customers!customers,7, FALSE)</f>
        <v>BUILDING</v>
      </c>
      <c r="C10347">
        <v>41378</v>
      </c>
      <c r="D10347">
        <v>664</v>
      </c>
      <c r="E10347" t="str">
        <f>IFERROR(VLOOKUP(VLOOKUP(D10347,Customers!A10346:D11846, 4),Nation!$A$1:$B$26,2), "None")</f>
        <v>None</v>
      </c>
      <c r="F10347" t="str">
        <f>IFERROR((VLOOKUP(VLOOKUP(VLOOKUP(D10347,Customers!A10346:D11846, 4),Nation!$A$1:$C$26,3),Region!$A$1:$B$6,2)), "None")</f>
        <v>None</v>
      </c>
      <c r="G10347" t="s">
        <v>16</v>
      </c>
      <c r="H10347">
        <v>92977.66</v>
      </c>
      <c r="I10347" s="1">
        <v>33907</v>
      </c>
      <c r="J10347" t="s">
        <v>23</v>
      </c>
      <c r="K10347" t="s">
        <v>2564</v>
      </c>
      <c r="L10347">
        <v>0</v>
      </c>
      <c r="M10347" t="s">
        <v>11306</v>
      </c>
    </row>
    <row r="10348" spans="1:13" x14ac:dyDescent="0.25">
      <c r="A10348" s="2" t="str">
        <f>VLOOKUP(D10348, Customers!customers, 2, TRUE)</f>
        <v>Customer#000001384</v>
      </c>
      <c r="B10348" s="2" t="str">
        <f>VLOOKUP(D10348, Customers!customers,7, FALSE)</f>
        <v>HOUSEHOLD</v>
      </c>
      <c r="C10348">
        <v>41379</v>
      </c>
      <c r="D10348">
        <v>1384</v>
      </c>
      <c r="E10348" t="str">
        <f>IFERROR(VLOOKUP(VLOOKUP(D10348,Customers!A10347:D11847, 4),Nation!$A$1:$B$26,2), "None")</f>
        <v>None</v>
      </c>
      <c r="F10348" t="str">
        <f>IFERROR((VLOOKUP(VLOOKUP(VLOOKUP(D10348,Customers!A10347:D11847, 4),Nation!$A$1:$C$26,3),Region!$A$1:$B$6,2)), "None")</f>
        <v>None</v>
      </c>
      <c r="G10348" t="s">
        <v>16</v>
      </c>
      <c r="H10348">
        <v>222389.91</v>
      </c>
      <c r="I10348" s="1">
        <v>34017</v>
      </c>
      <c r="J10348" t="s">
        <v>10</v>
      </c>
      <c r="K10348" t="s">
        <v>631</v>
      </c>
      <c r="L10348">
        <v>0</v>
      </c>
      <c r="M10348" t="s">
        <v>11307</v>
      </c>
    </row>
    <row r="10349" spans="1:13" x14ac:dyDescent="0.25">
      <c r="A10349" s="2" t="str">
        <f>VLOOKUP(D10349, Customers!customers, 2, TRUE)</f>
        <v>Customer#000000506</v>
      </c>
      <c r="B10349" s="2" t="str">
        <f>VLOOKUP(D10349, Customers!customers,7, FALSE)</f>
        <v>HOUSEHOLD</v>
      </c>
      <c r="C10349">
        <v>41380</v>
      </c>
      <c r="D10349">
        <v>506</v>
      </c>
      <c r="E10349" t="str">
        <f>IFERROR(VLOOKUP(VLOOKUP(D10349,Customers!A10348:D11848, 4),Nation!$A$1:$B$26,2), "None")</f>
        <v>None</v>
      </c>
      <c r="F10349" t="str">
        <f>IFERROR((VLOOKUP(VLOOKUP(VLOOKUP(D10349,Customers!A10348:D11848, 4),Nation!$A$1:$C$26,3),Region!$A$1:$B$6,2)), "None")</f>
        <v>None</v>
      </c>
      <c r="G10349" t="s">
        <v>9</v>
      </c>
      <c r="H10349">
        <v>188420.26</v>
      </c>
      <c r="I10349" s="1">
        <v>35919</v>
      </c>
      <c r="J10349" t="s">
        <v>23</v>
      </c>
      <c r="K10349" t="s">
        <v>475</v>
      </c>
      <c r="L10349">
        <v>0</v>
      </c>
      <c r="M10349" t="s">
        <v>11308</v>
      </c>
    </row>
    <row r="10350" spans="1:13" x14ac:dyDescent="0.25">
      <c r="A10350" s="2" t="str">
        <f>VLOOKUP(D10350, Customers!customers, 2, TRUE)</f>
        <v>Customer#000000328</v>
      </c>
      <c r="B10350" s="2" t="str">
        <f>VLOOKUP(D10350, Customers!customers,7, FALSE)</f>
        <v>BUILDING</v>
      </c>
      <c r="C10350">
        <v>41381</v>
      </c>
      <c r="D10350">
        <v>328</v>
      </c>
      <c r="E10350" t="str">
        <f>IFERROR(VLOOKUP(VLOOKUP(D10350,Customers!A10349:D11849, 4),Nation!$A$1:$B$26,2), "None")</f>
        <v>None</v>
      </c>
      <c r="F10350" t="str">
        <f>IFERROR((VLOOKUP(VLOOKUP(VLOOKUP(D10350,Customers!A10349:D11849, 4),Nation!$A$1:$C$26,3),Region!$A$1:$B$6,2)), "None")</f>
        <v>None</v>
      </c>
      <c r="G10350" t="s">
        <v>9</v>
      </c>
      <c r="H10350">
        <v>1006.33</v>
      </c>
      <c r="I10350" s="1">
        <v>35109</v>
      </c>
      <c r="J10350" t="s">
        <v>10</v>
      </c>
      <c r="K10350" t="s">
        <v>1187</v>
      </c>
      <c r="L10350">
        <v>0</v>
      </c>
      <c r="M10350" t="s">
        <v>11309</v>
      </c>
    </row>
    <row r="10351" spans="1:13" x14ac:dyDescent="0.25">
      <c r="A10351" s="2" t="str">
        <f>VLOOKUP(D10351, Customers!customers, 2, TRUE)</f>
        <v>Customer#000000077</v>
      </c>
      <c r="B10351" s="2" t="str">
        <f>VLOOKUP(D10351, Customers!customers,7, FALSE)</f>
        <v>BUILDING</v>
      </c>
      <c r="C10351">
        <v>41382</v>
      </c>
      <c r="D10351">
        <v>77</v>
      </c>
      <c r="E10351" t="str">
        <f>IFERROR(VLOOKUP(VLOOKUP(D10351,Customers!A10350:D11850, 4),Nation!$A$1:$B$26,2), "None")</f>
        <v>None</v>
      </c>
      <c r="F10351" t="str">
        <f>IFERROR((VLOOKUP(VLOOKUP(VLOOKUP(D10351,Customers!A10350:D11850, 4),Nation!$A$1:$C$26,3),Region!$A$1:$B$6,2)), "None")</f>
        <v>None</v>
      </c>
      <c r="G10351" t="s">
        <v>9</v>
      </c>
      <c r="H10351">
        <v>59737.67</v>
      </c>
      <c r="I10351" s="1">
        <v>35746</v>
      </c>
      <c r="J10351" t="s">
        <v>26</v>
      </c>
      <c r="K10351" t="s">
        <v>457</v>
      </c>
      <c r="L10351">
        <v>0</v>
      </c>
      <c r="M10351" t="s">
        <v>11310</v>
      </c>
    </row>
    <row r="10352" spans="1:13" x14ac:dyDescent="0.25">
      <c r="A10352" s="2" t="str">
        <f>VLOOKUP(D10352, Customers!customers, 2, TRUE)</f>
        <v>Customer#000000943</v>
      </c>
      <c r="B10352" s="2" t="str">
        <f>VLOOKUP(D10352, Customers!customers,7, FALSE)</f>
        <v>FURNITURE</v>
      </c>
      <c r="C10352">
        <v>41383</v>
      </c>
      <c r="D10352">
        <v>943</v>
      </c>
      <c r="E10352" t="str">
        <f>IFERROR(VLOOKUP(VLOOKUP(D10352,Customers!A10351:D11851, 4),Nation!$A$1:$B$26,2), "None")</f>
        <v>None</v>
      </c>
      <c r="F10352" t="str">
        <f>IFERROR((VLOOKUP(VLOOKUP(VLOOKUP(D10352,Customers!A10351:D11851, 4),Nation!$A$1:$C$26,3),Region!$A$1:$B$6,2)), "None")</f>
        <v>None</v>
      </c>
      <c r="G10352" t="s">
        <v>16</v>
      </c>
      <c r="H10352">
        <v>117161.25</v>
      </c>
      <c r="I10352" s="1">
        <v>34102</v>
      </c>
      <c r="J10352" t="s">
        <v>10</v>
      </c>
      <c r="K10352" t="s">
        <v>280</v>
      </c>
      <c r="L10352">
        <v>0</v>
      </c>
      <c r="M10352" t="s">
        <v>11311</v>
      </c>
    </row>
    <row r="10353" spans="1:13" x14ac:dyDescent="0.25">
      <c r="A10353" s="2" t="str">
        <f>VLOOKUP(D10353, Customers!customers, 2, TRUE)</f>
        <v>Customer#000000224</v>
      </c>
      <c r="B10353" s="2" t="str">
        <f>VLOOKUP(D10353, Customers!customers,7, FALSE)</f>
        <v>BUILDING</v>
      </c>
      <c r="C10353">
        <v>41408</v>
      </c>
      <c r="D10353">
        <v>224</v>
      </c>
      <c r="E10353" t="str">
        <f>IFERROR(VLOOKUP(VLOOKUP(D10353,Customers!A10352:D11852, 4),Nation!$A$1:$B$26,2), "None")</f>
        <v>None</v>
      </c>
      <c r="F10353" t="str">
        <f>IFERROR((VLOOKUP(VLOOKUP(VLOOKUP(D10353,Customers!A10352:D11852, 4),Nation!$A$1:$C$26,3),Region!$A$1:$B$6,2)), "None")</f>
        <v>None</v>
      </c>
      <c r="G10353" t="s">
        <v>9</v>
      </c>
      <c r="H10353">
        <v>219335.58</v>
      </c>
      <c r="I10353" s="1">
        <v>34930</v>
      </c>
      <c r="J10353" t="s">
        <v>23</v>
      </c>
      <c r="K10353" t="s">
        <v>1905</v>
      </c>
      <c r="L10353">
        <v>0</v>
      </c>
      <c r="M10353" t="s">
        <v>11312</v>
      </c>
    </row>
    <row r="10354" spans="1:13" x14ac:dyDescent="0.25">
      <c r="A10354" s="2" t="str">
        <f>VLOOKUP(D10354, Customers!customers, 2, TRUE)</f>
        <v>Customer#000000130</v>
      </c>
      <c r="B10354" s="2" t="str">
        <f>VLOOKUP(D10354, Customers!customers,7, FALSE)</f>
        <v>HOUSEHOLD</v>
      </c>
      <c r="C10354">
        <v>41409</v>
      </c>
      <c r="D10354">
        <v>130</v>
      </c>
      <c r="E10354" t="str">
        <f>IFERROR(VLOOKUP(VLOOKUP(D10354,Customers!A10353:D11853, 4),Nation!$A$1:$B$26,2), "None")</f>
        <v>None</v>
      </c>
      <c r="F10354" t="str">
        <f>IFERROR((VLOOKUP(VLOOKUP(VLOOKUP(D10354,Customers!A10353:D11853, 4),Nation!$A$1:$C$26,3),Region!$A$1:$B$6,2)), "None")</f>
        <v>None</v>
      </c>
      <c r="G10354" t="s">
        <v>9</v>
      </c>
      <c r="H10354">
        <v>200338.61</v>
      </c>
      <c r="I10354" s="1">
        <v>34902</v>
      </c>
      <c r="J10354" t="s">
        <v>23</v>
      </c>
      <c r="K10354" t="s">
        <v>570</v>
      </c>
      <c r="L10354">
        <v>0</v>
      </c>
      <c r="M10354" t="s">
        <v>11313</v>
      </c>
    </row>
    <row r="10355" spans="1:13" x14ac:dyDescent="0.25">
      <c r="A10355" s="2" t="str">
        <f>VLOOKUP(D10355, Customers!customers, 2, TRUE)</f>
        <v>Customer#000000215</v>
      </c>
      <c r="B10355" s="2" t="str">
        <f>VLOOKUP(D10355, Customers!customers,7, FALSE)</f>
        <v>FURNITURE</v>
      </c>
      <c r="C10355">
        <v>41410</v>
      </c>
      <c r="D10355">
        <v>215</v>
      </c>
      <c r="E10355" t="str">
        <f>IFERROR(VLOOKUP(VLOOKUP(D10355,Customers!A10354:D11854, 4),Nation!$A$1:$B$26,2), "None")</f>
        <v>None</v>
      </c>
      <c r="F10355" t="str">
        <f>IFERROR((VLOOKUP(VLOOKUP(VLOOKUP(D10355,Customers!A10354:D11854, 4),Nation!$A$1:$C$26,3),Region!$A$1:$B$6,2)), "None")</f>
        <v>None</v>
      </c>
      <c r="G10355" t="s">
        <v>16</v>
      </c>
      <c r="H10355">
        <v>1402.99</v>
      </c>
      <c r="I10355" s="1">
        <v>33715</v>
      </c>
      <c r="J10355" t="s">
        <v>26</v>
      </c>
      <c r="K10355" t="s">
        <v>6094</v>
      </c>
      <c r="L10355">
        <v>0</v>
      </c>
      <c r="M10355" t="s">
        <v>11314</v>
      </c>
    </row>
    <row r="10356" spans="1:13" x14ac:dyDescent="0.25">
      <c r="A10356" s="2" t="str">
        <f>VLOOKUP(D10356, Customers!customers, 2, TRUE)</f>
        <v>Customer#000000796</v>
      </c>
      <c r="B10356" s="2" t="str">
        <f>VLOOKUP(D10356, Customers!customers,7, FALSE)</f>
        <v>HOUSEHOLD</v>
      </c>
      <c r="C10356">
        <v>41411</v>
      </c>
      <c r="D10356">
        <v>796</v>
      </c>
      <c r="E10356" t="str">
        <f>IFERROR(VLOOKUP(VLOOKUP(D10356,Customers!A10355:D11855, 4),Nation!$A$1:$B$26,2), "None")</f>
        <v>None</v>
      </c>
      <c r="F10356" t="str">
        <f>IFERROR((VLOOKUP(VLOOKUP(VLOOKUP(D10356,Customers!A10355:D11855, 4),Nation!$A$1:$C$26,3),Region!$A$1:$B$6,2)), "None")</f>
        <v>None</v>
      </c>
      <c r="G10356" t="s">
        <v>9</v>
      </c>
      <c r="H10356">
        <v>71331.759999999995</v>
      </c>
      <c r="I10356" s="1">
        <v>34982</v>
      </c>
      <c r="J10356" t="s">
        <v>13</v>
      </c>
      <c r="K10356" t="s">
        <v>988</v>
      </c>
      <c r="L10356">
        <v>0</v>
      </c>
      <c r="M10356" t="s">
        <v>11315</v>
      </c>
    </row>
    <row r="10357" spans="1:13" x14ac:dyDescent="0.25">
      <c r="A10357" s="2" t="str">
        <f>VLOOKUP(D10357, Customers!customers, 2, TRUE)</f>
        <v>Customer#000000320</v>
      </c>
      <c r="B10357" s="2" t="str">
        <f>VLOOKUP(D10357, Customers!customers,7, FALSE)</f>
        <v>MACHINERY</v>
      </c>
      <c r="C10357">
        <v>41412</v>
      </c>
      <c r="D10357">
        <v>320</v>
      </c>
      <c r="E10357" t="str">
        <f>IFERROR(VLOOKUP(VLOOKUP(D10357,Customers!A10356:D11856, 4),Nation!$A$1:$B$26,2), "None")</f>
        <v>None</v>
      </c>
      <c r="F10357" t="str">
        <f>IFERROR((VLOOKUP(VLOOKUP(VLOOKUP(D10357,Customers!A10356:D11856, 4),Nation!$A$1:$C$26,3),Region!$A$1:$B$6,2)), "None")</f>
        <v>None</v>
      </c>
      <c r="G10357" t="s">
        <v>16</v>
      </c>
      <c r="H10357">
        <v>151111.89000000001</v>
      </c>
      <c r="I10357" s="1">
        <v>34595</v>
      </c>
      <c r="J10357" t="s">
        <v>23</v>
      </c>
      <c r="K10357" t="s">
        <v>5562</v>
      </c>
      <c r="L10357">
        <v>0</v>
      </c>
      <c r="M10357" t="s">
        <v>11316</v>
      </c>
    </row>
    <row r="10358" spans="1:13" x14ac:dyDescent="0.25">
      <c r="A10358" s="2" t="str">
        <f>VLOOKUP(D10358, Customers!customers, 2, TRUE)</f>
        <v>Customer#000000016</v>
      </c>
      <c r="B10358" s="2" t="str">
        <f>VLOOKUP(D10358, Customers!customers,7, FALSE)</f>
        <v>FURNITURE</v>
      </c>
      <c r="C10358">
        <v>41413</v>
      </c>
      <c r="D10358">
        <v>16</v>
      </c>
      <c r="E10358" t="str">
        <f>IFERROR(VLOOKUP(VLOOKUP(D10358,Customers!A10357:D11857, 4),Nation!$A$1:$B$26,2), "None")</f>
        <v>None</v>
      </c>
      <c r="F10358" t="str">
        <f>IFERROR((VLOOKUP(VLOOKUP(VLOOKUP(D10358,Customers!A10357:D11857, 4),Nation!$A$1:$C$26,3),Region!$A$1:$B$6,2)), "None")</f>
        <v>None</v>
      </c>
      <c r="G10358" t="s">
        <v>9</v>
      </c>
      <c r="H10358">
        <v>179630.05</v>
      </c>
      <c r="I10358" s="1">
        <v>35020</v>
      </c>
      <c r="J10358" t="s">
        <v>10</v>
      </c>
      <c r="K10358" t="s">
        <v>1452</v>
      </c>
      <c r="L10358">
        <v>0</v>
      </c>
      <c r="M10358" t="s">
        <v>11317</v>
      </c>
    </row>
    <row r="10359" spans="1:13" x14ac:dyDescent="0.25">
      <c r="A10359" s="2" t="str">
        <f>VLOOKUP(D10359, Customers!customers, 2, TRUE)</f>
        <v>Customer#000000223</v>
      </c>
      <c r="B10359" s="2" t="str">
        <f>VLOOKUP(D10359, Customers!customers,7, FALSE)</f>
        <v>BUILDING</v>
      </c>
      <c r="C10359">
        <v>41414</v>
      </c>
      <c r="D10359">
        <v>223</v>
      </c>
      <c r="E10359" t="str">
        <f>IFERROR(VLOOKUP(VLOOKUP(D10359,Customers!A10358:D11858, 4),Nation!$A$1:$B$26,2), "None")</f>
        <v>None</v>
      </c>
      <c r="F10359" t="str">
        <f>IFERROR((VLOOKUP(VLOOKUP(VLOOKUP(D10359,Customers!A10358:D11858, 4),Nation!$A$1:$C$26,3),Region!$A$1:$B$6,2)), "None")</f>
        <v>None</v>
      </c>
      <c r="G10359" t="s">
        <v>16</v>
      </c>
      <c r="H10359">
        <v>27900.62</v>
      </c>
      <c r="I10359" s="1">
        <v>34102</v>
      </c>
      <c r="J10359" t="s">
        <v>13</v>
      </c>
      <c r="K10359" t="s">
        <v>912</v>
      </c>
      <c r="L10359">
        <v>0</v>
      </c>
      <c r="M10359" t="s">
        <v>11318</v>
      </c>
    </row>
    <row r="10360" spans="1:13" x14ac:dyDescent="0.25">
      <c r="A10360" s="2" t="str">
        <f>VLOOKUP(D10360, Customers!customers, 2, TRUE)</f>
        <v>Customer#000001150</v>
      </c>
      <c r="B10360" s="2" t="str">
        <f>VLOOKUP(D10360, Customers!customers,7, FALSE)</f>
        <v>MACHINERY</v>
      </c>
      <c r="C10360">
        <v>41415</v>
      </c>
      <c r="D10360">
        <v>1150</v>
      </c>
      <c r="E10360" t="str">
        <f>IFERROR(VLOOKUP(VLOOKUP(D10360,Customers!A10359:D11859, 4),Nation!$A$1:$B$26,2), "None")</f>
        <v>None</v>
      </c>
      <c r="F10360" t="str">
        <f>IFERROR((VLOOKUP(VLOOKUP(VLOOKUP(D10360,Customers!A10359:D11859, 4),Nation!$A$1:$C$26,3),Region!$A$1:$B$6,2)), "None")</f>
        <v>None</v>
      </c>
      <c r="G10360" t="s">
        <v>16</v>
      </c>
      <c r="H10360">
        <v>278431.87</v>
      </c>
      <c r="I10360" s="1">
        <v>34649</v>
      </c>
      <c r="J10360" t="s">
        <v>10</v>
      </c>
      <c r="K10360" t="s">
        <v>1591</v>
      </c>
      <c r="L10360">
        <v>0</v>
      </c>
      <c r="M10360" t="s">
        <v>11319</v>
      </c>
    </row>
    <row r="10361" spans="1:13" x14ac:dyDescent="0.25">
      <c r="A10361" s="2" t="str">
        <f>VLOOKUP(D10361, Customers!customers, 2, TRUE)</f>
        <v>Customer#000001150</v>
      </c>
      <c r="B10361" s="2" t="str">
        <f>VLOOKUP(D10361, Customers!customers,7, FALSE)</f>
        <v>MACHINERY</v>
      </c>
      <c r="C10361">
        <v>41440</v>
      </c>
      <c r="D10361">
        <v>1150</v>
      </c>
      <c r="E10361" t="str">
        <f>IFERROR(VLOOKUP(VLOOKUP(D10361,Customers!A10360:D11860, 4),Nation!$A$1:$B$26,2), "None")</f>
        <v>None</v>
      </c>
      <c r="F10361" t="str">
        <f>IFERROR((VLOOKUP(VLOOKUP(VLOOKUP(D10361,Customers!A10360:D11860, 4),Nation!$A$1:$C$26,3),Region!$A$1:$B$6,2)), "None")</f>
        <v>None</v>
      </c>
      <c r="G10361" t="s">
        <v>16</v>
      </c>
      <c r="H10361">
        <v>164083.66</v>
      </c>
      <c r="I10361" s="1">
        <v>34600</v>
      </c>
      <c r="J10361" t="s">
        <v>26</v>
      </c>
      <c r="K10361" t="s">
        <v>2882</v>
      </c>
      <c r="L10361">
        <v>0</v>
      </c>
      <c r="M10361" t="s">
        <v>11320</v>
      </c>
    </row>
    <row r="10362" spans="1:13" x14ac:dyDescent="0.25">
      <c r="A10362" s="2" t="str">
        <f>VLOOKUP(D10362, Customers!customers, 2, TRUE)</f>
        <v>Customer#000001420</v>
      </c>
      <c r="B10362" s="2" t="str">
        <f>VLOOKUP(D10362, Customers!customers,7, FALSE)</f>
        <v>AUTOMOBILE</v>
      </c>
      <c r="C10362">
        <v>41441</v>
      </c>
      <c r="D10362">
        <v>1420</v>
      </c>
      <c r="E10362" t="str">
        <f>IFERROR(VLOOKUP(VLOOKUP(D10362,Customers!A10361:D11861, 4),Nation!$A$1:$B$26,2), "None")</f>
        <v>None</v>
      </c>
      <c r="F10362" t="str">
        <f>IFERROR((VLOOKUP(VLOOKUP(VLOOKUP(D10362,Customers!A10361:D11861, 4),Nation!$A$1:$C$26,3),Region!$A$1:$B$6,2)), "None")</f>
        <v>None</v>
      </c>
      <c r="G10362" t="s">
        <v>16</v>
      </c>
      <c r="H10362">
        <v>70917.009999999995</v>
      </c>
      <c r="I10362" s="1">
        <v>33627</v>
      </c>
      <c r="J10362" t="s">
        <v>31</v>
      </c>
      <c r="K10362" t="s">
        <v>1099</v>
      </c>
      <c r="L10362">
        <v>0</v>
      </c>
      <c r="M10362" t="s">
        <v>11321</v>
      </c>
    </row>
    <row r="10363" spans="1:13" x14ac:dyDescent="0.25">
      <c r="A10363" s="2" t="str">
        <f>VLOOKUP(D10363, Customers!customers, 2, TRUE)</f>
        <v>Customer#000000649</v>
      </c>
      <c r="B10363" s="2" t="str">
        <f>VLOOKUP(D10363, Customers!customers,7, FALSE)</f>
        <v>BUILDING</v>
      </c>
      <c r="C10363">
        <v>41442</v>
      </c>
      <c r="D10363">
        <v>649</v>
      </c>
      <c r="E10363" t="str">
        <f>IFERROR(VLOOKUP(VLOOKUP(D10363,Customers!A10362:D11862, 4),Nation!$A$1:$B$26,2), "None")</f>
        <v>None</v>
      </c>
      <c r="F10363" t="str">
        <f>IFERROR((VLOOKUP(VLOOKUP(VLOOKUP(D10363,Customers!A10362:D11862, 4),Nation!$A$1:$C$26,3),Region!$A$1:$B$6,2)), "None")</f>
        <v>None</v>
      </c>
      <c r="G10363" t="s">
        <v>16</v>
      </c>
      <c r="H10363">
        <v>119866.91</v>
      </c>
      <c r="I10363" s="1">
        <v>34462</v>
      </c>
      <c r="J10363" t="s">
        <v>26</v>
      </c>
      <c r="K10363" t="s">
        <v>1817</v>
      </c>
      <c r="L10363">
        <v>0</v>
      </c>
      <c r="M10363" t="s">
        <v>11322</v>
      </c>
    </row>
    <row r="10364" spans="1:13" x14ac:dyDescent="0.25">
      <c r="A10364" s="2" t="str">
        <f>VLOOKUP(D10364, Customers!customers, 2, TRUE)</f>
        <v>Customer#000000709</v>
      </c>
      <c r="B10364" s="2" t="str">
        <f>VLOOKUP(D10364, Customers!customers,7, FALSE)</f>
        <v>BUILDING</v>
      </c>
      <c r="C10364">
        <v>41443</v>
      </c>
      <c r="D10364">
        <v>709</v>
      </c>
      <c r="E10364" t="str">
        <f>IFERROR(VLOOKUP(VLOOKUP(D10364,Customers!A10363:D11863, 4),Nation!$A$1:$B$26,2), "None")</f>
        <v>None</v>
      </c>
      <c r="F10364" t="str">
        <f>IFERROR((VLOOKUP(VLOOKUP(VLOOKUP(D10364,Customers!A10363:D11863, 4),Nation!$A$1:$C$26,3),Region!$A$1:$B$6,2)), "None")</f>
        <v>None</v>
      </c>
      <c r="G10364" t="s">
        <v>9</v>
      </c>
      <c r="H10364">
        <v>109455.8</v>
      </c>
      <c r="I10364" s="1">
        <v>35071</v>
      </c>
      <c r="J10364" t="s">
        <v>26</v>
      </c>
      <c r="K10364" t="s">
        <v>2367</v>
      </c>
      <c r="L10364">
        <v>0</v>
      </c>
      <c r="M10364" t="s">
        <v>11323</v>
      </c>
    </row>
    <row r="10365" spans="1:13" x14ac:dyDescent="0.25">
      <c r="A10365" s="2" t="str">
        <f>VLOOKUP(D10365, Customers!customers, 2, TRUE)</f>
        <v>Customer#000001057</v>
      </c>
      <c r="B10365" s="2" t="str">
        <f>VLOOKUP(D10365, Customers!customers,7, FALSE)</f>
        <v>AUTOMOBILE</v>
      </c>
      <c r="C10365">
        <v>41444</v>
      </c>
      <c r="D10365">
        <v>1057</v>
      </c>
      <c r="E10365" t="str">
        <f>IFERROR(VLOOKUP(VLOOKUP(D10365,Customers!A10364:D11864, 4),Nation!$A$1:$B$26,2), "None")</f>
        <v>None</v>
      </c>
      <c r="F10365" t="str">
        <f>IFERROR((VLOOKUP(VLOOKUP(VLOOKUP(D10365,Customers!A10364:D11864, 4),Nation!$A$1:$C$26,3),Region!$A$1:$B$6,2)), "None")</f>
        <v>None</v>
      </c>
      <c r="G10365" t="s">
        <v>9</v>
      </c>
      <c r="H10365">
        <v>46180.1</v>
      </c>
      <c r="I10365" s="1">
        <v>35966</v>
      </c>
      <c r="J10365" t="s">
        <v>10</v>
      </c>
      <c r="K10365" t="s">
        <v>642</v>
      </c>
      <c r="L10365">
        <v>0</v>
      </c>
      <c r="M10365" t="s">
        <v>11324</v>
      </c>
    </row>
    <row r="10366" spans="1:13" x14ac:dyDescent="0.25">
      <c r="A10366" s="2" t="str">
        <f>VLOOKUP(D10366, Customers!customers, 2, TRUE)</f>
        <v>Customer#000000061</v>
      </c>
      <c r="B10366" s="2" t="str">
        <f>VLOOKUP(D10366, Customers!customers,7, FALSE)</f>
        <v>FURNITURE</v>
      </c>
      <c r="C10366">
        <v>41445</v>
      </c>
      <c r="D10366">
        <v>61</v>
      </c>
      <c r="E10366" t="str">
        <f>IFERROR(VLOOKUP(VLOOKUP(D10366,Customers!A10365:D11865, 4),Nation!$A$1:$B$26,2), "None")</f>
        <v>None</v>
      </c>
      <c r="F10366" t="str">
        <f>IFERROR((VLOOKUP(VLOOKUP(VLOOKUP(D10366,Customers!A10365:D11865, 4),Nation!$A$1:$C$26,3),Region!$A$1:$B$6,2)), "None")</f>
        <v>None</v>
      </c>
      <c r="G10366" t="s">
        <v>9</v>
      </c>
      <c r="H10366">
        <v>392172.9</v>
      </c>
      <c r="I10366" s="1">
        <v>35103</v>
      </c>
      <c r="J10366" t="s">
        <v>23</v>
      </c>
      <c r="K10366" t="s">
        <v>383</v>
      </c>
      <c r="L10366">
        <v>0</v>
      </c>
      <c r="M10366" t="s">
        <v>11325</v>
      </c>
    </row>
    <row r="10367" spans="1:13" x14ac:dyDescent="0.25">
      <c r="A10367" s="2" t="str">
        <f>VLOOKUP(D10367, Customers!customers, 2, TRUE)</f>
        <v>Customer#000000313</v>
      </c>
      <c r="B10367" s="2" t="str">
        <f>VLOOKUP(D10367, Customers!customers,7, FALSE)</f>
        <v>HOUSEHOLD</v>
      </c>
      <c r="C10367">
        <v>41446</v>
      </c>
      <c r="D10367">
        <v>313</v>
      </c>
      <c r="E10367" t="str">
        <f>IFERROR(VLOOKUP(VLOOKUP(D10367,Customers!A10366:D11866, 4),Nation!$A$1:$B$26,2), "None")</f>
        <v>None</v>
      </c>
      <c r="F10367" t="str">
        <f>IFERROR((VLOOKUP(VLOOKUP(VLOOKUP(D10367,Customers!A10366:D11866, 4),Nation!$A$1:$C$26,3),Region!$A$1:$B$6,2)), "None")</f>
        <v>None</v>
      </c>
      <c r="G10367" t="s">
        <v>16</v>
      </c>
      <c r="H10367">
        <v>94981.03</v>
      </c>
      <c r="I10367" s="1">
        <v>34641</v>
      </c>
      <c r="J10367" t="s">
        <v>23</v>
      </c>
      <c r="K10367" t="s">
        <v>381</v>
      </c>
      <c r="L10367">
        <v>0</v>
      </c>
      <c r="M10367" t="s">
        <v>11326</v>
      </c>
    </row>
    <row r="10368" spans="1:13" x14ac:dyDescent="0.25">
      <c r="A10368" s="2" t="str">
        <f>VLOOKUP(D10368, Customers!customers, 2, TRUE)</f>
        <v>Customer#000000922</v>
      </c>
      <c r="B10368" s="2" t="str">
        <f>VLOOKUP(D10368, Customers!customers,7, FALSE)</f>
        <v>BUILDING</v>
      </c>
      <c r="C10368">
        <v>41447</v>
      </c>
      <c r="D10368">
        <v>922</v>
      </c>
      <c r="E10368" t="str">
        <f>IFERROR(VLOOKUP(VLOOKUP(D10368,Customers!A10367:D11867, 4),Nation!$A$1:$B$26,2), "None")</f>
        <v>None</v>
      </c>
      <c r="F10368" t="str">
        <f>IFERROR((VLOOKUP(VLOOKUP(VLOOKUP(D10368,Customers!A10367:D11867, 4),Nation!$A$1:$C$26,3),Region!$A$1:$B$6,2)), "None")</f>
        <v>None</v>
      </c>
      <c r="G10368" t="s">
        <v>9</v>
      </c>
      <c r="H10368">
        <v>97153.94</v>
      </c>
      <c r="I10368" s="1">
        <v>35521</v>
      </c>
      <c r="J10368" t="s">
        <v>31</v>
      </c>
      <c r="K10368" t="s">
        <v>2253</v>
      </c>
      <c r="L10368">
        <v>0</v>
      </c>
      <c r="M10368" t="s">
        <v>11327</v>
      </c>
    </row>
    <row r="10369" spans="1:13" x14ac:dyDescent="0.25">
      <c r="A10369" s="2" t="str">
        <f>VLOOKUP(D10369, Customers!customers, 2, TRUE)</f>
        <v>Customer#000000296</v>
      </c>
      <c r="B10369" s="2" t="str">
        <f>VLOOKUP(D10369, Customers!customers,7, FALSE)</f>
        <v>BUILDING</v>
      </c>
      <c r="C10369">
        <v>41472</v>
      </c>
      <c r="D10369">
        <v>296</v>
      </c>
      <c r="E10369" t="str">
        <f>IFERROR(VLOOKUP(VLOOKUP(D10369,Customers!A10368:D11868, 4),Nation!$A$1:$B$26,2), "None")</f>
        <v>None</v>
      </c>
      <c r="F10369" t="str">
        <f>IFERROR((VLOOKUP(VLOOKUP(VLOOKUP(D10369,Customers!A10368:D11868, 4),Nation!$A$1:$C$26,3),Region!$A$1:$B$6,2)), "None")</f>
        <v>None</v>
      </c>
      <c r="G10369" t="s">
        <v>16</v>
      </c>
      <c r="H10369">
        <v>173483.13</v>
      </c>
      <c r="I10369" s="1">
        <v>33993</v>
      </c>
      <c r="J10369" t="s">
        <v>10</v>
      </c>
      <c r="K10369" t="s">
        <v>2293</v>
      </c>
      <c r="L10369">
        <v>0</v>
      </c>
      <c r="M10369" t="s">
        <v>11328</v>
      </c>
    </row>
    <row r="10370" spans="1:13" x14ac:dyDescent="0.25">
      <c r="A10370" s="2" t="str">
        <f>VLOOKUP(D10370, Customers!customers, 2, TRUE)</f>
        <v>Customer#000000080</v>
      </c>
      <c r="B10370" s="2" t="str">
        <f>VLOOKUP(D10370, Customers!customers,7, FALSE)</f>
        <v>FURNITURE</v>
      </c>
      <c r="C10370">
        <v>41473</v>
      </c>
      <c r="D10370">
        <v>80</v>
      </c>
      <c r="E10370" t="str">
        <f>IFERROR(VLOOKUP(VLOOKUP(D10370,Customers!A10369:D11869, 4),Nation!$A$1:$B$26,2), "None")</f>
        <v>None</v>
      </c>
      <c r="F10370" t="str">
        <f>IFERROR((VLOOKUP(VLOOKUP(VLOOKUP(D10370,Customers!A10369:D11869, 4),Nation!$A$1:$C$26,3),Region!$A$1:$B$6,2)), "None")</f>
        <v>None</v>
      </c>
      <c r="G10370" t="s">
        <v>9</v>
      </c>
      <c r="H10370">
        <v>42518.45</v>
      </c>
      <c r="I10370" s="1">
        <v>35702</v>
      </c>
      <c r="J10370" t="s">
        <v>23</v>
      </c>
      <c r="K10370" t="s">
        <v>1390</v>
      </c>
      <c r="L10370">
        <v>0</v>
      </c>
      <c r="M10370" t="s">
        <v>11329</v>
      </c>
    </row>
    <row r="10371" spans="1:13" x14ac:dyDescent="0.25">
      <c r="A10371" s="2" t="str">
        <f>VLOOKUP(D10371, Customers!customers, 2, TRUE)</f>
        <v>Customer#000000584</v>
      </c>
      <c r="B10371" s="2" t="str">
        <f>VLOOKUP(D10371, Customers!customers,7, FALSE)</f>
        <v>MACHINERY</v>
      </c>
      <c r="C10371">
        <v>41474</v>
      </c>
      <c r="D10371">
        <v>584</v>
      </c>
      <c r="E10371" t="str">
        <f>IFERROR(VLOOKUP(VLOOKUP(D10371,Customers!A10370:D11870, 4),Nation!$A$1:$B$26,2), "None")</f>
        <v>None</v>
      </c>
      <c r="F10371" t="str">
        <f>IFERROR((VLOOKUP(VLOOKUP(VLOOKUP(D10371,Customers!A10370:D11870, 4),Nation!$A$1:$C$26,3),Region!$A$1:$B$6,2)), "None")</f>
        <v>None</v>
      </c>
      <c r="G10371" t="s">
        <v>16</v>
      </c>
      <c r="H10371">
        <v>172888.05</v>
      </c>
      <c r="I10371" s="1">
        <v>34445</v>
      </c>
      <c r="J10371" t="s">
        <v>23</v>
      </c>
      <c r="K10371" t="s">
        <v>550</v>
      </c>
      <c r="L10371">
        <v>0</v>
      </c>
      <c r="M10371" t="s">
        <v>11330</v>
      </c>
    </row>
    <row r="10372" spans="1:13" x14ac:dyDescent="0.25">
      <c r="A10372" s="2" t="str">
        <f>VLOOKUP(D10372, Customers!customers, 2, TRUE)</f>
        <v>Customer#000001153</v>
      </c>
      <c r="B10372" s="2" t="str">
        <f>VLOOKUP(D10372, Customers!customers,7, FALSE)</f>
        <v>HOUSEHOLD</v>
      </c>
      <c r="C10372">
        <v>41475</v>
      </c>
      <c r="D10372">
        <v>1153</v>
      </c>
      <c r="E10372" t="str">
        <f>IFERROR(VLOOKUP(VLOOKUP(D10372,Customers!A10371:D11871, 4),Nation!$A$1:$B$26,2), "None")</f>
        <v>None</v>
      </c>
      <c r="F10372" t="str">
        <f>IFERROR((VLOOKUP(VLOOKUP(VLOOKUP(D10372,Customers!A10371:D11871, 4),Nation!$A$1:$C$26,3),Region!$A$1:$B$6,2)), "None")</f>
        <v>None</v>
      </c>
      <c r="G10372" t="s">
        <v>9</v>
      </c>
      <c r="H10372">
        <v>237168.38</v>
      </c>
      <c r="I10372" s="1">
        <v>35914</v>
      </c>
      <c r="J10372" t="s">
        <v>31</v>
      </c>
      <c r="K10372" t="s">
        <v>4544</v>
      </c>
      <c r="L10372">
        <v>0</v>
      </c>
      <c r="M10372" t="s">
        <v>11331</v>
      </c>
    </row>
    <row r="10373" spans="1:13" x14ac:dyDescent="0.25">
      <c r="A10373" s="2" t="str">
        <f>VLOOKUP(D10373, Customers!customers, 2, TRUE)</f>
        <v>Customer#000000395</v>
      </c>
      <c r="B10373" s="2" t="str">
        <f>VLOOKUP(D10373, Customers!customers,7, FALSE)</f>
        <v>HOUSEHOLD</v>
      </c>
      <c r="C10373">
        <v>41476</v>
      </c>
      <c r="D10373">
        <v>395</v>
      </c>
      <c r="E10373" t="str">
        <f>IFERROR(VLOOKUP(VLOOKUP(D10373,Customers!A10372:D11872, 4),Nation!$A$1:$B$26,2), "None")</f>
        <v>None</v>
      </c>
      <c r="F10373" t="str">
        <f>IFERROR((VLOOKUP(VLOOKUP(VLOOKUP(D10373,Customers!A10372:D11872, 4),Nation!$A$1:$C$26,3),Region!$A$1:$B$6,2)), "None")</f>
        <v>None</v>
      </c>
      <c r="G10373" t="s">
        <v>16</v>
      </c>
      <c r="H10373">
        <v>201614.3</v>
      </c>
      <c r="I10373" s="1">
        <v>34121</v>
      </c>
      <c r="J10373" t="s">
        <v>26</v>
      </c>
      <c r="K10373" t="s">
        <v>2019</v>
      </c>
      <c r="L10373">
        <v>0</v>
      </c>
      <c r="M10373" t="s">
        <v>11332</v>
      </c>
    </row>
    <row r="10374" spans="1:13" x14ac:dyDescent="0.25">
      <c r="A10374" s="2" t="str">
        <f>VLOOKUP(D10374, Customers!customers, 2, TRUE)</f>
        <v>Customer#000001027</v>
      </c>
      <c r="B10374" s="2" t="str">
        <f>VLOOKUP(D10374, Customers!customers,7, FALSE)</f>
        <v>BUILDING</v>
      </c>
      <c r="C10374">
        <v>41477</v>
      </c>
      <c r="D10374">
        <v>1027</v>
      </c>
      <c r="E10374" t="str">
        <f>IFERROR(VLOOKUP(VLOOKUP(D10374,Customers!A10373:D11873, 4),Nation!$A$1:$B$26,2), "None")</f>
        <v>None</v>
      </c>
      <c r="F10374" t="str">
        <f>IFERROR((VLOOKUP(VLOOKUP(VLOOKUP(D10374,Customers!A10373:D11873, 4),Nation!$A$1:$C$26,3),Region!$A$1:$B$6,2)), "None")</f>
        <v>None</v>
      </c>
      <c r="G10374" t="s">
        <v>9</v>
      </c>
      <c r="H10374">
        <v>75284.14</v>
      </c>
      <c r="I10374" s="1">
        <v>35911</v>
      </c>
      <c r="J10374" t="s">
        <v>13</v>
      </c>
      <c r="K10374" t="s">
        <v>1614</v>
      </c>
      <c r="L10374">
        <v>0</v>
      </c>
      <c r="M10374" t="s">
        <v>11333</v>
      </c>
    </row>
    <row r="10375" spans="1:13" x14ac:dyDescent="0.25">
      <c r="A10375" s="2" t="str">
        <f>VLOOKUP(D10375, Customers!customers, 2, TRUE)</f>
        <v>Customer#000000722</v>
      </c>
      <c r="B10375" s="2" t="str">
        <f>VLOOKUP(D10375, Customers!customers,7, FALSE)</f>
        <v>BUILDING</v>
      </c>
      <c r="C10375">
        <v>41478</v>
      </c>
      <c r="D10375">
        <v>722</v>
      </c>
      <c r="E10375" t="str">
        <f>IFERROR(VLOOKUP(VLOOKUP(D10375,Customers!A10374:D11874, 4),Nation!$A$1:$B$26,2), "None")</f>
        <v>None</v>
      </c>
      <c r="F10375" t="str">
        <f>IFERROR((VLOOKUP(VLOOKUP(VLOOKUP(D10375,Customers!A10374:D11874, 4),Nation!$A$1:$C$26,3),Region!$A$1:$B$6,2)), "None")</f>
        <v>None</v>
      </c>
      <c r="G10375" t="s">
        <v>9</v>
      </c>
      <c r="H10375">
        <v>26372.21</v>
      </c>
      <c r="I10375" s="1">
        <v>35403</v>
      </c>
      <c r="J10375" t="s">
        <v>13</v>
      </c>
      <c r="K10375" t="s">
        <v>1435</v>
      </c>
      <c r="L10375">
        <v>0</v>
      </c>
      <c r="M10375" t="s">
        <v>11334</v>
      </c>
    </row>
    <row r="10376" spans="1:13" x14ac:dyDescent="0.25">
      <c r="A10376" s="2" t="str">
        <f>VLOOKUP(D10376, Customers!customers, 2, TRUE)</f>
        <v>Customer#000000677</v>
      </c>
      <c r="B10376" s="2" t="str">
        <f>VLOOKUP(D10376, Customers!customers,7, FALSE)</f>
        <v>AUTOMOBILE</v>
      </c>
      <c r="C10376">
        <v>41479</v>
      </c>
      <c r="D10376">
        <v>677</v>
      </c>
      <c r="E10376" t="str">
        <f>IFERROR(VLOOKUP(VLOOKUP(D10376,Customers!A10375:D11875, 4),Nation!$A$1:$B$26,2), "None")</f>
        <v>None</v>
      </c>
      <c r="F10376" t="str">
        <f>IFERROR((VLOOKUP(VLOOKUP(VLOOKUP(D10376,Customers!A10375:D11875, 4),Nation!$A$1:$C$26,3),Region!$A$1:$B$6,2)), "None")</f>
        <v>None</v>
      </c>
      <c r="G10376" t="s">
        <v>16</v>
      </c>
      <c r="H10376">
        <v>38851.410000000003</v>
      </c>
      <c r="I10376" s="1">
        <v>34452</v>
      </c>
      <c r="J10376" t="s">
        <v>23</v>
      </c>
      <c r="K10376" t="s">
        <v>1785</v>
      </c>
      <c r="L10376">
        <v>0</v>
      </c>
      <c r="M10376" t="s">
        <v>11335</v>
      </c>
    </row>
    <row r="10377" spans="1:13" x14ac:dyDescent="0.25">
      <c r="A10377" s="2" t="str">
        <f>VLOOKUP(D10377, Customers!customers, 2, TRUE)</f>
        <v>Customer#000001426</v>
      </c>
      <c r="B10377" s="2" t="str">
        <f>VLOOKUP(D10377, Customers!customers,7, FALSE)</f>
        <v>HOUSEHOLD</v>
      </c>
      <c r="C10377">
        <v>41504</v>
      </c>
      <c r="D10377">
        <v>1426</v>
      </c>
      <c r="E10377" t="str">
        <f>IFERROR(VLOOKUP(VLOOKUP(D10377,Customers!A10376:D11876, 4),Nation!$A$1:$B$26,2), "None")</f>
        <v>None</v>
      </c>
      <c r="F10377" t="str">
        <f>IFERROR((VLOOKUP(VLOOKUP(VLOOKUP(D10377,Customers!A10376:D11876, 4),Nation!$A$1:$C$26,3),Region!$A$1:$B$6,2)), "None")</f>
        <v>None</v>
      </c>
      <c r="G10377" t="s">
        <v>16</v>
      </c>
      <c r="H10377">
        <v>193785.71</v>
      </c>
      <c r="I10377" s="1">
        <v>33906</v>
      </c>
      <c r="J10377" t="s">
        <v>13</v>
      </c>
      <c r="K10377" t="s">
        <v>1236</v>
      </c>
      <c r="L10377">
        <v>0</v>
      </c>
      <c r="M10377" t="s">
        <v>11336</v>
      </c>
    </row>
    <row r="10378" spans="1:13" x14ac:dyDescent="0.25">
      <c r="A10378" s="2" t="str">
        <f>VLOOKUP(D10378, Customers!customers, 2, TRUE)</f>
        <v>Customer#000001102</v>
      </c>
      <c r="B10378" s="2" t="str">
        <f>VLOOKUP(D10378, Customers!customers,7, FALSE)</f>
        <v>HOUSEHOLD</v>
      </c>
      <c r="C10378">
        <v>41505</v>
      </c>
      <c r="D10378">
        <v>1102</v>
      </c>
      <c r="E10378" t="str">
        <f>IFERROR(VLOOKUP(VLOOKUP(D10378,Customers!A10377:D11877, 4),Nation!$A$1:$B$26,2), "None")</f>
        <v>None</v>
      </c>
      <c r="F10378" t="str">
        <f>IFERROR((VLOOKUP(VLOOKUP(VLOOKUP(D10378,Customers!A10377:D11877, 4),Nation!$A$1:$C$26,3),Region!$A$1:$B$6,2)), "None")</f>
        <v>None</v>
      </c>
      <c r="G10378" t="s">
        <v>16</v>
      </c>
      <c r="H10378">
        <v>173788.68</v>
      </c>
      <c r="I10378" s="1">
        <v>34087</v>
      </c>
      <c r="J10378" t="s">
        <v>10</v>
      </c>
      <c r="K10378" t="s">
        <v>1151</v>
      </c>
      <c r="L10378">
        <v>0</v>
      </c>
      <c r="M10378" t="s">
        <v>11337</v>
      </c>
    </row>
    <row r="10379" spans="1:13" x14ac:dyDescent="0.25">
      <c r="A10379" s="2" t="str">
        <f>VLOOKUP(D10379, Customers!customers, 2, TRUE)</f>
        <v>Customer#000001355</v>
      </c>
      <c r="B10379" s="2" t="str">
        <f>VLOOKUP(D10379, Customers!customers,7, FALSE)</f>
        <v>AUTOMOBILE</v>
      </c>
      <c r="C10379">
        <v>41506</v>
      </c>
      <c r="D10379">
        <v>1355</v>
      </c>
      <c r="E10379" t="str">
        <f>IFERROR(VLOOKUP(VLOOKUP(D10379,Customers!A10378:D11878, 4),Nation!$A$1:$B$26,2), "None")</f>
        <v>None</v>
      </c>
      <c r="F10379" t="str">
        <f>IFERROR((VLOOKUP(VLOOKUP(VLOOKUP(D10379,Customers!A10378:D11878, 4),Nation!$A$1:$C$26,3),Region!$A$1:$B$6,2)), "None")</f>
        <v>None</v>
      </c>
      <c r="G10379" t="s">
        <v>9</v>
      </c>
      <c r="H10379">
        <v>198063.24</v>
      </c>
      <c r="I10379" s="1">
        <v>35291</v>
      </c>
      <c r="J10379" t="s">
        <v>13</v>
      </c>
      <c r="K10379" t="s">
        <v>1297</v>
      </c>
      <c r="L10379">
        <v>0</v>
      </c>
      <c r="M10379" t="s">
        <v>11338</v>
      </c>
    </row>
    <row r="10380" spans="1:13" x14ac:dyDescent="0.25">
      <c r="A10380" s="2" t="str">
        <f>VLOOKUP(D10380, Customers!customers, 2, TRUE)</f>
        <v>Customer#000000706</v>
      </c>
      <c r="B10380" s="2" t="str">
        <f>VLOOKUP(D10380, Customers!customers,7, FALSE)</f>
        <v>AUTOMOBILE</v>
      </c>
      <c r="C10380">
        <v>41507</v>
      </c>
      <c r="D10380">
        <v>706</v>
      </c>
      <c r="E10380" t="str">
        <f>IFERROR(VLOOKUP(VLOOKUP(D10380,Customers!A10379:D11879, 4),Nation!$A$1:$B$26,2), "None")</f>
        <v>None</v>
      </c>
      <c r="F10380" t="str">
        <f>IFERROR((VLOOKUP(VLOOKUP(VLOOKUP(D10380,Customers!A10379:D11879, 4),Nation!$A$1:$C$26,3),Region!$A$1:$B$6,2)), "None")</f>
        <v>None</v>
      </c>
      <c r="G10380" t="s">
        <v>16</v>
      </c>
      <c r="H10380">
        <v>30713.45</v>
      </c>
      <c r="I10380" s="1">
        <v>34270</v>
      </c>
      <c r="J10380" t="s">
        <v>13</v>
      </c>
      <c r="K10380" t="s">
        <v>3474</v>
      </c>
      <c r="L10380">
        <v>0</v>
      </c>
      <c r="M10380" t="s">
        <v>11339</v>
      </c>
    </row>
    <row r="10381" spans="1:13" x14ac:dyDescent="0.25">
      <c r="A10381" s="2" t="str">
        <f>VLOOKUP(D10381, Customers!customers, 2, TRUE)</f>
        <v>Customer#000001150</v>
      </c>
      <c r="B10381" s="2" t="str">
        <f>VLOOKUP(D10381, Customers!customers,7, FALSE)</f>
        <v>MACHINERY</v>
      </c>
      <c r="C10381">
        <v>41508</v>
      </c>
      <c r="D10381">
        <v>1150</v>
      </c>
      <c r="E10381" t="str">
        <f>IFERROR(VLOOKUP(VLOOKUP(D10381,Customers!A10380:D11880, 4),Nation!$A$1:$B$26,2), "None")</f>
        <v>None</v>
      </c>
      <c r="F10381" t="str">
        <f>IFERROR((VLOOKUP(VLOOKUP(VLOOKUP(D10381,Customers!A10380:D11880, 4),Nation!$A$1:$C$26,3),Region!$A$1:$B$6,2)), "None")</f>
        <v>None</v>
      </c>
      <c r="G10381" t="s">
        <v>16</v>
      </c>
      <c r="H10381">
        <v>243633.07</v>
      </c>
      <c r="I10381" s="1">
        <v>34237</v>
      </c>
      <c r="J10381" t="s">
        <v>26</v>
      </c>
      <c r="K10381" t="s">
        <v>1653</v>
      </c>
      <c r="L10381">
        <v>0</v>
      </c>
      <c r="M10381" t="s">
        <v>11340</v>
      </c>
    </row>
    <row r="10382" spans="1:13" x14ac:dyDescent="0.25">
      <c r="A10382" s="2" t="str">
        <f>VLOOKUP(D10382, Customers!customers, 2, TRUE)</f>
        <v>Customer#000000113</v>
      </c>
      <c r="B10382" s="2" t="str">
        <f>VLOOKUP(D10382, Customers!customers,7, FALSE)</f>
        <v>BUILDING</v>
      </c>
      <c r="C10382">
        <v>41509</v>
      </c>
      <c r="D10382">
        <v>113</v>
      </c>
      <c r="E10382" t="str">
        <f>IFERROR(VLOOKUP(VLOOKUP(D10382,Customers!A10381:D11881, 4),Nation!$A$1:$B$26,2), "None")</f>
        <v>None</v>
      </c>
      <c r="F10382" t="str">
        <f>IFERROR((VLOOKUP(VLOOKUP(VLOOKUP(D10382,Customers!A10381:D11881, 4),Nation!$A$1:$C$26,3),Region!$A$1:$B$6,2)), "None")</f>
        <v>None</v>
      </c>
      <c r="G10382" t="s">
        <v>16</v>
      </c>
      <c r="H10382">
        <v>35769.97</v>
      </c>
      <c r="I10382" s="1">
        <v>34300</v>
      </c>
      <c r="J10382" t="s">
        <v>26</v>
      </c>
      <c r="K10382" t="s">
        <v>576</v>
      </c>
      <c r="L10382">
        <v>0</v>
      </c>
      <c r="M10382" t="s">
        <v>11341</v>
      </c>
    </row>
    <row r="10383" spans="1:13" x14ac:dyDescent="0.25">
      <c r="A10383" s="2" t="str">
        <f>VLOOKUP(D10383, Customers!customers, 2, TRUE)</f>
        <v>Customer#000000616</v>
      </c>
      <c r="B10383" s="2" t="str">
        <f>VLOOKUP(D10383, Customers!customers,7, FALSE)</f>
        <v>FURNITURE</v>
      </c>
      <c r="C10383">
        <v>41510</v>
      </c>
      <c r="D10383">
        <v>616</v>
      </c>
      <c r="E10383" t="str">
        <f>IFERROR(VLOOKUP(VLOOKUP(D10383,Customers!A10382:D11882, 4),Nation!$A$1:$B$26,2), "None")</f>
        <v>None</v>
      </c>
      <c r="F10383" t="str">
        <f>IFERROR((VLOOKUP(VLOOKUP(VLOOKUP(D10383,Customers!A10382:D11882, 4),Nation!$A$1:$C$26,3),Region!$A$1:$B$6,2)), "None")</f>
        <v>None</v>
      </c>
      <c r="G10383" t="s">
        <v>16</v>
      </c>
      <c r="H10383">
        <v>19506.759999999998</v>
      </c>
      <c r="I10383" s="1">
        <v>33634</v>
      </c>
      <c r="J10383" t="s">
        <v>23</v>
      </c>
      <c r="K10383" t="s">
        <v>807</v>
      </c>
      <c r="L10383">
        <v>0</v>
      </c>
      <c r="M10383" t="s">
        <v>11342</v>
      </c>
    </row>
    <row r="10384" spans="1:13" x14ac:dyDescent="0.25">
      <c r="A10384" s="2" t="str">
        <f>VLOOKUP(D10384, Customers!customers, 2, TRUE)</f>
        <v>Customer#000000610</v>
      </c>
      <c r="B10384" s="2" t="str">
        <f>VLOOKUP(D10384, Customers!customers,7, FALSE)</f>
        <v>BUILDING</v>
      </c>
      <c r="C10384">
        <v>41511</v>
      </c>
      <c r="D10384">
        <v>610</v>
      </c>
      <c r="E10384" t="str">
        <f>IFERROR(VLOOKUP(VLOOKUP(D10384,Customers!A10383:D11883, 4),Nation!$A$1:$B$26,2), "None")</f>
        <v>None</v>
      </c>
      <c r="F10384" t="str">
        <f>IFERROR((VLOOKUP(VLOOKUP(VLOOKUP(D10384,Customers!A10383:D11883, 4),Nation!$A$1:$C$26,3),Region!$A$1:$B$6,2)), "None")</f>
        <v>None</v>
      </c>
      <c r="G10384" t="s">
        <v>16</v>
      </c>
      <c r="H10384">
        <v>119648.72</v>
      </c>
      <c r="I10384" s="1">
        <v>34608</v>
      </c>
      <c r="J10384" t="s">
        <v>31</v>
      </c>
      <c r="K10384" t="s">
        <v>4232</v>
      </c>
      <c r="L10384">
        <v>0</v>
      </c>
      <c r="M10384" t="s">
        <v>11343</v>
      </c>
    </row>
    <row r="10385" spans="1:13" x14ac:dyDescent="0.25">
      <c r="A10385" s="2" t="str">
        <f>VLOOKUP(D10385, Customers!customers, 2, TRUE)</f>
        <v>Customer#000000727</v>
      </c>
      <c r="B10385" s="2" t="str">
        <f>VLOOKUP(D10385, Customers!customers,7, FALSE)</f>
        <v>FURNITURE</v>
      </c>
      <c r="C10385">
        <v>41536</v>
      </c>
      <c r="D10385">
        <v>727</v>
      </c>
      <c r="E10385" t="str">
        <f>IFERROR(VLOOKUP(VLOOKUP(D10385,Customers!A10384:D11884, 4),Nation!$A$1:$B$26,2), "None")</f>
        <v>None</v>
      </c>
      <c r="F10385" t="str">
        <f>IFERROR((VLOOKUP(VLOOKUP(VLOOKUP(D10385,Customers!A10384:D11884, 4),Nation!$A$1:$C$26,3),Region!$A$1:$B$6,2)), "None")</f>
        <v>None</v>
      </c>
      <c r="G10385" t="s">
        <v>9</v>
      </c>
      <c r="H10385">
        <v>219779.01</v>
      </c>
      <c r="I10385" s="1">
        <v>35313</v>
      </c>
      <c r="J10385" t="s">
        <v>13</v>
      </c>
      <c r="K10385" t="s">
        <v>4232</v>
      </c>
      <c r="L10385">
        <v>0</v>
      </c>
      <c r="M10385" t="s">
        <v>11344</v>
      </c>
    </row>
    <row r="10386" spans="1:13" x14ac:dyDescent="0.25">
      <c r="A10386" s="2" t="str">
        <f>VLOOKUP(D10386, Customers!customers, 2, TRUE)</f>
        <v>Customer#000000520</v>
      </c>
      <c r="B10386" s="2" t="str">
        <f>VLOOKUP(D10386, Customers!customers,7, FALSE)</f>
        <v>HOUSEHOLD</v>
      </c>
      <c r="C10386">
        <v>41537</v>
      </c>
      <c r="D10386">
        <v>520</v>
      </c>
      <c r="E10386" t="str">
        <f>IFERROR(VLOOKUP(VLOOKUP(D10386,Customers!A10385:D11885, 4),Nation!$A$1:$B$26,2), "None")</f>
        <v>None</v>
      </c>
      <c r="F10386" t="str">
        <f>IFERROR((VLOOKUP(VLOOKUP(VLOOKUP(D10386,Customers!A10385:D11885, 4),Nation!$A$1:$C$26,3),Region!$A$1:$B$6,2)), "None")</f>
        <v>None</v>
      </c>
      <c r="G10386" t="s">
        <v>9</v>
      </c>
      <c r="H10386">
        <v>167542.25</v>
      </c>
      <c r="I10386" s="1">
        <v>35375</v>
      </c>
      <c r="J10386" t="s">
        <v>10</v>
      </c>
      <c r="K10386" t="s">
        <v>2262</v>
      </c>
      <c r="L10386">
        <v>0</v>
      </c>
      <c r="M10386" t="s">
        <v>11345</v>
      </c>
    </row>
    <row r="10387" spans="1:13" x14ac:dyDescent="0.25">
      <c r="A10387" s="2" t="str">
        <f>VLOOKUP(D10387, Customers!customers, 2, TRUE)</f>
        <v>Customer#000001048</v>
      </c>
      <c r="B10387" s="2" t="str">
        <f>VLOOKUP(D10387, Customers!customers,7, FALSE)</f>
        <v>BUILDING</v>
      </c>
      <c r="C10387">
        <v>41538</v>
      </c>
      <c r="D10387">
        <v>1048</v>
      </c>
      <c r="E10387" t="str">
        <f>IFERROR(VLOOKUP(VLOOKUP(D10387,Customers!A10386:D11886, 4),Nation!$A$1:$B$26,2), "None")</f>
        <v>None</v>
      </c>
      <c r="F10387" t="str">
        <f>IFERROR((VLOOKUP(VLOOKUP(VLOOKUP(D10387,Customers!A10386:D11886, 4),Nation!$A$1:$C$26,3),Region!$A$1:$B$6,2)), "None")</f>
        <v>None</v>
      </c>
      <c r="G10387" t="s">
        <v>9</v>
      </c>
      <c r="H10387">
        <v>45280.3</v>
      </c>
      <c r="I10387" s="1">
        <v>35363</v>
      </c>
      <c r="J10387" t="s">
        <v>23</v>
      </c>
      <c r="K10387" t="s">
        <v>570</v>
      </c>
      <c r="L10387">
        <v>0</v>
      </c>
      <c r="M10387" t="s">
        <v>11346</v>
      </c>
    </row>
    <row r="10388" spans="1:13" x14ac:dyDescent="0.25">
      <c r="A10388" s="2" t="str">
        <f>VLOOKUP(D10388, Customers!customers, 2, TRUE)</f>
        <v>Customer#000000746</v>
      </c>
      <c r="B10388" s="2" t="str">
        <f>VLOOKUP(D10388, Customers!customers,7, FALSE)</f>
        <v>MACHINERY</v>
      </c>
      <c r="C10388">
        <v>41539</v>
      </c>
      <c r="D10388">
        <v>746</v>
      </c>
      <c r="E10388" t="str">
        <f>IFERROR(VLOOKUP(VLOOKUP(D10388,Customers!A10387:D11887, 4),Nation!$A$1:$B$26,2), "None")</f>
        <v>None</v>
      </c>
      <c r="F10388" t="str">
        <f>IFERROR((VLOOKUP(VLOOKUP(VLOOKUP(D10388,Customers!A10387:D11887, 4),Nation!$A$1:$C$26,3),Region!$A$1:$B$6,2)), "None")</f>
        <v>None</v>
      </c>
      <c r="G10388" t="s">
        <v>48</v>
      </c>
      <c r="H10388">
        <v>259340.26</v>
      </c>
      <c r="I10388" s="1">
        <v>34823</v>
      </c>
      <c r="J10388" t="s">
        <v>26</v>
      </c>
      <c r="K10388" t="s">
        <v>991</v>
      </c>
      <c r="L10388">
        <v>0</v>
      </c>
      <c r="M10388" t="s">
        <v>11347</v>
      </c>
    </row>
    <row r="10389" spans="1:13" x14ac:dyDescent="0.25">
      <c r="A10389" s="2" t="str">
        <f>VLOOKUP(D10389, Customers!customers, 2, TRUE)</f>
        <v>Customer#000000338</v>
      </c>
      <c r="B10389" s="2" t="str">
        <f>VLOOKUP(D10389, Customers!customers,7, FALSE)</f>
        <v>FURNITURE</v>
      </c>
      <c r="C10389">
        <v>41540</v>
      </c>
      <c r="D10389">
        <v>338</v>
      </c>
      <c r="E10389" t="str">
        <f>IFERROR(VLOOKUP(VLOOKUP(D10389,Customers!A10388:D11888, 4),Nation!$A$1:$B$26,2), "None")</f>
        <v>None</v>
      </c>
      <c r="F10389" t="str">
        <f>IFERROR((VLOOKUP(VLOOKUP(VLOOKUP(D10389,Customers!A10388:D11888, 4),Nation!$A$1:$C$26,3),Region!$A$1:$B$6,2)), "None")</f>
        <v>None</v>
      </c>
      <c r="G10389" t="s">
        <v>9</v>
      </c>
      <c r="H10389">
        <v>279449.03000000003</v>
      </c>
      <c r="I10389" s="1">
        <v>35428</v>
      </c>
      <c r="J10389" t="s">
        <v>26</v>
      </c>
      <c r="K10389" t="s">
        <v>558</v>
      </c>
      <c r="L10389">
        <v>0</v>
      </c>
      <c r="M10389" t="s">
        <v>11348</v>
      </c>
    </row>
    <row r="10390" spans="1:13" x14ac:dyDescent="0.25">
      <c r="A10390" s="2" t="str">
        <f>VLOOKUP(D10390, Customers!customers, 2, TRUE)</f>
        <v>Customer#000000329</v>
      </c>
      <c r="B10390" s="2" t="str">
        <f>VLOOKUP(D10390, Customers!customers,7, FALSE)</f>
        <v>BUILDING</v>
      </c>
      <c r="C10390">
        <v>41541</v>
      </c>
      <c r="D10390">
        <v>329</v>
      </c>
      <c r="E10390" t="str">
        <f>IFERROR(VLOOKUP(VLOOKUP(D10390,Customers!A10389:D11889, 4),Nation!$A$1:$B$26,2), "None")</f>
        <v>None</v>
      </c>
      <c r="F10390" t="str">
        <f>IFERROR((VLOOKUP(VLOOKUP(VLOOKUP(D10390,Customers!A10389:D11889, 4),Nation!$A$1:$C$26,3),Region!$A$1:$B$6,2)), "None")</f>
        <v>None</v>
      </c>
      <c r="G10390" t="s">
        <v>9</v>
      </c>
      <c r="H10390">
        <v>209428.83</v>
      </c>
      <c r="I10390" s="1">
        <v>35387</v>
      </c>
      <c r="J10390" t="s">
        <v>26</v>
      </c>
      <c r="K10390" t="s">
        <v>562</v>
      </c>
      <c r="L10390">
        <v>0</v>
      </c>
      <c r="M10390" t="s">
        <v>11349</v>
      </c>
    </row>
    <row r="10391" spans="1:13" x14ac:dyDescent="0.25">
      <c r="A10391" s="2" t="str">
        <f>VLOOKUP(D10391, Customers!customers, 2, TRUE)</f>
        <v>Customer#000000805</v>
      </c>
      <c r="B10391" s="2" t="str">
        <f>VLOOKUP(D10391, Customers!customers,7, FALSE)</f>
        <v>BUILDING</v>
      </c>
      <c r="C10391">
        <v>41542</v>
      </c>
      <c r="D10391">
        <v>805</v>
      </c>
      <c r="E10391" t="str">
        <f>IFERROR(VLOOKUP(VLOOKUP(D10391,Customers!A10390:D11890, 4),Nation!$A$1:$B$26,2), "None")</f>
        <v>None</v>
      </c>
      <c r="F10391" t="str">
        <f>IFERROR((VLOOKUP(VLOOKUP(VLOOKUP(D10391,Customers!A10390:D11890, 4),Nation!$A$1:$C$26,3),Region!$A$1:$B$6,2)), "None")</f>
        <v>None</v>
      </c>
      <c r="G10391" t="s">
        <v>16</v>
      </c>
      <c r="H10391">
        <v>106965.29</v>
      </c>
      <c r="I10391" s="1">
        <v>34604</v>
      </c>
      <c r="J10391" t="s">
        <v>26</v>
      </c>
      <c r="K10391" t="s">
        <v>642</v>
      </c>
      <c r="L10391">
        <v>0</v>
      </c>
      <c r="M10391" t="s">
        <v>11350</v>
      </c>
    </row>
    <row r="10392" spans="1:13" x14ac:dyDescent="0.25">
      <c r="A10392" s="2" t="str">
        <f>VLOOKUP(D10392, Customers!customers, 2, TRUE)</f>
        <v>Customer#000001462</v>
      </c>
      <c r="B10392" s="2" t="str">
        <f>VLOOKUP(D10392, Customers!customers,7, FALSE)</f>
        <v>FURNITURE</v>
      </c>
      <c r="C10392">
        <v>41543</v>
      </c>
      <c r="D10392">
        <v>1462</v>
      </c>
      <c r="E10392" t="str">
        <f>IFERROR(VLOOKUP(VLOOKUP(D10392,Customers!A10391:D11891, 4),Nation!$A$1:$B$26,2), "None")</f>
        <v>None</v>
      </c>
      <c r="F10392" t="str">
        <f>IFERROR((VLOOKUP(VLOOKUP(VLOOKUP(D10392,Customers!A10391:D11891, 4),Nation!$A$1:$C$26,3),Region!$A$1:$B$6,2)), "None")</f>
        <v>None</v>
      </c>
      <c r="G10392" t="s">
        <v>16</v>
      </c>
      <c r="H10392">
        <v>231265.53</v>
      </c>
      <c r="I10392" s="1">
        <v>34372</v>
      </c>
      <c r="J10392" t="s">
        <v>10</v>
      </c>
      <c r="K10392" t="s">
        <v>4526</v>
      </c>
      <c r="L10392">
        <v>0</v>
      </c>
      <c r="M10392" t="s">
        <v>11351</v>
      </c>
    </row>
    <row r="10393" spans="1:13" x14ac:dyDescent="0.25">
      <c r="A10393" s="2" t="str">
        <f>VLOOKUP(D10393, Customers!customers, 2, TRUE)</f>
        <v>Customer#000001219</v>
      </c>
      <c r="B10393" s="2" t="str">
        <f>VLOOKUP(D10393, Customers!customers,7, FALSE)</f>
        <v>FURNITURE</v>
      </c>
      <c r="C10393">
        <v>41568</v>
      </c>
      <c r="D10393">
        <v>1219</v>
      </c>
      <c r="E10393" t="str">
        <f>IFERROR(VLOOKUP(VLOOKUP(D10393,Customers!A10392:D11892, 4),Nation!$A$1:$B$26,2), "None")</f>
        <v>None</v>
      </c>
      <c r="F10393" t="str">
        <f>IFERROR((VLOOKUP(VLOOKUP(VLOOKUP(D10393,Customers!A10392:D11892, 4),Nation!$A$1:$C$26,3),Region!$A$1:$B$6,2)), "None")</f>
        <v>None</v>
      </c>
      <c r="G10393" t="s">
        <v>16</v>
      </c>
      <c r="H10393">
        <v>6802.69</v>
      </c>
      <c r="I10393" s="1">
        <v>34136</v>
      </c>
      <c r="J10393" t="s">
        <v>23</v>
      </c>
      <c r="K10393" t="s">
        <v>2002</v>
      </c>
      <c r="L10393">
        <v>0</v>
      </c>
      <c r="M10393" t="s">
        <v>11352</v>
      </c>
    </row>
    <row r="10394" spans="1:13" x14ac:dyDescent="0.25">
      <c r="A10394" s="2" t="str">
        <f>VLOOKUP(D10394, Customers!customers, 2, TRUE)</f>
        <v>Customer#000001045</v>
      </c>
      <c r="B10394" s="2" t="str">
        <f>VLOOKUP(D10394, Customers!customers,7, FALSE)</f>
        <v>HOUSEHOLD</v>
      </c>
      <c r="C10394">
        <v>41569</v>
      </c>
      <c r="D10394">
        <v>1045</v>
      </c>
      <c r="E10394" t="str">
        <f>IFERROR(VLOOKUP(VLOOKUP(D10394,Customers!A10393:D11893, 4),Nation!$A$1:$B$26,2), "None")</f>
        <v>None</v>
      </c>
      <c r="F10394" t="str">
        <f>IFERROR((VLOOKUP(VLOOKUP(VLOOKUP(D10394,Customers!A10393:D11893, 4),Nation!$A$1:$C$26,3),Region!$A$1:$B$6,2)), "None")</f>
        <v>None</v>
      </c>
      <c r="G10394" t="s">
        <v>16</v>
      </c>
      <c r="H10394">
        <v>181929.53</v>
      </c>
      <c r="I10394" s="1">
        <v>34172</v>
      </c>
      <c r="J10394" t="s">
        <v>13</v>
      </c>
      <c r="K10394" t="s">
        <v>4232</v>
      </c>
      <c r="L10394">
        <v>0</v>
      </c>
      <c r="M10394" t="s">
        <v>11353</v>
      </c>
    </row>
    <row r="10395" spans="1:13" x14ac:dyDescent="0.25">
      <c r="A10395" s="2" t="str">
        <f>VLOOKUP(D10395, Customers!customers, 2, TRUE)</f>
        <v>Customer#000000197</v>
      </c>
      <c r="B10395" s="2" t="str">
        <f>VLOOKUP(D10395, Customers!customers,7, FALSE)</f>
        <v>AUTOMOBILE</v>
      </c>
      <c r="C10395">
        <v>41570</v>
      </c>
      <c r="D10395">
        <v>197</v>
      </c>
      <c r="E10395" t="str">
        <f>IFERROR(VLOOKUP(VLOOKUP(D10395,Customers!A10394:D11894, 4),Nation!$A$1:$B$26,2), "None")</f>
        <v>None</v>
      </c>
      <c r="F10395" t="str">
        <f>IFERROR((VLOOKUP(VLOOKUP(VLOOKUP(D10395,Customers!A10394:D11894, 4),Nation!$A$1:$C$26,3),Region!$A$1:$B$6,2)), "None")</f>
        <v>None</v>
      </c>
      <c r="G10395" t="s">
        <v>16</v>
      </c>
      <c r="H10395">
        <v>210362.74</v>
      </c>
      <c r="I10395" s="1">
        <v>34307</v>
      </c>
      <c r="J10395" t="s">
        <v>23</v>
      </c>
      <c r="K10395" t="s">
        <v>935</v>
      </c>
      <c r="L10395">
        <v>0</v>
      </c>
      <c r="M10395" t="s">
        <v>11354</v>
      </c>
    </row>
    <row r="10396" spans="1:13" x14ac:dyDescent="0.25">
      <c r="A10396" s="2" t="str">
        <f>VLOOKUP(D10396, Customers!customers, 2, TRUE)</f>
        <v>Customer#000000659</v>
      </c>
      <c r="B10396" s="2" t="str">
        <f>VLOOKUP(D10396, Customers!customers,7, FALSE)</f>
        <v>HOUSEHOLD</v>
      </c>
      <c r="C10396">
        <v>41571</v>
      </c>
      <c r="D10396">
        <v>659</v>
      </c>
      <c r="E10396" t="str">
        <f>IFERROR(VLOOKUP(VLOOKUP(D10396,Customers!A10395:D11895, 4),Nation!$A$1:$B$26,2), "None")</f>
        <v>None</v>
      </c>
      <c r="F10396" t="str">
        <f>IFERROR((VLOOKUP(VLOOKUP(VLOOKUP(D10396,Customers!A10395:D11895, 4),Nation!$A$1:$C$26,3),Region!$A$1:$B$6,2)), "None")</f>
        <v>None</v>
      </c>
      <c r="G10396" t="s">
        <v>48</v>
      </c>
      <c r="H10396">
        <v>208679.19</v>
      </c>
      <c r="I10396" s="1">
        <v>34857</v>
      </c>
      <c r="J10396" t="s">
        <v>10</v>
      </c>
      <c r="K10396" t="s">
        <v>3474</v>
      </c>
      <c r="L10396">
        <v>0</v>
      </c>
      <c r="M10396" t="s">
        <v>11355</v>
      </c>
    </row>
    <row r="10397" spans="1:13" x14ac:dyDescent="0.25">
      <c r="A10397" s="2" t="str">
        <f>VLOOKUP(D10397, Customers!customers, 2, TRUE)</f>
        <v>Customer#000000815</v>
      </c>
      <c r="B10397" s="2" t="str">
        <f>VLOOKUP(D10397, Customers!customers,7, FALSE)</f>
        <v>HOUSEHOLD</v>
      </c>
      <c r="C10397">
        <v>41572</v>
      </c>
      <c r="D10397">
        <v>815</v>
      </c>
      <c r="E10397" t="str">
        <f>IFERROR(VLOOKUP(VLOOKUP(D10397,Customers!A10396:D11896, 4),Nation!$A$1:$B$26,2), "None")</f>
        <v>None</v>
      </c>
      <c r="F10397" t="str">
        <f>IFERROR((VLOOKUP(VLOOKUP(VLOOKUP(D10397,Customers!A10396:D11896, 4),Nation!$A$1:$C$26,3),Region!$A$1:$B$6,2)), "None")</f>
        <v>None</v>
      </c>
      <c r="G10397" t="s">
        <v>9</v>
      </c>
      <c r="H10397">
        <v>225125.03</v>
      </c>
      <c r="I10397" s="1">
        <v>35493</v>
      </c>
      <c r="J10397" t="s">
        <v>31</v>
      </c>
      <c r="K10397" t="s">
        <v>1426</v>
      </c>
      <c r="L10397">
        <v>0</v>
      </c>
      <c r="M10397" t="s">
        <v>11356</v>
      </c>
    </row>
    <row r="10398" spans="1:13" x14ac:dyDescent="0.25">
      <c r="A10398" s="2" t="str">
        <f>VLOOKUP(D10398, Customers!customers, 2, TRUE)</f>
        <v>Customer#000000284</v>
      </c>
      <c r="B10398" s="2" t="str">
        <f>VLOOKUP(D10398, Customers!customers,7, FALSE)</f>
        <v>AUTOMOBILE</v>
      </c>
      <c r="C10398">
        <v>41573</v>
      </c>
      <c r="D10398">
        <v>284</v>
      </c>
      <c r="E10398" t="str">
        <f>IFERROR(VLOOKUP(VLOOKUP(D10398,Customers!A10397:D11897, 4),Nation!$A$1:$B$26,2), "None")</f>
        <v>None</v>
      </c>
      <c r="F10398" t="str">
        <f>IFERROR((VLOOKUP(VLOOKUP(VLOOKUP(D10398,Customers!A10397:D11897, 4),Nation!$A$1:$C$26,3),Region!$A$1:$B$6,2)), "None")</f>
        <v>None</v>
      </c>
      <c r="G10398" t="s">
        <v>9</v>
      </c>
      <c r="H10398">
        <v>204906.98</v>
      </c>
      <c r="I10398" s="1">
        <v>35124</v>
      </c>
      <c r="J10398" t="s">
        <v>23</v>
      </c>
      <c r="K10398" t="s">
        <v>825</v>
      </c>
      <c r="L10398">
        <v>0</v>
      </c>
      <c r="M10398" t="s">
        <v>11357</v>
      </c>
    </row>
    <row r="10399" spans="1:13" x14ac:dyDescent="0.25">
      <c r="A10399" s="2" t="str">
        <f>VLOOKUP(D10399, Customers!customers, 2, TRUE)</f>
        <v>Customer#000000289</v>
      </c>
      <c r="B10399" s="2" t="str">
        <f>VLOOKUP(D10399, Customers!customers,7, FALSE)</f>
        <v>AUTOMOBILE</v>
      </c>
      <c r="C10399">
        <v>41574</v>
      </c>
      <c r="D10399">
        <v>289</v>
      </c>
      <c r="E10399" t="str">
        <f>IFERROR(VLOOKUP(VLOOKUP(D10399,Customers!A10398:D11898, 4),Nation!$A$1:$B$26,2), "None")</f>
        <v>None</v>
      </c>
      <c r="F10399" t="str">
        <f>IFERROR((VLOOKUP(VLOOKUP(VLOOKUP(D10399,Customers!A10398:D11898, 4),Nation!$A$1:$C$26,3),Region!$A$1:$B$6,2)), "None")</f>
        <v>None</v>
      </c>
      <c r="G10399" t="s">
        <v>16</v>
      </c>
      <c r="H10399">
        <v>167928.81</v>
      </c>
      <c r="I10399" s="1">
        <v>34233</v>
      </c>
      <c r="J10399" t="s">
        <v>26</v>
      </c>
      <c r="K10399" t="s">
        <v>590</v>
      </c>
      <c r="L10399">
        <v>0</v>
      </c>
      <c r="M10399" t="s">
        <v>11358</v>
      </c>
    </row>
    <row r="10400" spans="1:13" x14ac:dyDescent="0.25">
      <c r="A10400" s="2" t="str">
        <f>VLOOKUP(D10400, Customers!customers, 2, TRUE)</f>
        <v>Customer#000000373</v>
      </c>
      <c r="B10400" s="2" t="str">
        <f>VLOOKUP(D10400, Customers!customers,7, FALSE)</f>
        <v>MACHINERY</v>
      </c>
      <c r="C10400">
        <v>41575</v>
      </c>
      <c r="D10400">
        <v>373</v>
      </c>
      <c r="E10400" t="str">
        <f>IFERROR(VLOOKUP(VLOOKUP(D10400,Customers!A10399:D11899, 4),Nation!$A$1:$B$26,2), "None")</f>
        <v>None</v>
      </c>
      <c r="F10400" t="str">
        <f>IFERROR((VLOOKUP(VLOOKUP(VLOOKUP(D10400,Customers!A10399:D11899, 4),Nation!$A$1:$C$26,3),Region!$A$1:$B$6,2)), "None")</f>
        <v>None</v>
      </c>
      <c r="G10400" t="s">
        <v>9</v>
      </c>
      <c r="H10400">
        <v>211618.78</v>
      </c>
      <c r="I10400" s="1">
        <v>35661</v>
      </c>
      <c r="J10400" t="s">
        <v>26</v>
      </c>
      <c r="K10400" t="s">
        <v>1979</v>
      </c>
      <c r="L10400">
        <v>0</v>
      </c>
      <c r="M10400" t="s">
        <v>11359</v>
      </c>
    </row>
    <row r="10401" spans="1:13" x14ac:dyDescent="0.25">
      <c r="A10401" s="2" t="str">
        <f>VLOOKUP(D10401, Customers!customers, 2, TRUE)</f>
        <v>Customer#000000004</v>
      </c>
      <c r="B10401" s="2" t="str">
        <f>VLOOKUP(D10401, Customers!customers,7, FALSE)</f>
        <v>MACHINERY</v>
      </c>
      <c r="C10401">
        <v>41600</v>
      </c>
      <c r="D10401">
        <v>4</v>
      </c>
      <c r="E10401" t="str">
        <f>IFERROR(VLOOKUP(VLOOKUP(D10401,Customers!A10400:D11900, 4),Nation!$A$1:$B$26,2), "None")</f>
        <v>None</v>
      </c>
      <c r="F10401" t="str">
        <f>IFERROR((VLOOKUP(VLOOKUP(VLOOKUP(D10401,Customers!A10400:D11900, 4),Nation!$A$1:$C$26,3),Region!$A$1:$B$6,2)), "None")</f>
        <v>None</v>
      </c>
      <c r="G10401" t="s">
        <v>9</v>
      </c>
      <c r="H10401">
        <v>192516.42</v>
      </c>
      <c r="I10401" s="1">
        <v>35526</v>
      </c>
      <c r="J10401" t="s">
        <v>26</v>
      </c>
      <c r="K10401" t="s">
        <v>358</v>
      </c>
      <c r="L10401">
        <v>0</v>
      </c>
      <c r="M10401" t="s">
        <v>11360</v>
      </c>
    </row>
    <row r="10402" spans="1:13" x14ac:dyDescent="0.25">
      <c r="A10402" s="2" t="str">
        <f>VLOOKUP(D10402, Customers!customers, 2, TRUE)</f>
        <v>Customer#000000310</v>
      </c>
      <c r="B10402" s="2" t="str">
        <f>VLOOKUP(D10402, Customers!customers,7, FALSE)</f>
        <v>FURNITURE</v>
      </c>
      <c r="C10402">
        <v>41601</v>
      </c>
      <c r="D10402">
        <v>310</v>
      </c>
      <c r="E10402" t="str">
        <f>IFERROR(VLOOKUP(VLOOKUP(D10402,Customers!A10401:D11901, 4),Nation!$A$1:$B$26,2), "None")</f>
        <v>None</v>
      </c>
      <c r="F10402" t="str">
        <f>IFERROR((VLOOKUP(VLOOKUP(VLOOKUP(D10402,Customers!A10401:D11901, 4),Nation!$A$1:$C$26,3),Region!$A$1:$B$6,2)), "None")</f>
        <v>None</v>
      </c>
      <c r="G10402" t="s">
        <v>16</v>
      </c>
      <c r="H10402">
        <v>101691.7</v>
      </c>
      <c r="I10402" s="1">
        <v>34611</v>
      </c>
      <c r="J10402" t="s">
        <v>31</v>
      </c>
      <c r="K10402" t="s">
        <v>1775</v>
      </c>
      <c r="L10402">
        <v>0</v>
      </c>
      <c r="M10402" t="s">
        <v>11361</v>
      </c>
    </row>
    <row r="10403" spans="1:13" x14ac:dyDescent="0.25">
      <c r="A10403" s="2" t="str">
        <f>VLOOKUP(D10403, Customers!customers, 2, TRUE)</f>
        <v>Customer#000000295</v>
      </c>
      <c r="B10403" s="2" t="str">
        <f>VLOOKUP(D10403, Customers!customers,7, FALSE)</f>
        <v>HOUSEHOLD</v>
      </c>
      <c r="C10403">
        <v>41602</v>
      </c>
      <c r="D10403">
        <v>295</v>
      </c>
      <c r="E10403" t="str">
        <f>IFERROR(VLOOKUP(VLOOKUP(D10403,Customers!A10402:D11902, 4),Nation!$A$1:$B$26,2), "None")</f>
        <v>None</v>
      </c>
      <c r="F10403" t="str">
        <f>IFERROR((VLOOKUP(VLOOKUP(VLOOKUP(D10403,Customers!A10402:D11902, 4),Nation!$A$1:$C$26,3),Region!$A$1:$B$6,2)), "None")</f>
        <v>None</v>
      </c>
      <c r="G10403" t="s">
        <v>9</v>
      </c>
      <c r="H10403">
        <v>59301.18</v>
      </c>
      <c r="I10403" s="1">
        <v>34925</v>
      </c>
      <c r="J10403" t="s">
        <v>31</v>
      </c>
      <c r="K10403" t="s">
        <v>597</v>
      </c>
      <c r="L10403">
        <v>0</v>
      </c>
      <c r="M10403" t="s">
        <v>11362</v>
      </c>
    </row>
    <row r="10404" spans="1:13" x14ac:dyDescent="0.25">
      <c r="A10404" s="2" t="str">
        <f>VLOOKUP(D10404, Customers!customers, 2, TRUE)</f>
        <v>Customer#000000203</v>
      </c>
      <c r="B10404" s="2" t="str">
        <f>VLOOKUP(D10404, Customers!customers,7, FALSE)</f>
        <v>MACHINERY</v>
      </c>
      <c r="C10404">
        <v>41603</v>
      </c>
      <c r="D10404">
        <v>203</v>
      </c>
      <c r="E10404" t="str">
        <f>IFERROR(VLOOKUP(VLOOKUP(D10404,Customers!A10403:D11903, 4),Nation!$A$1:$B$26,2), "None")</f>
        <v>None</v>
      </c>
      <c r="F10404" t="str">
        <f>IFERROR((VLOOKUP(VLOOKUP(VLOOKUP(D10404,Customers!A10403:D11903, 4),Nation!$A$1:$C$26,3),Region!$A$1:$B$6,2)), "None")</f>
        <v>None</v>
      </c>
      <c r="G10404" t="s">
        <v>9</v>
      </c>
      <c r="H10404">
        <v>85191.24</v>
      </c>
      <c r="I10404" s="1">
        <v>35630</v>
      </c>
      <c r="J10404" t="s">
        <v>13</v>
      </c>
      <c r="K10404" t="s">
        <v>3023</v>
      </c>
      <c r="L10404">
        <v>0</v>
      </c>
      <c r="M10404" t="s">
        <v>11363</v>
      </c>
    </row>
    <row r="10405" spans="1:13" x14ac:dyDescent="0.25">
      <c r="A10405" s="2" t="str">
        <f>VLOOKUP(D10405, Customers!customers, 2, TRUE)</f>
        <v>Customer#000000377</v>
      </c>
      <c r="B10405" s="2" t="str">
        <f>VLOOKUP(D10405, Customers!customers,7, FALSE)</f>
        <v>MACHINERY</v>
      </c>
      <c r="C10405">
        <v>41604</v>
      </c>
      <c r="D10405">
        <v>377</v>
      </c>
      <c r="E10405" t="str">
        <f>IFERROR(VLOOKUP(VLOOKUP(D10405,Customers!A10404:D11904, 4),Nation!$A$1:$B$26,2), "None")</f>
        <v>None</v>
      </c>
      <c r="F10405" t="str">
        <f>IFERROR((VLOOKUP(VLOOKUP(VLOOKUP(D10405,Customers!A10404:D11904, 4),Nation!$A$1:$C$26,3),Region!$A$1:$B$6,2)), "None")</f>
        <v>None</v>
      </c>
      <c r="G10405" t="s">
        <v>16</v>
      </c>
      <c r="H10405">
        <v>34489.47</v>
      </c>
      <c r="I10405" s="1">
        <v>34376</v>
      </c>
      <c r="J10405" t="s">
        <v>31</v>
      </c>
      <c r="K10405" t="s">
        <v>698</v>
      </c>
      <c r="L10405">
        <v>0</v>
      </c>
      <c r="M10405" t="s">
        <v>11364</v>
      </c>
    </row>
    <row r="10406" spans="1:13" x14ac:dyDescent="0.25">
      <c r="A10406" s="2" t="str">
        <f>VLOOKUP(D10406, Customers!customers, 2, TRUE)</f>
        <v>Customer#000001075</v>
      </c>
      <c r="B10406" s="2" t="str">
        <f>VLOOKUP(D10406, Customers!customers,7, FALSE)</f>
        <v>BUILDING</v>
      </c>
      <c r="C10406">
        <v>41605</v>
      </c>
      <c r="D10406">
        <v>1075</v>
      </c>
      <c r="E10406" t="str">
        <f>IFERROR(VLOOKUP(VLOOKUP(D10406,Customers!A10405:D11905, 4),Nation!$A$1:$B$26,2), "None")</f>
        <v>None</v>
      </c>
      <c r="F10406" t="str">
        <f>IFERROR((VLOOKUP(VLOOKUP(VLOOKUP(D10406,Customers!A10405:D11905, 4),Nation!$A$1:$C$26,3),Region!$A$1:$B$6,2)), "None")</f>
        <v>None</v>
      </c>
      <c r="G10406" t="s">
        <v>16</v>
      </c>
      <c r="H10406">
        <v>48020.52</v>
      </c>
      <c r="I10406" s="1">
        <v>34329</v>
      </c>
      <c r="J10406" t="s">
        <v>31</v>
      </c>
      <c r="K10406" t="s">
        <v>4741</v>
      </c>
      <c r="L10406">
        <v>0</v>
      </c>
      <c r="M10406" t="s">
        <v>11365</v>
      </c>
    </row>
    <row r="10407" spans="1:13" x14ac:dyDescent="0.25">
      <c r="A10407" s="2" t="str">
        <f>VLOOKUP(D10407, Customers!customers, 2, TRUE)</f>
        <v>Customer#000000700</v>
      </c>
      <c r="B10407" s="2" t="str">
        <f>VLOOKUP(D10407, Customers!customers,7, FALSE)</f>
        <v>MACHINERY</v>
      </c>
      <c r="C10407">
        <v>41606</v>
      </c>
      <c r="D10407">
        <v>700</v>
      </c>
      <c r="E10407" t="str">
        <f>IFERROR(VLOOKUP(VLOOKUP(D10407,Customers!A10406:D11906, 4),Nation!$A$1:$B$26,2), "None")</f>
        <v>None</v>
      </c>
      <c r="F10407" t="str">
        <f>IFERROR((VLOOKUP(VLOOKUP(VLOOKUP(D10407,Customers!A10406:D11906, 4),Nation!$A$1:$C$26,3),Region!$A$1:$B$6,2)), "None")</f>
        <v>None</v>
      </c>
      <c r="G10407" t="s">
        <v>16</v>
      </c>
      <c r="H10407">
        <v>159610.71</v>
      </c>
      <c r="I10407" s="1">
        <v>34509</v>
      </c>
      <c r="J10407" t="s">
        <v>26</v>
      </c>
      <c r="K10407" t="s">
        <v>2884</v>
      </c>
      <c r="L10407">
        <v>0</v>
      </c>
      <c r="M10407" t="s">
        <v>11366</v>
      </c>
    </row>
    <row r="10408" spans="1:13" x14ac:dyDescent="0.25">
      <c r="A10408" s="2" t="str">
        <f>VLOOKUP(D10408, Customers!customers, 2, TRUE)</f>
        <v>Customer#000000205</v>
      </c>
      <c r="B10408" s="2" t="str">
        <f>VLOOKUP(D10408, Customers!customers,7, FALSE)</f>
        <v>BUILDING</v>
      </c>
      <c r="C10408">
        <v>41607</v>
      </c>
      <c r="D10408">
        <v>205</v>
      </c>
      <c r="E10408" t="str">
        <f>IFERROR(VLOOKUP(VLOOKUP(D10408,Customers!A10407:D11907, 4),Nation!$A$1:$B$26,2), "None")</f>
        <v>None</v>
      </c>
      <c r="F10408" t="str">
        <f>IFERROR((VLOOKUP(VLOOKUP(VLOOKUP(D10408,Customers!A10407:D11907, 4),Nation!$A$1:$C$26,3),Region!$A$1:$B$6,2)), "None")</f>
        <v>None</v>
      </c>
      <c r="G10408" t="s">
        <v>16</v>
      </c>
      <c r="H10408">
        <v>195175.13</v>
      </c>
      <c r="I10408" s="1">
        <v>34688</v>
      </c>
      <c r="J10408" t="s">
        <v>31</v>
      </c>
      <c r="K10408" t="s">
        <v>2081</v>
      </c>
      <c r="L10408">
        <v>0</v>
      </c>
      <c r="M10408" t="s">
        <v>11367</v>
      </c>
    </row>
    <row r="10409" spans="1:13" x14ac:dyDescent="0.25">
      <c r="A10409" s="2" t="str">
        <f>VLOOKUP(D10409, Customers!customers, 2, TRUE)</f>
        <v>Customer#000001163</v>
      </c>
      <c r="B10409" s="2" t="str">
        <f>VLOOKUP(D10409, Customers!customers,7, FALSE)</f>
        <v>BUILDING</v>
      </c>
      <c r="C10409">
        <v>41632</v>
      </c>
      <c r="D10409">
        <v>1163</v>
      </c>
      <c r="E10409" t="str">
        <f>IFERROR(VLOOKUP(VLOOKUP(D10409,Customers!A10408:D11908, 4),Nation!$A$1:$B$26,2), "None")</f>
        <v>None</v>
      </c>
      <c r="F10409" t="str">
        <f>IFERROR((VLOOKUP(VLOOKUP(VLOOKUP(D10409,Customers!A10408:D11908, 4),Nation!$A$1:$C$26,3),Region!$A$1:$B$6,2)), "None")</f>
        <v>None</v>
      </c>
      <c r="G10409" t="s">
        <v>16</v>
      </c>
      <c r="H10409">
        <v>162265.12</v>
      </c>
      <c r="I10409" s="1">
        <v>34305</v>
      </c>
      <c r="J10409" t="s">
        <v>10</v>
      </c>
      <c r="K10409" t="s">
        <v>787</v>
      </c>
      <c r="L10409">
        <v>0</v>
      </c>
      <c r="M10409" t="s">
        <v>11368</v>
      </c>
    </row>
    <row r="10410" spans="1:13" x14ac:dyDescent="0.25">
      <c r="A10410" s="2" t="str">
        <f>VLOOKUP(D10410, Customers!customers, 2, TRUE)</f>
        <v>Customer#000001153</v>
      </c>
      <c r="B10410" s="2" t="str">
        <f>VLOOKUP(D10410, Customers!customers,7, FALSE)</f>
        <v>HOUSEHOLD</v>
      </c>
      <c r="C10410">
        <v>41633</v>
      </c>
      <c r="D10410">
        <v>1153</v>
      </c>
      <c r="E10410" t="str">
        <f>IFERROR(VLOOKUP(VLOOKUP(D10410,Customers!A10409:D11909, 4),Nation!$A$1:$B$26,2), "None")</f>
        <v>None</v>
      </c>
      <c r="F10410" t="str">
        <f>IFERROR((VLOOKUP(VLOOKUP(VLOOKUP(D10410,Customers!A10409:D11909, 4),Nation!$A$1:$C$26,3),Region!$A$1:$B$6,2)), "None")</f>
        <v>None</v>
      </c>
      <c r="G10410" t="s">
        <v>16</v>
      </c>
      <c r="H10410">
        <v>159408.89000000001</v>
      </c>
      <c r="I10410" s="1">
        <v>34283</v>
      </c>
      <c r="J10410" t="s">
        <v>10</v>
      </c>
      <c r="K10410" t="s">
        <v>833</v>
      </c>
      <c r="L10410">
        <v>0</v>
      </c>
      <c r="M10410" t="s">
        <v>11369</v>
      </c>
    </row>
    <row r="10411" spans="1:13" x14ac:dyDescent="0.25">
      <c r="A10411" s="2" t="str">
        <f>VLOOKUP(D10411, Customers!customers, 2, TRUE)</f>
        <v>Customer#000001085</v>
      </c>
      <c r="B10411" s="2" t="str">
        <f>VLOOKUP(D10411, Customers!customers,7, FALSE)</f>
        <v>BUILDING</v>
      </c>
      <c r="C10411">
        <v>41634</v>
      </c>
      <c r="D10411">
        <v>1085</v>
      </c>
      <c r="E10411" t="str">
        <f>IFERROR(VLOOKUP(VLOOKUP(D10411,Customers!A10410:D11910, 4),Nation!$A$1:$B$26,2), "None")</f>
        <v>None</v>
      </c>
      <c r="F10411" t="str">
        <f>IFERROR((VLOOKUP(VLOOKUP(VLOOKUP(D10411,Customers!A10410:D11910, 4),Nation!$A$1:$C$26,3),Region!$A$1:$B$6,2)), "None")</f>
        <v>None</v>
      </c>
      <c r="G10411" t="s">
        <v>16</v>
      </c>
      <c r="H10411">
        <v>231812.88</v>
      </c>
      <c r="I10411" s="1">
        <v>33947</v>
      </c>
      <c r="J10411" t="s">
        <v>23</v>
      </c>
      <c r="K10411" t="s">
        <v>689</v>
      </c>
      <c r="L10411">
        <v>0</v>
      </c>
      <c r="M10411" t="s">
        <v>11370</v>
      </c>
    </row>
    <row r="10412" spans="1:13" x14ac:dyDescent="0.25">
      <c r="A10412" s="2" t="str">
        <f>VLOOKUP(D10412, Customers!customers, 2, TRUE)</f>
        <v>Customer#000000196</v>
      </c>
      <c r="B10412" s="2" t="str">
        <f>VLOOKUP(D10412, Customers!customers,7, FALSE)</f>
        <v>FURNITURE</v>
      </c>
      <c r="C10412">
        <v>41635</v>
      </c>
      <c r="D10412">
        <v>196</v>
      </c>
      <c r="E10412" t="str">
        <f>IFERROR(VLOOKUP(VLOOKUP(D10412,Customers!A10411:D11911, 4),Nation!$A$1:$B$26,2), "None")</f>
        <v>None</v>
      </c>
      <c r="F10412" t="str">
        <f>IFERROR((VLOOKUP(VLOOKUP(VLOOKUP(D10412,Customers!A10411:D11911, 4),Nation!$A$1:$C$26,3),Region!$A$1:$B$6,2)), "None")</f>
        <v>None</v>
      </c>
      <c r="G10412" t="s">
        <v>16</v>
      </c>
      <c r="H10412">
        <v>111917.08</v>
      </c>
      <c r="I10412" s="1">
        <v>34209</v>
      </c>
      <c r="J10412" t="s">
        <v>31</v>
      </c>
      <c r="K10412" t="s">
        <v>1470</v>
      </c>
      <c r="L10412">
        <v>0</v>
      </c>
      <c r="M10412" t="s">
        <v>11371</v>
      </c>
    </row>
    <row r="10413" spans="1:13" x14ac:dyDescent="0.25">
      <c r="A10413" s="2" t="str">
        <f>VLOOKUP(D10413, Customers!customers, 2, TRUE)</f>
        <v>Customer#000001136</v>
      </c>
      <c r="B10413" s="2" t="str">
        <f>VLOOKUP(D10413, Customers!customers,7, FALSE)</f>
        <v>FURNITURE</v>
      </c>
      <c r="C10413">
        <v>41636</v>
      </c>
      <c r="D10413">
        <v>1136</v>
      </c>
      <c r="E10413" t="str">
        <f>IFERROR(VLOOKUP(VLOOKUP(D10413,Customers!A10412:D11912, 4),Nation!$A$1:$B$26,2), "None")</f>
        <v>None</v>
      </c>
      <c r="F10413" t="str">
        <f>IFERROR((VLOOKUP(VLOOKUP(VLOOKUP(D10413,Customers!A10412:D11912, 4),Nation!$A$1:$C$26,3),Region!$A$1:$B$6,2)), "None")</f>
        <v>None</v>
      </c>
      <c r="G10413" t="s">
        <v>16</v>
      </c>
      <c r="H10413">
        <v>248800.09</v>
      </c>
      <c r="I10413" s="1">
        <v>34561</v>
      </c>
      <c r="J10413" t="s">
        <v>13</v>
      </c>
      <c r="K10413" t="s">
        <v>207</v>
      </c>
      <c r="L10413">
        <v>0</v>
      </c>
      <c r="M10413" t="s">
        <v>11372</v>
      </c>
    </row>
    <row r="10414" spans="1:13" x14ac:dyDescent="0.25">
      <c r="A10414" s="2" t="str">
        <f>VLOOKUP(D10414, Customers!customers, 2, TRUE)</f>
        <v>Customer#000000535</v>
      </c>
      <c r="B10414" s="2" t="str">
        <f>VLOOKUP(D10414, Customers!customers,7, FALSE)</f>
        <v>BUILDING</v>
      </c>
      <c r="C10414">
        <v>41637</v>
      </c>
      <c r="D10414">
        <v>535</v>
      </c>
      <c r="E10414" t="str">
        <f>IFERROR(VLOOKUP(VLOOKUP(D10414,Customers!A10413:D11913, 4),Nation!$A$1:$B$26,2), "None")</f>
        <v>None</v>
      </c>
      <c r="F10414" t="str">
        <f>IFERROR((VLOOKUP(VLOOKUP(VLOOKUP(D10414,Customers!A10413:D11913, 4),Nation!$A$1:$C$26,3),Region!$A$1:$B$6,2)), "None")</f>
        <v>None</v>
      </c>
      <c r="G10414" t="s">
        <v>16</v>
      </c>
      <c r="H10414">
        <v>165476.72</v>
      </c>
      <c r="I10414" s="1">
        <v>34095</v>
      </c>
      <c r="J10414" t="s">
        <v>23</v>
      </c>
      <c r="K10414" t="s">
        <v>2498</v>
      </c>
      <c r="L10414">
        <v>0</v>
      </c>
      <c r="M10414" t="s">
        <v>11373</v>
      </c>
    </row>
    <row r="10415" spans="1:13" x14ac:dyDescent="0.25">
      <c r="A10415" s="2" t="str">
        <f>VLOOKUP(D10415, Customers!customers, 2, TRUE)</f>
        <v>Customer#000001435</v>
      </c>
      <c r="B10415" s="2" t="str">
        <f>VLOOKUP(D10415, Customers!customers,7, FALSE)</f>
        <v>AUTOMOBILE</v>
      </c>
      <c r="C10415">
        <v>41638</v>
      </c>
      <c r="D10415">
        <v>1435</v>
      </c>
      <c r="E10415" t="str">
        <f>IFERROR(VLOOKUP(VLOOKUP(D10415,Customers!A10414:D11914, 4),Nation!$A$1:$B$26,2), "None")</f>
        <v>None</v>
      </c>
      <c r="F10415" t="str">
        <f>IFERROR((VLOOKUP(VLOOKUP(VLOOKUP(D10415,Customers!A10414:D11914, 4),Nation!$A$1:$C$26,3),Region!$A$1:$B$6,2)), "None")</f>
        <v>None</v>
      </c>
      <c r="G10415" t="s">
        <v>16</v>
      </c>
      <c r="H10415">
        <v>61282.52</v>
      </c>
      <c r="I10415" s="1">
        <v>34111</v>
      </c>
      <c r="J10415" t="s">
        <v>23</v>
      </c>
      <c r="K10415" t="s">
        <v>510</v>
      </c>
      <c r="L10415">
        <v>0</v>
      </c>
      <c r="M10415" t="s">
        <v>11374</v>
      </c>
    </row>
    <row r="10416" spans="1:13" x14ac:dyDescent="0.25">
      <c r="A10416" s="2" t="str">
        <f>VLOOKUP(D10416, Customers!customers, 2, TRUE)</f>
        <v>Customer#000000830</v>
      </c>
      <c r="B10416" s="2" t="str">
        <f>VLOOKUP(D10416, Customers!customers,7, FALSE)</f>
        <v>AUTOMOBILE</v>
      </c>
      <c r="C10416">
        <v>41639</v>
      </c>
      <c r="D10416">
        <v>830</v>
      </c>
      <c r="E10416" t="str">
        <f>IFERROR(VLOOKUP(VLOOKUP(D10416,Customers!A10415:D11915, 4),Nation!$A$1:$B$26,2), "None")</f>
        <v>None</v>
      </c>
      <c r="F10416" t="str">
        <f>IFERROR((VLOOKUP(VLOOKUP(VLOOKUP(D10416,Customers!A10415:D11915, 4),Nation!$A$1:$C$26,3),Region!$A$1:$B$6,2)), "None")</f>
        <v>None</v>
      </c>
      <c r="G10416" t="s">
        <v>9</v>
      </c>
      <c r="H10416">
        <v>161595.15</v>
      </c>
      <c r="I10416" s="1">
        <v>35140</v>
      </c>
      <c r="J10416" t="s">
        <v>13</v>
      </c>
      <c r="K10416" t="s">
        <v>3244</v>
      </c>
      <c r="L10416">
        <v>0</v>
      </c>
      <c r="M10416" t="s">
        <v>11375</v>
      </c>
    </row>
    <row r="10417" spans="1:13" x14ac:dyDescent="0.25">
      <c r="A10417" s="2" t="str">
        <f>VLOOKUP(D10417, Customers!customers, 2, TRUE)</f>
        <v>Customer#000001345</v>
      </c>
      <c r="B10417" s="2" t="str">
        <f>VLOOKUP(D10417, Customers!customers,7, FALSE)</f>
        <v>BUILDING</v>
      </c>
      <c r="C10417">
        <v>41664</v>
      </c>
      <c r="D10417">
        <v>1345</v>
      </c>
      <c r="E10417" t="str">
        <f>IFERROR(VLOOKUP(VLOOKUP(D10417,Customers!A10416:D11916, 4),Nation!$A$1:$B$26,2), "None")</f>
        <v>None</v>
      </c>
      <c r="F10417" t="str">
        <f>IFERROR((VLOOKUP(VLOOKUP(VLOOKUP(D10417,Customers!A10416:D11916, 4),Nation!$A$1:$C$26,3),Region!$A$1:$B$6,2)), "None")</f>
        <v>None</v>
      </c>
      <c r="G10417" t="s">
        <v>9</v>
      </c>
      <c r="H10417">
        <v>61667.39</v>
      </c>
      <c r="I10417" s="1">
        <v>35038</v>
      </c>
      <c r="J10417" t="s">
        <v>13</v>
      </c>
      <c r="K10417" t="s">
        <v>197</v>
      </c>
      <c r="L10417">
        <v>0</v>
      </c>
      <c r="M10417" t="s">
        <v>11376</v>
      </c>
    </row>
    <row r="10418" spans="1:13" x14ac:dyDescent="0.25">
      <c r="A10418" s="2" t="str">
        <f>VLOOKUP(D10418, Customers!customers, 2, TRUE)</f>
        <v>Customer#000001303</v>
      </c>
      <c r="B10418" s="2" t="str">
        <f>VLOOKUP(D10418, Customers!customers,7, FALSE)</f>
        <v>MACHINERY</v>
      </c>
      <c r="C10418">
        <v>41665</v>
      </c>
      <c r="D10418">
        <v>1303</v>
      </c>
      <c r="E10418" t="str">
        <f>IFERROR(VLOOKUP(VLOOKUP(D10418,Customers!A10417:D11917, 4),Nation!$A$1:$B$26,2), "None")</f>
        <v>None</v>
      </c>
      <c r="F10418" t="str">
        <f>IFERROR((VLOOKUP(VLOOKUP(VLOOKUP(D10418,Customers!A10417:D11917, 4),Nation!$A$1:$C$26,3),Region!$A$1:$B$6,2)), "None")</f>
        <v>None</v>
      </c>
      <c r="G10418" t="s">
        <v>9</v>
      </c>
      <c r="H10418">
        <v>120739.32</v>
      </c>
      <c r="I10418" s="1">
        <v>35261</v>
      </c>
      <c r="J10418" t="s">
        <v>26</v>
      </c>
      <c r="K10418" t="s">
        <v>2504</v>
      </c>
      <c r="L10418">
        <v>0</v>
      </c>
      <c r="M10418" t="s">
        <v>11377</v>
      </c>
    </row>
    <row r="10419" spans="1:13" x14ac:dyDescent="0.25">
      <c r="A10419" s="2" t="str">
        <f>VLOOKUP(D10419, Customers!customers, 2, TRUE)</f>
        <v>Customer#000000661</v>
      </c>
      <c r="B10419" s="2" t="str">
        <f>VLOOKUP(D10419, Customers!customers,7, FALSE)</f>
        <v>HOUSEHOLD</v>
      </c>
      <c r="C10419">
        <v>41666</v>
      </c>
      <c r="D10419">
        <v>661</v>
      </c>
      <c r="E10419" t="str">
        <f>IFERROR(VLOOKUP(VLOOKUP(D10419,Customers!A10418:D11918, 4),Nation!$A$1:$B$26,2), "None")</f>
        <v>None</v>
      </c>
      <c r="F10419" t="str">
        <f>IFERROR((VLOOKUP(VLOOKUP(VLOOKUP(D10419,Customers!A10418:D11918, 4),Nation!$A$1:$C$26,3),Region!$A$1:$B$6,2)), "None")</f>
        <v>None</v>
      </c>
      <c r="G10419" t="s">
        <v>16</v>
      </c>
      <c r="H10419">
        <v>210742.99</v>
      </c>
      <c r="I10419" s="1">
        <v>33667</v>
      </c>
      <c r="J10419" t="s">
        <v>31</v>
      </c>
      <c r="K10419" t="s">
        <v>126</v>
      </c>
      <c r="L10419">
        <v>0</v>
      </c>
      <c r="M10419" t="s">
        <v>11378</v>
      </c>
    </row>
    <row r="10420" spans="1:13" x14ac:dyDescent="0.25">
      <c r="A10420" s="2" t="str">
        <f>VLOOKUP(D10420, Customers!customers, 2, TRUE)</f>
        <v>Customer#000000077</v>
      </c>
      <c r="B10420" s="2" t="str">
        <f>VLOOKUP(D10420, Customers!customers,7, FALSE)</f>
        <v>BUILDING</v>
      </c>
      <c r="C10420">
        <v>41667</v>
      </c>
      <c r="D10420">
        <v>77</v>
      </c>
      <c r="E10420" t="str">
        <f>IFERROR(VLOOKUP(VLOOKUP(D10420,Customers!A10419:D11919, 4),Nation!$A$1:$B$26,2), "None")</f>
        <v>None</v>
      </c>
      <c r="F10420" t="str">
        <f>IFERROR((VLOOKUP(VLOOKUP(VLOOKUP(D10420,Customers!A10419:D11919, 4),Nation!$A$1:$C$26,3),Region!$A$1:$B$6,2)), "None")</f>
        <v>None</v>
      </c>
      <c r="G10420" t="s">
        <v>16</v>
      </c>
      <c r="H10420">
        <v>188975.01</v>
      </c>
      <c r="I10420" s="1">
        <v>33776</v>
      </c>
      <c r="J10420" t="s">
        <v>26</v>
      </c>
      <c r="K10420" t="s">
        <v>397</v>
      </c>
      <c r="L10420">
        <v>0</v>
      </c>
      <c r="M10420" t="s">
        <v>11379</v>
      </c>
    </row>
    <row r="10421" spans="1:13" x14ac:dyDescent="0.25">
      <c r="A10421" s="2" t="str">
        <f>VLOOKUP(D10421, Customers!customers, 2, TRUE)</f>
        <v>Customer#000001318</v>
      </c>
      <c r="B10421" s="2" t="str">
        <f>VLOOKUP(D10421, Customers!customers,7, FALSE)</f>
        <v>BUILDING</v>
      </c>
      <c r="C10421">
        <v>41668</v>
      </c>
      <c r="D10421">
        <v>1318</v>
      </c>
      <c r="E10421" t="str">
        <f>IFERROR(VLOOKUP(VLOOKUP(D10421,Customers!A10420:D11920, 4),Nation!$A$1:$B$26,2), "None")</f>
        <v>None</v>
      </c>
      <c r="F10421" t="str">
        <f>IFERROR((VLOOKUP(VLOOKUP(VLOOKUP(D10421,Customers!A10420:D11920, 4),Nation!$A$1:$C$26,3),Region!$A$1:$B$6,2)), "None")</f>
        <v>None</v>
      </c>
      <c r="G10421" t="s">
        <v>9</v>
      </c>
      <c r="H10421">
        <v>1317.77</v>
      </c>
      <c r="I10421" s="1">
        <v>35193</v>
      </c>
      <c r="J10421" t="s">
        <v>10</v>
      </c>
      <c r="K10421" t="s">
        <v>1882</v>
      </c>
      <c r="L10421">
        <v>0</v>
      </c>
      <c r="M10421" t="s">
        <v>11380</v>
      </c>
    </row>
    <row r="10422" spans="1:13" x14ac:dyDescent="0.25">
      <c r="A10422" s="2" t="str">
        <f>VLOOKUP(D10422, Customers!customers, 2, TRUE)</f>
        <v>Customer#000001492</v>
      </c>
      <c r="B10422" s="2" t="str">
        <f>VLOOKUP(D10422, Customers!customers,7, FALSE)</f>
        <v>HOUSEHOLD</v>
      </c>
      <c r="C10422">
        <v>41669</v>
      </c>
      <c r="D10422">
        <v>1492</v>
      </c>
      <c r="E10422" t="str">
        <f>IFERROR(VLOOKUP(VLOOKUP(D10422,Customers!A10421:D11921, 4),Nation!$A$1:$B$26,2), "None")</f>
        <v>None</v>
      </c>
      <c r="F10422" t="str">
        <f>IFERROR((VLOOKUP(VLOOKUP(VLOOKUP(D10422,Customers!A10421:D11921, 4),Nation!$A$1:$C$26,3),Region!$A$1:$B$6,2)), "None")</f>
        <v>None</v>
      </c>
      <c r="G10422" t="s">
        <v>9</v>
      </c>
      <c r="H10422">
        <v>151154.25</v>
      </c>
      <c r="I10422" s="1">
        <v>35749</v>
      </c>
      <c r="J10422" t="s">
        <v>23</v>
      </c>
      <c r="K10422" t="s">
        <v>1420</v>
      </c>
      <c r="L10422">
        <v>0</v>
      </c>
      <c r="M10422" t="s">
        <v>11381</v>
      </c>
    </row>
    <row r="10423" spans="1:13" x14ac:dyDescent="0.25">
      <c r="A10423" s="2" t="str">
        <f>VLOOKUP(D10423, Customers!customers, 2, TRUE)</f>
        <v>Customer#000000998</v>
      </c>
      <c r="B10423" s="2" t="str">
        <f>VLOOKUP(D10423, Customers!customers,7, FALSE)</f>
        <v>MACHINERY</v>
      </c>
      <c r="C10423">
        <v>41670</v>
      </c>
      <c r="D10423">
        <v>998</v>
      </c>
      <c r="E10423" t="str">
        <f>IFERROR(VLOOKUP(VLOOKUP(D10423,Customers!A10422:D11922, 4),Nation!$A$1:$B$26,2), "None")</f>
        <v>None</v>
      </c>
      <c r="F10423" t="str">
        <f>IFERROR((VLOOKUP(VLOOKUP(VLOOKUP(D10423,Customers!A10422:D11922, 4),Nation!$A$1:$C$26,3),Region!$A$1:$B$6,2)), "None")</f>
        <v>None</v>
      </c>
      <c r="G10423" t="s">
        <v>9</v>
      </c>
      <c r="H10423">
        <v>125935.83</v>
      </c>
      <c r="I10423" s="1">
        <v>35299</v>
      </c>
      <c r="J10423" t="s">
        <v>13</v>
      </c>
      <c r="K10423" t="s">
        <v>395</v>
      </c>
      <c r="L10423">
        <v>0</v>
      </c>
      <c r="M10423" t="s">
        <v>11382</v>
      </c>
    </row>
    <row r="10424" spans="1:13" x14ac:dyDescent="0.25">
      <c r="A10424" s="2" t="str">
        <f>VLOOKUP(D10424, Customers!customers, 2, TRUE)</f>
        <v>Customer#000000487</v>
      </c>
      <c r="B10424" s="2" t="str">
        <f>VLOOKUP(D10424, Customers!customers,7, FALSE)</f>
        <v>AUTOMOBILE</v>
      </c>
      <c r="C10424">
        <v>41671</v>
      </c>
      <c r="D10424">
        <v>487</v>
      </c>
      <c r="E10424" t="str">
        <f>IFERROR(VLOOKUP(VLOOKUP(D10424,Customers!A10423:D11923, 4),Nation!$A$1:$B$26,2), "None")</f>
        <v>None</v>
      </c>
      <c r="F10424" t="str">
        <f>IFERROR((VLOOKUP(VLOOKUP(VLOOKUP(D10424,Customers!A10423:D11923, 4),Nation!$A$1:$C$26,3),Region!$A$1:$B$6,2)), "None")</f>
        <v>None</v>
      </c>
      <c r="G10424" t="s">
        <v>16</v>
      </c>
      <c r="H10424">
        <v>112129.35</v>
      </c>
      <c r="I10424" s="1">
        <v>33942</v>
      </c>
      <c r="J10424" t="s">
        <v>13</v>
      </c>
      <c r="K10424" t="s">
        <v>1097</v>
      </c>
      <c r="L10424">
        <v>0</v>
      </c>
      <c r="M10424" t="s">
        <v>11383</v>
      </c>
    </row>
    <row r="10425" spans="1:13" x14ac:dyDescent="0.25">
      <c r="A10425" s="2" t="str">
        <f>VLOOKUP(D10425, Customers!customers, 2, TRUE)</f>
        <v>Customer#000001486</v>
      </c>
      <c r="B10425" s="2" t="str">
        <f>VLOOKUP(D10425, Customers!customers,7, FALSE)</f>
        <v>BUILDING</v>
      </c>
      <c r="C10425">
        <v>41696</v>
      </c>
      <c r="D10425">
        <v>1486</v>
      </c>
      <c r="E10425" t="str">
        <f>IFERROR(VLOOKUP(VLOOKUP(D10425,Customers!A10424:D11924, 4),Nation!$A$1:$B$26,2), "None")</f>
        <v>None</v>
      </c>
      <c r="F10425" t="str">
        <f>IFERROR((VLOOKUP(VLOOKUP(VLOOKUP(D10425,Customers!A10424:D11924, 4),Nation!$A$1:$C$26,3),Region!$A$1:$B$6,2)), "None")</f>
        <v>None</v>
      </c>
      <c r="G10425" t="s">
        <v>16</v>
      </c>
      <c r="H10425">
        <v>46317.29</v>
      </c>
      <c r="I10425" s="1">
        <v>34529</v>
      </c>
      <c r="J10425" t="s">
        <v>23</v>
      </c>
      <c r="K10425" t="s">
        <v>1658</v>
      </c>
      <c r="L10425">
        <v>0</v>
      </c>
      <c r="M10425" t="s">
        <v>11384</v>
      </c>
    </row>
    <row r="10426" spans="1:13" x14ac:dyDescent="0.25">
      <c r="A10426" s="2" t="str">
        <f>VLOOKUP(D10426, Customers!customers, 2, TRUE)</f>
        <v>Customer#000000865</v>
      </c>
      <c r="B10426" s="2" t="str">
        <f>VLOOKUP(D10426, Customers!customers,7, FALSE)</f>
        <v>BUILDING</v>
      </c>
      <c r="C10426">
        <v>41697</v>
      </c>
      <c r="D10426">
        <v>865</v>
      </c>
      <c r="E10426" t="str">
        <f>IFERROR(VLOOKUP(VLOOKUP(D10426,Customers!A10425:D11925, 4),Nation!$A$1:$B$26,2), "None")</f>
        <v>None</v>
      </c>
      <c r="F10426" t="str">
        <f>IFERROR((VLOOKUP(VLOOKUP(VLOOKUP(D10426,Customers!A10425:D11925, 4),Nation!$A$1:$C$26,3),Region!$A$1:$B$6,2)), "None")</f>
        <v>None</v>
      </c>
      <c r="G10426" t="s">
        <v>9</v>
      </c>
      <c r="H10426">
        <v>130361.46</v>
      </c>
      <c r="I10426" s="1">
        <v>35416</v>
      </c>
      <c r="J10426" t="s">
        <v>26</v>
      </c>
      <c r="K10426" t="s">
        <v>207</v>
      </c>
      <c r="L10426">
        <v>0</v>
      </c>
      <c r="M10426" t="s">
        <v>11385</v>
      </c>
    </row>
    <row r="10427" spans="1:13" x14ac:dyDescent="0.25">
      <c r="A10427" s="2" t="str">
        <f>VLOOKUP(D10427, Customers!customers, 2, TRUE)</f>
        <v>Customer#000000491</v>
      </c>
      <c r="B10427" s="2" t="str">
        <f>VLOOKUP(D10427, Customers!customers,7, FALSE)</f>
        <v>AUTOMOBILE</v>
      </c>
      <c r="C10427">
        <v>41698</v>
      </c>
      <c r="D10427">
        <v>491</v>
      </c>
      <c r="E10427" t="str">
        <f>IFERROR(VLOOKUP(VLOOKUP(D10427,Customers!A10426:D11926, 4),Nation!$A$1:$B$26,2), "None")</f>
        <v>None</v>
      </c>
      <c r="F10427" t="str">
        <f>IFERROR((VLOOKUP(VLOOKUP(VLOOKUP(D10427,Customers!A10426:D11926, 4),Nation!$A$1:$C$26,3),Region!$A$1:$B$6,2)), "None")</f>
        <v>None</v>
      </c>
      <c r="G10427" t="s">
        <v>9</v>
      </c>
      <c r="H10427">
        <v>5532.94</v>
      </c>
      <c r="I10427" s="1">
        <v>35882</v>
      </c>
      <c r="J10427" t="s">
        <v>13</v>
      </c>
      <c r="K10427" t="s">
        <v>197</v>
      </c>
      <c r="L10427">
        <v>0</v>
      </c>
      <c r="M10427" t="s">
        <v>11386</v>
      </c>
    </row>
    <row r="10428" spans="1:13" x14ac:dyDescent="0.25">
      <c r="A10428" s="2" t="str">
        <f>VLOOKUP(D10428, Customers!customers, 2, TRUE)</f>
        <v>Customer#000000325</v>
      </c>
      <c r="B10428" s="2" t="str">
        <f>VLOOKUP(D10428, Customers!customers,7, FALSE)</f>
        <v>HOUSEHOLD</v>
      </c>
      <c r="C10428">
        <v>41699</v>
      </c>
      <c r="D10428">
        <v>325</v>
      </c>
      <c r="E10428" t="str">
        <f>IFERROR(VLOOKUP(VLOOKUP(D10428,Customers!A10427:D11927, 4),Nation!$A$1:$B$26,2), "None")</f>
        <v>None</v>
      </c>
      <c r="F10428" t="str">
        <f>IFERROR((VLOOKUP(VLOOKUP(VLOOKUP(D10428,Customers!A10427:D11927, 4),Nation!$A$1:$C$26,3),Region!$A$1:$B$6,2)), "None")</f>
        <v>None</v>
      </c>
      <c r="G10428" t="s">
        <v>16</v>
      </c>
      <c r="H10428">
        <v>30799.22</v>
      </c>
      <c r="I10428" s="1">
        <v>34000</v>
      </c>
      <c r="J10428" t="s">
        <v>26</v>
      </c>
      <c r="K10428" t="s">
        <v>988</v>
      </c>
      <c r="L10428">
        <v>0</v>
      </c>
      <c r="M10428" t="s">
        <v>11387</v>
      </c>
    </row>
    <row r="10429" spans="1:13" x14ac:dyDescent="0.25">
      <c r="A10429" s="2" t="str">
        <f>VLOOKUP(D10429, Customers!customers, 2, TRUE)</f>
        <v>Customer#000000613</v>
      </c>
      <c r="B10429" s="2" t="str">
        <f>VLOOKUP(D10429, Customers!customers,7, FALSE)</f>
        <v>AUTOMOBILE</v>
      </c>
      <c r="C10429">
        <v>41700</v>
      </c>
      <c r="D10429">
        <v>613</v>
      </c>
      <c r="E10429" t="str">
        <f>IFERROR(VLOOKUP(VLOOKUP(D10429,Customers!A10428:D11928, 4),Nation!$A$1:$B$26,2), "None")</f>
        <v>None</v>
      </c>
      <c r="F10429" t="str">
        <f>IFERROR((VLOOKUP(VLOOKUP(VLOOKUP(D10429,Customers!A10428:D11928, 4),Nation!$A$1:$C$26,3),Region!$A$1:$B$6,2)), "None")</f>
        <v>None</v>
      </c>
      <c r="G10429" t="s">
        <v>9</v>
      </c>
      <c r="H10429">
        <v>201610.13</v>
      </c>
      <c r="I10429" s="1">
        <v>35609</v>
      </c>
      <c r="J10429" t="s">
        <v>23</v>
      </c>
      <c r="K10429" t="s">
        <v>1817</v>
      </c>
      <c r="L10429">
        <v>0</v>
      </c>
      <c r="M10429" t="s">
        <v>11388</v>
      </c>
    </row>
    <row r="10430" spans="1:13" x14ac:dyDescent="0.25">
      <c r="A10430" s="2" t="str">
        <f>VLOOKUP(D10430, Customers!customers, 2, TRUE)</f>
        <v>Customer#000000043</v>
      </c>
      <c r="B10430" s="2" t="str">
        <f>VLOOKUP(D10430, Customers!customers,7, FALSE)</f>
        <v>MACHINERY</v>
      </c>
      <c r="C10430">
        <v>41701</v>
      </c>
      <c r="D10430">
        <v>43</v>
      </c>
      <c r="E10430" t="str">
        <f>IFERROR(VLOOKUP(VLOOKUP(D10430,Customers!A10429:D11929, 4),Nation!$A$1:$B$26,2), "None")</f>
        <v>None</v>
      </c>
      <c r="F10430" t="str">
        <f>IFERROR((VLOOKUP(VLOOKUP(VLOOKUP(D10430,Customers!A10429:D11929, 4),Nation!$A$1:$C$26,3),Region!$A$1:$B$6,2)), "None")</f>
        <v>None</v>
      </c>
      <c r="G10430" t="s">
        <v>9</v>
      </c>
      <c r="H10430">
        <v>163797.93</v>
      </c>
      <c r="I10430" s="1">
        <v>35487</v>
      </c>
      <c r="J10430" t="s">
        <v>10</v>
      </c>
      <c r="K10430" t="s">
        <v>3023</v>
      </c>
      <c r="L10430">
        <v>0</v>
      </c>
      <c r="M10430" t="s">
        <v>11389</v>
      </c>
    </row>
    <row r="10431" spans="1:13" x14ac:dyDescent="0.25">
      <c r="A10431" s="2" t="str">
        <f>VLOOKUP(D10431, Customers!customers, 2, TRUE)</f>
        <v>Customer#000001180</v>
      </c>
      <c r="B10431" s="2" t="str">
        <f>VLOOKUP(D10431, Customers!customers,7, FALSE)</f>
        <v>BUILDING</v>
      </c>
      <c r="C10431">
        <v>41702</v>
      </c>
      <c r="D10431">
        <v>1180</v>
      </c>
      <c r="E10431" t="str">
        <f>IFERROR(VLOOKUP(VLOOKUP(D10431,Customers!A10430:D11930, 4),Nation!$A$1:$B$26,2), "None")</f>
        <v>None</v>
      </c>
      <c r="F10431" t="str">
        <f>IFERROR((VLOOKUP(VLOOKUP(VLOOKUP(D10431,Customers!A10430:D11930, 4),Nation!$A$1:$C$26,3),Region!$A$1:$B$6,2)), "None")</f>
        <v>None</v>
      </c>
      <c r="G10431" t="s">
        <v>16</v>
      </c>
      <c r="H10431">
        <v>172991.16</v>
      </c>
      <c r="I10431" s="1">
        <v>34326</v>
      </c>
      <c r="J10431" t="s">
        <v>23</v>
      </c>
      <c r="K10431" t="s">
        <v>1377</v>
      </c>
      <c r="L10431">
        <v>0</v>
      </c>
      <c r="M10431" t="s">
        <v>11390</v>
      </c>
    </row>
    <row r="10432" spans="1:13" x14ac:dyDescent="0.25">
      <c r="A10432" s="2" t="str">
        <f>VLOOKUP(D10432, Customers!customers, 2, TRUE)</f>
        <v>Customer#000000181</v>
      </c>
      <c r="B10432" s="2" t="str">
        <f>VLOOKUP(D10432, Customers!customers,7, FALSE)</f>
        <v>FURNITURE</v>
      </c>
      <c r="C10432">
        <v>41703</v>
      </c>
      <c r="D10432">
        <v>181</v>
      </c>
      <c r="E10432" t="str">
        <f>IFERROR(VLOOKUP(VLOOKUP(D10432,Customers!A10431:D11931, 4),Nation!$A$1:$B$26,2), "None")</f>
        <v>None</v>
      </c>
      <c r="F10432" t="str">
        <f>IFERROR((VLOOKUP(VLOOKUP(VLOOKUP(D10432,Customers!A10431:D11931, 4),Nation!$A$1:$C$26,3),Region!$A$1:$B$6,2)), "None")</f>
        <v>None</v>
      </c>
      <c r="G10432" t="s">
        <v>16</v>
      </c>
      <c r="H10432">
        <v>208313.64</v>
      </c>
      <c r="I10432" s="1">
        <v>33732</v>
      </c>
      <c r="J10432" t="s">
        <v>23</v>
      </c>
      <c r="K10432" t="s">
        <v>1891</v>
      </c>
      <c r="L10432">
        <v>0</v>
      </c>
      <c r="M10432" t="s">
        <v>11391</v>
      </c>
    </row>
    <row r="10433" spans="1:13" x14ac:dyDescent="0.25">
      <c r="A10433" s="2" t="str">
        <f>VLOOKUP(D10433, Customers!customers, 2, TRUE)</f>
        <v>Customer#000000079</v>
      </c>
      <c r="B10433" s="2" t="str">
        <f>VLOOKUP(D10433, Customers!customers,7, FALSE)</f>
        <v>MACHINERY</v>
      </c>
      <c r="C10433">
        <v>41728</v>
      </c>
      <c r="D10433">
        <v>79</v>
      </c>
      <c r="E10433" t="str">
        <f>IFERROR(VLOOKUP(VLOOKUP(D10433,Customers!A10432:D11932, 4),Nation!$A$1:$B$26,2), "None")</f>
        <v>None</v>
      </c>
      <c r="F10433" t="str">
        <f>IFERROR((VLOOKUP(VLOOKUP(VLOOKUP(D10433,Customers!A10432:D11932, 4),Nation!$A$1:$C$26,3),Region!$A$1:$B$6,2)), "None")</f>
        <v>None</v>
      </c>
      <c r="G10433" t="s">
        <v>16</v>
      </c>
      <c r="H10433">
        <v>334328.33</v>
      </c>
      <c r="I10433" s="1">
        <v>34608</v>
      </c>
      <c r="J10433" t="s">
        <v>26</v>
      </c>
      <c r="K10433" t="s">
        <v>2148</v>
      </c>
      <c r="L10433">
        <v>0</v>
      </c>
      <c r="M10433" t="s">
        <v>11392</v>
      </c>
    </row>
    <row r="10434" spans="1:13" x14ac:dyDescent="0.25">
      <c r="A10434" s="2" t="str">
        <f>VLOOKUP(D10434, Customers!customers, 2, TRUE)</f>
        <v>Customer#000001435</v>
      </c>
      <c r="B10434" s="2" t="str">
        <f>VLOOKUP(D10434, Customers!customers,7, FALSE)</f>
        <v>AUTOMOBILE</v>
      </c>
      <c r="C10434">
        <v>41729</v>
      </c>
      <c r="D10434">
        <v>1435</v>
      </c>
      <c r="E10434" t="str">
        <f>IFERROR(VLOOKUP(VLOOKUP(D10434,Customers!A10433:D11933, 4),Nation!$A$1:$B$26,2), "None")</f>
        <v>None</v>
      </c>
      <c r="F10434" t="str">
        <f>IFERROR((VLOOKUP(VLOOKUP(VLOOKUP(D10434,Customers!A10433:D11933, 4),Nation!$A$1:$C$26,3),Region!$A$1:$B$6,2)), "None")</f>
        <v>None</v>
      </c>
      <c r="G10434" t="s">
        <v>16</v>
      </c>
      <c r="H10434">
        <v>6764.61</v>
      </c>
      <c r="I10434" s="1">
        <v>33991</v>
      </c>
      <c r="J10434" t="s">
        <v>26</v>
      </c>
      <c r="K10434" t="s">
        <v>112</v>
      </c>
      <c r="L10434">
        <v>0</v>
      </c>
      <c r="M10434" t="s">
        <v>11393</v>
      </c>
    </row>
    <row r="10435" spans="1:13" x14ac:dyDescent="0.25">
      <c r="A10435" s="2" t="str">
        <f>VLOOKUP(D10435, Customers!customers, 2, TRUE)</f>
        <v>Customer#000000812</v>
      </c>
      <c r="B10435" s="2" t="str">
        <f>VLOOKUP(D10435, Customers!customers,7, FALSE)</f>
        <v>BUILDING</v>
      </c>
      <c r="C10435">
        <v>41730</v>
      </c>
      <c r="D10435">
        <v>812</v>
      </c>
      <c r="E10435" t="str">
        <f>IFERROR(VLOOKUP(VLOOKUP(D10435,Customers!A10434:D11934, 4),Nation!$A$1:$B$26,2), "None")</f>
        <v>None</v>
      </c>
      <c r="F10435" t="str">
        <f>IFERROR((VLOOKUP(VLOOKUP(VLOOKUP(D10435,Customers!A10434:D11934, 4),Nation!$A$1:$C$26,3),Region!$A$1:$B$6,2)), "None")</f>
        <v>None</v>
      </c>
      <c r="G10435" t="s">
        <v>9</v>
      </c>
      <c r="H10435">
        <v>171065.06</v>
      </c>
      <c r="I10435" s="1">
        <v>35386</v>
      </c>
      <c r="J10435" t="s">
        <v>13</v>
      </c>
      <c r="K10435" t="s">
        <v>360</v>
      </c>
      <c r="L10435">
        <v>0</v>
      </c>
      <c r="M10435" t="s">
        <v>11394</v>
      </c>
    </row>
    <row r="10436" spans="1:13" x14ac:dyDescent="0.25">
      <c r="A10436" s="2" t="str">
        <f>VLOOKUP(D10436, Customers!customers, 2, TRUE)</f>
        <v>Customer#000001499</v>
      </c>
      <c r="B10436" s="2" t="str">
        <f>VLOOKUP(D10436, Customers!customers,7, FALSE)</f>
        <v>AUTOMOBILE</v>
      </c>
      <c r="C10436">
        <v>41731</v>
      </c>
      <c r="D10436">
        <v>1499</v>
      </c>
      <c r="E10436" t="str">
        <f>IFERROR(VLOOKUP(VLOOKUP(D10436,Customers!A10435:D11935, 4),Nation!$A$1:$B$26,2), "None")</f>
        <v>None</v>
      </c>
      <c r="F10436" t="str">
        <f>IFERROR((VLOOKUP(VLOOKUP(VLOOKUP(D10436,Customers!A10435:D11935, 4),Nation!$A$1:$C$26,3),Region!$A$1:$B$6,2)), "None")</f>
        <v>None</v>
      </c>
      <c r="G10436" t="s">
        <v>9</v>
      </c>
      <c r="H10436">
        <v>28436.09</v>
      </c>
      <c r="I10436" s="1">
        <v>35160</v>
      </c>
      <c r="J10436" t="s">
        <v>26</v>
      </c>
      <c r="K10436" t="s">
        <v>821</v>
      </c>
      <c r="L10436">
        <v>0</v>
      </c>
      <c r="M10436" t="s">
        <v>11395</v>
      </c>
    </row>
    <row r="10437" spans="1:13" x14ac:dyDescent="0.25">
      <c r="A10437" s="2" t="str">
        <f>VLOOKUP(D10437, Customers!customers, 2, TRUE)</f>
        <v>Customer#000000139</v>
      </c>
      <c r="B10437" s="2" t="str">
        <f>VLOOKUP(D10437, Customers!customers,7, FALSE)</f>
        <v>MACHINERY</v>
      </c>
      <c r="C10437">
        <v>41732</v>
      </c>
      <c r="D10437">
        <v>139</v>
      </c>
      <c r="E10437" t="str">
        <f>IFERROR(VLOOKUP(VLOOKUP(D10437,Customers!A10436:D11936, 4),Nation!$A$1:$B$26,2), "None")</f>
        <v>None</v>
      </c>
      <c r="F10437" t="str">
        <f>IFERROR((VLOOKUP(VLOOKUP(VLOOKUP(D10437,Customers!A10436:D11936, 4),Nation!$A$1:$C$26,3),Region!$A$1:$B$6,2)), "None")</f>
        <v>None</v>
      </c>
      <c r="G10437" t="s">
        <v>16</v>
      </c>
      <c r="H10437">
        <v>98374.05</v>
      </c>
      <c r="I10437" s="1">
        <v>34556</v>
      </c>
      <c r="J10437" t="s">
        <v>23</v>
      </c>
      <c r="K10437" t="s">
        <v>1225</v>
      </c>
      <c r="L10437">
        <v>0</v>
      </c>
      <c r="M10437" t="s">
        <v>11396</v>
      </c>
    </row>
    <row r="10438" spans="1:13" x14ac:dyDescent="0.25">
      <c r="A10438" s="2" t="str">
        <f>VLOOKUP(D10438, Customers!customers, 2, TRUE)</f>
        <v>Customer#000000650</v>
      </c>
      <c r="B10438" s="2" t="str">
        <f>VLOOKUP(D10438, Customers!customers,7, FALSE)</f>
        <v>AUTOMOBILE</v>
      </c>
      <c r="C10438">
        <v>41733</v>
      </c>
      <c r="D10438">
        <v>650</v>
      </c>
      <c r="E10438" t="str">
        <f>IFERROR(VLOOKUP(VLOOKUP(D10438,Customers!A10437:D11937, 4),Nation!$A$1:$B$26,2), "None")</f>
        <v>None</v>
      </c>
      <c r="F10438" t="str">
        <f>IFERROR((VLOOKUP(VLOOKUP(VLOOKUP(D10438,Customers!A10437:D11937, 4),Nation!$A$1:$C$26,3),Region!$A$1:$B$6,2)), "None")</f>
        <v>None</v>
      </c>
      <c r="G10438" t="s">
        <v>9</v>
      </c>
      <c r="H10438">
        <v>47215.31</v>
      </c>
      <c r="I10438" s="1">
        <v>35751</v>
      </c>
      <c r="J10438" t="s">
        <v>23</v>
      </c>
      <c r="K10438" t="s">
        <v>447</v>
      </c>
      <c r="L10438">
        <v>0</v>
      </c>
      <c r="M10438" t="s">
        <v>11397</v>
      </c>
    </row>
    <row r="10439" spans="1:13" x14ac:dyDescent="0.25">
      <c r="A10439" s="2" t="str">
        <f>VLOOKUP(D10439, Customers!customers, 2, TRUE)</f>
        <v>Customer#000000280</v>
      </c>
      <c r="B10439" s="2" t="str">
        <f>VLOOKUP(D10439, Customers!customers,7, FALSE)</f>
        <v>BUILDING</v>
      </c>
      <c r="C10439">
        <v>41734</v>
      </c>
      <c r="D10439">
        <v>280</v>
      </c>
      <c r="E10439" t="str">
        <f>IFERROR(VLOOKUP(VLOOKUP(D10439,Customers!A10438:D11938, 4),Nation!$A$1:$B$26,2), "None")</f>
        <v>None</v>
      </c>
      <c r="F10439" t="str">
        <f>IFERROR((VLOOKUP(VLOOKUP(VLOOKUP(D10439,Customers!A10438:D11938, 4),Nation!$A$1:$C$26,3),Region!$A$1:$B$6,2)), "None")</f>
        <v>None</v>
      </c>
      <c r="G10439" t="s">
        <v>16</v>
      </c>
      <c r="H10439">
        <v>177516.01</v>
      </c>
      <c r="I10439" s="1">
        <v>34323</v>
      </c>
      <c r="J10439" t="s">
        <v>31</v>
      </c>
      <c r="K10439" t="s">
        <v>1344</v>
      </c>
      <c r="L10439">
        <v>0</v>
      </c>
      <c r="M10439" t="s">
        <v>2726</v>
      </c>
    </row>
    <row r="10440" spans="1:13" x14ac:dyDescent="0.25">
      <c r="A10440" s="2" t="str">
        <f>VLOOKUP(D10440, Customers!customers, 2, TRUE)</f>
        <v>Customer#000001211</v>
      </c>
      <c r="B10440" s="2" t="str">
        <f>VLOOKUP(D10440, Customers!customers,7, FALSE)</f>
        <v>HOUSEHOLD</v>
      </c>
      <c r="C10440">
        <v>41735</v>
      </c>
      <c r="D10440">
        <v>1211</v>
      </c>
      <c r="E10440" t="str">
        <f>IFERROR(VLOOKUP(VLOOKUP(D10440,Customers!A10439:D11939, 4),Nation!$A$1:$B$26,2), "None")</f>
        <v>None</v>
      </c>
      <c r="F10440" t="str">
        <f>IFERROR((VLOOKUP(VLOOKUP(VLOOKUP(D10440,Customers!A10439:D11939, 4),Nation!$A$1:$C$26,3),Region!$A$1:$B$6,2)), "None")</f>
        <v>None</v>
      </c>
      <c r="G10440" t="s">
        <v>9</v>
      </c>
      <c r="H10440">
        <v>60952.160000000003</v>
      </c>
      <c r="I10440" s="1">
        <v>35311</v>
      </c>
      <c r="J10440" t="s">
        <v>23</v>
      </c>
      <c r="K10440" t="s">
        <v>477</v>
      </c>
      <c r="L10440">
        <v>0</v>
      </c>
      <c r="M10440" t="s">
        <v>11398</v>
      </c>
    </row>
    <row r="10441" spans="1:13" x14ac:dyDescent="0.25">
      <c r="A10441" s="2" t="str">
        <f>VLOOKUP(D10441, Customers!customers, 2, TRUE)</f>
        <v>Customer#000000463</v>
      </c>
      <c r="B10441" s="2" t="str">
        <f>VLOOKUP(D10441, Customers!customers,7, FALSE)</f>
        <v>HOUSEHOLD</v>
      </c>
      <c r="C10441">
        <v>41760</v>
      </c>
      <c r="D10441">
        <v>463</v>
      </c>
      <c r="E10441" t="str">
        <f>IFERROR(VLOOKUP(VLOOKUP(D10441,Customers!A10440:D11940, 4),Nation!$A$1:$B$26,2), "None")</f>
        <v>None</v>
      </c>
      <c r="F10441" t="str">
        <f>IFERROR((VLOOKUP(VLOOKUP(VLOOKUP(D10441,Customers!A10440:D11940, 4),Nation!$A$1:$C$26,3),Region!$A$1:$B$6,2)), "None")</f>
        <v>None</v>
      </c>
      <c r="G10441" t="s">
        <v>16</v>
      </c>
      <c r="H10441">
        <v>230987.59</v>
      </c>
      <c r="I10441" s="1">
        <v>33631</v>
      </c>
      <c r="J10441" t="s">
        <v>10</v>
      </c>
      <c r="K10441" t="s">
        <v>297</v>
      </c>
      <c r="L10441">
        <v>0</v>
      </c>
      <c r="M10441" t="s">
        <v>11399</v>
      </c>
    </row>
    <row r="10442" spans="1:13" x14ac:dyDescent="0.25">
      <c r="A10442" s="2" t="str">
        <f>VLOOKUP(D10442, Customers!customers, 2, TRUE)</f>
        <v>Customer#000000649</v>
      </c>
      <c r="B10442" s="2" t="str">
        <f>VLOOKUP(D10442, Customers!customers,7, FALSE)</f>
        <v>BUILDING</v>
      </c>
      <c r="C10442">
        <v>41761</v>
      </c>
      <c r="D10442">
        <v>649</v>
      </c>
      <c r="E10442" t="str">
        <f>IFERROR(VLOOKUP(VLOOKUP(D10442,Customers!A10441:D11941, 4),Nation!$A$1:$B$26,2), "None")</f>
        <v>None</v>
      </c>
      <c r="F10442" t="str">
        <f>IFERROR((VLOOKUP(VLOOKUP(VLOOKUP(D10442,Customers!A10441:D11941, 4),Nation!$A$1:$C$26,3),Region!$A$1:$B$6,2)), "None")</f>
        <v>None</v>
      </c>
      <c r="G10442" t="s">
        <v>9</v>
      </c>
      <c r="H10442">
        <v>66631.429999999993</v>
      </c>
      <c r="I10442" s="1">
        <v>35951</v>
      </c>
      <c r="J10442" t="s">
        <v>10</v>
      </c>
      <c r="K10442" t="s">
        <v>1250</v>
      </c>
      <c r="L10442">
        <v>0</v>
      </c>
      <c r="M10442" t="s">
        <v>11400</v>
      </c>
    </row>
    <row r="10443" spans="1:13" x14ac:dyDescent="0.25">
      <c r="A10443" s="2" t="str">
        <f>VLOOKUP(D10443, Customers!customers, 2, TRUE)</f>
        <v>Customer#000001427</v>
      </c>
      <c r="B10443" s="2" t="str">
        <f>VLOOKUP(D10443, Customers!customers,7, FALSE)</f>
        <v>AUTOMOBILE</v>
      </c>
      <c r="C10443">
        <v>41762</v>
      </c>
      <c r="D10443">
        <v>1427</v>
      </c>
      <c r="E10443" t="str">
        <f>IFERROR(VLOOKUP(VLOOKUP(D10443,Customers!A10442:D11942, 4),Nation!$A$1:$B$26,2), "None")</f>
        <v>None</v>
      </c>
      <c r="F10443" t="str">
        <f>IFERROR((VLOOKUP(VLOOKUP(VLOOKUP(D10443,Customers!A10442:D11942, 4),Nation!$A$1:$C$26,3),Region!$A$1:$B$6,2)), "None")</f>
        <v>None</v>
      </c>
      <c r="G10443" t="s">
        <v>9</v>
      </c>
      <c r="H10443">
        <v>125047.14</v>
      </c>
      <c r="I10443" s="1">
        <v>35525</v>
      </c>
      <c r="J10443" t="s">
        <v>10</v>
      </c>
      <c r="K10443" t="s">
        <v>696</v>
      </c>
      <c r="L10443">
        <v>0</v>
      </c>
      <c r="M10443" t="s">
        <v>11401</v>
      </c>
    </row>
    <row r="10444" spans="1:13" x14ac:dyDescent="0.25">
      <c r="A10444" s="2" t="str">
        <f>VLOOKUP(D10444, Customers!customers, 2, TRUE)</f>
        <v>Customer#000000319</v>
      </c>
      <c r="B10444" s="2" t="str">
        <f>VLOOKUP(D10444, Customers!customers,7, FALSE)</f>
        <v>FURNITURE</v>
      </c>
      <c r="C10444">
        <v>41763</v>
      </c>
      <c r="D10444">
        <v>319</v>
      </c>
      <c r="E10444" t="str">
        <f>IFERROR(VLOOKUP(VLOOKUP(D10444,Customers!A10443:D11943, 4),Nation!$A$1:$B$26,2), "None")</f>
        <v>None</v>
      </c>
      <c r="F10444" t="str">
        <f>IFERROR((VLOOKUP(VLOOKUP(VLOOKUP(D10444,Customers!A10443:D11943, 4),Nation!$A$1:$C$26,3),Region!$A$1:$B$6,2)), "None")</f>
        <v>None</v>
      </c>
      <c r="G10444" t="s">
        <v>16</v>
      </c>
      <c r="H10444">
        <v>120099.25</v>
      </c>
      <c r="I10444" s="1">
        <v>34131</v>
      </c>
      <c r="J10444" t="s">
        <v>23</v>
      </c>
      <c r="K10444" t="s">
        <v>1114</v>
      </c>
      <c r="L10444">
        <v>0</v>
      </c>
      <c r="M10444" t="s">
        <v>11402</v>
      </c>
    </row>
    <row r="10445" spans="1:13" x14ac:dyDescent="0.25">
      <c r="A10445" s="2" t="str">
        <f>VLOOKUP(D10445, Customers!customers, 2, TRUE)</f>
        <v>Customer#000000299</v>
      </c>
      <c r="B10445" s="2" t="str">
        <f>VLOOKUP(D10445, Customers!customers,7, FALSE)</f>
        <v>HOUSEHOLD</v>
      </c>
      <c r="C10445">
        <v>41764</v>
      </c>
      <c r="D10445">
        <v>299</v>
      </c>
      <c r="E10445" t="str">
        <f>IFERROR(VLOOKUP(VLOOKUP(D10445,Customers!A10444:D11944, 4),Nation!$A$1:$B$26,2), "None")</f>
        <v>None</v>
      </c>
      <c r="F10445" t="str">
        <f>IFERROR((VLOOKUP(VLOOKUP(VLOOKUP(D10445,Customers!A10444:D11944, 4),Nation!$A$1:$C$26,3),Region!$A$1:$B$6,2)), "None")</f>
        <v>None</v>
      </c>
      <c r="G10445" t="s">
        <v>16</v>
      </c>
      <c r="H10445">
        <v>202689.1</v>
      </c>
      <c r="I10445" s="1">
        <v>34613</v>
      </c>
      <c r="J10445" t="s">
        <v>23</v>
      </c>
      <c r="K10445" t="s">
        <v>2361</v>
      </c>
      <c r="L10445">
        <v>0</v>
      </c>
      <c r="M10445" t="s">
        <v>11403</v>
      </c>
    </row>
    <row r="10446" spans="1:13" x14ac:dyDescent="0.25">
      <c r="A10446" s="2" t="str">
        <f>VLOOKUP(D10446, Customers!customers, 2, TRUE)</f>
        <v>Customer#000001055</v>
      </c>
      <c r="B10446" s="2" t="str">
        <f>VLOOKUP(D10446, Customers!customers,7, FALSE)</f>
        <v>HOUSEHOLD</v>
      </c>
      <c r="C10446">
        <v>41765</v>
      </c>
      <c r="D10446">
        <v>1055</v>
      </c>
      <c r="E10446" t="str">
        <f>IFERROR(VLOOKUP(VLOOKUP(D10446,Customers!A10445:D11945, 4),Nation!$A$1:$B$26,2), "None")</f>
        <v>None</v>
      </c>
      <c r="F10446" t="str">
        <f>IFERROR((VLOOKUP(VLOOKUP(VLOOKUP(D10446,Customers!A10445:D11945, 4),Nation!$A$1:$C$26,3),Region!$A$1:$B$6,2)), "None")</f>
        <v>None</v>
      </c>
      <c r="G10446" t="s">
        <v>16</v>
      </c>
      <c r="H10446">
        <v>194186.07</v>
      </c>
      <c r="I10446" s="1">
        <v>34678</v>
      </c>
      <c r="J10446" t="s">
        <v>31</v>
      </c>
      <c r="K10446" t="s">
        <v>4428</v>
      </c>
      <c r="L10446">
        <v>0</v>
      </c>
      <c r="M10446" t="s">
        <v>11404</v>
      </c>
    </row>
    <row r="10447" spans="1:13" x14ac:dyDescent="0.25">
      <c r="A10447" s="2" t="str">
        <f>VLOOKUP(D10447, Customers!customers, 2, TRUE)</f>
        <v>Customer#000000349</v>
      </c>
      <c r="B10447" s="2" t="str">
        <f>VLOOKUP(D10447, Customers!customers,7, FALSE)</f>
        <v>BUILDING</v>
      </c>
      <c r="C10447">
        <v>41766</v>
      </c>
      <c r="D10447">
        <v>349</v>
      </c>
      <c r="E10447" t="str">
        <f>IFERROR(VLOOKUP(VLOOKUP(D10447,Customers!A10446:D11946, 4),Nation!$A$1:$B$26,2), "None")</f>
        <v>None</v>
      </c>
      <c r="F10447" t="str">
        <f>IFERROR((VLOOKUP(VLOOKUP(VLOOKUP(D10447,Customers!A10446:D11946, 4),Nation!$A$1:$C$26,3),Region!$A$1:$B$6,2)), "None")</f>
        <v>None</v>
      </c>
      <c r="G10447" t="s">
        <v>16</v>
      </c>
      <c r="H10447">
        <v>266358.28999999998</v>
      </c>
      <c r="I10447" s="1">
        <v>33859</v>
      </c>
      <c r="J10447" t="s">
        <v>13</v>
      </c>
      <c r="K10447" t="s">
        <v>103</v>
      </c>
      <c r="L10447">
        <v>0</v>
      </c>
      <c r="M10447" t="s">
        <v>11405</v>
      </c>
    </row>
    <row r="10448" spans="1:13" x14ac:dyDescent="0.25">
      <c r="A10448" s="2" t="str">
        <f>VLOOKUP(D10448, Customers!customers, 2, TRUE)</f>
        <v>Customer#000001375</v>
      </c>
      <c r="B10448" s="2" t="str">
        <f>VLOOKUP(D10448, Customers!customers,7, FALSE)</f>
        <v>BUILDING</v>
      </c>
      <c r="C10448">
        <v>41767</v>
      </c>
      <c r="D10448">
        <v>1375</v>
      </c>
      <c r="E10448" t="str">
        <f>IFERROR(VLOOKUP(VLOOKUP(D10448,Customers!A10447:D11947, 4),Nation!$A$1:$B$26,2), "None")</f>
        <v>None</v>
      </c>
      <c r="F10448" t="str">
        <f>IFERROR((VLOOKUP(VLOOKUP(VLOOKUP(D10448,Customers!A10447:D11947, 4),Nation!$A$1:$C$26,3),Region!$A$1:$B$6,2)), "None")</f>
        <v>None</v>
      </c>
      <c r="G10448" t="s">
        <v>16</v>
      </c>
      <c r="H10448">
        <v>147288.49</v>
      </c>
      <c r="I10448" s="1">
        <v>34536</v>
      </c>
      <c r="J10448" t="s">
        <v>26</v>
      </c>
      <c r="K10448" t="s">
        <v>985</v>
      </c>
      <c r="L10448">
        <v>0</v>
      </c>
      <c r="M10448" t="s">
        <v>11406</v>
      </c>
    </row>
    <row r="10449" spans="1:13" x14ac:dyDescent="0.25">
      <c r="A10449" s="2" t="str">
        <f>VLOOKUP(D10449, Customers!customers, 2, TRUE)</f>
        <v>Customer#000001015</v>
      </c>
      <c r="B10449" s="2" t="str">
        <f>VLOOKUP(D10449, Customers!customers,7, FALSE)</f>
        <v>HOUSEHOLD</v>
      </c>
      <c r="C10449">
        <v>41792</v>
      </c>
      <c r="D10449">
        <v>1015</v>
      </c>
      <c r="E10449" t="str">
        <f>IFERROR(VLOOKUP(VLOOKUP(D10449,Customers!A10448:D11948, 4),Nation!$A$1:$B$26,2), "None")</f>
        <v>None</v>
      </c>
      <c r="F10449" t="str">
        <f>IFERROR((VLOOKUP(VLOOKUP(VLOOKUP(D10449,Customers!A10448:D11948, 4),Nation!$A$1:$C$26,3),Region!$A$1:$B$6,2)), "None")</f>
        <v>None</v>
      </c>
      <c r="G10449" t="s">
        <v>9</v>
      </c>
      <c r="H10449">
        <v>41431.18</v>
      </c>
      <c r="I10449" s="1">
        <v>35626</v>
      </c>
      <c r="J10449" t="s">
        <v>23</v>
      </c>
      <c r="K10449" t="s">
        <v>1644</v>
      </c>
      <c r="L10449">
        <v>0</v>
      </c>
      <c r="M10449" t="s">
        <v>11407</v>
      </c>
    </row>
    <row r="10450" spans="1:13" x14ac:dyDescent="0.25">
      <c r="A10450" s="2" t="str">
        <f>VLOOKUP(D10450, Customers!customers, 2, TRUE)</f>
        <v>Customer#000000466</v>
      </c>
      <c r="B10450" s="2" t="str">
        <f>VLOOKUP(D10450, Customers!customers,7, FALSE)</f>
        <v>MACHINERY</v>
      </c>
      <c r="C10450">
        <v>41793</v>
      </c>
      <c r="D10450">
        <v>466</v>
      </c>
      <c r="E10450" t="str">
        <f>IFERROR(VLOOKUP(VLOOKUP(D10450,Customers!A10449:D11949, 4),Nation!$A$1:$B$26,2), "None")</f>
        <v>None</v>
      </c>
      <c r="F10450" t="str">
        <f>IFERROR((VLOOKUP(VLOOKUP(VLOOKUP(D10450,Customers!A10449:D11949, 4),Nation!$A$1:$C$26,3),Region!$A$1:$B$6,2)), "None")</f>
        <v>None</v>
      </c>
      <c r="G10450" t="s">
        <v>16</v>
      </c>
      <c r="H10450">
        <v>166121.32</v>
      </c>
      <c r="I10450" s="1">
        <v>34470</v>
      </c>
      <c r="J10450" t="s">
        <v>26</v>
      </c>
      <c r="K10450" t="s">
        <v>53</v>
      </c>
      <c r="L10450">
        <v>0</v>
      </c>
      <c r="M10450" t="s">
        <v>11408</v>
      </c>
    </row>
    <row r="10451" spans="1:13" x14ac:dyDescent="0.25">
      <c r="A10451" s="2" t="str">
        <f>VLOOKUP(D10451, Customers!customers, 2, TRUE)</f>
        <v>Customer#000000340</v>
      </c>
      <c r="B10451" s="2" t="str">
        <f>VLOOKUP(D10451, Customers!customers,7, FALSE)</f>
        <v>BUILDING</v>
      </c>
      <c r="C10451">
        <v>41794</v>
      </c>
      <c r="D10451">
        <v>340</v>
      </c>
      <c r="E10451" t="str">
        <f>IFERROR(VLOOKUP(VLOOKUP(D10451,Customers!A10450:D11950, 4),Nation!$A$1:$B$26,2), "None")</f>
        <v>None</v>
      </c>
      <c r="F10451" t="str">
        <f>IFERROR((VLOOKUP(VLOOKUP(VLOOKUP(D10451,Customers!A10450:D11950, 4),Nation!$A$1:$C$26,3),Region!$A$1:$B$6,2)), "None")</f>
        <v>None</v>
      </c>
      <c r="G10451" t="s">
        <v>48</v>
      </c>
      <c r="H10451">
        <v>169790.75</v>
      </c>
      <c r="I10451" s="1">
        <v>34847</v>
      </c>
      <c r="J10451" t="s">
        <v>13</v>
      </c>
      <c r="K10451" t="s">
        <v>517</v>
      </c>
      <c r="L10451">
        <v>0</v>
      </c>
      <c r="M10451" t="s">
        <v>11409</v>
      </c>
    </row>
    <row r="10452" spans="1:13" x14ac:dyDescent="0.25">
      <c r="A10452" s="2" t="str">
        <f>VLOOKUP(D10452, Customers!customers, 2, TRUE)</f>
        <v>Customer#000000469</v>
      </c>
      <c r="B10452" s="2" t="str">
        <f>VLOOKUP(D10452, Customers!customers,7, FALSE)</f>
        <v>BUILDING</v>
      </c>
      <c r="C10452">
        <v>41795</v>
      </c>
      <c r="D10452">
        <v>469</v>
      </c>
      <c r="E10452" t="str">
        <f>IFERROR(VLOOKUP(VLOOKUP(D10452,Customers!A10451:D11951, 4),Nation!$A$1:$B$26,2), "None")</f>
        <v>None</v>
      </c>
      <c r="F10452" t="str">
        <f>IFERROR((VLOOKUP(VLOOKUP(VLOOKUP(D10452,Customers!A10451:D11951, 4),Nation!$A$1:$C$26,3),Region!$A$1:$B$6,2)), "None")</f>
        <v>None</v>
      </c>
      <c r="G10452" t="s">
        <v>9</v>
      </c>
      <c r="H10452">
        <v>83857.960000000006</v>
      </c>
      <c r="I10452" s="1">
        <v>35324</v>
      </c>
      <c r="J10452" t="s">
        <v>10</v>
      </c>
      <c r="K10452" t="s">
        <v>2531</v>
      </c>
      <c r="L10452">
        <v>0</v>
      </c>
      <c r="M10452" t="s">
        <v>11410</v>
      </c>
    </row>
    <row r="10453" spans="1:13" x14ac:dyDescent="0.25">
      <c r="A10453" s="2" t="str">
        <f>VLOOKUP(D10453, Customers!customers, 2, TRUE)</f>
        <v>Customer#000001264</v>
      </c>
      <c r="B10453" s="2" t="str">
        <f>VLOOKUP(D10453, Customers!customers,7, FALSE)</f>
        <v>MACHINERY</v>
      </c>
      <c r="C10453">
        <v>41796</v>
      </c>
      <c r="D10453">
        <v>1264</v>
      </c>
      <c r="E10453" t="str">
        <f>IFERROR(VLOOKUP(VLOOKUP(D10453,Customers!A10452:D11952, 4),Nation!$A$1:$B$26,2), "None")</f>
        <v>None</v>
      </c>
      <c r="F10453" t="str">
        <f>IFERROR((VLOOKUP(VLOOKUP(VLOOKUP(D10453,Customers!A10452:D11952, 4),Nation!$A$1:$C$26,3),Region!$A$1:$B$6,2)), "None")</f>
        <v>None</v>
      </c>
      <c r="G10453" t="s">
        <v>9</v>
      </c>
      <c r="H10453">
        <v>19622.59</v>
      </c>
      <c r="I10453" s="1">
        <v>35811</v>
      </c>
      <c r="J10453" t="s">
        <v>23</v>
      </c>
      <c r="K10453" t="s">
        <v>2896</v>
      </c>
      <c r="L10453">
        <v>0</v>
      </c>
      <c r="M10453" t="s">
        <v>11411</v>
      </c>
    </row>
    <row r="10454" spans="1:13" x14ac:dyDescent="0.25">
      <c r="A10454" s="2" t="str">
        <f>VLOOKUP(D10454, Customers!customers, 2, TRUE)</f>
        <v>Customer#000000757</v>
      </c>
      <c r="B10454" s="2" t="str">
        <f>VLOOKUP(D10454, Customers!customers,7, FALSE)</f>
        <v>AUTOMOBILE</v>
      </c>
      <c r="C10454">
        <v>41797</v>
      </c>
      <c r="D10454">
        <v>757</v>
      </c>
      <c r="E10454" t="str">
        <f>IFERROR(VLOOKUP(VLOOKUP(D10454,Customers!A10453:D11953, 4),Nation!$A$1:$B$26,2), "None")</f>
        <v>None</v>
      </c>
      <c r="F10454" t="str">
        <f>IFERROR((VLOOKUP(VLOOKUP(VLOOKUP(D10454,Customers!A10453:D11953, 4),Nation!$A$1:$C$26,3),Region!$A$1:$B$6,2)), "None")</f>
        <v>None</v>
      </c>
      <c r="G10454" t="s">
        <v>9</v>
      </c>
      <c r="H10454">
        <v>110033.71</v>
      </c>
      <c r="I10454" s="1">
        <v>35159</v>
      </c>
      <c r="J10454" t="s">
        <v>31</v>
      </c>
      <c r="K10454" t="s">
        <v>3034</v>
      </c>
      <c r="L10454">
        <v>0</v>
      </c>
      <c r="M10454" t="s">
        <v>11412</v>
      </c>
    </row>
    <row r="10455" spans="1:13" x14ac:dyDescent="0.25">
      <c r="A10455" s="2" t="str">
        <f>VLOOKUP(D10455, Customers!customers, 2, TRUE)</f>
        <v>Customer#000000769</v>
      </c>
      <c r="B10455" s="2" t="str">
        <f>VLOOKUP(D10455, Customers!customers,7, FALSE)</f>
        <v>HOUSEHOLD</v>
      </c>
      <c r="C10455">
        <v>41798</v>
      </c>
      <c r="D10455">
        <v>769</v>
      </c>
      <c r="E10455" t="str">
        <f>IFERROR(VLOOKUP(VLOOKUP(D10455,Customers!A10454:D11954, 4),Nation!$A$1:$B$26,2), "None")</f>
        <v>None</v>
      </c>
      <c r="F10455" t="str">
        <f>IFERROR((VLOOKUP(VLOOKUP(VLOOKUP(D10455,Customers!A10454:D11954, 4),Nation!$A$1:$C$26,3),Region!$A$1:$B$6,2)), "None")</f>
        <v>None</v>
      </c>
      <c r="G10455" t="s">
        <v>16</v>
      </c>
      <c r="H10455">
        <v>166409.85999999999</v>
      </c>
      <c r="I10455" s="1">
        <v>33919</v>
      </c>
      <c r="J10455" t="s">
        <v>10</v>
      </c>
      <c r="K10455" t="s">
        <v>1262</v>
      </c>
      <c r="L10455">
        <v>0</v>
      </c>
      <c r="M10455" t="s">
        <v>2173</v>
      </c>
    </row>
    <row r="10456" spans="1:13" x14ac:dyDescent="0.25">
      <c r="A10456" s="2" t="str">
        <f>VLOOKUP(D10456, Customers!customers, 2, TRUE)</f>
        <v>Customer#000000560</v>
      </c>
      <c r="B10456" s="2" t="str">
        <f>VLOOKUP(D10456, Customers!customers,7, FALSE)</f>
        <v>BUILDING</v>
      </c>
      <c r="C10456">
        <v>41799</v>
      </c>
      <c r="D10456">
        <v>560</v>
      </c>
      <c r="E10456" t="str">
        <f>IFERROR(VLOOKUP(VLOOKUP(D10456,Customers!A10455:D11955, 4),Nation!$A$1:$B$26,2), "None")</f>
        <v>None</v>
      </c>
      <c r="F10456" t="str">
        <f>IFERROR((VLOOKUP(VLOOKUP(VLOOKUP(D10456,Customers!A10455:D11955, 4),Nation!$A$1:$C$26,3),Region!$A$1:$B$6,2)), "None")</f>
        <v>None</v>
      </c>
      <c r="G10456" t="s">
        <v>16</v>
      </c>
      <c r="H10456">
        <v>53175.519999999997</v>
      </c>
      <c r="I10456" s="1">
        <v>34509</v>
      </c>
      <c r="J10456" t="s">
        <v>26</v>
      </c>
      <c r="K10456" t="s">
        <v>1743</v>
      </c>
      <c r="L10456">
        <v>0</v>
      </c>
      <c r="M10456" t="s">
        <v>11413</v>
      </c>
    </row>
    <row r="10457" spans="1:13" x14ac:dyDescent="0.25">
      <c r="A10457" s="2" t="str">
        <f>VLOOKUP(D10457, Customers!customers, 2, TRUE)</f>
        <v>Customer#000001057</v>
      </c>
      <c r="B10457" s="2" t="str">
        <f>VLOOKUP(D10457, Customers!customers,7, FALSE)</f>
        <v>AUTOMOBILE</v>
      </c>
      <c r="C10457">
        <v>41824</v>
      </c>
      <c r="D10457">
        <v>1057</v>
      </c>
      <c r="E10457" t="str">
        <f>IFERROR(VLOOKUP(VLOOKUP(D10457,Customers!A10456:D11956, 4),Nation!$A$1:$B$26,2), "None")</f>
        <v>None</v>
      </c>
      <c r="F10457" t="str">
        <f>IFERROR((VLOOKUP(VLOOKUP(VLOOKUP(D10457,Customers!A10456:D11956, 4),Nation!$A$1:$C$26,3),Region!$A$1:$B$6,2)), "None")</f>
        <v>None</v>
      </c>
      <c r="G10457" t="s">
        <v>16</v>
      </c>
      <c r="H10457">
        <v>229043.09</v>
      </c>
      <c r="I10457" s="1">
        <v>34155</v>
      </c>
      <c r="J10457" t="s">
        <v>23</v>
      </c>
      <c r="K10457" t="s">
        <v>1043</v>
      </c>
      <c r="L10457">
        <v>0</v>
      </c>
      <c r="M10457" t="s">
        <v>11414</v>
      </c>
    </row>
    <row r="10458" spans="1:13" x14ac:dyDescent="0.25">
      <c r="A10458" s="2" t="str">
        <f>VLOOKUP(D10458, Customers!customers, 2, TRUE)</f>
        <v>Customer#000000805</v>
      </c>
      <c r="B10458" s="2" t="str">
        <f>VLOOKUP(D10458, Customers!customers,7, FALSE)</f>
        <v>BUILDING</v>
      </c>
      <c r="C10458">
        <v>41825</v>
      </c>
      <c r="D10458">
        <v>805</v>
      </c>
      <c r="E10458" t="str">
        <f>IFERROR(VLOOKUP(VLOOKUP(D10458,Customers!A10457:D11957, 4),Nation!$A$1:$B$26,2), "None")</f>
        <v>None</v>
      </c>
      <c r="F10458" t="str">
        <f>IFERROR((VLOOKUP(VLOOKUP(VLOOKUP(D10458,Customers!A10457:D11957, 4),Nation!$A$1:$C$26,3),Region!$A$1:$B$6,2)), "None")</f>
        <v>None</v>
      </c>
      <c r="G10458" t="s">
        <v>16</v>
      </c>
      <c r="H10458">
        <v>120577.78</v>
      </c>
      <c r="I10458" s="1">
        <v>34569</v>
      </c>
      <c r="J10458" t="s">
        <v>13</v>
      </c>
      <c r="K10458" t="s">
        <v>4653</v>
      </c>
      <c r="L10458">
        <v>0</v>
      </c>
      <c r="M10458" t="s">
        <v>11415</v>
      </c>
    </row>
    <row r="10459" spans="1:13" x14ac:dyDescent="0.25">
      <c r="A10459" s="2" t="str">
        <f>VLOOKUP(D10459, Customers!customers, 2, TRUE)</f>
        <v>Customer#000000488</v>
      </c>
      <c r="B10459" s="2" t="str">
        <f>VLOOKUP(D10459, Customers!customers,7, FALSE)</f>
        <v>AUTOMOBILE</v>
      </c>
      <c r="C10459">
        <v>41826</v>
      </c>
      <c r="D10459">
        <v>488</v>
      </c>
      <c r="E10459" t="str">
        <f>IFERROR(VLOOKUP(VLOOKUP(D10459,Customers!A10458:D11958, 4),Nation!$A$1:$B$26,2), "None")</f>
        <v>None</v>
      </c>
      <c r="F10459" t="str">
        <f>IFERROR((VLOOKUP(VLOOKUP(VLOOKUP(D10459,Customers!A10458:D11958, 4),Nation!$A$1:$C$26,3),Region!$A$1:$B$6,2)), "None")</f>
        <v>None</v>
      </c>
      <c r="G10459" t="s">
        <v>16</v>
      </c>
      <c r="H10459">
        <v>228377.99</v>
      </c>
      <c r="I10459" s="1">
        <v>34259</v>
      </c>
      <c r="J10459" t="s">
        <v>31</v>
      </c>
      <c r="K10459" t="s">
        <v>1110</v>
      </c>
      <c r="L10459">
        <v>0</v>
      </c>
      <c r="M10459" t="s">
        <v>11416</v>
      </c>
    </row>
    <row r="10460" spans="1:13" x14ac:dyDescent="0.25">
      <c r="A10460" s="2" t="str">
        <f>VLOOKUP(D10460, Customers!customers, 2, TRUE)</f>
        <v>Customer#000000670</v>
      </c>
      <c r="B10460" s="2" t="str">
        <f>VLOOKUP(D10460, Customers!customers,7, FALSE)</f>
        <v>BUILDING</v>
      </c>
      <c r="C10460">
        <v>41827</v>
      </c>
      <c r="D10460">
        <v>670</v>
      </c>
      <c r="E10460" t="str">
        <f>IFERROR(VLOOKUP(VLOOKUP(D10460,Customers!A10459:D11959, 4),Nation!$A$1:$B$26,2), "None")</f>
        <v>None</v>
      </c>
      <c r="F10460" t="str">
        <f>IFERROR((VLOOKUP(VLOOKUP(VLOOKUP(D10460,Customers!A10459:D11959, 4),Nation!$A$1:$C$26,3),Region!$A$1:$B$6,2)), "None")</f>
        <v>None</v>
      </c>
      <c r="G10460" t="s">
        <v>9</v>
      </c>
      <c r="H10460">
        <v>50290.25</v>
      </c>
      <c r="I10460" s="1">
        <v>35037</v>
      </c>
      <c r="J10460" t="s">
        <v>26</v>
      </c>
      <c r="K10460" t="s">
        <v>199</v>
      </c>
      <c r="L10460">
        <v>0</v>
      </c>
      <c r="M10460" t="s">
        <v>11417</v>
      </c>
    </row>
    <row r="10461" spans="1:13" x14ac:dyDescent="0.25">
      <c r="A10461" s="2" t="str">
        <f>VLOOKUP(D10461, Customers!customers, 2, TRUE)</f>
        <v>Customer#000000962</v>
      </c>
      <c r="B10461" s="2" t="str">
        <f>VLOOKUP(D10461, Customers!customers,7, FALSE)</f>
        <v>BUILDING</v>
      </c>
      <c r="C10461">
        <v>41828</v>
      </c>
      <c r="D10461">
        <v>962</v>
      </c>
      <c r="E10461" t="str">
        <f>IFERROR(VLOOKUP(VLOOKUP(D10461,Customers!A10460:D11960, 4),Nation!$A$1:$B$26,2), "None")</f>
        <v>None</v>
      </c>
      <c r="F10461" t="str">
        <f>IFERROR((VLOOKUP(VLOOKUP(VLOOKUP(D10461,Customers!A10460:D11960, 4),Nation!$A$1:$C$26,3),Region!$A$1:$B$6,2)), "None")</f>
        <v>None</v>
      </c>
      <c r="G10461" t="s">
        <v>9</v>
      </c>
      <c r="H10461">
        <v>12743.81</v>
      </c>
      <c r="I10461" s="1">
        <v>35375</v>
      </c>
      <c r="J10461" t="s">
        <v>23</v>
      </c>
      <c r="K10461" t="s">
        <v>463</v>
      </c>
      <c r="L10461">
        <v>0</v>
      </c>
      <c r="M10461" t="s">
        <v>11418</v>
      </c>
    </row>
    <row r="10462" spans="1:13" x14ac:dyDescent="0.25">
      <c r="A10462" s="2" t="str">
        <f>VLOOKUP(D10462, Customers!customers, 2, TRUE)</f>
        <v>Customer#000000589</v>
      </c>
      <c r="B10462" s="2" t="str">
        <f>VLOOKUP(D10462, Customers!customers,7, FALSE)</f>
        <v>FURNITURE</v>
      </c>
      <c r="C10462">
        <v>41829</v>
      </c>
      <c r="D10462">
        <v>589</v>
      </c>
      <c r="E10462" t="str">
        <f>IFERROR(VLOOKUP(VLOOKUP(D10462,Customers!A10461:D11961, 4),Nation!$A$1:$B$26,2), "None")</f>
        <v>None</v>
      </c>
      <c r="F10462" t="str">
        <f>IFERROR((VLOOKUP(VLOOKUP(VLOOKUP(D10462,Customers!A10461:D11961, 4),Nation!$A$1:$C$26,3),Region!$A$1:$B$6,2)), "None")</f>
        <v>None</v>
      </c>
      <c r="G10462" t="s">
        <v>9</v>
      </c>
      <c r="H10462">
        <v>238845.97</v>
      </c>
      <c r="I10462" s="1">
        <v>35730</v>
      </c>
      <c r="J10462" t="s">
        <v>23</v>
      </c>
      <c r="K10462" t="s">
        <v>531</v>
      </c>
      <c r="L10462">
        <v>0</v>
      </c>
      <c r="M10462" t="s">
        <v>11419</v>
      </c>
    </row>
    <row r="10463" spans="1:13" x14ac:dyDescent="0.25">
      <c r="A10463" s="2" t="str">
        <f>VLOOKUP(D10463, Customers!customers, 2, TRUE)</f>
        <v>Customer#000001303</v>
      </c>
      <c r="B10463" s="2" t="str">
        <f>VLOOKUP(D10463, Customers!customers,7, FALSE)</f>
        <v>MACHINERY</v>
      </c>
      <c r="C10463">
        <v>41830</v>
      </c>
      <c r="D10463">
        <v>1303</v>
      </c>
      <c r="E10463" t="str">
        <f>IFERROR(VLOOKUP(VLOOKUP(D10463,Customers!A10462:D11962, 4),Nation!$A$1:$B$26,2), "None")</f>
        <v>None</v>
      </c>
      <c r="F10463" t="str">
        <f>IFERROR((VLOOKUP(VLOOKUP(VLOOKUP(D10463,Customers!A10462:D11962, 4),Nation!$A$1:$C$26,3),Region!$A$1:$B$6,2)), "None")</f>
        <v>None</v>
      </c>
      <c r="G10463" t="s">
        <v>16</v>
      </c>
      <c r="H10463">
        <v>188418.63</v>
      </c>
      <c r="I10463" s="1">
        <v>33652</v>
      </c>
      <c r="J10463" t="s">
        <v>10</v>
      </c>
      <c r="K10463" t="s">
        <v>27</v>
      </c>
      <c r="L10463">
        <v>0</v>
      </c>
      <c r="M10463" t="s">
        <v>11420</v>
      </c>
    </row>
    <row r="10464" spans="1:13" x14ac:dyDescent="0.25">
      <c r="A10464" s="2" t="str">
        <f>VLOOKUP(D10464, Customers!customers, 2, TRUE)</f>
        <v>Customer#000000878</v>
      </c>
      <c r="B10464" s="2" t="str">
        <f>VLOOKUP(D10464, Customers!customers,7, FALSE)</f>
        <v>FURNITURE</v>
      </c>
      <c r="C10464">
        <v>41831</v>
      </c>
      <c r="D10464">
        <v>878</v>
      </c>
      <c r="E10464" t="str">
        <f>IFERROR(VLOOKUP(VLOOKUP(D10464,Customers!A10463:D11963, 4),Nation!$A$1:$B$26,2), "None")</f>
        <v>None</v>
      </c>
      <c r="F10464" t="str">
        <f>IFERROR((VLOOKUP(VLOOKUP(VLOOKUP(D10464,Customers!A10463:D11963, 4),Nation!$A$1:$C$26,3),Region!$A$1:$B$6,2)), "None")</f>
        <v>None</v>
      </c>
      <c r="G10464" t="s">
        <v>16</v>
      </c>
      <c r="H10464">
        <v>196085.89</v>
      </c>
      <c r="I10464" s="1">
        <v>33807</v>
      </c>
      <c r="J10464" t="s">
        <v>23</v>
      </c>
      <c r="K10464" t="s">
        <v>36</v>
      </c>
      <c r="L10464">
        <v>0</v>
      </c>
      <c r="M10464" t="s">
        <v>11421</v>
      </c>
    </row>
    <row r="10465" spans="1:13" x14ac:dyDescent="0.25">
      <c r="A10465" s="2" t="str">
        <f>VLOOKUP(D10465, Customers!customers, 2, TRUE)</f>
        <v>Customer#000001213</v>
      </c>
      <c r="B10465" s="2" t="str">
        <f>VLOOKUP(D10465, Customers!customers,7, FALSE)</f>
        <v>HOUSEHOLD</v>
      </c>
      <c r="C10465">
        <v>41856</v>
      </c>
      <c r="D10465">
        <v>1213</v>
      </c>
      <c r="E10465" t="str">
        <f>IFERROR(VLOOKUP(VLOOKUP(D10465,Customers!A10464:D11964, 4),Nation!$A$1:$B$26,2), "None")</f>
        <v>None</v>
      </c>
      <c r="F10465" t="str">
        <f>IFERROR((VLOOKUP(VLOOKUP(VLOOKUP(D10465,Customers!A10464:D11964, 4),Nation!$A$1:$C$26,3),Region!$A$1:$B$6,2)), "None")</f>
        <v>None</v>
      </c>
      <c r="G10465" t="s">
        <v>16</v>
      </c>
      <c r="H10465">
        <v>57945.37</v>
      </c>
      <c r="I10465" s="1">
        <v>34213</v>
      </c>
      <c r="J10465" t="s">
        <v>26</v>
      </c>
      <c r="K10465" t="s">
        <v>1830</v>
      </c>
      <c r="L10465">
        <v>0</v>
      </c>
      <c r="M10465" t="s">
        <v>11422</v>
      </c>
    </row>
    <row r="10466" spans="1:13" x14ac:dyDescent="0.25">
      <c r="A10466" s="2" t="str">
        <f>VLOOKUP(D10466, Customers!customers, 2, TRUE)</f>
        <v>Customer#000000256</v>
      </c>
      <c r="B10466" s="2" t="str">
        <f>VLOOKUP(D10466, Customers!customers,7, FALSE)</f>
        <v>HOUSEHOLD</v>
      </c>
      <c r="C10466">
        <v>41857</v>
      </c>
      <c r="D10466">
        <v>256</v>
      </c>
      <c r="E10466" t="str">
        <f>IFERROR(VLOOKUP(VLOOKUP(D10466,Customers!A10465:D11965, 4),Nation!$A$1:$B$26,2), "None")</f>
        <v>None</v>
      </c>
      <c r="F10466" t="str">
        <f>IFERROR((VLOOKUP(VLOOKUP(VLOOKUP(D10466,Customers!A10465:D11965, 4),Nation!$A$1:$C$26,3),Region!$A$1:$B$6,2)), "None")</f>
        <v>None</v>
      </c>
      <c r="G10466" t="s">
        <v>9</v>
      </c>
      <c r="H10466">
        <v>145685.01</v>
      </c>
      <c r="I10466" s="1">
        <v>34826</v>
      </c>
      <c r="J10466" t="s">
        <v>10</v>
      </c>
      <c r="K10466" t="s">
        <v>780</v>
      </c>
      <c r="L10466">
        <v>0</v>
      </c>
      <c r="M10466" t="s">
        <v>11423</v>
      </c>
    </row>
    <row r="10467" spans="1:13" x14ac:dyDescent="0.25">
      <c r="A10467" s="2" t="str">
        <f>VLOOKUP(D10467, Customers!customers, 2, TRUE)</f>
        <v>Customer#000001099</v>
      </c>
      <c r="B10467" s="2" t="str">
        <f>VLOOKUP(D10467, Customers!customers,7, FALSE)</f>
        <v>AUTOMOBILE</v>
      </c>
      <c r="C10467">
        <v>41858</v>
      </c>
      <c r="D10467">
        <v>1099</v>
      </c>
      <c r="E10467" t="str">
        <f>IFERROR(VLOOKUP(VLOOKUP(D10467,Customers!A10466:D11966, 4),Nation!$A$1:$B$26,2), "None")</f>
        <v>None</v>
      </c>
      <c r="F10467" t="str">
        <f>IFERROR((VLOOKUP(VLOOKUP(VLOOKUP(D10467,Customers!A10466:D11966, 4),Nation!$A$1:$C$26,3),Region!$A$1:$B$6,2)), "None")</f>
        <v>None</v>
      </c>
      <c r="G10467" t="s">
        <v>9</v>
      </c>
      <c r="H10467">
        <v>291456.33</v>
      </c>
      <c r="I10467" s="1">
        <v>35768</v>
      </c>
      <c r="J10467" t="s">
        <v>23</v>
      </c>
      <c r="K10467" t="s">
        <v>223</v>
      </c>
      <c r="L10467">
        <v>0</v>
      </c>
      <c r="M10467" t="s">
        <v>11424</v>
      </c>
    </row>
    <row r="10468" spans="1:13" x14ac:dyDescent="0.25">
      <c r="A10468" s="2" t="str">
        <f>VLOOKUP(D10468, Customers!customers, 2, TRUE)</f>
        <v>Customer#000000583</v>
      </c>
      <c r="B10468" s="2" t="str">
        <f>VLOOKUP(D10468, Customers!customers,7, FALSE)</f>
        <v>HOUSEHOLD</v>
      </c>
      <c r="C10468">
        <v>41859</v>
      </c>
      <c r="D10468">
        <v>583</v>
      </c>
      <c r="E10468" t="str">
        <f>IFERROR(VLOOKUP(VLOOKUP(D10468,Customers!A10467:D11967, 4),Nation!$A$1:$B$26,2), "None")</f>
        <v>None</v>
      </c>
      <c r="F10468" t="str">
        <f>IFERROR((VLOOKUP(VLOOKUP(VLOOKUP(D10468,Customers!A10467:D11967, 4),Nation!$A$1:$C$26,3),Region!$A$1:$B$6,2)), "None")</f>
        <v>None</v>
      </c>
      <c r="G10468" t="s">
        <v>9</v>
      </c>
      <c r="H10468">
        <v>105631.03999999999</v>
      </c>
      <c r="I10468" s="1">
        <v>35479</v>
      </c>
      <c r="J10468" t="s">
        <v>10</v>
      </c>
      <c r="K10468" t="s">
        <v>550</v>
      </c>
      <c r="L10468">
        <v>0</v>
      </c>
      <c r="M10468" t="s">
        <v>11425</v>
      </c>
    </row>
    <row r="10469" spans="1:13" x14ac:dyDescent="0.25">
      <c r="A10469" s="2" t="str">
        <f>VLOOKUP(D10469, Customers!customers, 2, TRUE)</f>
        <v>Customer#000000545</v>
      </c>
      <c r="B10469" s="2" t="str">
        <f>VLOOKUP(D10469, Customers!customers,7, FALSE)</f>
        <v>AUTOMOBILE</v>
      </c>
      <c r="C10469">
        <v>41860</v>
      </c>
      <c r="D10469">
        <v>545</v>
      </c>
      <c r="E10469" t="str">
        <f>IFERROR(VLOOKUP(VLOOKUP(D10469,Customers!A10468:D11968, 4),Nation!$A$1:$B$26,2), "None")</f>
        <v>None</v>
      </c>
      <c r="F10469" t="str">
        <f>IFERROR((VLOOKUP(VLOOKUP(VLOOKUP(D10469,Customers!A10468:D11968, 4),Nation!$A$1:$C$26,3),Region!$A$1:$B$6,2)), "None")</f>
        <v>None</v>
      </c>
      <c r="G10469" t="s">
        <v>9</v>
      </c>
      <c r="H10469">
        <v>47006.68</v>
      </c>
      <c r="I10469" s="1">
        <v>35561</v>
      </c>
      <c r="J10469" t="s">
        <v>23</v>
      </c>
      <c r="K10469" t="s">
        <v>393</v>
      </c>
      <c r="L10469">
        <v>0</v>
      </c>
      <c r="M10469" t="s">
        <v>11426</v>
      </c>
    </row>
    <row r="10470" spans="1:13" x14ac:dyDescent="0.25">
      <c r="A10470" s="2" t="str">
        <f>VLOOKUP(D10470, Customers!customers, 2, TRUE)</f>
        <v>Customer#000000520</v>
      </c>
      <c r="B10470" s="2" t="str">
        <f>VLOOKUP(D10470, Customers!customers,7, FALSE)</f>
        <v>HOUSEHOLD</v>
      </c>
      <c r="C10470">
        <v>41861</v>
      </c>
      <c r="D10470">
        <v>520</v>
      </c>
      <c r="E10470" t="str">
        <f>IFERROR(VLOOKUP(VLOOKUP(D10470,Customers!A10469:D11969, 4),Nation!$A$1:$B$26,2), "None")</f>
        <v>None</v>
      </c>
      <c r="F10470" t="str">
        <f>IFERROR((VLOOKUP(VLOOKUP(VLOOKUP(D10470,Customers!A10469:D11969, 4),Nation!$A$1:$C$26,3),Region!$A$1:$B$6,2)), "None")</f>
        <v>None</v>
      </c>
      <c r="G10470" t="s">
        <v>16</v>
      </c>
      <c r="H10470">
        <v>259149.04</v>
      </c>
      <c r="I10470" s="1">
        <v>34300</v>
      </c>
      <c r="J10470" t="s">
        <v>10</v>
      </c>
      <c r="K10470" t="s">
        <v>2912</v>
      </c>
      <c r="L10470">
        <v>0</v>
      </c>
      <c r="M10470" t="s">
        <v>11427</v>
      </c>
    </row>
    <row r="10471" spans="1:13" x14ac:dyDescent="0.25">
      <c r="A10471" s="2" t="str">
        <f>VLOOKUP(D10471, Customers!customers, 2, TRUE)</f>
        <v>Customer#000001153</v>
      </c>
      <c r="B10471" s="2" t="str">
        <f>VLOOKUP(D10471, Customers!customers,7, FALSE)</f>
        <v>HOUSEHOLD</v>
      </c>
      <c r="C10471">
        <v>41862</v>
      </c>
      <c r="D10471">
        <v>1153</v>
      </c>
      <c r="E10471" t="str">
        <f>IFERROR(VLOOKUP(VLOOKUP(D10471,Customers!A10470:D11970, 4),Nation!$A$1:$B$26,2), "None")</f>
        <v>None</v>
      </c>
      <c r="F10471" t="str">
        <f>IFERROR((VLOOKUP(VLOOKUP(VLOOKUP(D10471,Customers!A10470:D11970, 4),Nation!$A$1:$C$26,3),Region!$A$1:$B$6,2)), "None")</f>
        <v>None</v>
      </c>
      <c r="G10471" t="s">
        <v>9</v>
      </c>
      <c r="H10471">
        <v>215341.05</v>
      </c>
      <c r="I10471" s="1">
        <v>35459</v>
      </c>
      <c r="J10471" t="s">
        <v>23</v>
      </c>
      <c r="K10471" t="s">
        <v>372</v>
      </c>
      <c r="L10471">
        <v>0</v>
      </c>
      <c r="M10471" t="s">
        <v>11428</v>
      </c>
    </row>
    <row r="10472" spans="1:13" x14ac:dyDescent="0.25">
      <c r="A10472" s="2" t="str">
        <f>VLOOKUP(D10472, Customers!customers, 2, TRUE)</f>
        <v>Customer#000000286</v>
      </c>
      <c r="B10472" s="2" t="str">
        <f>VLOOKUP(D10472, Customers!customers,7, FALSE)</f>
        <v>HOUSEHOLD</v>
      </c>
      <c r="C10472">
        <v>41863</v>
      </c>
      <c r="D10472">
        <v>286</v>
      </c>
      <c r="E10472" t="str">
        <f>IFERROR(VLOOKUP(VLOOKUP(D10472,Customers!A10471:D11971, 4),Nation!$A$1:$B$26,2), "None")</f>
        <v>None</v>
      </c>
      <c r="F10472" t="str">
        <f>IFERROR((VLOOKUP(VLOOKUP(VLOOKUP(D10472,Customers!A10471:D11971, 4),Nation!$A$1:$C$26,3),Region!$A$1:$B$6,2)), "None")</f>
        <v>None</v>
      </c>
      <c r="G10472" t="s">
        <v>9</v>
      </c>
      <c r="H10472">
        <v>105074.81</v>
      </c>
      <c r="I10472" s="1">
        <v>35071</v>
      </c>
      <c r="J10472" t="s">
        <v>13</v>
      </c>
      <c r="K10472" t="s">
        <v>1653</v>
      </c>
      <c r="L10472">
        <v>0</v>
      </c>
      <c r="M10472" t="s">
        <v>11429</v>
      </c>
    </row>
    <row r="10473" spans="1:13" x14ac:dyDescent="0.25">
      <c r="A10473" s="2" t="str">
        <f>VLOOKUP(D10473, Customers!customers, 2, TRUE)</f>
        <v>Customer#000001312</v>
      </c>
      <c r="B10473" s="2" t="str">
        <f>VLOOKUP(D10473, Customers!customers,7, FALSE)</f>
        <v>BUILDING</v>
      </c>
      <c r="C10473">
        <v>41888</v>
      </c>
      <c r="D10473">
        <v>1312</v>
      </c>
      <c r="E10473" t="str">
        <f>IFERROR(VLOOKUP(VLOOKUP(D10473,Customers!A10472:D11972, 4),Nation!$A$1:$B$26,2), "None")</f>
        <v>None</v>
      </c>
      <c r="F10473" t="str">
        <f>IFERROR((VLOOKUP(VLOOKUP(VLOOKUP(D10473,Customers!A10472:D11972, 4),Nation!$A$1:$C$26,3),Region!$A$1:$B$6,2)), "None")</f>
        <v>None</v>
      </c>
      <c r="G10473" t="s">
        <v>16</v>
      </c>
      <c r="H10473">
        <v>217920.17</v>
      </c>
      <c r="I10473" s="1">
        <v>34394</v>
      </c>
      <c r="J10473" t="s">
        <v>10</v>
      </c>
      <c r="K10473" t="s">
        <v>1675</v>
      </c>
      <c r="L10473">
        <v>0</v>
      </c>
      <c r="M10473" t="s">
        <v>11430</v>
      </c>
    </row>
    <row r="10474" spans="1:13" x14ac:dyDescent="0.25">
      <c r="A10474" s="2" t="str">
        <f>VLOOKUP(D10474, Customers!customers, 2, TRUE)</f>
        <v>Customer#000000812</v>
      </c>
      <c r="B10474" s="2" t="str">
        <f>VLOOKUP(D10474, Customers!customers,7, FALSE)</f>
        <v>BUILDING</v>
      </c>
      <c r="C10474">
        <v>41889</v>
      </c>
      <c r="D10474">
        <v>812</v>
      </c>
      <c r="E10474" t="str">
        <f>IFERROR(VLOOKUP(VLOOKUP(D10474,Customers!A10473:D11973, 4),Nation!$A$1:$B$26,2), "None")</f>
        <v>None</v>
      </c>
      <c r="F10474" t="str">
        <f>IFERROR((VLOOKUP(VLOOKUP(VLOOKUP(D10474,Customers!A10473:D11973, 4),Nation!$A$1:$C$26,3),Region!$A$1:$B$6,2)), "None")</f>
        <v>None</v>
      </c>
      <c r="G10474" t="s">
        <v>16</v>
      </c>
      <c r="H10474">
        <v>258897.46</v>
      </c>
      <c r="I10474" s="1">
        <v>34589</v>
      </c>
      <c r="J10474" t="s">
        <v>10</v>
      </c>
      <c r="K10474" t="s">
        <v>2115</v>
      </c>
      <c r="L10474">
        <v>0</v>
      </c>
      <c r="M10474" t="s">
        <v>11431</v>
      </c>
    </row>
    <row r="10475" spans="1:13" x14ac:dyDescent="0.25">
      <c r="A10475" s="2" t="str">
        <f>VLOOKUP(D10475, Customers!customers, 2, TRUE)</f>
        <v>Customer#000000740</v>
      </c>
      <c r="B10475" s="2" t="str">
        <f>VLOOKUP(D10475, Customers!customers,7, FALSE)</f>
        <v>BUILDING</v>
      </c>
      <c r="C10475">
        <v>41890</v>
      </c>
      <c r="D10475">
        <v>740</v>
      </c>
      <c r="E10475" t="str">
        <f>IFERROR(VLOOKUP(VLOOKUP(D10475,Customers!A10474:D11974, 4),Nation!$A$1:$B$26,2), "None")</f>
        <v>None</v>
      </c>
      <c r="F10475" t="str">
        <f>IFERROR((VLOOKUP(VLOOKUP(VLOOKUP(D10475,Customers!A10474:D11974, 4),Nation!$A$1:$C$26,3),Region!$A$1:$B$6,2)), "None")</f>
        <v>None</v>
      </c>
      <c r="G10475" t="s">
        <v>16</v>
      </c>
      <c r="H10475">
        <v>190647.36</v>
      </c>
      <c r="I10475" s="1">
        <v>33964</v>
      </c>
      <c r="J10475" t="s">
        <v>31</v>
      </c>
      <c r="K10475" t="s">
        <v>510</v>
      </c>
      <c r="L10475">
        <v>0</v>
      </c>
      <c r="M10475" t="s">
        <v>11432</v>
      </c>
    </row>
    <row r="10476" spans="1:13" x14ac:dyDescent="0.25">
      <c r="A10476" s="2" t="str">
        <f>VLOOKUP(D10476, Customers!customers, 2, TRUE)</f>
        <v>Customer#000000655</v>
      </c>
      <c r="B10476" s="2" t="str">
        <f>VLOOKUP(D10476, Customers!customers,7, FALSE)</f>
        <v>FURNITURE</v>
      </c>
      <c r="C10476">
        <v>41891</v>
      </c>
      <c r="D10476">
        <v>655</v>
      </c>
      <c r="E10476" t="str">
        <f>IFERROR(VLOOKUP(VLOOKUP(D10476,Customers!A10475:D11975, 4),Nation!$A$1:$B$26,2), "None")</f>
        <v>None</v>
      </c>
      <c r="F10476" t="str">
        <f>IFERROR((VLOOKUP(VLOOKUP(VLOOKUP(D10476,Customers!A10475:D11975, 4),Nation!$A$1:$C$26,3),Region!$A$1:$B$6,2)), "None")</f>
        <v>None</v>
      </c>
      <c r="G10476" t="s">
        <v>9</v>
      </c>
      <c r="H10476">
        <v>249581.65</v>
      </c>
      <c r="I10476" s="1">
        <v>34842</v>
      </c>
      <c r="J10476" t="s">
        <v>26</v>
      </c>
      <c r="K10476" t="s">
        <v>1958</v>
      </c>
      <c r="L10476">
        <v>0</v>
      </c>
      <c r="M10476" t="s">
        <v>11433</v>
      </c>
    </row>
    <row r="10477" spans="1:13" x14ac:dyDescent="0.25">
      <c r="A10477" s="2" t="str">
        <f>VLOOKUP(D10477, Customers!customers, 2, TRUE)</f>
        <v>Customer#000000014</v>
      </c>
      <c r="B10477" s="2" t="str">
        <f>VLOOKUP(D10477, Customers!customers,7, FALSE)</f>
        <v>FURNITURE</v>
      </c>
      <c r="C10477">
        <v>41892</v>
      </c>
      <c r="D10477">
        <v>14</v>
      </c>
      <c r="E10477" t="str">
        <f>IFERROR(VLOOKUP(VLOOKUP(D10477,Customers!A10476:D11976, 4),Nation!$A$1:$B$26,2), "None")</f>
        <v>None</v>
      </c>
      <c r="F10477" t="str">
        <f>IFERROR((VLOOKUP(VLOOKUP(VLOOKUP(D10477,Customers!A10476:D11976, 4),Nation!$A$1:$C$26,3),Region!$A$1:$B$6,2)), "None")</f>
        <v>None</v>
      </c>
      <c r="G10477" t="s">
        <v>9</v>
      </c>
      <c r="H10477">
        <v>226644.4</v>
      </c>
      <c r="I10477" s="1">
        <v>35267</v>
      </c>
      <c r="J10477" t="s">
        <v>13</v>
      </c>
      <c r="K10477" t="s">
        <v>97</v>
      </c>
      <c r="L10477">
        <v>0</v>
      </c>
      <c r="M10477" t="s">
        <v>11434</v>
      </c>
    </row>
    <row r="10478" spans="1:13" x14ac:dyDescent="0.25">
      <c r="A10478" s="2" t="str">
        <f>VLOOKUP(D10478, Customers!customers, 2, TRUE)</f>
        <v>Customer#000000439</v>
      </c>
      <c r="B10478" s="2" t="str">
        <f>VLOOKUP(D10478, Customers!customers,7, FALSE)</f>
        <v>BUILDING</v>
      </c>
      <c r="C10478">
        <v>41893</v>
      </c>
      <c r="D10478">
        <v>439</v>
      </c>
      <c r="E10478" t="str">
        <f>IFERROR(VLOOKUP(VLOOKUP(D10478,Customers!A10477:D11977, 4),Nation!$A$1:$B$26,2), "None")</f>
        <v>None</v>
      </c>
      <c r="F10478" t="str">
        <f>IFERROR((VLOOKUP(VLOOKUP(VLOOKUP(D10478,Customers!A10477:D11977, 4),Nation!$A$1:$C$26,3),Region!$A$1:$B$6,2)), "None")</f>
        <v>None</v>
      </c>
      <c r="G10478" t="s">
        <v>9</v>
      </c>
      <c r="H10478">
        <v>80080.92</v>
      </c>
      <c r="I10478" s="1">
        <v>35160</v>
      </c>
      <c r="J10478" t="s">
        <v>13</v>
      </c>
      <c r="K10478" t="s">
        <v>1241</v>
      </c>
      <c r="L10478">
        <v>0</v>
      </c>
      <c r="M10478" t="s">
        <v>11435</v>
      </c>
    </row>
    <row r="10479" spans="1:13" x14ac:dyDescent="0.25">
      <c r="A10479" s="2" t="str">
        <f>VLOOKUP(D10479, Customers!customers, 2, TRUE)</f>
        <v>Customer#000001057</v>
      </c>
      <c r="B10479" s="2" t="str">
        <f>VLOOKUP(D10479, Customers!customers,7, FALSE)</f>
        <v>AUTOMOBILE</v>
      </c>
      <c r="C10479">
        <v>41894</v>
      </c>
      <c r="D10479">
        <v>1057</v>
      </c>
      <c r="E10479" t="str">
        <f>IFERROR(VLOOKUP(VLOOKUP(D10479,Customers!A10478:D11978, 4),Nation!$A$1:$B$26,2), "None")</f>
        <v>None</v>
      </c>
      <c r="F10479" t="str">
        <f>IFERROR((VLOOKUP(VLOOKUP(VLOOKUP(D10479,Customers!A10478:D11978, 4),Nation!$A$1:$C$26,3),Region!$A$1:$B$6,2)), "None")</f>
        <v>None</v>
      </c>
      <c r="G10479" t="s">
        <v>9</v>
      </c>
      <c r="H10479">
        <v>39698.9</v>
      </c>
      <c r="I10479" s="1">
        <v>35980</v>
      </c>
      <c r="J10479" t="s">
        <v>31</v>
      </c>
      <c r="K10479" t="s">
        <v>1021</v>
      </c>
      <c r="L10479">
        <v>0</v>
      </c>
      <c r="M10479" t="s">
        <v>11436</v>
      </c>
    </row>
    <row r="10480" spans="1:13" x14ac:dyDescent="0.25">
      <c r="A10480" s="2" t="str">
        <f>VLOOKUP(D10480, Customers!customers, 2, TRUE)</f>
        <v>Customer#000000910</v>
      </c>
      <c r="B10480" s="2" t="str">
        <f>VLOOKUP(D10480, Customers!customers,7, FALSE)</f>
        <v>BUILDING</v>
      </c>
      <c r="C10480">
        <v>41895</v>
      </c>
      <c r="D10480">
        <v>910</v>
      </c>
      <c r="E10480" t="str">
        <f>IFERROR(VLOOKUP(VLOOKUP(D10480,Customers!A10479:D11979, 4),Nation!$A$1:$B$26,2), "None")</f>
        <v>None</v>
      </c>
      <c r="F10480" t="str">
        <f>IFERROR((VLOOKUP(VLOOKUP(VLOOKUP(D10480,Customers!A10479:D11979, 4),Nation!$A$1:$C$26,3),Region!$A$1:$B$6,2)), "None")</f>
        <v>None</v>
      </c>
      <c r="G10480" t="s">
        <v>16</v>
      </c>
      <c r="H10480">
        <v>86944.66</v>
      </c>
      <c r="I10480" s="1">
        <v>34710</v>
      </c>
      <c r="J10480" t="s">
        <v>13</v>
      </c>
      <c r="K10480" t="s">
        <v>689</v>
      </c>
      <c r="L10480">
        <v>0</v>
      </c>
      <c r="M10480" t="s">
        <v>11437</v>
      </c>
    </row>
    <row r="10481" spans="1:13" x14ac:dyDescent="0.25">
      <c r="A10481" s="2" t="str">
        <f>VLOOKUP(D10481, Customers!customers, 2, TRUE)</f>
        <v>Customer#000000287</v>
      </c>
      <c r="B10481" s="2" t="str">
        <f>VLOOKUP(D10481, Customers!customers,7, FALSE)</f>
        <v>MACHINERY</v>
      </c>
      <c r="C10481">
        <v>41920</v>
      </c>
      <c r="D10481">
        <v>287</v>
      </c>
      <c r="E10481" t="str">
        <f>IFERROR(VLOOKUP(VLOOKUP(D10481,Customers!A10480:D11980, 4),Nation!$A$1:$B$26,2), "None")</f>
        <v>None</v>
      </c>
      <c r="F10481" t="str">
        <f>IFERROR((VLOOKUP(VLOOKUP(VLOOKUP(D10481,Customers!A10480:D11980, 4),Nation!$A$1:$C$26,3),Region!$A$1:$B$6,2)), "None")</f>
        <v>None</v>
      </c>
      <c r="G10481" t="s">
        <v>9</v>
      </c>
      <c r="H10481">
        <v>91325.27</v>
      </c>
      <c r="I10481" s="1">
        <v>35992</v>
      </c>
      <c r="J10481" t="s">
        <v>26</v>
      </c>
      <c r="K10481" t="s">
        <v>1680</v>
      </c>
      <c r="L10481">
        <v>0</v>
      </c>
      <c r="M10481" t="s">
        <v>11438</v>
      </c>
    </row>
    <row r="10482" spans="1:13" x14ac:dyDescent="0.25">
      <c r="A10482" s="2" t="str">
        <f>VLOOKUP(D10482, Customers!customers, 2, TRUE)</f>
        <v>Customer#000001070</v>
      </c>
      <c r="B10482" s="2" t="str">
        <f>VLOOKUP(D10482, Customers!customers,7, FALSE)</f>
        <v>FURNITURE</v>
      </c>
      <c r="C10482">
        <v>41921</v>
      </c>
      <c r="D10482">
        <v>1070</v>
      </c>
      <c r="E10482" t="str">
        <f>IFERROR(VLOOKUP(VLOOKUP(D10482,Customers!A10481:D11981, 4),Nation!$A$1:$B$26,2), "None")</f>
        <v>None</v>
      </c>
      <c r="F10482" t="str">
        <f>IFERROR((VLOOKUP(VLOOKUP(VLOOKUP(D10482,Customers!A10481:D11981, 4),Nation!$A$1:$C$26,3),Region!$A$1:$B$6,2)), "None")</f>
        <v>None</v>
      </c>
      <c r="G10482" t="s">
        <v>16</v>
      </c>
      <c r="H10482">
        <v>113515.74</v>
      </c>
      <c r="I10482" s="1">
        <v>33658</v>
      </c>
      <c r="J10482" t="s">
        <v>31</v>
      </c>
      <c r="K10482" t="s">
        <v>717</v>
      </c>
      <c r="L10482">
        <v>0</v>
      </c>
      <c r="M10482" t="s">
        <v>11439</v>
      </c>
    </row>
    <row r="10483" spans="1:13" x14ac:dyDescent="0.25">
      <c r="A10483" s="2" t="str">
        <f>VLOOKUP(D10483, Customers!customers, 2, TRUE)</f>
        <v>Customer#000001324</v>
      </c>
      <c r="B10483" s="2" t="str">
        <f>VLOOKUP(D10483, Customers!customers,7, FALSE)</f>
        <v>AUTOMOBILE</v>
      </c>
      <c r="C10483">
        <v>41922</v>
      </c>
      <c r="D10483">
        <v>1324</v>
      </c>
      <c r="E10483" t="str">
        <f>IFERROR(VLOOKUP(VLOOKUP(D10483,Customers!A10482:D11982, 4),Nation!$A$1:$B$26,2), "None")</f>
        <v>None</v>
      </c>
      <c r="F10483" t="str">
        <f>IFERROR((VLOOKUP(VLOOKUP(VLOOKUP(D10483,Customers!A10482:D11982, 4),Nation!$A$1:$C$26,3),Region!$A$1:$B$6,2)), "None")</f>
        <v>None</v>
      </c>
      <c r="G10483" t="s">
        <v>16</v>
      </c>
      <c r="H10483">
        <v>153818.92000000001</v>
      </c>
      <c r="I10483" s="1">
        <v>34243</v>
      </c>
      <c r="J10483" t="s">
        <v>31</v>
      </c>
      <c r="K10483" t="s">
        <v>3497</v>
      </c>
      <c r="L10483">
        <v>0</v>
      </c>
      <c r="M10483" t="s">
        <v>11440</v>
      </c>
    </row>
    <row r="10484" spans="1:13" x14ac:dyDescent="0.25">
      <c r="A10484" s="2" t="str">
        <f>VLOOKUP(D10484, Customers!customers, 2, TRUE)</f>
        <v>Customer#000000962</v>
      </c>
      <c r="B10484" s="2" t="str">
        <f>VLOOKUP(D10484, Customers!customers,7, FALSE)</f>
        <v>BUILDING</v>
      </c>
      <c r="C10484">
        <v>41923</v>
      </c>
      <c r="D10484">
        <v>962</v>
      </c>
      <c r="E10484" t="str">
        <f>IFERROR(VLOOKUP(VLOOKUP(D10484,Customers!A10483:D11983, 4),Nation!$A$1:$B$26,2), "None")</f>
        <v>None</v>
      </c>
      <c r="F10484" t="str">
        <f>IFERROR((VLOOKUP(VLOOKUP(VLOOKUP(D10484,Customers!A10483:D11983, 4),Nation!$A$1:$C$26,3),Region!$A$1:$B$6,2)), "None")</f>
        <v>None</v>
      </c>
      <c r="G10484" t="s">
        <v>9</v>
      </c>
      <c r="H10484">
        <v>194384.43</v>
      </c>
      <c r="I10484" s="1">
        <v>35268</v>
      </c>
      <c r="J10484" t="s">
        <v>23</v>
      </c>
      <c r="K10484" t="s">
        <v>956</v>
      </c>
      <c r="L10484">
        <v>0</v>
      </c>
      <c r="M10484" t="s">
        <v>11441</v>
      </c>
    </row>
    <row r="10485" spans="1:13" x14ac:dyDescent="0.25">
      <c r="A10485" s="2" t="str">
        <f>VLOOKUP(D10485, Customers!customers, 2, TRUE)</f>
        <v>Customer#000000685</v>
      </c>
      <c r="B10485" s="2" t="str">
        <f>VLOOKUP(D10485, Customers!customers,7, FALSE)</f>
        <v>MACHINERY</v>
      </c>
      <c r="C10485">
        <v>41924</v>
      </c>
      <c r="D10485">
        <v>685</v>
      </c>
      <c r="E10485" t="str">
        <f>IFERROR(VLOOKUP(VLOOKUP(D10485,Customers!A10484:D11984, 4),Nation!$A$1:$B$26,2), "None")</f>
        <v>None</v>
      </c>
      <c r="F10485" t="str">
        <f>IFERROR((VLOOKUP(VLOOKUP(VLOOKUP(D10485,Customers!A10484:D11984, 4),Nation!$A$1:$C$26,3),Region!$A$1:$B$6,2)), "None")</f>
        <v>None</v>
      </c>
      <c r="G10485" t="s">
        <v>9</v>
      </c>
      <c r="H10485">
        <v>73963.72</v>
      </c>
      <c r="I10485" s="1">
        <v>34845</v>
      </c>
      <c r="J10485" t="s">
        <v>10</v>
      </c>
      <c r="K10485" t="s">
        <v>189</v>
      </c>
      <c r="L10485">
        <v>0</v>
      </c>
      <c r="M10485" t="s">
        <v>11442</v>
      </c>
    </row>
    <row r="10486" spans="1:13" x14ac:dyDescent="0.25">
      <c r="A10486" s="2" t="str">
        <f>VLOOKUP(D10486, Customers!customers, 2, TRUE)</f>
        <v>Customer#000001394</v>
      </c>
      <c r="B10486" s="2" t="str">
        <f>VLOOKUP(D10486, Customers!customers,7, FALSE)</f>
        <v>MACHINERY</v>
      </c>
      <c r="C10486">
        <v>41925</v>
      </c>
      <c r="D10486">
        <v>1394</v>
      </c>
      <c r="E10486" t="str">
        <f>IFERROR(VLOOKUP(VLOOKUP(D10486,Customers!A10485:D11985, 4),Nation!$A$1:$B$26,2), "None")</f>
        <v>None</v>
      </c>
      <c r="F10486" t="str">
        <f>IFERROR((VLOOKUP(VLOOKUP(VLOOKUP(D10486,Customers!A10485:D11985, 4),Nation!$A$1:$C$26,3),Region!$A$1:$B$6,2)), "None")</f>
        <v>None</v>
      </c>
      <c r="G10486" t="s">
        <v>9</v>
      </c>
      <c r="H10486">
        <v>43424.03</v>
      </c>
      <c r="I10486" s="1">
        <v>35485</v>
      </c>
      <c r="J10486" t="s">
        <v>13</v>
      </c>
      <c r="K10486" t="s">
        <v>36</v>
      </c>
      <c r="L10486">
        <v>0</v>
      </c>
      <c r="M10486" t="s">
        <v>11443</v>
      </c>
    </row>
    <row r="10487" spans="1:13" x14ac:dyDescent="0.25">
      <c r="A10487" s="2" t="str">
        <f>VLOOKUP(D10487, Customers!customers, 2, TRUE)</f>
        <v>Customer#000000067</v>
      </c>
      <c r="B10487" s="2" t="str">
        <f>VLOOKUP(D10487, Customers!customers,7, FALSE)</f>
        <v>MACHINERY</v>
      </c>
      <c r="C10487">
        <v>41926</v>
      </c>
      <c r="D10487">
        <v>67</v>
      </c>
      <c r="E10487" t="str">
        <f>IFERROR(VLOOKUP(VLOOKUP(D10487,Customers!A10486:D11986, 4),Nation!$A$1:$B$26,2), "None")</f>
        <v>None</v>
      </c>
      <c r="F10487" t="str">
        <f>IFERROR((VLOOKUP(VLOOKUP(VLOOKUP(D10487,Customers!A10486:D11986, 4),Nation!$A$1:$C$26,3),Region!$A$1:$B$6,2)), "None")</f>
        <v>None</v>
      </c>
      <c r="G10487" t="s">
        <v>16</v>
      </c>
      <c r="H10487">
        <v>187187.43</v>
      </c>
      <c r="I10487" s="1">
        <v>34736</v>
      </c>
      <c r="J10487" t="s">
        <v>26</v>
      </c>
      <c r="K10487" t="s">
        <v>4013</v>
      </c>
      <c r="L10487">
        <v>0</v>
      </c>
      <c r="M10487" t="s">
        <v>11444</v>
      </c>
    </row>
    <row r="10488" spans="1:13" x14ac:dyDescent="0.25">
      <c r="A10488" s="2" t="str">
        <f>VLOOKUP(D10488, Customers!customers, 2, TRUE)</f>
        <v>Customer#000000251</v>
      </c>
      <c r="B10488" s="2" t="str">
        <f>VLOOKUP(D10488, Customers!customers,7, FALSE)</f>
        <v>HOUSEHOLD</v>
      </c>
      <c r="C10488">
        <v>41927</v>
      </c>
      <c r="D10488">
        <v>251</v>
      </c>
      <c r="E10488" t="str">
        <f>IFERROR(VLOOKUP(VLOOKUP(D10488,Customers!A10487:D11987, 4),Nation!$A$1:$B$26,2), "None")</f>
        <v>None</v>
      </c>
      <c r="F10488" t="str">
        <f>IFERROR((VLOOKUP(VLOOKUP(VLOOKUP(D10488,Customers!A10487:D11987, 4),Nation!$A$1:$C$26,3),Region!$A$1:$B$6,2)), "None")</f>
        <v>None</v>
      </c>
      <c r="G10488" t="s">
        <v>16</v>
      </c>
      <c r="H10488">
        <v>42496.72</v>
      </c>
      <c r="I10488" s="1">
        <v>33799</v>
      </c>
      <c r="J10488" t="s">
        <v>23</v>
      </c>
      <c r="K10488" t="s">
        <v>1772</v>
      </c>
      <c r="L10488">
        <v>0</v>
      </c>
      <c r="M10488" t="s">
        <v>11445</v>
      </c>
    </row>
    <row r="10489" spans="1:13" x14ac:dyDescent="0.25">
      <c r="A10489" s="2" t="str">
        <f>VLOOKUP(D10489, Customers!customers, 2, TRUE)</f>
        <v>Customer#000001361</v>
      </c>
      <c r="B10489" s="2" t="str">
        <f>VLOOKUP(D10489, Customers!customers,7, FALSE)</f>
        <v>HOUSEHOLD</v>
      </c>
      <c r="C10489">
        <v>41952</v>
      </c>
      <c r="D10489">
        <v>1361</v>
      </c>
      <c r="E10489" t="str">
        <f>IFERROR(VLOOKUP(VLOOKUP(D10489,Customers!A10488:D11988, 4),Nation!$A$1:$B$26,2), "None")</f>
        <v>None</v>
      </c>
      <c r="F10489" t="str">
        <f>IFERROR((VLOOKUP(VLOOKUP(VLOOKUP(D10489,Customers!A10488:D11988, 4),Nation!$A$1:$C$26,3),Region!$A$1:$B$6,2)), "None")</f>
        <v>None</v>
      </c>
      <c r="G10489" t="s">
        <v>16</v>
      </c>
      <c r="H10489">
        <v>193533.08</v>
      </c>
      <c r="I10489" s="1">
        <v>34180</v>
      </c>
      <c r="J10489" t="s">
        <v>10</v>
      </c>
      <c r="K10489" t="s">
        <v>1414</v>
      </c>
      <c r="L10489">
        <v>0</v>
      </c>
      <c r="M10489" t="s">
        <v>11446</v>
      </c>
    </row>
    <row r="10490" spans="1:13" x14ac:dyDescent="0.25">
      <c r="A10490" s="2" t="str">
        <f>VLOOKUP(D10490, Customers!customers, 2, TRUE)</f>
        <v>Customer#000000712</v>
      </c>
      <c r="B10490" s="2" t="str">
        <f>VLOOKUP(D10490, Customers!customers,7, FALSE)</f>
        <v>BUILDING</v>
      </c>
      <c r="C10490">
        <v>41953</v>
      </c>
      <c r="D10490">
        <v>712</v>
      </c>
      <c r="E10490" t="str">
        <f>IFERROR(VLOOKUP(VLOOKUP(D10490,Customers!A10489:D11989, 4),Nation!$A$1:$B$26,2), "None")</f>
        <v>None</v>
      </c>
      <c r="F10490" t="str">
        <f>IFERROR((VLOOKUP(VLOOKUP(VLOOKUP(D10490,Customers!A10489:D11989, 4),Nation!$A$1:$C$26,3),Region!$A$1:$B$6,2)), "None")</f>
        <v>None</v>
      </c>
      <c r="G10490" t="s">
        <v>9</v>
      </c>
      <c r="H10490">
        <v>43242.720000000001</v>
      </c>
      <c r="I10490" s="1">
        <v>35679</v>
      </c>
      <c r="J10490" t="s">
        <v>23</v>
      </c>
      <c r="K10490" t="s">
        <v>1108</v>
      </c>
      <c r="L10490">
        <v>0</v>
      </c>
      <c r="M10490" t="s">
        <v>11447</v>
      </c>
    </row>
    <row r="10491" spans="1:13" x14ac:dyDescent="0.25">
      <c r="A10491" s="2" t="str">
        <f>VLOOKUP(D10491, Customers!customers, 2, TRUE)</f>
        <v>Customer#000000205</v>
      </c>
      <c r="B10491" s="2" t="str">
        <f>VLOOKUP(D10491, Customers!customers,7, FALSE)</f>
        <v>BUILDING</v>
      </c>
      <c r="C10491">
        <v>41954</v>
      </c>
      <c r="D10491">
        <v>205</v>
      </c>
      <c r="E10491" t="str">
        <f>IFERROR(VLOOKUP(VLOOKUP(D10491,Customers!A10490:D11990, 4),Nation!$A$1:$B$26,2), "None")</f>
        <v>None</v>
      </c>
      <c r="F10491" t="str">
        <f>IFERROR((VLOOKUP(VLOOKUP(VLOOKUP(D10491,Customers!A10490:D11990, 4),Nation!$A$1:$C$26,3),Region!$A$1:$B$6,2)), "None")</f>
        <v>None</v>
      </c>
      <c r="G10491" t="s">
        <v>9</v>
      </c>
      <c r="H10491">
        <v>95590.5</v>
      </c>
      <c r="I10491" s="1">
        <v>35191</v>
      </c>
      <c r="J10491" t="s">
        <v>26</v>
      </c>
      <c r="K10491" t="s">
        <v>1666</v>
      </c>
      <c r="L10491">
        <v>0</v>
      </c>
      <c r="M10491" t="s">
        <v>11448</v>
      </c>
    </row>
    <row r="10492" spans="1:13" x14ac:dyDescent="0.25">
      <c r="A10492" s="2" t="str">
        <f>VLOOKUP(D10492, Customers!customers, 2, TRUE)</f>
        <v>Customer#000000121</v>
      </c>
      <c r="B10492" s="2" t="str">
        <f>VLOOKUP(D10492, Customers!customers,7, FALSE)</f>
        <v>BUILDING</v>
      </c>
      <c r="C10492">
        <v>41955</v>
      </c>
      <c r="D10492">
        <v>121</v>
      </c>
      <c r="E10492" t="str">
        <f>IFERROR(VLOOKUP(VLOOKUP(D10492,Customers!A10491:D11991, 4),Nation!$A$1:$B$26,2), "None")</f>
        <v>None</v>
      </c>
      <c r="F10492" t="str">
        <f>IFERROR((VLOOKUP(VLOOKUP(VLOOKUP(D10492,Customers!A10491:D11991, 4),Nation!$A$1:$C$26,3),Region!$A$1:$B$6,2)), "None")</f>
        <v>None</v>
      </c>
      <c r="G10492" t="s">
        <v>48</v>
      </c>
      <c r="H10492">
        <v>296787.08</v>
      </c>
      <c r="I10492" s="1">
        <v>34791</v>
      </c>
      <c r="J10492" t="s">
        <v>23</v>
      </c>
      <c r="K10492" t="s">
        <v>1093</v>
      </c>
      <c r="L10492">
        <v>0</v>
      </c>
      <c r="M10492" t="s">
        <v>11449</v>
      </c>
    </row>
    <row r="10493" spans="1:13" x14ac:dyDescent="0.25">
      <c r="A10493" s="2" t="str">
        <f>VLOOKUP(D10493, Customers!customers, 2, TRUE)</f>
        <v>Customer#000001339</v>
      </c>
      <c r="B10493" s="2" t="str">
        <f>VLOOKUP(D10493, Customers!customers,7, FALSE)</f>
        <v>MACHINERY</v>
      </c>
      <c r="C10493">
        <v>41956</v>
      </c>
      <c r="D10493">
        <v>1339</v>
      </c>
      <c r="E10493" t="str">
        <f>IFERROR(VLOOKUP(VLOOKUP(D10493,Customers!A10492:D11992, 4),Nation!$A$1:$B$26,2), "None")</f>
        <v>None</v>
      </c>
      <c r="F10493" t="str">
        <f>IFERROR((VLOOKUP(VLOOKUP(VLOOKUP(D10493,Customers!A10492:D11992, 4),Nation!$A$1:$C$26,3),Region!$A$1:$B$6,2)), "None")</f>
        <v>None</v>
      </c>
      <c r="G10493" t="s">
        <v>9</v>
      </c>
      <c r="H10493">
        <v>169333.77</v>
      </c>
      <c r="I10493" s="1">
        <v>35046</v>
      </c>
      <c r="J10493" t="s">
        <v>31</v>
      </c>
      <c r="K10493" t="s">
        <v>2528</v>
      </c>
      <c r="L10493">
        <v>0</v>
      </c>
      <c r="M10493" t="s">
        <v>11450</v>
      </c>
    </row>
    <row r="10494" spans="1:13" x14ac:dyDescent="0.25">
      <c r="A10494" s="2" t="str">
        <f>VLOOKUP(D10494, Customers!customers, 2, TRUE)</f>
        <v>Customer#000000878</v>
      </c>
      <c r="B10494" s="2" t="str">
        <f>VLOOKUP(D10494, Customers!customers,7, FALSE)</f>
        <v>FURNITURE</v>
      </c>
      <c r="C10494">
        <v>41957</v>
      </c>
      <c r="D10494">
        <v>878</v>
      </c>
      <c r="E10494" t="str">
        <f>IFERROR(VLOOKUP(VLOOKUP(D10494,Customers!A10493:D11993, 4),Nation!$A$1:$B$26,2), "None")</f>
        <v>None</v>
      </c>
      <c r="F10494" t="str">
        <f>IFERROR((VLOOKUP(VLOOKUP(VLOOKUP(D10494,Customers!A10493:D11993, 4),Nation!$A$1:$C$26,3),Region!$A$1:$B$6,2)), "None")</f>
        <v>None</v>
      </c>
      <c r="G10494" t="s">
        <v>9</v>
      </c>
      <c r="H10494">
        <v>253592.57</v>
      </c>
      <c r="I10494" s="1">
        <v>35792</v>
      </c>
      <c r="J10494" t="s">
        <v>31</v>
      </c>
      <c r="K10494" t="s">
        <v>310</v>
      </c>
      <c r="L10494">
        <v>0</v>
      </c>
      <c r="M10494" t="s">
        <v>11451</v>
      </c>
    </row>
    <row r="10495" spans="1:13" x14ac:dyDescent="0.25">
      <c r="A10495" s="2" t="str">
        <f>VLOOKUP(D10495, Customers!customers, 2, TRUE)</f>
        <v>Customer#000001258</v>
      </c>
      <c r="B10495" s="2" t="str">
        <f>VLOOKUP(D10495, Customers!customers,7, FALSE)</f>
        <v>AUTOMOBILE</v>
      </c>
      <c r="C10495">
        <v>41958</v>
      </c>
      <c r="D10495">
        <v>1258</v>
      </c>
      <c r="E10495" t="str">
        <f>IFERROR(VLOOKUP(VLOOKUP(D10495,Customers!A10494:D11994, 4),Nation!$A$1:$B$26,2), "None")</f>
        <v>None</v>
      </c>
      <c r="F10495" t="str">
        <f>IFERROR((VLOOKUP(VLOOKUP(VLOOKUP(D10495,Customers!A10494:D11994, 4),Nation!$A$1:$C$26,3),Region!$A$1:$B$6,2)), "None")</f>
        <v>None</v>
      </c>
      <c r="G10495" t="s">
        <v>9</v>
      </c>
      <c r="H10495">
        <v>248777.88</v>
      </c>
      <c r="I10495" s="1">
        <v>35575</v>
      </c>
      <c r="J10495" t="s">
        <v>23</v>
      </c>
      <c r="K10495" t="s">
        <v>2912</v>
      </c>
      <c r="L10495">
        <v>0</v>
      </c>
      <c r="M10495" t="s">
        <v>11452</v>
      </c>
    </row>
    <row r="10496" spans="1:13" x14ac:dyDescent="0.25">
      <c r="A10496" s="2" t="str">
        <f>VLOOKUP(D10496, Customers!customers, 2, TRUE)</f>
        <v>Customer#000000479</v>
      </c>
      <c r="B10496" s="2" t="str">
        <f>VLOOKUP(D10496, Customers!customers,7, FALSE)</f>
        <v>AUTOMOBILE</v>
      </c>
      <c r="C10496">
        <v>41959</v>
      </c>
      <c r="D10496">
        <v>479</v>
      </c>
      <c r="E10496" t="str">
        <f>IFERROR(VLOOKUP(VLOOKUP(D10496,Customers!A10495:D11995, 4),Nation!$A$1:$B$26,2), "None")</f>
        <v>None</v>
      </c>
      <c r="F10496" t="str">
        <f>IFERROR((VLOOKUP(VLOOKUP(VLOOKUP(D10496,Customers!A10495:D11995, 4),Nation!$A$1:$C$26,3),Region!$A$1:$B$6,2)), "None")</f>
        <v>None</v>
      </c>
      <c r="G10496" t="s">
        <v>16</v>
      </c>
      <c r="H10496">
        <v>113460.41</v>
      </c>
      <c r="I10496" s="1">
        <v>34088</v>
      </c>
      <c r="J10496" t="s">
        <v>13</v>
      </c>
      <c r="K10496" t="s">
        <v>1041</v>
      </c>
      <c r="L10496">
        <v>0</v>
      </c>
      <c r="M10496" t="s">
        <v>11453</v>
      </c>
    </row>
    <row r="10497" spans="1:13" x14ac:dyDescent="0.25">
      <c r="A10497" s="2" t="str">
        <f>VLOOKUP(D10497, Customers!customers, 2, TRUE)</f>
        <v>Customer#000000202</v>
      </c>
      <c r="B10497" s="2" t="str">
        <f>VLOOKUP(D10497, Customers!customers,7, FALSE)</f>
        <v>AUTOMOBILE</v>
      </c>
      <c r="C10497">
        <v>41984</v>
      </c>
      <c r="D10497">
        <v>202</v>
      </c>
      <c r="E10497" t="str">
        <f>IFERROR(VLOOKUP(VLOOKUP(D10497,Customers!A10496:D11996, 4),Nation!$A$1:$B$26,2), "None")</f>
        <v>None</v>
      </c>
      <c r="F10497" t="str">
        <f>IFERROR((VLOOKUP(VLOOKUP(VLOOKUP(D10497,Customers!A10496:D11996, 4),Nation!$A$1:$C$26,3),Region!$A$1:$B$6,2)), "None")</f>
        <v>None</v>
      </c>
      <c r="G10497" t="s">
        <v>9</v>
      </c>
      <c r="H10497">
        <v>188020.58</v>
      </c>
      <c r="I10497" s="1">
        <v>35461</v>
      </c>
      <c r="J10497" t="s">
        <v>26</v>
      </c>
      <c r="K10497" t="s">
        <v>1960</v>
      </c>
      <c r="L10497">
        <v>0</v>
      </c>
      <c r="M10497" t="s">
        <v>11454</v>
      </c>
    </row>
    <row r="10498" spans="1:13" x14ac:dyDescent="0.25">
      <c r="A10498" s="2" t="str">
        <f>VLOOKUP(D10498, Customers!customers, 2, TRUE)</f>
        <v>Customer#000000073</v>
      </c>
      <c r="B10498" s="2" t="str">
        <f>VLOOKUP(D10498, Customers!customers,7, FALSE)</f>
        <v>BUILDING</v>
      </c>
      <c r="C10498">
        <v>41985</v>
      </c>
      <c r="D10498">
        <v>73</v>
      </c>
      <c r="E10498" t="str">
        <f>IFERROR(VLOOKUP(VLOOKUP(D10498,Customers!A10497:D11997, 4),Nation!$A$1:$B$26,2), "None")</f>
        <v>None</v>
      </c>
      <c r="F10498" t="str">
        <f>IFERROR((VLOOKUP(VLOOKUP(VLOOKUP(D10498,Customers!A10497:D11997, 4),Nation!$A$1:$C$26,3),Region!$A$1:$B$6,2)), "None")</f>
        <v>None</v>
      </c>
      <c r="G10498" t="s">
        <v>9</v>
      </c>
      <c r="H10498">
        <v>186193.73</v>
      </c>
      <c r="I10498" s="1">
        <v>35258</v>
      </c>
      <c r="J10498" t="s">
        <v>23</v>
      </c>
      <c r="K10498" t="s">
        <v>543</v>
      </c>
      <c r="L10498">
        <v>0</v>
      </c>
      <c r="M10498" t="s">
        <v>11455</v>
      </c>
    </row>
    <row r="10499" spans="1:13" x14ac:dyDescent="0.25">
      <c r="A10499" s="2" t="str">
        <f>VLOOKUP(D10499, Customers!customers, 2, TRUE)</f>
        <v>Customer#000000826</v>
      </c>
      <c r="B10499" s="2" t="str">
        <f>VLOOKUP(D10499, Customers!customers,7, FALSE)</f>
        <v>BUILDING</v>
      </c>
      <c r="C10499">
        <v>41986</v>
      </c>
      <c r="D10499">
        <v>826</v>
      </c>
      <c r="E10499" t="str">
        <f>IFERROR(VLOOKUP(VLOOKUP(D10499,Customers!A10498:D11998, 4),Nation!$A$1:$B$26,2), "None")</f>
        <v>None</v>
      </c>
      <c r="F10499" t="str">
        <f>IFERROR((VLOOKUP(VLOOKUP(VLOOKUP(D10499,Customers!A10498:D11998, 4),Nation!$A$1:$C$26,3),Region!$A$1:$B$6,2)), "None")</f>
        <v>None</v>
      </c>
      <c r="G10499" t="s">
        <v>16</v>
      </c>
      <c r="H10499">
        <v>101202.18</v>
      </c>
      <c r="I10499" s="1">
        <v>34014</v>
      </c>
      <c r="J10499" t="s">
        <v>26</v>
      </c>
      <c r="K10499" t="s">
        <v>364</v>
      </c>
      <c r="L10499">
        <v>0</v>
      </c>
      <c r="M10499" t="s">
        <v>11456</v>
      </c>
    </row>
    <row r="10500" spans="1:13" x14ac:dyDescent="0.25">
      <c r="A10500" s="2" t="str">
        <f>VLOOKUP(D10500, Customers!customers, 2, TRUE)</f>
        <v>Customer#000000505</v>
      </c>
      <c r="B10500" s="2" t="str">
        <f>VLOOKUP(D10500, Customers!customers,7, FALSE)</f>
        <v>HOUSEHOLD</v>
      </c>
      <c r="C10500">
        <v>41987</v>
      </c>
      <c r="D10500">
        <v>505</v>
      </c>
      <c r="E10500" t="str">
        <f>IFERROR(VLOOKUP(VLOOKUP(D10500,Customers!A10499:D11999, 4),Nation!$A$1:$B$26,2), "None")</f>
        <v>None</v>
      </c>
      <c r="F10500" t="str">
        <f>IFERROR((VLOOKUP(VLOOKUP(VLOOKUP(D10500,Customers!A10499:D11999, 4),Nation!$A$1:$C$26,3),Region!$A$1:$B$6,2)), "None")</f>
        <v>None</v>
      </c>
      <c r="G10500" t="s">
        <v>9</v>
      </c>
      <c r="H10500">
        <v>136076.39000000001</v>
      </c>
      <c r="I10500" s="1">
        <v>34994</v>
      </c>
      <c r="J10500" t="s">
        <v>23</v>
      </c>
      <c r="K10500" t="s">
        <v>3384</v>
      </c>
      <c r="L10500">
        <v>0</v>
      </c>
      <c r="M10500" t="s">
        <v>11457</v>
      </c>
    </row>
    <row r="10501" spans="1:13" x14ac:dyDescent="0.25">
      <c r="A10501" s="2" t="str">
        <f>VLOOKUP(D10501, Customers!customers, 2, TRUE)</f>
        <v>Customer#000001210</v>
      </c>
      <c r="B10501" s="2" t="str">
        <f>VLOOKUP(D10501, Customers!customers,7, FALSE)</f>
        <v>AUTOMOBILE</v>
      </c>
      <c r="C10501">
        <v>41988</v>
      </c>
      <c r="D10501">
        <v>1210</v>
      </c>
      <c r="E10501" t="str">
        <f>IFERROR(VLOOKUP(VLOOKUP(D10501,Customers!A10500:D12000, 4),Nation!$A$1:$B$26,2), "None")</f>
        <v>None</v>
      </c>
      <c r="F10501" t="str">
        <f>IFERROR((VLOOKUP(VLOOKUP(VLOOKUP(D10501,Customers!A10500:D12000, 4),Nation!$A$1:$C$26,3),Region!$A$1:$B$6,2)), "None")</f>
        <v>None</v>
      </c>
      <c r="G10501" t="s">
        <v>16</v>
      </c>
      <c r="H10501">
        <v>311540.69</v>
      </c>
      <c r="I10501" s="1">
        <v>34370</v>
      </c>
      <c r="J10501" t="s">
        <v>10</v>
      </c>
      <c r="K10501" t="s">
        <v>827</v>
      </c>
      <c r="L10501">
        <v>0</v>
      </c>
      <c r="M10501" t="s">
        <v>11458</v>
      </c>
    </row>
    <row r="10502" spans="1:13" x14ac:dyDescent="0.25">
      <c r="A10502" s="2" t="str">
        <f>VLOOKUP(D10502, Customers!customers, 2, TRUE)</f>
        <v>Customer#000000358</v>
      </c>
      <c r="B10502" s="2" t="str">
        <f>VLOOKUP(D10502, Customers!customers,7, FALSE)</f>
        <v>MACHINERY</v>
      </c>
      <c r="C10502">
        <v>41989</v>
      </c>
      <c r="D10502">
        <v>358</v>
      </c>
      <c r="E10502" t="str">
        <f>IFERROR(VLOOKUP(VLOOKUP(D10502,Customers!A10501:D12001, 4),Nation!$A$1:$B$26,2), "None")</f>
        <v>None</v>
      </c>
      <c r="F10502" t="str">
        <f>IFERROR((VLOOKUP(VLOOKUP(VLOOKUP(D10502,Customers!A10501:D12001, 4),Nation!$A$1:$C$26,3),Region!$A$1:$B$6,2)), "None")</f>
        <v>None</v>
      </c>
      <c r="G10502" t="s">
        <v>16</v>
      </c>
      <c r="H10502">
        <v>63076.2</v>
      </c>
      <c r="I10502" s="1">
        <v>34069</v>
      </c>
      <c r="J10502" t="s">
        <v>26</v>
      </c>
      <c r="K10502" t="s">
        <v>1412</v>
      </c>
      <c r="L10502">
        <v>0</v>
      </c>
      <c r="M10502" t="s">
        <v>11459</v>
      </c>
    </row>
    <row r="10503" spans="1:13" x14ac:dyDescent="0.25">
      <c r="A10503" s="2" t="str">
        <f>VLOOKUP(D10503, Customers!customers, 2, TRUE)</f>
        <v>Customer#000000295</v>
      </c>
      <c r="B10503" s="2" t="str">
        <f>VLOOKUP(D10503, Customers!customers,7, FALSE)</f>
        <v>HOUSEHOLD</v>
      </c>
      <c r="C10503">
        <v>41990</v>
      </c>
      <c r="D10503">
        <v>295</v>
      </c>
      <c r="E10503" t="str">
        <f>IFERROR(VLOOKUP(VLOOKUP(D10503,Customers!A10502:D12002, 4),Nation!$A$1:$B$26,2), "None")</f>
        <v>None</v>
      </c>
      <c r="F10503" t="str">
        <f>IFERROR((VLOOKUP(VLOOKUP(VLOOKUP(D10503,Customers!A10502:D12002, 4),Nation!$A$1:$C$26,3),Region!$A$1:$B$6,2)), "None")</f>
        <v>None</v>
      </c>
      <c r="G10503" t="s">
        <v>9</v>
      </c>
      <c r="H10503">
        <v>220305.51</v>
      </c>
      <c r="I10503" s="1">
        <v>35589</v>
      </c>
      <c r="J10503" t="s">
        <v>13</v>
      </c>
      <c r="K10503" t="s">
        <v>2381</v>
      </c>
      <c r="L10503">
        <v>0</v>
      </c>
      <c r="M10503" t="s">
        <v>11460</v>
      </c>
    </row>
    <row r="10504" spans="1:13" x14ac:dyDescent="0.25">
      <c r="A10504" s="2" t="str">
        <f>VLOOKUP(D10504, Customers!customers, 2, TRUE)</f>
        <v>Customer#000000361</v>
      </c>
      <c r="B10504" s="2" t="str">
        <f>VLOOKUP(D10504, Customers!customers,7, FALSE)</f>
        <v>BUILDING</v>
      </c>
      <c r="C10504">
        <v>41991</v>
      </c>
      <c r="D10504">
        <v>361</v>
      </c>
      <c r="E10504" t="str">
        <f>IFERROR(VLOOKUP(VLOOKUP(D10504,Customers!A10503:D12003, 4),Nation!$A$1:$B$26,2), "None")</f>
        <v>None</v>
      </c>
      <c r="F10504" t="str">
        <f>IFERROR((VLOOKUP(VLOOKUP(VLOOKUP(D10504,Customers!A10503:D12003, 4),Nation!$A$1:$C$26,3),Region!$A$1:$B$6,2)), "None")</f>
        <v>None</v>
      </c>
      <c r="G10504" t="s">
        <v>9</v>
      </c>
      <c r="H10504">
        <v>232000.93</v>
      </c>
      <c r="I10504" s="1">
        <v>35052</v>
      </c>
      <c r="J10504" t="s">
        <v>10</v>
      </c>
      <c r="K10504" t="s">
        <v>2313</v>
      </c>
      <c r="L10504">
        <v>0</v>
      </c>
      <c r="M10504" t="s">
        <v>11461</v>
      </c>
    </row>
    <row r="10505" spans="1:13" x14ac:dyDescent="0.25">
      <c r="A10505" s="2" t="str">
        <f>VLOOKUP(D10505, Customers!customers, 2, TRUE)</f>
        <v>Customer#000001195</v>
      </c>
      <c r="B10505" s="2" t="str">
        <f>VLOOKUP(D10505, Customers!customers,7, FALSE)</f>
        <v>FURNITURE</v>
      </c>
      <c r="C10505">
        <v>42016</v>
      </c>
      <c r="D10505">
        <v>1195</v>
      </c>
      <c r="E10505" t="str">
        <f>IFERROR(VLOOKUP(VLOOKUP(D10505,Customers!A10504:D12004, 4),Nation!$A$1:$B$26,2), "None")</f>
        <v>None</v>
      </c>
      <c r="F10505" t="str">
        <f>IFERROR((VLOOKUP(VLOOKUP(VLOOKUP(D10505,Customers!A10504:D12004, 4),Nation!$A$1:$C$26,3),Region!$A$1:$B$6,2)), "None")</f>
        <v>None</v>
      </c>
      <c r="G10505" t="s">
        <v>16</v>
      </c>
      <c r="H10505">
        <v>192314.5</v>
      </c>
      <c r="I10505" s="1">
        <v>34169</v>
      </c>
      <c r="J10505" t="s">
        <v>31</v>
      </c>
      <c r="K10505" t="s">
        <v>979</v>
      </c>
      <c r="L10505">
        <v>0</v>
      </c>
      <c r="M10505" t="s">
        <v>11462</v>
      </c>
    </row>
    <row r="10506" spans="1:13" x14ac:dyDescent="0.25">
      <c r="A10506" s="2" t="str">
        <f>VLOOKUP(D10506, Customers!customers, 2, TRUE)</f>
        <v>Customer#000000494</v>
      </c>
      <c r="B10506" s="2" t="str">
        <f>VLOOKUP(D10506, Customers!customers,7, FALSE)</f>
        <v>FURNITURE</v>
      </c>
      <c r="C10506">
        <v>42017</v>
      </c>
      <c r="D10506">
        <v>494</v>
      </c>
      <c r="E10506" t="str">
        <f>IFERROR(VLOOKUP(VLOOKUP(D10506,Customers!A10505:D12005, 4),Nation!$A$1:$B$26,2), "None")</f>
        <v>None</v>
      </c>
      <c r="F10506" t="str">
        <f>IFERROR((VLOOKUP(VLOOKUP(VLOOKUP(D10506,Customers!A10505:D12005, 4),Nation!$A$1:$C$26,3),Region!$A$1:$B$6,2)), "None")</f>
        <v>None</v>
      </c>
      <c r="G10506" t="s">
        <v>48</v>
      </c>
      <c r="H10506">
        <v>112425.74</v>
      </c>
      <c r="I10506" s="1">
        <v>34851</v>
      </c>
      <c r="J10506" t="s">
        <v>26</v>
      </c>
      <c r="K10506" t="s">
        <v>1373</v>
      </c>
      <c r="L10506">
        <v>0</v>
      </c>
      <c r="M10506" t="s">
        <v>11463</v>
      </c>
    </row>
    <row r="10507" spans="1:13" x14ac:dyDescent="0.25">
      <c r="A10507" s="2" t="str">
        <f>VLOOKUP(D10507, Customers!customers, 2, TRUE)</f>
        <v>Customer#000001367</v>
      </c>
      <c r="B10507" s="2" t="str">
        <f>VLOOKUP(D10507, Customers!customers,7, FALSE)</f>
        <v>HOUSEHOLD</v>
      </c>
      <c r="C10507">
        <v>42018</v>
      </c>
      <c r="D10507">
        <v>1367</v>
      </c>
      <c r="E10507" t="str">
        <f>IFERROR(VLOOKUP(VLOOKUP(D10507,Customers!A10506:D12006, 4),Nation!$A$1:$B$26,2), "None")</f>
        <v>None</v>
      </c>
      <c r="F10507" t="str">
        <f>IFERROR((VLOOKUP(VLOOKUP(VLOOKUP(D10507,Customers!A10506:D12006, 4),Nation!$A$1:$C$26,3),Region!$A$1:$B$6,2)), "None")</f>
        <v>None</v>
      </c>
      <c r="G10507" t="s">
        <v>9</v>
      </c>
      <c r="H10507">
        <v>114610.01</v>
      </c>
      <c r="I10507" s="1">
        <v>35333</v>
      </c>
      <c r="J10507" t="s">
        <v>31</v>
      </c>
      <c r="K10507" t="s">
        <v>232</v>
      </c>
      <c r="L10507">
        <v>0</v>
      </c>
      <c r="M10507" t="s">
        <v>11464</v>
      </c>
    </row>
    <row r="10508" spans="1:13" x14ac:dyDescent="0.25">
      <c r="A10508" s="2" t="str">
        <f>VLOOKUP(D10508, Customers!customers, 2, TRUE)</f>
        <v>Customer#000000449</v>
      </c>
      <c r="B10508" s="2" t="str">
        <f>VLOOKUP(D10508, Customers!customers,7, FALSE)</f>
        <v>MACHINERY</v>
      </c>
      <c r="C10508">
        <v>42019</v>
      </c>
      <c r="D10508">
        <v>449</v>
      </c>
      <c r="E10508" t="str">
        <f>IFERROR(VLOOKUP(VLOOKUP(D10508,Customers!A10507:D12007, 4),Nation!$A$1:$B$26,2), "None")</f>
        <v>None</v>
      </c>
      <c r="F10508" t="str">
        <f>IFERROR((VLOOKUP(VLOOKUP(VLOOKUP(D10508,Customers!A10507:D12007, 4),Nation!$A$1:$C$26,3),Region!$A$1:$B$6,2)), "None")</f>
        <v>None</v>
      </c>
      <c r="G10508" t="s">
        <v>9</v>
      </c>
      <c r="H10508">
        <v>51485.13</v>
      </c>
      <c r="I10508" s="1">
        <v>35579</v>
      </c>
      <c r="J10508" t="s">
        <v>26</v>
      </c>
      <c r="K10508" t="s">
        <v>1418</v>
      </c>
      <c r="L10508">
        <v>0</v>
      </c>
      <c r="M10508" t="s">
        <v>11465</v>
      </c>
    </row>
    <row r="10509" spans="1:13" x14ac:dyDescent="0.25">
      <c r="A10509" s="2" t="str">
        <f>VLOOKUP(D10509, Customers!customers, 2, TRUE)</f>
        <v>Customer#000001249</v>
      </c>
      <c r="B10509" s="2" t="str">
        <f>VLOOKUP(D10509, Customers!customers,7, FALSE)</f>
        <v>BUILDING</v>
      </c>
      <c r="C10509">
        <v>42020</v>
      </c>
      <c r="D10509">
        <v>1249</v>
      </c>
      <c r="E10509" t="str">
        <f>IFERROR(VLOOKUP(VLOOKUP(D10509,Customers!A10508:D12008, 4),Nation!$A$1:$B$26,2), "None")</f>
        <v>None</v>
      </c>
      <c r="F10509" t="str">
        <f>IFERROR((VLOOKUP(VLOOKUP(VLOOKUP(D10509,Customers!A10508:D12008, 4),Nation!$A$1:$C$26,3),Region!$A$1:$B$6,2)), "None")</f>
        <v>None</v>
      </c>
      <c r="G10509" t="s">
        <v>9</v>
      </c>
      <c r="H10509">
        <v>106416.69</v>
      </c>
      <c r="I10509" s="1">
        <v>34779</v>
      </c>
      <c r="J10509" t="s">
        <v>31</v>
      </c>
      <c r="K10509" t="s">
        <v>1041</v>
      </c>
      <c r="L10509">
        <v>0</v>
      </c>
      <c r="M10509" t="s">
        <v>11466</v>
      </c>
    </row>
    <row r="10510" spans="1:13" x14ac:dyDescent="0.25">
      <c r="A10510" s="2" t="str">
        <f>VLOOKUP(D10510, Customers!customers, 2, TRUE)</f>
        <v>Customer#000000883</v>
      </c>
      <c r="B10510" s="2" t="str">
        <f>VLOOKUP(D10510, Customers!customers,7, FALSE)</f>
        <v>FURNITURE</v>
      </c>
      <c r="C10510">
        <v>42021</v>
      </c>
      <c r="D10510">
        <v>883</v>
      </c>
      <c r="E10510" t="str">
        <f>IFERROR(VLOOKUP(VLOOKUP(D10510,Customers!A10509:D12009, 4),Nation!$A$1:$B$26,2), "None")</f>
        <v>None</v>
      </c>
      <c r="F10510" t="str">
        <f>IFERROR((VLOOKUP(VLOOKUP(VLOOKUP(D10510,Customers!A10509:D12009, 4),Nation!$A$1:$C$26,3),Region!$A$1:$B$6,2)), "None")</f>
        <v>None</v>
      </c>
      <c r="G10510" t="s">
        <v>9</v>
      </c>
      <c r="H10510">
        <v>213812.97</v>
      </c>
      <c r="I10510" s="1">
        <v>35230</v>
      </c>
      <c r="J10510" t="s">
        <v>23</v>
      </c>
      <c r="K10510" t="s">
        <v>3202</v>
      </c>
      <c r="L10510">
        <v>0</v>
      </c>
      <c r="M10510" t="s">
        <v>11467</v>
      </c>
    </row>
    <row r="10511" spans="1:13" x14ac:dyDescent="0.25">
      <c r="A10511" s="2" t="str">
        <f>VLOOKUP(D10511, Customers!customers, 2, TRUE)</f>
        <v>Customer#000000980</v>
      </c>
      <c r="B10511" s="2" t="str">
        <f>VLOOKUP(D10511, Customers!customers,7, FALSE)</f>
        <v>AUTOMOBILE</v>
      </c>
      <c r="C10511">
        <v>42022</v>
      </c>
      <c r="D10511">
        <v>980</v>
      </c>
      <c r="E10511" t="str">
        <f>IFERROR(VLOOKUP(VLOOKUP(D10511,Customers!A10510:D12010, 4),Nation!$A$1:$B$26,2), "None")</f>
        <v>None</v>
      </c>
      <c r="F10511" t="str">
        <f>IFERROR((VLOOKUP(VLOOKUP(VLOOKUP(D10511,Customers!A10510:D12010, 4),Nation!$A$1:$C$26,3),Region!$A$1:$B$6,2)), "None")</f>
        <v>None</v>
      </c>
      <c r="G10511" t="s">
        <v>16</v>
      </c>
      <c r="H10511">
        <v>68468.25</v>
      </c>
      <c r="I10511" s="1">
        <v>34602</v>
      </c>
      <c r="J10511" t="s">
        <v>31</v>
      </c>
      <c r="K10511" t="s">
        <v>2504</v>
      </c>
      <c r="L10511">
        <v>0</v>
      </c>
      <c r="M10511" t="s">
        <v>11468</v>
      </c>
    </row>
    <row r="10512" spans="1:13" x14ac:dyDescent="0.25">
      <c r="A10512" s="2" t="str">
        <f>VLOOKUP(D10512, Customers!customers, 2, TRUE)</f>
        <v>Customer#000000706</v>
      </c>
      <c r="B10512" s="2" t="str">
        <f>VLOOKUP(D10512, Customers!customers,7, FALSE)</f>
        <v>AUTOMOBILE</v>
      </c>
      <c r="C10512">
        <v>42023</v>
      </c>
      <c r="D10512">
        <v>706</v>
      </c>
      <c r="E10512" t="str">
        <f>IFERROR(VLOOKUP(VLOOKUP(D10512,Customers!A10511:D12011, 4),Nation!$A$1:$B$26,2), "None")</f>
        <v>None</v>
      </c>
      <c r="F10512" t="str">
        <f>IFERROR((VLOOKUP(VLOOKUP(VLOOKUP(D10512,Customers!A10511:D12011, 4),Nation!$A$1:$C$26,3),Region!$A$1:$B$6,2)), "None")</f>
        <v>None</v>
      </c>
      <c r="G10512" t="s">
        <v>16</v>
      </c>
      <c r="H10512">
        <v>143353.69</v>
      </c>
      <c r="I10512" s="1">
        <v>33868</v>
      </c>
      <c r="J10512" t="s">
        <v>26</v>
      </c>
      <c r="K10512" t="s">
        <v>590</v>
      </c>
      <c r="L10512">
        <v>0</v>
      </c>
      <c r="M10512" t="s">
        <v>11469</v>
      </c>
    </row>
    <row r="10513" spans="1:13" x14ac:dyDescent="0.25">
      <c r="A10513" s="2" t="str">
        <f>VLOOKUP(D10513, Customers!customers, 2, TRUE)</f>
        <v>Customer#000001025</v>
      </c>
      <c r="B10513" s="2" t="str">
        <f>VLOOKUP(D10513, Customers!customers,7, FALSE)</f>
        <v>AUTOMOBILE</v>
      </c>
      <c r="C10513">
        <v>42048</v>
      </c>
      <c r="D10513">
        <v>1025</v>
      </c>
      <c r="E10513" t="str">
        <f>IFERROR(VLOOKUP(VLOOKUP(D10513,Customers!A10512:D12012, 4),Nation!$A$1:$B$26,2), "None")</f>
        <v>None</v>
      </c>
      <c r="F10513" t="str">
        <f>IFERROR((VLOOKUP(VLOOKUP(VLOOKUP(D10513,Customers!A10512:D12012, 4),Nation!$A$1:$C$26,3),Region!$A$1:$B$6,2)), "None")</f>
        <v>None</v>
      </c>
      <c r="G10513" t="s">
        <v>9</v>
      </c>
      <c r="H10513">
        <v>235749.84</v>
      </c>
      <c r="I10513" s="1">
        <v>34982</v>
      </c>
      <c r="J10513" t="s">
        <v>10</v>
      </c>
      <c r="K10513" t="s">
        <v>489</v>
      </c>
      <c r="L10513">
        <v>0</v>
      </c>
      <c r="M10513" t="s">
        <v>11470</v>
      </c>
    </row>
    <row r="10514" spans="1:13" x14ac:dyDescent="0.25">
      <c r="A10514" s="2" t="str">
        <f>VLOOKUP(D10514, Customers!customers, 2, TRUE)</f>
        <v>Customer#000000563</v>
      </c>
      <c r="B10514" s="2" t="str">
        <f>VLOOKUP(D10514, Customers!customers,7, FALSE)</f>
        <v>FURNITURE</v>
      </c>
      <c r="C10514">
        <v>42049</v>
      </c>
      <c r="D10514">
        <v>563</v>
      </c>
      <c r="E10514" t="str">
        <f>IFERROR(VLOOKUP(VLOOKUP(D10514,Customers!A10513:D12013, 4),Nation!$A$1:$B$26,2), "None")</f>
        <v>None</v>
      </c>
      <c r="F10514" t="str">
        <f>IFERROR((VLOOKUP(VLOOKUP(VLOOKUP(D10514,Customers!A10513:D12013, 4),Nation!$A$1:$C$26,3),Region!$A$1:$B$6,2)), "None")</f>
        <v>None</v>
      </c>
      <c r="G10514" t="s">
        <v>9</v>
      </c>
      <c r="H10514">
        <v>66879.08</v>
      </c>
      <c r="I10514" s="1">
        <v>35652</v>
      </c>
      <c r="J10514" t="s">
        <v>23</v>
      </c>
      <c r="K10514" t="s">
        <v>880</v>
      </c>
      <c r="L10514">
        <v>0</v>
      </c>
      <c r="M10514" t="s">
        <v>11471</v>
      </c>
    </row>
    <row r="10515" spans="1:13" x14ac:dyDescent="0.25">
      <c r="A10515" s="2" t="str">
        <f>VLOOKUP(D10515, Customers!customers, 2, TRUE)</f>
        <v>Customer#000001346</v>
      </c>
      <c r="B10515" s="2" t="str">
        <f>VLOOKUP(D10515, Customers!customers,7, FALSE)</f>
        <v>FURNITURE</v>
      </c>
      <c r="C10515">
        <v>42050</v>
      </c>
      <c r="D10515">
        <v>1346</v>
      </c>
      <c r="E10515" t="str">
        <f>IFERROR(VLOOKUP(VLOOKUP(D10515,Customers!A10514:D12014, 4),Nation!$A$1:$B$26,2), "None")</f>
        <v>None</v>
      </c>
      <c r="F10515" t="str">
        <f>IFERROR((VLOOKUP(VLOOKUP(VLOOKUP(D10515,Customers!A10514:D12014, 4),Nation!$A$1:$C$26,3),Region!$A$1:$B$6,2)), "None")</f>
        <v>None</v>
      </c>
      <c r="G10515" t="s">
        <v>16</v>
      </c>
      <c r="H10515">
        <v>40058.300000000003</v>
      </c>
      <c r="I10515" s="1">
        <v>34789</v>
      </c>
      <c r="J10515" t="s">
        <v>10</v>
      </c>
      <c r="K10515" t="s">
        <v>2058</v>
      </c>
      <c r="L10515">
        <v>0</v>
      </c>
      <c r="M10515" t="s">
        <v>11472</v>
      </c>
    </row>
    <row r="10516" spans="1:13" x14ac:dyDescent="0.25">
      <c r="A10516" s="2" t="str">
        <f>VLOOKUP(D10516, Customers!customers, 2, TRUE)</f>
        <v>Customer#000001148</v>
      </c>
      <c r="B10516" s="2" t="str">
        <f>VLOOKUP(D10516, Customers!customers,7, FALSE)</f>
        <v>AUTOMOBILE</v>
      </c>
      <c r="C10516">
        <v>42051</v>
      </c>
      <c r="D10516">
        <v>1148</v>
      </c>
      <c r="E10516" t="str">
        <f>IFERROR(VLOOKUP(VLOOKUP(D10516,Customers!A10515:D12015, 4),Nation!$A$1:$B$26,2), "None")</f>
        <v>None</v>
      </c>
      <c r="F10516" t="str">
        <f>IFERROR((VLOOKUP(VLOOKUP(VLOOKUP(D10516,Customers!A10515:D12015, 4),Nation!$A$1:$C$26,3),Region!$A$1:$B$6,2)), "None")</f>
        <v>None</v>
      </c>
      <c r="G10516" t="s">
        <v>16</v>
      </c>
      <c r="H10516">
        <v>99835.58</v>
      </c>
      <c r="I10516" s="1">
        <v>33882</v>
      </c>
      <c r="J10516" t="s">
        <v>23</v>
      </c>
      <c r="K10516" t="s">
        <v>166</v>
      </c>
      <c r="L10516">
        <v>0</v>
      </c>
      <c r="M10516" t="s">
        <v>11473</v>
      </c>
    </row>
    <row r="10517" spans="1:13" x14ac:dyDescent="0.25">
      <c r="A10517" s="2" t="str">
        <f>VLOOKUP(D10517, Customers!customers, 2, TRUE)</f>
        <v>Customer#000000259</v>
      </c>
      <c r="B10517" s="2" t="str">
        <f>VLOOKUP(D10517, Customers!customers,7, FALSE)</f>
        <v>HOUSEHOLD</v>
      </c>
      <c r="C10517">
        <v>42052</v>
      </c>
      <c r="D10517">
        <v>259</v>
      </c>
      <c r="E10517" t="str">
        <f>IFERROR(VLOOKUP(VLOOKUP(D10517,Customers!A10516:D12016, 4),Nation!$A$1:$B$26,2), "None")</f>
        <v>None</v>
      </c>
      <c r="F10517" t="str">
        <f>IFERROR((VLOOKUP(VLOOKUP(VLOOKUP(D10517,Customers!A10516:D12016, 4),Nation!$A$1:$C$26,3),Region!$A$1:$B$6,2)), "None")</f>
        <v>None</v>
      </c>
      <c r="G10517" t="s">
        <v>9</v>
      </c>
      <c r="H10517">
        <v>174987.78</v>
      </c>
      <c r="I10517" s="1">
        <v>34884</v>
      </c>
      <c r="J10517" t="s">
        <v>13</v>
      </c>
      <c r="K10517" t="s">
        <v>2302</v>
      </c>
      <c r="L10517">
        <v>0</v>
      </c>
      <c r="M10517" t="s">
        <v>11474</v>
      </c>
    </row>
    <row r="10518" spans="1:13" x14ac:dyDescent="0.25">
      <c r="A10518" s="2" t="str">
        <f>VLOOKUP(D10518, Customers!customers, 2, TRUE)</f>
        <v>Customer#000000400</v>
      </c>
      <c r="B10518" s="2" t="str">
        <f>VLOOKUP(D10518, Customers!customers,7, FALSE)</f>
        <v>BUILDING</v>
      </c>
      <c r="C10518">
        <v>42053</v>
      </c>
      <c r="D10518">
        <v>400</v>
      </c>
      <c r="E10518" t="str">
        <f>IFERROR(VLOOKUP(VLOOKUP(D10518,Customers!A10517:D12017, 4),Nation!$A$1:$B$26,2), "None")</f>
        <v>None</v>
      </c>
      <c r="F10518" t="str">
        <f>IFERROR((VLOOKUP(VLOOKUP(VLOOKUP(D10518,Customers!A10517:D12017, 4),Nation!$A$1:$C$26,3),Region!$A$1:$B$6,2)), "None")</f>
        <v>None</v>
      </c>
      <c r="G10518" t="s">
        <v>9</v>
      </c>
      <c r="H10518">
        <v>205935.74</v>
      </c>
      <c r="I10518" s="1">
        <v>35609</v>
      </c>
      <c r="J10518" t="s">
        <v>23</v>
      </c>
      <c r="K10518" t="s">
        <v>1465</v>
      </c>
      <c r="L10518">
        <v>0</v>
      </c>
      <c r="M10518" t="s">
        <v>11475</v>
      </c>
    </row>
    <row r="10519" spans="1:13" x14ac:dyDescent="0.25">
      <c r="A10519" s="2" t="str">
        <f>VLOOKUP(D10519, Customers!customers, 2, TRUE)</f>
        <v>Customer#000000013</v>
      </c>
      <c r="B10519" s="2" t="str">
        <f>VLOOKUP(D10519, Customers!customers,7, FALSE)</f>
        <v>BUILDING</v>
      </c>
      <c r="C10519">
        <v>42054</v>
      </c>
      <c r="D10519">
        <v>13</v>
      </c>
      <c r="E10519" t="str">
        <f>IFERROR(VLOOKUP(VLOOKUP(D10519,Customers!A10518:D12018, 4),Nation!$A$1:$B$26,2), "None")</f>
        <v>None</v>
      </c>
      <c r="F10519" t="str">
        <f>IFERROR((VLOOKUP(VLOOKUP(VLOOKUP(D10519,Customers!A10518:D12018, 4),Nation!$A$1:$C$26,3),Region!$A$1:$B$6,2)), "None")</f>
        <v>None</v>
      </c>
      <c r="G10519" t="s">
        <v>16</v>
      </c>
      <c r="H10519">
        <v>191967</v>
      </c>
      <c r="I10519" s="1">
        <v>33862</v>
      </c>
      <c r="J10519" t="s">
        <v>31</v>
      </c>
      <c r="K10519" t="s">
        <v>902</v>
      </c>
      <c r="L10519">
        <v>0</v>
      </c>
      <c r="M10519" t="s">
        <v>11476</v>
      </c>
    </row>
    <row r="10520" spans="1:13" x14ac:dyDescent="0.25">
      <c r="A10520" s="2" t="str">
        <f>VLOOKUP(D10520, Customers!customers, 2, TRUE)</f>
        <v>Customer#000000700</v>
      </c>
      <c r="B10520" s="2" t="str">
        <f>VLOOKUP(D10520, Customers!customers,7, FALSE)</f>
        <v>MACHINERY</v>
      </c>
      <c r="C10520">
        <v>42055</v>
      </c>
      <c r="D10520">
        <v>700</v>
      </c>
      <c r="E10520" t="str">
        <f>IFERROR(VLOOKUP(VLOOKUP(D10520,Customers!A10519:D12019, 4),Nation!$A$1:$B$26,2), "None")</f>
        <v>None</v>
      </c>
      <c r="F10520" t="str">
        <f>IFERROR((VLOOKUP(VLOOKUP(VLOOKUP(D10520,Customers!A10519:D12019, 4),Nation!$A$1:$C$26,3),Region!$A$1:$B$6,2)), "None")</f>
        <v>None</v>
      </c>
      <c r="G10520" t="s">
        <v>9</v>
      </c>
      <c r="H10520">
        <v>136932.94</v>
      </c>
      <c r="I10520" s="1">
        <v>35082</v>
      </c>
      <c r="J10520" t="s">
        <v>31</v>
      </c>
      <c r="K10520" t="s">
        <v>1187</v>
      </c>
      <c r="L10520">
        <v>0</v>
      </c>
      <c r="M10520" t="s">
        <v>11477</v>
      </c>
    </row>
    <row r="10521" spans="1:13" x14ac:dyDescent="0.25">
      <c r="A10521" s="2" t="str">
        <f>VLOOKUP(D10521, Customers!customers, 2, TRUE)</f>
        <v>Customer#000000599</v>
      </c>
      <c r="B10521" s="2" t="str">
        <f>VLOOKUP(D10521, Customers!customers,7, FALSE)</f>
        <v>HOUSEHOLD</v>
      </c>
      <c r="C10521">
        <v>42080</v>
      </c>
      <c r="D10521">
        <v>599</v>
      </c>
      <c r="E10521" t="str">
        <f>IFERROR(VLOOKUP(VLOOKUP(D10521,Customers!A10520:D12020, 4),Nation!$A$1:$B$26,2), "None")</f>
        <v>None</v>
      </c>
      <c r="F10521" t="str">
        <f>IFERROR((VLOOKUP(VLOOKUP(VLOOKUP(D10521,Customers!A10520:D12020, 4),Nation!$A$1:$C$26,3),Region!$A$1:$B$6,2)), "None")</f>
        <v>None</v>
      </c>
      <c r="G10521" t="s">
        <v>9</v>
      </c>
      <c r="H10521">
        <v>71963.399999999994</v>
      </c>
      <c r="I10521" s="1">
        <v>35271</v>
      </c>
      <c r="J10521" t="s">
        <v>10</v>
      </c>
      <c r="K10521" t="s">
        <v>636</v>
      </c>
      <c r="L10521">
        <v>0</v>
      </c>
      <c r="M10521" t="s">
        <v>11478</v>
      </c>
    </row>
    <row r="10522" spans="1:13" x14ac:dyDescent="0.25">
      <c r="A10522" s="2" t="str">
        <f>VLOOKUP(D10522, Customers!customers, 2, TRUE)</f>
        <v>Customer#000001027</v>
      </c>
      <c r="B10522" s="2" t="str">
        <f>VLOOKUP(D10522, Customers!customers,7, FALSE)</f>
        <v>BUILDING</v>
      </c>
      <c r="C10522">
        <v>42081</v>
      </c>
      <c r="D10522">
        <v>1027</v>
      </c>
      <c r="E10522" t="str">
        <f>IFERROR(VLOOKUP(VLOOKUP(D10522,Customers!A10521:D12021, 4),Nation!$A$1:$B$26,2), "None")</f>
        <v>None</v>
      </c>
      <c r="F10522" t="str">
        <f>IFERROR((VLOOKUP(VLOOKUP(VLOOKUP(D10522,Customers!A10521:D12021, 4),Nation!$A$1:$C$26,3),Region!$A$1:$B$6,2)), "None")</f>
        <v>None</v>
      </c>
      <c r="G10522" t="s">
        <v>16</v>
      </c>
      <c r="H10522">
        <v>261637.34</v>
      </c>
      <c r="I10522" s="1">
        <v>34710</v>
      </c>
      <c r="J10522" t="s">
        <v>10</v>
      </c>
      <c r="K10522" t="s">
        <v>1876</v>
      </c>
      <c r="L10522">
        <v>0</v>
      </c>
      <c r="M10522" t="s">
        <v>11479</v>
      </c>
    </row>
    <row r="10523" spans="1:13" x14ac:dyDescent="0.25">
      <c r="A10523" s="2" t="str">
        <f>VLOOKUP(D10523, Customers!customers, 2, TRUE)</f>
        <v>Customer#000001324</v>
      </c>
      <c r="B10523" s="2" t="str">
        <f>VLOOKUP(D10523, Customers!customers,7, FALSE)</f>
        <v>AUTOMOBILE</v>
      </c>
      <c r="C10523">
        <v>42082</v>
      </c>
      <c r="D10523">
        <v>1324</v>
      </c>
      <c r="E10523" t="str">
        <f>IFERROR(VLOOKUP(VLOOKUP(D10523,Customers!A10522:D12022, 4),Nation!$A$1:$B$26,2), "None")</f>
        <v>None</v>
      </c>
      <c r="F10523" t="str">
        <f>IFERROR((VLOOKUP(VLOOKUP(VLOOKUP(D10523,Customers!A10522:D12022, 4),Nation!$A$1:$C$26,3),Region!$A$1:$B$6,2)), "None")</f>
        <v>None</v>
      </c>
      <c r="G10523" t="s">
        <v>9</v>
      </c>
      <c r="H10523">
        <v>246125.84</v>
      </c>
      <c r="I10523" s="1">
        <v>35052</v>
      </c>
      <c r="J10523" t="s">
        <v>13</v>
      </c>
      <c r="K10523" t="s">
        <v>566</v>
      </c>
      <c r="L10523">
        <v>0</v>
      </c>
      <c r="M10523" t="s">
        <v>11480</v>
      </c>
    </row>
    <row r="10524" spans="1:13" x14ac:dyDescent="0.25">
      <c r="A10524" s="2" t="str">
        <f>VLOOKUP(D10524, Customers!customers, 2, TRUE)</f>
        <v>Customer#000000175</v>
      </c>
      <c r="B10524" s="2" t="str">
        <f>VLOOKUP(D10524, Customers!customers,7, FALSE)</f>
        <v>FURNITURE</v>
      </c>
      <c r="C10524">
        <v>42083</v>
      </c>
      <c r="D10524">
        <v>175</v>
      </c>
      <c r="E10524" t="str">
        <f>IFERROR(VLOOKUP(VLOOKUP(D10524,Customers!A10523:D12023, 4),Nation!$A$1:$B$26,2), "None")</f>
        <v>None</v>
      </c>
      <c r="F10524" t="str">
        <f>IFERROR((VLOOKUP(VLOOKUP(VLOOKUP(D10524,Customers!A10523:D12023, 4),Nation!$A$1:$C$26,3),Region!$A$1:$B$6,2)), "None")</f>
        <v>None</v>
      </c>
      <c r="G10524" t="s">
        <v>9</v>
      </c>
      <c r="H10524">
        <v>145290.23999999999</v>
      </c>
      <c r="I10524" s="1">
        <v>35045</v>
      </c>
      <c r="J10524" t="s">
        <v>13</v>
      </c>
      <c r="K10524" t="s">
        <v>531</v>
      </c>
      <c r="L10524">
        <v>0</v>
      </c>
      <c r="M10524" t="s">
        <v>11481</v>
      </c>
    </row>
    <row r="10525" spans="1:13" x14ac:dyDescent="0.25">
      <c r="A10525" s="2" t="str">
        <f>VLOOKUP(D10525, Customers!customers, 2, TRUE)</f>
        <v>Customer#000000724</v>
      </c>
      <c r="B10525" s="2" t="str">
        <f>VLOOKUP(D10525, Customers!customers,7, FALSE)</f>
        <v>AUTOMOBILE</v>
      </c>
      <c r="C10525">
        <v>42084</v>
      </c>
      <c r="D10525">
        <v>724</v>
      </c>
      <c r="E10525" t="str">
        <f>IFERROR(VLOOKUP(VLOOKUP(D10525,Customers!A10524:D12024, 4),Nation!$A$1:$B$26,2), "None")</f>
        <v>None</v>
      </c>
      <c r="F10525" t="str">
        <f>IFERROR((VLOOKUP(VLOOKUP(VLOOKUP(D10525,Customers!A10524:D12024, 4),Nation!$A$1:$C$26,3),Region!$A$1:$B$6,2)), "None")</f>
        <v>None</v>
      </c>
      <c r="G10525" t="s">
        <v>9</v>
      </c>
      <c r="H10525">
        <v>296643.86</v>
      </c>
      <c r="I10525" s="1">
        <v>35476</v>
      </c>
      <c r="J10525" t="s">
        <v>26</v>
      </c>
      <c r="K10525" t="s">
        <v>1373</v>
      </c>
      <c r="L10525">
        <v>0</v>
      </c>
      <c r="M10525" t="s">
        <v>11482</v>
      </c>
    </row>
    <row r="10526" spans="1:13" x14ac:dyDescent="0.25">
      <c r="A10526" s="2" t="str">
        <f>VLOOKUP(D10526, Customers!customers, 2, TRUE)</f>
        <v>Customer#000000418</v>
      </c>
      <c r="B10526" s="2" t="str">
        <f>VLOOKUP(D10526, Customers!customers,7, FALSE)</f>
        <v>FURNITURE</v>
      </c>
      <c r="C10526">
        <v>42085</v>
      </c>
      <c r="D10526">
        <v>418</v>
      </c>
      <c r="E10526" t="str">
        <f>IFERROR(VLOOKUP(VLOOKUP(D10526,Customers!A10525:D12025, 4),Nation!$A$1:$B$26,2), "None")</f>
        <v>None</v>
      </c>
      <c r="F10526" t="str">
        <f>IFERROR((VLOOKUP(VLOOKUP(VLOOKUP(D10526,Customers!A10525:D12025, 4),Nation!$A$1:$C$26,3),Region!$A$1:$B$6,2)), "None")</f>
        <v>None</v>
      </c>
      <c r="G10526" t="s">
        <v>9</v>
      </c>
      <c r="H10526">
        <v>155819.91</v>
      </c>
      <c r="I10526" s="1">
        <v>35973</v>
      </c>
      <c r="J10526" t="s">
        <v>10</v>
      </c>
      <c r="K10526" t="s">
        <v>1591</v>
      </c>
      <c r="L10526">
        <v>0</v>
      </c>
      <c r="M10526" t="s">
        <v>11483</v>
      </c>
    </row>
    <row r="10527" spans="1:13" x14ac:dyDescent="0.25">
      <c r="A10527" s="2" t="str">
        <f>VLOOKUP(D10527, Customers!customers, 2, TRUE)</f>
        <v>Customer#000001303</v>
      </c>
      <c r="B10527" s="2" t="str">
        <f>VLOOKUP(D10527, Customers!customers,7, FALSE)</f>
        <v>MACHINERY</v>
      </c>
      <c r="C10527">
        <v>42086</v>
      </c>
      <c r="D10527">
        <v>1303</v>
      </c>
      <c r="E10527" t="str">
        <f>IFERROR(VLOOKUP(VLOOKUP(D10527,Customers!A10526:D12026, 4),Nation!$A$1:$B$26,2), "None")</f>
        <v>None</v>
      </c>
      <c r="F10527" t="str">
        <f>IFERROR((VLOOKUP(VLOOKUP(VLOOKUP(D10527,Customers!A10526:D12026, 4),Nation!$A$1:$C$26,3),Region!$A$1:$B$6,2)), "None")</f>
        <v>None</v>
      </c>
      <c r="G10527" t="s">
        <v>16</v>
      </c>
      <c r="H10527">
        <v>11155.72</v>
      </c>
      <c r="I10527" s="1">
        <v>34173</v>
      </c>
      <c r="J10527" t="s">
        <v>26</v>
      </c>
      <c r="K10527" t="s">
        <v>981</v>
      </c>
      <c r="L10527">
        <v>0</v>
      </c>
      <c r="M10527" t="s">
        <v>11484</v>
      </c>
    </row>
    <row r="10528" spans="1:13" x14ac:dyDescent="0.25">
      <c r="A10528" s="2" t="str">
        <f>VLOOKUP(D10528, Customers!customers, 2, TRUE)</f>
        <v>Customer#000000433</v>
      </c>
      <c r="B10528" s="2" t="str">
        <f>VLOOKUP(D10528, Customers!customers,7, FALSE)</f>
        <v>FURNITURE</v>
      </c>
      <c r="C10528">
        <v>42087</v>
      </c>
      <c r="D10528">
        <v>433</v>
      </c>
      <c r="E10528" t="str">
        <f>IFERROR(VLOOKUP(VLOOKUP(D10528,Customers!A10527:D12027, 4),Nation!$A$1:$B$26,2), "None")</f>
        <v>None</v>
      </c>
      <c r="F10528" t="str">
        <f>IFERROR((VLOOKUP(VLOOKUP(VLOOKUP(D10528,Customers!A10527:D12027, 4),Nation!$A$1:$C$26,3),Region!$A$1:$B$6,2)), "None")</f>
        <v>None</v>
      </c>
      <c r="G10528" t="s">
        <v>9</v>
      </c>
      <c r="H10528">
        <v>177171.3</v>
      </c>
      <c r="I10528" s="1">
        <v>35528</v>
      </c>
      <c r="J10528" t="s">
        <v>23</v>
      </c>
      <c r="K10528" t="s">
        <v>27</v>
      </c>
      <c r="L10528">
        <v>0</v>
      </c>
      <c r="M10528" t="s">
        <v>11485</v>
      </c>
    </row>
    <row r="10529" spans="1:13" x14ac:dyDescent="0.25">
      <c r="A10529" s="2" t="str">
        <f>VLOOKUP(D10529, Customers!customers, 2, TRUE)</f>
        <v>Customer#000000649</v>
      </c>
      <c r="B10529" s="2" t="str">
        <f>VLOOKUP(D10529, Customers!customers,7, FALSE)</f>
        <v>BUILDING</v>
      </c>
      <c r="C10529">
        <v>42112</v>
      </c>
      <c r="D10529">
        <v>649</v>
      </c>
      <c r="E10529" t="str">
        <f>IFERROR(VLOOKUP(VLOOKUP(D10529,Customers!A10528:D12028, 4),Nation!$A$1:$B$26,2), "None")</f>
        <v>None</v>
      </c>
      <c r="F10529" t="str">
        <f>IFERROR((VLOOKUP(VLOOKUP(VLOOKUP(D10529,Customers!A10528:D12028, 4),Nation!$A$1:$C$26,3),Region!$A$1:$B$6,2)), "None")</f>
        <v>None</v>
      </c>
      <c r="G10529" t="s">
        <v>16</v>
      </c>
      <c r="H10529">
        <v>151382.96</v>
      </c>
      <c r="I10529" s="1">
        <v>34328</v>
      </c>
      <c r="J10529" t="s">
        <v>23</v>
      </c>
      <c r="K10529" t="s">
        <v>267</v>
      </c>
      <c r="L10529">
        <v>0</v>
      </c>
      <c r="M10529" t="s">
        <v>11486</v>
      </c>
    </row>
    <row r="10530" spans="1:13" x14ac:dyDescent="0.25">
      <c r="A10530" s="2" t="str">
        <f>VLOOKUP(D10530, Customers!customers, 2, TRUE)</f>
        <v>Customer#000000748</v>
      </c>
      <c r="B10530" s="2" t="str">
        <f>VLOOKUP(D10530, Customers!customers,7, FALSE)</f>
        <v>AUTOMOBILE</v>
      </c>
      <c r="C10530">
        <v>42113</v>
      </c>
      <c r="D10530">
        <v>748</v>
      </c>
      <c r="E10530" t="str">
        <f>IFERROR(VLOOKUP(VLOOKUP(D10530,Customers!A10529:D12029, 4),Nation!$A$1:$B$26,2), "None")</f>
        <v>None</v>
      </c>
      <c r="F10530" t="str">
        <f>IFERROR((VLOOKUP(VLOOKUP(VLOOKUP(D10530,Customers!A10529:D12029, 4),Nation!$A$1:$C$26,3),Region!$A$1:$B$6,2)), "None")</f>
        <v>None</v>
      </c>
      <c r="G10530" t="s">
        <v>16</v>
      </c>
      <c r="H10530">
        <v>24584.71</v>
      </c>
      <c r="I10530" s="1">
        <v>34386</v>
      </c>
      <c r="J10530" t="s">
        <v>10</v>
      </c>
      <c r="K10530" t="s">
        <v>1043</v>
      </c>
      <c r="L10530">
        <v>0</v>
      </c>
      <c r="M10530" t="s">
        <v>11487</v>
      </c>
    </row>
    <row r="10531" spans="1:13" x14ac:dyDescent="0.25">
      <c r="A10531" s="2" t="str">
        <f>VLOOKUP(D10531, Customers!customers, 2, TRUE)</f>
        <v>Customer#000000362</v>
      </c>
      <c r="B10531" s="2" t="str">
        <f>VLOOKUP(D10531, Customers!customers,7, FALSE)</f>
        <v>AUTOMOBILE</v>
      </c>
      <c r="C10531">
        <v>42114</v>
      </c>
      <c r="D10531">
        <v>362</v>
      </c>
      <c r="E10531" t="str">
        <f>IFERROR(VLOOKUP(VLOOKUP(D10531,Customers!A10530:D12030, 4),Nation!$A$1:$B$26,2), "None")</f>
        <v>None</v>
      </c>
      <c r="F10531" t="str">
        <f>IFERROR((VLOOKUP(VLOOKUP(VLOOKUP(D10531,Customers!A10530:D12030, 4),Nation!$A$1:$C$26,3),Region!$A$1:$B$6,2)), "None")</f>
        <v>None</v>
      </c>
      <c r="G10531" t="s">
        <v>9</v>
      </c>
      <c r="H10531">
        <v>47587.21</v>
      </c>
      <c r="I10531" s="1">
        <v>35477</v>
      </c>
      <c r="J10531" t="s">
        <v>23</v>
      </c>
      <c r="K10531" t="s">
        <v>618</v>
      </c>
      <c r="L10531">
        <v>0</v>
      </c>
      <c r="M10531" t="s">
        <v>11488</v>
      </c>
    </row>
    <row r="10532" spans="1:13" x14ac:dyDescent="0.25">
      <c r="A10532" s="2" t="str">
        <f>VLOOKUP(D10532, Customers!customers, 2, TRUE)</f>
        <v>Customer#000000323</v>
      </c>
      <c r="B10532" s="2" t="str">
        <f>VLOOKUP(D10532, Customers!customers,7, FALSE)</f>
        <v>AUTOMOBILE</v>
      </c>
      <c r="C10532">
        <v>42115</v>
      </c>
      <c r="D10532">
        <v>323</v>
      </c>
      <c r="E10532" t="str">
        <f>IFERROR(VLOOKUP(VLOOKUP(D10532,Customers!A10531:D12031, 4),Nation!$A$1:$B$26,2), "None")</f>
        <v>None</v>
      </c>
      <c r="F10532" t="str">
        <f>IFERROR((VLOOKUP(VLOOKUP(VLOOKUP(D10532,Customers!A10531:D12031, 4),Nation!$A$1:$C$26,3),Region!$A$1:$B$6,2)), "None")</f>
        <v>None</v>
      </c>
      <c r="G10532" t="s">
        <v>16</v>
      </c>
      <c r="H10532">
        <v>205717.74</v>
      </c>
      <c r="I10532" s="1">
        <v>33653</v>
      </c>
      <c r="J10532" t="s">
        <v>13</v>
      </c>
      <c r="K10532" t="s">
        <v>1625</v>
      </c>
      <c r="L10532">
        <v>0</v>
      </c>
      <c r="M10532" t="s">
        <v>11489</v>
      </c>
    </row>
    <row r="10533" spans="1:13" x14ac:dyDescent="0.25">
      <c r="A10533" s="2" t="str">
        <f>VLOOKUP(D10533, Customers!customers, 2, TRUE)</f>
        <v>Customer#000000587</v>
      </c>
      <c r="B10533" s="2" t="str">
        <f>VLOOKUP(D10533, Customers!customers,7, FALSE)</f>
        <v>AUTOMOBILE</v>
      </c>
      <c r="C10533">
        <v>42116</v>
      </c>
      <c r="D10533">
        <v>587</v>
      </c>
      <c r="E10533" t="str">
        <f>IFERROR(VLOOKUP(VLOOKUP(D10533,Customers!A10532:D12032, 4),Nation!$A$1:$B$26,2), "None")</f>
        <v>None</v>
      </c>
      <c r="F10533" t="str">
        <f>IFERROR((VLOOKUP(VLOOKUP(VLOOKUP(D10533,Customers!A10532:D12032, 4),Nation!$A$1:$C$26,3),Region!$A$1:$B$6,2)), "None")</f>
        <v>None</v>
      </c>
      <c r="G10533" t="s">
        <v>9</v>
      </c>
      <c r="H10533">
        <v>121962.31</v>
      </c>
      <c r="I10533" s="1">
        <v>35311</v>
      </c>
      <c r="J10533" t="s">
        <v>26</v>
      </c>
      <c r="K10533" t="s">
        <v>1143</v>
      </c>
      <c r="L10533">
        <v>0</v>
      </c>
      <c r="M10533" t="s">
        <v>11490</v>
      </c>
    </row>
    <row r="10534" spans="1:13" x14ac:dyDescent="0.25">
      <c r="A10534" s="2" t="str">
        <f>VLOOKUP(D10534, Customers!customers, 2, TRUE)</f>
        <v>Customer#000000442</v>
      </c>
      <c r="B10534" s="2" t="str">
        <f>VLOOKUP(D10534, Customers!customers,7, FALSE)</f>
        <v>FURNITURE</v>
      </c>
      <c r="C10534">
        <v>42117</v>
      </c>
      <c r="D10534">
        <v>442</v>
      </c>
      <c r="E10534" t="str">
        <f>IFERROR(VLOOKUP(VLOOKUP(D10534,Customers!A10533:D12033, 4),Nation!$A$1:$B$26,2), "None")</f>
        <v>None</v>
      </c>
      <c r="F10534" t="str">
        <f>IFERROR((VLOOKUP(VLOOKUP(VLOOKUP(D10534,Customers!A10533:D12033, 4),Nation!$A$1:$C$26,3),Region!$A$1:$B$6,2)), "None")</f>
        <v>None</v>
      </c>
      <c r="G10534" t="s">
        <v>16</v>
      </c>
      <c r="H10534">
        <v>156893.29</v>
      </c>
      <c r="I10534" s="1">
        <v>34749</v>
      </c>
      <c r="J10534" t="s">
        <v>26</v>
      </c>
      <c r="K10534" t="s">
        <v>5079</v>
      </c>
      <c r="L10534">
        <v>0</v>
      </c>
      <c r="M10534" t="s">
        <v>11491</v>
      </c>
    </row>
    <row r="10535" spans="1:13" x14ac:dyDescent="0.25">
      <c r="A10535" s="2" t="str">
        <f>VLOOKUP(D10535, Customers!customers, 2, TRUE)</f>
        <v>Customer#000001324</v>
      </c>
      <c r="B10535" s="2" t="str">
        <f>VLOOKUP(D10535, Customers!customers,7, FALSE)</f>
        <v>AUTOMOBILE</v>
      </c>
      <c r="C10535">
        <v>42118</v>
      </c>
      <c r="D10535">
        <v>1324</v>
      </c>
      <c r="E10535" t="str">
        <f>IFERROR(VLOOKUP(VLOOKUP(D10535,Customers!A10534:D12034, 4),Nation!$A$1:$B$26,2), "None")</f>
        <v>None</v>
      </c>
      <c r="F10535" t="str">
        <f>IFERROR((VLOOKUP(VLOOKUP(VLOOKUP(D10535,Customers!A10534:D12034, 4),Nation!$A$1:$C$26,3),Region!$A$1:$B$6,2)), "None")</f>
        <v>None</v>
      </c>
      <c r="G10535" t="s">
        <v>9</v>
      </c>
      <c r="H10535">
        <v>205348.87</v>
      </c>
      <c r="I10535" s="1">
        <v>35266</v>
      </c>
      <c r="J10535" t="s">
        <v>26</v>
      </c>
      <c r="K10535" t="s">
        <v>1158</v>
      </c>
      <c r="L10535">
        <v>0</v>
      </c>
      <c r="M10535" t="s">
        <v>11492</v>
      </c>
    </row>
    <row r="10536" spans="1:13" x14ac:dyDescent="0.25">
      <c r="A10536" s="2" t="str">
        <f>VLOOKUP(D10536, Customers!customers, 2, TRUE)</f>
        <v>Customer#000000838</v>
      </c>
      <c r="B10536" s="2" t="str">
        <f>VLOOKUP(D10536, Customers!customers,7, FALSE)</f>
        <v>AUTOMOBILE</v>
      </c>
      <c r="C10536">
        <v>42119</v>
      </c>
      <c r="D10536">
        <v>838</v>
      </c>
      <c r="E10536" t="str">
        <f>IFERROR(VLOOKUP(VLOOKUP(D10536,Customers!A10535:D12035, 4),Nation!$A$1:$B$26,2), "None")</f>
        <v>None</v>
      </c>
      <c r="F10536" t="str">
        <f>IFERROR((VLOOKUP(VLOOKUP(VLOOKUP(D10536,Customers!A10535:D12035, 4),Nation!$A$1:$C$26,3),Region!$A$1:$B$6,2)), "None")</f>
        <v>None</v>
      </c>
      <c r="G10536" t="s">
        <v>9</v>
      </c>
      <c r="H10536">
        <v>146508.87</v>
      </c>
      <c r="I10536" s="1">
        <v>35840</v>
      </c>
      <c r="J10536" t="s">
        <v>26</v>
      </c>
      <c r="K10536" t="s">
        <v>2058</v>
      </c>
      <c r="L10536">
        <v>0</v>
      </c>
      <c r="M10536" t="s">
        <v>11493</v>
      </c>
    </row>
    <row r="10537" spans="1:13" x14ac:dyDescent="0.25">
      <c r="A10537" s="2" t="str">
        <f>VLOOKUP(D10537, Customers!customers, 2, TRUE)</f>
        <v>Customer#000000208</v>
      </c>
      <c r="B10537" s="2" t="str">
        <f>VLOOKUP(D10537, Customers!customers,7, FALSE)</f>
        <v>MACHINERY</v>
      </c>
      <c r="C10537">
        <v>42144</v>
      </c>
      <c r="D10537">
        <v>208</v>
      </c>
      <c r="E10537" t="str">
        <f>IFERROR(VLOOKUP(VLOOKUP(D10537,Customers!A10536:D12036, 4),Nation!$A$1:$B$26,2), "None")</f>
        <v>None</v>
      </c>
      <c r="F10537" t="str">
        <f>IFERROR((VLOOKUP(VLOOKUP(VLOOKUP(D10537,Customers!A10536:D12036, 4),Nation!$A$1:$C$26,3),Region!$A$1:$B$6,2)), "None")</f>
        <v>None</v>
      </c>
      <c r="G10537" t="s">
        <v>16</v>
      </c>
      <c r="H10537">
        <v>179959.65</v>
      </c>
      <c r="I10537" s="1">
        <v>34651</v>
      </c>
      <c r="J10537" t="s">
        <v>31</v>
      </c>
      <c r="K10537" t="s">
        <v>2291</v>
      </c>
      <c r="L10537">
        <v>0</v>
      </c>
      <c r="M10537" t="s">
        <v>11494</v>
      </c>
    </row>
    <row r="10538" spans="1:13" x14ac:dyDescent="0.25">
      <c r="A10538" s="2" t="str">
        <f>VLOOKUP(D10538, Customers!customers, 2, TRUE)</f>
        <v>Customer#000000679</v>
      </c>
      <c r="B10538" s="2" t="str">
        <f>VLOOKUP(D10538, Customers!customers,7, FALSE)</f>
        <v>AUTOMOBILE</v>
      </c>
      <c r="C10538">
        <v>42145</v>
      </c>
      <c r="D10538">
        <v>679</v>
      </c>
      <c r="E10538" t="str">
        <f>IFERROR(VLOOKUP(VLOOKUP(D10538,Customers!A10537:D12037, 4),Nation!$A$1:$B$26,2), "None")</f>
        <v>None</v>
      </c>
      <c r="F10538" t="str">
        <f>IFERROR((VLOOKUP(VLOOKUP(VLOOKUP(D10538,Customers!A10537:D12037, 4),Nation!$A$1:$C$26,3),Region!$A$1:$B$6,2)), "None")</f>
        <v>None</v>
      </c>
      <c r="G10538" t="s">
        <v>9</v>
      </c>
      <c r="H10538">
        <v>152689.31</v>
      </c>
      <c r="I10538" s="1">
        <v>35752</v>
      </c>
      <c r="J10538" t="s">
        <v>13</v>
      </c>
      <c r="K10538" t="s">
        <v>1625</v>
      </c>
      <c r="L10538">
        <v>0</v>
      </c>
      <c r="M10538" t="s">
        <v>11495</v>
      </c>
    </row>
    <row r="10539" spans="1:13" x14ac:dyDescent="0.25">
      <c r="A10539" s="2" t="str">
        <f>VLOOKUP(D10539, Customers!customers, 2, TRUE)</f>
        <v>Customer#000000734</v>
      </c>
      <c r="B10539" s="2" t="str">
        <f>VLOOKUP(D10539, Customers!customers,7, FALSE)</f>
        <v>AUTOMOBILE</v>
      </c>
      <c r="C10539">
        <v>42146</v>
      </c>
      <c r="D10539">
        <v>734</v>
      </c>
      <c r="E10539" t="str">
        <f>IFERROR(VLOOKUP(VLOOKUP(D10539,Customers!A10538:D12038, 4),Nation!$A$1:$B$26,2), "None")</f>
        <v>None</v>
      </c>
      <c r="F10539" t="str">
        <f>IFERROR((VLOOKUP(VLOOKUP(VLOOKUP(D10539,Customers!A10538:D12038, 4),Nation!$A$1:$C$26,3),Region!$A$1:$B$6,2)), "None")</f>
        <v>None</v>
      </c>
      <c r="G10539" t="s">
        <v>9</v>
      </c>
      <c r="H10539">
        <v>80141.06</v>
      </c>
      <c r="I10539" s="1">
        <v>35823</v>
      </c>
      <c r="J10539" t="s">
        <v>31</v>
      </c>
      <c r="K10539" t="s">
        <v>1295</v>
      </c>
      <c r="L10539">
        <v>0</v>
      </c>
      <c r="M10539" t="s">
        <v>11496</v>
      </c>
    </row>
    <row r="10540" spans="1:13" x14ac:dyDescent="0.25">
      <c r="A10540" s="2" t="str">
        <f>VLOOKUP(D10540, Customers!customers, 2, TRUE)</f>
        <v>Customer#000000278</v>
      </c>
      <c r="B10540" s="2" t="str">
        <f>VLOOKUP(D10540, Customers!customers,7, FALSE)</f>
        <v>BUILDING</v>
      </c>
      <c r="C10540">
        <v>42147</v>
      </c>
      <c r="D10540">
        <v>278</v>
      </c>
      <c r="E10540" t="str">
        <f>IFERROR(VLOOKUP(VLOOKUP(D10540,Customers!A10539:D12039, 4),Nation!$A$1:$B$26,2), "None")</f>
        <v>None</v>
      </c>
      <c r="F10540" t="str">
        <f>IFERROR((VLOOKUP(VLOOKUP(VLOOKUP(D10540,Customers!A10539:D12039, 4),Nation!$A$1:$C$26,3),Region!$A$1:$B$6,2)), "None")</f>
        <v>None</v>
      </c>
      <c r="G10540" t="s">
        <v>9</v>
      </c>
      <c r="H10540">
        <v>211785.09</v>
      </c>
      <c r="I10540" s="1">
        <v>35595</v>
      </c>
      <c r="J10540" t="s">
        <v>13</v>
      </c>
      <c r="K10540" t="s">
        <v>579</v>
      </c>
      <c r="L10540">
        <v>0</v>
      </c>
      <c r="M10540" t="s">
        <v>11497</v>
      </c>
    </row>
    <row r="10541" spans="1:13" x14ac:dyDescent="0.25">
      <c r="A10541" s="2" t="str">
        <f>VLOOKUP(D10541, Customers!customers, 2, TRUE)</f>
        <v>Customer#000000317</v>
      </c>
      <c r="B10541" s="2" t="str">
        <f>VLOOKUP(D10541, Customers!customers,7, FALSE)</f>
        <v>HOUSEHOLD</v>
      </c>
      <c r="C10541">
        <v>42148</v>
      </c>
      <c r="D10541">
        <v>317</v>
      </c>
      <c r="E10541" t="str">
        <f>IFERROR(VLOOKUP(VLOOKUP(D10541,Customers!A10540:D12040, 4),Nation!$A$1:$B$26,2), "None")</f>
        <v>None</v>
      </c>
      <c r="F10541" t="str">
        <f>IFERROR((VLOOKUP(VLOOKUP(VLOOKUP(D10541,Customers!A10540:D12040, 4),Nation!$A$1:$C$26,3),Region!$A$1:$B$6,2)), "None")</f>
        <v>None</v>
      </c>
      <c r="G10541" t="s">
        <v>9</v>
      </c>
      <c r="H10541">
        <v>226163.07</v>
      </c>
      <c r="I10541" s="1">
        <v>34993</v>
      </c>
      <c r="J10541" t="s">
        <v>13</v>
      </c>
      <c r="K10541" t="s">
        <v>988</v>
      </c>
      <c r="L10541">
        <v>0</v>
      </c>
      <c r="M10541" t="s">
        <v>11498</v>
      </c>
    </row>
    <row r="10542" spans="1:13" x14ac:dyDescent="0.25">
      <c r="A10542" s="2" t="str">
        <f>VLOOKUP(D10542, Customers!customers, 2, TRUE)</f>
        <v>Customer#000001123</v>
      </c>
      <c r="B10542" s="2" t="str">
        <f>VLOOKUP(D10542, Customers!customers,7, FALSE)</f>
        <v>MACHINERY</v>
      </c>
      <c r="C10542">
        <v>42149</v>
      </c>
      <c r="D10542">
        <v>1123</v>
      </c>
      <c r="E10542" t="str">
        <f>IFERROR(VLOOKUP(VLOOKUP(D10542,Customers!A10541:D12041, 4),Nation!$A$1:$B$26,2), "None")</f>
        <v>None</v>
      </c>
      <c r="F10542" t="str">
        <f>IFERROR((VLOOKUP(VLOOKUP(VLOOKUP(D10542,Customers!A10541:D12041, 4),Nation!$A$1:$C$26,3),Region!$A$1:$B$6,2)), "None")</f>
        <v>None</v>
      </c>
      <c r="G10542" t="s">
        <v>9</v>
      </c>
      <c r="H10542">
        <v>40570.19</v>
      </c>
      <c r="I10542" s="1">
        <v>35163</v>
      </c>
      <c r="J10542" t="s">
        <v>26</v>
      </c>
      <c r="K10542" t="s">
        <v>974</v>
      </c>
      <c r="L10542">
        <v>0</v>
      </c>
      <c r="M10542" t="s">
        <v>11499</v>
      </c>
    </row>
    <row r="10543" spans="1:13" x14ac:dyDescent="0.25">
      <c r="A10543" s="2" t="str">
        <f>VLOOKUP(D10543, Customers!customers, 2, TRUE)</f>
        <v>Customer#000001022</v>
      </c>
      <c r="B10543" s="2" t="str">
        <f>VLOOKUP(D10543, Customers!customers,7, FALSE)</f>
        <v>AUTOMOBILE</v>
      </c>
      <c r="C10543">
        <v>42150</v>
      </c>
      <c r="D10543">
        <v>1022</v>
      </c>
      <c r="E10543" t="str">
        <f>IFERROR(VLOOKUP(VLOOKUP(D10543,Customers!A10542:D12042, 4),Nation!$A$1:$B$26,2), "None")</f>
        <v>None</v>
      </c>
      <c r="F10543" t="str">
        <f>IFERROR((VLOOKUP(VLOOKUP(VLOOKUP(D10543,Customers!A10542:D12042, 4),Nation!$A$1:$C$26,3),Region!$A$1:$B$6,2)), "None")</f>
        <v>None</v>
      </c>
      <c r="G10543" t="s">
        <v>9</v>
      </c>
      <c r="H10543">
        <v>221151.68</v>
      </c>
      <c r="I10543" s="1">
        <v>35783</v>
      </c>
      <c r="J10543" t="s">
        <v>10</v>
      </c>
      <c r="K10543" t="s">
        <v>4860</v>
      </c>
      <c r="L10543">
        <v>0</v>
      </c>
      <c r="M10543" t="s">
        <v>11500</v>
      </c>
    </row>
    <row r="10544" spans="1:13" x14ac:dyDescent="0.25">
      <c r="A10544" s="2" t="str">
        <f>VLOOKUP(D10544, Customers!customers, 2, TRUE)</f>
        <v>Customer#000000640</v>
      </c>
      <c r="B10544" s="2" t="str">
        <f>VLOOKUP(D10544, Customers!customers,7, FALSE)</f>
        <v>HOUSEHOLD</v>
      </c>
      <c r="C10544">
        <v>42151</v>
      </c>
      <c r="D10544">
        <v>640</v>
      </c>
      <c r="E10544" t="str">
        <f>IFERROR(VLOOKUP(VLOOKUP(D10544,Customers!A10543:D12043, 4),Nation!$A$1:$B$26,2), "None")</f>
        <v>None</v>
      </c>
      <c r="F10544" t="str">
        <f>IFERROR((VLOOKUP(VLOOKUP(VLOOKUP(D10544,Customers!A10543:D12043, 4),Nation!$A$1:$C$26,3),Region!$A$1:$B$6,2)), "None")</f>
        <v>None</v>
      </c>
      <c r="G10544" t="s">
        <v>16</v>
      </c>
      <c r="H10544">
        <v>60195.65</v>
      </c>
      <c r="I10544" s="1">
        <v>34319</v>
      </c>
      <c r="J10544" t="s">
        <v>26</v>
      </c>
      <c r="K10544" t="s">
        <v>766</v>
      </c>
      <c r="L10544">
        <v>0</v>
      </c>
      <c r="M10544" t="s">
        <v>11501</v>
      </c>
    </row>
    <row r="10545" spans="1:13" x14ac:dyDescent="0.25">
      <c r="A10545" s="2" t="str">
        <f>VLOOKUP(D10545, Customers!customers, 2, TRUE)</f>
        <v>Customer#000000340</v>
      </c>
      <c r="B10545" s="2" t="str">
        <f>VLOOKUP(D10545, Customers!customers,7, FALSE)</f>
        <v>BUILDING</v>
      </c>
      <c r="C10545">
        <v>42176</v>
      </c>
      <c r="D10545">
        <v>340</v>
      </c>
      <c r="E10545" t="str">
        <f>IFERROR(VLOOKUP(VLOOKUP(D10545,Customers!A10544:D12044, 4),Nation!$A$1:$B$26,2), "None")</f>
        <v>None</v>
      </c>
      <c r="F10545" t="str">
        <f>IFERROR((VLOOKUP(VLOOKUP(VLOOKUP(D10545,Customers!A10544:D12044, 4),Nation!$A$1:$C$26,3),Region!$A$1:$B$6,2)), "None")</f>
        <v>None</v>
      </c>
      <c r="G10545" t="s">
        <v>9</v>
      </c>
      <c r="H10545">
        <v>268730.83</v>
      </c>
      <c r="I10545" s="1">
        <v>35821</v>
      </c>
      <c r="J10545" t="s">
        <v>31</v>
      </c>
      <c r="K10545" t="s">
        <v>2370</v>
      </c>
      <c r="L10545">
        <v>0</v>
      </c>
      <c r="M10545" t="s">
        <v>11502</v>
      </c>
    </row>
    <row r="10546" spans="1:13" x14ac:dyDescent="0.25">
      <c r="A10546" s="2" t="str">
        <f>VLOOKUP(D10546, Customers!customers, 2, TRUE)</f>
        <v>Customer#000000694</v>
      </c>
      <c r="B10546" s="2" t="str">
        <f>VLOOKUP(D10546, Customers!customers,7, FALSE)</f>
        <v>BUILDING</v>
      </c>
      <c r="C10546">
        <v>42177</v>
      </c>
      <c r="D10546">
        <v>694</v>
      </c>
      <c r="E10546" t="str">
        <f>IFERROR(VLOOKUP(VLOOKUP(D10546,Customers!A10545:D12045, 4),Nation!$A$1:$B$26,2), "None")</f>
        <v>None</v>
      </c>
      <c r="F10546" t="str">
        <f>IFERROR((VLOOKUP(VLOOKUP(VLOOKUP(D10546,Customers!A10545:D12045, 4),Nation!$A$1:$C$26,3),Region!$A$1:$B$6,2)), "None")</f>
        <v>None</v>
      </c>
      <c r="G10546" t="s">
        <v>16</v>
      </c>
      <c r="H10546">
        <v>121439.49</v>
      </c>
      <c r="I10546" s="1">
        <v>33755</v>
      </c>
      <c r="J10546" t="s">
        <v>23</v>
      </c>
      <c r="K10546" t="s">
        <v>3083</v>
      </c>
      <c r="L10546">
        <v>0</v>
      </c>
      <c r="M10546" t="s">
        <v>11503</v>
      </c>
    </row>
    <row r="10547" spans="1:13" x14ac:dyDescent="0.25">
      <c r="A10547" s="2" t="str">
        <f>VLOOKUP(D10547, Customers!customers, 2, TRUE)</f>
        <v>Customer#000000061</v>
      </c>
      <c r="B10547" s="2" t="str">
        <f>VLOOKUP(D10547, Customers!customers,7, FALSE)</f>
        <v>FURNITURE</v>
      </c>
      <c r="C10547">
        <v>42178</v>
      </c>
      <c r="D10547">
        <v>61</v>
      </c>
      <c r="E10547" t="str">
        <f>IFERROR(VLOOKUP(VLOOKUP(D10547,Customers!A10546:D12046, 4),Nation!$A$1:$B$26,2), "None")</f>
        <v>None</v>
      </c>
      <c r="F10547" t="str">
        <f>IFERROR((VLOOKUP(VLOOKUP(VLOOKUP(D10547,Customers!A10546:D12046, 4),Nation!$A$1:$C$26,3),Region!$A$1:$B$6,2)), "None")</f>
        <v>None</v>
      </c>
      <c r="G10547" t="s">
        <v>16</v>
      </c>
      <c r="H10547">
        <v>82424.100000000006</v>
      </c>
      <c r="I10547" s="1">
        <v>34144</v>
      </c>
      <c r="J10547" t="s">
        <v>31</v>
      </c>
      <c r="K10547" t="s">
        <v>4586</v>
      </c>
      <c r="L10547">
        <v>0</v>
      </c>
      <c r="M10547" t="s">
        <v>11504</v>
      </c>
    </row>
    <row r="10548" spans="1:13" x14ac:dyDescent="0.25">
      <c r="A10548" s="2" t="str">
        <f>VLOOKUP(D10548, Customers!customers, 2, TRUE)</f>
        <v>Customer#000000637</v>
      </c>
      <c r="B10548" s="2" t="str">
        <f>VLOOKUP(D10548, Customers!customers,7, FALSE)</f>
        <v>HOUSEHOLD</v>
      </c>
      <c r="C10548">
        <v>42179</v>
      </c>
      <c r="D10548">
        <v>637</v>
      </c>
      <c r="E10548" t="str">
        <f>IFERROR(VLOOKUP(VLOOKUP(D10548,Customers!A10547:D12047, 4),Nation!$A$1:$B$26,2), "None")</f>
        <v>None</v>
      </c>
      <c r="F10548" t="str">
        <f>IFERROR((VLOOKUP(VLOOKUP(VLOOKUP(D10548,Customers!A10547:D12047, 4),Nation!$A$1:$C$26,3),Region!$A$1:$B$6,2)), "None")</f>
        <v>None</v>
      </c>
      <c r="G10548" t="s">
        <v>9</v>
      </c>
      <c r="H10548">
        <v>240334.35</v>
      </c>
      <c r="I10548" s="1">
        <v>35171</v>
      </c>
      <c r="J10548" t="s">
        <v>13</v>
      </c>
      <c r="K10548" t="s">
        <v>959</v>
      </c>
      <c r="L10548">
        <v>0</v>
      </c>
      <c r="M10548" t="s">
        <v>11505</v>
      </c>
    </row>
    <row r="10549" spans="1:13" x14ac:dyDescent="0.25">
      <c r="A10549" s="2" t="str">
        <f>VLOOKUP(D10549, Customers!customers, 2, TRUE)</f>
        <v>Customer#000001126</v>
      </c>
      <c r="B10549" s="2" t="str">
        <f>VLOOKUP(D10549, Customers!customers,7, FALSE)</f>
        <v>AUTOMOBILE</v>
      </c>
      <c r="C10549">
        <v>42180</v>
      </c>
      <c r="D10549">
        <v>1126</v>
      </c>
      <c r="E10549" t="str">
        <f>IFERROR(VLOOKUP(VLOOKUP(D10549,Customers!A10548:D12048, 4),Nation!$A$1:$B$26,2), "None")</f>
        <v>None</v>
      </c>
      <c r="F10549" t="str">
        <f>IFERROR((VLOOKUP(VLOOKUP(VLOOKUP(D10549,Customers!A10548:D12048, 4),Nation!$A$1:$C$26,3),Region!$A$1:$B$6,2)), "None")</f>
        <v>None</v>
      </c>
      <c r="G10549" t="s">
        <v>9</v>
      </c>
      <c r="H10549">
        <v>121307.67</v>
      </c>
      <c r="I10549" s="1">
        <v>35638</v>
      </c>
      <c r="J10549" t="s">
        <v>31</v>
      </c>
      <c r="K10549" t="s">
        <v>288</v>
      </c>
      <c r="L10549">
        <v>0</v>
      </c>
      <c r="M10549" t="s">
        <v>11506</v>
      </c>
    </row>
    <row r="10550" spans="1:13" x14ac:dyDescent="0.25">
      <c r="A10550" s="2" t="str">
        <f>VLOOKUP(D10550, Customers!customers, 2, TRUE)</f>
        <v>Customer#000000289</v>
      </c>
      <c r="B10550" s="2" t="str">
        <f>VLOOKUP(D10550, Customers!customers,7, FALSE)</f>
        <v>AUTOMOBILE</v>
      </c>
      <c r="C10550">
        <v>42181</v>
      </c>
      <c r="D10550">
        <v>289</v>
      </c>
      <c r="E10550" t="str">
        <f>IFERROR(VLOOKUP(VLOOKUP(D10550,Customers!A10549:D12049, 4),Nation!$A$1:$B$26,2), "None")</f>
        <v>None</v>
      </c>
      <c r="F10550" t="str">
        <f>IFERROR((VLOOKUP(VLOOKUP(VLOOKUP(D10550,Customers!A10549:D12049, 4),Nation!$A$1:$C$26,3),Region!$A$1:$B$6,2)), "None")</f>
        <v>None</v>
      </c>
      <c r="G10550" t="s">
        <v>9</v>
      </c>
      <c r="H10550">
        <v>132220.10999999999</v>
      </c>
      <c r="I10550" s="1">
        <v>34990</v>
      </c>
      <c r="J10550" t="s">
        <v>10</v>
      </c>
      <c r="K10550" t="s">
        <v>554</v>
      </c>
      <c r="L10550">
        <v>0</v>
      </c>
      <c r="M10550" t="s">
        <v>11507</v>
      </c>
    </row>
    <row r="10551" spans="1:13" x14ac:dyDescent="0.25">
      <c r="A10551" s="2" t="str">
        <f>VLOOKUP(D10551, Customers!customers, 2, TRUE)</f>
        <v>Customer#000001151</v>
      </c>
      <c r="B10551" s="2" t="str">
        <f>VLOOKUP(D10551, Customers!customers,7, FALSE)</f>
        <v>BUILDING</v>
      </c>
      <c r="C10551">
        <v>42182</v>
      </c>
      <c r="D10551">
        <v>1151</v>
      </c>
      <c r="E10551" t="str">
        <f>IFERROR(VLOOKUP(VLOOKUP(D10551,Customers!A10550:D12050, 4),Nation!$A$1:$B$26,2), "None")</f>
        <v>None</v>
      </c>
      <c r="F10551" t="str">
        <f>IFERROR((VLOOKUP(VLOOKUP(VLOOKUP(D10551,Customers!A10550:D12050, 4),Nation!$A$1:$C$26,3),Region!$A$1:$B$6,2)), "None")</f>
        <v>None</v>
      </c>
      <c r="G10551" t="s">
        <v>16</v>
      </c>
      <c r="H10551">
        <v>12620.56</v>
      </c>
      <c r="I10551" s="1">
        <v>34150</v>
      </c>
      <c r="J10551" t="s">
        <v>13</v>
      </c>
      <c r="K10551" t="s">
        <v>166</v>
      </c>
      <c r="L10551">
        <v>0</v>
      </c>
      <c r="M10551" t="s">
        <v>11508</v>
      </c>
    </row>
    <row r="10552" spans="1:13" x14ac:dyDescent="0.25">
      <c r="A10552" s="2" t="str">
        <f>VLOOKUP(D10552, Customers!customers, 2, TRUE)</f>
        <v>Customer#000000628</v>
      </c>
      <c r="B10552" s="2" t="str">
        <f>VLOOKUP(D10552, Customers!customers,7, FALSE)</f>
        <v>FURNITURE</v>
      </c>
      <c r="C10552">
        <v>42183</v>
      </c>
      <c r="D10552">
        <v>628</v>
      </c>
      <c r="E10552" t="str">
        <f>IFERROR(VLOOKUP(VLOOKUP(D10552,Customers!A10551:D12051, 4),Nation!$A$1:$B$26,2), "None")</f>
        <v>None</v>
      </c>
      <c r="F10552" t="str">
        <f>IFERROR((VLOOKUP(VLOOKUP(VLOOKUP(D10552,Customers!A10551:D12051, 4),Nation!$A$1:$C$26,3),Region!$A$1:$B$6,2)), "None")</f>
        <v>None</v>
      </c>
      <c r="G10552" t="s">
        <v>9</v>
      </c>
      <c r="H10552">
        <v>29819.4</v>
      </c>
      <c r="I10552" s="1">
        <v>35827</v>
      </c>
      <c r="J10552" t="s">
        <v>23</v>
      </c>
      <c r="K10552" t="s">
        <v>3145</v>
      </c>
      <c r="L10552">
        <v>0</v>
      </c>
      <c r="M10552" t="s">
        <v>11509</v>
      </c>
    </row>
    <row r="10553" spans="1:13" x14ac:dyDescent="0.25">
      <c r="A10553" s="2" t="str">
        <f>VLOOKUP(D10553, Customers!customers, 2, TRUE)</f>
        <v>Customer#000000881</v>
      </c>
      <c r="B10553" s="2" t="str">
        <f>VLOOKUP(D10553, Customers!customers,7, FALSE)</f>
        <v>FURNITURE</v>
      </c>
      <c r="C10553">
        <v>42208</v>
      </c>
      <c r="D10553">
        <v>881</v>
      </c>
      <c r="E10553" t="str">
        <f>IFERROR(VLOOKUP(VLOOKUP(D10553,Customers!A10552:D12052, 4),Nation!$A$1:$B$26,2), "None")</f>
        <v>None</v>
      </c>
      <c r="F10553" t="str">
        <f>IFERROR((VLOOKUP(VLOOKUP(VLOOKUP(D10553,Customers!A10552:D12052, 4),Nation!$A$1:$C$26,3),Region!$A$1:$B$6,2)), "None")</f>
        <v>None</v>
      </c>
      <c r="G10553" t="s">
        <v>16</v>
      </c>
      <c r="H10553">
        <v>122520.18</v>
      </c>
      <c r="I10553" s="1">
        <v>33959</v>
      </c>
      <c r="J10553" t="s">
        <v>31</v>
      </c>
      <c r="K10553" t="s">
        <v>2111</v>
      </c>
      <c r="L10553">
        <v>0</v>
      </c>
      <c r="M10553" t="s">
        <v>11510</v>
      </c>
    </row>
    <row r="10554" spans="1:13" x14ac:dyDescent="0.25">
      <c r="A10554" s="2" t="str">
        <f>VLOOKUP(D10554, Customers!customers, 2, TRUE)</f>
        <v>Customer#000000580</v>
      </c>
      <c r="B10554" s="2" t="str">
        <f>VLOOKUP(D10554, Customers!customers,7, FALSE)</f>
        <v>BUILDING</v>
      </c>
      <c r="C10554">
        <v>42209</v>
      </c>
      <c r="D10554">
        <v>580</v>
      </c>
      <c r="E10554" t="str">
        <f>IFERROR(VLOOKUP(VLOOKUP(D10554,Customers!A10553:D12053, 4),Nation!$A$1:$B$26,2), "None")</f>
        <v>None</v>
      </c>
      <c r="F10554" t="str">
        <f>IFERROR((VLOOKUP(VLOOKUP(VLOOKUP(D10554,Customers!A10553:D12053, 4),Nation!$A$1:$C$26,3),Region!$A$1:$B$6,2)), "None")</f>
        <v>None</v>
      </c>
      <c r="G10554" t="s">
        <v>16</v>
      </c>
      <c r="H10554">
        <v>234177.63</v>
      </c>
      <c r="I10554" s="1">
        <v>34058</v>
      </c>
      <c r="J10554" t="s">
        <v>26</v>
      </c>
      <c r="K10554" t="s">
        <v>988</v>
      </c>
      <c r="L10554">
        <v>0</v>
      </c>
      <c r="M10554" t="s">
        <v>11511</v>
      </c>
    </row>
    <row r="10555" spans="1:13" x14ac:dyDescent="0.25">
      <c r="A10555" s="2" t="str">
        <f>VLOOKUP(D10555, Customers!customers, 2, TRUE)</f>
        <v>Customer#000001255</v>
      </c>
      <c r="B10555" s="2" t="str">
        <f>VLOOKUP(D10555, Customers!customers,7, FALSE)</f>
        <v>FURNITURE</v>
      </c>
      <c r="C10555">
        <v>42210</v>
      </c>
      <c r="D10555">
        <v>1255</v>
      </c>
      <c r="E10555" t="str">
        <f>IFERROR(VLOOKUP(VLOOKUP(D10555,Customers!A10554:D12054, 4),Nation!$A$1:$B$26,2), "None")</f>
        <v>None</v>
      </c>
      <c r="F10555" t="str">
        <f>IFERROR((VLOOKUP(VLOOKUP(VLOOKUP(D10555,Customers!A10554:D12054, 4),Nation!$A$1:$C$26,3),Region!$A$1:$B$6,2)), "None")</f>
        <v>None</v>
      </c>
      <c r="G10555" t="s">
        <v>16</v>
      </c>
      <c r="H10555">
        <v>44663.26</v>
      </c>
      <c r="I10555" s="1">
        <v>34446</v>
      </c>
      <c r="J10555" t="s">
        <v>31</v>
      </c>
      <c r="K10555" t="s">
        <v>1954</v>
      </c>
      <c r="L10555">
        <v>0</v>
      </c>
      <c r="M10555" t="s">
        <v>11512</v>
      </c>
    </row>
    <row r="10556" spans="1:13" x14ac:dyDescent="0.25">
      <c r="A10556" s="2" t="str">
        <f>VLOOKUP(D10556, Customers!customers, 2, TRUE)</f>
        <v>Customer#000000892</v>
      </c>
      <c r="B10556" s="2" t="str">
        <f>VLOOKUP(D10556, Customers!customers,7, FALSE)</f>
        <v>FURNITURE</v>
      </c>
      <c r="C10556">
        <v>42211</v>
      </c>
      <c r="D10556">
        <v>892</v>
      </c>
      <c r="E10556" t="str">
        <f>IFERROR(VLOOKUP(VLOOKUP(D10556,Customers!A10555:D12055, 4),Nation!$A$1:$B$26,2), "None")</f>
        <v>None</v>
      </c>
      <c r="F10556" t="str">
        <f>IFERROR((VLOOKUP(VLOOKUP(VLOOKUP(D10556,Customers!A10555:D12055, 4),Nation!$A$1:$C$26,3),Region!$A$1:$B$6,2)), "None")</f>
        <v>None</v>
      </c>
      <c r="G10556" t="s">
        <v>16</v>
      </c>
      <c r="H10556">
        <v>272272.67</v>
      </c>
      <c r="I10556" s="1">
        <v>33777</v>
      </c>
      <c r="J10556" t="s">
        <v>26</v>
      </c>
      <c r="K10556" t="s">
        <v>7097</v>
      </c>
      <c r="L10556">
        <v>0</v>
      </c>
      <c r="M10556" t="s">
        <v>11513</v>
      </c>
    </row>
    <row r="10557" spans="1:13" x14ac:dyDescent="0.25">
      <c r="A10557" s="2" t="str">
        <f>VLOOKUP(D10557, Customers!customers, 2, TRUE)</f>
        <v>Customer#000000029</v>
      </c>
      <c r="B10557" s="2" t="str">
        <f>VLOOKUP(D10557, Customers!customers,7, FALSE)</f>
        <v>FURNITURE</v>
      </c>
      <c r="C10557">
        <v>42212</v>
      </c>
      <c r="D10557">
        <v>29</v>
      </c>
      <c r="E10557" t="str">
        <f>IFERROR(VLOOKUP(VLOOKUP(D10557,Customers!A10556:D12056, 4),Nation!$A$1:$B$26,2), "None")</f>
        <v>None</v>
      </c>
      <c r="F10557" t="str">
        <f>IFERROR((VLOOKUP(VLOOKUP(VLOOKUP(D10557,Customers!A10556:D12056, 4),Nation!$A$1:$C$26,3),Region!$A$1:$B$6,2)), "None")</f>
        <v>None</v>
      </c>
      <c r="G10557" t="s">
        <v>16</v>
      </c>
      <c r="H10557">
        <v>254173.13</v>
      </c>
      <c r="I10557" s="1">
        <v>33717</v>
      </c>
      <c r="J10557" t="s">
        <v>26</v>
      </c>
      <c r="K10557" t="s">
        <v>242</v>
      </c>
      <c r="L10557">
        <v>0</v>
      </c>
      <c r="M10557" t="s">
        <v>11514</v>
      </c>
    </row>
    <row r="10558" spans="1:13" x14ac:dyDescent="0.25">
      <c r="A10558" s="2" t="str">
        <f>VLOOKUP(D10558, Customers!customers, 2, TRUE)</f>
        <v>Customer#000001133</v>
      </c>
      <c r="B10558" s="2" t="str">
        <f>VLOOKUP(D10558, Customers!customers,7, FALSE)</f>
        <v>MACHINERY</v>
      </c>
      <c r="C10558">
        <v>42213</v>
      </c>
      <c r="D10558">
        <v>1133</v>
      </c>
      <c r="E10558" t="str">
        <f>IFERROR(VLOOKUP(VLOOKUP(D10558,Customers!A10557:D12057, 4),Nation!$A$1:$B$26,2), "None")</f>
        <v>None</v>
      </c>
      <c r="F10558" t="str">
        <f>IFERROR((VLOOKUP(VLOOKUP(VLOOKUP(D10558,Customers!A10557:D12057, 4),Nation!$A$1:$C$26,3),Region!$A$1:$B$6,2)), "None")</f>
        <v>None</v>
      </c>
      <c r="G10558" t="s">
        <v>48</v>
      </c>
      <c r="H10558">
        <v>100844.12</v>
      </c>
      <c r="I10558" s="1">
        <v>34780</v>
      </c>
      <c r="J10558" t="s">
        <v>13</v>
      </c>
      <c r="K10558" t="s">
        <v>3242</v>
      </c>
      <c r="L10558">
        <v>0</v>
      </c>
      <c r="M10558" t="s">
        <v>11515</v>
      </c>
    </row>
    <row r="10559" spans="1:13" x14ac:dyDescent="0.25">
      <c r="A10559" s="2" t="str">
        <f>VLOOKUP(D10559, Customers!customers, 2, TRUE)</f>
        <v>Customer#000000784</v>
      </c>
      <c r="B10559" s="2" t="str">
        <f>VLOOKUP(D10559, Customers!customers,7, FALSE)</f>
        <v>BUILDING</v>
      </c>
      <c r="C10559">
        <v>42214</v>
      </c>
      <c r="D10559">
        <v>784</v>
      </c>
      <c r="E10559" t="str">
        <f>IFERROR(VLOOKUP(VLOOKUP(D10559,Customers!A10558:D12058, 4),Nation!$A$1:$B$26,2), "None")</f>
        <v>None</v>
      </c>
      <c r="F10559" t="str">
        <f>IFERROR((VLOOKUP(VLOOKUP(VLOOKUP(D10559,Customers!A10558:D12058, 4),Nation!$A$1:$C$26,3),Region!$A$1:$B$6,2)), "None")</f>
        <v>None</v>
      </c>
      <c r="G10559" t="s">
        <v>48</v>
      </c>
      <c r="H10559">
        <v>304313.61</v>
      </c>
      <c r="I10559" s="1">
        <v>34844</v>
      </c>
      <c r="J10559" t="s">
        <v>10</v>
      </c>
      <c r="K10559" t="s">
        <v>2069</v>
      </c>
      <c r="L10559">
        <v>0</v>
      </c>
      <c r="M10559" t="s">
        <v>11516</v>
      </c>
    </row>
    <row r="10560" spans="1:13" x14ac:dyDescent="0.25">
      <c r="A10560" s="2" t="str">
        <f>VLOOKUP(D10560, Customers!customers, 2, TRUE)</f>
        <v>Customer#000000935</v>
      </c>
      <c r="B10560" s="2" t="str">
        <f>VLOOKUP(D10560, Customers!customers,7, FALSE)</f>
        <v>MACHINERY</v>
      </c>
      <c r="C10560">
        <v>42215</v>
      </c>
      <c r="D10560">
        <v>935</v>
      </c>
      <c r="E10560" t="str">
        <f>IFERROR(VLOOKUP(VLOOKUP(D10560,Customers!A10559:D12059, 4),Nation!$A$1:$B$26,2), "None")</f>
        <v>None</v>
      </c>
      <c r="F10560" t="str">
        <f>IFERROR((VLOOKUP(VLOOKUP(VLOOKUP(D10560,Customers!A10559:D12059, 4),Nation!$A$1:$C$26,3),Region!$A$1:$B$6,2)), "None")</f>
        <v>None</v>
      </c>
      <c r="G10560" t="s">
        <v>16</v>
      </c>
      <c r="H10560">
        <v>65297.35</v>
      </c>
      <c r="I10560" s="1">
        <v>34277</v>
      </c>
      <c r="J10560" t="s">
        <v>31</v>
      </c>
      <c r="K10560" t="s">
        <v>4288</v>
      </c>
      <c r="L10560">
        <v>0</v>
      </c>
      <c r="M10560" t="s">
        <v>11517</v>
      </c>
    </row>
    <row r="10561" spans="1:13" x14ac:dyDescent="0.25">
      <c r="A10561" s="2" t="str">
        <f>VLOOKUP(D10561, Customers!customers, 2, TRUE)</f>
        <v>Customer#000001076</v>
      </c>
      <c r="B10561" s="2" t="str">
        <f>VLOOKUP(D10561, Customers!customers,7, FALSE)</f>
        <v>AUTOMOBILE</v>
      </c>
      <c r="C10561">
        <v>42240</v>
      </c>
      <c r="D10561">
        <v>1076</v>
      </c>
      <c r="E10561" t="str">
        <f>IFERROR(VLOOKUP(VLOOKUP(D10561,Customers!A10560:D12060, 4),Nation!$A$1:$B$26,2), "None")</f>
        <v>None</v>
      </c>
      <c r="F10561" t="str">
        <f>IFERROR((VLOOKUP(VLOOKUP(VLOOKUP(D10561,Customers!A10560:D12060, 4),Nation!$A$1:$C$26,3),Region!$A$1:$B$6,2)), "None")</f>
        <v>None</v>
      </c>
      <c r="G10561" t="s">
        <v>9</v>
      </c>
      <c r="H10561">
        <v>251507.89</v>
      </c>
      <c r="I10561" s="1">
        <v>35140</v>
      </c>
      <c r="J10561" t="s">
        <v>10</v>
      </c>
      <c r="K10561" t="s">
        <v>3721</v>
      </c>
      <c r="L10561">
        <v>0</v>
      </c>
      <c r="M10561" t="s">
        <v>11518</v>
      </c>
    </row>
    <row r="10562" spans="1:13" x14ac:dyDescent="0.25">
      <c r="A10562" s="2" t="str">
        <f>VLOOKUP(D10562, Customers!customers, 2, TRUE)</f>
        <v>Customer#000000194</v>
      </c>
      <c r="B10562" s="2" t="str">
        <f>VLOOKUP(D10562, Customers!customers,7, FALSE)</f>
        <v>HOUSEHOLD</v>
      </c>
      <c r="C10562">
        <v>42241</v>
      </c>
      <c r="D10562">
        <v>194</v>
      </c>
      <c r="E10562" t="str">
        <f>IFERROR(VLOOKUP(VLOOKUP(D10562,Customers!A10561:D12061, 4),Nation!$A$1:$B$26,2), "None")</f>
        <v>None</v>
      </c>
      <c r="F10562" t="str">
        <f>IFERROR((VLOOKUP(VLOOKUP(VLOOKUP(D10562,Customers!A10561:D12061, 4),Nation!$A$1:$C$26,3),Region!$A$1:$B$6,2)), "None")</f>
        <v>None</v>
      </c>
      <c r="G10562" t="s">
        <v>16</v>
      </c>
      <c r="H10562">
        <v>177376.48</v>
      </c>
      <c r="I10562" s="1">
        <v>33718</v>
      </c>
      <c r="J10562" t="s">
        <v>10</v>
      </c>
      <c r="K10562" t="s">
        <v>1305</v>
      </c>
      <c r="L10562">
        <v>0</v>
      </c>
      <c r="M10562" t="s">
        <v>11519</v>
      </c>
    </row>
    <row r="10563" spans="1:13" x14ac:dyDescent="0.25">
      <c r="A10563" s="2" t="str">
        <f>VLOOKUP(D10563, Customers!customers, 2, TRUE)</f>
        <v>Customer#000000697</v>
      </c>
      <c r="B10563" s="2" t="str">
        <f>VLOOKUP(D10563, Customers!customers,7, FALSE)</f>
        <v>AUTOMOBILE</v>
      </c>
      <c r="C10563">
        <v>42242</v>
      </c>
      <c r="D10563">
        <v>697</v>
      </c>
      <c r="E10563" t="str">
        <f>IFERROR(VLOOKUP(VLOOKUP(D10563,Customers!A10562:D12062, 4),Nation!$A$1:$B$26,2), "None")</f>
        <v>None</v>
      </c>
      <c r="F10563" t="str">
        <f>IFERROR((VLOOKUP(VLOOKUP(VLOOKUP(D10563,Customers!A10562:D12062, 4),Nation!$A$1:$C$26,3),Region!$A$1:$B$6,2)), "None")</f>
        <v>None</v>
      </c>
      <c r="G10563" t="s">
        <v>16</v>
      </c>
      <c r="H10563">
        <v>223322.68</v>
      </c>
      <c r="I10563" s="1">
        <v>34426</v>
      </c>
      <c r="J10563" t="s">
        <v>23</v>
      </c>
      <c r="K10563" t="s">
        <v>1616</v>
      </c>
      <c r="L10563">
        <v>0</v>
      </c>
      <c r="M10563" t="s">
        <v>11520</v>
      </c>
    </row>
    <row r="10564" spans="1:13" x14ac:dyDescent="0.25">
      <c r="A10564" s="2" t="str">
        <f>VLOOKUP(D10564, Customers!customers, 2, TRUE)</f>
        <v>Customer#000000487</v>
      </c>
      <c r="B10564" s="2" t="str">
        <f>VLOOKUP(D10564, Customers!customers,7, FALSE)</f>
        <v>AUTOMOBILE</v>
      </c>
      <c r="C10564">
        <v>42243</v>
      </c>
      <c r="D10564">
        <v>487</v>
      </c>
      <c r="E10564" t="str">
        <f>IFERROR(VLOOKUP(VLOOKUP(D10564,Customers!A10563:D12063, 4),Nation!$A$1:$B$26,2), "None")</f>
        <v>None</v>
      </c>
      <c r="F10564" t="str">
        <f>IFERROR((VLOOKUP(VLOOKUP(VLOOKUP(D10564,Customers!A10563:D12063, 4),Nation!$A$1:$C$26,3),Region!$A$1:$B$6,2)), "None")</f>
        <v>None</v>
      </c>
      <c r="G10564" t="s">
        <v>16</v>
      </c>
      <c r="H10564">
        <v>108072.84</v>
      </c>
      <c r="I10564" s="1">
        <v>33675</v>
      </c>
      <c r="J10564" t="s">
        <v>31</v>
      </c>
      <c r="K10564" t="s">
        <v>360</v>
      </c>
      <c r="L10564">
        <v>0</v>
      </c>
      <c r="M10564" t="s">
        <v>11521</v>
      </c>
    </row>
    <row r="10565" spans="1:13" x14ac:dyDescent="0.25">
      <c r="A10565" s="2" t="str">
        <f>VLOOKUP(D10565, Customers!customers, 2, TRUE)</f>
        <v>Customer#000000694</v>
      </c>
      <c r="B10565" s="2" t="str">
        <f>VLOOKUP(D10565, Customers!customers,7, FALSE)</f>
        <v>BUILDING</v>
      </c>
      <c r="C10565">
        <v>42244</v>
      </c>
      <c r="D10565">
        <v>694</v>
      </c>
      <c r="E10565" t="str">
        <f>IFERROR(VLOOKUP(VLOOKUP(D10565,Customers!A10564:D12064, 4),Nation!$A$1:$B$26,2), "None")</f>
        <v>None</v>
      </c>
      <c r="F10565" t="str">
        <f>IFERROR((VLOOKUP(VLOOKUP(VLOOKUP(D10565,Customers!A10564:D12064, 4),Nation!$A$1:$C$26,3),Region!$A$1:$B$6,2)), "None")</f>
        <v>None</v>
      </c>
      <c r="G10565" t="s">
        <v>9</v>
      </c>
      <c r="H10565">
        <v>61936.3</v>
      </c>
      <c r="I10565" s="1">
        <v>35928</v>
      </c>
      <c r="J10565" t="s">
        <v>23</v>
      </c>
      <c r="K10565" t="s">
        <v>5332</v>
      </c>
      <c r="L10565">
        <v>0</v>
      </c>
      <c r="M10565" t="s">
        <v>11522</v>
      </c>
    </row>
    <row r="10566" spans="1:13" x14ac:dyDescent="0.25">
      <c r="A10566" s="2" t="str">
        <f>VLOOKUP(D10566, Customers!customers, 2, TRUE)</f>
        <v>Customer#000000646</v>
      </c>
      <c r="B10566" s="2" t="str">
        <f>VLOOKUP(D10566, Customers!customers,7, FALSE)</f>
        <v>HOUSEHOLD</v>
      </c>
      <c r="C10566">
        <v>42245</v>
      </c>
      <c r="D10566">
        <v>646</v>
      </c>
      <c r="E10566" t="str">
        <f>IFERROR(VLOOKUP(VLOOKUP(D10566,Customers!A10565:D12065, 4),Nation!$A$1:$B$26,2), "None")</f>
        <v>None</v>
      </c>
      <c r="F10566" t="str">
        <f>IFERROR((VLOOKUP(VLOOKUP(VLOOKUP(D10566,Customers!A10565:D12065, 4),Nation!$A$1:$C$26,3),Region!$A$1:$B$6,2)), "None")</f>
        <v>None</v>
      </c>
      <c r="G10566" t="s">
        <v>9</v>
      </c>
      <c r="H10566">
        <v>258594.57</v>
      </c>
      <c r="I10566" s="1">
        <v>35563</v>
      </c>
      <c r="J10566" t="s">
        <v>10</v>
      </c>
      <c r="K10566" t="s">
        <v>269</v>
      </c>
      <c r="L10566">
        <v>0</v>
      </c>
      <c r="M10566" t="s">
        <v>11523</v>
      </c>
    </row>
    <row r="10567" spans="1:13" x14ac:dyDescent="0.25">
      <c r="A10567" s="2" t="str">
        <f>VLOOKUP(D10567, Customers!customers, 2, TRUE)</f>
        <v>Customer#000000259</v>
      </c>
      <c r="B10567" s="2" t="str">
        <f>VLOOKUP(D10567, Customers!customers,7, FALSE)</f>
        <v>HOUSEHOLD</v>
      </c>
      <c r="C10567">
        <v>42246</v>
      </c>
      <c r="D10567">
        <v>259</v>
      </c>
      <c r="E10567" t="str">
        <f>IFERROR(VLOOKUP(VLOOKUP(D10567,Customers!A10566:D12066, 4),Nation!$A$1:$B$26,2), "None")</f>
        <v>None</v>
      </c>
      <c r="F10567" t="str">
        <f>IFERROR((VLOOKUP(VLOOKUP(VLOOKUP(D10567,Customers!A10566:D12066, 4),Nation!$A$1:$C$26,3),Region!$A$1:$B$6,2)), "None")</f>
        <v>None</v>
      </c>
      <c r="G10567" t="s">
        <v>16</v>
      </c>
      <c r="H10567">
        <v>226996.76</v>
      </c>
      <c r="I10567" s="1">
        <v>33721</v>
      </c>
      <c r="J10567" t="s">
        <v>23</v>
      </c>
      <c r="K10567" t="s">
        <v>68</v>
      </c>
      <c r="L10567">
        <v>0</v>
      </c>
      <c r="M10567" t="s">
        <v>11524</v>
      </c>
    </row>
    <row r="10568" spans="1:13" x14ac:dyDescent="0.25">
      <c r="A10568" s="2" t="str">
        <f>VLOOKUP(D10568, Customers!customers, 2, TRUE)</f>
        <v>Customer#000000725</v>
      </c>
      <c r="B10568" s="2" t="str">
        <f>VLOOKUP(D10568, Customers!customers,7, FALSE)</f>
        <v>FURNITURE</v>
      </c>
      <c r="C10568">
        <v>42247</v>
      </c>
      <c r="D10568">
        <v>725</v>
      </c>
      <c r="E10568" t="str">
        <f>IFERROR(VLOOKUP(VLOOKUP(D10568,Customers!A10567:D12067, 4),Nation!$A$1:$B$26,2), "None")</f>
        <v>None</v>
      </c>
      <c r="F10568" t="str">
        <f>IFERROR((VLOOKUP(VLOOKUP(VLOOKUP(D10568,Customers!A10567:D12067, 4),Nation!$A$1:$C$26,3),Region!$A$1:$B$6,2)), "None")</f>
        <v>None</v>
      </c>
      <c r="G10568" t="s">
        <v>9</v>
      </c>
      <c r="H10568">
        <v>10065.27</v>
      </c>
      <c r="I10568" s="1">
        <v>35338</v>
      </c>
      <c r="J10568" t="s">
        <v>31</v>
      </c>
      <c r="K10568" t="s">
        <v>2208</v>
      </c>
      <c r="L10568">
        <v>0</v>
      </c>
      <c r="M10568" t="s">
        <v>11525</v>
      </c>
    </row>
    <row r="10569" spans="1:13" x14ac:dyDescent="0.25">
      <c r="A10569" s="2" t="str">
        <f>VLOOKUP(D10569, Customers!customers, 2, TRUE)</f>
        <v>Customer#000001160</v>
      </c>
      <c r="B10569" s="2" t="str">
        <f>VLOOKUP(D10569, Customers!customers,7, FALSE)</f>
        <v>AUTOMOBILE</v>
      </c>
      <c r="C10569">
        <v>42272</v>
      </c>
      <c r="D10569">
        <v>1160</v>
      </c>
      <c r="E10569" t="str">
        <f>IFERROR(VLOOKUP(VLOOKUP(D10569,Customers!A10568:D12068, 4),Nation!$A$1:$B$26,2), "None")</f>
        <v>None</v>
      </c>
      <c r="F10569" t="str">
        <f>IFERROR((VLOOKUP(VLOOKUP(VLOOKUP(D10569,Customers!A10568:D12068, 4),Nation!$A$1:$C$26,3),Region!$A$1:$B$6,2)), "None")</f>
        <v>None</v>
      </c>
      <c r="G10569" t="s">
        <v>9</v>
      </c>
      <c r="H10569">
        <v>111938.44</v>
      </c>
      <c r="I10569" s="1">
        <v>35023</v>
      </c>
      <c r="J10569" t="s">
        <v>31</v>
      </c>
      <c r="K10569" t="s">
        <v>4232</v>
      </c>
      <c r="L10569">
        <v>0</v>
      </c>
      <c r="M10569" t="s">
        <v>11526</v>
      </c>
    </row>
    <row r="10570" spans="1:13" x14ac:dyDescent="0.25">
      <c r="A10570" s="2" t="str">
        <f>VLOOKUP(D10570, Customers!customers, 2, TRUE)</f>
        <v>Customer#000000028</v>
      </c>
      <c r="B10570" s="2" t="str">
        <f>VLOOKUP(D10570, Customers!customers,7, FALSE)</f>
        <v>FURNITURE</v>
      </c>
      <c r="C10570">
        <v>42273</v>
      </c>
      <c r="D10570">
        <v>28</v>
      </c>
      <c r="E10570" t="str">
        <f>IFERROR(VLOOKUP(VLOOKUP(D10570,Customers!A10569:D12069, 4),Nation!$A$1:$B$26,2), "None")</f>
        <v>None</v>
      </c>
      <c r="F10570" t="str">
        <f>IFERROR((VLOOKUP(VLOOKUP(VLOOKUP(D10570,Customers!A10569:D12069, 4),Nation!$A$1:$C$26,3),Region!$A$1:$B$6,2)), "None")</f>
        <v>None</v>
      </c>
      <c r="G10570" t="s">
        <v>9</v>
      </c>
      <c r="H10570">
        <v>54212.39</v>
      </c>
      <c r="I10570" s="1">
        <v>35358</v>
      </c>
      <c r="J10570" t="s">
        <v>13</v>
      </c>
      <c r="K10570" t="s">
        <v>1158</v>
      </c>
      <c r="L10570">
        <v>0</v>
      </c>
      <c r="M10570" t="s">
        <v>11527</v>
      </c>
    </row>
    <row r="10571" spans="1:13" x14ac:dyDescent="0.25">
      <c r="A10571" s="2" t="str">
        <f>VLOOKUP(D10571, Customers!customers, 2, TRUE)</f>
        <v>Customer#000000127</v>
      </c>
      <c r="B10571" s="2" t="str">
        <f>VLOOKUP(D10571, Customers!customers,7, FALSE)</f>
        <v>MACHINERY</v>
      </c>
      <c r="C10571">
        <v>42274</v>
      </c>
      <c r="D10571">
        <v>127</v>
      </c>
      <c r="E10571" t="str">
        <f>IFERROR(VLOOKUP(VLOOKUP(D10571,Customers!A10570:D12070, 4),Nation!$A$1:$B$26,2), "None")</f>
        <v>None</v>
      </c>
      <c r="F10571" t="str">
        <f>IFERROR((VLOOKUP(VLOOKUP(VLOOKUP(D10571,Customers!A10570:D12070, 4),Nation!$A$1:$C$26,3),Region!$A$1:$B$6,2)), "None")</f>
        <v>None</v>
      </c>
      <c r="G10571" t="s">
        <v>9</v>
      </c>
      <c r="H10571">
        <v>134007.28</v>
      </c>
      <c r="I10571" s="1">
        <v>34946</v>
      </c>
      <c r="J10571" t="s">
        <v>26</v>
      </c>
      <c r="K10571" t="s">
        <v>238</v>
      </c>
      <c r="L10571">
        <v>0</v>
      </c>
      <c r="M10571" t="s">
        <v>11528</v>
      </c>
    </row>
    <row r="10572" spans="1:13" x14ac:dyDescent="0.25">
      <c r="A10572" s="2" t="str">
        <f>VLOOKUP(D10572, Customers!customers, 2, TRUE)</f>
        <v>Customer#000001111</v>
      </c>
      <c r="B10572" s="2" t="str">
        <f>VLOOKUP(D10572, Customers!customers,7, FALSE)</f>
        <v>MACHINERY</v>
      </c>
      <c r="C10572">
        <v>42275</v>
      </c>
      <c r="D10572">
        <v>1111</v>
      </c>
      <c r="E10572" t="str">
        <f>IFERROR(VLOOKUP(VLOOKUP(D10572,Customers!A10571:D12071, 4),Nation!$A$1:$B$26,2), "None")</f>
        <v>None</v>
      </c>
      <c r="F10572" t="str">
        <f>IFERROR((VLOOKUP(VLOOKUP(VLOOKUP(D10572,Customers!A10571:D12071, 4),Nation!$A$1:$C$26,3),Region!$A$1:$B$6,2)), "None")</f>
        <v>None</v>
      </c>
      <c r="G10572" t="s">
        <v>16</v>
      </c>
      <c r="H10572">
        <v>24923.17</v>
      </c>
      <c r="I10572" s="1">
        <v>33912</v>
      </c>
      <c r="J10572" t="s">
        <v>31</v>
      </c>
      <c r="K10572" t="s">
        <v>5332</v>
      </c>
      <c r="L10572">
        <v>0</v>
      </c>
      <c r="M10572" t="s">
        <v>11529</v>
      </c>
    </row>
    <row r="10573" spans="1:13" x14ac:dyDescent="0.25">
      <c r="A10573" s="2" t="str">
        <f>VLOOKUP(D10573, Customers!customers, 2, TRUE)</f>
        <v>Customer#000000851</v>
      </c>
      <c r="B10573" s="2" t="str">
        <f>VLOOKUP(D10573, Customers!customers,7, FALSE)</f>
        <v>FURNITURE</v>
      </c>
      <c r="C10573">
        <v>42276</v>
      </c>
      <c r="D10573">
        <v>851</v>
      </c>
      <c r="E10573" t="str">
        <f>IFERROR(VLOOKUP(VLOOKUP(D10573,Customers!A10572:D12072, 4),Nation!$A$1:$B$26,2), "None")</f>
        <v>None</v>
      </c>
      <c r="F10573" t="str">
        <f>IFERROR((VLOOKUP(VLOOKUP(VLOOKUP(D10573,Customers!A10572:D12072, 4),Nation!$A$1:$C$26,3),Region!$A$1:$B$6,2)), "None")</f>
        <v>None</v>
      </c>
      <c r="G10573" t="s">
        <v>16</v>
      </c>
      <c r="H10573">
        <v>41982.89</v>
      </c>
      <c r="I10573" s="1">
        <v>34536</v>
      </c>
      <c r="J10573" t="s">
        <v>10</v>
      </c>
      <c r="K10573" t="s">
        <v>360</v>
      </c>
      <c r="L10573">
        <v>0</v>
      </c>
      <c r="M10573" t="s">
        <v>11530</v>
      </c>
    </row>
    <row r="10574" spans="1:13" x14ac:dyDescent="0.25">
      <c r="A10574" s="2" t="str">
        <f>VLOOKUP(D10574, Customers!customers, 2, TRUE)</f>
        <v>Customer#000001345</v>
      </c>
      <c r="B10574" s="2" t="str">
        <f>VLOOKUP(D10574, Customers!customers,7, FALSE)</f>
        <v>BUILDING</v>
      </c>
      <c r="C10574">
        <v>42277</v>
      </c>
      <c r="D10574">
        <v>1345</v>
      </c>
      <c r="E10574" t="str">
        <f>IFERROR(VLOOKUP(VLOOKUP(D10574,Customers!A10573:D12073, 4),Nation!$A$1:$B$26,2), "None")</f>
        <v>None</v>
      </c>
      <c r="F10574" t="str">
        <f>IFERROR((VLOOKUP(VLOOKUP(VLOOKUP(D10574,Customers!A10573:D12073, 4),Nation!$A$1:$C$26,3),Region!$A$1:$B$6,2)), "None")</f>
        <v>None</v>
      </c>
      <c r="G10574" t="s">
        <v>9</v>
      </c>
      <c r="H10574">
        <v>189670.35</v>
      </c>
      <c r="I10574" s="1">
        <v>35466</v>
      </c>
      <c r="J10574" t="s">
        <v>13</v>
      </c>
      <c r="K10574" t="s">
        <v>517</v>
      </c>
      <c r="L10574">
        <v>0</v>
      </c>
      <c r="M10574" t="s">
        <v>11531</v>
      </c>
    </row>
    <row r="10575" spans="1:13" x14ac:dyDescent="0.25">
      <c r="A10575" s="2" t="str">
        <f>VLOOKUP(D10575, Customers!customers, 2, TRUE)</f>
        <v>Customer#000000322</v>
      </c>
      <c r="B10575" s="2" t="str">
        <f>VLOOKUP(D10575, Customers!customers,7, FALSE)</f>
        <v>HOUSEHOLD</v>
      </c>
      <c r="C10575">
        <v>42278</v>
      </c>
      <c r="D10575">
        <v>322</v>
      </c>
      <c r="E10575" t="str">
        <f>IFERROR(VLOOKUP(VLOOKUP(D10575,Customers!A10574:D12074, 4),Nation!$A$1:$B$26,2), "None")</f>
        <v>None</v>
      </c>
      <c r="F10575" t="str">
        <f>IFERROR((VLOOKUP(VLOOKUP(VLOOKUP(D10575,Customers!A10574:D12074, 4),Nation!$A$1:$C$26,3),Region!$A$1:$B$6,2)), "None")</f>
        <v>None</v>
      </c>
      <c r="G10575" t="s">
        <v>9</v>
      </c>
      <c r="H10575">
        <v>156740.20000000001</v>
      </c>
      <c r="I10575" s="1">
        <v>34859</v>
      </c>
      <c r="J10575" t="s">
        <v>31</v>
      </c>
      <c r="K10575" t="s">
        <v>27</v>
      </c>
      <c r="L10575">
        <v>0</v>
      </c>
      <c r="M10575" t="s">
        <v>11532</v>
      </c>
    </row>
    <row r="10576" spans="1:13" x14ac:dyDescent="0.25">
      <c r="A10576" s="2" t="str">
        <f>VLOOKUP(D10576, Customers!customers, 2, TRUE)</f>
        <v>Customer#000000701</v>
      </c>
      <c r="B10576" s="2" t="str">
        <f>VLOOKUP(D10576, Customers!customers,7, FALSE)</f>
        <v>FURNITURE</v>
      </c>
      <c r="C10576">
        <v>42279</v>
      </c>
      <c r="D10576">
        <v>701</v>
      </c>
      <c r="E10576" t="str">
        <f>IFERROR(VLOOKUP(VLOOKUP(D10576,Customers!A10575:D12075, 4),Nation!$A$1:$B$26,2), "None")</f>
        <v>None</v>
      </c>
      <c r="F10576" t="str">
        <f>IFERROR((VLOOKUP(VLOOKUP(VLOOKUP(D10576,Customers!A10575:D12075, 4),Nation!$A$1:$C$26,3),Region!$A$1:$B$6,2)), "None")</f>
        <v>None</v>
      </c>
      <c r="G10576" t="s">
        <v>16</v>
      </c>
      <c r="H10576">
        <v>170919.94</v>
      </c>
      <c r="I10576" s="1">
        <v>34516</v>
      </c>
      <c r="J10576" t="s">
        <v>23</v>
      </c>
      <c r="K10576" t="s">
        <v>1102</v>
      </c>
      <c r="L10576">
        <v>0</v>
      </c>
      <c r="M10576" t="s">
        <v>11533</v>
      </c>
    </row>
    <row r="10577" spans="1:13" x14ac:dyDescent="0.25">
      <c r="A10577" s="2" t="str">
        <f>VLOOKUP(D10577, Customers!customers, 2, TRUE)</f>
        <v>Customer#000000361</v>
      </c>
      <c r="B10577" s="2" t="str">
        <f>VLOOKUP(D10577, Customers!customers,7, FALSE)</f>
        <v>BUILDING</v>
      </c>
      <c r="C10577">
        <v>42304</v>
      </c>
      <c r="D10577">
        <v>361</v>
      </c>
      <c r="E10577" t="str">
        <f>IFERROR(VLOOKUP(VLOOKUP(D10577,Customers!A10576:D12076, 4),Nation!$A$1:$B$26,2), "None")</f>
        <v>None</v>
      </c>
      <c r="F10577" t="str">
        <f>IFERROR((VLOOKUP(VLOOKUP(VLOOKUP(D10577,Customers!A10576:D12076, 4),Nation!$A$1:$C$26,3),Region!$A$1:$B$6,2)), "None")</f>
        <v>None</v>
      </c>
      <c r="G10577" t="s">
        <v>16</v>
      </c>
      <c r="H10577">
        <v>203267.01</v>
      </c>
      <c r="I10577" s="1">
        <v>34407</v>
      </c>
      <c r="J10577" t="s">
        <v>23</v>
      </c>
      <c r="K10577" t="s">
        <v>5425</v>
      </c>
      <c r="L10577">
        <v>0</v>
      </c>
      <c r="M10577" t="s">
        <v>11534</v>
      </c>
    </row>
    <row r="10578" spans="1:13" x14ac:dyDescent="0.25">
      <c r="A10578" s="2" t="str">
        <f>VLOOKUP(D10578, Customers!customers, 2, TRUE)</f>
        <v>Customer#000000925</v>
      </c>
      <c r="B10578" s="2" t="str">
        <f>VLOOKUP(D10578, Customers!customers,7, FALSE)</f>
        <v>AUTOMOBILE</v>
      </c>
      <c r="C10578">
        <v>42305</v>
      </c>
      <c r="D10578">
        <v>925</v>
      </c>
      <c r="E10578" t="str">
        <f>IFERROR(VLOOKUP(VLOOKUP(D10578,Customers!A10577:D12077, 4),Nation!$A$1:$B$26,2), "None")</f>
        <v>None</v>
      </c>
      <c r="F10578" t="str">
        <f>IFERROR((VLOOKUP(VLOOKUP(VLOOKUP(D10578,Customers!A10577:D12077, 4),Nation!$A$1:$C$26,3),Region!$A$1:$B$6,2)), "None")</f>
        <v>None</v>
      </c>
      <c r="G10578" t="s">
        <v>9</v>
      </c>
      <c r="H10578">
        <v>38110.36</v>
      </c>
      <c r="I10578" s="1">
        <v>35844</v>
      </c>
      <c r="J10578" t="s">
        <v>26</v>
      </c>
      <c r="K10578" t="s">
        <v>465</v>
      </c>
      <c r="L10578">
        <v>0</v>
      </c>
      <c r="M10578" t="s">
        <v>11535</v>
      </c>
    </row>
    <row r="10579" spans="1:13" x14ac:dyDescent="0.25">
      <c r="A10579" s="2" t="str">
        <f>VLOOKUP(D10579, Customers!customers, 2, TRUE)</f>
        <v>Customer#000001285</v>
      </c>
      <c r="B10579" s="2" t="str">
        <f>VLOOKUP(D10579, Customers!customers,7, FALSE)</f>
        <v>HOUSEHOLD</v>
      </c>
      <c r="C10579">
        <v>42306</v>
      </c>
      <c r="D10579">
        <v>1285</v>
      </c>
      <c r="E10579" t="str">
        <f>IFERROR(VLOOKUP(VLOOKUP(D10579,Customers!A10578:D12078, 4),Nation!$A$1:$B$26,2), "None")</f>
        <v>None</v>
      </c>
      <c r="F10579" t="str">
        <f>IFERROR((VLOOKUP(VLOOKUP(VLOOKUP(D10579,Customers!A10578:D12078, 4),Nation!$A$1:$C$26,3),Region!$A$1:$B$6,2)), "None")</f>
        <v>None</v>
      </c>
      <c r="G10579" t="s">
        <v>16</v>
      </c>
      <c r="H10579">
        <v>286380.27</v>
      </c>
      <c r="I10579" s="1">
        <v>33862</v>
      </c>
      <c r="J10579" t="s">
        <v>26</v>
      </c>
      <c r="K10579" t="s">
        <v>5115</v>
      </c>
      <c r="L10579">
        <v>0</v>
      </c>
      <c r="M10579" t="s">
        <v>4954</v>
      </c>
    </row>
    <row r="10580" spans="1:13" x14ac:dyDescent="0.25">
      <c r="A10580" s="2" t="str">
        <f>VLOOKUP(D10580, Customers!customers, 2, TRUE)</f>
        <v>Customer#000001426</v>
      </c>
      <c r="B10580" s="2" t="str">
        <f>VLOOKUP(D10580, Customers!customers,7, FALSE)</f>
        <v>HOUSEHOLD</v>
      </c>
      <c r="C10580">
        <v>42307</v>
      </c>
      <c r="D10580">
        <v>1426</v>
      </c>
      <c r="E10580" t="str">
        <f>IFERROR(VLOOKUP(VLOOKUP(D10580,Customers!A10579:D12079, 4),Nation!$A$1:$B$26,2), "None")</f>
        <v>None</v>
      </c>
      <c r="F10580" t="str">
        <f>IFERROR((VLOOKUP(VLOOKUP(VLOOKUP(D10580,Customers!A10579:D12079, 4),Nation!$A$1:$C$26,3),Region!$A$1:$B$6,2)), "None")</f>
        <v>None</v>
      </c>
      <c r="G10580" t="s">
        <v>9</v>
      </c>
      <c r="H10580">
        <v>249202.3</v>
      </c>
      <c r="I10580" s="1">
        <v>35861</v>
      </c>
      <c r="J10580" t="s">
        <v>23</v>
      </c>
      <c r="K10580" t="s">
        <v>1266</v>
      </c>
      <c r="L10580">
        <v>0</v>
      </c>
      <c r="M10580" t="s">
        <v>11536</v>
      </c>
    </row>
    <row r="10581" spans="1:13" x14ac:dyDescent="0.25">
      <c r="A10581" s="2" t="str">
        <f>VLOOKUP(D10581, Customers!customers, 2, TRUE)</f>
        <v>Customer#000000133</v>
      </c>
      <c r="B10581" s="2" t="str">
        <f>VLOOKUP(D10581, Customers!customers,7, FALSE)</f>
        <v>AUTOMOBILE</v>
      </c>
      <c r="C10581">
        <v>42308</v>
      </c>
      <c r="D10581">
        <v>133</v>
      </c>
      <c r="E10581" t="str">
        <f>IFERROR(VLOOKUP(VLOOKUP(D10581,Customers!A10580:D12080, 4),Nation!$A$1:$B$26,2), "None")</f>
        <v>None</v>
      </c>
      <c r="F10581" t="str">
        <f>IFERROR((VLOOKUP(VLOOKUP(VLOOKUP(D10581,Customers!A10580:D12080, 4),Nation!$A$1:$C$26,3),Region!$A$1:$B$6,2)), "None")</f>
        <v>None</v>
      </c>
      <c r="G10581" t="s">
        <v>16</v>
      </c>
      <c r="H10581">
        <v>109759.96</v>
      </c>
      <c r="I10581" s="1">
        <v>34498</v>
      </c>
      <c r="J10581" t="s">
        <v>31</v>
      </c>
      <c r="K10581" t="s">
        <v>3108</v>
      </c>
      <c r="L10581">
        <v>0</v>
      </c>
      <c r="M10581" t="s">
        <v>11537</v>
      </c>
    </row>
    <row r="10582" spans="1:13" x14ac:dyDescent="0.25">
      <c r="A10582" s="2" t="str">
        <f>VLOOKUP(D10582, Customers!customers, 2, TRUE)</f>
        <v>Customer#000000643</v>
      </c>
      <c r="B10582" s="2" t="str">
        <f>VLOOKUP(D10582, Customers!customers,7, FALSE)</f>
        <v>FURNITURE</v>
      </c>
      <c r="C10582">
        <v>42309</v>
      </c>
      <c r="D10582">
        <v>643</v>
      </c>
      <c r="E10582" t="str">
        <f>IFERROR(VLOOKUP(VLOOKUP(D10582,Customers!A10581:D12081, 4),Nation!$A$1:$B$26,2), "None")</f>
        <v>None</v>
      </c>
      <c r="F10582" t="str">
        <f>IFERROR((VLOOKUP(VLOOKUP(VLOOKUP(D10582,Customers!A10581:D12081, 4),Nation!$A$1:$C$26,3),Region!$A$1:$B$6,2)), "None")</f>
        <v>None</v>
      </c>
      <c r="G10582" t="s">
        <v>16</v>
      </c>
      <c r="H10582">
        <v>184021.24</v>
      </c>
      <c r="I10582" s="1">
        <v>34553</v>
      </c>
      <c r="J10582" t="s">
        <v>10</v>
      </c>
      <c r="K10582" t="s">
        <v>594</v>
      </c>
      <c r="L10582">
        <v>0</v>
      </c>
      <c r="M10582" t="s">
        <v>11538</v>
      </c>
    </row>
    <row r="10583" spans="1:13" x14ac:dyDescent="0.25">
      <c r="A10583" s="2" t="str">
        <f>VLOOKUP(D10583, Customers!customers, 2, TRUE)</f>
        <v>Customer#000000679</v>
      </c>
      <c r="B10583" s="2" t="str">
        <f>VLOOKUP(D10583, Customers!customers,7, FALSE)</f>
        <v>AUTOMOBILE</v>
      </c>
      <c r="C10583">
        <v>42310</v>
      </c>
      <c r="D10583">
        <v>679</v>
      </c>
      <c r="E10583" t="str">
        <f>IFERROR(VLOOKUP(VLOOKUP(D10583,Customers!A10582:D12082, 4),Nation!$A$1:$B$26,2), "None")</f>
        <v>None</v>
      </c>
      <c r="F10583" t="str">
        <f>IFERROR((VLOOKUP(VLOOKUP(VLOOKUP(D10583,Customers!A10582:D12082, 4),Nation!$A$1:$C$26,3),Region!$A$1:$B$6,2)), "None")</f>
        <v>None</v>
      </c>
      <c r="G10583" t="s">
        <v>16</v>
      </c>
      <c r="H10583">
        <v>133933.20000000001</v>
      </c>
      <c r="I10583" s="1">
        <v>34537</v>
      </c>
      <c r="J10583" t="s">
        <v>13</v>
      </c>
      <c r="K10583" t="s">
        <v>582</v>
      </c>
      <c r="L10583">
        <v>0</v>
      </c>
      <c r="M10583" t="s">
        <v>11539</v>
      </c>
    </row>
    <row r="10584" spans="1:13" x14ac:dyDescent="0.25">
      <c r="A10584" s="2" t="str">
        <f>VLOOKUP(D10584, Customers!customers, 2, TRUE)</f>
        <v>Customer#000001165</v>
      </c>
      <c r="B10584" s="2" t="str">
        <f>VLOOKUP(D10584, Customers!customers,7, FALSE)</f>
        <v>MACHINERY</v>
      </c>
      <c r="C10584">
        <v>42311</v>
      </c>
      <c r="D10584">
        <v>1165</v>
      </c>
      <c r="E10584" t="str">
        <f>IFERROR(VLOOKUP(VLOOKUP(D10584,Customers!A10583:D12083, 4),Nation!$A$1:$B$26,2), "None")</f>
        <v>None</v>
      </c>
      <c r="F10584" t="str">
        <f>IFERROR((VLOOKUP(VLOOKUP(VLOOKUP(D10584,Customers!A10583:D12083, 4),Nation!$A$1:$C$26,3),Region!$A$1:$B$6,2)), "None")</f>
        <v>None</v>
      </c>
      <c r="G10584" t="s">
        <v>9</v>
      </c>
      <c r="H10584">
        <v>250551.3</v>
      </c>
      <c r="I10584" s="1">
        <v>35993</v>
      </c>
      <c r="J10584" t="s">
        <v>26</v>
      </c>
      <c r="K10584" t="s">
        <v>664</v>
      </c>
      <c r="L10584">
        <v>0</v>
      </c>
      <c r="M10584" t="s">
        <v>11540</v>
      </c>
    </row>
    <row r="10585" spans="1:13" x14ac:dyDescent="0.25">
      <c r="A10585" s="2" t="str">
        <f>VLOOKUP(D10585, Customers!customers, 2, TRUE)</f>
        <v>Customer#000001069</v>
      </c>
      <c r="B10585" s="2" t="str">
        <f>VLOOKUP(D10585, Customers!customers,7, FALSE)</f>
        <v>BUILDING</v>
      </c>
      <c r="C10585">
        <v>42336</v>
      </c>
      <c r="D10585">
        <v>1069</v>
      </c>
      <c r="E10585" t="str">
        <f>IFERROR(VLOOKUP(VLOOKUP(D10585,Customers!A10584:D12084, 4),Nation!$A$1:$B$26,2), "None")</f>
        <v>None</v>
      </c>
      <c r="F10585" t="str">
        <f>IFERROR((VLOOKUP(VLOOKUP(VLOOKUP(D10585,Customers!A10584:D12084, 4),Nation!$A$1:$C$26,3),Region!$A$1:$B$6,2)), "None")</f>
        <v>None</v>
      </c>
      <c r="G10585" t="s">
        <v>16</v>
      </c>
      <c r="H10585">
        <v>100468.97</v>
      </c>
      <c r="I10585" s="1">
        <v>33728</v>
      </c>
      <c r="J10585" t="s">
        <v>26</v>
      </c>
      <c r="K10585" t="s">
        <v>381</v>
      </c>
      <c r="L10585">
        <v>0</v>
      </c>
      <c r="M10585" t="s">
        <v>11541</v>
      </c>
    </row>
    <row r="10586" spans="1:13" x14ac:dyDescent="0.25">
      <c r="A10586" s="2" t="str">
        <f>VLOOKUP(D10586, Customers!customers, 2, TRUE)</f>
        <v>Customer#000000262</v>
      </c>
      <c r="B10586" s="2" t="str">
        <f>VLOOKUP(D10586, Customers!customers,7, FALSE)</f>
        <v>AUTOMOBILE</v>
      </c>
      <c r="C10586">
        <v>42337</v>
      </c>
      <c r="D10586">
        <v>262</v>
      </c>
      <c r="E10586" t="str">
        <f>IFERROR(VLOOKUP(VLOOKUP(D10586,Customers!A10585:D12085, 4),Nation!$A$1:$B$26,2), "None")</f>
        <v>None</v>
      </c>
      <c r="F10586" t="str">
        <f>IFERROR((VLOOKUP(VLOOKUP(VLOOKUP(D10586,Customers!A10585:D12085, 4),Nation!$A$1:$C$26,3),Region!$A$1:$B$6,2)), "None")</f>
        <v>None</v>
      </c>
      <c r="G10586" t="s">
        <v>9</v>
      </c>
      <c r="H10586">
        <v>223396.25</v>
      </c>
      <c r="I10586" s="1">
        <v>35071</v>
      </c>
      <c r="J10586" t="s">
        <v>13</v>
      </c>
      <c r="K10586" t="s">
        <v>998</v>
      </c>
      <c r="L10586">
        <v>0</v>
      </c>
      <c r="M10586" t="s">
        <v>11542</v>
      </c>
    </row>
    <row r="10587" spans="1:13" x14ac:dyDescent="0.25">
      <c r="A10587" s="2" t="str">
        <f>VLOOKUP(D10587, Customers!customers, 2, TRUE)</f>
        <v>Customer#000000023</v>
      </c>
      <c r="B10587" s="2" t="str">
        <f>VLOOKUP(D10587, Customers!customers,7, FALSE)</f>
        <v>HOUSEHOLD</v>
      </c>
      <c r="C10587">
        <v>42338</v>
      </c>
      <c r="D10587">
        <v>23</v>
      </c>
      <c r="E10587" t="str">
        <f>IFERROR(VLOOKUP(VLOOKUP(D10587,Customers!A10586:D12086, 4),Nation!$A$1:$B$26,2), "None")</f>
        <v>None</v>
      </c>
      <c r="F10587" t="str">
        <f>IFERROR((VLOOKUP(VLOOKUP(VLOOKUP(D10587,Customers!A10586:D12086, 4),Nation!$A$1:$C$26,3),Region!$A$1:$B$6,2)), "None")</f>
        <v>None</v>
      </c>
      <c r="G10587" t="s">
        <v>16</v>
      </c>
      <c r="H10587">
        <v>206276.32</v>
      </c>
      <c r="I10587" s="1">
        <v>34641</v>
      </c>
      <c r="J10587" t="s">
        <v>23</v>
      </c>
      <c r="K10587" t="s">
        <v>733</v>
      </c>
      <c r="L10587">
        <v>0</v>
      </c>
      <c r="M10587" t="s">
        <v>11543</v>
      </c>
    </row>
    <row r="10588" spans="1:13" x14ac:dyDescent="0.25">
      <c r="A10588" s="2" t="str">
        <f>VLOOKUP(D10588, Customers!customers, 2, TRUE)</f>
        <v>Customer#000001228</v>
      </c>
      <c r="B10588" s="2" t="str">
        <f>VLOOKUP(D10588, Customers!customers,7, FALSE)</f>
        <v>AUTOMOBILE</v>
      </c>
      <c r="C10588">
        <v>42339</v>
      </c>
      <c r="D10588">
        <v>1228</v>
      </c>
      <c r="E10588" t="str">
        <f>IFERROR(VLOOKUP(VLOOKUP(D10588,Customers!A10587:D12087, 4),Nation!$A$1:$B$26,2), "None")</f>
        <v>None</v>
      </c>
      <c r="F10588" t="str">
        <f>IFERROR((VLOOKUP(VLOOKUP(VLOOKUP(D10588,Customers!A10587:D12087, 4),Nation!$A$1:$C$26,3),Region!$A$1:$B$6,2)), "None")</f>
        <v>None</v>
      </c>
      <c r="G10588" t="s">
        <v>16</v>
      </c>
      <c r="H10588">
        <v>145891.04999999999</v>
      </c>
      <c r="I10588" s="1">
        <v>34378</v>
      </c>
      <c r="J10588" t="s">
        <v>13</v>
      </c>
      <c r="K10588" t="s">
        <v>782</v>
      </c>
      <c r="L10588">
        <v>0</v>
      </c>
      <c r="M10588" t="s">
        <v>11544</v>
      </c>
    </row>
    <row r="10589" spans="1:13" x14ac:dyDescent="0.25">
      <c r="A10589" s="2" t="str">
        <f>VLOOKUP(D10589, Customers!customers, 2, TRUE)</f>
        <v>Customer#000001426</v>
      </c>
      <c r="B10589" s="2" t="str">
        <f>VLOOKUP(D10589, Customers!customers,7, FALSE)</f>
        <v>HOUSEHOLD</v>
      </c>
      <c r="C10589">
        <v>42340</v>
      </c>
      <c r="D10589">
        <v>1426</v>
      </c>
      <c r="E10589" t="str">
        <f>IFERROR(VLOOKUP(VLOOKUP(D10589,Customers!A10588:D12088, 4),Nation!$A$1:$B$26,2), "None")</f>
        <v>None</v>
      </c>
      <c r="F10589" t="str">
        <f>IFERROR((VLOOKUP(VLOOKUP(VLOOKUP(D10589,Customers!A10588:D12088, 4),Nation!$A$1:$C$26,3),Region!$A$1:$B$6,2)), "None")</f>
        <v>None</v>
      </c>
      <c r="G10589" t="s">
        <v>16</v>
      </c>
      <c r="H10589">
        <v>24661.74</v>
      </c>
      <c r="I10589" s="1">
        <v>33776</v>
      </c>
      <c r="J10589" t="s">
        <v>26</v>
      </c>
      <c r="K10589" t="s">
        <v>1330</v>
      </c>
      <c r="L10589">
        <v>0</v>
      </c>
      <c r="M10589" t="s">
        <v>11545</v>
      </c>
    </row>
    <row r="10590" spans="1:13" x14ac:dyDescent="0.25">
      <c r="A10590" s="2" t="str">
        <f>VLOOKUP(D10590, Customers!customers, 2, TRUE)</f>
        <v>Customer#000000448</v>
      </c>
      <c r="B10590" s="2" t="str">
        <f>VLOOKUP(D10590, Customers!customers,7, FALSE)</f>
        <v>BUILDING</v>
      </c>
      <c r="C10590">
        <v>42341</v>
      </c>
      <c r="D10590">
        <v>448</v>
      </c>
      <c r="E10590" t="str">
        <f>IFERROR(VLOOKUP(VLOOKUP(D10590,Customers!A10589:D12089, 4),Nation!$A$1:$B$26,2), "None")</f>
        <v>None</v>
      </c>
      <c r="F10590" t="str">
        <f>IFERROR((VLOOKUP(VLOOKUP(VLOOKUP(D10590,Customers!A10589:D12089, 4),Nation!$A$1:$C$26,3),Region!$A$1:$B$6,2)), "None")</f>
        <v>None</v>
      </c>
      <c r="G10590" t="s">
        <v>9</v>
      </c>
      <c r="H10590">
        <v>41621.21</v>
      </c>
      <c r="I10590" s="1">
        <v>35255</v>
      </c>
      <c r="J10590" t="s">
        <v>10</v>
      </c>
      <c r="K10590" t="s">
        <v>3244</v>
      </c>
      <c r="L10590">
        <v>0</v>
      </c>
      <c r="M10590" t="s">
        <v>11546</v>
      </c>
    </row>
    <row r="10591" spans="1:13" x14ac:dyDescent="0.25">
      <c r="A10591" s="2" t="str">
        <f>VLOOKUP(D10591, Customers!customers, 2, TRUE)</f>
        <v>Customer#000000068</v>
      </c>
      <c r="B10591" s="2" t="str">
        <f>VLOOKUP(D10591, Customers!customers,7, FALSE)</f>
        <v>HOUSEHOLD</v>
      </c>
      <c r="C10591">
        <v>42342</v>
      </c>
      <c r="D10591">
        <v>68</v>
      </c>
      <c r="E10591" t="str">
        <f>IFERROR(VLOOKUP(VLOOKUP(D10591,Customers!A10590:D12090, 4),Nation!$A$1:$B$26,2), "None")</f>
        <v>None</v>
      </c>
      <c r="F10591" t="str">
        <f>IFERROR((VLOOKUP(VLOOKUP(VLOOKUP(D10591,Customers!A10590:D12090, 4),Nation!$A$1:$C$26,3),Region!$A$1:$B$6,2)), "None")</f>
        <v>None</v>
      </c>
      <c r="G10591" t="s">
        <v>16</v>
      </c>
      <c r="H10591">
        <v>160932.07999999999</v>
      </c>
      <c r="I10591" s="1">
        <v>34582</v>
      </c>
      <c r="J10591" t="s">
        <v>23</v>
      </c>
      <c r="K10591" t="s">
        <v>3005</v>
      </c>
      <c r="L10591">
        <v>0</v>
      </c>
      <c r="M10591" t="s">
        <v>11547</v>
      </c>
    </row>
    <row r="10592" spans="1:13" x14ac:dyDescent="0.25">
      <c r="A10592" s="2" t="str">
        <f>VLOOKUP(D10592, Customers!customers, 2, TRUE)</f>
        <v>Customer#000001126</v>
      </c>
      <c r="B10592" s="2" t="str">
        <f>VLOOKUP(D10592, Customers!customers,7, FALSE)</f>
        <v>AUTOMOBILE</v>
      </c>
      <c r="C10592">
        <v>42343</v>
      </c>
      <c r="D10592">
        <v>1126</v>
      </c>
      <c r="E10592" t="str">
        <f>IFERROR(VLOOKUP(VLOOKUP(D10592,Customers!A10591:D12091, 4),Nation!$A$1:$B$26,2), "None")</f>
        <v>None</v>
      </c>
      <c r="F10592" t="str">
        <f>IFERROR((VLOOKUP(VLOOKUP(VLOOKUP(D10592,Customers!A10591:D12091, 4),Nation!$A$1:$C$26,3),Region!$A$1:$B$6,2)), "None")</f>
        <v>None</v>
      </c>
      <c r="G10592" t="s">
        <v>16</v>
      </c>
      <c r="H10592">
        <v>93512.07</v>
      </c>
      <c r="I10592" s="1">
        <v>34561</v>
      </c>
      <c r="J10592" t="s">
        <v>13</v>
      </c>
      <c r="K10592" t="s">
        <v>1426</v>
      </c>
      <c r="L10592">
        <v>0</v>
      </c>
      <c r="M10592" t="s">
        <v>11548</v>
      </c>
    </row>
    <row r="10593" spans="1:13" x14ac:dyDescent="0.25">
      <c r="A10593" s="2" t="str">
        <f>VLOOKUP(D10593, Customers!customers, 2, TRUE)</f>
        <v>Customer#000000874</v>
      </c>
      <c r="B10593" s="2" t="str">
        <f>VLOOKUP(D10593, Customers!customers,7, FALSE)</f>
        <v>AUTOMOBILE</v>
      </c>
      <c r="C10593">
        <v>42368</v>
      </c>
      <c r="D10593">
        <v>874</v>
      </c>
      <c r="E10593" t="str">
        <f>IFERROR(VLOOKUP(VLOOKUP(D10593,Customers!A10592:D12092, 4),Nation!$A$1:$B$26,2), "None")</f>
        <v>None</v>
      </c>
      <c r="F10593" t="str">
        <f>IFERROR((VLOOKUP(VLOOKUP(VLOOKUP(D10593,Customers!A10592:D12092, 4),Nation!$A$1:$C$26,3),Region!$A$1:$B$6,2)), "None")</f>
        <v>None</v>
      </c>
      <c r="G10593" t="s">
        <v>9</v>
      </c>
      <c r="H10593">
        <v>114715.96</v>
      </c>
      <c r="I10593" s="1">
        <v>35014</v>
      </c>
      <c r="J10593" t="s">
        <v>13</v>
      </c>
      <c r="K10593" t="s">
        <v>2522</v>
      </c>
      <c r="L10593">
        <v>0</v>
      </c>
      <c r="M10593" t="s">
        <v>11549</v>
      </c>
    </row>
    <row r="10594" spans="1:13" x14ac:dyDescent="0.25">
      <c r="A10594" s="2" t="str">
        <f>VLOOKUP(D10594, Customers!customers, 2, TRUE)</f>
        <v>Customer#000001403</v>
      </c>
      <c r="B10594" s="2" t="str">
        <f>VLOOKUP(D10594, Customers!customers,7, FALSE)</f>
        <v>HOUSEHOLD</v>
      </c>
      <c r="C10594">
        <v>42369</v>
      </c>
      <c r="D10594">
        <v>1403</v>
      </c>
      <c r="E10594" t="str">
        <f>IFERROR(VLOOKUP(VLOOKUP(D10594,Customers!A10593:D12093, 4),Nation!$A$1:$B$26,2), "None")</f>
        <v>None</v>
      </c>
      <c r="F10594" t="str">
        <f>IFERROR((VLOOKUP(VLOOKUP(VLOOKUP(D10594,Customers!A10593:D12093, 4),Nation!$A$1:$C$26,3),Region!$A$1:$B$6,2)), "None")</f>
        <v>None</v>
      </c>
      <c r="G10594" t="s">
        <v>16</v>
      </c>
      <c r="H10594">
        <v>183415.61</v>
      </c>
      <c r="I10594" s="1">
        <v>34187</v>
      </c>
      <c r="J10594" t="s">
        <v>13</v>
      </c>
      <c r="K10594" t="s">
        <v>34</v>
      </c>
      <c r="L10594">
        <v>0</v>
      </c>
      <c r="M10594" t="s">
        <v>11550</v>
      </c>
    </row>
    <row r="10595" spans="1:13" x14ac:dyDescent="0.25">
      <c r="A10595" s="2" t="str">
        <f>VLOOKUP(D10595, Customers!customers, 2, TRUE)</f>
        <v>Customer#000000889</v>
      </c>
      <c r="B10595" s="2" t="str">
        <f>VLOOKUP(D10595, Customers!customers,7, FALSE)</f>
        <v>FURNITURE</v>
      </c>
      <c r="C10595">
        <v>42370</v>
      </c>
      <c r="D10595">
        <v>889</v>
      </c>
      <c r="E10595" t="str">
        <f>IFERROR(VLOOKUP(VLOOKUP(D10595,Customers!A10594:D12094, 4),Nation!$A$1:$B$26,2), "None")</f>
        <v>None</v>
      </c>
      <c r="F10595" t="str">
        <f>IFERROR((VLOOKUP(VLOOKUP(VLOOKUP(D10595,Customers!A10594:D12094, 4),Nation!$A$1:$C$26,3),Region!$A$1:$B$6,2)), "None")</f>
        <v>None</v>
      </c>
      <c r="G10595" t="s">
        <v>9</v>
      </c>
      <c r="H10595">
        <v>67762.3</v>
      </c>
      <c r="I10595" s="1">
        <v>35025</v>
      </c>
      <c r="J10595" t="s">
        <v>26</v>
      </c>
      <c r="K10595" t="s">
        <v>902</v>
      </c>
      <c r="L10595">
        <v>0</v>
      </c>
      <c r="M10595" t="s">
        <v>11551</v>
      </c>
    </row>
    <row r="10596" spans="1:13" x14ac:dyDescent="0.25">
      <c r="A10596" s="2" t="str">
        <f>VLOOKUP(D10596, Customers!customers, 2, TRUE)</f>
        <v>Customer#000001115</v>
      </c>
      <c r="B10596" s="2" t="str">
        <f>VLOOKUP(D10596, Customers!customers,7, FALSE)</f>
        <v>BUILDING</v>
      </c>
      <c r="C10596">
        <v>42371</v>
      </c>
      <c r="D10596">
        <v>1115</v>
      </c>
      <c r="E10596" t="str">
        <f>IFERROR(VLOOKUP(VLOOKUP(D10596,Customers!A10595:D12095, 4),Nation!$A$1:$B$26,2), "None")</f>
        <v>None</v>
      </c>
      <c r="F10596" t="str">
        <f>IFERROR((VLOOKUP(VLOOKUP(VLOOKUP(D10596,Customers!A10595:D12095, 4),Nation!$A$1:$C$26,3),Region!$A$1:$B$6,2)), "None")</f>
        <v>None</v>
      </c>
      <c r="G10596" t="s">
        <v>9</v>
      </c>
      <c r="H10596">
        <v>15203.11</v>
      </c>
      <c r="I10596" s="1">
        <v>35103</v>
      </c>
      <c r="J10596" t="s">
        <v>13</v>
      </c>
      <c r="K10596" t="s">
        <v>2936</v>
      </c>
      <c r="L10596">
        <v>0</v>
      </c>
      <c r="M10596" t="s">
        <v>11552</v>
      </c>
    </row>
    <row r="10597" spans="1:13" x14ac:dyDescent="0.25">
      <c r="A10597" s="2" t="str">
        <f>VLOOKUP(D10597, Customers!customers, 2, TRUE)</f>
        <v>Customer#000000580</v>
      </c>
      <c r="B10597" s="2" t="str">
        <f>VLOOKUP(D10597, Customers!customers,7, FALSE)</f>
        <v>BUILDING</v>
      </c>
      <c r="C10597">
        <v>42372</v>
      </c>
      <c r="D10597">
        <v>580</v>
      </c>
      <c r="E10597" t="str">
        <f>IFERROR(VLOOKUP(VLOOKUP(D10597,Customers!A10596:D12096, 4),Nation!$A$1:$B$26,2), "None")</f>
        <v>None</v>
      </c>
      <c r="F10597" t="str">
        <f>IFERROR((VLOOKUP(VLOOKUP(VLOOKUP(D10597,Customers!A10596:D12096, 4),Nation!$A$1:$C$26,3),Region!$A$1:$B$6,2)), "None")</f>
        <v>None</v>
      </c>
      <c r="G10597" t="s">
        <v>9</v>
      </c>
      <c r="H10597">
        <v>155856.79</v>
      </c>
      <c r="I10597" s="1">
        <v>35179</v>
      </c>
      <c r="J10597" t="s">
        <v>10</v>
      </c>
      <c r="K10597" t="s">
        <v>5115</v>
      </c>
      <c r="L10597">
        <v>0</v>
      </c>
      <c r="M10597" t="s">
        <v>11553</v>
      </c>
    </row>
    <row r="10598" spans="1:13" x14ac:dyDescent="0.25">
      <c r="A10598" s="2" t="str">
        <f>VLOOKUP(D10598, Customers!customers, 2, TRUE)</f>
        <v>Customer#000000790</v>
      </c>
      <c r="B10598" s="2" t="str">
        <f>VLOOKUP(D10598, Customers!customers,7, FALSE)</f>
        <v>BUILDING</v>
      </c>
      <c r="C10598">
        <v>42373</v>
      </c>
      <c r="D10598">
        <v>790</v>
      </c>
      <c r="E10598" t="str">
        <f>IFERROR(VLOOKUP(VLOOKUP(D10598,Customers!A10597:D12097, 4),Nation!$A$1:$B$26,2), "None")</f>
        <v>None</v>
      </c>
      <c r="F10598" t="str">
        <f>IFERROR((VLOOKUP(VLOOKUP(VLOOKUP(D10598,Customers!A10597:D12097, 4),Nation!$A$1:$C$26,3),Region!$A$1:$B$6,2)), "None")</f>
        <v>None</v>
      </c>
      <c r="G10598" t="s">
        <v>9</v>
      </c>
      <c r="H10598">
        <v>223628.73</v>
      </c>
      <c r="I10598" s="1">
        <v>34929</v>
      </c>
      <c r="J10598" t="s">
        <v>23</v>
      </c>
      <c r="K10598" t="s">
        <v>1579</v>
      </c>
      <c r="L10598">
        <v>0</v>
      </c>
      <c r="M10598" t="s">
        <v>11554</v>
      </c>
    </row>
    <row r="10599" spans="1:13" x14ac:dyDescent="0.25">
      <c r="A10599" s="2" t="str">
        <f>VLOOKUP(D10599, Customers!customers, 2, TRUE)</f>
        <v>Customer#000000632</v>
      </c>
      <c r="B10599" s="2" t="str">
        <f>VLOOKUP(D10599, Customers!customers,7, FALSE)</f>
        <v>MACHINERY</v>
      </c>
      <c r="C10599">
        <v>42374</v>
      </c>
      <c r="D10599">
        <v>632</v>
      </c>
      <c r="E10599" t="str">
        <f>IFERROR(VLOOKUP(VLOOKUP(D10599,Customers!A10598:D12098, 4),Nation!$A$1:$B$26,2), "None")</f>
        <v>None</v>
      </c>
      <c r="F10599" t="str">
        <f>IFERROR((VLOOKUP(VLOOKUP(VLOOKUP(D10599,Customers!A10598:D12098, 4),Nation!$A$1:$C$26,3),Region!$A$1:$B$6,2)), "None")</f>
        <v>None</v>
      </c>
      <c r="G10599" t="s">
        <v>16</v>
      </c>
      <c r="H10599">
        <v>126749.68</v>
      </c>
      <c r="I10599" s="1">
        <v>33803</v>
      </c>
      <c r="J10599" t="s">
        <v>13</v>
      </c>
      <c r="K10599" t="s">
        <v>1126</v>
      </c>
      <c r="L10599">
        <v>0</v>
      </c>
      <c r="M10599" t="s">
        <v>11555</v>
      </c>
    </row>
    <row r="10600" spans="1:13" x14ac:dyDescent="0.25">
      <c r="A10600" s="2" t="str">
        <f>VLOOKUP(D10600, Customers!customers, 2, TRUE)</f>
        <v>Customer#000000334</v>
      </c>
      <c r="B10600" s="2" t="str">
        <f>VLOOKUP(D10600, Customers!customers,7, FALSE)</f>
        <v>BUILDING</v>
      </c>
      <c r="C10600">
        <v>42375</v>
      </c>
      <c r="D10600">
        <v>334</v>
      </c>
      <c r="E10600" t="str">
        <f>IFERROR(VLOOKUP(VLOOKUP(D10600,Customers!A10599:D12099, 4),Nation!$A$1:$B$26,2), "None")</f>
        <v>None</v>
      </c>
      <c r="F10600" t="str">
        <f>IFERROR((VLOOKUP(VLOOKUP(VLOOKUP(D10600,Customers!A10599:D12099, 4),Nation!$A$1:$C$26,3),Region!$A$1:$B$6,2)), "None")</f>
        <v>None</v>
      </c>
      <c r="G10600" t="s">
        <v>16</v>
      </c>
      <c r="H10600">
        <v>137732.03</v>
      </c>
      <c r="I10600" s="1">
        <v>34244</v>
      </c>
      <c r="J10600" t="s">
        <v>26</v>
      </c>
      <c r="K10600" t="s">
        <v>3456</v>
      </c>
      <c r="L10600">
        <v>0</v>
      </c>
      <c r="M10600" t="s">
        <v>11556</v>
      </c>
    </row>
    <row r="10601" spans="1:13" x14ac:dyDescent="0.25">
      <c r="A10601" s="2" t="str">
        <f>VLOOKUP(D10601, Customers!customers, 2, TRUE)</f>
        <v>Customer#000001172</v>
      </c>
      <c r="B10601" s="2" t="str">
        <f>VLOOKUP(D10601, Customers!customers,7, FALSE)</f>
        <v>FURNITURE</v>
      </c>
      <c r="C10601">
        <v>42400</v>
      </c>
      <c r="D10601">
        <v>1172</v>
      </c>
      <c r="E10601" t="str">
        <f>IFERROR(VLOOKUP(VLOOKUP(D10601,Customers!A10600:D12100, 4),Nation!$A$1:$B$26,2), "None")</f>
        <v>None</v>
      </c>
      <c r="F10601" t="str">
        <f>IFERROR((VLOOKUP(VLOOKUP(VLOOKUP(D10601,Customers!A10600:D12100, 4),Nation!$A$1:$C$26,3),Region!$A$1:$B$6,2)), "None")</f>
        <v>None</v>
      </c>
      <c r="G10601" t="s">
        <v>16</v>
      </c>
      <c r="H10601">
        <v>169406.79</v>
      </c>
      <c r="I10601" s="1">
        <v>33826</v>
      </c>
      <c r="J10601" t="s">
        <v>10</v>
      </c>
      <c r="K10601" t="s">
        <v>3689</v>
      </c>
      <c r="L10601">
        <v>0</v>
      </c>
      <c r="M10601" t="s">
        <v>11557</v>
      </c>
    </row>
    <row r="10602" spans="1:13" x14ac:dyDescent="0.25">
      <c r="A10602" s="2" t="str">
        <f>VLOOKUP(D10602, Customers!customers, 2, TRUE)</f>
        <v>Customer#000001430</v>
      </c>
      <c r="B10602" s="2" t="str">
        <f>VLOOKUP(D10602, Customers!customers,7, FALSE)</f>
        <v>BUILDING</v>
      </c>
      <c r="C10602">
        <v>42401</v>
      </c>
      <c r="D10602">
        <v>1430</v>
      </c>
      <c r="E10602" t="str">
        <f>IFERROR(VLOOKUP(VLOOKUP(D10602,Customers!A10601:D12101, 4),Nation!$A$1:$B$26,2), "None")</f>
        <v>None</v>
      </c>
      <c r="F10602" t="str">
        <f>IFERROR((VLOOKUP(VLOOKUP(VLOOKUP(D10602,Customers!A10601:D12101, 4),Nation!$A$1:$C$26,3),Region!$A$1:$B$6,2)), "None")</f>
        <v>None</v>
      </c>
      <c r="G10602" t="s">
        <v>9</v>
      </c>
      <c r="H10602">
        <v>177519.69</v>
      </c>
      <c r="I10602" s="1">
        <v>35324</v>
      </c>
      <c r="J10602" t="s">
        <v>31</v>
      </c>
      <c r="K10602" t="s">
        <v>36</v>
      </c>
      <c r="L10602">
        <v>0</v>
      </c>
      <c r="M10602" t="s">
        <v>11558</v>
      </c>
    </row>
    <row r="10603" spans="1:13" x14ac:dyDescent="0.25">
      <c r="A10603" s="2" t="str">
        <f>VLOOKUP(D10603, Customers!customers, 2, TRUE)</f>
        <v>Customer#000000178</v>
      </c>
      <c r="B10603" s="2" t="str">
        <f>VLOOKUP(D10603, Customers!customers,7, FALSE)</f>
        <v>FURNITURE</v>
      </c>
      <c r="C10603">
        <v>42402</v>
      </c>
      <c r="D10603">
        <v>178</v>
      </c>
      <c r="E10603" t="str">
        <f>IFERROR(VLOOKUP(VLOOKUP(D10603,Customers!A10602:D12102, 4),Nation!$A$1:$B$26,2), "None")</f>
        <v>None</v>
      </c>
      <c r="F10603" t="str">
        <f>IFERROR((VLOOKUP(VLOOKUP(VLOOKUP(D10603,Customers!A10602:D12102, 4),Nation!$A$1:$C$26,3),Region!$A$1:$B$6,2)), "None")</f>
        <v>None</v>
      </c>
      <c r="G10603" t="s">
        <v>16</v>
      </c>
      <c r="H10603">
        <v>61861.2</v>
      </c>
      <c r="I10603" s="1">
        <v>33829</v>
      </c>
      <c r="J10603" t="s">
        <v>10</v>
      </c>
      <c r="K10603" t="s">
        <v>2025</v>
      </c>
      <c r="L10603">
        <v>0</v>
      </c>
      <c r="M10603" t="s">
        <v>9206</v>
      </c>
    </row>
    <row r="10604" spans="1:13" x14ac:dyDescent="0.25">
      <c r="A10604" s="2" t="str">
        <f>VLOOKUP(D10604, Customers!customers, 2, TRUE)</f>
        <v>Customer#000001226</v>
      </c>
      <c r="B10604" s="2" t="str">
        <f>VLOOKUP(D10604, Customers!customers,7, FALSE)</f>
        <v>FURNITURE</v>
      </c>
      <c r="C10604">
        <v>42403</v>
      </c>
      <c r="D10604">
        <v>1226</v>
      </c>
      <c r="E10604" t="str">
        <f>IFERROR(VLOOKUP(VLOOKUP(D10604,Customers!A10603:D12103, 4),Nation!$A$1:$B$26,2), "None")</f>
        <v>None</v>
      </c>
      <c r="F10604" t="str">
        <f>IFERROR((VLOOKUP(VLOOKUP(VLOOKUP(D10604,Customers!A10603:D12103, 4),Nation!$A$1:$C$26,3),Region!$A$1:$B$6,2)), "None")</f>
        <v>None</v>
      </c>
      <c r="G10604" t="s">
        <v>16</v>
      </c>
      <c r="H10604">
        <v>227209.59</v>
      </c>
      <c r="I10604" s="1">
        <v>34506</v>
      </c>
      <c r="J10604" t="s">
        <v>23</v>
      </c>
      <c r="K10604" t="s">
        <v>2964</v>
      </c>
      <c r="L10604">
        <v>0</v>
      </c>
      <c r="M10604" t="s">
        <v>11559</v>
      </c>
    </row>
    <row r="10605" spans="1:13" x14ac:dyDescent="0.25">
      <c r="A10605" s="2" t="str">
        <f>VLOOKUP(D10605, Customers!customers, 2, TRUE)</f>
        <v>Customer#000001040</v>
      </c>
      <c r="B10605" s="2" t="str">
        <f>VLOOKUP(D10605, Customers!customers,7, FALSE)</f>
        <v>BUILDING</v>
      </c>
      <c r="C10605">
        <v>42404</v>
      </c>
      <c r="D10605">
        <v>1040</v>
      </c>
      <c r="E10605" t="str">
        <f>IFERROR(VLOOKUP(VLOOKUP(D10605,Customers!A10604:D12104, 4),Nation!$A$1:$B$26,2), "None")</f>
        <v>None</v>
      </c>
      <c r="F10605" t="str">
        <f>IFERROR((VLOOKUP(VLOOKUP(VLOOKUP(D10605,Customers!A10604:D12104, 4),Nation!$A$1:$C$26,3),Region!$A$1:$B$6,2)), "None")</f>
        <v>None</v>
      </c>
      <c r="G10605" t="s">
        <v>9</v>
      </c>
      <c r="H10605">
        <v>36134.47</v>
      </c>
      <c r="I10605" s="1">
        <v>35705</v>
      </c>
      <c r="J10605" t="s">
        <v>13</v>
      </c>
      <c r="K10605" t="s">
        <v>979</v>
      </c>
      <c r="L10605">
        <v>0</v>
      </c>
      <c r="M10605" t="s">
        <v>11560</v>
      </c>
    </row>
    <row r="10606" spans="1:13" x14ac:dyDescent="0.25">
      <c r="A10606" s="2" t="str">
        <f>VLOOKUP(D10606, Customers!customers, 2, TRUE)</f>
        <v>Customer#000000919</v>
      </c>
      <c r="B10606" s="2" t="str">
        <f>VLOOKUP(D10606, Customers!customers,7, FALSE)</f>
        <v>MACHINERY</v>
      </c>
      <c r="C10606">
        <v>42405</v>
      </c>
      <c r="D10606">
        <v>919</v>
      </c>
      <c r="E10606" t="str">
        <f>IFERROR(VLOOKUP(VLOOKUP(D10606,Customers!A10605:D12105, 4),Nation!$A$1:$B$26,2), "None")</f>
        <v>None</v>
      </c>
      <c r="F10606" t="str">
        <f>IFERROR((VLOOKUP(VLOOKUP(VLOOKUP(D10606,Customers!A10605:D12105, 4),Nation!$A$1:$C$26,3),Region!$A$1:$B$6,2)), "None")</f>
        <v>None</v>
      </c>
      <c r="G10606" t="s">
        <v>16</v>
      </c>
      <c r="H10606">
        <v>187594.14</v>
      </c>
      <c r="I10606" s="1">
        <v>33991</v>
      </c>
      <c r="J10606" t="s">
        <v>26</v>
      </c>
      <c r="K10606" t="s">
        <v>1368</v>
      </c>
      <c r="L10606">
        <v>0</v>
      </c>
      <c r="M10606" t="s">
        <v>11561</v>
      </c>
    </row>
    <row r="10607" spans="1:13" x14ac:dyDescent="0.25">
      <c r="A10607" s="2" t="str">
        <f>VLOOKUP(D10607, Customers!customers, 2, TRUE)</f>
        <v>Customer#000001036</v>
      </c>
      <c r="B10607" s="2" t="str">
        <f>VLOOKUP(D10607, Customers!customers,7, FALSE)</f>
        <v>BUILDING</v>
      </c>
      <c r="C10607">
        <v>42406</v>
      </c>
      <c r="D10607">
        <v>1036</v>
      </c>
      <c r="E10607" t="str">
        <f>IFERROR(VLOOKUP(VLOOKUP(D10607,Customers!A10606:D12106, 4),Nation!$A$1:$B$26,2), "None")</f>
        <v>None</v>
      </c>
      <c r="F10607" t="str">
        <f>IFERROR((VLOOKUP(VLOOKUP(VLOOKUP(D10607,Customers!A10606:D12106, 4),Nation!$A$1:$C$26,3),Region!$A$1:$B$6,2)), "None")</f>
        <v>None</v>
      </c>
      <c r="G10607" t="s">
        <v>9</v>
      </c>
      <c r="H10607">
        <v>99280.03</v>
      </c>
      <c r="I10607" s="1">
        <v>35062</v>
      </c>
      <c r="J10607" t="s">
        <v>10</v>
      </c>
      <c r="K10607" t="s">
        <v>160</v>
      </c>
      <c r="L10607">
        <v>0</v>
      </c>
      <c r="M10607" t="s">
        <v>11562</v>
      </c>
    </row>
    <row r="10608" spans="1:13" x14ac:dyDescent="0.25">
      <c r="A10608" s="2" t="str">
        <f>VLOOKUP(D10608, Customers!customers, 2, TRUE)</f>
        <v>Customer#000001337</v>
      </c>
      <c r="B10608" s="2" t="str">
        <f>VLOOKUP(D10608, Customers!customers,7, FALSE)</f>
        <v>MACHINERY</v>
      </c>
      <c r="C10608">
        <v>42407</v>
      </c>
      <c r="D10608">
        <v>1337</v>
      </c>
      <c r="E10608" t="str">
        <f>IFERROR(VLOOKUP(VLOOKUP(D10608,Customers!A10607:D12107, 4),Nation!$A$1:$B$26,2), "None")</f>
        <v>None</v>
      </c>
      <c r="F10608" t="str">
        <f>IFERROR((VLOOKUP(VLOOKUP(VLOOKUP(D10608,Customers!A10607:D12107, 4),Nation!$A$1:$C$26,3),Region!$A$1:$B$6,2)), "None")</f>
        <v>None</v>
      </c>
      <c r="G10608" t="s">
        <v>9</v>
      </c>
      <c r="H10608">
        <v>100056.5</v>
      </c>
      <c r="I10608" s="1">
        <v>35438</v>
      </c>
      <c r="J10608" t="s">
        <v>31</v>
      </c>
      <c r="K10608" t="s">
        <v>3661</v>
      </c>
      <c r="L10608">
        <v>0</v>
      </c>
      <c r="M10608" t="s">
        <v>11563</v>
      </c>
    </row>
    <row r="10609" spans="1:13" x14ac:dyDescent="0.25">
      <c r="A10609" s="2" t="str">
        <f>VLOOKUP(D10609, Customers!customers, 2, TRUE)</f>
        <v>Customer#000000949</v>
      </c>
      <c r="B10609" s="2" t="str">
        <f>VLOOKUP(D10609, Customers!customers,7, FALSE)</f>
        <v>AUTOMOBILE</v>
      </c>
      <c r="C10609">
        <v>42432</v>
      </c>
      <c r="D10609">
        <v>949</v>
      </c>
      <c r="E10609" t="str">
        <f>IFERROR(VLOOKUP(VLOOKUP(D10609,Customers!A10608:D12108, 4),Nation!$A$1:$B$26,2), "None")</f>
        <v>None</v>
      </c>
      <c r="F10609" t="str">
        <f>IFERROR((VLOOKUP(VLOOKUP(VLOOKUP(D10609,Customers!A10608:D12108, 4),Nation!$A$1:$C$26,3),Region!$A$1:$B$6,2)), "None")</f>
        <v>None</v>
      </c>
      <c r="G10609" t="s">
        <v>16</v>
      </c>
      <c r="H10609">
        <v>66146.210000000006</v>
      </c>
      <c r="I10609" s="1">
        <v>34229</v>
      </c>
      <c r="J10609" t="s">
        <v>26</v>
      </c>
      <c r="K10609" t="s">
        <v>6972</v>
      </c>
      <c r="L10609">
        <v>0</v>
      </c>
      <c r="M10609" t="s">
        <v>11564</v>
      </c>
    </row>
    <row r="10610" spans="1:13" x14ac:dyDescent="0.25">
      <c r="A10610" s="2" t="str">
        <f>VLOOKUP(D10610, Customers!customers, 2, TRUE)</f>
        <v>Customer#000001405</v>
      </c>
      <c r="B10610" s="2" t="str">
        <f>VLOOKUP(D10610, Customers!customers,7, FALSE)</f>
        <v>BUILDING</v>
      </c>
      <c r="C10610">
        <v>42433</v>
      </c>
      <c r="D10610">
        <v>1405</v>
      </c>
      <c r="E10610" t="str">
        <f>IFERROR(VLOOKUP(VLOOKUP(D10610,Customers!A10609:D12109, 4),Nation!$A$1:$B$26,2), "None")</f>
        <v>None</v>
      </c>
      <c r="F10610" t="str">
        <f>IFERROR((VLOOKUP(VLOOKUP(VLOOKUP(D10610,Customers!A10609:D12109, 4),Nation!$A$1:$C$26,3),Region!$A$1:$B$6,2)), "None")</f>
        <v>None</v>
      </c>
      <c r="G10610" t="s">
        <v>16</v>
      </c>
      <c r="H10610">
        <v>138174.99</v>
      </c>
      <c r="I10610" s="1">
        <v>33999</v>
      </c>
      <c r="J10610" t="s">
        <v>31</v>
      </c>
      <c r="K10610" t="s">
        <v>576</v>
      </c>
      <c r="L10610">
        <v>0</v>
      </c>
      <c r="M10610" t="s">
        <v>11565</v>
      </c>
    </row>
    <row r="10611" spans="1:13" x14ac:dyDescent="0.25">
      <c r="A10611" s="2" t="str">
        <f>VLOOKUP(D10611, Customers!customers, 2, TRUE)</f>
        <v>Customer#000000881</v>
      </c>
      <c r="B10611" s="2" t="str">
        <f>VLOOKUP(D10611, Customers!customers,7, FALSE)</f>
        <v>FURNITURE</v>
      </c>
      <c r="C10611">
        <v>42434</v>
      </c>
      <c r="D10611">
        <v>881</v>
      </c>
      <c r="E10611" t="str">
        <f>IFERROR(VLOOKUP(VLOOKUP(D10611,Customers!A10610:D12110, 4),Nation!$A$1:$B$26,2), "None")</f>
        <v>None</v>
      </c>
      <c r="F10611" t="str">
        <f>IFERROR((VLOOKUP(VLOOKUP(VLOOKUP(D10611,Customers!A10610:D12110, 4),Nation!$A$1:$C$26,3),Region!$A$1:$B$6,2)), "None")</f>
        <v>None</v>
      </c>
      <c r="G10611" t="s">
        <v>9</v>
      </c>
      <c r="H10611">
        <v>152228.17000000001</v>
      </c>
      <c r="I10611" s="1">
        <v>35811</v>
      </c>
      <c r="J10611" t="s">
        <v>26</v>
      </c>
      <c r="K10611" t="s">
        <v>713</v>
      </c>
      <c r="L10611">
        <v>0</v>
      </c>
      <c r="M10611" t="s">
        <v>11566</v>
      </c>
    </row>
    <row r="10612" spans="1:13" x14ac:dyDescent="0.25">
      <c r="A10612" s="2" t="str">
        <f>VLOOKUP(D10612, Customers!customers, 2, TRUE)</f>
        <v>Customer#000000181</v>
      </c>
      <c r="B10612" s="2" t="str">
        <f>VLOOKUP(D10612, Customers!customers,7, FALSE)</f>
        <v>FURNITURE</v>
      </c>
      <c r="C10612">
        <v>42435</v>
      </c>
      <c r="D10612">
        <v>181</v>
      </c>
      <c r="E10612" t="str">
        <f>IFERROR(VLOOKUP(VLOOKUP(D10612,Customers!A10611:D12111, 4),Nation!$A$1:$B$26,2), "None")</f>
        <v>None</v>
      </c>
      <c r="F10612" t="str">
        <f>IFERROR((VLOOKUP(VLOOKUP(VLOOKUP(D10612,Customers!A10611:D12111, 4),Nation!$A$1:$C$26,3),Region!$A$1:$B$6,2)), "None")</f>
        <v>None</v>
      </c>
      <c r="G10612" t="s">
        <v>9</v>
      </c>
      <c r="H10612">
        <v>84012.86</v>
      </c>
      <c r="I10612" s="1">
        <v>35737</v>
      </c>
      <c r="J10612" t="s">
        <v>10</v>
      </c>
      <c r="K10612" t="s">
        <v>1398</v>
      </c>
      <c r="L10612">
        <v>0</v>
      </c>
      <c r="M10612" t="s">
        <v>11567</v>
      </c>
    </row>
    <row r="10613" spans="1:13" x14ac:dyDescent="0.25">
      <c r="A10613" s="2" t="str">
        <f>VLOOKUP(D10613, Customers!customers, 2, TRUE)</f>
        <v>Customer#000000061</v>
      </c>
      <c r="B10613" s="2" t="str">
        <f>VLOOKUP(D10613, Customers!customers,7, FALSE)</f>
        <v>FURNITURE</v>
      </c>
      <c r="C10613">
        <v>42436</v>
      </c>
      <c r="D10613">
        <v>61</v>
      </c>
      <c r="E10613" t="str">
        <f>IFERROR(VLOOKUP(VLOOKUP(D10613,Customers!A10612:D12112, 4),Nation!$A$1:$B$26,2), "None")</f>
        <v>None</v>
      </c>
      <c r="F10613" t="str">
        <f>IFERROR((VLOOKUP(VLOOKUP(VLOOKUP(D10613,Customers!A10612:D12112, 4),Nation!$A$1:$C$26,3),Region!$A$1:$B$6,2)), "None")</f>
        <v>None</v>
      </c>
      <c r="G10613" t="s">
        <v>16</v>
      </c>
      <c r="H10613">
        <v>128804.85</v>
      </c>
      <c r="I10613" s="1">
        <v>33826</v>
      </c>
      <c r="J10613" t="s">
        <v>13</v>
      </c>
      <c r="K10613" t="s">
        <v>280</v>
      </c>
      <c r="L10613">
        <v>0</v>
      </c>
      <c r="M10613" t="s">
        <v>11568</v>
      </c>
    </row>
    <row r="10614" spans="1:13" x14ac:dyDescent="0.25">
      <c r="A10614" s="2" t="str">
        <f>VLOOKUP(D10614, Customers!customers, 2, TRUE)</f>
        <v>Customer#000000181</v>
      </c>
      <c r="B10614" s="2" t="str">
        <f>VLOOKUP(D10614, Customers!customers,7, FALSE)</f>
        <v>FURNITURE</v>
      </c>
      <c r="C10614">
        <v>42437</v>
      </c>
      <c r="D10614">
        <v>181</v>
      </c>
      <c r="E10614" t="str">
        <f>IFERROR(VLOOKUP(VLOOKUP(D10614,Customers!A10613:D12113, 4),Nation!$A$1:$B$26,2), "None")</f>
        <v>None</v>
      </c>
      <c r="F10614" t="str">
        <f>IFERROR((VLOOKUP(VLOOKUP(VLOOKUP(D10614,Customers!A10613:D12113, 4),Nation!$A$1:$C$26,3),Region!$A$1:$B$6,2)), "None")</f>
        <v>None</v>
      </c>
      <c r="G10614" t="s">
        <v>16</v>
      </c>
      <c r="H10614">
        <v>11173.66</v>
      </c>
      <c r="I10614" s="1">
        <v>33669</v>
      </c>
      <c r="J10614" t="s">
        <v>13</v>
      </c>
      <c r="K10614" t="s">
        <v>1260</v>
      </c>
      <c r="L10614">
        <v>0</v>
      </c>
      <c r="M10614" t="s">
        <v>11569</v>
      </c>
    </row>
    <row r="10615" spans="1:13" x14ac:dyDescent="0.25">
      <c r="A10615" s="2" t="str">
        <f>VLOOKUP(D10615, Customers!customers, 2, TRUE)</f>
        <v>Customer#000000274</v>
      </c>
      <c r="B10615" s="2" t="str">
        <f>VLOOKUP(D10615, Customers!customers,7, FALSE)</f>
        <v>FURNITURE</v>
      </c>
      <c r="C10615">
        <v>42438</v>
      </c>
      <c r="D10615">
        <v>274</v>
      </c>
      <c r="E10615" t="str">
        <f>IFERROR(VLOOKUP(VLOOKUP(D10615,Customers!A10614:D12114, 4),Nation!$A$1:$B$26,2), "None")</f>
        <v>None</v>
      </c>
      <c r="F10615" t="str">
        <f>IFERROR((VLOOKUP(VLOOKUP(VLOOKUP(D10615,Customers!A10614:D12114, 4),Nation!$A$1:$C$26,3),Region!$A$1:$B$6,2)), "None")</f>
        <v>None</v>
      </c>
      <c r="G10615" t="s">
        <v>9</v>
      </c>
      <c r="H10615">
        <v>308306.21999999997</v>
      </c>
      <c r="I10615" s="1">
        <v>35750</v>
      </c>
      <c r="J10615" t="s">
        <v>13</v>
      </c>
      <c r="K10615" t="s">
        <v>3497</v>
      </c>
      <c r="L10615">
        <v>0</v>
      </c>
      <c r="M10615" t="s">
        <v>11570</v>
      </c>
    </row>
    <row r="10616" spans="1:13" x14ac:dyDescent="0.25">
      <c r="A10616" s="2" t="str">
        <f>VLOOKUP(D10616, Customers!customers, 2, TRUE)</f>
        <v>Customer#000000358</v>
      </c>
      <c r="B10616" s="2" t="str">
        <f>VLOOKUP(D10616, Customers!customers,7, FALSE)</f>
        <v>MACHINERY</v>
      </c>
      <c r="C10616">
        <v>42439</v>
      </c>
      <c r="D10616">
        <v>358</v>
      </c>
      <c r="E10616" t="str">
        <f>IFERROR(VLOOKUP(VLOOKUP(D10616,Customers!A10615:D12115, 4),Nation!$A$1:$B$26,2), "None")</f>
        <v>None</v>
      </c>
      <c r="F10616" t="str">
        <f>IFERROR((VLOOKUP(VLOOKUP(VLOOKUP(D10616,Customers!A10615:D12115, 4),Nation!$A$1:$C$26,3),Region!$A$1:$B$6,2)), "None")</f>
        <v>None</v>
      </c>
      <c r="G10616" t="s">
        <v>16</v>
      </c>
      <c r="H10616">
        <v>240623.35</v>
      </c>
      <c r="I10616" s="1">
        <v>34140</v>
      </c>
      <c r="J10616" t="s">
        <v>23</v>
      </c>
      <c r="K10616" t="s">
        <v>443</v>
      </c>
      <c r="L10616">
        <v>0</v>
      </c>
      <c r="M10616" t="s">
        <v>11571</v>
      </c>
    </row>
    <row r="10617" spans="1:13" x14ac:dyDescent="0.25">
      <c r="A10617" s="2" t="str">
        <f>VLOOKUP(D10617, Customers!customers, 2, TRUE)</f>
        <v>Customer#000000742</v>
      </c>
      <c r="B10617" s="2" t="str">
        <f>VLOOKUP(D10617, Customers!customers,7, FALSE)</f>
        <v>HOUSEHOLD</v>
      </c>
      <c r="C10617">
        <v>42464</v>
      </c>
      <c r="D10617">
        <v>742</v>
      </c>
      <c r="E10617" t="str">
        <f>IFERROR(VLOOKUP(VLOOKUP(D10617,Customers!A10616:D12116, 4),Nation!$A$1:$B$26,2), "None")</f>
        <v>None</v>
      </c>
      <c r="F10617" t="str">
        <f>IFERROR((VLOOKUP(VLOOKUP(VLOOKUP(D10617,Customers!A10616:D12116, 4),Nation!$A$1:$C$26,3),Region!$A$1:$B$6,2)), "None")</f>
        <v>None</v>
      </c>
      <c r="G10617" t="s">
        <v>9</v>
      </c>
      <c r="H10617">
        <v>89772.53</v>
      </c>
      <c r="I10617" s="1">
        <v>35802</v>
      </c>
      <c r="J10617" t="s">
        <v>13</v>
      </c>
      <c r="K10617" t="s">
        <v>259</v>
      </c>
      <c r="L10617">
        <v>0</v>
      </c>
      <c r="M10617" t="s">
        <v>11572</v>
      </c>
    </row>
    <row r="10618" spans="1:13" x14ac:dyDescent="0.25">
      <c r="A10618" s="2" t="str">
        <f>VLOOKUP(D10618, Customers!customers, 2, TRUE)</f>
        <v>Customer#000000523</v>
      </c>
      <c r="B10618" s="2" t="str">
        <f>VLOOKUP(D10618, Customers!customers,7, FALSE)</f>
        <v>BUILDING</v>
      </c>
      <c r="C10618">
        <v>42465</v>
      </c>
      <c r="D10618">
        <v>523</v>
      </c>
      <c r="E10618" t="str">
        <f>IFERROR(VLOOKUP(VLOOKUP(D10618,Customers!A10617:D12117, 4),Nation!$A$1:$B$26,2), "None")</f>
        <v>None</v>
      </c>
      <c r="F10618" t="str">
        <f>IFERROR((VLOOKUP(VLOOKUP(VLOOKUP(D10618,Customers!A10617:D12117, 4),Nation!$A$1:$C$26,3),Region!$A$1:$B$6,2)), "None")</f>
        <v>None</v>
      </c>
      <c r="G10618" t="s">
        <v>16</v>
      </c>
      <c r="H10618">
        <v>64889.5</v>
      </c>
      <c r="I10618" s="1">
        <v>34325</v>
      </c>
      <c r="J10618" t="s">
        <v>31</v>
      </c>
      <c r="K10618" t="s">
        <v>88</v>
      </c>
      <c r="L10618">
        <v>0</v>
      </c>
      <c r="M10618" t="s">
        <v>11573</v>
      </c>
    </row>
    <row r="10619" spans="1:13" x14ac:dyDescent="0.25">
      <c r="A10619" s="2" t="str">
        <f>VLOOKUP(D10619, Customers!customers, 2, TRUE)</f>
        <v>Customer#000000628</v>
      </c>
      <c r="B10619" s="2" t="str">
        <f>VLOOKUP(D10619, Customers!customers,7, FALSE)</f>
        <v>FURNITURE</v>
      </c>
      <c r="C10619">
        <v>42466</v>
      </c>
      <c r="D10619">
        <v>628</v>
      </c>
      <c r="E10619" t="str">
        <f>IFERROR(VLOOKUP(VLOOKUP(D10619,Customers!A10618:D12118, 4),Nation!$A$1:$B$26,2), "None")</f>
        <v>None</v>
      </c>
      <c r="F10619" t="str">
        <f>IFERROR((VLOOKUP(VLOOKUP(VLOOKUP(D10619,Customers!A10618:D12118, 4),Nation!$A$1:$C$26,3),Region!$A$1:$B$6,2)), "None")</f>
        <v>None</v>
      </c>
      <c r="G10619" t="s">
        <v>16</v>
      </c>
      <c r="H10619">
        <v>35441.480000000003</v>
      </c>
      <c r="I10619" s="1">
        <v>34446</v>
      </c>
      <c r="J10619" t="s">
        <v>31</v>
      </c>
      <c r="K10619" t="s">
        <v>869</v>
      </c>
      <c r="L10619">
        <v>0</v>
      </c>
      <c r="M10619" t="s">
        <v>11574</v>
      </c>
    </row>
    <row r="10620" spans="1:13" x14ac:dyDescent="0.25">
      <c r="A10620" s="2" t="str">
        <f>VLOOKUP(D10620, Customers!customers, 2, TRUE)</f>
        <v>Customer#000001288</v>
      </c>
      <c r="B10620" s="2" t="str">
        <f>VLOOKUP(D10620, Customers!customers,7, FALSE)</f>
        <v>HOUSEHOLD</v>
      </c>
      <c r="C10620">
        <v>42467</v>
      </c>
      <c r="D10620">
        <v>1288</v>
      </c>
      <c r="E10620" t="str">
        <f>IFERROR(VLOOKUP(VLOOKUP(D10620,Customers!A10619:D12119, 4),Nation!$A$1:$B$26,2), "None")</f>
        <v>None</v>
      </c>
      <c r="F10620" t="str">
        <f>IFERROR((VLOOKUP(VLOOKUP(VLOOKUP(D10620,Customers!A10619:D12119, 4),Nation!$A$1:$C$26,3),Region!$A$1:$B$6,2)), "None")</f>
        <v>None</v>
      </c>
      <c r="G10620" t="s">
        <v>16</v>
      </c>
      <c r="H10620">
        <v>154214.78</v>
      </c>
      <c r="I10620" s="1">
        <v>34257</v>
      </c>
      <c r="J10620" t="s">
        <v>26</v>
      </c>
      <c r="K10620" t="s">
        <v>429</v>
      </c>
      <c r="L10620">
        <v>0</v>
      </c>
      <c r="M10620" t="s">
        <v>11575</v>
      </c>
    </row>
    <row r="10621" spans="1:13" x14ac:dyDescent="0.25">
      <c r="A10621" s="2" t="str">
        <f>VLOOKUP(D10621, Customers!customers, 2, TRUE)</f>
        <v>Customer#000001013</v>
      </c>
      <c r="B10621" s="2" t="str">
        <f>VLOOKUP(D10621, Customers!customers,7, FALSE)</f>
        <v>BUILDING</v>
      </c>
      <c r="C10621">
        <v>42468</v>
      </c>
      <c r="D10621">
        <v>1013</v>
      </c>
      <c r="E10621" t="str">
        <f>IFERROR(VLOOKUP(VLOOKUP(D10621,Customers!A10620:D12120, 4),Nation!$A$1:$B$26,2), "None")</f>
        <v>None</v>
      </c>
      <c r="F10621" t="str">
        <f>IFERROR((VLOOKUP(VLOOKUP(VLOOKUP(D10621,Customers!A10620:D12120, 4),Nation!$A$1:$C$26,3),Region!$A$1:$B$6,2)), "None")</f>
        <v>None</v>
      </c>
      <c r="G10621" t="s">
        <v>16</v>
      </c>
      <c r="H10621">
        <v>53705.49</v>
      </c>
      <c r="I10621" s="1">
        <v>34082</v>
      </c>
      <c r="J10621" t="s">
        <v>13</v>
      </c>
      <c r="K10621" t="s">
        <v>572</v>
      </c>
      <c r="L10621">
        <v>0</v>
      </c>
      <c r="M10621" t="s">
        <v>11576</v>
      </c>
    </row>
    <row r="10622" spans="1:13" x14ac:dyDescent="0.25">
      <c r="A10622" s="2" t="str">
        <f>VLOOKUP(D10622, Customers!customers, 2, TRUE)</f>
        <v>Customer#000000937</v>
      </c>
      <c r="B10622" s="2" t="str">
        <f>VLOOKUP(D10622, Customers!customers,7, FALSE)</f>
        <v>AUTOMOBILE</v>
      </c>
      <c r="C10622">
        <v>42469</v>
      </c>
      <c r="D10622">
        <v>937</v>
      </c>
      <c r="E10622" t="str">
        <f>IFERROR(VLOOKUP(VLOOKUP(D10622,Customers!A10621:D12121, 4),Nation!$A$1:$B$26,2), "None")</f>
        <v>None</v>
      </c>
      <c r="F10622" t="str">
        <f>IFERROR((VLOOKUP(VLOOKUP(VLOOKUP(D10622,Customers!A10621:D12121, 4),Nation!$A$1:$C$26,3),Region!$A$1:$B$6,2)), "None")</f>
        <v>None</v>
      </c>
      <c r="G10622" t="s">
        <v>16</v>
      </c>
      <c r="H10622">
        <v>204615.32</v>
      </c>
      <c r="I10622" s="1">
        <v>33917</v>
      </c>
      <c r="J10622" t="s">
        <v>23</v>
      </c>
      <c r="K10622" t="s">
        <v>1729</v>
      </c>
      <c r="L10622">
        <v>0</v>
      </c>
      <c r="M10622" t="s">
        <v>11577</v>
      </c>
    </row>
    <row r="10623" spans="1:13" x14ac:dyDescent="0.25">
      <c r="A10623" s="2" t="str">
        <f>VLOOKUP(D10623, Customers!customers, 2, TRUE)</f>
        <v>Customer#000001471</v>
      </c>
      <c r="B10623" s="2" t="str">
        <f>VLOOKUP(D10623, Customers!customers,7, FALSE)</f>
        <v>AUTOMOBILE</v>
      </c>
      <c r="C10623">
        <v>42470</v>
      </c>
      <c r="D10623">
        <v>1471</v>
      </c>
      <c r="E10623" t="str">
        <f>IFERROR(VLOOKUP(VLOOKUP(D10623,Customers!A10622:D12122, 4),Nation!$A$1:$B$26,2), "None")</f>
        <v>None</v>
      </c>
      <c r="F10623" t="str">
        <f>IFERROR((VLOOKUP(VLOOKUP(VLOOKUP(D10623,Customers!A10622:D12122, 4),Nation!$A$1:$C$26,3),Region!$A$1:$B$6,2)), "None")</f>
        <v>None</v>
      </c>
      <c r="G10623" t="s">
        <v>9</v>
      </c>
      <c r="H10623">
        <v>182612.13</v>
      </c>
      <c r="I10623" s="1">
        <v>35956</v>
      </c>
      <c r="J10623" t="s">
        <v>10</v>
      </c>
      <c r="K10623" t="s">
        <v>1823</v>
      </c>
      <c r="L10623">
        <v>0</v>
      </c>
      <c r="M10623" t="s">
        <v>11578</v>
      </c>
    </row>
    <row r="10624" spans="1:13" x14ac:dyDescent="0.25">
      <c r="A10624" s="2" t="str">
        <f>VLOOKUP(D10624, Customers!customers, 2, TRUE)</f>
        <v>Customer#000000683</v>
      </c>
      <c r="B10624" s="2" t="str">
        <f>VLOOKUP(D10624, Customers!customers,7, FALSE)</f>
        <v>MACHINERY</v>
      </c>
      <c r="C10624">
        <v>42471</v>
      </c>
      <c r="D10624">
        <v>683</v>
      </c>
      <c r="E10624" t="str">
        <f>IFERROR(VLOOKUP(VLOOKUP(D10624,Customers!A10623:D12123, 4),Nation!$A$1:$B$26,2), "None")</f>
        <v>None</v>
      </c>
      <c r="F10624" t="str">
        <f>IFERROR((VLOOKUP(VLOOKUP(VLOOKUP(D10624,Customers!A10623:D12123, 4),Nation!$A$1:$C$26,3),Region!$A$1:$B$6,2)), "None")</f>
        <v>None</v>
      </c>
      <c r="G10624" t="s">
        <v>16</v>
      </c>
      <c r="H10624">
        <v>299163.99</v>
      </c>
      <c r="I10624" s="1">
        <v>33673</v>
      </c>
      <c r="J10624" t="s">
        <v>10</v>
      </c>
      <c r="K10624" t="s">
        <v>144</v>
      </c>
      <c r="L10624">
        <v>0</v>
      </c>
      <c r="M10624" t="s">
        <v>11579</v>
      </c>
    </row>
    <row r="10625" spans="1:13" x14ac:dyDescent="0.25">
      <c r="A10625" s="2" t="str">
        <f>VLOOKUP(D10625, Customers!customers, 2, TRUE)</f>
        <v>Customer#000000976</v>
      </c>
      <c r="B10625" s="2" t="str">
        <f>VLOOKUP(D10625, Customers!customers,7, FALSE)</f>
        <v>BUILDING</v>
      </c>
      <c r="C10625">
        <v>42496</v>
      </c>
      <c r="D10625">
        <v>976</v>
      </c>
      <c r="E10625" t="str">
        <f>IFERROR(VLOOKUP(VLOOKUP(D10625,Customers!A10624:D12124, 4),Nation!$A$1:$B$26,2), "None")</f>
        <v>None</v>
      </c>
      <c r="F10625" t="str">
        <f>IFERROR((VLOOKUP(VLOOKUP(VLOOKUP(D10625,Customers!A10624:D12124, 4),Nation!$A$1:$C$26,3),Region!$A$1:$B$6,2)), "None")</f>
        <v>None</v>
      </c>
      <c r="G10625" t="s">
        <v>9</v>
      </c>
      <c r="H10625">
        <v>43795.27</v>
      </c>
      <c r="I10625" s="1">
        <v>35458</v>
      </c>
      <c r="J10625" t="s">
        <v>23</v>
      </c>
      <c r="K10625" t="s">
        <v>463</v>
      </c>
      <c r="L10625">
        <v>0</v>
      </c>
      <c r="M10625" t="s">
        <v>11580</v>
      </c>
    </row>
    <row r="10626" spans="1:13" x14ac:dyDescent="0.25">
      <c r="A10626" s="2" t="str">
        <f>VLOOKUP(D10626, Customers!customers, 2, TRUE)</f>
        <v>Customer#000000751</v>
      </c>
      <c r="B10626" s="2" t="str">
        <f>VLOOKUP(D10626, Customers!customers,7, FALSE)</f>
        <v>FURNITURE</v>
      </c>
      <c r="C10626">
        <v>42497</v>
      </c>
      <c r="D10626">
        <v>751</v>
      </c>
      <c r="E10626" t="str">
        <f>IFERROR(VLOOKUP(VLOOKUP(D10626,Customers!A10625:D12125, 4),Nation!$A$1:$B$26,2), "None")</f>
        <v>None</v>
      </c>
      <c r="F10626" t="str">
        <f>IFERROR((VLOOKUP(VLOOKUP(VLOOKUP(D10626,Customers!A10625:D12125, 4),Nation!$A$1:$C$26,3),Region!$A$1:$B$6,2)), "None")</f>
        <v>None</v>
      </c>
      <c r="G10626" t="s">
        <v>9</v>
      </c>
      <c r="H10626">
        <v>79435.22</v>
      </c>
      <c r="I10626" s="1">
        <v>35183</v>
      </c>
      <c r="J10626" t="s">
        <v>13</v>
      </c>
      <c r="K10626" t="s">
        <v>108</v>
      </c>
      <c r="L10626">
        <v>0</v>
      </c>
      <c r="M10626" t="s">
        <v>11581</v>
      </c>
    </row>
    <row r="10627" spans="1:13" x14ac:dyDescent="0.25">
      <c r="A10627" s="2" t="str">
        <f>VLOOKUP(D10627, Customers!customers, 2, TRUE)</f>
        <v>Customer#000000235</v>
      </c>
      <c r="B10627" s="2" t="str">
        <f>VLOOKUP(D10627, Customers!customers,7, FALSE)</f>
        <v>AUTOMOBILE</v>
      </c>
      <c r="C10627">
        <v>42498</v>
      </c>
      <c r="D10627">
        <v>235</v>
      </c>
      <c r="E10627" t="str">
        <f>IFERROR(VLOOKUP(VLOOKUP(D10627,Customers!A10626:D12126, 4),Nation!$A$1:$B$26,2), "None")</f>
        <v>None</v>
      </c>
      <c r="F10627" t="str">
        <f>IFERROR((VLOOKUP(VLOOKUP(VLOOKUP(D10627,Customers!A10626:D12126, 4),Nation!$A$1:$C$26,3),Region!$A$1:$B$6,2)), "None")</f>
        <v>None</v>
      </c>
      <c r="G10627" t="s">
        <v>16</v>
      </c>
      <c r="H10627">
        <v>77799.45</v>
      </c>
      <c r="I10627" s="1">
        <v>33998</v>
      </c>
      <c r="J10627" t="s">
        <v>10</v>
      </c>
      <c r="K10627" t="s">
        <v>416</v>
      </c>
      <c r="L10627">
        <v>0</v>
      </c>
      <c r="M10627" t="s">
        <v>11582</v>
      </c>
    </row>
    <row r="10628" spans="1:13" x14ac:dyDescent="0.25">
      <c r="A10628" s="2" t="str">
        <f>VLOOKUP(D10628, Customers!customers, 2, TRUE)</f>
        <v>Customer#000000428</v>
      </c>
      <c r="B10628" s="2" t="str">
        <f>VLOOKUP(D10628, Customers!customers,7, FALSE)</f>
        <v>BUILDING</v>
      </c>
      <c r="C10628">
        <v>42499</v>
      </c>
      <c r="D10628">
        <v>428</v>
      </c>
      <c r="E10628" t="str">
        <f>IFERROR(VLOOKUP(VLOOKUP(D10628,Customers!A10627:D12127, 4),Nation!$A$1:$B$26,2), "None")</f>
        <v>None</v>
      </c>
      <c r="F10628" t="str">
        <f>IFERROR((VLOOKUP(VLOOKUP(VLOOKUP(D10628,Customers!A10627:D12127, 4),Nation!$A$1:$C$26,3),Region!$A$1:$B$6,2)), "None")</f>
        <v>None</v>
      </c>
      <c r="G10628" t="s">
        <v>9</v>
      </c>
      <c r="H10628">
        <v>38027.660000000003</v>
      </c>
      <c r="I10628" s="1">
        <v>34935</v>
      </c>
      <c r="J10628" t="s">
        <v>10</v>
      </c>
      <c r="K10628" t="s">
        <v>1143</v>
      </c>
      <c r="L10628">
        <v>0</v>
      </c>
      <c r="M10628" t="s">
        <v>11583</v>
      </c>
    </row>
    <row r="10629" spans="1:13" x14ac:dyDescent="0.25">
      <c r="A10629" s="2" t="str">
        <f>VLOOKUP(D10629, Customers!customers, 2, TRUE)</f>
        <v>Customer#000000724</v>
      </c>
      <c r="B10629" s="2" t="str">
        <f>VLOOKUP(D10629, Customers!customers,7, FALSE)</f>
        <v>AUTOMOBILE</v>
      </c>
      <c r="C10629">
        <v>42500</v>
      </c>
      <c r="D10629">
        <v>724</v>
      </c>
      <c r="E10629" t="str">
        <f>IFERROR(VLOOKUP(VLOOKUP(D10629,Customers!A10628:D12128, 4),Nation!$A$1:$B$26,2), "None")</f>
        <v>None</v>
      </c>
      <c r="F10629" t="str">
        <f>IFERROR((VLOOKUP(VLOOKUP(VLOOKUP(D10629,Customers!A10628:D12128, 4),Nation!$A$1:$C$26,3),Region!$A$1:$B$6,2)), "None")</f>
        <v>None</v>
      </c>
      <c r="G10629" t="s">
        <v>16</v>
      </c>
      <c r="H10629">
        <v>126430.32</v>
      </c>
      <c r="I10629" s="1">
        <v>34006</v>
      </c>
      <c r="J10629" t="s">
        <v>23</v>
      </c>
      <c r="K10629" t="s">
        <v>185</v>
      </c>
      <c r="L10629">
        <v>0</v>
      </c>
      <c r="M10629" t="s">
        <v>11584</v>
      </c>
    </row>
    <row r="10630" spans="1:13" x14ac:dyDescent="0.25">
      <c r="A10630" s="2" t="str">
        <f>VLOOKUP(D10630, Customers!customers, 2, TRUE)</f>
        <v>Customer#000000091</v>
      </c>
      <c r="B10630" s="2" t="str">
        <f>VLOOKUP(D10630, Customers!customers,7, FALSE)</f>
        <v>AUTOMOBILE</v>
      </c>
      <c r="C10630">
        <v>42501</v>
      </c>
      <c r="D10630">
        <v>91</v>
      </c>
      <c r="E10630" t="str">
        <f>IFERROR(VLOOKUP(VLOOKUP(D10630,Customers!A10629:D12129, 4),Nation!$A$1:$B$26,2), "None")</f>
        <v>None</v>
      </c>
      <c r="F10630" t="str">
        <f>IFERROR((VLOOKUP(VLOOKUP(VLOOKUP(D10630,Customers!A10629:D12129, 4),Nation!$A$1:$C$26,3),Region!$A$1:$B$6,2)), "None")</f>
        <v>None</v>
      </c>
      <c r="G10630" t="s">
        <v>16</v>
      </c>
      <c r="H10630">
        <v>235558.61</v>
      </c>
      <c r="I10630" s="1">
        <v>33922</v>
      </c>
      <c r="J10630" t="s">
        <v>13</v>
      </c>
      <c r="K10630" t="s">
        <v>329</v>
      </c>
      <c r="L10630">
        <v>0</v>
      </c>
      <c r="M10630" t="s">
        <v>11585</v>
      </c>
    </row>
    <row r="10631" spans="1:13" x14ac:dyDescent="0.25">
      <c r="A10631" s="2" t="str">
        <f>VLOOKUP(D10631, Customers!customers, 2, TRUE)</f>
        <v>Customer#000001411</v>
      </c>
      <c r="B10631" s="2" t="str">
        <f>VLOOKUP(D10631, Customers!customers,7, FALSE)</f>
        <v>AUTOMOBILE</v>
      </c>
      <c r="C10631">
        <v>42502</v>
      </c>
      <c r="D10631">
        <v>1411</v>
      </c>
      <c r="E10631" t="str">
        <f>IFERROR(VLOOKUP(VLOOKUP(D10631,Customers!A10630:D12130, 4),Nation!$A$1:$B$26,2), "None")</f>
        <v>None</v>
      </c>
      <c r="F10631" t="str">
        <f>IFERROR((VLOOKUP(VLOOKUP(VLOOKUP(D10631,Customers!A10630:D12130, 4),Nation!$A$1:$C$26,3),Region!$A$1:$B$6,2)), "None")</f>
        <v>None</v>
      </c>
      <c r="G10631" t="s">
        <v>9</v>
      </c>
      <c r="H10631">
        <v>19309.05</v>
      </c>
      <c r="I10631" s="1">
        <v>35570</v>
      </c>
      <c r="J10631" t="s">
        <v>31</v>
      </c>
      <c r="K10631" t="s">
        <v>7532</v>
      </c>
      <c r="L10631">
        <v>0</v>
      </c>
      <c r="M10631" t="s">
        <v>11586</v>
      </c>
    </row>
    <row r="10632" spans="1:13" x14ac:dyDescent="0.25">
      <c r="A10632" s="2" t="str">
        <f>VLOOKUP(D10632, Customers!customers, 2, TRUE)</f>
        <v>Customer#000001439</v>
      </c>
      <c r="B10632" s="2" t="str">
        <f>VLOOKUP(D10632, Customers!customers,7, FALSE)</f>
        <v>AUTOMOBILE</v>
      </c>
      <c r="C10632">
        <v>42503</v>
      </c>
      <c r="D10632">
        <v>1439</v>
      </c>
      <c r="E10632" t="str">
        <f>IFERROR(VLOOKUP(VLOOKUP(D10632,Customers!A10631:D12131, 4),Nation!$A$1:$B$26,2), "None")</f>
        <v>None</v>
      </c>
      <c r="F10632" t="str">
        <f>IFERROR((VLOOKUP(VLOOKUP(VLOOKUP(D10632,Customers!A10631:D12131, 4),Nation!$A$1:$C$26,3),Region!$A$1:$B$6,2)), "None")</f>
        <v>None</v>
      </c>
      <c r="G10632" t="s">
        <v>9</v>
      </c>
      <c r="H10632">
        <v>192780.82</v>
      </c>
      <c r="I10632" s="1">
        <v>35403</v>
      </c>
      <c r="J10632" t="s">
        <v>26</v>
      </c>
      <c r="K10632" t="s">
        <v>993</v>
      </c>
      <c r="L10632">
        <v>0</v>
      </c>
      <c r="M10632" t="s">
        <v>11587</v>
      </c>
    </row>
    <row r="10633" spans="1:13" x14ac:dyDescent="0.25">
      <c r="A10633" s="2" t="str">
        <f>VLOOKUP(D10633, Customers!customers, 2, TRUE)</f>
        <v>Customer#000000862</v>
      </c>
      <c r="B10633" s="2" t="str">
        <f>VLOOKUP(D10633, Customers!customers,7, FALSE)</f>
        <v>MACHINERY</v>
      </c>
      <c r="C10633">
        <v>42528</v>
      </c>
      <c r="D10633">
        <v>862</v>
      </c>
      <c r="E10633" t="str">
        <f>IFERROR(VLOOKUP(VLOOKUP(D10633,Customers!A10632:D12132, 4),Nation!$A$1:$B$26,2), "None")</f>
        <v>None</v>
      </c>
      <c r="F10633" t="str">
        <f>IFERROR((VLOOKUP(VLOOKUP(VLOOKUP(D10633,Customers!A10632:D12132, 4),Nation!$A$1:$C$26,3),Region!$A$1:$B$6,2)), "None")</f>
        <v>None</v>
      </c>
      <c r="G10633" t="s">
        <v>16</v>
      </c>
      <c r="H10633">
        <v>235325.35</v>
      </c>
      <c r="I10633" s="1">
        <v>34024</v>
      </c>
      <c r="J10633" t="s">
        <v>31</v>
      </c>
      <c r="K10633" t="s">
        <v>766</v>
      </c>
      <c r="L10633">
        <v>0</v>
      </c>
      <c r="M10633" t="s">
        <v>11588</v>
      </c>
    </row>
    <row r="10634" spans="1:13" x14ac:dyDescent="0.25">
      <c r="A10634" s="2" t="str">
        <f>VLOOKUP(D10634, Customers!customers, 2, TRUE)</f>
        <v>Customer#000000745</v>
      </c>
      <c r="B10634" s="2" t="str">
        <f>VLOOKUP(D10634, Customers!customers,7, FALSE)</f>
        <v>FURNITURE</v>
      </c>
      <c r="C10634">
        <v>42529</v>
      </c>
      <c r="D10634">
        <v>745</v>
      </c>
      <c r="E10634" t="str">
        <f>IFERROR(VLOOKUP(VLOOKUP(D10634,Customers!A10633:D12133, 4),Nation!$A$1:$B$26,2), "None")</f>
        <v>None</v>
      </c>
      <c r="F10634" t="str">
        <f>IFERROR((VLOOKUP(VLOOKUP(VLOOKUP(D10634,Customers!A10633:D12133, 4),Nation!$A$1:$C$26,3),Region!$A$1:$B$6,2)), "None")</f>
        <v>None</v>
      </c>
      <c r="G10634" t="s">
        <v>16</v>
      </c>
      <c r="H10634">
        <v>178771.33</v>
      </c>
      <c r="I10634" s="1">
        <v>34253</v>
      </c>
      <c r="J10634" t="s">
        <v>10</v>
      </c>
      <c r="K10634" t="s">
        <v>1460</v>
      </c>
      <c r="L10634">
        <v>0</v>
      </c>
      <c r="M10634" t="s">
        <v>11589</v>
      </c>
    </row>
    <row r="10635" spans="1:13" x14ac:dyDescent="0.25">
      <c r="A10635" s="2" t="str">
        <f>VLOOKUP(D10635, Customers!customers, 2, TRUE)</f>
        <v>Customer#000001000</v>
      </c>
      <c r="B10635" s="2" t="str">
        <f>VLOOKUP(D10635, Customers!customers,7, FALSE)</f>
        <v>BUILDING</v>
      </c>
      <c r="C10635">
        <v>42530</v>
      </c>
      <c r="D10635">
        <v>1000</v>
      </c>
      <c r="E10635" t="str">
        <f>IFERROR(VLOOKUP(VLOOKUP(D10635,Customers!A10634:D12134, 4),Nation!$A$1:$B$26,2), "None")</f>
        <v>None</v>
      </c>
      <c r="F10635" t="str">
        <f>IFERROR((VLOOKUP(VLOOKUP(VLOOKUP(D10635,Customers!A10634:D12134, 4),Nation!$A$1:$C$26,3),Region!$A$1:$B$6,2)), "None")</f>
        <v>None</v>
      </c>
      <c r="G10635" t="s">
        <v>9</v>
      </c>
      <c r="H10635">
        <v>241674.7</v>
      </c>
      <c r="I10635" s="1">
        <v>35530</v>
      </c>
      <c r="J10635" t="s">
        <v>26</v>
      </c>
      <c r="K10635" t="s">
        <v>6972</v>
      </c>
      <c r="L10635">
        <v>0</v>
      </c>
      <c r="M10635" t="s">
        <v>11590</v>
      </c>
    </row>
    <row r="10636" spans="1:13" x14ac:dyDescent="0.25">
      <c r="A10636" s="2" t="str">
        <f>VLOOKUP(D10636, Customers!customers, 2, TRUE)</f>
        <v>Customer#000001261</v>
      </c>
      <c r="B10636" s="2" t="str">
        <f>VLOOKUP(D10636, Customers!customers,7, FALSE)</f>
        <v>BUILDING</v>
      </c>
      <c r="C10636">
        <v>42531</v>
      </c>
      <c r="D10636">
        <v>1261</v>
      </c>
      <c r="E10636" t="str">
        <f>IFERROR(VLOOKUP(VLOOKUP(D10636,Customers!A10635:D12135, 4),Nation!$A$1:$B$26,2), "None")</f>
        <v>None</v>
      </c>
      <c r="F10636" t="str">
        <f>IFERROR((VLOOKUP(VLOOKUP(VLOOKUP(D10636,Customers!A10635:D12135, 4),Nation!$A$1:$C$26,3),Region!$A$1:$B$6,2)), "None")</f>
        <v>None</v>
      </c>
      <c r="G10636" t="s">
        <v>9</v>
      </c>
      <c r="H10636">
        <v>235093.15</v>
      </c>
      <c r="I10636" s="1">
        <v>35197</v>
      </c>
      <c r="J10636" t="s">
        <v>26</v>
      </c>
      <c r="K10636" t="s">
        <v>3613</v>
      </c>
      <c r="L10636">
        <v>0</v>
      </c>
      <c r="M10636" t="s">
        <v>11591</v>
      </c>
    </row>
    <row r="10637" spans="1:13" x14ac:dyDescent="0.25">
      <c r="A10637" s="2" t="str">
        <f>VLOOKUP(D10637, Customers!customers, 2, TRUE)</f>
        <v>Customer#000000835</v>
      </c>
      <c r="B10637" s="2" t="str">
        <f>VLOOKUP(D10637, Customers!customers,7, FALSE)</f>
        <v>BUILDING</v>
      </c>
      <c r="C10637">
        <v>42532</v>
      </c>
      <c r="D10637">
        <v>835</v>
      </c>
      <c r="E10637" t="str">
        <f>IFERROR(VLOOKUP(VLOOKUP(D10637,Customers!A10636:D12136, 4),Nation!$A$1:$B$26,2), "None")</f>
        <v>None</v>
      </c>
      <c r="F10637" t="str">
        <f>IFERROR((VLOOKUP(VLOOKUP(VLOOKUP(D10637,Customers!A10636:D12136, 4),Nation!$A$1:$C$26,3),Region!$A$1:$B$6,2)), "None")</f>
        <v>None</v>
      </c>
      <c r="G10637" t="s">
        <v>9</v>
      </c>
      <c r="H10637">
        <v>128604.77</v>
      </c>
      <c r="I10637" s="1">
        <v>35095</v>
      </c>
      <c r="J10637" t="s">
        <v>10</v>
      </c>
      <c r="K10637" t="s">
        <v>2183</v>
      </c>
      <c r="L10637">
        <v>0</v>
      </c>
      <c r="M10637" t="s">
        <v>11592</v>
      </c>
    </row>
    <row r="10638" spans="1:13" x14ac:dyDescent="0.25">
      <c r="A10638" s="2" t="str">
        <f>VLOOKUP(D10638, Customers!customers, 2, TRUE)</f>
        <v>Customer#000000586</v>
      </c>
      <c r="B10638" s="2" t="str">
        <f>VLOOKUP(D10638, Customers!customers,7, FALSE)</f>
        <v>AUTOMOBILE</v>
      </c>
      <c r="C10638">
        <v>42533</v>
      </c>
      <c r="D10638">
        <v>586</v>
      </c>
      <c r="E10638" t="str">
        <f>IFERROR(VLOOKUP(VLOOKUP(D10638,Customers!A10637:D12137, 4),Nation!$A$1:$B$26,2), "None")</f>
        <v>None</v>
      </c>
      <c r="F10638" t="str">
        <f>IFERROR((VLOOKUP(VLOOKUP(VLOOKUP(D10638,Customers!A10637:D12137, 4),Nation!$A$1:$C$26,3),Region!$A$1:$B$6,2)), "None")</f>
        <v>None</v>
      </c>
      <c r="G10638" t="s">
        <v>9</v>
      </c>
      <c r="H10638">
        <v>107945.36</v>
      </c>
      <c r="I10638" s="1">
        <v>35943</v>
      </c>
      <c r="J10638" t="s">
        <v>23</v>
      </c>
      <c r="K10638" t="s">
        <v>2165</v>
      </c>
      <c r="L10638">
        <v>0</v>
      </c>
      <c r="M10638" t="s">
        <v>11593</v>
      </c>
    </row>
    <row r="10639" spans="1:13" x14ac:dyDescent="0.25">
      <c r="A10639" s="2" t="str">
        <f>VLOOKUP(D10639, Customers!customers, 2, TRUE)</f>
        <v>Customer#000000766</v>
      </c>
      <c r="B10639" s="2" t="str">
        <f>VLOOKUP(D10639, Customers!customers,7, FALSE)</f>
        <v>BUILDING</v>
      </c>
      <c r="C10639">
        <v>42534</v>
      </c>
      <c r="D10639">
        <v>766</v>
      </c>
      <c r="E10639" t="str">
        <f>IFERROR(VLOOKUP(VLOOKUP(D10639,Customers!A10638:D12138, 4),Nation!$A$1:$B$26,2), "None")</f>
        <v>None</v>
      </c>
      <c r="F10639" t="str">
        <f>IFERROR((VLOOKUP(VLOOKUP(VLOOKUP(D10639,Customers!A10638:D12138, 4),Nation!$A$1:$C$26,3),Region!$A$1:$B$6,2)), "None")</f>
        <v>None</v>
      </c>
      <c r="G10639" t="s">
        <v>16</v>
      </c>
      <c r="H10639">
        <v>55419.47</v>
      </c>
      <c r="I10639" s="1">
        <v>34092</v>
      </c>
      <c r="J10639" t="s">
        <v>31</v>
      </c>
      <c r="K10639" t="s">
        <v>2014</v>
      </c>
      <c r="L10639">
        <v>0</v>
      </c>
      <c r="M10639" t="s">
        <v>11594</v>
      </c>
    </row>
    <row r="10640" spans="1:13" x14ac:dyDescent="0.25">
      <c r="A10640" s="2" t="str">
        <f>VLOOKUP(D10640, Customers!customers, 2, TRUE)</f>
        <v>Customer#000001295</v>
      </c>
      <c r="B10640" s="2" t="str">
        <f>VLOOKUP(D10640, Customers!customers,7, FALSE)</f>
        <v>BUILDING</v>
      </c>
      <c r="C10640">
        <v>42535</v>
      </c>
      <c r="D10640">
        <v>1295</v>
      </c>
      <c r="E10640" t="str">
        <f>IFERROR(VLOOKUP(VLOOKUP(D10640,Customers!A10639:D12139, 4),Nation!$A$1:$B$26,2), "None")</f>
        <v>None</v>
      </c>
      <c r="F10640" t="str">
        <f>IFERROR((VLOOKUP(VLOOKUP(VLOOKUP(D10640,Customers!A10639:D12139, 4),Nation!$A$1:$C$26,3),Region!$A$1:$B$6,2)), "None")</f>
        <v>None</v>
      </c>
      <c r="G10640" t="s">
        <v>9</v>
      </c>
      <c r="H10640">
        <v>64907.040000000001</v>
      </c>
      <c r="I10640" s="1">
        <v>35012</v>
      </c>
      <c r="J10640" t="s">
        <v>26</v>
      </c>
      <c r="K10640" t="s">
        <v>745</v>
      </c>
      <c r="L10640">
        <v>0</v>
      </c>
      <c r="M10640" t="s">
        <v>11595</v>
      </c>
    </row>
    <row r="10641" spans="1:13" x14ac:dyDescent="0.25">
      <c r="A10641" s="2" t="str">
        <f>VLOOKUP(D10641, Customers!customers, 2, TRUE)</f>
        <v>Customer#000001318</v>
      </c>
      <c r="B10641" s="2" t="str">
        <f>VLOOKUP(D10641, Customers!customers,7, FALSE)</f>
        <v>BUILDING</v>
      </c>
      <c r="C10641">
        <v>42560</v>
      </c>
      <c r="D10641">
        <v>1318</v>
      </c>
      <c r="E10641" t="str">
        <f>IFERROR(VLOOKUP(VLOOKUP(D10641,Customers!A10640:D12140, 4),Nation!$A$1:$B$26,2), "None")</f>
        <v>None</v>
      </c>
      <c r="F10641" t="str">
        <f>IFERROR((VLOOKUP(VLOOKUP(VLOOKUP(D10641,Customers!A10640:D12140, 4),Nation!$A$1:$C$26,3),Region!$A$1:$B$6,2)), "None")</f>
        <v>None</v>
      </c>
      <c r="G10641" t="s">
        <v>16</v>
      </c>
      <c r="H10641">
        <v>182078.06</v>
      </c>
      <c r="I10641" s="1">
        <v>33910</v>
      </c>
      <c r="J10641" t="s">
        <v>10</v>
      </c>
      <c r="K10641" t="s">
        <v>344</v>
      </c>
      <c r="L10641">
        <v>0</v>
      </c>
      <c r="M10641" t="s">
        <v>11596</v>
      </c>
    </row>
    <row r="10642" spans="1:13" x14ac:dyDescent="0.25">
      <c r="A10642" s="2" t="str">
        <f>VLOOKUP(D10642, Customers!customers, 2, TRUE)</f>
        <v>Customer#000000940</v>
      </c>
      <c r="B10642" s="2" t="str">
        <f>VLOOKUP(D10642, Customers!customers,7, FALSE)</f>
        <v>AUTOMOBILE</v>
      </c>
      <c r="C10642">
        <v>42561</v>
      </c>
      <c r="D10642">
        <v>940</v>
      </c>
      <c r="E10642" t="str">
        <f>IFERROR(VLOOKUP(VLOOKUP(D10642,Customers!A10641:D12141, 4),Nation!$A$1:$B$26,2), "None")</f>
        <v>None</v>
      </c>
      <c r="F10642" t="str">
        <f>IFERROR((VLOOKUP(VLOOKUP(VLOOKUP(D10642,Customers!A10641:D12141, 4),Nation!$A$1:$C$26,3),Region!$A$1:$B$6,2)), "None")</f>
        <v>None</v>
      </c>
      <c r="G10642" t="s">
        <v>16</v>
      </c>
      <c r="H10642">
        <v>333006.90000000002</v>
      </c>
      <c r="I10642" s="1">
        <v>34007</v>
      </c>
      <c r="J10642" t="s">
        <v>10</v>
      </c>
      <c r="K10642" t="s">
        <v>2946</v>
      </c>
      <c r="L10642">
        <v>0</v>
      </c>
      <c r="M10642" t="s">
        <v>11597</v>
      </c>
    </row>
    <row r="10643" spans="1:13" x14ac:dyDescent="0.25">
      <c r="A10643" s="2" t="str">
        <f>VLOOKUP(D10643, Customers!customers, 2, TRUE)</f>
        <v>Customer#000001000</v>
      </c>
      <c r="B10643" s="2" t="str">
        <f>VLOOKUP(D10643, Customers!customers,7, FALSE)</f>
        <v>BUILDING</v>
      </c>
      <c r="C10643">
        <v>42562</v>
      </c>
      <c r="D10643">
        <v>1000</v>
      </c>
      <c r="E10643" t="str">
        <f>IFERROR(VLOOKUP(VLOOKUP(D10643,Customers!A10642:D12142, 4),Nation!$A$1:$B$26,2), "None")</f>
        <v>None</v>
      </c>
      <c r="F10643" t="str">
        <f>IFERROR((VLOOKUP(VLOOKUP(VLOOKUP(D10643,Customers!A10642:D12142, 4),Nation!$A$1:$C$26,3),Region!$A$1:$B$6,2)), "None")</f>
        <v>None</v>
      </c>
      <c r="G10643" t="s">
        <v>16</v>
      </c>
      <c r="H10643">
        <v>1586.67</v>
      </c>
      <c r="I10643" s="1">
        <v>34526</v>
      </c>
      <c r="J10643" t="s">
        <v>26</v>
      </c>
      <c r="K10643" t="s">
        <v>998</v>
      </c>
      <c r="L10643">
        <v>0</v>
      </c>
      <c r="M10643" t="s">
        <v>11598</v>
      </c>
    </row>
    <row r="10644" spans="1:13" x14ac:dyDescent="0.25">
      <c r="A10644" s="2" t="str">
        <f>VLOOKUP(D10644, Customers!customers, 2, TRUE)</f>
        <v>Customer#000001229</v>
      </c>
      <c r="B10644" s="2" t="str">
        <f>VLOOKUP(D10644, Customers!customers,7, FALSE)</f>
        <v>FURNITURE</v>
      </c>
      <c r="C10644">
        <v>42563</v>
      </c>
      <c r="D10644">
        <v>1229</v>
      </c>
      <c r="E10644" t="str">
        <f>IFERROR(VLOOKUP(VLOOKUP(D10644,Customers!A10643:D12143, 4),Nation!$A$1:$B$26,2), "None")</f>
        <v>None</v>
      </c>
      <c r="F10644" t="str">
        <f>IFERROR((VLOOKUP(VLOOKUP(VLOOKUP(D10644,Customers!A10643:D12143, 4),Nation!$A$1:$C$26,3),Region!$A$1:$B$6,2)), "None")</f>
        <v>None</v>
      </c>
      <c r="G10644" t="s">
        <v>16</v>
      </c>
      <c r="H10644">
        <v>47762.15</v>
      </c>
      <c r="I10644" s="1">
        <v>34194</v>
      </c>
      <c r="J10644" t="s">
        <v>31</v>
      </c>
      <c r="K10644" t="s">
        <v>1414</v>
      </c>
      <c r="L10644">
        <v>0</v>
      </c>
      <c r="M10644" t="s">
        <v>11599</v>
      </c>
    </row>
    <row r="10645" spans="1:13" x14ac:dyDescent="0.25">
      <c r="A10645" s="2" t="str">
        <f>VLOOKUP(D10645, Customers!customers, 2, TRUE)</f>
        <v>Customer#000000272</v>
      </c>
      <c r="B10645" s="2" t="str">
        <f>VLOOKUP(D10645, Customers!customers,7, FALSE)</f>
        <v>MACHINERY</v>
      </c>
      <c r="C10645">
        <v>42564</v>
      </c>
      <c r="D10645">
        <v>272</v>
      </c>
      <c r="E10645" t="str">
        <f>IFERROR(VLOOKUP(VLOOKUP(D10645,Customers!A10644:D12144, 4),Nation!$A$1:$B$26,2), "None")</f>
        <v>None</v>
      </c>
      <c r="F10645" t="str">
        <f>IFERROR((VLOOKUP(VLOOKUP(VLOOKUP(D10645,Customers!A10644:D12144, 4),Nation!$A$1:$C$26,3),Region!$A$1:$B$6,2)), "None")</f>
        <v>None</v>
      </c>
      <c r="G10645" t="s">
        <v>16</v>
      </c>
      <c r="H10645">
        <v>148899.60999999999</v>
      </c>
      <c r="I10645" s="1">
        <v>33860</v>
      </c>
      <c r="J10645" t="s">
        <v>10</v>
      </c>
      <c r="K10645" t="s">
        <v>1785</v>
      </c>
      <c r="L10645">
        <v>0</v>
      </c>
      <c r="M10645" t="s">
        <v>11600</v>
      </c>
    </row>
    <row r="10646" spans="1:13" x14ac:dyDescent="0.25">
      <c r="A10646" s="2" t="str">
        <f>VLOOKUP(D10646, Customers!customers, 2, TRUE)</f>
        <v>Customer#000000481</v>
      </c>
      <c r="B10646" s="2" t="str">
        <f>VLOOKUP(D10646, Customers!customers,7, FALSE)</f>
        <v>FURNITURE</v>
      </c>
      <c r="C10646">
        <v>42565</v>
      </c>
      <c r="D10646">
        <v>481</v>
      </c>
      <c r="E10646" t="str">
        <f>IFERROR(VLOOKUP(VLOOKUP(D10646,Customers!A10645:D12145, 4),Nation!$A$1:$B$26,2), "None")</f>
        <v>None</v>
      </c>
      <c r="F10646" t="str">
        <f>IFERROR((VLOOKUP(VLOOKUP(VLOOKUP(D10646,Customers!A10645:D12145, 4),Nation!$A$1:$C$26,3),Region!$A$1:$B$6,2)), "None")</f>
        <v>None</v>
      </c>
      <c r="G10646" t="s">
        <v>16</v>
      </c>
      <c r="H10646">
        <v>351587.09</v>
      </c>
      <c r="I10646" s="1">
        <v>34235</v>
      </c>
      <c r="J10646" t="s">
        <v>10</v>
      </c>
      <c r="K10646" t="s">
        <v>2257</v>
      </c>
      <c r="L10646">
        <v>0</v>
      </c>
      <c r="M10646" t="s">
        <v>11601</v>
      </c>
    </row>
    <row r="10647" spans="1:13" x14ac:dyDescent="0.25">
      <c r="A10647" s="2" t="str">
        <f>VLOOKUP(D10647, Customers!customers, 2, TRUE)</f>
        <v>Customer#000000190</v>
      </c>
      <c r="B10647" s="2" t="str">
        <f>VLOOKUP(D10647, Customers!customers,7, FALSE)</f>
        <v>AUTOMOBILE</v>
      </c>
      <c r="C10647">
        <v>42566</v>
      </c>
      <c r="D10647">
        <v>190</v>
      </c>
      <c r="E10647" t="str">
        <f>IFERROR(VLOOKUP(VLOOKUP(D10647,Customers!A10646:D12146, 4),Nation!$A$1:$B$26,2), "None")</f>
        <v>None</v>
      </c>
      <c r="F10647" t="str">
        <f>IFERROR((VLOOKUP(VLOOKUP(VLOOKUP(D10647,Customers!A10646:D12146, 4),Nation!$A$1:$C$26,3),Region!$A$1:$B$6,2)), "None")</f>
        <v>None</v>
      </c>
      <c r="G10647" t="s">
        <v>16</v>
      </c>
      <c r="H10647">
        <v>152096.81</v>
      </c>
      <c r="I10647" s="1">
        <v>34404</v>
      </c>
      <c r="J10647" t="s">
        <v>13</v>
      </c>
      <c r="K10647" t="s">
        <v>360</v>
      </c>
      <c r="L10647">
        <v>0</v>
      </c>
      <c r="M10647" t="s">
        <v>11602</v>
      </c>
    </row>
    <row r="10648" spans="1:13" x14ac:dyDescent="0.25">
      <c r="A10648" s="2" t="str">
        <f>VLOOKUP(D10648, Customers!customers, 2, TRUE)</f>
        <v>Customer#000000497</v>
      </c>
      <c r="B10648" s="2" t="str">
        <f>VLOOKUP(D10648, Customers!customers,7, FALSE)</f>
        <v>BUILDING</v>
      </c>
      <c r="C10648">
        <v>42567</v>
      </c>
      <c r="D10648">
        <v>497</v>
      </c>
      <c r="E10648" t="str">
        <f>IFERROR(VLOOKUP(VLOOKUP(D10648,Customers!A10647:D12147, 4),Nation!$A$1:$B$26,2), "None")</f>
        <v>None</v>
      </c>
      <c r="F10648" t="str">
        <f>IFERROR((VLOOKUP(VLOOKUP(VLOOKUP(D10648,Customers!A10647:D12147, 4),Nation!$A$1:$C$26,3),Region!$A$1:$B$6,2)), "None")</f>
        <v>None</v>
      </c>
      <c r="G10648" t="s">
        <v>16</v>
      </c>
      <c r="H10648">
        <v>103154.16</v>
      </c>
      <c r="I10648" s="1">
        <v>33981</v>
      </c>
      <c r="J10648" t="s">
        <v>13</v>
      </c>
      <c r="K10648" t="s">
        <v>543</v>
      </c>
      <c r="L10648">
        <v>0</v>
      </c>
      <c r="M10648" t="s">
        <v>11603</v>
      </c>
    </row>
    <row r="10649" spans="1:13" x14ac:dyDescent="0.25">
      <c r="A10649" s="2" t="str">
        <f>VLOOKUP(D10649, Customers!customers, 2, TRUE)</f>
        <v>Customer#000000719</v>
      </c>
      <c r="B10649" s="2" t="str">
        <f>VLOOKUP(D10649, Customers!customers,7, FALSE)</f>
        <v>HOUSEHOLD</v>
      </c>
      <c r="C10649">
        <v>42592</v>
      </c>
      <c r="D10649">
        <v>719</v>
      </c>
      <c r="E10649" t="str">
        <f>IFERROR(VLOOKUP(VLOOKUP(D10649,Customers!A10648:D12148, 4),Nation!$A$1:$B$26,2), "None")</f>
        <v>None</v>
      </c>
      <c r="F10649" t="str">
        <f>IFERROR((VLOOKUP(VLOOKUP(VLOOKUP(D10649,Customers!A10648:D12148, 4),Nation!$A$1:$C$26,3),Region!$A$1:$B$6,2)), "None")</f>
        <v>None</v>
      </c>
      <c r="G10649" t="s">
        <v>16</v>
      </c>
      <c r="H10649">
        <v>134840.56</v>
      </c>
      <c r="I10649" s="1">
        <v>34534</v>
      </c>
      <c r="J10649" t="s">
        <v>26</v>
      </c>
      <c r="K10649" t="s">
        <v>1610</v>
      </c>
      <c r="L10649">
        <v>0</v>
      </c>
      <c r="M10649" t="s">
        <v>11604</v>
      </c>
    </row>
    <row r="10650" spans="1:13" x14ac:dyDescent="0.25">
      <c r="A10650" s="2" t="str">
        <f>VLOOKUP(D10650, Customers!customers, 2, TRUE)</f>
        <v>Customer#000000601</v>
      </c>
      <c r="B10650" s="2" t="str">
        <f>VLOOKUP(D10650, Customers!customers,7, FALSE)</f>
        <v>BUILDING</v>
      </c>
      <c r="C10650">
        <v>42593</v>
      </c>
      <c r="D10650">
        <v>601</v>
      </c>
      <c r="E10650" t="str">
        <f>IFERROR(VLOOKUP(VLOOKUP(D10650,Customers!A10649:D12149, 4),Nation!$A$1:$B$26,2), "None")</f>
        <v>None</v>
      </c>
      <c r="F10650" t="str">
        <f>IFERROR((VLOOKUP(VLOOKUP(VLOOKUP(D10650,Customers!A10649:D12149, 4),Nation!$A$1:$C$26,3),Region!$A$1:$B$6,2)), "None")</f>
        <v>None</v>
      </c>
      <c r="G10650" t="s">
        <v>9</v>
      </c>
      <c r="H10650">
        <v>162868.76</v>
      </c>
      <c r="I10650" s="1">
        <v>35940</v>
      </c>
      <c r="J10650" t="s">
        <v>13</v>
      </c>
      <c r="K10650" t="s">
        <v>2607</v>
      </c>
      <c r="L10650">
        <v>0</v>
      </c>
      <c r="M10650" t="s">
        <v>11605</v>
      </c>
    </row>
    <row r="10651" spans="1:13" x14ac:dyDescent="0.25">
      <c r="A10651" s="2" t="str">
        <f>VLOOKUP(D10651, Customers!customers, 2, TRUE)</f>
        <v>Customer#000000199</v>
      </c>
      <c r="B10651" s="2" t="str">
        <f>VLOOKUP(D10651, Customers!customers,7, FALSE)</f>
        <v>FURNITURE</v>
      </c>
      <c r="C10651">
        <v>42594</v>
      </c>
      <c r="D10651">
        <v>199</v>
      </c>
      <c r="E10651" t="str">
        <f>IFERROR(VLOOKUP(VLOOKUP(D10651,Customers!A10650:D12150, 4),Nation!$A$1:$B$26,2), "None")</f>
        <v>None</v>
      </c>
      <c r="F10651" t="str">
        <f>IFERROR((VLOOKUP(VLOOKUP(VLOOKUP(D10651,Customers!A10650:D12150, 4),Nation!$A$1:$C$26,3),Region!$A$1:$B$6,2)), "None")</f>
        <v>None</v>
      </c>
      <c r="G10651" t="s">
        <v>9</v>
      </c>
      <c r="H10651">
        <v>116809.33</v>
      </c>
      <c r="I10651" s="1">
        <v>35022</v>
      </c>
      <c r="J10651" t="s">
        <v>13</v>
      </c>
      <c r="K10651" t="s">
        <v>4232</v>
      </c>
      <c r="L10651">
        <v>0</v>
      </c>
      <c r="M10651" t="s">
        <v>11606</v>
      </c>
    </row>
    <row r="10652" spans="1:13" x14ac:dyDescent="0.25">
      <c r="A10652" s="2" t="str">
        <f>VLOOKUP(D10652, Customers!customers, 2, TRUE)</f>
        <v>Customer#000001379</v>
      </c>
      <c r="B10652" s="2" t="str">
        <f>VLOOKUP(D10652, Customers!customers,7, FALSE)</f>
        <v>MACHINERY</v>
      </c>
      <c r="C10652">
        <v>42595</v>
      </c>
      <c r="D10652">
        <v>1379</v>
      </c>
      <c r="E10652" t="str">
        <f>IFERROR(VLOOKUP(VLOOKUP(D10652,Customers!A10651:D12151, 4),Nation!$A$1:$B$26,2), "None")</f>
        <v>None</v>
      </c>
      <c r="F10652" t="str">
        <f>IFERROR((VLOOKUP(VLOOKUP(VLOOKUP(D10652,Customers!A10651:D12151, 4),Nation!$A$1:$C$26,3),Region!$A$1:$B$6,2)), "None")</f>
        <v>None</v>
      </c>
      <c r="G10652" t="s">
        <v>9</v>
      </c>
      <c r="H10652">
        <v>151331.39000000001</v>
      </c>
      <c r="I10652" s="1">
        <v>35611</v>
      </c>
      <c r="J10652" t="s">
        <v>10</v>
      </c>
      <c r="K10652" t="s">
        <v>305</v>
      </c>
      <c r="L10652">
        <v>0</v>
      </c>
      <c r="M10652" t="s">
        <v>11607</v>
      </c>
    </row>
    <row r="10653" spans="1:13" x14ac:dyDescent="0.25">
      <c r="A10653" s="2" t="str">
        <f>VLOOKUP(D10653, Customers!customers, 2, TRUE)</f>
        <v>Customer#000000349</v>
      </c>
      <c r="B10653" s="2" t="str">
        <f>VLOOKUP(D10653, Customers!customers,7, FALSE)</f>
        <v>BUILDING</v>
      </c>
      <c r="C10653">
        <v>42596</v>
      </c>
      <c r="D10653">
        <v>349</v>
      </c>
      <c r="E10653" t="str">
        <f>IFERROR(VLOOKUP(VLOOKUP(D10653,Customers!A10652:D12152, 4),Nation!$A$1:$B$26,2), "None")</f>
        <v>None</v>
      </c>
      <c r="F10653" t="str">
        <f>IFERROR((VLOOKUP(VLOOKUP(VLOOKUP(D10653,Customers!A10652:D12152, 4),Nation!$A$1:$C$26,3),Region!$A$1:$B$6,2)), "None")</f>
        <v>None</v>
      </c>
      <c r="G10653" t="s">
        <v>16</v>
      </c>
      <c r="H10653">
        <v>49754.87</v>
      </c>
      <c r="I10653" s="1">
        <v>33831</v>
      </c>
      <c r="J10653" t="s">
        <v>31</v>
      </c>
      <c r="K10653" t="s">
        <v>116</v>
      </c>
      <c r="L10653">
        <v>0</v>
      </c>
      <c r="M10653" t="s">
        <v>11608</v>
      </c>
    </row>
    <row r="10654" spans="1:13" x14ac:dyDescent="0.25">
      <c r="A10654" s="2" t="str">
        <f>VLOOKUP(D10654, Customers!customers, 2, TRUE)</f>
        <v>Customer#000001088</v>
      </c>
      <c r="B10654" s="2" t="str">
        <f>VLOOKUP(D10654, Customers!customers,7, FALSE)</f>
        <v>BUILDING</v>
      </c>
      <c r="C10654">
        <v>42597</v>
      </c>
      <c r="D10654">
        <v>1088</v>
      </c>
      <c r="E10654" t="str">
        <f>IFERROR(VLOOKUP(VLOOKUP(D10654,Customers!A10653:D12153, 4),Nation!$A$1:$B$26,2), "None")</f>
        <v>None</v>
      </c>
      <c r="F10654" t="str">
        <f>IFERROR((VLOOKUP(VLOOKUP(VLOOKUP(D10654,Customers!A10653:D12153, 4),Nation!$A$1:$C$26,3),Region!$A$1:$B$6,2)), "None")</f>
        <v>None</v>
      </c>
      <c r="G10654" t="s">
        <v>16</v>
      </c>
      <c r="H10654">
        <v>16874.689999999999</v>
      </c>
      <c r="I10654" s="1">
        <v>34054</v>
      </c>
      <c r="J10654" t="s">
        <v>31</v>
      </c>
      <c r="K10654" t="s">
        <v>467</v>
      </c>
      <c r="L10654">
        <v>0</v>
      </c>
      <c r="M10654" t="s">
        <v>11609</v>
      </c>
    </row>
    <row r="10655" spans="1:13" x14ac:dyDescent="0.25">
      <c r="A10655" s="2" t="str">
        <f>VLOOKUP(D10655, Customers!customers, 2, TRUE)</f>
        <v>Customer#000000199</v>
      </c>
      <c r="B10655" s="2" t="str">
        <f>VLOOKUP(D10655, Customers!customers,7, FALSE)</f>
        <v>FURNITURE</v>
      </c>
      <c r="C10655">
        <v>42598</v>
      </c>
      <c r="D10655">
        <v>199</v>
      </c>
      <c r="E10655" t="str">
        <f>IFERROR(VLOOKUP(VLOOKUP(D10655,Customers!A10654:D12154, 4),Nation!$A$1:$B$26,2), "None")</f>
        <v>None</v>
      </c>
      <c r="F10655" t="str">
        <f>IFERROR((VLOOKUP(VLOOKUP(VLOOKUP(D10655,Customers!A10654:D12154, 4),Nation!$A$1:$C$26,3),Region!$A$1:$B$6,2)), "None")</f>
        <v>None</v>
      </c>
      <c r="G10655" t="s">
        <v>9</v>
      </c>
      <c r="H10655">
        <v>164980.20000000001</v>
      </c>
      <c r="I10655" s="1">
        <v>35185</v>
      </c>
      <c r="J10655" t="s">
        <v>13</v>
      </c>
      <c r="K10655" t="s">
        <v>280</v>
      </c>
      <c r="L10655">
        <v>0</v>
      </c>
      <c r="M10655" t="s">
        <v>11610</v>
      </c>
    </row>
    <row r="10656" spans="1:13" x14ac:dyDescent="0.25">
      <c r="A10656" s="2" t="str">
        <f>VLOOKUP(D10656, Customers!customers, 2, TRUE)</f>
        <v>Customer#000001282</v>
      </c>
      <c r="B10656" s="2" t="str">
        <f>VLOOKUP(D10656, Customers!customers,7, FALSE)</f>
        <v>FURNITURE</v>
      </c>
      <c r="C10656">
        <v>42599</v>
      </c>
      <c r="D10656">
        <v>1282</v>
      </c>
      <c r="E10656" t="str">
        <f>IFERROR(VLOOKUP(VLOOKUP(D10656,Customers!A10655:D12155, 4),Nation!$A$1:$B$26,2), "None")</f>
        <v>None</v>
      </c>
      <c r="F10656" t="str">
        <f>IFERROR((VLOOKUP(VLOOKUP(VLOOKUP(D10656,Customers!A10655:D12155, 4),Nation!$A$1:$C$26,3),Region!$A$1:$B$6,2)), "None")</f>
        <v>None</v>
      </c>
      <c r="G10656" t="s">
        <v>16</v>
      </c>
      <c r="H10656">
        <v>109642.34</v>
      </c>
      <c r="I10656" s="1">
        <v>34431</v>
      </c>
      <c r="J10656" t="s">
        <v>31</v>
      </c>
      <c r="K10656" t="s">
        <v>1905</v>
      </c>
      <c r="L10656">
        <v>0</v>
      </c>
      <c r="M10656" t="s">
        <v>11611</v>
      </c>
    </row>
    <row r="10657" spans="1:13" x14ac:dyDescent="0.25">
      <c r="A10657" s="2" t="str">
        <f>VLOOKUP(D10657, Customers!customers, 2, TRUE)</f>
        <v>Customer#000000115</v>
      </c>
      <c r="B10657" s="2" t="str">
        <f>VLOOKUP(D10657, Customers!customers,7, FALSE)</f>
        <v>HOUSEHOLD</v>
      </c>
      <c r="C10657">
        <v>42624</v>
      </c>
      <c r="D10657">
        <v>115</v>
      </c>
      <c r="E10657" t="str">
        <f>IFERROR(VLOOKUP(VLOOKUP(D10657,Customers!A10656:D12156, 4),Nation!$A$1:$B$26,2), "None")</f>
        <v>None</v>
      </c>
      <c r="F10657" t="str">
        <f>IFERROR((VLOOKUP(VLOOKUP(VLOOKUP(D10657,Customers!A10656:D12156, 4),Nation!$A$1:$C$26,3),Region!$A$1:$B$6,2)), "None")</f>
        <v>None</v>
      </c>
      <c r="G10657" t="s">
        <v>16</v>
      </c>
      <c r="H10657">
        <v>179584.11</v>
      </c>
      <c r="I10657" s="1">
        <v>33653</v>
      </c>
      <c r="J10657" t="s">
        <v>10</v>
      </c>
      <c r="K10657" t="s">
        <v>2339</v>
      </c>
      <c r="L10657">
        <v>0</v>
      </c>
      <c r="M10657" t="s">
        <v>11612</v>
      </c>
    </row>
    <row r="10658" spans="1:13" x14ac:dyDescent="0.25">
      <c r="A10658" s="2" t="str">
        <f>VLOOKUP(D10658, Customers!customers, 2, TRUE)</f>
        <v>Customer#000001300</v>
      </c>
      <c r="B10658" s="2" t="str">
        <f>VLOOKUP(D10658, Customers!customers,7, FALSE)</f>
        <v>BUILDING</v>
      </c>
      <c r="C10658">
        <v>42625</v>
      </c>
      <c r="D10658">
        <v>1300</v>
      </c>
      <c r="E10658" t="str">
        <f>IFERROR(VLOOKUP(VLOOKUP(D10658,Customers!A10657:D12157, 4),Nation!$A$1:$B$26,2), "None")</f>
        <v>None</v>
      </c>
      <c r="F10658" t="str">
        <f>IFERROR((VLOOKUP(VLOOKUP(VLOOKUP(D10658,Customers!A10657:D12157, 4),Nation!$A$1:$C$26,3),Region!$A$1:$B$6,2)), "None")</f>
        <v>None</v>
      </c>
      <c r="G10658" t="s">
        <v>9</v>
      </c>
      <c r="H10658">
        <v>32832.43</v>
      </c>
      <c r="I10658" s="1">
        <v>35670</v>
      </c>
      <c r="J10658" t="s">
        <v>10</v>
      </c>
      <c r="K10658" t="s">
        <v>1788</v>
      </c>
      <c r="L10658">
        <v>0</v>
      </c>
      <c r="M10658" t="s">
        <v>11613</v>
      </c>
    </row>
    <row r="10659" spans="1:13" x14ac:dyDescent="0.25">
      <c r="A10659" s="2" t="str">
        <f>VLOOKUP(D10659, Customers!customers, 2, TRUE)</f>
        <v>Customer#000001084</v>
      </c>
      <c r="B10659" s="2" t="str">
        <f>VLOOKUP(D10659, Customers!customers,7, FALSE)</f>
        <v>FURNITURE</v>
      </c>
      <c r="C10659">
        <v>42626</v>
      </c>
      <c r="D10659">
        <v>1084</v>
      </c>
      <c r="E10659" t="str">
        <f>IFERROR(VLOOKUP(VLOOKUP(D10659,Customers!A10658:D12158, 4),Nation!$A$1:$B$26,2), "None")</f>
        <v>None</v>
      </c>
      <c r="F10659" t="str">
        <f>IFERROR((VLOOKUP(VLOOKUP(VLOOKUP(D10659,Customers!A10658:D12158, 4),Nation!$A$1:$C$26,3),Region!$A$1:$B$6,2)), "None")</f>
        <v>None</v>
      </c>
      <c r="G10659" t="s">
        <v>9</v>
      </c>
      <c r="H10659">
        <v>234452.47</v>
      </c>
      <c r="I10659" s="1">
        <v>35838</v>
      </c>
      <c r="J10659" t="s">
        <v>26</v>
      </c>
      <c r="K10659" t="s">
        <v>1792</v>
      </c>
      <c r="L10659">
        <v>0</v>
      </c>
      <c r="M10659" t="s">
        <v>11614</v>
      </c>
    </row>
    <row r="10660" spans="1:13" x14ac:dyDescent="0.25">
      <c r="A10660" s="2" t="str">
        <f>VLOOKUP(D10660, Customers!customers, 2, TRUE)</f>
        <v>Customer#000000355</v>
      </c>
      <c r="B10660" s="2" t="str">
        <f>VLOOKUP(D10660, Customers!customers,7, FALSE)</f>
        <v>FURNITURE</v>
      </c>
      <c r="C10660">
        <v>42627</v>
      </c>
      <c r="D10660">
        <v>355</v>
      </c>
      <c r="E10660" t="str">
        <f>IFERROR(VLOOKUP(VLOOKUP(D10660,Customers!A10659:D12159, 4),Nation!$A$1:$B$26,2), "None")</f>
        <v>None</v>
      </c>
      <c r="F10660" t="str">
        <f>IFERROR((VLOOKUP(VLOOKUP(VLOOKUP(D10660,Customers!A10659:D12159, 4),Nation!$A$1:$C$26,3),Region!$A$1:$B$6,2)), "None")</f>
        <v>None</v>
      </c>
      <c r="G10660" t="s">
        <v>9</v>
      </c>
      <c r="H10660">
        <v>83028.52</v>
      </c>
      <c r="I10660" s="1">
        <v>35409</v>
      </c>
      <c r="J10660" t="s">
        <v>23</v>
      </c>
      <c r="K10660" t="s">
        <v>232</v>
      </c>
      <c r="L10660">
        <v>0</v>
      </c>
      <c r="M10660" t="s">
        <v>11615</v>
      </c>
    </row>
    <row r="10661" spans="1:13" x14ac:dyDescent="0.25">
      <c r="A10661" s="2" t="str">
        <f>VLOOKUP(D10661, Customers!customers, 2, TRUE)</f>
        <v>Customer#000000490</v>
      </c>
      <c r="B10661" s="2" t="str">
        <f>VLOOKUP(D10661, Customers!customers,7, FALSE)</f>
        <v>FURNITURE</v>
      </c>
      <c r="C10661">
        <v>42628</v>
      </c>
      <c r="D10661">
        <v>490</v>
      </c>
      <c r="E10661" t="str">
        <f>IFERROR(VLOOKUP(VLOOKUP(D10661,Customers!A10660:D12160, 4),Nation!$A$1:$B$26,2), "None")</f>
        <v>None</v>
      </c>
      <c r="F10661" t="str">
        <f>IFERROR((VLOOKUP(VLOOKUP(VLOOKUP(D10661,Customers!A10660:D12160, 4),Nation!$A$1:$C$26,3),Region!$A$1:$B$6,2)), "None")</f>
        <v>None</v>
      </c>
      <c r="G10661" t="s">
        <v>48</v>
      </c>
      <c r="H10661">
        <v>77614.14</v>
      </c>
      <c r="I10661" s="1">
        <v>34825</v>
      </c>
      <c r="J10661" t="s">
        <v>23</v>
      </c>
      <c r="K10661" t="s">
        <v>405</v>
      </c>
      <c r="L10661">
        <v>0</v>
      </c>
      <c r="M10661" t="s">
        <v>11616</v>
      </c>
    </row>
    <row r="10662" spans="1:13" x14ac:dyDescent="0.25">
      <c r="A10662" s="2" t="str">
        <f>VLOOKUP(D10662, Customers!customers, 2, TRUE)</f>
        <v>Customer#000001318</v>
      </c>
      <c r="B10662" s="2" t="str">
        <f>VLOOKUP(D10662, Customers!customers,7, FALSE)</f>
        <v>BUILDING</v>
      </c>
      <c r="C10662">
        <v>42629</v>
      </c>
      <c r="D10662">
        <v>1318</v>
      </c>
      <c r="E10662" t="str">
        <f>IFERROR(VLOOKUP(VLOOKUP(D10662,Customers!A10661:D12161, 4),Nation!$A$1:$B$26,2), "None")</f>
        <v>None</v>
      </c>
      <c r="F10662" t="str">
        <f>IFERROR((VLOOKUP(VLOOKUP(VLOOKUP(D10662,Customers!A10661:D12161, 4),Nation!$A$1:$C$26,3),Region!$A$1:$B$6,2)), "None")</f>
        <v>None</v>
      </c>
      <c r="G10662" t="s">
        <v>16</v>
      </c>
      <c r="H10662">
        <v>26992.35</v>
      </c>
      <c r="I10662" s="1">
        <v>34362</v>
      </c>
      <c r="J10662" t="s">
        <v>10</v>
      </c>
      <c r="K10662" t="s">
        <v>1708</v>
      </c>
      <c r="L10662">
        <v>0</v>
      </c>
      <c r="M10662" t="s">
        <v>11617</v>
      </c>
    </row>
    <row r="10663" spans="1:13" x14ac:dyDescent="0.25">
      <c r="A10663" s="2" t="str">
        <f>VLOOKUP(D10663, Customers!customers, 2, TRUE)</f>
        <v>Customer#000001171</v>
      </c>
      <c r="B10663" s="2" t="str">
        <f>VLOOKUP(D10663, Customers!customers,7, FALSE)</f>
        <v>HOUSEHOLD</v>
      </c>
      <c r="C10663">
        <v>42630</v>
      </c>
      <c r="D10663">
        <v>1171</v>
      </c>
      <c r="E10663" t="str">
        <f>IFERROR(VLOOKUP(VLOOKUP(D10663,Customers!A10662:D12162, 4),Nation!$A$1:$B$26,2), "None")</f>
        <v>None</v>
      </c>
      <c r="F10663" t="str">
        <f>IFERROR((VLOOKUP(VLOOKUP(VLOOKUP(D10663,Customers!A10662:D12162, 4),Nation!$A$1:$C$26,3),Region!$A$1:$B$6,2)), "None")</f>
        <v>None</v>
      </c>
      <c r="G10663" t="s">
        <v>16</v>
      </c>
      <c r="H10663">
        <v>15088.02</v>
      </c>
      <c r="I10663" s="1">
        <v>33989</v>
      </c>
      <c r="J10663" t="s">
        <v>10</v>
      </c>
      <c r="K10663" t="s">
        <v>740</v>
      </c>
      <c r="L10663">
        <v>0</v>
      </c>
      <c r="M10663" t="s">
        <v>11618</v>
      </c>
    </row>
    <row r="10664" spans="1:13" x14ac:dyDescent="0.25">
      <c r="A10664" s="2" t="str">
        <f>VLOOKUP(D10664, Customers!customers, 2, TRUE)</f>
        <v>Customer#000000940</v>
      </c>
      <c r="B10664" s="2" t="str">
        <f>VLOOKUP(D10664, Customers!customers,7, FALSE)</f>
        <v>AUTOMOBILE</v>
      </c>
      <c r="C10664">
        <v>42631</v>
      </c>
      <c r="D10664">
        <v>940</v>
      </c>
      <c r="E10664" t="str">
        <f>IFERROR(VLOOKUP(VLOOKUP(D10664,Customers!A10663:D12163, 4),Nation!$A$1:$B$26,2), "None")</f>
        <v>None</v>
      </c>
      <c r="F10664" t="str">
        <f>IFERROR((VLOOKUP(VLOOKUP(VLOOKUP(D10664,Customers!A10663:D12163, 4),Nation!$A$1:$C$26,3),Region!$A$1:$B$6,2)), "None")</f>
        <v>None</v>
      </c>
      <c r="G10664" t="s">
        <v>16</v>
      </c>
      <c r="H10664">
        <v>236861.2</v>
      </c>
      <c r="I10664" s="1">
        <v>34464</v>
      </c>
      <c r="J10664" t="s">
        <v>26</v>
      </c>
      <c r="K10664" t="s">
        <v>1465</v>
      </c>
      <c r="L10664">
        <v>0</v>
      </c>
      <c r="M10664" t="s">
        <v>11619</v>
      </c>
    </row>
    <row r="10665" spans="1:13" x14ac:dyDescent="0.25">
      <c r="A10665" s="2" t="str">
        <f>VLOOKUP(D10665, Customers!customers, 2, TRUE)</f>
        <v>Customer#000001478</v>
      </c>
      <c r="B10665" s="2" t="str">
        <f>VLOOKUP(D10665, Customers!customers,7, FALSE)</f>
        <v>AUTOMOBILE</v>
      </c>
      <c r="C10665">
        <v>42656</v>
      </c>
      <c r="D10665">
        <v>1478</v>
      </c>
      <c r="E10665" t="str">
        <f>IFERROR(VLOOKUP(VLOOKUP(D10665,Customers!A10664:D12164, 4),Nation!$A$1:$B$26,2), "None")</f>
        <v>None</v>
      </c>
      <c r="F10665" t="str">
        <f>IFERROR((VLOOKUP(VLOOKUP(VLOOKUP(D10665,Customers!A10664:D12164, 4),Nation!$A$1:$C$26,3),Region!$A$1:$B$6,2)), "None")</f>
        <v>None</v>
      </c>
      <c r="G10665" t="s">
        <v>9</v>
      </c>
      <c r="H10665">
        <v>167151.60999999999</v>
      </c>
      <c r="I10665" s="1">
        <v>35035</v>
      </c>
      <c r="J10665" t="s">
        <v>26</v>
      </c>
      <c r="K10665" t="s">
        <v>2069</v>
      </c>
      <c r="L10665">
        <v>0</v>
      </c>
      <c r="M10665" t="s">
        <v>11620</v>
      </c>
    </row>
    <row r="10666" spans="1:13" x14ac:dyDescent="0.25">
      <c r="A10666" s="2" t="str">
        <f>VLOOKUP(D10666, Customers!customers, 2, TRUE)</f>
        <v>Customer#000001138</v>
      </c>
      <c r="B10666" s="2" t="str">
        <f>VLOOKUP(D10666, Customers!customers,7, FALSE)</f>
        <v>BUILDING</v>
      </c>
      <c r="C10666">
        <v>42657</v>
      </c>
      <c r="D10666">
        <v>1138</v>
      </c>
      <c r="E10666" t="str">
        <f>IFERROR(VLOOKUP(VLOOKUP(D10666,Customers!A10665:D12165, 4),Nation!$A$1:$B$26,2), "None")</f>
        <v>None</v>
      </c>
      <c r="F10666" t="str">
        <f>IFERROR((VLOOKUP(VLOOKUP(VLOOKUP(D10666,Customers!A10665:D12165, 4),Nation!$A$1:$C$26,3),Region!$A$1:$B$6,2)), "None")</f>
        <v>None</v>
      </c>
      <c r="G10666" t="s">
        <v>9</v>
      </c>
      <c r="H10666">
        <v>118953.22</v>
      </c>
      <c r="I10666" s="1">
        <v>34976</v>
      </c>
      <c r="J10666" t="s">
        <v>10</v>
      </c>
      <c r="K10666" t="s">
        <v>2656</v>
      </c>
      <c r="L10666">
        <v>0</v>
      </c>
      <c r="M10666" t="s">
        <v>11621</v>
      </c>
    </row>
    <row r="10667" spans="1:13" x14ac:dyDescent="0.25">
      <c r="A10667" s="2" t="str">
        <f>VLOOKUP(D10667, Customers!customers, 2, TRUE)</f>
        <v>Customer#000000448</v>
      </c>
      <c r="B10667" s="2" t="str">
        <f>VLOOKUP(D10667, Customers!customers,7, FALSE)</f>
        <v>BUILDING</v>
      </c>
      <c r="C10667">
        <v>42658</v>
      </c>
      <c r="D10667">
        <v>448</v>
      </c>
      <c r="E10667" t="str">
        <f>IFERROR(VLOOKUP(VLOOKUP(D10667,Customers!A10666:D12166, 4),Nation!$A$1:$B$26,2), "None")</f>
        <v>None</v>
      </c>
      <c r="F10667" t="str">
        <f>IFERROR((VLOOKUP(VLOOKUP(VLOOKUP(D10667,Customers!A10666:D12166, 4),Nation!$A$1:$C$26,3),Region!$A$1:$B$6,2)), "None")</f>
        <v>None</v>
      </c>
      <c r="G10667" t="s">
        <v>16</v>
      </c>
      <c r="H10667">
        <v>123951.18</v>
      </c>
      <c r="I10667" s="1">
        <v>34136</v>
      </c>
      <c r="J10667" t="s">
        <v>31</v>
      </c>
      <c r="K10667" t="s">
        <v>5589</v>
      </c>
      <c r="L10667">
        <v>0</v>
      </c>
      <c r="M10667" t="s">
        <v>2450</v>
      </c>
    </row>
    <row r="10668" spans="1:13" x14ac:dyDescent="0.25">
      <c r="A10668" s="2" t="str">
        <f>VLOOKUP(D10668, Customers!customers, 2, TRUE)</f>
        <v>Customer#000000920</v>
      </c>
      <c r="B10668" s="2" t="str">
        <f>VLOOKUP(D10668, Customers!customers,7, FALSE)</f>
        <v>HOUSEHOLD</v>
      </c>
      <c r="C10668">
        <v>42659</v>
      </c>
      <c r="D10668">
        <v>920</v>
      </c>
      <c r="E10668" t="str">
        <f>IFERROR(VLOOKUP(VLOOKUP(D10668,Customers!A10667:D12167, 4),Nation!$A$1:$B$26,2), "None")</f>
        <v>None</v>
      </c>
      <c r="F10668" t="str">
        <f>IFERROR((VLOOKUP(VLOOKUP(VLOOKUP(D10668,Customers!A10667:D12167, 4),Nation!$A$1:$C$26,3),Region!$A$1:$B$6,2)), "None")</f>
        <v>None</v>
      </c>
      <c r="G10668" t="s">
        <v>9</v>
      </c>
      <c r="H10668">
        <v>88744.87</v>
      </c>
      <c r="I10668" s="1">
        <v>34898</v>
      </c>
      <c r="J10668" t="s">
        <v>31</v>
      </c>
      <c r="K10668" t="s">
        <v>1134</v>
      </c>
      <c r="L10668">
        <v>0</v>
      </c>
      <c r="M10668" t="s">
        <v>11622</v>
      </c>
    </row>
    <row r="10669" spans="1:13" x14ac:dyDescent="0.25">
      <c r="A10669" s="2" t="str">
        <f>VLOOKUP(D10669, Customers!customers, 2, TRUE)</f>
        <v>Customer#000001178</v>
      </c>
      <c r="B10669" s="2" t="str">
        <f>VLOOKUP(D10669, Customers!customers,7, FALSE)</f>
        <v>HOUSEHOLD</v>
      </c>
      <c r="C10669">
        <v>42660</v>
      </c>
      <c r="D10669">
        <v>1178</v>
      </c>
      <c r="E10669" t="str">
        <f>IFERROR(VLOOKUP(VLOOKUP(D10669,Customers!A10668:D12168, 4),Nation!$A$1:$B$26,2), "None")</f>
        <v>None</v>
      </c>
      <c r="F10669" t="str">
        <f>IFERROR((VLOOKUP(VLOOKUP(VLOOKUP(D10669,Customers!A10668:D12168, 4),Nation!$A$1:$C$26,3),Region!$A$1:$B$6,2)), "None")</f>
        <v>None</v>
      </c>
      <c r="G10669" t="s">
        <v>9</v>
      </c>
      <c r="H10669">
        <v>80496.28</v>
      </c>
      <c r="I10669" s="1">
        <v>35471</v>
      </c>
      <c r="J10669" t="s">
        <v>23</v>
      </c>
      <c r="K10669" t="s">
        <v>1346</v>
      </c>
      <c r="L10669">
        <v>0</v>
      </c>
      <c r="M10669" t="s">
        <v>11623</v>
      </c>
    </row>
    <row r="10670" spans="1:13" x14ac:dyDescent="0.25">
      <c r="A10670" s="2" t="str">
        <f>VLOOKUP(D10670, Customers!customers, 2, TRUE)</f>
        <v>Customer#000000154</v>
      </c>
      <c r="B10670" s="2" t="str">
        <f>VLOOKUP(D10670, Customers!customers,7, FALSE)</f>
        <v>FURNITURE</v>
      </c>
      <c r="C10670">
        <v>42661</v>
      </c>
      <c r="D10670">
        <v>154</v>
      </c>
      <c r="E10670" t="str">
        <f>IFERROR(VLOOKUP(VLOOKUP(D10670,Customers!A10669:D12169, 4),Nation!$A$1:$B$26,2), "None")</f>
        <v>None</v>
      </c>
      <c r="F10670" t="str">
        <f>IFERROR((VLOOKUP(VLOOKUP(VLOOKUP(D10670,Customers!A10669:D12169, 4),Nation!$A$1:$C$26,3),Region!$A$1:$B$6,2)), "None")</f>
        <v>None</v>
      </c>
      <c r="G10670" t="s">
        <v>9</v>
      </c>
      <c r="H10670">
        <v>220995.47</v>
      </c>
      <c r="I10670" s="1">
        <v>35928</v>
      </c>
      <c r="J10670" t="s">
        <v>10</v>
      </c>
      <c r="K10670" t="s">
        <v>329</v>
      </c>
      <c r="L10670">
        <v>0</v>
      </c>
      <c r="M10670" t="s">
        <v>11624</v>
      </c>
    </row>
    <row r="10671" spans="1:13" x14ac:dyDescent="0.25">
      <c r="A10671" s="2" t="str">
        <f>VLOOKUP(D10671, Customers!customers, 2, TRUE)</f>
        <v>Customer#000001274</v>
      </c>
      <c r="B10671" s="2" t="str">
        <f>VLOOKUP(D10671, Customers!customers,7, FALSE)</f>
        <v>AUTOMOBILE</v>
      </c>
      <c r="C10671">
        <v>42662</v>
      </c>
      <c r="D10671">
        <v>1274</v>
      </c>
      <c r="E10671" t="str">
        <f>IFERROR(VLOOKUP(VLOOKUP(D10671,Customers!A10670:D12170, 4),Nation!$A$1:$B$26,2), "None")</f>
        <v>None</v>
      </c>
      <c r="F10671" t="str">
        <f>IFERROR((VLOOKUP(VLOOKUP(VLOOKUP(D10671,Customers!A10670:D12170, 4),Nation!$A$1:$C$26,3),Region!$A$1:$B$6,2)), "None")</f>
        <v>None</v>
      </c>
      <c r="G10671" t="s">
        <v>9</v>
      </c>
      <c r="H10671">
        <v>14822.09</v>
      </c>
      <c r="I10671" s="1">
        <v>35612</v>
      </c>
      <c r="J10671" t="s">
        <v>26</v>
      </c>
      <c r="K10671" t="s">
        <v>412</v>
      </c>
      <c r="L10671">
        <v>0</v>
      </c>
      <c r="M10671" t="s">
        <v>11625</v>
      </c>
    </row>
    <row r="10672" spans="1:13" x14ac:dyDescent="0.25">
      <c r="A10672" s="2" t="str">
        <f>VLOOKUP(D10672, Customers!customers, 2, TRUE)</f>
        <v>Customer#000001147</v>
      </c>
      <c r="B10672" s="2" t="str">
        <f>VLOOKUP(D10672, Customers!customers,7, FALSE)</f>
        <v>HOUSEHOLD</v>
      </c>
      <c r="C10672">
        <v>42663</v>
      </c>
      <c r="D10672">
        <v>1147</v>
      </c>
      <c r="E10672" t="str">
        <f>IFERROR(VLOOKUP(VLOOKUP(D10672,Customers!A10671:D12171, 4),Nation!$A$1:$B$26,2), "None")</f>
        <v>None</v>
      </c>
      <c r="F10672" t="str">
        <f>IFERROR((VLOOKUP(VLOOKUP(VLOOKUP(D10672,Customers!A10671:D12171, 4),Nation!$A$1:$C$26,3),Region!$A$1:$B$6,2)), "None")</f>
        <v>None</v>
      </c>
      <c r="G10672" t="s">
        <v>9</v>
      </c>
      <c r="H10672">
        <v>91725.02</v>
      </c>
      <c r="I10672" s="1">
        <v>35856</v>
      </c>
      <c r="J10672" t="s">
        <v>23</v>
      </c>
      <c r="K10672" t="s">
        <v>1392</v>
      </c>
      <c r="L10672">
        <v>0</v>
      </c>
      <c r="M10672" t="s">
        <v>11626</v>
      </c>
    </row>
    <row r="10673" spans="1:13" x14ac:dyDescent="0.25">
      <c r="A10673" s="2" t="str">
        <f>VLOOKUP(D10673, Customers!customers, 2, TRUE)</f>
        <v>Customer#000000476</v>
      </c>
      <c r="B10673" s="2" t="str">
        <f>VLOOKUP(D10673, Customers!customers,7, FALSE)</f>
        <v>BUILDING</v>
      </c>
      <c r="C10673">
        <v>42688</v>
      </c>
      <c r="D10673">
        <v>476</v>
      </c>
      <c r="E10673" t="str">
        <f>IFERROR(VLOOKUP(VLOOKUP(D10673,Customers!A10672:D12172, 4),Nation!$A$1:$B$26,2), "None")</f>
        <v>None</v>
      </c>
      <c r="F10673" t="str">
        <f>IFERROR((VLOOKUP(VLOOKUP(VLOOKUP(D10673,Customers!A10672:D12172, 4),Nation!$A$1:$C$26,3),Region!$A$1:$B$6,2)), "None")</f>
        <v>None</v>
      </c>
      <c r="G10673" t="s">
        <v>16</v>
      </c>
      <c r="H10673">
        <v>52124.97</v>
      </c>
      <c r="I10673" s="1">
        <v>33817</v>
      </c>
      <c r="J10673" t="s">
        <v>31</v>
      </c>
      <c r="K10673" t="s">
        <v>244</v>
      </c>
      <c r="L10673">
        <v>0</v>
      </c>
      <c r="M10673" t="s">
        <v>11627</v>
      </c>
    </row>
    <row r="10674" spans="1:13" x14ac:dyDescent="0.25">
      <c r="A10674" s="2" t="str">
        <f>VLOOKUP(D10674, Customers!customers, 2, TRUE)</f>
        <v>Customer#000000397</v>
      </c>
      <c r="B10674" s="2" t="str">
        <f>VLOOKUP(D10674, Customers!customers,7, FALSE)</f>
        <v>FURNITURE</v>
      </c>
      <c r="C10674">
        <v>42689</v>
      </c>
      <c r="D10674">
        <v>397</v>
      </c>
      <c r="E10674" t="str">
        <f>IFERROR(VLOOKUP(VLOOKUP(D10674,Customers!A10673:D12173, 4),Nation!$A$1:$B$26,2), "None")</f>
        <v>None</v>
      </c>
      <c r="F10674" t="str">
        <f>IFERROR((VLOOKUP(VLOOKUP(VLOOKUP(D10674,Customers!A10673:D12173, 4),Nation!$A$1:$C$26,3),Region!$A$1:$B$6,2)), "None")</f>
        <v>None</v>
      </c>
      <c r="G10674" t="s">
        <v>9</v>
      </c>
      <c r="H10674">
        <v>41273.919999999998</v>
      </c>
      <c r="I10674" s="1">
        <v>35040</v>
      </c>
      <c r="J10674" t="s">
        <v>26</v>
      </c>
      <c r="K10674" t="s">
        <v>1388</v>
      </c>
      <c r="L10674">
        <v>0</v>
      </c>
      <c r="M10674" t="s">
        <v>11628</v>
      </c>
    </row>
    <row r="10675" spans="1:13" x14ac:dyDescent="0.25">
      <c r="A10675" s="2" t="str">
        <f>VLOOKUP(D10675, Customers!customers, 2, TRUE)</f>
        <v>Customer#000000623</v>
      </c>
      <c r="B10675" s="2" t="str">
        <f>VLOOKUP(D10675, Customers!customers,7, FALSE)</f>
        <v>BUILDING</v>
      </c>
      <c r="C10675">
        <v>42690</v>
      </c>
      <c r="D10675">
        <v>623</v>
      </c>
      <c r="E10675" t="str">
        <f>IFERROR(VLOOKUP(VLOOKUP(D10675,Customers!A10674:D12174, 4),Nation!$A$1:$B$26,2), "None")</f>
        <v>None</v>
      </c>
      <c r="F10675" t="str">
        <f>IFERROR((VLOOKUP(VLOOKUP(VLOOKUP(D10675,Customers!A10674:D12174, 4),Nation!$A$1:$C$26,3),Region!$A$1:$B$6,2)), "None")</f>
        <v>None</v>
      </c>
      <c r="G10675" t="s">
        <v>16</v>
      </c>
      <c r="H10675">
        <v>109824.08</v>
      </c>
      <c r="I10675" s="1">
        <v>34241</v>
      </c>
      <c r="J10675" t="s">
        <v>10</v>
      </c>
      <c r="K10675" t="s">
        <v>203</v>
      </c>
      <c r="L10675">
        <v>0</v>
      </c>
      <c r="M10675" t="s">
        <v>11629</v>
      </c>
    </row>
    <row r="10676" spans="1:13" x14ac:dyDescent="0.25">
      <c r="A10676" s="2" t="str">
        <f>VLOOKUP(D10676, Customers!customers, 2, TRUE)</f>
        <v>Customer#000000625</v>
      </c>
      <c r="B10676" s="2" t="str">
        <f>VLOOKUP(D10676, Customers!customers,7, FALSE)</f>
        <v>FURNITURE</v>
      </c>
      <c r="C10676">
        <v>42691</v>
      </c>
      <c r="D10676">
        <v>625</v>
      </c>
      <c r="E10676" t="str">
        <f>IFERROR(VLOOKUP(VLOOKUP(D10676,Customers!A10675:D12175, 4),Nation!$A$1:$B$26,2), "None")</f>
        <v>None</v>
      </c>
      <c r="F10676" t="str">
        <f>IFERROR((VLOOKUP(VLOOKUP(VLOOKUP(D10676,Customers!A10675:D12175, 4),Nation!$A$1:$C$26,3),Region!$A$1:$B$6,2)), "None")</f>
        <v>None</v>
      </c>
      <c r="G10676" t="s">
        <v>16</v>
      </c>
      <c r="H10676">
        <v>231223.55</v>
      </c>
      <c r="I10676" s="1">
        <v>34114</v>
      </c>
      <c r="J10676" t="s">
        <v>10</v>
      </c>
      <c r="K10676" t="s">
        <v>766</v>
      </c>
      <c r="L10676">
        <v>0</v>
      </c>
      <c r="M10676" t="s">
        <v>11630</v>
      </c>
    </row>
    <row r="10677" spans="1:13" x14ac:dyDescent="0.25">
      <c r="A10677" s="2" t="str">
        <f>VLOOKUP(D10677, Customers!customers, 2, TRUE)</f>
        <v>Customer#000000976</v>
      </c>
      <c r="B10677" s="2" t="str">
        <f>VLOOKUP(D10677, Customers!customers,7, FALSE)</f>
        <v>BUILDING</v>
      </c>
      <c r="C10677">
        <v>42692</v>
      </c>
      <c r="D10677">
        <v>976</v>
      </c>
      <c r="E10677" t="str">
        <f>IFERROR(VLOOKUP(VLOOKUP(D10677,Customers!A10676:D12176, 4),Nation!$A$1:$B$26,2), "None")</f>
        <v>None</v>
      </c>
      <c r="F10677" t="str">
        <f>IFERROR((VLOOKUP(VLOOKUP(VLOOKUP(D10677,Customers!A10676:D12176, 4),Nation!$A$1:$C$26,3),Region!$A$1:$B$6,2)), "None")</f>
        <v>None</v>
      </c>
      <c r="G10677" t="s">
        <v>9</v>
      </c>
      <c r="H10677">
        <v>214902.7</v>
      </c>
      <c r="I10677" s="1">
        <v>35054</v>
      </c>
      <c r="J10677" t="s">
        <v>31</v>
      </c>
      <c r="K10677" t="s">
        <v>983</v>
      </c>
      <c r="L10677">
        <v>0</v>
      </c>
      <c r="M10677" t="s">
        <v>11631</v>
      </c>
    </row>
    <row r="10678" spans="1:13" x14ac:dyDescent="0.25">
      <c r="A10678" s="2" t="str">
        <f>VLOOKUP(D10678, Customers!customers, 2, TRUE)</f>
        <v>Customer#000001232</v>
      </c>
      <c r="B10678" s="2" t="str">
        <f>VLOOKUP(D10678, Customers!customers,7, FALSE)</f>
        <v>MACHINERY</v>
      </c>
      <c r="C10678">
        <v>42693</v>
      </c>
      <c r="D10678">
        <v>1232</v>
      </c>
      <c r="E10678" t="str">
        <f>IFERROR(VLOOKUP(VLOOKUP(D10678,Customers!A10677:D12177, 4),Nation!$A$1:$B$26,2), "None")</f>
        <v>None</v>
      </c>
      <c r="F10678" t="str">
        <f>IFERROR((VLOOKUP(VLOOKUP(VLOOKUP(D10678,Customers!A10677:D12177, 4),Nation!$A$1:$C$26,3),Region!$A$1:$B$6,2)), "None")</f>
        <v>None</v>
      </c>
      <c r="G10678" t="s">
        <v>16</v>
      </c>
      <c r="H10678">
        <v>149619.79999999999</v>
      </c>
      <c r="I10678" s="1">
        <v>34429</v>
      </c>
      <c r="J10678" t="s">
        <v>26</v>
      </c>
      <c r="K10678" t="s">
        <v>63</v>
      </c>
      <c r="L10678">
        <v>0</v>
      </c>
      <c r="M10678" t="s">
        <v>11632</v>
      </c>
    </row>
    <row r="10679" spans="1:13" x14ac:dyDescent="0.25">
      <c r="A10679" s="2" t="str">
        <f>VLOOKUP(D10679, Customers!customers, 2, TRUE)</f>
        <v>Customer#000001162</v>
      </c>
      <c r="B10679" s="2" t="str">
        <f>VLOOKUP(D10679, Customers!customers,7, FALSE)</f>
        <v>AUTOMOBILE</v>
      </c>
      <c r="C10679">
        <v>42694</v>
      </c>
      <c r="D10679">
        <v>1162</v>
      </c>
      <c r="E10679" t="str">
        <f>IFERROR(VLOOKUP(VLOOKUP(D10679,Customers!A10678:D12178, 4),Nation!$A$1:$B$26,2), "None")</f>
        <v>None</v>
      </c>
      <c r="F10679" t="str">
        <f>IFERROR((VLOOKUP(VLOOKUP(VLOOKUP(D10679,Customers!A10678:D12178, 4),Nation!$A$1:$C$26,3),Region!$A$1:$B$6,2)), "None")</f>
        <v>None</v>
      </c>
      <c r="G10679" t="s">
        <v>9</v>
      </c>
      <c r="H10679">
        <v>215095.24</v>
      </c>
      <c r="I10679" s="1">
        <v>35151</v>
      </c>
      <c r="J10679" t="s">
        <v>13</v>
      </c>
      <c r="K10679" t="s">
        <v>101</v>
      </c>
      <c r="L10679">
        <v>0</v>
      </c>
      <c r="M10679" t="s">
        <v>11633</v>
      </c>
    </row>
    <row r="10680" spans="1:13" x14ac:dyDescent="0.25">
      <c r="A10680" s="2" t="str">
        <f>VLOOKUP(D10680, Customers!customers, 2, TRUE)</f>
        <v>Customer#000001075</v>
      </c>
      <c r="B10680" s="2" t="str">
        <f>VLOOKUP(D10680, Customers!customers,7, FALSE)</f>
        <v>BUILDING</v>
      </c>
      <c r="C10680">
        <v>42695</v>
      </c>
      <c r="D10680">
        <v>1075</v>
      </c>
      <c r="E10680" t="str">
        <f>IFERROR(VLOOKUP(VLOOKUP(D10680,Customers!A10679:D12179, 4),Nation!$A$1:$B$26,2), "None")</f>
        <v>None</v>
      </c>
      <c r="F10680" t="str">
        <f>IFERROR((VLOOKUP(VLOOKUP(VLOOKUP(D10680,Customers!A10679:D12179, 4),Nation!$A$1:$C$26,3),Region!$A$1:$B$6,2)), "None")</f>
        <v>None</v>
      </c>
      <c r="G10680" t="s">
        <v>16</v>
      </c>
      <c r="H10680">
        <v>27224.560000000001</v>
      </c>
      <c r="I10680" s="1">
        <v>34326</v>
      </c>
      <c r="J10680" t="s">
        <v>23</v>
      </c>
      <c r="K10680" t="s">
        <v>447</v>
      </c>
      <c r="L10680">
        <v>0</v>
      </c>
      <c r="M10680" t="s">
        <v>11634</v>
      </c>
    </row>
    <row r="10681" spans="1:13" x14ac:dyDescent="0.25">
      <c r="A10681" s="2" t="str">
        <f>VLOOKUP(D10681, Customers!customers, 2, TRUE)</f>
        <v>Customer#000001267</v>
      </c>
      <c r="B10681" s="2" t="str">
        <f>VLOOKUP(D10681, Customers!customers,7, FALSE)</f>
        <v>BUILDING</v>
      </c>
      <c r="C10681">
        <v>42720</v>
      </c>
      <c r="D10681">
        <v>1267</v>
      </c>
      <c r="E10681" t="str">
        <f>IFERROR(VLOOKUP(VLOOKUP(D10681,Customers!A10680:D12180, 4),Nation!$A$1:$B$26,2), "None")</f>
        <v>None</v>
      </c>
      <c r="F10681" t="str">
        <f>IFERROR((VLOOKUP(VLOOKUP(VLOOKUP(D10681,Customers!A10680:D12180, 4),Nation!$A$1:$C$26,3),Region!$A$1:$B$6,2)), "None")</f>
        <v>None</v>
      </c>
      <c r="G10681" t="s">
        <v>9</v>
      </c>
      <c r="H10681">
        <v>3038.5</v>
      </c>
      <c r="I10681" s="1">
        <v>34901</v>
      </c>
      <c r="J10681" t="s">
        <v>10</v>
      </c>
      <c r="K10681" t="s">
        <v>441</v>
      </c>
      <c r="L10681">
        <v>0</v>
      </c>
      <c r="M10681" t="s">
        <v>11635</v>
      </c>
    </row>
    <row r="10682" spans="1:13" x14ac:dyDescent="0.25">
      <c r="A10682" s="2" t="str">
        <f>VLOOKUP(D10682, Customers!customers, 2, TRUE)</f>
        <v>Customer#000000380</v>
      </c>
      <c r="B10682" s="2" t="str">
        <f>VLOOKUP(D10682, Customers!customers,7, FALSE)</f>
        <v>BUILDING</v>
      </c>
      <c r="C10682">
        <v>42721</v>
      </c>
      <c r="D10682">
        <v>380</v>
      </c>
      <c r="E10682" t="str">
        <f>IFERROR(VLOOKUP(VLOOKUP(D10682,Customers!A10681:D12181, 4),Nation!$A$1:$B$26,2), "None")</f>
        <v>None</v>
      </c>
      <c r="F10682" t="str">
        <f>IFERROR((VLOOKUP(VLOOKUP(VLOOKUP(D10682,Customers!A10681:D12181, 4),Nation!$A$1:$C$26,3),Region!$A$1:$B$6,2)), "None")</f>
        <v>None</v>
      </c>
      <c r="G10682" t="s">
        <v>9</v>
      </c>
      <c r="H10682">
        <v>42729.09</v>
      </c>
      <c r="I10682" s="1">
        <v>35425</v>
      </c>
      <c r="J10682" t="s">
        <v>10</v>
      </c>
      <c r="K10682" t="s">
        <v>1136</v>
      </c>
      <c r="L10682">
        <v>0</v>
      </c>
      <c r="M10682" t="s">
        <v>11636</v>
      </c>
    </row>
    <row r="10683" spans="1:13" x14ac:dyDescent="0.25">
      <c r="A10683" s="2" t="str">
        <f>VLOOKUP(D10683, Customers!customers, 2, TRUE)</f>
        <v>Customer#000000976</v>
      </c>
      <c r="B10683" s="2" t="str">
        <f>VLOOKUP(D10683, Customers!customers,7, FALSE)</f>
        <v>BUILDING</v>
      </c>
      <c r="C10683">
        <v>42722</v>
      </c>
      <c r="D10683">
        <v>976</v>
      </c>
      <c r="E10683" t="str">
        <f>IFERROR(VLOOKUP(VLOOKUP(D10683,Customers!A10682:D12182, 4),Nation!$A$1:$B$26,2), "None")</f>
        <v>None</v>
      </c>
      <c r="F10683" t="str">
        <f>IFERROR((VLOOKUP(VLOOKUP(VLOOKUP(D10683,Customers!A10682:D12182, 4),Nation!$A$1:$C$26,3),Region!$A$1:$B$6,2)), "None")</f>
        <v>None</v>
      </c>
      <c r="G10683" t="s">
        <v>16</v>
      </c>
      <c r="H10683">
        <v>134885.70000000001</v>
      </c>
      <c r="I10683" s="1">
        <v>33885</v>
      </c>
      <c r="J10683" t="s">
        <v>23</v>
      </c>
      <c r="K10683" t="s">
        <v>2090</v>
      </c>
      <c r="L10683">
        <v>0</v>
      </c>
      <c r="M10683" t="s">
        <v>11637</v>
      </c>
    </row>
    <row r="10684" spans="1:13" x14ac:dyDescent="0.25">
      <c r="A10684" s="2" t="str">
        <f>VLOOKUP(D10684, Customers!customers, 2, TRUE)</f>
        <v>Customer#000000226</v>
      </c>
      <c r="B10684" s="2" t="str">
        <f>VLOOKUP(D10684, Customers!customers,7, FALSE)</f>
        <v>AUTOMOBILE</v>
      </c>
      <c r="C10684">
        <v>42723</v>
      </c>
      <c r="D10684">
        <v>226</v>
      </c>
      <c r="E10684" t="str">
        <f>IFERROR(VLOOKUP(VLOOKUP(D10684,Customers!A10683:D12183, 4),Nation!$A$1:$B$26,2), "None")</f>
        <v>None</v>
      </c>
      <c r="F10684" t="str">
        <f>IFERROR((VLOOKUP(VLOOKUP(VLOOKUP(D10684,Customers!A10683:D12183, 4),Nation!$A$1:$C$26,3),Region!$A$1:$B$6,2)), "None")</f>
        <v>None</v>
      </c>
      <c r="G10684" t="s">
        <v>9</v>
      </c>
      <c r="H10684">
        <v>134715.94</v>
      </c>
      <c r="I10684" s="1">
        <v>35785</v>
      </c>
      <c r="J10684" t="s">
        <v>26</v>
      </c>
      <c r="K10684" t="s">
        <v>1388</v>
      </c>
      <c r="L10684">
        <v>0</v>
      </c>
      <c r="M10684" t="s">
        <v>11638</v>
      </c>
    </row>
    <row r="10685" spans="1:13" x14ac:dyDescent="0.25">
      <c r="A10685" s="2" t="str">
        <f>VLOOKUP(D10685, Customers!customers, 2, TRUE)</f>
        <v>Customer#000001123</v>
      </c>
      <c r="B10685" s="2" t="str">
        <f>VLOOKUP(D10685, Customers!customers,7, FALSE)</f>
        <v>MACHINERY</v>
      </c>
      <c r="C10685">
        <v>42724</v>
      </c>
      <c r="D10685">
        <v>1123</v>
      </c>
      <c r="E10685" t="str">
        <f>IFERROR(VLOOKUP(VLOOKUP(D10685,Customers!A10684:D12184, 4),Nation!$A$1:$B$26,2), "None")</f>
        <v>None</v>
      </c>
      <c r="F10685" t="str">
        <f>IFERROR((VLOOKUP(VLOOKUP(VLOOKUP(D10685,Customers!A10684:D12184, 4),Nation!$A$1:$C$26,3),Region!$A$1:$B$6,2)), "None")</f>
        <v>None</v>
      </c>
      <c r="G10685" t="s">
        <v>9</v>
      </c>
      <c r="H10685">
        <v>24397.67</v>
      </c>
      <c r="I10685" s="1">
        <v>35302</v>
      </c>
      <c r="J10685" t="s">
        <v>13</v>
      </c>
      <c r="K10685" t="s">
        <v>2551</v>
      </c>
      <c r="L10685">
        <v>0</v>
      </c>
      <c r="M10685" t="s">
        <v>11639</v>
      </c>
    </row>
    <row r="10686" spans="1:13" x14ac:dyDescent="0.25">
      <c r="A10686" s="2" t="str">
        <f>VLOOKUP(D10686, Customers!customers, 2, TRUE)</f>
        <v>Customer#000000007</v>
      </c>
      <c r="B10686" s="2" t="str">
        <f>VLOOKUP(D10686, Customers!customers,7, FALSE)</f>
        <v>AUTOMOBILE</v>
      </c>
      <c r="C10686">
        <v>42725</v>
      </c>
      <c r="D10686">
        <v>7</v>
      </c>
      <c r="E10686" t="str">
        <f>IFERROR(VLOOKUP(VLOOKUP(D10686,Customers!A10685:D12185, 4),Nation!$A$1:$B$26,2), "None")</f>
        <v>None</v>
      </c>
      <c r="F10686" t="str">
        <f>IFERROR((VLOOKUP(VLOOKUP(VLOOKUP(D10686,Customers!A10685:D12185, 4),Nation!$A$1:$C$26,3),Region!$A$1:$B$6,2)), "None")</f>
        <v>None</v>
      </c>
      <c r="G10686" t="s">
        <v>9</v>
      </c>
      <c r="H10686">
        <v>149670.17000000001</v>
      </c>
      <c r="I10686" s="1">
        <v>34822</v>
      </c>
      <c r="J10686" t="s">
        <v>31</v>
      </c>
      <c r="K10686" t="s">
        <v>112</v>
      </c>
      <c r="L10686">
        <v>0</v>
      </c>
      <c r="M10686" t="s">
        <v>11640</v>
      </c>
    </row>
    <row r="10687" spans="1:13" x14ac:dyDescent="0.25">
      <c r="A10687" s="2" t="str">
        <f>VLOOKUP(D10687, Customers!customers, 2, TRUE)</f>
        <v>Customer#000001216</v>
      </c>
      <c r="B10687" s="2" t="str">
        <f>VLOOKUP(D10687, Customers!customers,7, FALSE)</f>
        <v>AUTOMOBILE</v>
      </c>
      <c r="C10687">
        <v>42726</v>
      </c>
      <c r="D10687">
        <v>1216</v>
      </c>
      <c r="E10687" t="str">
        <f>IFERROR(VLOOKUP(VLOOKUP(D10687,Customers!A10686:D12186, 4),Nation!$A$1:$B$26,2), "None")</f>
        <v>None</v>
      </c>
      <c r="F10687" t="str">
        <f>IFERROR((VLOOKUP(VLOOKUP(VLOOKUP(D10687,Customers!A10686:D12186, 4),Nation!$A$1:$C$26,3),Region!$A$1:$B$6,2)), "None")</f>
        <v>None</v>
      </c>
      <c r="G10687" t="s">
        <v>16</v>
      </c>
      <c r="H10687">
        <v>180020.35</v>
      </c>
      <c r="I10687" s="1">
        <v>34167</v>
      </c>
      <c r="J10687" t="s">
        <v>31</v>
      </c>
      <c r="K10687" t="s">
        <v>5589</v>
      </c>
      <c r="L10687">
        <v>0</v>
      </c>
      <c r="M10687" t="s">
        <v>11641</v>
      </c>
    </row>
    <row r="10688" spans="1:13" x14ac:dyDescent="0.25">
      <c r="A10688" s="2" t="str">
        <f>VLOOKUP(D10688, Customers!customers, 2, TRUE)</f>
        <v>Customer#000000280</v>
      </c>
      <c r="B10688" s="2" t="str">
        <f>VLOOKUP(D10688, Customers!customers,7, FALSE)</f>
        <v>BUILDING</v>
      </c>
      <c r="C10688">
        <v>42727</v>
      </c>
      <c r="D10688">
        <v>280</v>
      </c>
      <c r="E10688" t="str">
        <f>IFERROR(VLOOKUP(VLOOKUP(D10688,Customers!A10687:D12187, 4),Nation!$A$1:$B$26,2), "None")</f>
        <v>None</v>
      </c>
      <c r="F10688" t="str">
        <f>IFERROR((VLOOKUP(VLOOKUP(VLOOKUP(D10688,Customers!A10687:D12187, 4),Nation!$A$1:$C$26,3),Region!$A$1:$B$6,2)), "None")</f>
        <v>None</v>
      </c>
      <c r="G10688" t="s">
        <v>48</v>
      </c>
      <c r="H10688">
        <v>119928.69</v>
      </c>
      <c r="I10688" s="1">
        <v>34819</v>
      </c>
      <c r="J10688" t="s">
        <v>23</v>
      </c>
      <c r="K10688" t="s">
        <v>240</v>
      </c>
      <c r="L10688">
        <v>0</v>
      </c>
      <c r="M10688" t="s">
        <v>11642</v>
      </c>
    </row>
    <row r="10689" spans="1:13" x14ac:dyDescent="0.25">
      <c r="A10689" s="2" t="str">
        <f>VLOOKUP(D10689, Customers!customers, 2, TRUE)</f>
        <v>Customer#000001166</v>
      </c>
      <c r="B10689" s="2" t="str">
        <f>VLOOKUP(D10689, Customers!customers,7, FALSE)</f>
        <v>MACHINERY</v>
      </c>
      <c r="C10689">
        <v>42752</v>
      </c>
      <c r="D10689">
        <v>1166</v>
      </c>
      <c r="E10689" t="str">
        <f>IFERROR(VLOOKUP(VLOOKUP(D10689,Customers!A10688:D12188, 4),Nation!$A$1:$B$26,2), "None")</f>
        <v>None</v>
      </c>
      <c r="F10689" t="str">
        <f>IFERROR((VLOOKUP(VLOOKUP(VLOOKUP(D10689,Customers!A10688:D12188, 4),Nation!$A$1:$C$26,3),Region!$A$1:$B$6,2)), "None")</f>
        <v>None</v>
      </c>
      <c r="G10689" t="s">
        <v>9</v>
      </c>
      <c r="H10689">
        <v>70489.89</v>
      </c>
      <c r="I10689" s="1">
        <v>35320</v>
      </c>
      <c r="J10689" t="s">
        <v>31</v>
      </c>
      <c r="K10689" t="s">
        <v>469</v>
      </c>
      <c r="L10689">
        <v>0</v>
      </c>
      <c r="M10689" t="s">
        <v>11643</v>
      </c>
    </row>
    <row r="10690" spans="1:13" x14ac:dyDescent="0.25">
      <c r="A10690" s="2" t="str">
        <f>VLOOKUP(D10690, Customers!customers, 2, TRUE)</f>
        <v>Customer#000001297</v>
      </c>
      <c r="B10690" s="2" t="str">
        <f>VLOOKUP(D10690, Customers!customers,7, FALSE)</f>
        <v>HOUSEHOLD</v>
      </c>
      <c r="C10690">
        <v>42753</v>
      </c>
      <c r="D10690">
        <v>1297</v>
      </c>
      <c r="E10690" t="str">
        <f>IFERROR(VLOOKUP(VLOOKUP(D10690,Customers!A10689:D12189, 4),Nation!$A$1:$B$26,2), "None")</f>
        <v>None</v>
      </c>
      <c r="F10690" t="str">
        <f>IFERROR((VLOOKUP(VLOOKUP(VLOOKUP(D10690,Customers!A10689:D12189, 4),Nation!$A$1:$C$26,3),Region!$A$1:$B$6,2)), "None")</f>
        <v>None</v>
      </c>
      <c r="G10690" t="s">
        <v>16</v>
      </c>
      <c r="H10690">
        <v>133915.24</v>
      </c>
      <c r="I10690" s="1">
        <v>33622</v>
      </c>
      <c r="J10690" t="s">
        <v>31</v>
      </c>
      <c r="K10690" t="s">
        <v>985</v>
      </c>
      <c r="L10690">
        <v>0</v>
      </c>
      <c r="M10690" t="s">
        <v>11644</v>
      </c>
    </row>
    <row r="10691" spans="1:13" x14ac:dyDescent="0.25">
      <c r="A10691" s="2" t="str">
        <f>VLOOKUP(D10691, Customers!customers, 2, TRUE)</f>
        <v>Customer#000001004</v>
      </c>
      <c r="B10691" s="2" t="str">
        <f>VLOOKUP(D10691, Customers!customers,7, FALSE)</f>
        <v>MACHINERY</v>
      </c>
      <c r="C10691">
        <v>42754</v>
      </c>
      <c r="D10691">
        <v>1004</v>
      </c>
      <c r="E10691" t="str">
        <f>IFERROR(VLOOKUP(VLOOKUP(D10691,Customers!A10690:D12190, 4),Nation!$A$1:$B$26,2), "None")</f>
        <v>None</v>
      </c>
      <c r="F10691" t="str">
        <f>IFERROR((VLOOKUP(VLOOKUP(VLOOKUP(D10691,Customers!A10690:D12190, 4),Nation!$A$1:$C$26,3),Region!$A$1:$B$6,2)), "None")</f>
        <v>None</v>
      </c>
      <c r="G10691" t="s">
        <v>16</v>
      </c>
      <c r="H10691">
        <v>266979.42</v>
      </c>
      <c r="I10691" s="1">
        <v>34206</v>
      </c>
      <c r="J10691" t="s">
        <v>13</v>
      </c>
      <c r="K10691" t="s">
        <v>517</v>
      </c>
      <c r="L10691">
        <v>0</v>
      </c>
      <c r="M10691" t="s">
        <v>11645</v>
      </c>
    </row>
    <row r="10692" spans="1:13" x14ac:dyDescent="0.25">
      <c r="A10692" s="2" t="str">
        <f>VLOOKUP(D10692, Customers!customers, 2, TRUE)</f>
        <v>Customer#000001307</v>
      </c>
      <c r="B10692" s="2" t="str">
        <f>VLOOKUP(D10692, Customers!customers,7, FALSE)</f>
        <v>MACHINERY</v>
      </c>
      <c r="C10692">
        <v>42755</v>
      </c>
      <c r="D10692">
        <v>1307</v>
      </c>
      <c r="E10692" t="str">
        <f>IFERROR(VLOOKUP(VLOOKUP(D10692,Customers!A10691:D12191, 4),Nation!$A$1:$B$26,2), "None")</f>
        <v>None</v>
      </c>
      <c r="F10692" t="str">
        <f>IFERROR((VLOOKUP(VLOOKUP(VLOOKUP(D10692,Customers!A10691:D12191, 4),Nation!$A$1:$C$26,3),Region!$A$1:$B$6,2)), "None")</f>
        <v>None</v>
      </c>
      <c r="G10692" t="s">
        <v>16</v>
      </c>
      <c r="H10692">
        <v>127153.91</v>
      </c>
      <c r="I10692" s="1">
        <v>33818</v>
      </c>
      <c r="J10692" t="s">
        <v>23</v>
      </c>
      <c r="K10692" t="s">
        <v>1708</v>
      </c>
      <c r="L10692">
        <v>0</v>
      </c>
      <c r="M10692" t="s">
        <v>11646</v>
      </c>
    </row>
    <row r="10693" spans="1:13" x14ac:dyDescent="0.25">
      <c r="A10693" s="2" t="str">
        <f>VLOOKUP(D10693, Customers!customers, 2, TRUE)</f>
        <v>Customer#000001150</v>
      </c>
      <c r="B10693" s="2" t="str">
        <f>VLOOKUP(D10693, Customers!customers,7, FALSE)</f>
        <v>MACHINERY</v>
      </c>
      <c r="C10693">
        <v>42756</v>
      </c>
      <c r="D10693">
        <v>1150</v>
      </c>
      <c r="E10693" t="str">
        <f>IFERROR(VLOOKUP(VLOOKUP(D10693,Customers!A10692:D12192, 4),Nation!$A$1:$B$26,2), "None")</f>
        <v>None</v>
      </c>
      <c r="F10693" t="str">
        <f>IFERROR((VLOOKUP(VLOOKUP(VLOOKUP(D10693,Customers!A10692:D12192, 4),Nation!$A$1:$C$26,3),Region!$A$1:$B$6,2)), "None")</f>
        <v>None</v>
      </c>
      <c r="G10693" t="s">
        <v>16</v>
      </c>
      <c r="H10693">
        <v>139890.51</v>
      </c>
      <c r="I10693" s="1">
        <v>34143</v>
      </c>
      <c r="J10693" t="s">
        <v>31</v>
      </c>
      <c r="K10693" t="s">
        <v>2262</v>
      </c>
      <c r="L10693">
        <v>0</v>
      </c>
      <c r="M10693" t="s">
        <v>11647</v>
      </c>
    </row>
    <row r="10694" spans="1:13" x14ac:dyDescent="0.25">
      <c r="A10694" s="2" t="str">
        <f>VLOOKUP(D10694, Customers!customers, 2, TRUE)</f>
        <v>Customer#000000283</v>
      </c>
      <c r="B10694" s="2" t="str">
        <f>VLOOKUP(D10694, Customers!customers,7, FALSE)</f>
        <v>AUTOMOBILE</v>
      </c>
      <c r="C10694">
        <v>42757</v>
      </c>
      <c r="D10694">
        <v>283</v>
      </c>
      <c r="E10694" t="str">
        <f>IFERROR(VLOOKUP(VLOOKUP(D10694,Customers!A10693:D12193, 4),Nation!$A$1:$B$26,2), "None")</f>
        <v>None</v>
      </c>
      <c r="F10694" t="str">
        <f>IFERROR((VLOOKUP(VLOOKUP(VLOOKUP(D10694,Customers!A10693:D12193, 4),Nation!$A$1:$C$26,3),Region!$A$1:$B$6,2)), "None")</f>
        <v>None</v>
      </c>
      <c r="G10694" t="s">
        <v>48</v>
      </c>
      <c r="H10694">
        <v>62216.14</v>
      </c>
      <c r="I10694" s="1">
        <v>34850</v>
      </c>
      <c r="J10694" t="s">
        <v>23</v>
      </c>
      <c r="K10694" t="s">
        <v>3358</v>
      </c>
      <c r="L10694">
        <v>0</v>
      </c>
      <c r="M10694" t="s">
        <v>11648</v>
      </c>
    </row>
    <row r="10695" spans="1:13" x14ac:dyDescent="0.25">
      <c r="A10695" s="2" t="str">
        <f>VLOOKUP(D10695, Customers!customers, 2, TRUE)</f>
        <v>Customer#000001219</v>
      </c>
      <c r="B10695" s="2" t="str">
        <f>VLOOKUP(D10695, Customers!customers,7, FALSE)</f>
        <v>FURNITURE</v>
      </c>
      <c r="C10695">
        <v>42758</v>
      </c>
      <c r="D10695">
        <v>1219</v>
      </c>
      <c r="E10695" t="str">
        <f>IFERROR(VLOOKUP(VLOOKUP(D10695,Customers!A10694:D12194, 4),Nation!$A$1:$B$26,2), "None")</f>
        <v>None</v>
      </c>
      <c r="F10695" t="str">
        <f>IFERROR((VLOOKUP(VLOOKUP(VLOOKUP(D10695,Customers!A10694:D12194, 4),Nation!$A$1:$C$26,3),Region!$A$1:$B$6,2)), "None")</f>
        <v>None</v>
      </c>
      <c r="G10695" t="s">
        <v>16</v>
      </c>
      <c r="H10695">
        <v>183900.7</v>
      </c>
      <c r="I10695" s="1">
        <v>33919</v>
      </c>
      <c r="J10695" t="s">
        <v>13</v>
      </c>
      <c r="K10695" t="s">
        <v>2878</v>
      </c>
      <c r="L10695">
        <v>0</v>
      </c>
      <c r="M10695" t="s">
        <v>11649</v>
      </c>
    </row>
    <row r="10696" spans="1:13" x14ac:dyDescent="0.25">
      <c r="A10696" s="2" t="str">
        <f>VLOOKUP(D10696, Customers!customers, 2, TRUE)</f>
        <v>Customer#000000676</v>
      </c>
      <c r="B10696" s="2" t="str">
        <f>VLOOKUP(D10696, Customers!customers,7, FALSE)</f>
        <v>HOUSEHOLD</v>
      </c>
      <c r="C10696">
        <v>42759</v>
      </c>
      <c r="D10696">
        <v>676</v>
      </c>
      <c r="E10696" t="str">
        <f>IFERROR(VLOOKUP(VLOOKUP(D10696,Customers!A10695:D12195, 4),Nation!$A$1:$B$26,2), "None")</f>
        <v>None</v>
      </c>
      <c r="F10696" t="str">
        <f>IFERROR((VLOOKUP(VLOOKUP(VLOOKUP(D10696,Customers!A10695:D12195, 4),Nation!$A$1:$C$26,3),Region!$A$1:$B$6,2)), "None")</f>
        <v>None</v>
      </c>
      <c r="G10696" t="s">
        <v>9</v>
      </c>
      <c r="H10696">
        <v>271201.52</v>
      </c>
      <c r="I10696" s="1">
        <v>35469</v>
      </c>
      <c r="J10696" t="s">
        <v>23</v>
      </c>
      <c r="K10696" t="s">
        <v>823</v>
      </c>
      <c r="L10696">
        <v>0</v>
      </c>
      <c r="M10696" t="s">
        <v>11650</v>
      </c>
    </row>
    <row r="10697" spans="1:13" x14ac:dyDescent="0.25">
      <c r="A10697" s="2" t="str">
        <f>VLOOKUP(D10697, Customers!customers, 2, TRUE)</f>
        <v>Customer#000000871</v>
      </c>
      <c r="B10697" s="2" t="str">
        <f>VLOOKUP(D10697, Customers!customers,7, FALSE)</f>
        <v>HOUSEHOLD</v>
      </c>
      <c r="C10697">
        <v>42784</v>
      </c>
      <c r="D10697">
        <v>871</v>
      </c>
      <c r="E10697" t="str">
        <f>IFERROR(VLOOKUP(VLOOKUP(D10697,Customers!A10696:D12196, 4),Nation!$A$1:$B$26,2), "None")</f>
        <v>None</v>
      </c>
      <c r="F10697" t="str">
        <f>IFERROR((VLOOKUP(VLOOKUP(VLOOKUP(D10697,Customers!A10696:D12196, 4),Nation!$A$1:$C$26,3),Region!$A$1:$B$6,2)), "None")</f>
        <v>None</v>
      </c>
      <c r="G10697" t="s">
        <v>9</v>
      </c>
      <c r="H10697">
        <v>74488.39</v>
      </c>
      <c r="I10697" s="1">
        <v>35183</v>
      </c>
      <c r="J10697" t="s">
        <v>31</v>
      </c>
      <c r="K10697" t="s">
        <v>1091</v>
      </c>
      <c r="L10697">
        <v>0</v>
      </c>
      <c r="M10697" t="s">
        <v>11651</v>
      </c>
    </row>
    <row r="10698" spans="1:13" x14ac:dyDescent="0.25">
      <c r="A10698" s="2" t="str">
        <f>VLOOKUP(D10698, Customers!customers, 2, TRUE)</f>
        <v>Customer#000000112</v>
      </c>
      <c r="B10698" s="2" t="str">
        <f>VLOOKUP(D10698, Customers!customers,7, FALSE)</f>
        <v>FURNITURE</v>
      </c>
      <c r="C10698">
        <v>42785</v>
      </c>
      <c r="D10698">
        <v>112</v>
      </c>
      <c r="E10698" t="str">
        <f>IFERROR(VLOOKUP(VLOOKUP(D10698,Customers!A10697:D12197, 4),Nation!$A$1:$B$26,2), "None")</f>
        <v>None</v>
      </c>
      <c r="F10698" t="str">
        <f>IFERROR((VLOOKUP(VLOOKUP(VLOOKUP(D10698,Customers!A10697:D12197, 4),Nation!$A$1:$C$26,3),Region!$A$1:$B$6,2)), "None")</f>
        <v>None</v>
      </c>
      <c r="G10698" t="s">
        <v>9</v>
      </c>
      <c r="H10698">
        <v>230267.49</v>
      </c>
      <c r="I10698" s="1">
        <v>35320</v>
      </c>
      <c r="J10698" t="s">
        <v>26</v>
      </c>
      <c r="K10698" t="s">
        <v>252</v>
      </c>
      <c r="L10698">
        <v>0</v>
      </c>
      <c r="M10698" t="s">
        <v>11652</v>
      </c>
    </row>
    <row r="10699" spans="1:13" x14ac:dyDescent="0.25">
      <c r="A10699" s="2" t="str">
        <f>VLOOKUP(D10699, Customers!customers, 2, TRUE)</f>
        <v>Customer#000000422</v>
      </c>
      <c r="B10699" s="2" t="str">
        <f>VLOOKUP(D10699, Customers!customers,7, FALSE)</f>
        <v>HOUSEHOLD</v>
      </c>
      <c r="C10699">
        <v>42786</v>
      </c>
      <c r="D10699">
        <v>422</v>
      </c>
      <c r="E10699" t="str">
        <f>IFERROR(VLOOKUP(VLOOKUP(D10699,Customers!A10698:D12198, 4),Nation!$A$1:$B$26,2), "None")</f>
        <v>None</v>
      </c>
      <c r="F10699" t="str">
        <f>IFERROR((VLOOKUP(VLOOKUP(VLOOKUP(D10699,Customers!A10698:D12198, 4),Nation!$A$1:$C$26,3),Region!$A$1:$B$6,2)), "None")</f>
        <v>None</v>
      </c>
      <c r="G10699" t="s">
        <v>16</v>
      </c>
      <c r="H10699">
        <v>222360.79</v>
      </c>
      <c r="I10699" s="1">
        <v>34253</v>
      </c>
      <c r="J10699" t="s">
        <v>13</v>
      </c>
      <c r="K10699" t="s">
        <v>704</v>
      </c>
      <c r="L10699">
        <v>0</v>
      </c>
      <c r="M10699" t="s">
        <v>11653</v>
      </c>
    </row>
    <row r="10700" spans="1:13" x14ac:dyDescent="0.25">
      <c r="A10700" s="2" t="str">
        <f>VLOOKUP(D10700, Customers!customers, 2, TRUE)</f>
        <v>Customer#000000853</v>
      </c>
      <c r="B10700" s="2" t="str">
        <f>VLOOKUP(D10700, Customers!customers,7, FALSE)</f>
        <v>MACHINERY</v>
      </c>
      <c r="C10700">
        <v>42787</v>
      </c>
      <c r="D10700">
        <v>853</v>
      </c>
      <c r="E10700" t="str">
        <f>IFERROR(VLOOKUP(VLOOKUP(D10700,Customers!A10699:D12199, 4),Nation!$A$1:$B$26,2), "None")</f>
        <v>None</v>
      </c>
      <c r="F10700" t="str">
        <f>IFERROR((VLOOKUP(VLOOKUP(VLOOKUP(D10700,Customers!A10699:D12199, 4),Nation!$A$1:$C$26,3),Region!$A$1:$B$6,2)), "None")</f>
        <v>None</v>
      </c>
      <c r="G10700" t="s">
        <v>9</v>
      </c>
      <c r="H10700">
        <v>203493.48</v>
      </c>
      <c r="I10700" s="1">
        <v>35566</v>
      </c>
      <c r="J10700" t="s">
        <v>26</v>
      </c>
      <c r="K10700" t="s">
        <v>2180</v>
      </c>
      <c r="L10700">
        <v>0</v>
      </c>
      <c r="M10700" t="s">
        <v>11654</v>
      </c>
    </row>
    <row r="10701" spans="1:13" x14ac:dyDescent="0.25">
      <c r="A10701" s="2" t="str">
        <f>VLOOKUP(D10701, Customers!customers, 2, TRUE)</f>
        <v>Customer#000001015</v>
      </c>
      <c r="B10701" s="2" t="str">
        <f>VLOOKUP(D10701, Customers!customers,7, FALSE)</f>
        <v>HOUSEHOLD</v>
      </c>
      <c r="C10701">
        <v>42788</v>
      </c>
      <c r="D10701">
        <v>1015</v>
      </c>
      <c r="E10701" t="str">
        <f>IFERROR(VLOOKUP(VLOOKUP(D10701,Customers!A10700:D12200, 4),Nation!$A$1:$B$26,2), "None")</f>
        <v>None</v>
      </c>
      <c r="F10701" t="str">
        <f>IFERROR((VLOOKUP(VLOOKUP(VLOOKUP(D10701,Customers!A10700:D12200, 4),Nation!$A$1:$C$26,3),Region!$A$1:$B$6,2)), "None")</f>
        <v>None</v>
      </c>
      <c r="G10701" t="s">
        <v>9</v>
      </c>
      <c r="H10701">
        <v>100877.96</v>
      </c>
      <c r="I10701" s="1">
        <v>34986</v>
      </c>
      <c r="J10701" t="s">
        <v>13</v>
      </c>
      <c r="K10701" t="s">
        <v>469</v>
      </c>
      <c r="L10701">
        <v>0</v>
      </c>
      <c r="M10701" t="s">
        <v>11655</v>
      </c>
    </row>
    <row r="10702" spans="1:13" x14ac:dyDescent="0.25">
      <c r="A10702" s="2" t="str">
        <f>VLOOKUP(D10702, Customers!customers, 2, TRUE)</f>
        <v>Customer#000000904</v>
      </c>
      <c r="B10702" s="2" t="str">
        <f>VLOOKUP(D10702, Customers!customers,7, FALSE)</f>
        <v>BUILDING</v>
      </c>
      <c r="C10702">
        <v>42789</v>
      </c>
      <c r="D10702">
        <v>904</v>
      </c>
      <c r="E10702" t="str">
        <f>IFERROR(VLOOKUP(VLOOKUP(D10702,Customers!A10701:D12201, 4),Nation!$A$1:$B$26,2), "None")</f>
        <v>None</v>
      </c>
      <c r="F10702" t="str">
        <f>IFERROR((VLOOKUP(VLOOKUP(VLOOKUP(D10702,Customers!A10701:D12201, 4),Nation!$A$1:$C$26,3),Region!$A$1:$B$6,2)), "None")</f>
        <v>None</v>
      </c>
      <c r="G10702" t="s">
        <v>16</v>
      </c>
      <c r="H10702">
        <v>31523.87</v>
      </c>
      <c r="I10702" s="1">
        <v>33653</v>
      </c>
      <c r="J10702" t="s">
        <v>13</v>
      </c>
      <c r="K10702" t="s">
        <v>401</v>
      </c>
      <c r="L10702">
        <v>0</v>
      </c>
      <c r="M10702" t="s">
        <v>11656</v>
      </c>
    </row>
    <row r="10703" spans="1:13" x14ac:dyDescent="0.25">
      <c r="A10703" s="2" t="str">
        <f>VLOOKUP(D10703, Customers!customers, 2, TRUE)</f>
        <v>Customer#000001396</v>
      </c>
      <c r="B10703" s="2" t="str">
        <f>VLOOKUP(D10703, Customers!customers,7, FALSE)</f>
        <v>BUILDING</v>
      </c>
      <c r="C10703">
        <v>42790</v>
      </c>
      <c r="D10703">
        <v>1396</v>
      </c>
      <c r="E10703" t="str">
        <f>IFERROR(VLOOKUP(VLOOKUP(D10703,Customers!A10702:D12202, 4),Nation!$A$1:$B$26,2), "None")</f>
        <v>None</v>
      </c>
      <c r="F10703" t="str">
        <f>IFERROR((VLOOKUP(VLOOKUP(VLOOKUP(D10703,Customers!A10702:D12202, 4),Nation!$A$1:$C$26,3),Region!$A$1:$B$6,2)), "None")</f>
        <v>None</v>
      </c>
      <c r="G10703" t="s">
        <v>9</v>
      </c>
      <c r="H10703">
        <v>255533.01</v>
      </c>
      <c r="I10703" s="1">
        <v>35915</v>
      </c>
      <c r="J10703" t="s">
        <v>10</v>
      </c>
      <c r="K10703" t="s">
        <v>2160</v>
      </c>
      <c r="L10703">
        <v>0</v>
      </c>
      <c r="M10703" t="s">
        <v>11657</v>
      </c>
    </row>
    <row r="10704" spans="1:13" x14ac:dyDescent="0.25">
      <c r="A10704" s="2" t="str">
        <f>VLOOKUP(D10704, Customers!customers, 2, TRUE)</f>
        <v>Customer#000000689</v>
      </c>
      <c r="B10704" s="2" t="str">
        <f>VLOOKUP(D10704, Customers!customers,7, FALSE)</f>
        <v>MACHINERY</v>
      </c>
      <c r="C10704">
        <v>42791</v>
      </c>
      <c r="D10704">
        <v>689</v>
      </c>
      <c r="E10704" t="str">
        <f>IFERROR(VLOOKUP(VLOOKUP(D10704,Customers!A10703:D12203, 4),Nation!$A$1:$B$26,2), "None")</f>
        <v>None</v>
      </c>
      <c r="F10704" t="str">
        <f>IFERROR((VLOOKUP(VLOOKUP(VLOOKUP(D10704,Customers!A10703:D12203, 4),Nation!$A$1:$C$26,3),Region!$A$1:$B$6,2)), "None")</f>
        <v>None</v>
      </c>
      <c r="G10704" t="s">
        <v>9</v>
      </c>
      <c r="H10704">
        <v>31252.46</v>
      </c>
      <c r="I10704" s="1">
        <v>35786</v>
      </c>
      <c r="J10704" t="s">
        <v>26</v>
      </c>
      <c r="K10704" t="s">
        <v>410</v>
      </c>
      <c r="L10704">
        <v>0</v>
      </c>
      <c r="M10704" t="s">
        <v>11658</v>
      </c>
    </row>
    <row r="10705" spans="1:13" x14ac:dyDescent="0.25">
      <c r="A10705" s="2" t="str">
        <f>VLOOKUP(D10705, Customers!customers, 2, TRUE)</f>
        <v>Customer#000001396</v>
      </c>
      <c r="B10705" s="2" t="str">
        <f>VLOOKUP(D10705, Customers!customers,7, FALSE)</f>
        <v>BUILDING</v>
      </c>
      <c r="C10705">
        <v>42816</v>
      </c>
      <c r="D10705">
        <v>1396</v>
      </c>
      <c r="E10705" t="str">
        <f>IFERROR(VLOOKUP(VLOOKUP(D10705,Customers!A10704:D12204, 4),Nation!$A$1:$B$26,2), "None")</f>
        <v>None</v>
      </c>
      <c r="F10705" t="str">
        <f>IFERROR((VLOOKUP(VLOOKUP(VLOOKUP(D10705,Customers!A10704:D12204, 4),Nation!$A$1:$C$26,3),Region!$A$1:$B$6,2)), "None")</f>
        <v>None</v>
      </c>
      <c r="G10705" t="s">
        <v>16</v>
      </c>
      <c r="H10705">
        <v>197548.58</v>
      </c>
      <c r="I10705" s="1">
        <v>33681</v>
      </c>
      <c r="J10705" t="s">
        <v>10</v>
      </c>
      <c r="K10705" t="s">
        <v>1494</v>
      </c>
      <c r="L10705">
        <v>0</v>
      </c>
      <c r="M10705" t="s">
        <v>11659</v>
      </c>
    </row>
    <row r="10706" spans="1:13" x14ac:dyDescent="0.25">
      <c r="A10706" s="2" t="str">
        <f>VLOOKUP(D10706, Customers!customers, 2, TRUE)</f>
        <v>Customer#000001084</v>
      </c>
      <c r="B10706" s="2" t="str">
        <f>VLOOKUP(D10706, Customers!customers,7, FALSE)</f>
        <v>FURNITURE</v>
      </c>
      <c r="C10706">
        <v>42817</v>
      </c>
      <c r="D10706">
        <v>1084</v>
      </c>
      <c r="E10706" t="str">
        <f>IFERROR(VLOOKUP(VLOOKUP(D10706,Customers!A10705:D12205, 4),Nation!$A$1:$B$26,2), "None")</f>
        <v>None</v>
      </c>
      <c r="F10706" t="str">
        <f>IFERROR((VLOOKUP(VLOOKUP(VLOOKUP(D10706,Customers!A10705:D12205, 4),Nation!$A$1:$C$26,3),Region!$A$1:$B$6,2)), "None")</f>
        <v>None</v>
      </c>
      <c r="G10706" t="s">
        <v>9</v>
      </c>
      <c r="H10706">
        <v>70377.509999999995</v>
      </c>
      <c r="I10706" s="1">
        <v>35673</v>
      </c>
      <c r="J10706" t="s">
        <v>10</v>
      </c>
      <c r="K10706" t="s">
        <v>11</v>
      </c>
      <c r="L10706">
        <v>0</v>
      </c>
      <c r="M10706" t="s">
        <v>11660</v>
      </c>
    </row>
    <row r="10707" spans="1:13" x14ac:dyDescent="0.25">
      <c r="A10707" s="2" t="str">
        <f>VLOOKUP(D10707, Customers!customers, 2, TRUE)</f>
        <v>Customer#000000533</v>
      </c>
      <c r="B10707" s="2" t="str">
        <f>VLOOKUP(D10707, Customers!customers,7, FALSE)</f>
        <v>HOUSEHOLD</v>
      </c>
      <c r="C10707">
        <v>42818</v>
      </c>
      <c r="D10707">
        <v>533</v>
      </c>
      <c r="E10707" t="str">
        <f>IFERROR(VLOOKUP(VLOOKUP(D10707,Customers!A10706:D12206, 4),Nation!$A$1:$B$26,2), "None")</f>
        <v>None</v>
      </c>
      <c r="F10707" t="str">
        <f>IFERROR((VLOOKUP(VLOOKUP(VLOOKUP(D10707,Customers!A10706:D12206, 4),Nation!$A$1:$C$26,3),Region!$A$1:$B$6,2)), "None")</f>
        <v>None</v>
      </c>
      <c r="G10707" t="s">
        <v>16</v>
      </c>
      <c r="H10707">
        <v>61928.89</v>
      </c>
      <c r="I10707" s="1">
        <v>34118</v>
      </c>
      <c r="J10707" t="s">
        <v>26</v>
      </c>
      <c r="K10707" t="s">
        <v>792</v>
      </c>
      <c r="L10707">
        <v>0</v>
      </c>
      <c r="M10707" t="s">
        <v>11661</v>
      </c>
    </row>
    <row r="10708" spans="1:13" x14ac:dyDescent="0.25">
      <c r="A10708" s="2" t="str">
        <f>VLOOKUP(D10708, Customers!customers, 2, TRUE)</f>
        <v>Customer#000000380</v>
      </c>
      <c r="B10708" s="2" t="str">
        <f>VLOOKUP(D10708, Customers!customers,7, FALSE)</f>
        <v>BUILDING</v>
      </c>
      <c r="C10708">
        <v>42819</v>
      </c>
      <c r="D10708">
        <v>380</v>
      </c>
      <c r="E10708" t="str">
        <f>IFERROR(VLOOKUP(VLOOKUP(D10708,Customers!A10707:D12207, 4),Nation!$A$1:$B$26,2), "None")</f>
        <v>None</v>
      </c>
      <c r="F10708" t="str">
        <f>IFERROR((VLOOKUP(VLOOKUP(VLOOKUP(D10708,Customers!A10707:D12207, 4),Nation!$A$1:$C$26,3),Region!$A$1:$B$6,2)), "None")</f>
        <v>None</v>
      </c>
      <c r="G10708" t="s">
        <v>9</v>
      </c>
      <c r="H10708">
        <v>143623.37</v>
      </c>
      <c r="I10708" s="1">
        <v>35880</v>
      </c>
      <c r="J10708" t="s">
        <v>13</v>
      </c>
      <c r="K10708" t="s">
        <v>893</v>
      </c>
      <c r="L10708">
        <v>0</v>
      </c>
      <c r="M10708" t="s">
        <v>11662</v>
      </c>
    </row>
    <row r="10709" spans="1:13" x14ac:dyDescent="0.25">
      <c r="A10709" s="2" t="str">
        <f>VLOOKUP(D10709, Customers!customers, 2, TRUE)</f>
        <v>Customer#000000491</v>
      </c>
      <c r="B10709" s="2" t="str">
        <f>VLOOKUP(D10709, Customers!customers,7, FALSE)</f>
        <v>AUTOMOBILE</v>
      </c>
      <c r="C10709">
        <v>42820</v>
      </c>
      <c r="D10709">
        <v>491</v>
      </c>
      <c r="E10709" t="str">
        <f>IFERROR(VLOOKUP(VLOOKUP(D10709,Customers!A10708:D12208, 4),Nation!$A$1:$B$26,2), "None")</f>
        <v>None</v>
      </c>
      <c r="F10709" t="str">
        <f>IFERROR((VLOOKUP(VLOOKUP(VLOOKUP(D10709,Customers!A10708:D12208, 4),Nation!$A$1:$C$26,3),Region!$A$1:$B$6,2)), "None")</f>
        <v>None</v>
      </c>
      <c r="G10709" t="s">
        <v>16</v>
      </c>
      <c r="H10709">
        <v>68929.8</v>
      </c>
      <c r="I10709" s="1">
        <v>34017</v>
      </c>
      <c r="J10709" t="s">
        <v>10</v>
      </c>
      <c r="K10709" t="s">
        <v>1608</v>
      </c>
      <c r="L10709">
        <v>0</v>
      </c>
      <c r="M10709" t="s">
        <v>11663</v>
      </c>
    </row>
    <row r="10710" spans="1:13" x14ac:dyDescent="0.25">
      <c r="A10710" s="2" t="str">
        <f>VLOOKUP(D10710, Customers!customers, 2, TRUE)</f>
        <v>Customer#000000565</v>
      </c>
      <c r="B10710" s="2" t="str">
        <f>VLOOKUP(D10710, Customers!customers,7, FALSE)</f>
        <v>FURNITURE</v>
      </c>
      <c r="C10710">
        <v>42821</v>
      </c>
      <c r="D10710">
        <v>565</v>
      </c>
      <c r="E10710" t="str">
        <f>IFERROR(VLOOKUP(VLOOKUP(D10710,Customers!A10709:D12209, 4),Nation!$A$1:$B$26,2), "None")</f>
        <v>None</v>
      </c>
      <c r="F10710" t="str">
        <f>IFERROR((VLOOKUP(VLOOKUP(VLOOKUP(D10710,Customers!A10709:D12209, 4),Nation!$A$1:$C$26,3),Region!$A$1:$B$6,2)), "None")</f>
        <v>None</v>
      </c>
      <c r="G10710" t="s">
        <v>9</v>
      </c>
      <c r="H10710">
        <v>299392.32</v>
      </c>
      <c r="I10710" s="1">
        <v>35634</v>
      </c>
      <c r="J10710" t="s">
        <v>10</v>
      </c>
      <c r="K10710" t="s">
        <v>523</v>
      </c>
      <c r="L10710">
        <v>0</v>
      </c>
      <c r="M10710" t="s">
        <v>11664</v>
      </c>
    </row>
    <row r="10711" spans="1:13" x14ac:dyDescent="0.25">
      <c r="A10711" s="2" t="str">
        <f>VLOOKUP(D10711, Customers!customers, 2, TRUE)</f>
        <v>Customer#000001106</v>
      </c>
      <c r="B10711" s="2" t="str">
        <f>VLOOKUP(D10711, Customers!customers,7, FALSE)</f>
        <v>HOUSEHOLD</v>
      </c>
      <c r="C10711">
        <v>42822</v>
      </c>
      <c r="D10711">
        <v>1106</v>
      </c>
      <c r="E10711" t="str">
        <f>IFERROR(VLOOKUP(VLOOKUP(D10711,Customers!A10710:D12210, 4),Nation!$A$1:$B$26,2), "None")</f>
        <v>None</v>
      </c>
      <c r="F10711" t="str">
        <f>IFERROR((VLOOKUP(VLOOKUP(VLOOKUP(D10711,Customers!A10710:D12210, 4),Nation!$A$1:$C$26,3),Region!$A$1:$B$6,2)), "None")</f>
        <v>None</v>
      </c>
      <c r="G10711" t="s">
        <v>9</v>
      </c>
      <c r="H10711">
        <v>230095.54</v>
      </c>
      <c r="I10711" s="1">
        <v>35913</v>
      </c>
      <c r="J10711" t="s">
        <v>13</v>
      </c>
      <c r="K10711" t="s">
        <v>203</v>
      </c>
      <c r="L10711">
        <v>0</v>
      </c>
      <c r="M10711" t="s">
        <v>11665</v>
      </c>
    </row>
    <row r="10712" spans="1:13" x14ac:dyDescent="0.25">
      <c r="A10712" s="2" t="str">
        <f>VLOOKUP(D10712, Customers!customers, 2, TRUE)</f>
        <v>Customer#000001255</v>
      </c>
      <c r="B10712" s="2" t="str">
        <f>VLOOKUP(D10712, Customers!customers,7, FALSE)</f>
        <v>FURNITURE</v>
      </c>
      <c r="C10712">
        <v>42823</v>
      </c>
      <c r="D10712">
        <v>1255</v>
      </c>
      <c r="E10712" t="str">
        <f>IFERROR(VLOOKUP(VLOOKUP(D10712,Customers!A10711:D12211, 4),Nation!$A$1:$B$26,2), "None")</f>
        <v>None</v>
      </c>
      <c r="F10712" t="str">
        <f>IFERROR((VLOOKUP(VLOOKUP(VLOOKUP(D10712,Customers!A10711:D12211, 4),Nation!$A$1:$C$26,3),Region!$A$1:$B$6,2)), "None")</f>
        <v>None</v>
      </c>
      <c r="G10712" t="s">
        <v>16</v>
      </c>
      <c r="H10712">
        <v>162005.57999999999</v>
      </c>
      <c r="I10712" s="1">
        <v>34146</v>
      </c>
      <c r="J10712" t="s">
        <v>31</v>
      </c>
      <c r="K10712" t="s">
        <v>3280</v>
      </c>
      <c r="L10712">
        <v>0</v>
      </c>
      <c r="M10712" t="s">
        <v>11666</v>
      </c>
    </row>
    <row r="10713" spans="1:13" x14ac:dyDescent="0.25">
      <c r="A10713" s="2" t="str">
        <f>VLOOKUP(D10713, Customers!customers, 2, TRUE)</f>
        <v>Customer#000000686</v>
      </c>
      <c r="B10713" s="2" t="str">
        <f>VLOOKUP(D10713, Customers!customers,7, FALSE)</f>
        <v>HOUSEHOLD</v>
      </c>
      <c r="C10713">
        <v>42848</v>
      </c>
      <c r="D10713">
        <v>686</v>
      </c>
      <c r="E10713" t="str">
        <f>IFERROR(VLOOKUP(VLOOKUP(D10713,Customers!A10712:D12212, 4),Nation!$A$1:$B$26,2), "None")</f>
        <v>None</v>
      </c>
      <c r="F10713" t="str">
        <f>IFERROR((VLOOKUP(VLOOKUP(VLOOKUP(D10713,Customers!A10712:D12212, 4),Nation!$A$1:$C$26,3),Region!$A$1:$B$6,2)), "None")</f>
        <v>None</v>
      </c>
      <c r="G10713" t="s">
        <v>16</v>
      </c>
      <c r="H10713">
        <v>31399.11</v>
      </c>
      <c r="I10713" s="1">
        <v>33884</v>
      </c>
      <c r="J10713" t="s">
        <v>23</v>
      </c>
      <c r="K10713" t="s">
        <v>3176</v>
      </c>
      <c r="L10713">
        <v>0</v>
      </c>
      <c r="M10713" t="s">
        <v>11667</v>
      </c>
    </row>
    <row r="10714" spans="1:13" x14ac:dyDescent="0.25">
      <c r="A10714" s="2" t="str">
        <f>VLOOKUP(D10714, Customers!customers, 2, TRUE)</f>
        <v>Customer#000001102</v>
      </c>
      <c r="B10714" s="2" t="str">
        <f>VLOOKUP(D10714, Customers!customers,7, FALSE)</f>
        <v>HOUSEHOLD</v>
      </c>
      <c r="C10714">
        <v>42849</v>
      </c>
      <c r="D10714">
        <v>1102</v>
      </c>
      <c r="E10714" t="str">
        <f>IFERROR(VLOOKUP(VLOOKUP(D10714,Customers!A10713:D12213, 4),Nation!$A$1:$B$26,2), "None")</f>
        <v>None</v>
      </c>
      <c r="F10714" t="str">
        <f>IFERROR((VLOOKUP(VLOOKUP(VLOOKUP(D10714,Customers!A10713:D12213, 4),Nation!$A$1:$C$26,3),Region!$A$1:$B$6,2)), "None")</f>
        <v>None</v>
      </c>
      <c r="G10714" t="s">
        <v>9</v>
      </c>
      <c r="H10714">
        <v>164647.51999999999</v>
      </c>
      <c r="I10714" s="1">
        <v>35193</v>
      </c>
      <c r="J10714" t="s">
        <v>31</v>
      </c>
      <c r="K10714" t="s">
        <v>784</v>
      </c>
      <c r="L10714">
        <v>0</v>
      </c>
      <c r="M10714" t="s">
        <v>11668</v>
      </c>
    </row>
    <row r="10715" spans="1:13" x14ac:dyDescent="0.25">
      <c r="A10715" s="2" t="str">
        <f>VLOOKUP(D10715, Customers!customers, 2, TRUE)</f>
        <v>Customer#000001111</v>
      </c>
      <c r="B10715" s="2" t="str">
        <f>VLOOKUP(D10715, Customers!customers,7, FALSE)</f>
        <v>MACHINERY</v>
      </c>
      <c r="C10715">
        <v>42850</v>
      </c>
      <c r="D10715">
        <v>1111</v>
      </c>
      <c r="E10715" t="str">
        <f>IFERROR(VLOOKUP(VLOOKUP(D10715,Customers!A10714:D12214, 4),Nation!$A$1:$B$26,2), "None")</f>
        <v>None</v>
      </c>
      <c r="F10715" t="str">
        <f>IFERROR((VLOOKUP(VLOOKUP(VLOOKUP(D10715,Customers!A10714:D12214, 4),Nation!$A$1:$C$26,3),Region!$A$1:$B$6,2)), "None")</f>
        <v>None</v>
      </c>
      <c r="G10715" t="s">
        <v>9</v>
      </c>
      <c r="H10715">
        <v>73838.039999999994</v>
      </c>
      <c r="I10715" s="1">
        <v>34872</v>
      </c>
      <c r="J10715" t="s">
        <v>31</v>
      </c>
      <c r="K10715" t="s">
        <v>1977</v>
      </c>
      <c r="L10715">
        <v>0</v>
      </c>
      <c r="M10715" t="s">
        <v>11669</v>
      </c>
    </row>
    <row r="10716" spans="1:13" x14ac:dyDescent="0.25">
      <c r="A10716" s="2" t="str">
        <f>VLOOKUP(D10716, Customers!customers, 2, TRUE)</f>
        <v>Customer#000000592</v>
      </c>
      <c r="B10716" s="2" t="str">
        <f>VLOOKUP(D10716, Customers!customers,7, FALSE)</f>
        <v>BUILDING</v>
      </c>
      <c r="C10716">
        <v>42851</v>
      </c>
      <c r="D10716">
        <v>592</v>
      </c>
      <c r="E10716" t="str">
        <f>IFERROR(VLOOKUP(VLOOKUP(D10716,Customers!A10715:D12215, 4),Nation!$A$1:$B$26,2), "None")</f>
        <v>None</v>
      </c>
      <c r="F10716" t="str">
        <f>IFERROR((VLOOKUP(VLOOKUP(VLOOKUP(D10716,Customers!A10715:D12215, 4),Nation!$A$1:$C$26,3),Region!$A$1:$B$6,2)), "None")</f>
        <v>None</v>
      </c>
      <c r="G10716" t="s">
        <v>16</v>
      </c>
      <c r="H10716">
        <v>217198.28</v>
      </c>
      <c r="I10716" s="1">
        <v>34487</v>
      </c>
      <c r="J10716" t="s">
        <v>26</v>
      </c>
      <c r="K10716" t="s">
        <v>2014</v>
      </c>
      <c r="L10716">
        <v>0</v>
      </c>
      <c r="M10716" t="s">
        <v>11670</v>
      </c>
    </row>
    <row r="10717" spans="1:13" x14ac:dyDescent="0.25">
      <c r="A10717" s="2" t="str">
        <f>VLOOKUP(D10717, Customers!customers, 2, TRUE)</f>
        <v>Customer#000000554</v>
      </c>
      <c r="B10717" s="2" t="str">
        <f>VLOOKUP(D10717, Customers!customers,7, FALSE)</f>
        <v>HOUSEHOLD</v>
      </c>
      <c r="C10717">
        <v>42852</v>
      </c>
      <c r="D10717">
        <v>554</v>
      </c>
      <c r="E10717" t="str">
        <f>IFERROR(VLOOKUP(VLOOKUP(D10717,Customers!A10716:D12216, 4),Nation!$A$1:$B$26,2), "None")</f>
        <v>None</v>
      </c>
      <c r="F10717" t="str">
        <f>IFERROR((VLOOKUP(VLOOKUP(VLOOKUP(D10717,Customers!A10716:D12216, 4),Nation!$A$1:$C$26,3),Region!$A$1:$B$6,2)), "None")</f>
        <v>None</v>
      </c>
      <c r="G10717" t="s">
        <v>16</v>
      </c>
      <c r="H10717">
        <v>89600.960000000006</v>
      </c>
      <c r="I10717" s="1">
        <v>34689</v>
      </c>
      <c r="J10717" t="s">
        <v>23</v>
      </c>
      <c r="K10717" t="s">
        <v>2884</v>
      </c>
      <c r="L10717">
        <v>0</v>
      </c>
      <c r="M10717" t="s">
        <v>11671</v>
      </c>
    </row>
    <row r="10718" spans="1:13" x14ac:dyDescent="0.25">
      <c r="A10718" s="2" t="str">
        <f>VLOOKUP(D10718, Customers!customers, 2, TRUE)</f>
        <v>Customer#000000278</v>
      </c>
      <c r="B10718" s="2" t="str">
        <f>VLOOKUP(D10718, Customers!customers,7, FALSE)</f>
        <v>BUILDING</v>
      </c>
      <c r="C10718">
        <v>42853</v>
      </c>
      <c r="D10718">
        <v>278</v>
      </c>
      <c r="E10718" t="str">
        <f>IFERROR(VLOOKUP(VLOOKUP(D10718,Customers!A10717:D12217, 4),Nation!$A$1:$B$26,2), "None")</f>
        <v>None</v>
      </c>
      <c r="F10718" t="str">
        <f>IFERROR((VLOOKUP(VLOOKUP(VLOOKUP(D10718,Customers!A10717:D12217, 4),Nation!$A$1:$C$26,3),Region!$A$1:$B$6,2)), "None")</f>
        <v>None</v>
      </c>
      <c r="G10718" t="s">
        <v>9</v>
      </c>
      <c r="H10718">
        <v>4475.34</v>
      </c>
      <c r="I10718" s="1">
        <v>35410</v>
      </c>
      <c r="J10718" t="s">
        <v>10</v>
      </c>
      <c r="K10718" t="s">
        <v>2600</v>
      </c>
      <c r="L10718">
        <v>0</v>
      </c>
      <c r="M10718" t="s">
        <v>11672</v>
      </c>
    </row>
    <row r="10719" spans="1:13" x14ac:dyDescent="0.25">
      <c r="A10719" s="2" t="str">
        <f>VLOOKUP(D10719, Customers!customers, 2, TRUE)</f>
        <v>Customer#000000545</v>
      </c>
      <c r="B10719" s="2" t="str">
        <f>VLOOKUP(D10719, Customers!customers,7, FALSE)</f>
        <v>AUTOMOBILE</v>
      </c>
      <c r="C10719">
        <v>42854</v>
      </c>
      <c r="D10719">
        <v>545</v>
      </c>
      <c r="E10719" t="str">
        <f>IFERROR(VLOOKUP(VLOOKUP(D10719,Customers!A10718:D12218, 4),Nation!$A$1:$B$26,2), "None")</f>
        <v>None</v>
      </c>
      <c r="F10719" t="str">
        <f>IFERROR((VLOOKUP(VLOOKUP(VLOOKUP(D10719,Customers!A10718:D12218, 4),Nation!$A$1:$C$26,3),Region!$A$1:$B$6,2)), "None")</f>
        <v>None</v>
      </c>
      <c r="G10719" t="s">
        <v>9</v>
      </c>
      <c r="H10719">
        <v>131038.38</v>
      </c>
      <c r="I10719" s="1">
        <v>35832</v>
      </c>
      <c r="J10719" t="s">
        <v>26</v>
      </c>
      <c r="K10719" t="s">
        <v>847</v>
      </c>
      <c r="L10719">
        <v>0</v>
      </c>
      <c r="M10719" t="s">
        <v>11673</v>
      </c>
    </row>
    <row r="10720" spans="1:13" x14ac:dyDescent="0.25">
      <c r="A10720" s="2" t="str">
        <f>VLOOKUP(D10720, Customers!customers, 2, TRUE)</f>
        <v>Customer#000000379</v>
      </c>
      <c r="B10720" s="2" t="str">
        <f>VLOOKUP(D10720, Customers!customers,7, FALSE)</f>
        <v>AUTOMOBILE</v>
      </c>
      <c r="C10720">
        <v>42855</v>
      </c>
      <c r="D10720">
        <v>379</v>
      </c>
      <c r="E10720" t="str">
        <f>IFERROR(VLOOKUP(VLOOKUP(D10720,Customers!A10719:D12219, 4),Nation!$A$1:$B$26,2), "None")</f>
        <v>None</v>
      </c>
      <c r="F10720" t="str">
        <f>IFERROR((VLOOKUP(VLOOKUP(VLOOKUP(D10720,Customers!A10719:D12219, 4),Nation!$A$1:$C$26,3),Region!$A$1:$B$6,2)), "None")</f>
        <v>None</v>
      </c>
      <c r="G10720" t="s">
        <v>9</v>
      </c>
      <c r="H10720">
        <v>177343.42</v>
      </c>
      <c r="I10720" s="1">
        <v>34889</v>
      </c>
      <c r="J10720" t="s">
        <v>23</v>
      </c>
      <c r="K10720" t="s">
        <v>294</v>
      </c>
      <c r="L10720">
        <v>0</v>
      </c>
      <c r="M10720" t="s">
        <v>11674</v>
      </c>
    </row>
    <row r="10721" spans="1:13" x14ac:dyDescent="0.25">
      <c r="A10721" s="2" t="str">
        <f>VLOOKUP(D10721, Customers!customers, 2, TRUE)</f>
        <v>Customer#000000422</v>
      </c>
      <c r="B10721" s="2" t="str">
        <f>VLOOKUP(D10721, Customers!customers,7, FALSE)</f>
        <v>HOUSEHOLD</v>
      </c>
      <c r="C10721">
        <v>42880</v>
      </c>
      <c r="D10721">
        <v>422</v>
      </c>
      <c r="E10721" t="str">
        <f>IFERROR(VLOOKUP(VLOOKUP(D10721,Customers!A10720:D12220, 4),Nation!$A$1:$B$26,2), "None")</f>
        <v>None</v>
      </c>
      <c r="F10721" t="str">
        <f>IFERROR((VLOOKUP(VLOOKUP(VLOOKUP(D10721,Customers!A10720:D12220, 4),Nation!$A$1:$C$26,3),Region!$A$1:$B$6,2)), "None")</f>
        <v>None</v>
      </c>
      <c r="G10721" t="s">
        <v>9</v>
      </c>
      <c r="H10721">
        <v>118039.91</v>
      </c>
      <c r="I10721" s="1">
        <v>35518</v>
      </c>
      <c r="J10721" t="s">
        <v>10</v>
      </c>
      <c r="K10721" t="s">
        <v>740</v>
      </c>
      <c r="L10721">
        <v>0</v>
      </c>
      <c r="M10721" t="s">
        <v>11675</v>
      </c>
    </row>
    <row r="10722" spans="1:13" x14ac:dyDescent="0.25">
      <c r="A10722" s="2" t="str">
        <f>VLOOKUP(D10722, Customers!customers, 2, TRUE)</f>
        <v>Customer#000000829</v>
      </c>
      <c r="B10722" s="2" t="str">
        <f>VLOOKUP(D10722, Customers!customers,7, FALSE)</f>
        <v>MACHINERY</v>
      </c>
      <c r="C10722">
        <v>42881</v>
      </c>
      <c r="D10722">
        <v>829</v>
      </c>
      <c r="E10722" t="str">
        <f>IFERROR(VLOOKUP(VLOOKUP(D10722,Customers!A10721:D12221, 4),Nation!$A$1:$B$26,2), "None")</f>
        <v>None</v>
      </c>
      <c r="F10722" t="str">
        <f>IFERROR((VLOOKUP(VLOOKUP(VLOOKUP(D10722,Customers!A10721:D12221, 4),Nation!$A$1:$C$26,3),Region!$A$1:$B$6,2)), "None")</f>
        <v>None</v>
      </c>
      <c r="G10722" t="s">
        <v>16</v>
      </c>
      <c r="H10722">
        <v>75689.539999999994</v>
      </c>
      <c r="I10722" s="1">
        <v>33893</v>
      </c>
      <c r="J10722" t="s">
        <v>31</v>
      </c>
      <c r="K10722" t="s">
        <v>2213</v>
      </c>
      <c r="L10722">
        <v>0</v>
      </c>
      <c r="M10722" t="s">
        <v>11676</v>
      </c>
    </row>
    <row r="10723" spans="1:13" x14ac:dyDescent="0.25">
      <c r="A10723" s="2" t="str">
        <f>VLOOKUP(D10723, Customers!customers, 2, TRUE)</f>
        <v>Customer#000000761</v>
      </c>
      <c r="B10723" s="2" t="str">
        <f>VLOOKUP(D10723, Customers!customers,7, FALSE)</f>
        <v>BUILDING</v>
      </c>
      <c r="C10723">
        <v>42882</v>
      </c>
      <c r="D10723">
        <v>761</v>
      </c>
      <c r="E10723" t="str">
        <f>IFERROR(VLOOKUP(VLOOKUP(D10723,Customers!A10722:D12222, 4),Nation!$A$1:$B$26,2), "None")</f>
        <v>None</v>
      </c>
      <c r="F10723" t="str">
        <f>IFERROR((VLOOKUP(VLOOKUP(VLOOKUP(D10723,Customers!A10722:D12222, 4),Nation!$A$1:$C$26,3),Region!$A$1:$B$6,2)), "None")</f>
        <v>None</v>
      </c>
      <c r="G10723" t="s">
        <v>16</v>
      </c>
      <c r="H10723">
        <v>270943.46999999997</v>
      </c>
      <c r="I10723" s="1">
        <v>34270</v>
      </c>
      <c r="J10723" t="s">
        <v>10</v>
      </c>
      <c r="K10723" t="s">
        <v>970</v>
      </c>
      <c r="L10723">
        <v>0</v>
      </c>
      <c r="M10723" t="s">
        <v>11677</v>
      </c>
    </row>
    <row r="10724" spans="1:13" x14ac:dyDescent="0.25">
      <c r="A10724" s="2" t="str">
        <f>VLOOKUP(D10724, Customers!customers, 2, TRUE)</f>
        <v>Customer#000000596</v>
      </c>
      <c r="B10724" s="2" t="str">
        <f>VLOOKUP(D10724, Customers!customers,7, FALSE)</f>
        <v>MACHINERY</v>
      </c>
      <c r="C10724">
        <v>42883</v>
      </c>
      <c r="D10724">
        <v>596</v>
      </c>
      <c r="E10724" t="str">
        <f>IFERROR(VLOOKUP(VLOOKUP(D10724,Customers!A10723:D12223, 4),Nation!$A$1:$B$26,2), "None")</f>
        <v>None</v>
      </c>
      <c r="F10724" t="str">
        <f>IFERROR((VLOOKUP(VLOOKUP(VLOOKUP(D10724,Customers!A10723:D12223, 4),Nation!$A$1:$C$26,3),Region!$A$1:$B$6,2)), "None")</f>
        <v>None</v>
      </c>
      <c r="G10724" t="s">
        <v>16</v>
      </c>
      <c r="H10724">
        <v>27773.68</v>
      </c>
      <c r="I10724" s="1">
        <v>34726</v>
      </c>
      <c r="J10724" t="s">
        <v>26</v>
      </c>
      <c r="K10724" t="s">
        <v>492</v>
      </c>
      <c r="L10724">
        <v>0</v>
      </c>
      <c r="M10724" t="s">
        <v>11678</v>
      </c>
    </row>
    <row r="10725" spans="1:13" x14ac:dyDescent="0.25">
      <c r="A10725" s="2" t="str">
        <f>VLOOKUP(D10725, Customers!customers, 2, TRUE)</f>
        <v>Customer#000000704</v>
      </c>
      <c r="B10725" s="2" t="str">
        <f>VLOOKUP(D10725, Customers!customers,7, FALSE)</f>
        <v>AUTOMOBILE</v>
      </c>
      <c r="C10725">
        <v>42884</v>
      </c>
      <c r="D10725">
        <v>704</v>
      </c>
      <c r="E10725" t="str">
        <f>IFERROR(VLOOKUP(VLOOKUP(D10725,Customers!A10724:D12224, 4),Nation!$A$1:$B$26,2), "None")</f>
        <v>None</v>
      </c>
      <c r="F10725" t="str">
        <f>IFERROR((VLOOKUP(VLOOKUP(VLOOKUP(D10725,Customers!A10724:D12224, 4),Nation!$A$1:$C$26,3),Region!$A$1:$B$6,2)), "None")</f>
        <v>None</v>
      </c>
      <c r="G10725" t="s">
        <v>16</v>
      </c>
      <c r="H10725">
        <v>91600.84</v>
      </c>
      <c r="I10725" s="1">
        <v>34041</v>
      </c>
      <c r="J10725" t="s">
        <v>23</v>
      </c>
      <c r="K10725" t="s">
        <v>197</v>
      </c>
      <c r="L10725">
        <v>0</v>
      </c>
      <c r="M10725" t="s">
        <v>11679</v>
      </c>
    </row>
    <row r="10726" spans="1:13" x14ac:dyDescent="0.25">
      <c r="A10726" s="2" t="str">
        <f>VLOOKUP(D10726, Customers!customers, 2, TRUE)</f>
        <v>Customer#000000928</v>
      </c>
      <c r="B10726" s="2" t="str">
        <f>VLOOKUP(D10726, Customers!customers,7, FALSE)</f>
        <v>HOUSEHOLD</v>
      </c>
      <c r="C10726">
        <v>42885</v>
      </c>
      <c r="D10726">
        <v>928</v>
      </c>
      <c r="E10726" t="str">
        <f>IFERROR(VLOOKUP(VLOOKUP(D10726,Customers!A10725:D12225, 4),Nation!$A$1:$B$26,2), "None")</f>
        <v>None</v>
      </c>
      <c r="F10726" t="str">
        <f>IFERROR((VLOOKUP(VLOOKUP(VLOOKUP(D10726,Customers!A10725:D12225, 4),Nation!$A$1:$C$26,3),Region!$A$1:$B$6,2)), "None")</f>
        <v>None</v>
      </c>
      <c r="G10726" t="s">
        <v>9</v>
      </c>
      <c r="H10726">
        <v>67364.44</v>
      </c>
      <c r="I10726" s="1">
        <v>35384</v>
      </c>
      <c r="J10726" t="s">
        <v>10</v>
      </c>
      <c r="K10726" t="s">
        <v>3073</v>
      </c>
      <c r="L10726">
        <v>0</v>
      </c>
      <c r="M10726" t="s">
        <v>11680</v>
      </c>
    </row>
    <row r="10727" spans="1:13" x14ac:dyDescent="0.25">
      <c r="A10727" s="2" t="str">
        <f>VLOOKUP(D10727, Customers!customers, 2, TRUE)</f>
        <v>Customer#000001265</v>
      </c>
      <c r="B10727" s="2" t="str">
        <f>VLOOKUP(D10727, Customers!customers,7, FALSE)</f>
        <v>MACHINERY</v>
      </c>
      <c r="C10727">
        <v>42886</v>
      </c>
      <c r="D10727">
        <v>1265</v>
      </c>
      <c r="E10727" t="str">
        <f>IFERROR(VLOOKUP(VLOOKUP(D10727,Customers!A10726:D12226, 4),Nation!$A$1:$B$26,2), "None")</f>
        <v>None</v>
      </c>
      <c r="F10727" t="str">
        <f>IFERROR((VLOOKUP(VLOOKUP(VLOOKUP(D10727,Customers!A10726:D12226, 4),Nation!$A$1:$C$26,3),Region!$A$1:$B$6,2)), "None")</f>
        <v>None</v>
      </c>
      <c r="G10727" t="s">
        <v>16</v>
      </c>
      <c r="H10727">
        <v>73048.649999999994</v>
      </c>
      <c r="I10727" s="1">
        <v>33612</v>
      </c>
      <c r="J10727" t="s">
        <v>31</v>
      </c>
      <c r="K10727" t="s">
        <v>1362</v>
      </c>
      <c r="L10727">
        <v>0</v>
      </c>
      <c r="M10727" t="s">
        <v>11681</v>
      </c>
    </row>
    <row r="10728" spans="1:13" x14ac:dyDescent="0.25">
      <c r="A10728" s="2" t="str">
        <f>VLOOKUP(D10728, Customers!customers, 2, TRUE)</f>
        <v>Customer#000001327</v>
      </c>
      <c r="B10728" s="2" t="str">
        <f>VLOOKUP(D10728, Customers!customers,7, FALSE)</f>
        <v>MACHINERY</v>
      </c>
      <c r="C10728">
        <v>42887</v>
      </c>
      <c r="D10728">
        <v>1327</v>
      </c>
      <c r="E10728" t="str">
        <f>IFERROR(VLOOKUP(VLOOKUP(D10728,Customers!A10727:D12227, 4),Nation!$A$1:$B$26,2), "None")</f>
        <v>None</v>
      </c>
      <c r="F10728" t="str">
        <f>IFERROR((VLOOKUP(VLOOKUP(VLOOKUP(D10728,Customers!A10727:D12227, 4),Nation!$A$1:$C$26,3),Region!$A$1:$B$6,2)), "None")</f>
        <v>None</v>
      </c>
      <c r="G10728" t="s">
        <v>16</v>
      </c>
      <c r="H10728">
        <v>207423.08</v>
      </c>
      <c r="I10728" s="1">
        <v>33766</v>
      </c>
      <c r="J10728" t="s">
        <v>31</v>
      </c>
      <c r="K10728" t="s">
        <v>527</v>
      </c>
      <c r="L10728">
        <v>0</v>
      </c>
      <c r="M10728" t="s">
        <v>11682</v>
      </c>
    </row>
    <row r="10729" spans="1:13" x14ac:dyDescent="0.25">
      <c r="A10729" s="2" t="str">
        <f>VLOOKUP(D10729, Customers!customers, 2, TRUE)</f>
        <v>Customer#000001387</v>
      </c>
      <c r="B10729" s="2" t="str">
        <f>VLOOKUP(D10729, Customers!customers,7, FALSE)</f>
        <v>BUILDING</v>
      </c>
      <c r="C10729">
        <v>42912</v>
      </c>
      <c r="D10729">
        <v>1387</v>
      </c>
      <c r="E10729" t="str">
        <f>IFERROR(VLOOKUP(VLOOKUP(D10729,Customers!A10728:D12228, 4),Nation!$A$1:$B$26,2), "None")</f>
        <v>None</v>
      </c>
      <c r="F10729" t="str">
        <f>IFERROR((VLOOKUP(VLOOKUP(VLOOKUP(D10729,Customers!A10728:D12228, 4),Nation!$A$1:$C$26,3),Region!$A$1:$B$6,2)), "None")</f>
        <v>None</v>
      </c>
      <c r="G10729" t="s">
        <v>16</v>
      </c>
      <c r="H10729">
        <v>143167.57</v>
      </c>
      <c r="I10729" s="1">
        <v>34094</v>
      </c>
      <c r="J10729" t="s">
        <v>23</v>
      </c>
      <c r="K10729" t="s">
        <v>2374</v>
      </c>
      <c r="L10729">
        <v>0</v>
      </c>
      <c r="M10729" t="s">
        <v>11683</v>
      </c>
    </row>
    <row r="10730" spans="1:13" x14ac:dyDescent="0.25">
      <c r="A10730" s="2" t="str">
        <f>VLOOKUP(D10730, Customers!customers, 2, TRUE)</f>
        <v>Customer#000000559</v>
      </c>
      <c r="B10730" s="2" t="str">
        <f>VLOOKUP(D10730, Customers!customers,7, FALSE)</f>
        <v>AUTOMOBILE</v>
      </c>
      <c r="C10730">
        <v>42913</v>
      </c>
      <c r="D10730">
        <v>559</v>
      </c>
      <c r="E10730" t="str">
        <f>IFERROR(VLOOKUP(VLOOKUP(D10730,Customers!A10729:D12229, 4),Nation!$A$1:$B$26,2), "None")</f>
        <v>None</v>
      </c>
      <c r="F10730" t="str">
        <f>IFERROR((VLOOKUP(VLOOKUP(VLOOKUP(D10730,Customers!A10729:D12229, 4),Nation!$A$1:$C$26,3),Region!$A$1:$B$6,2)), "None")</f>
        <v>None</v>
      </c>
      <c r="G10730" t="s">
        <v>9</v>
      </c>
      <c r="H10730">
        <v>104057.1</v>
      </c>
      <c r="I10730" s="1">
        <v>35208</v>
      </c>
      <c r="J10730" t="s">
        <v>23</v>
      </c>
      <c r="K10730" t="s">
        <v>900</v>
      </c>
      <c r="L10730">
        <v>0</v>
      </c>
      <c r="M10730" t="s">
        <v>11684</v>
      </c>
    </row>
    <row r="10731" spans="1:13" x14ac:dyDescent="0.25">
      <c r="A10731" s="2" t="str">
        <f>VLOOKUP(D10731, Customers!customers, 2, TRUE)</f>
        <v>Customer#000000025</v>
      </c>
      <c r="B10731" s="2" t="str">
        <f>VLOOKUP(D10731, Customers!customers,7, FALSE)</f>
        <v>FURNITURE</v>
      </c>
      <c r="C10731">
        <v>42914</v>
      </c>
      <c r="D10731">
        <v>25</v>
      </c>
      <c r="E10731" t="str">
        <f>IFERROR(VLOOKUP(VLOOKUP(D10731,Customers!A10730:D12230, 4),Nation!$A$1:$B$26,2), "None")</f>
        <v>None</v>
      </c>
      <c r="F10731" t="str">
        <f>IFERROR((VLOOKUP(VLOOKUP(VLOOKUP(D10731,Customers!A10730:D12230, 4),Nation!$A$1:$C$26,3),Region!$A$1:$B$6,2)), "None")</f>
        <v>None</v>
      </c>
      <c r="G10731" t="s">
        <v>9</v>
      </c>
      <c r="H10731">
        <v>258000.55</v>
      </c>
      <c r="I10731" s="1">
        <v>35895</v>
      </c>
      <c r="J10731" t="s">
        <v>10</v>
      </c>
      <c r="K10731" t="s">
        <v>316</v>
      </c>
      <c r="L10731">
        <v>0</v>
      </c>
      <c r="M10731" t="s">
        <v>11685</v>
      </c>
    </row>
    <row r="10732" spans="1:13" x14ac:dyDescent="0.25">
      <c r="A10732" s="2" t="str">
        <f>VLOOKUP(D10732, Customers!customers, 2, TRUE)</f>
        <v>Customer#000001252</v>
      </c>
      <c r="B10732" s="2" t="str">
        <f>VLOOKUP(D10732, Customers!customers,7, FALSE)</f>
        <v>MACHINERY</v>
      </c>
      <c r="C10732">
        <v>42915</v>
      </c>
      <c r="D10732">
        <v>1252</v>
      </c>
      <c r="E10732" t="str">
        <f>IFERROR(VLOOKUP(VLOOKUP(D10732,Customers!A10731:D12231, 4),Nation!$A$1:$B$26,2), "None")</f>
        <v>None</v>
      </c>
      <c r="F10732" t="str">
        <f>IFERROR((VLOOKUP(VLOOKUP(VLOOKUP(D10732,Customers!A10731:D12231, 4),Nation!$A$1:$C$26,3),Region!$A$1:$B$6,2)), "None")</f>
        <v>None</v>
      </c>
      <c r="G10732" t="s">
        <v>9</v>
      </c>
      <c r="H10732">
        <v>259779.26</v>
      </c>
      <c r="I10732" s="1">
        <v>35872</v>
      </c>
      <c r="J10732" t="s">
        <v>13</v>
      </c>
      <c r="K10732" t="s">
        <v>86</v>
      </c>
      <c r="L10732">
        <v>0</v>
      </c>
      <c r="M10732" t="s">
        <v>11686</v>
      </c>
    </row>
    <row r="10733" spans="1:13" x14ac:dyDescent="0.25">
      <c r="A10733" s="2" t="str">
        <f>VLOOKUP(D10733, Customers!customers, 2, TRUE)</f>
        <v>Customer#000001456</v>
      </c>
      <c r="B10733" s="2" t="str">
        <f>VLOOKUP(D10733, Customers!customers,7, FALSE)</f>
        <v>AUTOMOBILE</v>
      </c>
      <c r="C10733">
        <v>42916</v>
      </c>
      <c r="D10733">
        <v>1456</v>
      </c>
      <c r="E10733" t="str">
        <f>IFERROR(VLOOKUP(VLOOKUP(D10733,Customers!A10732:D12232, 4),Nation!$A$1:$B$26,2), "None")</f>
        <v>None</v>
      </c>
      <c r="F10733" t="str">
        <f>IFERROR((VLOOKUP(VLOOKUP(VLOOKUP(D10733,Customers!A10732:D12232, 4),Nation!$A$1:$C$26,3),Region!$A$1:$B$6,2)), "None")</f>
        <v>None</v>
      </c>
      <c r="G10733" t="s">
        <v>9</v>
      </c>
      <c r="H10733">
        <v>34607.82</v>
      </c>
      <c r="I10733" s="1">
        <v>35475</v>
      </c>
      <c r="J10733" t="s">
        <v>31</v>
      </c>
      <c r="K10733" t="s">
        <v>3628</v>
      </c>
      <c r="L10733">
        <v>0</v>
      </c>
      <c r="M10733" t="s">
        <v>11687</v>
      </c>
    </row>
    <row r="10734" spans="1:13" x14ac:dyDescent="0.25">
      <c r="A10734" s="2" t="str">
        <f>VLOOKUP(D10734, Customers!customers, 2, TRUE)</f>
        <v>Customer#000000061</v>
      </c>
      <c r="B10734" s="2" t="str">
        <f>VLOOKUP(D10734, Customers!customers,7, FALSE)</f>
        <v>FURNITURE</v>
      </c>
      <c r="C10734">
        <v>42917</v>
      </c>
      <c r="D10734">
        <v>61</v>
      </c>
      <c r="E10734" t="str">
        <f>IFERROR(VLOOKUP(VLOOKUP(D10734,Customers!A10733:D12233, 4),Nation!$A$1:$B$26,2), "None")</f>
        <v>None</v>
      </c>
      <c r="F10734" t="str">
        <f>IFERROR((VLOOKUP(VLOOKUP(VLOOKUP(D10734,Customers!A10733:D12233, 4),Nation!$A$1:$C$26,3),Region!$A$1:$B$6,2)), "None")</f>
        <v>None</v>
      </c>
      <c r="G10734" t="s">
        <v>9</v>
      </c>
      <c r="H10734">
        <v>64698.13</v>
      </c>
      <c r="I10734" s="1">
        <v>35126</v>
      </c>
      <c r="J10734" t="s">
        <v>23</v>
      </c>
      <c r="K10734" t="s">
        <v>586</v>
      </c>
      <c r="L10734">
        <v>0</v>
      </c>
      <c r="M10734" t="s">
        <v>11688</v>
      </c>
    </row>
    <row r="10735" spans="1:13" x14ac:dyDescent="0.25">
      <c r="A10735" s="2" t="str">
        <f>VLOOKUP(D10735, Customers!customers, 2, TRUE)</f>
        <v>Customer#000001490</v>
      </c>
      <c r="B10735" s="2" t="str">
        <f>VLOOKUP(D10735, Customers!customers,7, FALSE)</f>
        <v>MACHINERY</v>
      </c>
      <c r="C10735">
        <v>42918</v>
      </c>
      <c r="D10735">
        <v>1490</v>
      </c>
      <c r="E10735" t="str">
        <f>IFERROR(VLOOKUP(VLOOKUP(D10735,Customers!A10734:D12234, 4),Nation!$A$1:$B$26,2), "None")</f>
        <v>None</v>
      </c>
      <c r="F10735" t="str">
        <f>IFERROR((VLOOKUP(VLOOKUP(VLOOKUP(D10735,Customers!A10734:D12234, 4),Nation!$A$1:$C$26,3),Region!$A$1:$B$6,2)), "None")</f>
        <v>None</v>
      </c>
      <c r="G10735" t="s">
        <v>48</v>
      </c>
      <c r="H10735">
        <v>342820.36</v>
      </c>
      <c r="I10735" s="1">
        <v>34842</v>
      </c>
      <c r="J10735" t="s">
        <v>26</v>
      </c>
      <c r="K10735" t="s">
        <v>1608</v>
      </c>
      <c r="L10735">
        <v>0</v>
      </c>
      <c r="M10735" t="s">
        <v>11689</v>
      </c>
    </row>
    <row r="10736" spans="1:13" x14ac:dyDescent="0.25">
      <c r="A10736" s="2" t="str">
        <f>VLOOKUP(D10736, Customers!customers, 2, TRUE)</f>
        <v>Customer#000000325</v>
      </c>
      <c r="B10736" s="2" t="str">
        <f>VLOOKUP(D10736, Customers!customers,7, FALSE)</f>
        <v>HOUSEHOLD</v>
      </c>
      <c r="C10736">
        <v>42919</v>
      </c>
      <c r="D10736">
        <v>325</v>
      </c>
      <c r="E10736" t="str">
        <f>IFERROR(VLOOKUP(VLOOKUP(D10736,Customers!A10735:D12235, 4),Nation!$A$1:$B$26,2), "None")</f>
        <v>None</v>
      </c>
      <c r="F10736" t="str">
        <f>IFERROR((VLOOKUP(VLOOKUP(VLOOKUP(D10736,Customers!A10735:D12235, 4),Nation!$A$1:$C$26,3),Region!$A$1:$B$6,2)), "None")</f>
        <v>None</v>
      </c>
      <c r="G10736" t="s">
        <v>9</v>
      </c>
      <c r="H10736">
        <v>176576.67</v>
      </c>
      <c r="I10736" s="1">
        <v>34979</v>
      </c>
      <c r="J10736" t="s">
        <v>31</v>
      </c>
      <c r="K10736" t="s">
        <v>2832</v>
      </c>
      <c r="L10736">
        <v>0</v>
      </c>
      <c r="M10736" t="s">
        <v>11690</v>
      </c>
    </row>
    <row r="10737" spans="1:13" x14ac:dyDescent="0.25">
      <c r="A10737" s="2" t="str">
        <f>VLOOKUP(D10737, Customers!customers, 2, TRUE)</f>
        <v>Customer#000000199</v>
      </c>
      <c r="B10737" s="2" t="str">
        <f>VLOOKUP(D10737, Customers!customers,7, FALSE)</f>
        <v>FURNITURE</v>
      </c>
      <c r="C10737">
        <v>42944</v>
      </c>
      <c r="D10737">
        <v>199</v>
      </c>
      <c r="E10737" t="str">
        <f>IFERROR(VLOOKUP(VLOOKUP(D10737,Customers!A10736:D12236, 4),Nation!$A$1:$B$26,2), "None")</f>
        <v>None</v>
      </c>
      <c r="F10737" t="str">
        <f>IFERROR((VLOOKUP(VLOOKUP(VLOOKUP(D10737,Customers!A10736:D12236, 4),Nation!$A$1:$C$26,3),Region!$A$1:$B$6,2)), "None")</f>
        <v>None</v>
      </c>
      <c r="G10737" t="s">
        <v>16</v>
      </c>
      <c r="H10737">
        <v>73939.520000000004</v>
      </c>
      <c r="I10737" s="1">
        <v>33927</v>
      </c>
      <c r="J10737" t="s">
        <v>13</v>
      </c>
      <c r="K10737" t="s">
        <v>627</v>
      </c>
      <c r="L10737">
        <v>0</v>
      </c>
      <c r="M10737" t="s">
        <v>11691</v>
      </c>
    </row>
    <row r="10738" spans="1:13" x14ac:dyDescent="0.25">
      <c r="A10738" s="2" t="str">
        <f>VLOOKUP(D10738, Customers!customers, 2, TRUE)</f>
        <v>Customer#000000394</v>
      </c>
      <c r="B10738" s="2" t="str">
        <f>VLOOKUP(D10738, Customers!customers,7, FALSE)</f>
        <v>MACHINERY</v>
      </c>
      <c r="C10738">
        <v>42945</v>
      </c>
      <c r="D10738">
        <v>394</v>
      </c>
      <c r="E10738" t="str">
        <f>IFERROR(VLOOKUP(VLOOKUP(D10738,Customers!A10737:D12237, 4),Nation!$A$1:$B$26,2), "None")</f>
        <v>None</v>
      </c>
      <c r="F10738" t="str">
        <f>IFERROR((VLOOKUP(VLOOKUP(VLOOKUP(D10738,Customers!A10737:D12237, 4),Nation!$A$1:$C$26,3),Region!$A$1:$B$6,2)), "None")</f>
        <v>None</v>
      </c>
      <c r="G10738" t="s">
        <v>16</v>
      </c>
      <c r="H10738">
        <v>264813.90999999997</v>
      </c>
      <c r="I10738" s="1">
        <v>33968</v>
      </c>
      <c r="J10738" t="s">
        <v>23</v>
      </c>
      <c r="K10738" t="s">
        <v>666</v>
      </c>
      <c r="L10738">
        <v>0</v>
      </c>
      <c r="M10738" t="s">
        <v>11692</v>
      </c>
    </row>
    <row r="10739" spans="1:13" x14ac:dyDescent="0.25">
      <c r="A10739" s="2" t="str">
        <f>VLOOKUP(D10739, Customers!customers, 2, TRUE)</f>
        <v>Customer#000000580</v>
      </c>
      <c r="B10739" s="2" t="str">
        <f>VLOOKUP(D10739, Customers!customers,7, FALSE)</f>
        <v>BUILDING</v>
      </c>
      <c r="C10739">
        <v>42946</v>
      </c>
      <c r="D10739">
        <v>580</v>
      </c>
      <c r="E10739" t="str">
        <f>IFERROR(VLOOKUP(VLOOKUP(D10739,Customers!A10738:D12238, 4),Nation!$A$1:$B$26,2), "None")</f>
        <v>None</v>
      </c>
      <c r="F10739" t="str">
        <f>IFERROR((VLOOKUP(VLOOKUP(VLOOKUP(D10739,Customers!A10738:D12238, 4),Nation!$A$1:$C$26,3),Region!$A$1:$B$6,2)), "None")</f>
        <v>None</v>
      </c>
      <c r="G10739" t="s">
        <v>9</v>
      </c>
      <c r="H10739">
        <v>278513.75</v>
      </c>
      <c r="I10739" s="1">
        <v>35684</v>
      </c>
      <c r="J10739" t="s">
        <v>26</v>
      </c>
      <c r="K10739" t="s">
        <v>694</v>
      </c>
      <c r="L10739">
        <v>0</v>
      </c>
      <c r="M10739" t="s">
        <v>11693</v>
      </c>
    </row>
    <row r="10740" spans="1:13" x14ac:dyDescent="0.25">
      <c r="A10740" s="2" t="str">
        <f>VLOOKUP(D10740, Customers!customers, 2, TRUE)</f>
        <v>Customer#000000646</v>
      </c>
      <c r="B10740" s="2" t="str">
        <f>VLOOKUP(D10740, Customers!customers,7, FALSE)</f>
        <v>HOUSEHOLD</v>
      </c>
      <c r="C10740">
        <v>42947</v>
      </c>
      <c r="D10740">
        <v>646</v>
      </c>
      <c r="E10740" t="str">
        <f>IFERROR(VLOOKUP(VLOOKUP(D10740,Customers!A10739:D12239, 4),Nation!$A$1:$B$26,2), "None")</f>
        <v>None</v>
      </c>
      <c r="F10740" t="str">
        <f>IFERROR((VLOOKUP(VLOOKUP(VLOOKUP(D10740,Customers!A10739:D12239, 4),Nation!$A$1:$C$26,3),Region!$A$1:$B$6,2)), "None")</f>
        <v>None</v>
      </c>
      <c r="G10740" t="s">
        <v>16</v>
      </c>
      <c r="H10740">
        <v>110501.9</v>
      </c>
      <c r="I10740" s="1">
        <v>34208</v>
      </c>
      <c r="J10740" t="s">
        <v>10</v>
      </c>
      <c r="K10740" t="s">
        <v>3432</v>
      </c>
      <c r="L10740">
        <v>0</v>
      </c>
      <c r="M10740" t="s">
        <v>11694</v>
      </c>
    </row>
    <row r="10741" spans="1:13" x14ac:dyDescent="0.25">
      <c r="A10741" s="2" t="str">
        <f>VLOOKUP(D10741, Customers!customers, 2, TRUE)</f>
        <v>Customer#000001361</v>
      </c>
      <c r="B10741" s="2" t="str">
        <f>VLOOKUP(D10741, Customers!customers,7, FALSE)</f>
        <v>HOUSEHOLD</v>
      </c>
      <c r="C10741">
        <v>42948</v>
      </c>
      <c r="D10741">
        <v>1361</v>
      </c>
      <c r="E10741" t="str">
        <f>IFERROR(VLOOKUP(VLOOKUP(D10741,Customers!A10740:D12240, 4),Nation!$A$1:$B$26,2), "None")</f>
        <v>None</v>
      </c>
      <c r="F10741" t="str">
        <f>IFERROR((VLOOKUP(VLOOKUP(VLOOKUP(D10741,Customers!A10740:D12240, 4),Nation!$A$1:$C$26,3),Region!$A$1:$B$6,2)), "None")</f>
        <v>None</v>
      </c>
      <c r="G10741" t="s">
        <v>9</v>
      </c>
      <c r="H10741">
        <v>178016.34</v>
      </c>
      <c r="I10741" s="1">
        <v>35381</v>
      </c>
      <c r="J10741" t="s">
        <v>26</v>
      </c>
      <c r="K10741" t="s">
        <v>1554</v>
      </c>
      <c r="L10741">
        <v>0</v>
      </c>
      <c r="M10741" t="s">
        <v>11695</v>
      </c>
    </row>
    <row r="10742" spans="1:13" x14ac:dyDescent="0.25">
      <c r="A10742" s="2" t="str">
        <f>VLOOKUP(D10742, Customers!customers, 2, TRUE)</f>
        <v>Customer#000000022</v>
      </c>
      <c r="B10742" s="2" t="str">
        <f>VLOOKUP(D10742, Customers!customers,7, FALSE)</f>
        <v>MACHINERY</v>
      </c>
      <c r="C10742">
        <v>42949</v>
      </c>
      <c r="D10742">
        <v>22</v>
      </c>
      <c r="E10742" t="str">
        <f>IFERROR(VLOOKUP(VLOOKUP(D10742,Customers!A10741:D12241, 4),Nation!$A$1:$B$26,2), "None")</f>
        <v>None</v>
      </c>
      <c r="F10742" t="str">
        <f>IFERROR((VLOOKUP(VLOOKUP(VLOOKUP(D10742,Customers!A10741:D12241, 4),Nation!$A$1:$C$26,3),Region!$A$1:$B$6,2)), "None")</f>
        <v>None</v>
      </c>
      <c r="G10742" t="s">
        <v>16</v>
      </c>
      <c r="H10742">
        <v>183700.29</v>
      </c>
      <c r="I10742" s="1">
        <v>34476</v>
      </c>
      <c r="J10742" t="s">
        <v>23</v>
      </c>
      <c r="K10742" t="s">
        <v>1134</v>
      </c>
      <c r="L10742">
        <v>0</v>
      </c>
      <c r="M10742" t="s">
        <v>11696</v>
      </c>
    </row>
    <row r="10743" spans="1:13" x14ac:dyDescent="0.25">
      <c r="A10743" s="2" t="str">
        <f>VLOOKUP(D10743, Customers!customers, 2, TRUE)</f>
        <v>Customer#000001073</v>
      </c>
      <c r="B10743" s="2" t="str">
        <f>VLOOKUP(D10743, Customers!customers,7, FALSE)</f>
        <v>BUILDING</v>
      </c>
      <c r="C10743">
        <v>42950</v>
      </c>
      <c r="D10743">
        <v>1073</v>
      </c>
      <c r="E10743" t="str">
        <f>IFERROR(VLOOKUP(VLOOKUP(D10743,Customers!A10742:D12242, 4),Nation!$A$1:$B$26,2), "None")</f>
        <v>None</v>
      </c>
      <c r="F10743" t="str">
        <f>IFERROR((VLOOKUP(VLOOKUP(VLOOKUP(D10743,Customers!A10742:D12242, 4),Nation!$A$1:$C$26,3),Region!$A$1:$B$6,2)), "None")</f>
        <v>None</v>
      </c>
      <c r="G10743" t="s">
        <v>16</v>
      </c>
      <c r="H10743">
        <v>222164.4</v>
      </c>
      <c r="I10743" s="1">
        <v>34204</v>
      </c>
      <c r="J10743" t="s">
        <v>26</v>
      </c>
      <c r="K10743" t="s">
        <v>2129</v>
      </c>
      <c r="L10743">
        <v>0</v>
      </c>
      <c r="M10743" t="s">
        <v>11697</v>
      </c>
    </row>
    <row r="10744" spans="1:13" x14ac:dyDescent="0.25">
      <c r="A10744" s="2" t="str">
        <f>VLOOKUP(D10744, Customers!customers, 2, TRUE)</f>
        <v>Customer#000000683</v>
      </c>
      <c r="B10744" s="2" t="str">
        <f>VLOOKUP(D10744, Customers!customers,7, FALSE)</f>
        <v>MACHINERY</v>
      </c>
      <c r="C10744">
        <v>42951</v>
      </c>
      <c r="D10744">
        <v>683</v>
      </c>
      <c r="E10744" t="str">
        <f>IFERROR(VLOOKUP(VLOOKUP(D10744,Customers!A10743:D12243, 4),Nation!$A$1:$B$26,2), "None")</f>
        <v>None</v>
      </c>
      <c r="F10744" t="str">
        <f>IFERROR((VLOOKUP(VLOOKUP(VLOOKUP(D10744,Customers!A10743:D12243, 4),Nation!$A$1:$C$26,3),Region!$A$1:$B$6,2)), "None")</f>
        <v>None</v>
      </c>
      <c r="G10744" t="s">
        <v>16</v>
      </c>
      <c r="H10744">
        <v>230531.49</v>
      </c>
      <c r="I10744" s="1">
        <v>33864</v>
      </c>
      <c r="J10744" t="s">
        <v>13</v>
      </c>
      <c r="K10744" t="s">
        <v>4172</v>
      </c>
      <c r="L10744">
        <v>0</v>
      </c>
      <c r="M10744" t="s">
        <v>11698</v>
      </c>
    </row>
    <row r="10745" spans="1:13" x14ac:dyDescent="0.25">
      <c r="A10745" s="2" t="str">
        <f>VLOOKUP(D10745, Customers!customers, 2, TRUE)</f>
        <v>Customer#000000188</v>
      </c>
      <c r="B10745" s="2" t="str">
        <f>VLOOKUP(D10745, Customers!customers,7, FALSE)</f>
        <v>BUILDING</v>
      </c>
      <c r="C10745">
        <v>42976</v>
      </c>
      <c r="D10745">
        <v>188</v>
      </c>
      <c r="E10745" t="str">
        <f>IFERROR(VLOOKUP(VLOOKUP(D10745,Customers!A10744:D12244, 4),Nation!$A$1:$B$26,2), "None")</f>
        <v>None</v>
      </c>
      <c r="F10745" t="str">
        <f>IFERROR((VLOOKUP(VLOOKUP(VLOOKUP(D10745,Customers!A10744:D12244, 4),Nation!$A$1:$C$26,3),Region!$A$1:$B$6,2)), "None")</f>
        <v>None</v>
      </c>
      <c r="G10745" t="s">
        <v>9</v>
      </c>
      <c r="H10745">
        <v>187592.64</v>
      </c>
      <c r="I10745" s="1">
        <v>36003</v>
      </c>
      <c r="J10745" t="s">
        <v>23</v>
      </c>
      <c r="K10745" t="s">
        <v>888</v>
      </c>
      <c r="L10745">
        <v>0</v>
      </c>
      <c r="M10745" t="s">
        <v>11699</v>
      </c>
    </row>
    <row r="10746" spans="1:13" x14ac:dyDescent="0.25">
      <c r="A10746" s="2" t="str">
        <f>VLOOKUP(D10746, Customers!customers, 2, TRUE)</f>
        <v>Customer#000001480</v>
      </c>
      <c r="B10746" s="2" t="str">
        <f>VLOOKUP(D10746, Customers!customers,7, FALSE)</f>
        <v>HOUSEHOLD</v>
      </c>
      <c r="C10746">
        <v>42977</v>
      </c>
      <c r="D10746">
        <v>1480</v>
      </c>
      <c r="E10746" t="str">
        <f>IFERROR(VLOOKUP(VLOOKUP(D10746,Customers!A10745:D12245, 4),Nation!$A$1:$B$26,2), "None")</f>
        <v>None</v>
      </c>
      <c r="F10746" t="str">
        <f>IFERROR((VLOOKUP(VLOOKUP(VLOOKUP(D10746,Customers!A10745:D12245, 4),Nation!$A$1:$C$26,3),Region!$A$1:$B$6,2)), "None")</f>
        <v>None</v>
      </c>
      <c r="G10746" t="s">
        <v>9</v>
      </c>
      <c r="H10746">
        <v>1419.03</v>
      </c>
      <c r="I10746" s="1">
        <v>35694</v>
      </c>
      <c r="J10746" t="s">
        <v>23</v>
      </c>
      <c r="K10746" t="s">
        <v>961</v>
      </c>
      <c r="L10746">
        <v>0</v>
      </c>
      <c r="M10746" t="s">
        <v>11700</v>
      </c>
    </row>
    <row r="10747" spans="1:13" x14ac:dyDescent="0.25">
      <c r="A10747" s="2" t="str">
        <f>VLOOKUP(D10747, Customers!customers, 2, TRUE)</f>
        <v>Customer#000000683</v>
      </c>
      <c r="B10747" s="2" t="str">
        <f>VLOOKUP(D10747, Customers!customers,7, FALSE)</f>
        <v>MACHINERY</v>
      </c>
      <c r="C10747">
        <v>42978</v>
      </c>
      <c r="D10747">
        <v>683</v>
      </c>
      <c r="E10747" t="str">
        <f>IFERROR(VLOOKUP(VLOOKUP(D10747,Customers!A10746:D12246, 4),Nation!$A$1:$B$26,2), "None")</f>
        <v>None</v>
      </c>
      <c r="F10747" t="str">
        <f>IFERROR((VLOOKUP(VLOOKUP(VLOOKUP(D10747,Customers!A10746:D12246, 4),Nation!$A$1:$C$26,3),Region!$A$1:$B$6,2)), "None")</f>
        <v>None</v>
      </c>
      <c r="G10747" t="s">
        <v>9</v>
      </c>
      <c r="H10747">
        <v>301315.87</v>
      </c>
      <c r="I10747" s="1">
        <v>35706</v>
      </c>
      <c r="J10747" t="s">
        <v>13</v>
      </c>
      <c r="K10747" t="s">
        <v>1899</v>
      </c>
      <c r="L10747">
        <v>0</v>
      </c>
      <c r="M10747" t="s">
        <v>11701</v>
      </c>
    </row>
    <row r="10748" spans="1:13" x14ac:dyDescent="0.25">
      <c r="A10748" s="2" t="str">
        <f>VLOOKUP(D10748, Customers!customers, 2, TRUE)</f>
        <v>Customer#000000503</v>
      </c>
      <c r="B10748" s="2" t="str">
        <f>VLOOKUP(D10748, Customers!customers,7, FALSE)</f>
        <v>MACHINERY</v>
      </c>
      <c r="C10748">
        <v>42979</v>
      </c>
      <c r="D10748">
        <v>503</v>
      </c>
      <c r="E10748" t="str">
        <f>IFERROR(VLOOKUP(VLOOKUP(D10748,Customers!A10747:D12247, 4),Nation!$A$1:$B$26,2), "None")</f>
        <v>None</v>
      </c>
      <c r="F10748" t="str">
        <f>IFERROR((VLOOKUP(VLOOKUP(VLOOKUP(D10748,Customers!A10747:D12247, 4),Nation!$A$1:$C$26,3),Region!$A$1:$B$6,2)), "None")</f>
        <v>None</v>
      </c>
      <c r="G10748" t="s">
        <v>48</v>
      </c>
      <c r="H10748">
        <v>201848.57</v>
      </c>
      <c r="I10748" s="1">
        <v>34821</v>
      </c>
      <c r="J10748" t="s">
        <v>23</v>
      </c>
      <c r="K10748" t="s">
        <v>254</v>
      </c>
      <c r="L10748">
        <v>0</v>
      </c>
      <c r="M10748" t="s">
        <v>11702</v>
      </c>
    </row>
    <row r="10749" spans="1:13" x14ac:dyDescent="0.25">
      <c r="A10749" s="2" t="str">
        <f>VLOOKUP(D10749, Customers!customers, 2, TRUE)</f>
        <v>Customer#000000461</v>
      </c>
      <c r="B10749" s="2" t="str">
        <f>VLOOKUP(D10749, Customers!customers,7, FALSE)</f>
        <v>AUTOMOBILE</v>
      </c>
      <c r="C10749">
        <v>42980</v>
      </c>
      <c r="D10749">
        <v>461</v>
      </c>
      <c r="E10749" t="str">
        <f>IFERROR(VLOOKUP(VLOOKUP(D10749,Customers!A10748:D12248, 4),Nation!$A$1:$B$26,2), "None")</f>
        <v>None</v>
      </c>
      <c r="F10749" t="str">
        <f>IFERROR((VLOOKUP(VLOOKUP(VLOOKUP(D10749,Customers!A10748:D12248, 4),Nation!$A$1:$C$26,3),Region!$A$1:$B$6,2)), "None")</f>
        <v>None</v>
      </c>
      <c r="G10749" t="s">
        <v>9</v>
      </c>
      <c r="H10749">
        <v>157585.82999999999</v>
      </c>
      <c r="I10749" s="1">
        <v>35989</v>
      </c>
      <c r="J10749" t="s">
        <v>31</v>
      </c>
      <c r="K10749" t="s">
        <v>1642</v>
      </c>
      <c r="L10749">
        <v>0</v>
      </c>
      <c r="M10749" t="s">
        <v>11703</v>
      </c>
    </row>
    <row r="10750" spans="1:13" x14ac:dyDescent="0.25">
      <c r="A10750" s="2" t="str">
        <f>VLOOKUP(D10750, Customers!customers, 2, TRUE)</f>
        <v>Customer#000000158</v>
      </c>
      <c r="B10750" s="2" t="str">
        <f>VLOOKUP(D10750, Customers!customers,7, FALSE)</f>
        <v>AUTOMOBILE</v>
      </c>
      <c r="C10750">
        <v>42981</v>
      </c>
      <c r="D10750">
        <v>158</v>
      </c>
      <c r="E10750" t="str">
        <f>IFERROR(VLOOKUP(VLOOKUP(D10750,Customers!A10749:D12249, 4),Nation!$A$1:$B$26,2), "None")</f>
        <v>None</v>
      </c>
      <c r="F10750" t="str">
        <f>IFERROR((VLOOKUP(VLOOKUP(VLOOKUP(D10750,Customers!A10749:D12249, 4),Nation!$A$1:$C$26,3),Region!$A$1:$B$6,2)), "None")</f>
        <v>None</v>
      </c>
      <c r="G10750" t="s">
        <v>16</v>
      </c>
      <c r="H10750">
        <v>134504.01999999999</v>
      </c>
      <c r="I10750" s="1">
        <v>34485</v>
      </c>
      <c r="J10750" t="s">
        <v>13</v>
      </c>
      <c r="K10750" t="s">
        <v>271</v>
      </c>
      <c r="L10750">
        <v>0</v>
      </c>
      <c r="M10750" t="s">
        <v>11704</v>
      </c>
    </row>
    <row r="10751" spans="1:13" x14ac:dyDescent="0.25">
      <c r="A10751" s="2" t="str">
        <f>VLOOKUP(D10751, Customers!customers, 2, TRUE)</f>
        <v>Customer#000000224</v>
      </c>
      <c r="B10751" s="2" t="str">
        <f>VLOOKUP(D10751, Customers!customers,7, FALSE)</f>
        <v>BUILDING</v>
      </c>
      <c r="C10751">
        <v>42982</v>
      </c>
      <c r="D10751">
        <v>224</v>
      </c>
      <c r="E10751" t="str">
        <f>IFERROR(VLOOKUP(VLOOKUP(D10751,Customers!A10750:D12250, 4),Nation!$A$1:$B$26,2), "None")</f>
        <v>None</v>
      </c>
      <c r="F10751" t="str">
        <f>IFERROR((VLOOKUP(VLOOKUP(VLOOKUP(D10751,Customers!A10750:D12250, 4),Nation!$A$1:$C$26,3),Region!$A$1:$B$6,2)), "None")</f>
        <v>None</v>
      </c>
      <c r="G10751" t="s">
        <v>16</v>
      </c>
      <c r="H10751">
        <v>229159.48</v>
      </c>
      <c r="I10751" s="1">
        <v>33813</v>
      </c>
      <c r="J10751" t="s">
        <v>10</v>
      </c>
      <c r="K10751" t="s">
        <v>5589</v>
      </c>
      <c r="L10751">
        <v>0</v>
      </c>
      <c r="M10751" t="s">
        <v>11705</v>
      </c>
    </row>
    <row r="10752" spans="1:13" x14ac:dyDescent="0.25">
      <c r="A10752" s="2" t="str">
        <f>VLOOKUP(D10752, Customers!customers, 2, TRUE)</f>
        <v>Customer#000000773</v>
      </c>
      <c r="B10752" s="2" t="str">
        <f>VLOOKUP(D10752, Customers!customers,7, FALSE)</f>
        <v>FURNITURE</v>
      </c>
      <c r="C10752">
        <v>42983</v>
      </c>
      <c r="D10752">
        <v>773</v>
      </c>
      <c r="E10752" t="str">
        <f>IFERROR(VLOOKUP(VLOOKUP(D10752,Customers!A10751:D12251, 4),Nation!$A$1:$B$26,2), "None")</f>
        <v>None</v>
      </c>
      <c r="F10752" t="str">
        <f>IFERROR((VLOOKUP(VLOOKUP(VLOOKUP(D10752,Customers!A10751:D12251, 4),Nation!$A$1:$C$26,3),Region!$A$1:$B$6,2)), "None")</f>
        <v>None</v>
      </c>
      <c r="G10752" t="s">
        <v>9</v>
      </c>
      <c r="H10752">
        <v>38400.81</v>
      </c>
      <c r="I10752" s="1">
        <v>35609</v>
      </c>
      <c r="J10752" t="s">
        <v>26</v>
      </c>
      <c r="K10752" t="s">
        <v>871</v>
      </c>
      <c r="L10752">
        <v>0</v>
      </c>
      <c r="M10752" t="s">
        <v>11706</v>
      </c>
    </row>
    <row r="10753" spans="1:13" x14ac:dyDescent="0.25">
      <c r="A10753" s="2" t="str">
        <f>VLOOKUP(D10753, Customers!customers, 2, TRUE)</f>
        <v>Customer#000001235</v>
      </c>
      <c r="B10753" s="2" t="str">
        <f>VLOOKUP(D10753, Customers!customers,7, FALSE)</f>
        <v>BUILDING</v>
      </c>
      <c r="C10753">
        <v>43008</v>
      </c>
      <c r="D10753">
        <v>1235</v>
      </c>
      <c r="E10753" t="str">
        <f>IFERROR(VLOOKUP(VLOOKUP(D10753,Customers!A10752:D12252, 4),Nation!$A$1:$B$26,2), "None")</f>
        <v>None</v>
      </c>
      <c r="F10753" t="str">
        <f>IFERROR((VLOOKUP(VLOOKUP(VLOOKUP(D10753,Customers!A10752:D12252, 4),Nation!$A$1:$C$26,3),Region!$A$1:$B$6,2)), "None")</f>
        <v>None</v>
      </c>
      <c r="G10753" t="s">
        <v>9</v>
      </c>
      <c r="H10753">
        <v>153581.82999999999</v>
      </c>
      <c r="I10753" s="1">
        <v>35364</v>
      </c>
      <c r="J10753" t="s">
        <v>10</v>
      </c>
      <c r="K10753" t="s">
        <v>4222</v>
      </c>
      <c r="L10753">
        <v>0</v>
      </c>
      <c r="M10753" t="s">
        <v>11707</v>
      </c>
    </row>
    <row r="10754" spans="1:13" x14ac:dyDescent="0.25">
      <c r="A10754" s="2" t="str">
        <f>VLOOKUP(D10754, Customers!customers, 2, TRUE)</f>
        <v>Customer#000001217</v>
      </c>
      <c r="B10754" s="2" t="str">
        <f>VLOOKUP(D10754, Customers!customers,7, FALSE)</f>
        <v>FURNITURE</v>
      </c>
      <c r="C10754">
        <v>43009</v>
      </c>
      <c r="D10754">
        <v>1217</v>
      </c>
      <c r="E10754" t="str">
        <f>IFERROR(VLOOKUP(VLOOKUP(D10754,Customers!A10753:D12253, 4),Nation!$A$1:$B$26,2), "None")</f>
        <v>None</v>
      </c>
      <c r="F10754" t="str">
        <f>IFERROR((VLOOKUP(VLOOKUP(VLOOKUP(D10754,Customers!A10753:D12253, 4),Nation!$A$1:$C$26,3),Region!$A$1:$B$6,2)), "None")</f>
        <v>None</v>
      </c>
      <c r="G10754" t="s">
        <v>16</v>
      </c>
      <c r="H10754">
        <v>2939.22</v>
      </c>
      <c r="I10754" s="1">
        <v>34485</v>
      </c>
      <c r="J10754" t="s">
        <v>26</v>
      </c>
      <c r="K10754" t="s">
        <v>2802</v>
      </c>
      <c r="L10754">
        <v>0</v>
      </c>
      <c r="M10754" t="s">
        <v>11708</v>
      </c>
    </row>
    <row r="10755" spans="1:13" x14ac:dyDescent="0.25">
      <c r="A10755" s="2" t="str">
        <f>VLOOKUP(D10755, Customers!customers, 2, TRUE)</f>
        <v>Customer#000000221</v>
      </c>
      <c r="B10755" s="2" t="str">
        <f>VLOOKUP(D10755, Customers!customers,7, FALSE)</f>
        <v>BUILDING</v>
      </c>
      <c r="C10755">
        <v>43010</v>
      </c>
      <c r="D10755">
        <v>221</v>
      </c>
      <c r="E10755" t="str">
        <f>IFERROR(VLOOKUP(VLOOKUP(D10755,Customers!A10754:D12254, 4),Nation!$A$1:$B$26,2), "None")</f>
        <v>None</v>
      </c>
      <c r="F10755" t="str">
        <f>IFERROR((VLOOKUP(VLOOKUP(VLOOKUP(D10755,Customers!A10754:D12254, 4),Nation!$A$1:$C$26,3),Region!$A$1:$B$6,2)), "None")</f>
        <v>None</v>
      </c>
      <c r="G10755" t="s">
        <v>16</v>
      </c>
      <c r="H10755">
        <v>119091.96</v>
      </c>
      <c r="I10755" s="1">
        <v>33887</v>
      </c>
      <c r="J10755" t="s">
        <v>13</v>
      </c>
      <c r="K10755" t="s">
        <v>1420</v>
      </c>
      <c r="L10755">
        <v>0</v>
      </c>
      <c r="M10755" t="s">
        <v>11709</v>
      </c>
    </row>
    <row r="10756" spans="1:13" x14ac:dyDescent="0.25">
      <c r="A10756" s="2" t="str">
        <f>VLOOKUP(D10756, Customers!customers, 2, TRUE)</f>
        <v>Customer#000000299</v>
      </c>
      <c r="B10756" s="2" t="str">
        <f>VLOOKUP(D10756, Customers!customers,7, FALSE)</f>
        <v>HOUSEHOLD</v>
      </c>
      <c r="C10756">
        <v>43011</v>
      </c>
      <c r="D10756">
        <v>299</v>
      </c>
      <c r="E10756" t="str">
        <f>IFERROR(VLOOKUP(VLOOKUP(D10756,Customers!A10755:D12255, 4),Nation!$A$1:$B$26,2), "None")</f>
        <v>None</v>
      </c>
      <c r="F10756" t="str">
        <f>IFERROR((VLOOKUP(VLOOKUP(VLOOKUP(D10756,Customers!A10755:D12255, 4),Nation!$A$1:$C$26,3),Region!$A$1:$B$6,2)), "None")</f>
        <v>None</v>
      </c>
      <c r="G10756" t="s">
        <v>9</v>
      </c>
      <c r="H10756">
        <v>242837.18</v>
      </c>
      <c r="I10756" s="1">
        <v>35187</v>
      </c>
      <c r="J10756" t="s">
        <v>26</v>
      </c>
      <c r="K10756" t="s">
        <v>827</v>
      </c>
      <c r="L10756">
        <v>0</v>
      </c>
      <c r="M10756" t="s">
        <v>11710</v>
      </c>
    </row>
    <row r="10757" spans="1:13" x14ac:dyDescent="0.25">
      <c r="A10757" s="2" t="str">
        <f>VLOOKUP(D10757, Customers!customers, 2, TRUE)</f>
        <v>Customer#000000824</v>
      </c>
      <c r="B10757" s="2" t="str">
        <f>VLOOKUP(D10757, Customers!customers,7, FALSE)</f>
        <v>AUTOMOBILE</v>
      </c>
      <c r="C10757">
        <v>43012</v>
      </c>
      <c r="D10757">
        <v>824</v>
      </c>
      <c r="E10757" t="str">
        <f>IFERROR(VLOOKUP(VLOOKUP(D10757,Customers!A10756:D12256, 4),Nation!$A$1:$B$26,2), "None")</f>
        <v>None</v>
      </c>
      <c r="F10757" t="str">
        <f>IFERROR((VLOOKUP(VLOOKUP(VLOOKUP(D10757,Customers!A10756:D12256, 4),Nation!$A$1:$C$26,3),Region!$A$1:$B$6,2)), "None")</f>
        <v>None</v>
      </c>
      <c r="G10757" t="s">
        <v>16</v>
      </c>
      <c r="H10757">
        <v>35379.22</v>
      </c>
      <c r="I10757" s="1">
        <v>33826</v>
      </c>
      <c r="J10757" t="s">
        <v>10</v>
      </c>
      <c r="K10757" t="s">
        <v>2296</v>
      </c>
      <c r="L10757">
        <v>0</v>
      </c>
      <c r="M10757" t="s">
        <v>11711</v>
      </c>
    </row>
    <row r="10758" spans="1:13" x14ac:dyDescent="0.25">
      <c r="A10758" s="2" t="str">
        <f>VLOOKUP(D10758, Customers!customers, 2, TRUE)</f>
        <v>Customer#000000256</v>
      </c>
      <c r="B10758" s="2" t="str">
        <f>VLOOKUP(D10758, Customers!customers,7, FALSE)</f>
        <v>HOUSEHOLD</v>
      </c>
      <c r="C10758">
        <v>43013</v>
      </c>
      <c r="D10758">
        <v>256</v>
      </c>
      <c r="E10758" t="str">
        <f>IFERROR(VLOOKUP(VLOOKUP(D10758,Customers!A10757:D12257, 4),Nation!$A$1:$B$26,2), "None")</f>
        <v>None</v>
      </c>
      <c r="F10758" t="str">
        <f>IFERROR((VLOOKUP(VLOOKUP(VLOOKUP(D10758,Customers!A10757:D12257, 4),Nation!$A$1:$C$26,3),Region!$A$1:$B$6,2)), "None")</f>
        <v>None</v>
      </c>
      <c r="G10758" t="s">
        <v>48</v>
      </c>
      <c r="H10758">
        <v>210252.25</v>
      </c>
      <c r="I10758" s="1">
        <v>34812</v>
      </c>
      <c r="J10758" t="s">
        <v>10</v>
      </c>
      <c r="K10758" t="s">
        <v>259</v>
      </c>
      <c r="L10758">
        <v>0</v>
      </c>
      <c r="M10758" t="s">
        <v>11712</v>
      </c>
    </row>
    <row r="10759" spans="1:13" x14ac:dyDescent="0.25">
      <c r="A10759" s="2" t="str">
        <f>VLOOKUP(D10759, Customers!customers, 2, TRUE)</f>
        <v>Customer#000000305</v>
      </c>
      <c r="B10759" s="2" t="str">
        <f>VLOOKUP(D10759, Customers!customers,7, FALSE)</f>
        <v>FURNITURE</v>
      </c>
      <c r="C10759">
        <v>43014</v>
      </c>
      <c r="D10759">
        <v>305</v>
      </c>
      <c r="E10759" t="str">
        <f>IFERROR(VLOOKUP(VLOOKUP(D10759,Customers!A10758:D12258, 4),Nation!$A$1:$B$26,2), "None")</f>
        <v>None</v>
      </c>
      <c r="F10759" t="str">
        <f>IFERROR((VLOOKUP(VLOOKUP(VLOOKUP(D10759,Customers!A10758:D12258, 4),Nation!$A$1:$C$26,3),Region!$A$1:$B$6,2)), "None")</f>
        <v>None</v>
      </c>
      <c r="G10759" t="s">
        <v>16</v>
      </c>
      <c r="H10759">
        <v>315651.56</v>
      </c>
      <c r="I10759" s="1">
        <v>34651</v>
      </c>
      <c r="J10759" t="s">
        <v>26</v>
      </c>
      <c r="K10759" t="s">
        <v>2353</v>
      </c>
      <c r="L10759">
        <v>0</v>
      </c>
      <c r="M10759" t="s">
        <v>11713</v>
      </c>
    </row>
    <row r="10760" spans="1:13" x14ac:dyDescent="0.25">
      <c r="A10760" s="2" t="str">
        <f>VLOOKUP(D10760, Customers!customers, 2, TRUE)</f>
        <v>Customer#000001145</v>
      </c>
      <c r="B10760" s="2" t="str">
        <f>VLOOKUP(D10760, Customers!customers,7, FALSE)</f>
        <v>HOUSEHOLD</v>
      </c>
      <c r="C10760">
        <v>43015</v>
      </c>
      <c r="D10760">
        <v>1145</v>
      </c>
      <c r="E10760" t="str">
        <f>IFERROR(VLOOKUP(VLOOKUP(D10760,Customers!A10759:D12259, 4),Nation!$A$1:$B$26,2), "None")</f>
        <v>None</v>
      </c>
      <c r="F10760" t="str">
        <f>IFERROR((VLOOKUP(VLOOKUP(VLOOKUP(D10760,Customers!A10759:D12259, 4),Nation!$A$1:$C$26,3),Region!$A$1:$B$6,2)), "None")</f>
        <v>None</v>
      </c>
      <c r="G10760" t="s">
        <v>9</v>
      </c>
      <c r="H10760">
        <v>124999.89</v>
      </c>
      <c r="I10760" s="1">
        <v>35125</v>
      </c>
      <c r="J10760" t="s">
        <v>23</v>
      </c>
      <c r="K10760" t="s">
        <v>3481</v>
      </c>
      <c r="L10760">
        <v>0</v>
      </c>
      <c r="M10760" t="s">
        <v>11714</v>
      </c>
    </row>
    <row r="10761" spans="1:13" x14ac:dyDescent="0.25">
      <c r="A10761" s="2" t="str">
        <f>VLOOKUP(D10761, Customers!customers, 2, TRUE)</f>
        <v>Customer#000000650</v>
      </c>
      <c r="B10761" s="2" t="str">
        <f>VLOOKUP(D10761, Customers!customers,7, FALSE)</f>
        <v>AUTOMOBILE</v>
      </c>
      <c r="C10761">
        <v>43040</v>
      </c>
      <c r="D10761">
        <v>650</v>
      </c>
      <c r="E10761" t="str">
        <f>IFERROR(VLOOKUP(VLOOKUP(D10761,Customers!A10760:D12260, 4),Nation!$A$1:$B$26,2), "None")</f>
        <v>None</v>
      </c>
      <c r="F10761" t="str">
        <f>IFERROR((VLOOKUP(VLOOKUP(VLOOKUP(D10761,Customers!A10760:D12260, 4),Nation!$A$1:$C$26,3),Region!$A$1:$B$6,2)), "None")</f>
        <v>None</v>
      </c>
      <c r="G10761" t="s">
        <v>9</v>
      </c>
      <c r="H10761">
        <v>78377.53</v>
      </c>
      <c r="I10761" s="1">
        <v>35280</v>
      </c>
      <c r="J10761" t="s">
        <v>26</v>
      </c>
      <c r="K10761" t="s">
        <v>1408</v>
      </c>
      <c r="L10761">
        <v>0</v>
      </c>
      <c r="M10761" t="s">
        <v>11715</v>
      </c>
    </row>
    <row r="10762" spans="1:13" x14ac:dyDescent="0.25">
      <c r="A10762" s="2" t="str">
        <f>VLOOKUP(D10762, Customers!customers, 2, TRUE)</f>
        <v>Customer#000000020</v>
      </c>
      <c r="B10762" s="2" t="str">
        <f>VLOOKUP(D10762, Customers!customers,7, FALSE)</f>
        <v>FURNITURE</v>
      </c>
      <c r="C10762">
        <v>43041</v>
      </c>
      <c r="D10762">
        <v>20</v>
      </c>
      <c r="E10762" t="str">
        <f>IFERROR(VLOOKUP(VLOOKUP(D10762,Customers!A10761:D12261, 4),Nation!$A$1:$B$26,2), "None")</f>
        <v>None</v>
      </c>
      <c r="F10762" t="str">
        <f>IFERROR((VLOOKUP(VLOOKUP(VLOOKUP(D10762,Customers!A10761:D12261, 4),Nation!$A$1:$C$26,3),Region!$A$1:$B$6,2)), "None")</f>
        <v>None</v>
      </c>
      <c r="G10762" t="s">
        <v>9</v>
      </c>
      <c r="H10762">
        <v>156386.35999999999</v>
      </c>
      <c r="I10762" s="1">
        <v>35418</v>
      </c>
      <c r="J10762" t="s">
        <v>31</v>
      </c>
      <c r="K10762" t="s">
        <v>634</v>
      </c>
      <c r="L10762">
        <v>0</v>
      </c>
      <c r="M10762" t="s">
        <v>11716</v>
      </c>
    </row>
    <row r="10763" spans="1:13" x14ac:dyDescent="0.25">
      <c r="A10763" s="2" t="str">
        <f>VLOOKUP(D10763, Customers!customers, 2, TRUE)</f>
        <v>Customer#000001156</v>
      </c>
      <c r="B10763" s="2" t="str">
        <f>VLOOKUP(D10763, Customers!customers,7, FALSE)</f>
        <v>HOUSEHOLD</v>
      </c>
      <c r="C10763">
        <v>43042</v>
      </c>
      <c r="D10763">
        <v>1156</v>
      </c>
      <c r="E10763" t="str">
        <f>IFERROR(VLOOKUP(VLOOKUP(D10763,Customers!A10762:D12262, 4),Nation!$A$1:$B$26,2), "None")</f>
        <v>None</v>
      </c>
      <c r="F10763" t="str">
        <f>IFERROR((VLOOKUP(VLOOKUP(VLOOKUP(D10763,Customers!A10762:D12262, 4),Nation!$A$1:$C$26,3),Region!$A$1:$B$6,2)), "None")</f>
        <v>None</v>
      </c>
      <c r="G10763" t="s">
        <v>9</v>
      </c>
      <c r="H10763">
        <v>176051.71</v>
      </c>
      <c r="I10763" s="1">
        <v>35660</v>
      </c>
      <c r="J10763" t="s">
        <v>26</v>
      </c>
      <c r="K10763" t="s">
        <v>3358</v>
      </c>
      <c r="L10763">
        <v>0</v>
      </c>
      <c r="M10763" t="s">
        <v>11717</v>
      </c>
    </row>
    <row r="10764" spans="1:13" x14ac:dyDescent="0.25">
      <c r="A10764" s="2" t="str">
        <f>VLOOKUP(D10764, Customers!customers, 2, TRUE)</f>
        <v>Customer#000000274</v>
      </c>
      <c r="B10764" s="2" t="str">
        <f>VLOOKUP(D10764, Customers!customers,7, FALSE)</f>
        <v>FURNITURE</v>
      </c>
      <c r="C10764">
        <v>43043</v>
      </c>
      <c r="D10764">
        <v>274</v>
      </c>
      <c r="E10764" t="str">
        <f>IFERROR(VLOOKUP(VLOOKUP(D10764,Customers!A10763:D12263, 4),Nation!$A$1:$B$26,2), "None")</f>
        <v>None</v>
      </c>
      <c r="F10764" t="str">
        <f>IFERROR((VLOOKUP(VLOOKUP(VLOOKUP(D10764,Customers!A10763:D12263, 4),Nation!$A$1:$C$26,3),Region!$A$1:$B$6,2)), "None")</f>
        <v>None</v>
      </c>
      <c r="G10764" t="s">
        <v>16</v>
      </c>
      <c r="H10764">
        <v>216825.78</v>
      </c>
      <c r="I10764" s="1">
        <v>33709</v>
      </c>
      <c r="J10764" t="s">
        <v>13</v>
      </c>
      <c r="K10764" t="s">
        <v>1332</v>
      </c>
      <c r="L10764">
        <v>0</v>
      </c>
      <c r="M10764" t="s">
        <v>11718</v>
      </c>
    </row>
    <row r="10765" spans="1:13" x14ac:dyDescent="0.25">
      <c r="A10765" s="2" t="str">
        <f>VLOOKUP(D10765, Customers!customers, 2, TRUE)</f>
        <v>Customer#000000368</v>
      </c>
      <c r="B10765" s="2" t="str">
        <f>VLOOKUP(D10765, Customers!customers,7, FALSE)</f>
        <v>MACHINERY</v>
      </c>
      <c r="C10765">
        <v>43044</v>
      </c>
      <c r="D10765">
        <v>368</v>
      </c>
      <c r="E10765" t="str">
        <f>IFERROR(VLOOKUP(VLOOKUP(D10765,Customers!A10764:D12264, 4),Nation!$A$1:$B$26,2), "None")</f>
        <v>None</v>
      </c>
      <c r="F10765" t="str">
        <f>IFERROR((VLOOKUP(VLOOKUP(VLOOKUP(D10765,Customers!A10764:D12264, 4),Nation!$A$1:$C$26,3),Region!$A$1:$B$6,2)), "None")</f>
        <v>None</v>
      </c>
      <c r="G10765" t="s">
        <v>16</v>
      </c>
      <c r="H10765">
        <v>281797.38</v>
      </c>
      <c r="I10765" s="1">
        <v>34625</v>
      </c>
      <c r="J10765" t="s">
        <v>31</v>
      </c>
      <c r="K10765" t="s">
        <v>1338</v>
      </c>
      <c r="L10765">
        <v>0</v>
      </c>
      <c r="M10765" t="s">
        <v>11719</v>
      </c>
    </row>
    <row r="10766" spans="1:13" x14ac:dyDescent="0.25">
      <c r="A10766" s="2" t="str">
        <f>VLOOKUP(D10766, Customers!customers, 2, TRUE)</f>
        <v>Customer#000000646</v>
      </c>
      <c r="B10766" s="2" t="str">
        <f>VLOOKUP(D10766, Customers!customers,7, FALSE)</f>
        <v>HOUSEHOLD</v>
      </c>
      <c r="C10766">
        <v>43045</v>
      </c>
      <c r="D10766">
        <v>646</v>
      </c>
      <c r="E10766" t="str">
        <f>IFERROR(VLOOKUP(VLOOKUP(D10766,Customers!A10765:D12265, 4),Nation!$A$1:$B$26,2), "None")</f>
        <v>None</v>
      </c>
      <c r="F10766" t="str">
        <f>IFERROR((VLOOKUP(VLOOKUP(VLOOKUP(D10766,Customers!A10765:D12265, 4),Nation!$A$1:$C$26,3),Region!$A$1:$B$6,2)), "None")</f>
        <v>None</v>
      </c>
      <c r="G10766" t="s">
        <v>16</v>
      </c>
      <c r="H10766">
        <v>79045.47</v>
      </c>
      <c r="I10766" s="1">
        <v>33770</v>
      </c>
      <c r="J10766" t="s">
        <v>31</v>
      </c>
      <c r="K10766" t="s">
        <v>59</v>
      </c>
      <c r="L10766">
        <v>0</v>
      </c>
      <c r="M10766" t="s">
        <v>11720</v>
      </c>
    </row>
    <row r="10767" spans="1:13" x14ac:dyDescent="0.25">
      <c r="A10767" s="2" t="str">
        <f>VLOOKUP(D10767, Customers!customers, 2, TRUE)</f>
        <v>Customer#000001192</v>
      </c>
      <c r="B10767" s="2" t="str">
        <f>VLOOKUP(D10767, Customers!customers,7, FALSE)</f>
        <v>BUILDING</v>
      </c>
      <c r="C10767">
        <v>43046</v>
      </c>
      <c r="D10767">
        <v>1192</v>
      </c>
      <c r="E10767" t="str">
        <f>IFERROR(VLOOKUP(VLOOKUP(D10767,Customers!A10766:D12266, 4),Nation!$A$1:$B$26,2), "None")</f>
        <v>None</v>
      </c>
      <c r="F10767" t="str">
        <f>IFERROR((VLOOKUP(VLOOKUP(VLOOKUP(D10767,Customers!A10766:D12266, 4),Nation!$A$1:$C$26,3),Region!$A$1:$B$6,2)), "None")</f>
        <v>None</v>
      </c>
      <c r="G10767" t="s">
        <v>9</v>
      </c>
      <c r="H10767">
        <v>185283.48</v>
      </c>
      <c r="I10767" s="1">
        <v>35303</v>
      </c>
      <c r="J10767" t="s">
        <v>23</v>
      </c>
      <c r="K10767" t="s">
        <v>654</v>
      </c>
      <c r="L10767">
        <v>0</v>
      </c>
      <c r="M10767" t="s">
        <v>11721</v>
      </c>
    </row>
    <row r="10768" spans="1:13" x14ac:dyDescent="0.25">
      <c r="A10768" s="2" t="str">
        <f>VLOOKUP(D10768, Customers!customers, 2, TRUE)</f>
        <v>Customer#000000881</v>
      </c>
      <c r="B10768" s="2" t="str">
        <f>VLOOKUP(D10768, Customers!customers,7, FALSE)</f>
        <v>FURNITURE</v>
      </c>
      <c r="C10768">
        <v>43047</v>
      </c>
      <c r="D10768">
        <v>881</v>
      </c>
      <c r="E10768" t="str">
        <f>IFERROR(VLOOKUP(VLOOKUP(D10768,Customers!A10767:D12267, 4),Nation!$A$1:$B$26,2), "None")</f>
        <v>None</v>
      </c>
      <c r="F10768" t="str">
        <f>IFERROR((VLOOKUP(VLOOKUP(VLOOKUP(D10768,Customers!A10767:D12267, 4),Nation!$A$1:$C$26,3),Region!$A$1:$B$6,2)), "None")</f>
        <v>None</v>
      </c>
      <c r="G10768" t="s">
        <v>9</v>
      </c>
      <c r="H10768">
        <v>95597.11</v>
      </c>
      <c r="I10768" s="1">
        <v>35487</v>
      </c>
      <c r="J10768" t="s">
        <v>23</v>
      </c>
      <c r="K10768" t="s">
        <v>778</v>
      </c>
      <c r="L10768">
        <v>0</v>
      </c>
      <c r="M10768" t="s">
        <v>11722</v>
      </c>
    </row>
    <row r="10769" spans="1:13" x14ac:dyDescent="0.25">
      <c r="A10769" s="2" t="str">
        <f>VLOOKUP(D10769, Customers!customers, 2, TRUE)</f>
        <v>Customer#000001100</v>
      </c>
      <c r="B10769" s="2" t="str">
        <f>VLOOKUP(D10769, Customers!customers,7, FALSE)</f>
        <v>BUILDING</v>
      </c>
      <c r="C10769">
        <v>43072</v>
      </c>
      <c r="D10769">
        <v>1100</v>
      </c>
      <c r="E10769" t="str">
        <f>IFERROR(VLOOKUP(VLOOKUP(D10769,Customers!A10768:D12268, 4),Nation!$A$1:$B$26,2), "None")</f>
        <v>None</v>
      </c>
      <c r="F10769" t="str">
        <f>IFERROR((VLOOKUP(VLOOKUP(VLOOKUP(D10769,Customers!A10768:D12268, 4),Nation!$A$1:$C$26,3),Region!$A$1:$B$6,2)), "None")</f>
        <v>None</v>
      </c>
      <c r="G10769" t="s">
        <v>9</v>
      </c>
      <c r="H10769">
        <v>172614.21</v>
      </c>
      <c r="I10769" s="1">
        <v>35917</v>
      </c>
      <c r="J10769" t="s">
        <v>23</v>
      </c>
      <c r="K10769" t="s">
        <v>3628</v>
      </c>
      <c r="L10769">
        <v>0</v>
      </c>
      <c r="M10769" t="s">
        <v>11723</v>
      </c>
    </row>
    <row r="10770" spans="1:13" x14ac:dyDescent="0.25">
      <c r="A10770" s="2" t="str">
        <f>VLOOKUP(D10770, Customers!customers, 2, TRUE)</f>
        <v>Customer#000000976</v>
      </c>
      <c r="B10770" s="2" t="str">
        <f>VLOOKUP(D10770, Customers!customers,7, FALSE)</f>
        <v>BUILDING</v>
      </c>
      <c r="C10770">
        <v>43073</v>
      </c>
      <c r="D10770">
        <v>976</v>
      </c>
      <c r="E10770" t="str">
        <f>IFERROR(VLOOKUP(VLOOKUP(D10770,Customers!A10769:D12269, 4),Nation!$A$1:$B$26,2), "None")</f>
        <v>None</v>
      </c>
      <c r="F10770" t="str">
        <f>IFERROR((VLOOKUP(VLOOKUP(VLOOKUP(D10770,Customers!A10769:D12269, 4),Nation!$A$1:$C$26,3),Region!$A$1:$B$6,2)), "None")</f>
        <v>None</v>
      </c>
      <c r="G10770" t="s">
        <v>9</v>
      </c>
      <c r="H10770">
        <v>57959.4</v>
      </c>
      <c r="I10770" s="1">
        <v>35292</v>
      </c>
      <c r="J10770" t="s">
        <v>13</v>
      </c>
      <c r="K10770" t="s">
        <v>288</v>
      </c>
      <c r="L10770">
        <v>0</v>
      </c>
      <c r="M10770" t="s">
        <v>11724</v>
      </c>
    </row>
    <row r="10771" spans="1:13" x14ac:dyDescent="0.25">
      <c r="A10771" s="2" t="str">
        <f>VLOOKUP(D10771, Customers!customers, 2, TRUE)</f>
        <v>Customer#000000352</v>
      </c>
      <c r="B10771" s="2" t="str">
        <f>VLOOKUP(D10771, Customers!customers,7, FALSE)</f>
        <v>HOUSEHOLD</v>
      </c>
      <c r="C10771">
        <v>43074</v>
      </c>
      <c r="D10771">
        <v>352</v>
      </c>
      <c r="E10771" t="str">
        <f>IFERROR(VLOOKUP(VLOOKUP(D10771,Customers!A10770:D12270, 4),Nation!$A$1:$B$26,2), "None")</f>
        <v>None</v>
      </c>
      <c r="F10771" t="str">
        <f>IFERROR((VLOOKUP(VLOOKUP(VLOOKUP(D10771,Customers!A10770:D12270, 4),Nation!$A$1:$C$26,3),Region!$A$1:$B$6,2)), "None")</f>
        <v>None</v>
      </c>
      <c r="G10771" t="s">
        <v>16</v>
      </c>
      <c r="H10771">
        <v>217023.72</v>
      </c>
      <c r="I10771" s="1">
        <v>34242</v>
      </c>
      <c r="J10771" t="s">
        <v>13</v>
      </c>
      <c r="K10771" t="s">
        <v>2551</v>
      </c>
      <c r="L10771">
        <v>0</v>
      </c>
      <c r="M10771" t="s">
        <v>11725</v>
      </c>
    </row>
    <row r="10772" spans="1:13" x14ac:dyDescent="0.25">
      <c r="A10772" s="2" t="str">
        <f>VLOOKUP(D10772, Customers!customers, 2, TRUE)</f>
        <v>Customer#000000433</v>
      </c>
      <c r="B10772" s="2" t="str">
        <f>VLOOKUP(D10772, Customers!customers,7, FALSE)</f>
        <v>FURNITURE</v>
      </c>
      <c r="C10772">
        <v>43075</v>
      </c>
      <c r="D10772">
        <v>433</v>
      </c>
      <c r="E10772" t="str">
        <f>IFERROR(VLOOKUP(VLOOKUP(D10772,Customers!A10771:D12271, 4),Nation!$A$1:$B$26,2), "None")</f>
        <v>None</v>
      </c>
      <c r="F10772" t="str">
        <f>IFERROR((VLOOKUP(VLOOKUP(VLOOKUP(D10772,Customers!A10771:D12271, 4),Nation!$A$1:$C$26,3),Region!$A$1:$B$6,2)), "None")</f>
        <v>None</v>
      </c>
      <c r="G10772" t="s">
        <v>9</v>
      </c>
      <c r="H10772">
        <v>37958.35</v>
      </c>
      <c r="I10772" s="1">
        <v>35615</v>
      </c>
      <c r="J10772" t="s">
        <v>23</v>
      </c>
      <c r="K10772" t="s">
        <v>3005</v>
      </c>
      <c r="L10772">
        <v>0</v>
      </c>
      <c r="M10772" t="s">
        <v>11726</v>
      </c>
    </row>
    <row r="10773" spans="1:13" x14ac:dyDescent="0.25">
      <c r="A10773" s="2" t="str">
        <f>VLOOKUP(D10773, Customers!customers, 2, TRUE)</f>
        <v>Customer#000000244</v>
      </c>
      <c r="B10773" s="2" t="str">
        <f>VLOOKUP(D10773, Customers!customers,7, FALSE)</f>
        <v>HOUSEHOLD</v>
      </c>
      <c r="C10773">
        <v>43076</v>
      </c>
      <c r="D10773">
        <v>244</v>
      </c>
      <c r="E10773" t="str">
        <f>IFERROR(VLOOKUP(VLOOKUP(D10773,Customers!A10772:D12272, 4),Nation!$A$1:$B$26,2), "None")</f>
        <v>None</v>
      </c>
      <c r="F10773" t="str">
        <f>IFERROR((VLOOKUP(VLOOKUP(VLOOKUP(D10773,Customers!A10772:D12272, 4),Nation!$A$1:$C$26,3),Region!$A$1:$B$6,2)), "None")</f>
        <v>None</v>
      </c>
      <c r="G10773" t="s">
        <v>16</v>
      </c>
      <c r="H10773">
        <v>216599.52</v>
      </c>
      <c r="I10773" s="1">
        <v>34137</v>
      </c>
      <c r="J10773" t="s">
        <v>23</v>
      </c>
      <c r="K10773" t="s">
        <v>76</v>
      </c>
      <c r="L10773">
        <v>0</v>
      </c>
      <c r="M10773" t="s">
        <v>11727</v>
      </c>
    </row>
    <row r="10774" spans="1:13" x14ac:dyDescent="0.25">
      <c r="A10774" s="2" t="str">
        <f>VLOOKUP(D10774, Customers!customers, 2, TRUE)</f>
        <v>Customer#000000166</v>
      </c>
      <c r="B10774" s="2" t="str">
        <f>VLOOKUP(D10774, Customers!customers,7, FALSE)</f>
        <v>FURNITURE</v>
      </c>
      <c r="C10774">
        <v>43077</v>
      </c>
      <c r="D10774">
        <v>166</v>
      </c>
      <c r="E10774" t="str">
        <f>IFERROR(VLOOKUP(VLOOKUP(D10774,Customers!A10773:D12273, 4),Nation!$A$1:$B$26,2), "None")</f>
        <v>None</v>
      </c>
      <c r="F10774" t="str">
        <f>IFERROR((VLOOKUP(VLOOKUP(VLOOKUP(D10774,Customers!A10773:D12273, 4),Nation!$A$1:$C$26,3),Region!$A$1:$B$6,2)), "None")</f>
        <v>None</v>
      </c>
      <c r="G10774" t="s">
        <v>9</v>
      </c>
      <c r="H10774">
        <v>128996.5</v>
      </c>
      <c r="I10774" s="1">
        <v>35424</v>
      </c>
      <c r="J10774" t="s">
        <v>23</v>
      </c>
      <c r="K10774" t="s">
        <v>1232</v>
      </c>
      <c r="L10774">
        <v>0</v>
      </c>
      <c r="M10774" t="s">
        <v>11728</v>
      </c>
    </row>
    <row r="10775" spans="1:13" x14ac:dyDescent="0.25">
      <c r="A10775" s="2" t="str">
        <f>VLOOKUP(D10775, Customers!customers, 2, TRUE)</f>
        <v>Customer#000000010</v>
      </c>
      <c r="B10775" s="2" t="str">
        <f>VLOOKUP(D10775, Customers!customers,7, FALSE)</f>
        <v>HOUSEHOLD</v>
      </c>
      <c r="C10775">
        <v>43078</v>
      </c>
      <c r="D10775">
        <v>10</v>
      </c>
      <c r="E10775" t="str">
        <f>IFERROR(VLOOKUP(VLOOKUP(D10775,Customers!A10774:D12274, 4),Nation!$A$1:$B$26,2), "None")</f>
        <v>None</v>
      </c>
      <c r="F10775" t="str">
        <f>IFERROR((VLOOKUP(VLOOKUP(VLOOKUP(D10775,Customers!A10774:D12274, 4),Nation!$A$1:$C$26,3),Region!$A$1:$B$6,2)), "None")</f>
        <v>None</v>
      </c>
      <c r="G10775" t="s">
        <v>9</v>
      </c>
      <c r="H10775">
        <v>61921.02</v>
      </c>
      <c r="I10775" s="1">
        <v>35893</v>
      </c>
      <c r="J10775" t="s">
        <v>10</v>
      </c>
      <c r="K10775" t="s">
        <v>211</v>
      </c>
      <c r="L10775">
        <v>0</v>
      </c>
      <c r="M10775" t="s">
        <v>11729</v>
      </c>
    </row>
    <row r="10776" spans="1:13" x14ac:dyDescent="0.25">
      <c r="A10776" s="2" t="str">
        <f>VLOOKUP(D10776, Customers!customers, 2, TRUE)</f>
        <v>Customer#000000983</v>
      </c>
      <c r="B10776" s="2" t="str">
        <f>VLOOKUP(D10776, Customers!customers,7, FALSE)</f>
        <v>BUILDING</v>
      </c>
      <c r="C10776">
        <v>43079</v>
      </c>
      <c r="D10776">
        <v>983</v>
      </c>
      <c r="E10776" t="str">
        <f>IFERROR(VLOOKUP(VLOOKUP(D10776,Customers!A10775:D12275, 4),Nation!$A$1:$B$26,2), "None")</f>
        <v>None</v>
      </c>
      <c r="F10776" t="str">
        <f>IFERROR((VLOOKUP(VLOOKUP(VLOOKUP(D10776,Customers!A10775:D12275, 4),Nation!$A$1:$C$26,3),Region!$A$1:$B$6,2)), "None")</f>
        <v>None</v>
      </c>
      <c r="G10776" t="s">
        <v>16</v>
      </c>
      <c r="H10776">
        <v>36586.589999999997</v>
      </c>
      <c r="I10776" s="1">
        <v>34537</v>
      </c>
      <c r="J10776" t="s">
        <v>31</v>
      </c>
      <c r="K10776" t="s">
        <v>1971</v>
      </c>
      <c r="L10776">
        <v>0</v>
      </c>
      <c r="M10776" t="s">
        <v>11730</v>
      </c>
    </row>
    <row r="10777" spans="1:13" x14ac:dyDescent="0.25">
      <c r="A10777" s="2" t="str">
        <f>VLOOKUP(D10777, Customers!customers, 2, TRUE)</f>
        <v>Customer#000000886</v>
      </c>
      <c r="B10777" s="2" t="str">
        <f>VLOOKUP(D10777, Customers!customers,7, FALSE)</f>
        <v>AUTOMOBILE</v>
      </c>
      <c r="C10777">
        <v>43104</v>
      </c>
      <c r="D10777">
        <v>886</v>
      </c>
      <c r="E10777" t="str">
        <f>IFERROR(VLOOKUP(VLOOKUP(D10777,Customers!A10776:D12276, 4),Nation!$A$1:$B$26,2), "None")</f>
        <v>None</v>
      </c>
      <c r="F10777" t="str">
        <f>IFERROR((VLOOKUP(VLOOKUP(VLOOKUP(D10777,Customers!A10776:D12276, 4),Nation!$A$1:$C$26,3),Region!$A$1:$B$6,2)), "None")</f>
        <v>None</v>
      </c>
      <c r="G10777" t="s">
        <v>16</v>
      </c>
      <c r="H10777">
        <v>203287.69</v>
      </c>
      <c r="I10777" s="1">
        <v>33906</v>
      </c>
      <c r="J10777" t="s">
        <v>26</v>
      </c>
      <c r="K10777" t="s">
        <v>2079</v>
      </c>
      <c r="L10777">
        <v>0</v>
      </c>
      <c r="M10777" t="s">
        <v>11731</v>
      </c>
    </row>
    <row r="10778" spans="1:13" x14ac:dyDescent="0.25">
      <c r="A10778" s="2" t="str">
        <f>VLOOKUP(D10778, Customers!customers, 2, TRUE)</f>
        <v>Customer#000000797</v>
      </c>
      <c r="B10778" s="2" t="str">
        <f>VLOOKUP(D10778, Customers!customers,7, FALSE)</f>
        <v>HOUSEHOLD</v>
      </c>
      <c r="C10778">
        <v>43105</v>
      </c>
      <c r="D10778">
        <v>797</v>
      </c>
      <c r="E10778" t="str">
        <f>IFERROR(VLOOKUP(VLOOKUP(D10778,Customers!A10777:D12277, 4),Nation!$A$1:$B$26,2), "None")</f>
        <v>None</v>
      </c>
      <c r="F10778" t="str">
        <f>IFERROR((VLOOKUP(VLOOKUP(VLOOKUP(D10778,Customers!A10777:D12277, 4),Nation!$A$1:$C$26,3),Region!$A$1:$B$6,2)), "None")</f>
        <v>None</v>
      </c>
      <c r="G10778" t="s">
        <v>9</v>
      </c>
      <c r="H10778">
        <v>102191.59</v>
      </c>
      <c r="I10778" s="1">
        <v>35806</v>
      </c>
      <c r="J10778" t="s">
        <v>13</v>
      </c>
      <c r="K10778" t="s">
        <v>747</v>
      </c>
      <c r="L10778">
        <v>0</v>
      </c>
      <c r="M10778" t="s">
        <v>11732</v>
      </c>
    </row>
    <row r="10779" spans="1:13" x14ac:dyDescent="0.25">
      <c r="A10779" s="2" t="str">
        <f>VLOOKUP(D10779, Customers!customers, 2, TRUE)</f>
        <v>Customer#000000928</v>
      </c>
      <c r="B10779" s="2" t="str">
        <f>VLOOKUP(D10779, Customers!customers,7, FALSE)</f>
        <v>HOUSEHOLD</v>
      </c>
      <c r="C10779">
        <v>43106</v>
      </c>
      <c r="D10779">
        <v>928</v>
      </c>
      <c r="E10779" t="str">
        <f>IFERROR(VLOOKUP(VLOOKUP(D10779,Customers!A10778:D12278, 4),Nation!$A$1:$B$26,2), "None")</f>
        <v>None</v>
      </c>
      <c r="F10779" t="str">
        <f>IFERROR((VLOOKUP(VLOOKUP(VLOOKUP(D10779,Customers!A10778:D12278, 4),Nation!$A$1:$C$26,3),Region!$A$1:$B$6,2)), "None")</f>
        <v>None</v>
      </c>
      <c r="G10779" t="s">
        <v>16</v>
      </c>
      <c r="H10779">
        <v>232134.53</v>
      </c>
      <c r="I10779" s="1">
        <v>34721</v>
      </c>
      <c r="J10779" t="s">
        <v>31</v>
      </c>
      <c r="K10779" t="s">
        <v>403</v>
      </c>
      <c r="L10779">
        <v>0</v>
      </c>
      <c r="M10779" t="s">
        <v>11733</v>
      </c>
    </row>
    <row r="10780" spans="1:13" x14ac:dyDescent="0.25">
      <c r="A10780" s="2" t="str">
        <f>VLOOKUP(D10780, Customers!customers, 2, TRUE)</f>
        <v>Customer#000001459</v>
      </c>
      <c r="B10780" s="2" t="str">
        <f>VLOOKUP(D10780, Customers!customers,7, FALSE)</f>
        <v>AUTOMOBILE</v>
      </c>
      <c r="C10780">
        <v>43107</v>
      </c>
      <c r="D10780">
        <v>1459</v>
      </c>
      <c r="E10780" t="str">
        <f>IFERROR(VLOOKUP(VLOOKUP(D10780,Customers!A10779:D12279, 4),Nation!$A$1:$B$26,2), "None")</f>
        <v>None</v>
      </c>
      <c r="F10780" t="str">
        <f>IFERROR((VLOOKUP(VLOOKUP(VLOOKUP(D10780,Customers!A10779:D12279, 4),Nation!$A$1:$C$26,3),Region!$A$1:$B$6,2)), "None")</f>
        <v>None</v>
      </c>
      <c r="G10780" t="s">
        <v>9</v>
      </c>
      <c r="H10780">
        <v>115401.26</v>
      </c>
      <c r="I10780" s="1">
        <v>35564</v>
      </c>
      <c r="J10780" t="s">
        <v>26</v>
      </c>
      <c r="K10780" t="s">
        <v>132</v>
      </c>
      <c r="L10780">
        <v>0</v>
      </c>
      <c r="M10780" t="s">
        <v>11734</v>
      </c>
    </row>
    <row r="10781" spans="1:13" x14ac:dyDescent="0.25">
      <c r="A10781" s="2" t="str">
        <f>VLOOKUP(D10781, Customers!customers, 2, TRUE)</f>
        <v>Customer#000000172</v>
      </c>
      <c r="B10781" s="2" t="str">
        <f>VLOOKUP(D10781, Customers!customers,7, FALSE)</f>
        <v>MACHINERY</v>
      </c>
      <c r="C10781">
        <v>43108</v>
      </c>
      <c r="D10781">
        <v>172</v>
      </c>
      <c r="E10781" t="str">
        <f>IFERROR(VLOOKUP(VLOOKUP(D10781,Customers!A10780:D12280, 4),Nation!$A$1:$B$26,2), "None")</f>
        <v>None</v>
      </c>
      <c r="F10781" t="str">
        <f>IFERROR((VLOOKUP(VLOOKUP(VLOOKUP(D10781,Customers!A10780:D12280, 4),Nation!$A$1:$C$26,3),Region!$A$1:$B$6,2)), "None")</f>
        <v>None</v>
      </c>
      <c r="G10781" t="s">
        <v>9</v>
      </c>
      <c r="H10781">
        <v>113002.96</v>
      </c>
      <c r="I10781" s="1">
        <v>35293</v>
      </c>
      <c r="J10781" t="s">
        <v>10</v>
      </c>
      <c r="K10781" t="s">
        <v>282</v>
      </c>
      <c r="L10781">
        <v>0</v>
      </c>
      <c r="M10781" t="s">
        <v>11735</v>
      </c>
    </row>
    <row r="10782" spans="1:13" x14ac:dyDescent="0.25">
      <c r="A10782" s="2" t="str">
        <f>VLOOKUP(D10782, Customers!customers, 2, TRUE)</f>
        <v>Customer#000001067</v>
      </c>
      <c r="B10782" s="2" t="str">
        <f>VLOOKUP(D10782, Customers!customers,7, FALSE)</f>
        <v>FURNITURE</v>
      </c>
      <c r="C10782">
        <v>43109</v>
      </c>
      <c r="D10782">
        <v>1067</v>
      </c>
      <c r="E10782" t="str">
        <f>IFERROR(VLOOKUP(VLOOKUP(D10782,Customers!A10781:D12281, 4),Nation!$A$1:$B$26,2), "None")</f>
        <v>None</v>
      </c>
      <c r="F10782" t="str">
        <f>IFERROR((VLOOKUP(VLOOKUP(VLOOKUP(D10782,Customers!A10781:D12281, 4),Nation!$A$1:$C$26,3),Region!$A$1:$B$6,2)), "None")</f>
        <v>None</v>
      </c>
      <c r="G10782" t="s">
        <v>16</v>
      </c>
      <c r="H10782">
        <v>228977.82</v>
      </c>
      <c r="I10782" s="1">
        <v>33960</v>
      </c>
      <c r="J10782" t="s">
        <v>13</v>
      </c>
      <c r="K10782" t="s">
        <v>252</v>
      </c>
      <c r="L10782">
        <v>0</v>
      </c>
      <c r="M10782" t="s">
        <v>11736</v>
      </c>
    </row>
    <row r="10783" spans="1:13" x14ac:dyDescent="0.25">
      <c r="A10783" s="2" t="str">
        <f>VLOOKUP(D10783, Customers!customers, 2, TRUE)</f>
        <v>Customer#000001384</v>
      </c>
      <c r="B10783" s="2" t="str">
        <f>VLOOKUP(D10783, Customers!customers,7, FALSE)</f>
        <v>HOUSEHOLD</v>
      </c>
      <c r="C10783">
        <v>43110</v>
      </c>
      <c r="D10783">
        <v>1384</v>
      </c>
      <c r="E10783" t="str">
        <f>IFERROR(VLOOKUP(VLOOKUP(D10783,Customers!A10782:D12282, 4),Nation!$A$1:$B$26,2), "None")</f>
        <v>None</v>
      </c>
      <c r="F10783" t="str">
        <f>IFERROR((VLOOKUP(VLOOKUP(VLOOKUP(D10783,Customers!A10782:D12282, 4),Nation!$A$1:$C$26,3),Region!$A$1:$B$6,2)), "None")</f>
        <v>None</v>
      </c>
      <c r="G10783" t="s">
        <v>16</v>
      </c>
      <c r="H10783">
        <v>190579.75</v>
      </c>
      <c r="I10783" s="1">
        <v>34737</v>
      </c>
      <c r="J10783" t="s">
        <v>26</v>
      </c>
      <c r="K10783" t="s">
        <v>3176</v>
      </c>
      <c r="L10783">
        <v>0</v>
      </c>
      <c r="M10783" t="s">
        <v>11737</v>
      </c>
    </row>
    <row r="10784" spans="1:13" x14ac:dyDescent="0.25">
      <c r="A10784" s="2" t="str">
        <f>VLOOKUP(D10784, Customers!customers, 2, TRUE)</f>
        <v>Customer#000000943</v>
      </c>
      <c r="B10784" s="2" t="str">
        <f>VLOOKUP(D10784, Customers!customers,7, FALSE)</f>
        <v>FURNITURE</v>
      </c>
      <c r="C10784">
        <v>43111</v>
      </c>
      <c r="D10784">
        <v>943</v>
      </c>
      <c r="E10784" t="str">
        <f>IFERROR(VLOOKUP(VLOOKUP(D10784,Customers!A10783:D12283, 4),Nation!$A$1:$B$26,2), "None")</f>
        <v>None</v>
      </c>
      <c r="F10784" t="str">
        <f>IFERROR((VLOOKUP(VLOOKUP(VLOOKUP(D10784,Customers!A10783:D12283, 4),Nation!$A$1:$C$26,3),Region!$A$1:$B$6,2)), "None")</f>
        <v>None</v>
      </c>
      <c r="G10784" t="s">
        <v>9</v>
      </c>
      <c r="H10784">
        <v>182093.97</v>
      </c>
      <c r="I10784" s="1">
        <v>34955</v>
      </c>
      <c r="J10784" t="s">
        <v>26</v>
      </c>
      <c r="K10784" t="s">
        <v>2307</v>
      </c>
      <c r="L10784">
        <v>0</v>
      </c>
      <c r="M10784" t="s">
        <v>11738</v>
      </c>
    </row>
    <row r="10785" spans="1:13" x14ac:dyDescent="0.25">
      <c r="A10785" s="2" t="str">
        <f>VLOOKUP(D10785, Customers!customers, 2, TRUE)</f>
        <v>Customer#000001274</v>
      </c>
      <c r="B10785" s="2" t="str">
        <f>VLOOKUP(D10785, Customers!customers,7, FALSE)</f>
        <v>AUTOMOBILE</v>
      </c>
      <c r="C10785">
        <v>43136</v>
      </c>
      <c r="D10785">
        <v>1274</v>
      </c>
      <c r="E10785" t="str">
        <f>IFERROR(VLOOKUP(VLOOKUP(D10785,Customers!A10784:D12284, 4),Nation!$A$1:$B$26,2), "None")</f>
        <v>None</v>
      </c>
      <c r="F10785" t="str">
        <f>IFERROR((VLOOKUP(VLOOKUP(VLOOKUP(D10785,Customers!A10784:D12284, 4),Nation!$A$1:$C$26,3),Region!$A$1:$B$6,2)), "None")</f>
        <v>None</v>
      </c>
      <c r="G10785" t="s">
        <v>16</v>
      </c>
      <c r="H10785">
        <v>31701.68</v>
      </c>
      <c r="I10785" s="1">
        <v>34207</v>
      </c>
      <c r="J10785" t="s">
        <v>10</v>
      </c>
      <c r="K10785" t="s">
        <v>389</v>
      </c>
      <c r="L10785">
        <v>0</v>
      </c>
      <c r="M10785" t="s">
        <v>11739</v>
      </c>
    </row>
    <row r="10786" spans="1:13" x14ac:dyDescent="0.25">
      <c r="A10786" s="2" t="str">
        <f>VLOOKUP(D10786, Customers!customers, 2, TRUE)</f>
        <v>Customer#000000292</v>
      </c>
      <c r="B10786" s="2" t="str">
        <f>VLOOKUP(D10786, Customers!customers,7, FALSE)</f>
        <v>HOUSEHOLD</v>
      </c>
      <c r="C10786">
        <v>43137</v>
      </c>
      <c r="D10786">
        <v>292</v>
      </c>
      <c r="E10786" t="str">
        <f>IFERROR(VLOOKUP(VLOOKUP(D10786,Customers!A10785:D12285, 4),Nation!$A$1:$B$26,2), "None")</f>
        <v>None</v>
      </c>
      <c r="F10786" t="str">
        <f>IFERROR((VLOOKUP(VLOOKUP(VLOOKUP(D10786,Customers!A10785:D12285, 4),Nation!$A$1:$C$26,3),Region!$A$1:$B$6,2)), "None")</f>
        <v>None</v>
      </c>
      <c r="G10786" t="s">
        <v>16</v>
      </c>
      <c r="H10786">
        <v>43969.7</v>
      </c>
      <c r="I10786" s="1">
        <v>34757</v>
      </c>
      <c r="J10786" t="s">
        <v>26</v>
      </c>
      <c r="K10786" t="s">
        <v>254</v>
      </c>
      <c r="L10786">
        <v>0</v>
      </c>
      <c r="M10786" t="s">
        <v>11740</v>
      </c>
    </row>
    <row r="10787" spans="1:13" x14ac:dyDescent="0.25">
      <c r="A10787" s="2" t="str">
        <f>VLOOKUP(D10787, Customers!customers, 2, TRUE)</f>
        <v>Customer#000000557</v>
      </c>
      <c r="B10787" s="2" t="str">
        <f>VLOOKUP(D10787, Customers!customers,7, FALSE)</f>
        <v>BUILDING</v>
      </c>
      <c r="C10787">
        <v>43138</v>
      </c>
      <c r="D10787">
        <v>557</v>
      </c>
      <c r="E10787" t="str">
        <f>IFERROR(VLOOKUP(VLOOKUP(D10787,Customers!A10786:D12286, 4),Nation!$A$1:$B$26,2), "None")</f>
        <v>None</v>
      </c>
      <c r="F10787" t="str">
        <f>IFERROR((VLOOKUP(VLOOKUP(VLOOKUP(D10787,Customers!A10786:D12286, 4),Nation!$A$1:$C$26,3),Region!$A$1:$B$6,2)), "None")</f>
        <v>None</v>
      </c>
      <c r="G10787" t="s">
        <v>16</v>
      </c>
      <c r="H10787">
        <v>67941.820000000007</v>
      </c>
      <c r="I10787" s="1">
        <v>33678</v>
      </c>
      <c r="J10787" t="s">
        <v>10</v>
      </c>
      <c r="K10787" t="s">
        <v>758</v>
      </c>
      <c r="L10787">
        <v>0</v>
      </c>
      <c r="M10787" t="s">
        <v>11741</v>
      </c>
    </row>
    <row r="10788" spans="1:13" x14ac:dyDescent="0.25">
      <c r="A10788" s="2" t="str">
        <f>VLOOKUP(D10788, Customers!customers, 2, TRUE)</f>
        <v>Customer#000000038</v>
      </c>
      <c r="B10788" s="2" t="str">
        <f>VLOOKUP(D10788, Customers!customers,7, FALSE)</f>
        <v>HOUSEHOLD</v>
      </c>
      <c r="C10788">
        <v>43139</v>
      </c>
      <c r="D10788">
        <v>38</v>
      </c>
      <c r="E10788" t="str">
        <f>IFERROR(VLOOKUP(VLOOKUP(D10788,Customers!A10787:D12287, 4),Nation!$A$1:$B$26,2), "None")</f>
        <v>None</v>
      </c>
      <c r="F10788" t="str">
        <f>IFERROR((VLOOKUP(VLOOKUP(VLOOKUP(D10788,Customers!A10787:D12287, 4),Nation!$A$1:$C$26,3),Region!$A$1:$B$6,2)), "None")</f>
        <v>None</v>
      </c>
      <c r="G10788" t="s">
        <v>9</v>
      </c>
      <c r="H10788">
        <v>87255.56</v>
      </c>
      <c r="I10788" s="1">
        <v>35450</v>
      </c>
      <c r="J10788" t="s">
        <v>23</v>
      </c>
      <c r="K10788" t="s">
        <v>3325</v>
      </c>
      <c r="L10788">
        <v>0</v>
      </c>
      <c r="M10788" t="s">
        <v>11742</v>
      </c>
    </row>
    <row r="10789" spans="1:13" x14ac:dyDescent="0.25">
      <c r="A10789" s="2" t="str">
        <f>VLOOKUP(D10789, Customers!customers, 2, TRUE)</f>
        <v>Customer#000000391</v>
      </c>
      <c r="B10789" s="2" t="str">
        <f>VLOOKUP(D10789, Customers!customers,7, FALSE)</f>
        <v>HOUSEHOLD</v>
      </c>
      <c r="C10789">
        <v>43140</v>
      </c>
      <c r="D10789">
        <v>391</v>
      </c>
      <c r="E10789" t="str">
        <f>IFERROR(VLOOKUP(VLOOKUP(D10789,Customers!A10788:D12288, 4),Nation!$A$1:$B$26,2), "None")</f>
        <v>None</v>
      </c>
      <c r="F10789" t="str">
        <f>IFERROR((VLOOKUP(VLOOKUP(VLOOKUP(D10789,Customers!A10788:D12288, 4),Nation!$A$1:$C$26,3),Region!$A$1:$B$6,2)), "None")</f>
        <v>None</v>
      </c>
      <c r="G10789" t="s">
        <v>16</v>
      </c>
      <c r="H10789">
        <v>181184.72</v>
      </c>
      <c r="I10789" s="1">
        <v>34412</v>
      </c>
      <c r="J10789" t="s">
        <v>13</v>
      </c>
      <c r="K10789" t="s">
        <v>3500</v>
      </c>
      <c r="L10789">
        <v>0</v>
      </c>
      <c r="M10789" t="s">
        <v>11743</v>
      </c>
    </row>
    <row r="10790" spans="1:13" x14ac:dyDescent="0.25">
      <c r="A10790" s="2" t="str">
        <f>VLOOKUP(D10790, Customers!customers, 2, TRUE)</f>
        <v>Customer#000000512</v>
      </c>
      <c r="B10790" s="2" t="str">
        <f>VLOOKUP(D10790, Customers!customers,7, FALSE)</f>
        <v>BUILDING</v>
      </c>
      <c r="C10790">
        <v>43141</v>
      </c>
      <c r="D10790">
        <v>512</v>
      </c>
      <c r="E10790" t="str">
        <f>IFERROR(VLOOKUP(VLOOKUP(D10790,Customers!A10789:D12289, 4),Nation!$A$1:$B$26,2), "None")</f>
        <v>None</v>
      </c>
      <c r="F10790" t="str">
        <f>IFERROR((VLOOKUP(VLOOKUP(VLOOKUP(D10790,Customers!A10789:D12289, 4),Nation!$A$1:$C$26,3),Region!$A$1:$B$6,2)), "None")</f>
        <v>None</v>
      </c>
      <c r="G10790" t="s">
        <v>16</v>
      </c>
      <c r="H10790">
        <v>194027.61</v>
      </c>
      <c r="I10790" s="1">
        <v>34155</v>
      </c>
      <c r="J10790" t="s">
        <v>13</v>
      </c>
      <c r="K10790" t="s">
        <v>993</v>
      </c>
      <c r="L10790">
        <v>0</v>
      </c>
      <c r="M10790" t="s">
        <v>11744</v>
      </c>
    </row>
    <row r="10791" spans="1:13" x14ac:dyDescent="0.25">
      <c r="A10791" s="2" t="str">
        <f>VLOOKUP(D10791, Customers!customers, 2, TRUE)</f>
        <v>Customer#000001318</v>
      </c>
      <c r="B10791" s="2" t="str">
        <f>VLOOKUP(D10791, Customers!customers,7, FALSE)</f>
        <v>BUILDING</v>
      </c>
      <c r="C10791">
        <v>43142</v>
      </c>
      <c r="D10791">
        <v>1318</v>
      </c>
      <c r="E10791" t="str">
        <f>IFERROR(VLOOKUP(VLOOKUP(D10791,Customers!A10790:D12290, 4),Nation!$A$1:$B$26,2), "None")</f>
        <v>None</v>
      </c>
      <c r="F10791" t="str">
        <f>IFERROR((VLOOKUP(VLOOKUP(VLOOKUP(D10791,Customers!A10790:D12290, 4),Nation!$A$1:$C$26,3),Region!$A$1:$B$6,2)), "None")</f>
        <v>None</v>
      </c>
      <c r="G10791" t="s">
        <v>9</v>
      </c>
      <c r="H10791">
        <v>382233.07</v>
      </c>
      <c r="I10791" s="1">
        <v>35101</v>
      </c>
      <c r="J10791" t="s">
        <v>10</v>
      </c>
      <c r="K10791" t="s">
        <v>314</v>
      </c>
      <c r="L10791">
        <v>0</v>
      </c>
      <c r="M10791" t="s">
        <v>11745</v>
      </c>
    </row>
    <row r="10792" spans="1:13" x14ac:dyDescent="0.25">
      <c r="A10792" s="2" t="str">
        <f>VLOOKUP(D10792, Customers!customers, 2, TRUE)</f>
        <v>Customer#000001274</v>
      </c>
      <c r="B10792" s="2" t="str">
        <f>VLOOKUP(D10792, Customers!customers,7, FALSE)</f>
        <v>AUTOMOBILE</v>
      </c>
      <c r="C10792">
        <v>43143</v>
      </c>
      <c r="D10792">
        <v>1274</v>
      </c>
      <c r="E10792" t="str">
        <f>IFERROR(VLOOKUP(VLOOKUP(D10792,Customers!A10791:D12291, 4),Nation!$A$1:$B$26,2), "None")</f>
        <v>None</v>
      </c>
      <c r="F10792" t="str">
        <f>IFERROR((VLOOKUP(VLOOKUP(VLOOKUP(D10792,Customers!A10791:D12291, 4),Nation!$A$1:$C$26,3),Region!$A$1:$B$6,2)), "None")</f>
        <v>None</v>
      </c>
      <c r="G10792" t="s">
        <v>9</v>
      </c>
      <c r="H10792">
        <v>186516.24</v>
      </c>
      <c r="I10792" s="1">
        <v>35818</v>
      </c>
      <c r="J10792" t="s">
        <v>13</v>
      </c>
      <c r="K10792" t="s">
        <v>1174</v>
      </c>
      <c r="L10792">
        <v>0</v>
      </c>
      <c r="M10792" t="s">
        <v>11746</v>
      </c>
    </row>
    <row r="10793" spans="1:13" x14ac:dyDescent="0.25">
      <c r="A10793" s="2" t="str">
        <f>VLOOKUP(D10793, Customers!customers, 2, TRUE)</f>
        <v>Customer#000000677</v>
      </c>
      <c r="B10793" s="2" t="str">
        <f>VLOOKUP(D10793, Customers!customers,7, FALSE)</f>
        <v>AUTOMOBILE</v>
      </c>
      <c r="C10793">
        <v>43168</v>
      </c>
      <c r="D10793">
        <v>677</v>
      </c>
      <c r="E10793" t="str">
        <f>IFERROR(VLOOKUP(VLOOKUP(D10793,Customers!A10792:D12292, 4),Nation!$A$1:$B$26,2), "None")</f>
        <v>None</v>
      </c>
      <c r="F10793" t="str">
        <f>IFERROR((VLOOKUP(VLOOKUP(VLOOKUP(D10793,Customers!A10792:D12292, 4),Nation!$A$1:$C$26,3),Region!$A$1:$B$6,2)), "None")</f>
        <v>None</v>
      </c>
      <c r="G10793" t="s">
        <v>9</v>
      </c>
      <c r="H10793">
        <v>120769.29</v>
      </c>
      <c r="I10793" s="1">
        <v>35153</v>
      </c>
      <c r="J10793" t="s">
        <v>31</v>
      </c>
      <c r="K10793" t="s">
        <v>3073</v>
      </c>
      <c r="L10793">
        <v>0</v>
      </c>
      <c r="M10793" t="s">
        <v>11747</v>
      </c>
    </row>
    <row r="10794" spans="1:13" x14ac:dyDescent="0.25">
      <c r="A10794" s="2" t="str">
        <f>VLOOKUP(D10794, Customers!customers, 2, TRUE)</f>
        <v>Customer#000000277</v>
      </c>
      <c r="B10794" s="2" t="str">
        <f>VLOOKUP(D10794, Customers!customers,7, FALSE)</f>
        <v>BUILDING</v>
      </c>
      <c r="C10794">
        <v>43169</v>
      </c>
      <c r="D10794">
        <v>277</v>
      </c>
      <c r="E10794" t="str">
        <f>IFERROR(VLOOKUP(VLOOKUP(D10794,Customers!A10793:D12293, 4),Nation!$A$1:$B$26,2), "None")</f>
        <v>None</v>
      </c>
      <c r="F10794" t="str">
        <f>IFERROR((VLOOKUP(VLOOKUP(VLOOKUP(D10794,Customers!A10793:D12293, 4),Nation!$A$1:$C$26,3),Region!$A$1:$B$6,2)), "None")</f>
        <v>None</v>
      </c>
      <c r="G10794" t="s">
        <v>16</v>
      </c>
      <c r="H10794">
        <v>55573.29</v>
      </c>
      <c r="I10794" s="1">
        <v>34425</v>
      </c>
      <c r="J10794" t="s">
        <v>13</v>
      </c>
      <c r="K10794" t="s">
        <v>988</v>
      </c>
      <c r="L10794">
        <v>0</v>
      </c>
      <c r="M10794" t="s">
        <v>11748</v>
      </c>
    </row>
    <row r="10795" spans="1:13" x14ac:dyDescent="0.25">
      <c r="A10795" s="2" t="str">
        <f>VLOOKUP(D10795, Customers!customers, 2, TRUE)</f>
        <v>Customer#000000283</v>
      </c>
      <c r="B10795" s="2" t="str">
        <f>VLOOKUP(D10795, Customers!customers,7, FALSE)</f>
        <v>AUTOMOBILE</v>
      </c>
      <c r="C10795">
        <v>43170</v>
      </c>
      <c r="D10795">
        <v>283</v>
      </c>
      <c r="E10795" t="str">
        <f>IFERROR(VLOOKUP(VLOOKUP(D10795,Customers!A10794:D12294, 4),Nation!$A$1:$B$26,2), "None")</f>
        <v>None</v>
      </c>
      <c r="F10795" t="str">
        <f>IFERROR((VLOOKUP(VLOOKUP(VLOOKUP(D10795,Customers!A10794:D12294, 4),Nation!$A$1:$C$26,3),Region!$A$1:$B$6,2)), "None")</f>
        <v>None</v>
      </c>
      <c r="G10795" t="s">
        <v>16</v>
      </c>
      <c r="H10795">
        <v>272201.18</v>
      </c>
      <c r="I10795" s="1">
        <v>34103</v>
      </c>
      <c r="J10795" t="s">
        <v>10</v>
      </c>
      <c r="K10795" t="s">
        <v>433</v>
      </c>
      <c r="L10795">
        <v>0</v>
      </c>
      <c r="M10795" t="s">
        <v>11749</v>
      </c>
    </row>
    <row r="10796" spans="1:13" x14ac:dyDescent="0.25">
      <c r="A10796" s="2" t="str">
        <f>VLOOKUP(D10796, Customers!customers, 2, TRUE)</f>
        <v>Customer#000001027</v>
      </c>
      <c r="B10796" s="2" t="str">
        <f>VLOOKUP(D10796, Customers!customers,7, FALSE)</f>
        <v>BUILDING</v>
      </c>
      <c r="C10796">
        <v>43171</v>
      </c>
      <c r="D10796">
        <v>1027</v>
      </c>
      <c r="E10796" t="str">
        <f>IFERROR(VLOOKUP(VLOOKUP(D10796,Customers!A10795:D12295, 4),Nation!$A$1:$B$26,2), "None")</f>
        <v>None</v>
      </c>
      <c r="F10796" t="str">
        <f>IFERROR((VLOOKUP(VLOOKUP(VLOOKUP(D10796,Customers!A10795:D12295, 4),Nation!$A$1:$C$26,3),Region!$A$1:$B$6,2)), "None")</f>
        <v>None</v>
      </c>
      <c r="G10796" t="s">
        <v>9</v>
      </c>
      <c r="H10796">
        <v>75095.03</v>
      </c>
      <c r="I10796" s="1">
        <v>35229</v>
      </c>
      <c r="J10796" t="s">
        <v>10</v>
      </c>
      <c r="K10796" t="s">
        <v>2637</v>
      </c>
      <c r="L10796">
        <v>0</v>
      </c>
      <c r="M10796" t="s">
        <v>11750</v>
      </c>
    </row>
    <row r="10797" spans="1:13" x14ac:dyDescent="0.25">
      <c r="A10797" s="2" t="str">
        <f>VLOOKUP(D10797, Customers!customers, 2, TRUE)</f>
        <v>Customer#000000938</v>
      </c>
      <c r="B10797" s="2" t="str">
        <f>VLOOKUP(D10797, Customers!customers,7, FALSE)</f>
        <v>BUILDING</v>
      </c>
      <c r="C10797">
        <v>43172</v>
      </c>
      <c r="D10797">
        <v>938</v>
      </c>
      <c r="E10797" t="str">
        <f>IFERROR(VLOOKUP(VLOOKUP(D10797,Customers!A10796:D12296, 4),Nation!$A$1:$B$26,2), "None")</f>
        <v>None</v>
      </c>
      <c r="F10797" t="str">
        <f>IFERROR((VLOOKUP(VLOOKUP(VLOOKUP(D10797,Customers!A10796:D12296, 4),Nation!$A$1:$C$26,3),Region!$A$1:$B$6,2)), "None")</f>
        <v>None</v>
      </c>
      <c r="G10797" t="s">
        <v>16</v>
      </c>
      <c r="H10797">
        <v>27322.37</v>
      </c>
      <c r="I10797" s="1">
        <v>34519</v>
      </c>
      <c r="J10797" t="s">
        <v>10</v>
      </c>
      <c r="K10797" t="s">
        <v>979</v>
      </c>
      <c r="L10797">
        <v>0</v>
      </c>
      <c r="M10797" t="s">
        <v>11751</v>
      </c>
    </row>
    <row r="10798" spans="1:13" x14ac:dyDescent="0.25">
      <c r="A10798" s="2" t="str">
        <f>VLOOKUP(D10798, Customers!customers, 2, TRUE)</f>
        <v>Customer#000000718</v>
      </c>
      <c r="B10798" s="2" t="str">
        <f>VLOOKUP(D10798, Customers!customers,7, FALSE)</f>
        <v>HOUSEHOLD</v>
      </c>
      <c r="C10798">
        <v>43173</v>
      </c>
      <c r="D10798">
        <v>718</v>
      </c>
      <c r="E10798" t="str">
        <f>IFERROR(VLOOKUP(VLOOKUP(D10798,Customers!A10797:D12297, 4),Nation!$A$1:$B$26,2), "None")</f>
        <v>None</v>
      </c>
      <c r="F10798" t="str">
        <f>IFERROR((VLOOKUP(VLOOKUP(VLOOKUP(D10798,Customers!A10797:D12297, 4),Nation!$A$1:$C$26,3),Region!$A$1:$B$6,2)), "None")</f>
        <v>None</v>
      </c>
      <c r="G10798" t="s">
        <v>9</v>
      </c>
      <c r="H10798">
        <v>56481.73</v>
      </c>
      <c r="I10798" s="1">
        <v>35067</v>
      </c>
      <c r="J10798" t="s">
        <v>31</v>
      </c>
      <c r="K10798" t="s">
        <v>1330</v>
      </c>
      <c r="L10798">
        <v>0</v>
      </c>
      <c r="M10798" t="s">
        <v>11752</v>
      </c>
    </row>
    <row r="10799" spans="1:13" x14ac:dyDescent="0.25">
      <c r="A10799" s="2" t="str">
        <f>VLOOKUP(D10799, Customers!customers, 2, TRUE)</f>
        <v>Customer#000001123</v>
      </c>
      <c r="B10799" s="2" t="str">
        <f>VLOOKUP(D10799, Customers!customers,7, FALSE)</f>
        <v>MACHINERY</v>
      </c>
      <c r="C10799">
        <v>43174</v>
      </c>
      <c r="D10799">
        <v>1123</v>
      </c>
      <c r="E10799" t="str">
        <f>IFERROR(VLOOKUP(VLOOKUP(D10799,Customers!A10798:D12298, 4),Nation!$A$1:$B$26,2), "None")</f>
        <v>None</v>
      </c>
      <c r="F10799" t="str">
        <f>IFERROR((VLOOKUP(VLOOKUP(VLOOKUP(D10799,Customers!A10798:D12298, 4),Nation!$A$1:$C$26,3),Region!$A$1:$B$6,2)), "None")</f>
        <v>None</v>
      </c>
      <c r="G10799" t="s">
        <v>9</v>
      </c>
      <c r="H10799">
        <v>8540.24</v>
      </c>
      <c r="I10799" s="1">
        <v>35798</v>
      </c>
      <c r="J10799" t="s">
        <v>13</v>
      </c>
      <c r="K10799" t="s">
        <v>4172</v>
      </c>
      <c r="L10799">
        <v>0</v>
      </c>
      <c r="M10799" t="s">
        <v>11753</v>
      </c>
    </row>
    <row r="10800" spans="1:13" x14ac:dyDescent="0.25">
      <c r="A10800" s="2" t="str">
        <f>VLOOKUP(D10800, Customers!customers, 2, TRUE)</f>
        <v>Customer#000000610</v>
      </c>
      <c r="B10800" s="2" t="str">
        <f>VLOOKUP(D10800, Customers!customers,7, FALSE)</f>
        <v>BUILDING</v>
      </c>
      <c r="C10800">
        <v>43175</v>
      </c>
      <c r="D10800">
        <v>610</v>
      </c>
      <c r="E10800" t="str">
        <f>IFERROR(VLOOKUP(VLOOKUP(D10800,Customers!A10799:D12299, 4),Nation!$A$1:$B$26,2), "None")</f>
        <v>None</v>
      </c>
      <c r="F10800" t="str">
        <f>IFERROR((VLOOKUP(VLOOKUP(VLOOKUP(D10800,Customers!A10799:D12299, 4),Nation!$A$1:$C$26,3),Region!$A$1:$B$6,2)), "None")</f>
        <v>None</v>
      </c>
      <c r="G10800" t="s">
        <v>9</v>
      </c>
      <c r="H10800">
        <v>118937.39</v>
      </c>
      <c r="I10800" s="1">
        <v>35119</v>
      </c>
      <c r="J10800" t="s">
        <v>13</v>
      </c>
      <c r="K10800" t="s">
        <v>3356</v>
      </c>
      <c r="L10800">
        <v>0</v>
      </c>
      <c r="M10800" t="s">
        <v>11754</v>
      </c>
    </row>
    <row r="10801" spans="1:13" x14ac:dyDescent="0.25">
      <c r="A10801" s="2" t="str">
        <f>VLOOKUP(D10801, Customers!customers, 2, TRUE)</f>
        <v>Customer#000000563</v>
      </c>
      <c r="B10801" s="2" t="str">
        <f>VLOOKUP(D10801, Customers!customers,7, FALSE)</f>
        <v>FURNITURE</v>
      </c>
      <c r="C10801">
        <v>43200</v>
      </c>
      <c r="D10801">
        <v>563</v>
      </c>
      <c r="E10801" t="str">
        <f>IFERROR(VLOOKUP(VLOOKUP(D10801,Customers!A10800:D12300, 4),Nation!$A$1:$B$26,2), "None")</f>
        <v>None</v>
      </c>
      <c r="F10801" t="str">
        <f>IFERROR((VLOOKUP(VLOOKUP(VLOOKUP(D10801,Customers!A10800:D12300, 4),Nation!$A$1:$C$26,3),Region!$A$1:$B$6,2)), "None")</f>
        <v>None</v>
      </c>
      <c r="G10801" t="s">
        <v>16</v>
      </c>
      <c r="H10801">
        <v>291690.28000000003</v>
      </c>
      <c r="I10801" s="1">
        <v>34182</v>
      </c>
      <c r="J10801" t="s">
        <v>23</v>
      </c>
      <c r="K10801" t="s">
        <v>773</v>
      </c>
      <c r="L10801">
        <v>0</v>
      </c>
      <c r="M10801" t="s">
        <v>11755</v>
      </c>
    </row>
    <row r="10802" spans="1:13" x14ac:dyDescent="0.25">
      <c r="A10802" s="2" t="str">
        <f>VLOOKUP(D10802, Customers!customers, 2, TRUE)</f>
        <v>Customer#000000638</v>
      </c>
      <c r="B10802" s="2" t="str">
        <f>VLOOKUP(D10802, Customers!customers,7, FALSE)</f>
        <v>HOUSEHOLD</v>
      </c>
      <c r="C10802">
        <v>43201</v>
      </c>
      <c r="D10802">
        <v>638</v>
      </c>
      <c r="E10802" t="str">
        <f>IFERROR(VLOOKUP(VLOOKUP(D10802,Customers!A10801:D12301, 4),Nation!$A$1:$B$26,2), "None")</f>
        <v>None</v>
      </c>
      <c r="F10802" t="str">
        <f>IFERROR((VLOOKUP(VLOOKUP(VLOOKUP(D10802,Customers!A10801:D12301, 4),Nation!$A$1:$C$26,3),Region!$A$1:$B$6,2)), "None")</f>
        <v>None</v>
      </c>
      <c r="G10802" t="s">
        <v>16</v>
      </c>
      <c r="H10802">
        <v>16452.689999999999</v>
      </c>
      <c r="I10802" s="1">
        <v>34762</v>
      </c>
      <c r="J10802" t="s">
        <v>10</v>
      </c>
      <c r="K10802" t="s">
        <v>120</v>
      </c>
      <c r="L10802">
        <v>0</v>
      </c>
      <c r="M10802" t="s">
        <v>11756</v>
      </c>
    </row>
    <row r="10803" spans="1:13" x14ac:dyDescent="0.25">
      <c r="A10803" s="2" t="str">
        <f>VLOOKUP(D10803, Customers!customers, 2, TRUE)</f>
        <v>Customer#000000626</v>
      </c>
      <c r="B10803" s="2" t="str">
        <f>VLOOKUP(D10803, Customers!customers,7, FALSE)</f>
        <v>FURNITURE</v>
      </c>
      <c r="C10803">
        <v>43202</v>
      </c>
      <c r="D10803">
        <v>626</v>
      </c>
      <c r="E10803" t="str">
        <f>IFERROR(VLOOKUP(VLOOKUP(D10803,Customers!A10802:D12302, 4),Nation!$A$1:$B$26,2), "None")</f>
        <v>None</v>
      </c>
      <c r="F10803" t="str">
        <f>IFERROR((VLOOKUP(VLOOKUP(VLOOKUP(D10803,Customers!A10802:D12302, 4),Nation!$A$1:$C$26,3),Region!$A$1:$B$6,2)), "None")</f>
        <v>None</v>
      </c>
      <c r="G10803" t="s">
        <v>16</v>
      </c>
      <c r="H10803">
        <v>110420.41</v>
      </c>
      <c r="I10803" s="1">
        <v>34547</v>
      </c>
      <c r="J10803" t="s">
        <v>23</v>
      </c>
      <c r="K10803" t="s">
        <v>1289</v>
      </c>
      <c r="L10803">
        <v>0</v>
      </c>
      <c r="M10803" t="s">
        <v>11757</v>
      </c>
    </row>
    <row r="10804" spans="1:13" x14ac:dyDescent="0.25">
      <c r="A10804" s="2" t="str">
        <f>VLOOKUP(D10804, Customers!customers, 2, TRUE)</f>
        <v>Customer#000001201</v>
      </c>
      <c r="B10804" s="2" t="str">
        <f>VLOOKUP(D10804, Customers!customers,7, FALSE)</f>
        <v>BUILDING</v>
      </c>
      <c r="C10804">
        <v>43203</v>
      </c>
      <c r="D10804">
        <v>1201</v>
      </c>
      <c r="E10804" t="str">
        <f>IFERROR(VLOOKUP(VLOOKUP(D10804,Customers!A10803:D12303, 4),Nation!$A$1:$B$26,2), "None")</f>
        <v>None</v>
      </c>
      <c r="F10804" t="str">
        <f>IFERROR((VLOOKUP(VLOOKUP(VLOOKUP(D10804,Customers!A10803:D12303, 4),Nation!$A$1:$C$26,3),Region!$A$1:$B$6,2)), "None")</f>
        <v>None</v>
      </c>
      <c r="G10804" t="s">
        <v>16</v>
      </c>
      <c r="H10804">
        <v>172508.06</v>
      </c>
      <c r="I10804" s="1">
        <v>33649</v>
      </c>
      <c r="J10804" t="s">
        <v>23</v>
      </c>
      <c r="K10804" t="s">
        <v>172</v>
      </c>
      <c r="L10804">
        <v>0</v>
      </c>
      <c r="M10804" t="s">
        <v>11758</v>
      </c>
    </row>
    <row r="10805" spans="1:13" x14ac:dyDescent="0.25">
      <c r="A10805" s="2" t="str">
        <f>VLOOKUP(D10805, Customers!customers, 2, TRUE)</f>
        <v>Customer#000001288</v>
      </c>
      <c r="B10805" s="2" t="str">
        <f>VLOOKUP(D10805, Customers!customers,7, FALSE)</f>
        <v>HOUSEHOLD</v>
      </c>
      <c r="C10805">
        <v>43204</v>
      </c>
      <c r="D10805">
        <v>1288</v>
      </c>
      <c r="E10805" t="str">
        <f>IFERROR(VLOOKUP(VLOOKUP(D10805,Customers!A10804:D12304, 4),Nation!$A$1:$B$26,2), "None")</f>
        <v>None</v>
      </c>
      <c r="F10805" t="str">
        <f>IFERROR((VLOOKUP(VLOOKUP(VLOOKUP(D10805,Customers!A10804:D12304, 4),Nation!$A$1:$C$26,3),Region!$A$1:$B$6,2)), "None")</f>
        <v>None</v>
      </c>
      <c r="G10805" t="s">
        <v>16</v>
      </c>
      <c r="H10805">
        <v>219734.27</v>
      </c>
      <c r="I10805" s="1">
        <v>34673</v>
      </c>
      <c r="J10805" t="s">
        <v>10</v>
      </c>
      <c r="K10805" t="s">
        <v>38</v>
      </c>
      <c r="L10805">
        <v>0</v>
      </c>
      <c r="M10805" t="s">
        <v>11759</v>
      </c>
    </row>
    <row r="10806" spans="1:13" x14ac:dyDescent="0.25">
      <c r="A10806" s="2" t="str">
        <f>VLOOKUP(D10806, Customers!customers, 2, TRUE)</f>
        <v>Customer#000001351</v>
      </c>
      <c r="B10806" s="2" t="str">
        <f>VLOOKUP(D10806, Customers!customers,7, FALSE)</f>
        <v>FURNITURE</v>
      </c>
      <c r="C10806">
        <v>43205</v>
      </c>
      <c r="D10806">
        <v>1351</v>
      </c>
      <c r="E10806" t="str">
        <f>IFERROR(VLOOKUP(VLOOKUP(D10806,Customers!A10805:D12305, 4),Nation!$A$1:$B$26,2), "None")</f>
        <v>None</v>
      </c>
      <c r="F10806" t="str">
        <f>IFERROR((VLOOKUP(VLOOKUP(VLOOKUP(D10806,Customers!A10805:D12305, 4),Nation!$A$1:$C$26,3),Region!$A$1:$B$6,2)), "None")</f>
        <v>None</v>
      </c>
      <c r="G10806" t="s">
        <v>9</v>
      </c>
      <c r="H10806">
        <v>65433.03</v>
      </c>
      <c r="I10806" s="1">
        <v>35548</v>
      </c>
      <c r="J10806" t="s">
        <v>26</v>
      </c>
      <c r="K10806" t="s">
        <v>616</v>
      </c>
      <c r="L10806">
        <v>0</v>
      </c>
      <c r="M10806" t="s">
        <v>11760</v>
      </c>
    </row>
    <row r="10807" spans="1:13" x14ac:dyDescent="0.25">
      <c r="A10807" s="2" t="str">
        <f>VLOOKUP(D10807, Customers!customers, 2, TRUE)</f>
        <v>Customer#000001159</v>
      </c>
      <c r="B10807" s="2" t="str">
        <f>VLOOKUP(D10807, Customers!customers,7, FALSE)</f>
        <v>HOUSEHOLD</v>
      </c>
      <c r="C10807">
        <v>43206</v>
      </c>
      <c r="D10807">
        <v>1159</v>
      </c>
      <c r="E10807" t="str">
        <f>IFERROR(VLOOKUP(VLOOKUP(D10807,Customers!A10806:D12306, 4),Nation!$A$1:$B$26,2), "None")</f>
        <v>None</v>
      </c>
      <c r="F10807" t="str">
        <f>IFERROR((VLOOKUP(VLOOKUP(VLOOKUP(D10807,Customers!A10806:D12306, 4),Nation!$A$1:$C$26,3),Region!$A$1:$B$6,2)), "None")</f>
        <v>None</v>
      </c>
      <c r="G10807" t="s">
        <v>16</v>
      </c>
      <c r="H10807">
        <v>271095.28999999998</v>
      </c>
      <c r="I10807" s="1">
        <v>34570</v>
      </c>
      <c r="J10807" t="s">
        <v>31</v>
      </c>
      <c r="K10807" t="s">
        <v>2698</v>
      </c>
      <c r="L10807">
        <v>0</v>
      </c>
      <c r="M10807" t="s">
        <v>11761</v>
      </c>
    </row>
    <row r="10808" spans="1:13" x14ac:dyDescent="0.25">
      <c r="A10808" s="2" t="str">
        <f>VLOOKUP(D10808, Customers!customers, 2, TRUE)</f>
        <v>Customer#000000124</v>
      </c>
      <c r="B10808" s="2" t="str">
        <f>VLOOKUP(D10808, Customers!customers,7, FALSE)</f>
        <v>AUTOMOBILE</v>
      </c>
      <c r="C10808">
        <v>43207</v>
      </c>
      <c r="D10808">
        <v>124</v>
      </c>
      <c r="E10808" t="str">
        <f>IFERROR(VLOOKUP(VLOOKUP(D10808,Customers!A10807:D12307, 4),Nation!$A$1:$B$26,2), "None")</f>
        <v>None</v>
      </c>
      <c r="F10808" t="str">
        <f>IFERROR((VLOOKUP(VLOOKUP(VLOOKUP(D10808,Customers!A10807:D12307, 4),Nation!$A$1:$C$26,3),Region!$A$1:$B$6,2)), "None")</f>
        <v>None</v>
      </c>
      <c r="G10808" t="s">
        <v>16</v>
      </c>
      <c r="H10808">
        <v>247578.26</v>
      </c>
      <c r="I10808" s="1">
        <v>34130</v>
      </c>
      <c r="J10808" t="s">
        <v>10</v>
      </c>
      <c r="K10808" t="s">
        <v>1035</v>
      </c>
      <c r="L10808">
        <v>0</v>
      </c>
      <c r="M10808" t="s">
        <v>11762</v>
      </c>
    </row>
    <row r="10809" spans="1:13" x14ac:dyDescent="0.25">
      <c r="A10809" s="2" t="str">
        <f>VLOOKUP(D10809, Customers!customers, 2, TRUE)</f>
        <v>Customer#000000292</v>
      </c>
      <c r="B10809" s="2" t="str">
        <f>VLOOKUP(D10809, Customers!customers,7, FALSE)</f>
        <v>HOUSEHOLD</v>
      </c>
      <c r="C10809">
        <v>43232</v>
      </c>
      <c r="D10809">
        <v>292</v>
      </c>
      <c r="E10809" t="str">
        <f>IFERROR(VLOOKUP(VLOOKUP(D10809,Customers!A10808:D12308, 4),Nation!$A$1:$B$26,2), "None")</f>
        <v>None</v>
      </c>
      <c r="F10809" t="str">
        <f>IFERROR((VLOOKUP(VLOOKUP(VLOOKUP(D10809,Customers!A10808:D12308, 4),Nation!$A$1:$C$26,3),Region!$A$1:$B$6,2)), "None")</f>
        <v>None</v>
      </c>
      <c r="G10809" t="s">
        <v>9</v>
      </c>
      <c r="H10809">
        <v>53778</v>
      </c>
      <c r="I10809" s="1">
        <v>34986</v>
      </c>
      <c r="J10809" t="s">
        <v>13</v>
      </c>
      <c r="K10809" t="s">
        <v>1503</v>
      </c>
      <c r="L10809">
        <v>0</v>
      </c>
      <c r="M10809" t="s">
        <v>11763</v>
      </c>
    </row>
    <row r="10810" spans="1:13" x14ac:dyDescent="0.25">
      <c r="A10810" s="2" t="str">
        <f>VLOOKUP(D10810, Customers!customers, 2, TRUE)</f>
        <v>Customer#000001060</v>
      </c>
      <c r="B10810" s="2" t="str">
        <f>VLOOKUP(D10810, Customers!customers,7, FALSE)</f>
        <v>HOUSEHOLD</v>
      </c>
      <c r="C10810">
        <v>43233</v>
      </c>
      <c r="D10810">
        <v>1060</v>
      </c>
      <c r="E10810" t="str">
        <f>IFERROR(VLOOKUP(VLOOKUP(D10810,Customers!A10809:D12309, 4),Nation!$A$1:$B$26,2), "None")</f>
        <v>None</v>
      </c>
      <c r="F10810" t="str">
        <f>IFERROR((VLOOKUP(VLOOKUP(VLOOKUP(D10810,Customers!A10809:D12309, 4),Nation!$A$1:$C$26,3),Region!$A$1:$B$6,2)), "None")</f>
        <v>None</v>
      </c>
      <c r="G10810" t="s">
        <v>16</v>
      </c>
      <c r="H10810">
        <v>37946.660000000003</v>
      </c>
      <c r="I10810" s="1">
        <v>34140</v>
      </c>
      <c r="J10810" t="s">
        <v>13</v>
      </c>
      <c r="K10810" t="s">
        <v>648</v>
      </c>
      <c r="L10810">
        <v>0</v>
      </c>
      <c r="M10810" t="s">
        <v>11764</v>
      </c>
    </row>
    <row r="10811" spans="1:13" x14ac:dyDescent="0.25">
      <c r="A10811" s="2" t="str">
        <f>VLOOKUP(D10811, Customers!customers, 2, TRUE)</f>
        <v>Customer#000000607</v>
      </c>
      <c r="B10811" s="2" t="str">
        <f>VLOOKUP(D10811, Customers!customers,7, FALSE)</f>
        <v>FURNITURE</v>
      </c>
      <c r="C10811">
        <v>43234</v>
      </c>
      <c r="D10811">
        <v>607</v>
      </c>
      <c r="E10811" t="str">
        <f>IFERROR(VLOOKUP(VLOOKUP(D10811,Customers!A10810:D12310, 4),Nation!$A$1:$B$26,2), "None")</f>
        <v>None</v>
      </c>
      <c r="F10811" t="str">
        <f>IFERROR((VLOOKUP(VLOOKUP(VLOOKUP(D10811,Customers!A10810:D12310, 4),Nation!$A$1:$C$26,3),Region!$A$1:$B$6,2)), "None")</f>
        <v>None</v>
      </c>
      <c r="G10811" t="s">
        <v>9</v>
      </c>
      <c r="H10811">
        <v>207641.72</v>
      </c>
      <c r="I10811" s="1">
        <v>35720</v>
      </c>
      <c r="J10811" t="s">
        <v>10</v>
      </c>
      <c r="K10811" t="s">
        <v>108</v>
      </c>
      <c r="L10811">
        <v>0</v>
      </c>
      <c r="M10811" t="s">
        <v>11765</v>
      </c>
    </row>
    <row r="10812" spans="1:13" x14ac:dyDescent="0.25">
      <c r="A10812" s="2" t="str">
        <f>VLOOKUP(D10812, Customers!customers, 2, TRUE)</f>
        <v>Customer#000001357</v>
      </c>
      <c r="B10812" s="2" t="str">
        <f>VLOOKUP(D10812, Customers!customers,7, FALSE)</f>
        <v>BUILDING</v>
      </c>
      <c r="C10812">
        <v>43235</v>
      </c>
      <c r="D10812">
        <v>1357</v>
      </c>
      <c r="E10812" t="str">
        <f>IFERROR(VLOOKUP(VLOOKUP(D10812,Customers!A10811:D12311, 4),Nation!$A$1:$B$26,2), "None")</f>
        <v>None</v>
      </c>
      <c r="F10812" t="str">
        <f>IFERROR((VLOOKUP(VLOOKUP(VLOOKUP(D10812,Customers!A10811:D12311, 4),Nation!$A$1:$C$26,3),Region!$A$1:$B$6,2)), "None")</f>
        <v>None</v>
      </c>
      <c r="G10812" t="s">
        <v>9</v>
      </c>
      <c r="H10812">
        <v>22789.7</v>
      </c>
      <c r="I10812" s="1">
        <v>34895</v>
      </c>
      <c r="J10812" t="s">
        <v>10</v>
      </c>
      <c r="K10812" t="s">
        <v>97</v>
      </c>
      <c r="L10812">
        <v>0</v>
      </c>
      <c r="M10812" t="s">
        <v>11766</v>
      </c>
    </row>
    <row r="10813" spans="1:13" x14ac:dyDescent="0.25">
      <c r="A10813" s="2" t="str">
        <f>VLOOKUP(D10813, Customers!customers, 2, TRUE)</f>
        <v>Customer#000000643</v>
      </c>
      <c r="B10813" s="2" t="str">
        <f>VLOOKUP(D10813, Customers!customers,7, FALSE)</f>
        <v>FURNITURE</v>
      </c>
      <c r="C10813">
        <v>43236</v>
      </c>
      <c r="D10813">
        <v>643</v>
      </c>
      <c r="E10813" t="str">
        <f>IFERROR(VLOOKUP(VLOOKUP(D10813,Customers!A10812:D12312, 4),Nation!$A$1:$B$26,2), "None")</f>
        <v>None</v>
      </c>
      <c r="F10813" t="str">
        <f>IFERROR((VLOOKUP(VLOOKUP(VLOOKUP(D10813,Customers!A10812:D12312, 4),Nation!$A$1:$C$26,3),Region!$A$1:$B$6,2)), "None")</f>
        <v>None</v>
      </c>
      <c r="G10813" t="s">
        <v>16</v>
      </c>
      <c r="H10813">
        <v>127911.92</v>
      </c>
      <c r="I10813" s="1">
        <v>34154</v>
      </c>
      <c r="J10813" t="s">
        <v>23</v>
      </c>
      <c r="K10813" t="s">
        <v>360</v>
      </c>
      <c r="L10813">
        <v>0</v>
      </c>
      <c r="M10813" t="s">
        <v>11767</v>
      </c>
    </row>
    <row r="10814" spans="1:13" x14ac:dyDescent="0.25">
      <c r="A10814" s="2" t="str">
        <f>VLOOKUP(D10814, Customers!customers, 2, TRUE)</f>
        <v>Customer#000000808</v>
      </c>
      <c r="B10814" s="2" t="str">
        <f>VLOOKUP(D10814, Customers!customers,7, FALSE)</f>
        <v>BUILDING</v>
      </c>
      <c r="C10814">
        <v>43237</v>
      </c>
      <c r="D10814">
        <v>808</v>
      </c>
      <c r="E10814" t="str">
        <f>IFERROR(VLOOKUP(VLOOKUP(D10814,Customers!A10813:D12313, 4),Nation!$A$1:$B$26,2), "None")</f>
        <v>None</v>
      </c>
      <c r="F10814" t="str">
        <f>IFERROR((VLOOKUP(VLOOKUP(VLOOKUP(D10814,Customers!A10813:D12313, 4),Nation!$A$1:$C$26,3),Region!$A$1:$B$6,2)), "None")</f>
        <v>None</v>
      </c>
      <c r="G10814" t="s">
        <v>16</v>
      </c>
      <c r="H10814">
        <v>129871.57</v>
      </c>
      <c r="I10814" s="1">
        <v>34117</v>
      </c>
      <c r="J10814" t="s">
        <v>26</v>
      </c>
      <c r="K10814" t="s">
        <v>552</v>
      </c>
      <c r="L10814">
        <v>0</v>
      </c>
      <c r="M10814" t="s">
        <v>11768</v>
      </c>
    </row>
    <row r="10815" spans="1:13" x14ac:dyDescent="0.25">
      <c r="A10815" s="2" t="str">
        <f>VLOOKUP(D10815, Customers!customers, 2, TRUE)</f>
        <v>Customer#000000448</v>
      </c>
      <c r="B10815" s="2" t="str">
        <f>VLOOKUP(D10815, Customers!customers,7, FALSE)</f>
        <v>BUILDING</v>
      </c>
      <c r="C10815">
        <v>43238</v>
      </c>
      <c r="D10815">
        <v>448</v>
      </c>
      <c r="E10815" t="str">
        <f>IFERROR(VLOOKUP(VLOOKUP(D10815,Customers!A10814:D12314, 4),Nation!$A$1:$B$26,2), "None")</f>
        <v>None</v>
      </c>
      <c r="F10815" t="str">
        <f>IFERROR((VLOOKUP(VLOOKUP(VLOOKUP(D10815,Customers!A10814:D12314, 4),Nation!$A$1:$C$26,3),Region!$A$1:$B$6,2)), "None")</f>
        <v>None</v>
      </c>
      <c r="G10815" t="s">
        <v>9</v>
      </c>
      <c r="H10815">
        <v>104920.18</v>
      </c>
      <c r="I10815" s="1">
        <v>35162</v>
      </c>
      <c r="J10815" t="s">
        <v>31</v>
      </c>
      <c r="K10815" t="s">
        <v>1699</v>
      </c>
      <c r="L10815">
        <v>0</v>
      </c>
      <c r="M10815" t="s">
        <v>11769</v>
      </c>
    </row>
    <row r="10816" spans="1:13" x14ac:dyDescent="0.25">
      <c r="A10816" s="2" t="str">
        <f>VLOOKUP(D10816, Customers!customers, 2, TRUE)</f>
        <v>Customer#000000233</v>
      </c>
      <c r="B10816" s="2" t="str">
        <f>VLOOKUP(D10816, Customers!customers,7, FALSE)</f>
        <v>FURNITURE</v>
      </c>
      <c r="C10816">
        <v>43239</v>
      </c>
      <c r="D10816">
        <v>233</v>
      </c>
      <c r="E10816" t="str">
        <f>IFERROR(VLOOKUP(VLOOKUP(D10816,Customers!A10815:D12315, 4),Nation!$A$1:$B$26,2), "None")</f>
        <v>None</v>
      </c>
      <c r="F10816" t="str">
        <f>IFERROR((VLOOKUP(VLOOKUP(VLOOKUP(D10816,Customers!A10815:D12315, 4),Nation!$A$1:$C$26,3),Region!$A$1:$B$6,2)), "None")</f>
        <v>None</v>
      </c>
      <c r="G10816" t="s">
        <v>9</v>
      </c>
      <c r="H10816">
        <v>61958.52</v>
      </c>
      <c r="I10816" s="1">
        <v>34775</v>
      </c>
      <c r="J10816" t="s">
        <v>23</v>
      </c>
      <c r="K10816" t="s">
        <v>422</v>
      </c>
      <c r="L10816">
        <v>0</v>
      </c>
      <c r="M10816" t="s">
        <v>11770</v>
      </c>
    </row>
    <row r="10817" spans="1:13" x14ac:dyDescent="0.25">
      <c r="A10817" s="2" t="str">
        <f>VLOOKUP(D10817, Customers!customers, 2, TRUE)</f>
        <v>Customer#000000046</v>
      </c>
      <c r="B10817" s="2" t="str">
        <f>VLOOKUP(D10817, Customers!customers,7, FALSE)</f>
        <v>AUTOMOBILE</v>
      </c>
      <c r="C10817">
        <v>43264</v>
      </c>
      <c r="D10817">
        <v>46</v>
      </c>
      <c r="E10817" t="str">
        <f>IFERROR(VLOOKUP(VLOOKUP(D10817,Customers!A10816:D12316, 4),Nation!$A$1:$B$26,2), "None")</f>
        <v>None</v>
      </c>
      <c r="F10817" t="str">
        <f>IFERROR((VLOOKUP(VLOOKUP(VLOOKUP(D10817,Customers!A10816:D12316, 4),Nation!$A$1:$C$26,3),Region!$A$1:$B$6,2)), "None")</f>
        <v>None</v>
      </c>
      <c r="G10817" t="s">
        <v>9</v>
      </c>
      <c r="H10817">
        <v>88955.839999999997</v>
      </c>
      <c r="I10817" s="1">
        <v>35156</v>
      </c>
      <c r="J10817" t="s">
        <v>26</v>
      </c>
      <c r="K10817" t="s">
        <v>3240</v>
      </c>
      <c r="L10817">
        <v>0</v>
      </c>
      <c r="M10817" t="s">
        <v>11771</v>
      </c>
    </row>
    <row r="10818" spans="1:13" x14ac:dyDescent="0.25">
      <c r="A10818" s="2" t="str">
        <f>VLOOKUP(D10818, Customers!customers, 2, TRUE)</f>
        <v>Customer#000000937</v>
      </c>
      <c r="B10818" s="2" t="str">
        <f>VLOOKUP(D10818, Customers!customers,7, FALSE)</f>
        <v>AUTOMOBILE</v>
      </c>
      <c r="C10818">
        <v>43265</v>
      </c>
      <c r="D10818">
        <v>937</v>
      </c>
      <c r="E10818" t="str">
        <f>IFERROR(VLOOKUP(VLOOKUP(D10818,Customers!A10817:D12317, 4),Nation!$A$1:$B$26,2), "None")</f>
        <v>None</v>
      </c>
      <c r="F10818" t="str">
        <f>IFERROR((VLOOKUP(VLOOKUP(VLOOKUP(D10818,Customers!A10817:D12317, 4),Nation!$A$1:$C$26,3),Region!$A$1:$B$6,2)), "None")</f>
        <v>None</v>
      </c>
      <c r="G10818" t="s">
        <v>9</v>
      </c>
      <c r="H10818">
        <v>128100.48</v>
      </c>
      <c r="I10818" s="1">
        <v>35646</v>
      </c>
      <c r="J10818" t="s">
        <v>31</v>
      </c>
      <c r="K10818" t="s">
        <v>1045</v>
      </c>
      <c r="L10818">
        <v>0</v>
      </c>
      <c r="M10818" t="s">
        <v>11772</v>
      </c>
    </row>
    <row r="10819" spans="1:13" x14ac:dyDescent="0.25">
      <c r="A10819" s="2" t="str">
        <f>VLOOKUP(D10819, Customers!customers, 2, TRUE)</f>
        <v>Customer#000000211</v>
      </c>
      <c r="B10819" s="2" t="str">
        <f>VLOOKUP(D10819, Customers!customers,7, FALSE)</f>
        <v>BUILDING</v>
      </c>
      <c r="C10819">
        <v>43266</v>
      </c>
      <c r="D10819">
        <v>211</v>
      </c>
      <c r="E10819" t="str">
        <f>IFERROR(VLOOKUP(VLOOKUP(D10819,Customers!A10818:D12318, 4),Nation!$A$1:$B$26,2), "None")</f>
        <v>None</v>
      </c>
      <c r="F10819" t="str">
        <f>IFERROR((VLOOKUP(VLOOKUP(VLOOKUP(D10819,Customers!A10818:D12318, 4),Nation!$A$1:$C$26,3),Region!$A$1:$B$6,2)), "None")</f>
        <v>None</v>
      </c>
      <c r="G10819" t="s">
        <v>9</v>
      </c>
      <c r="H10819">
        <v>130645.79</v>
      </c>
      <c r="I10819" s="1">
        <v>35831</v>
      </c>
      <c r="J10819" t="s">
        <v>26</v>
      </c>
      <c r="K10819" t="s">
        <v>1021</v>
      </c>
      <c r="L10819">
        <v>0</v>
      </c>
      <c r="M10819" t="s">
        <v>11773</v>
      </c>
    </row>
    <row r="10820" spans="1:13" x14ac:dyDescent="0.25">
      <c r="A10820" s="2" t="str">
        <f>VLOOKUP(D10820, Customers!customers, 2, TRUE)</f>
        <v>Customer#000000304</v>
      </c>
      <c r="B10820" s="2" t="str">
        <f>VLOOKUP(D10820, Customers!customers,7, FALSE)</f>
        <v>MACHINERY</v>
      </c>
      <c r="C10820">
        <v>43267</v>
      </c>
      <c r="D10820">
        <v>304</v>
      </c>
      <c r="E10820" t="str">
        <f>IFERROR(VLOOKUP(VLOOKUP(D10820,Customers!A10819:D12319, 4),Nation!$A$1:$B$26,2), "None")</f>
        <v>None</v>
      </c>
      <c r="F10820" t="str">
        <f>IFERROR((VLOOKUP(VLOOKUP(VLOOKUP(D10820,Customers!A10819:D12319, 4),Nation!$A$1:$C$26,3),Region!$A$1:$B$6,2)), "None")</f>
        <v>None</v>
      </c>
      <c r="G10820" t="s">
        <v>48</v>
      </c>
      <c r="H10820">
        <v>99700.28</v>
      </c>
      <c r="I10820" s="1">
        <v>34836</v>
      </c>
      <c r="J10820" t="s">
        <v>13</v>
      </c>
      <c r="K10820" t="s">
        <v>1572</v>
      </c>
      <c r="L10820">
        <v>0</v>
      </c>
      <c r="M10820" t="s">
        <v>11774</v>
      </c>
    </row>
    <row r="10821" spans="1:13" x14ac:dyDescent="0.25">
      <c r="A10821" s="2" t="str">
        <f>VLOOKUP(D10821, Customers!customers, 2, TRUE)</f>
        <v>Customer#000001150</v>
      </c>
      <c r="B10821" s="2" t="str">
        <f>VLOOKUP(D10821, Customers!customers,7, FALSE)</f>
        <v>MACHINERY</v>
      </c>
      <c r="C10821">
        <v>43268</v>
      </c>
      <c r="D10821">
        <v>1150</v>
      </c>
      <c r="E10821" t="str">
        <f>IFERROR(VLOOKUP(VLOOKUP(D10821,Customers!A10820:D12320, 4),Nation!$A$1:$B$26,2), "None")</f>
        <v>None</v>
      </c>
      <c r="F10821" t="str">
        <f>IFERROR((VLOOKUP(VLOOKUP(VLOOKUP(D10821,Customers!A10820:D12320, 4),Nation!$A$1:$C$26,3),Region!$A$1:$B$6,2)), "None")</f>
        <v>None</v>
      </c>
      <c r="G10821" t="s">
        <v>9</v>
      </c>
      <c r="H10821">
        <v>20114.79</v>
      </c>
      <c r="I10821" s="1">
        <v>35313</v>
      </c>
      <c r="J10821" t="s">
        <v>26</v>
      </c>
      <c r="K10821" t="s">
        <v>2692</v>
      </c>
      <c r="L10821">
        <v>0</v>
      </c>
      <c r="M10821" t="s">
        <v>11775</v>
      </c>
    </row>
    <row r="10822" spans="1:13" x14ac:dyDescent="0.25">
      <c r="A10822" s="2" t="str">
        <f>VLOOKUP(D10822, Customers!customers, 2, TRUE)</f>
        <v>Customer#000000667</v>
      </c>
      <c r="B10822" s="2" t="str">
        <f>VLOOKUP(D10822, Customers!customers,7, FALSE)</f>
        <v>AUTOMOBILE</v>
      </c>
      <c r="C10822">
        <v>43269</v>
      </c>
      <c r="D10822">
        <v>667</v>
      </c>
      <c r="E10822" t="str">
        <f>IFERROR(VLOOKUP(VLOOKUP(D10822,Customers!A10821:D12321, 4),Nation!$A$1:$B$26,2), "None")</f>
        <v>None</v>
      </c>
      <c r="F10822" t="str">
        <f>IFERROR((VLOOKUP(VLOOKUP(VLOOKUP(D10822,Customers!A10821:D12321, 4),Nation!$A$1:$C$26,3),Region!$A$1:$B$6,2)), "None")</f>
        <v>None</v>
      </c>
      <c r="G10822" t="s">
        <v>16</v>
      </c>
      <c r="H10822">
        <v>21488.87</v>
      </c>
      <c r="I10822" s="1">
        <v>34435</v>
      </c>
      <c r="J10822" t="s">
        <v>13</v>
      </c>
      <c r="K10822" t="s">
        <v>2048</v>
      </c>
      <c r="L10822">
        <v>0</v>
      </c>
      <c r="M10822" t="s">
        <v>11776</v>
      </c>
    </row>
    <row r="10823" spans="1:13" x14ac:dyDescent="0.25">
      <c r="A10823" s="2" t="str">
        <f>VLOOKUP(D10823, Customers!customers, 2, TRUE)</f>
        <v>Customer#000000149</v>
      </c>
      <c r="B10823" s="2" t="str">
        <f>VLOOKUP(D10823, Customers!customers,7, FALSE)</f>
        <v>AUTOMOBILE</v>
      </c>
      <c r="C10823">
        <v>43270</v>
      </c>
      <c r="D10823">
        <v>149</v>
      </c>
      <c r="E10823" t="str">
        <f>IFERROR(VLOOKUP(VLOOKUP(D10823,Customers!A10822:D12322, 4),Nation!$A$1:$B$26,2), "None")</f>
        <v>None</v>
      </c>
      <c r="F10823" t="str">
        <f>IFERROR((VLOOKUP(VLOOKUP(VLOOKUP(D10823,Customers!A10822:D12322, 4),Nation!$A$1:$C$26,3),Region!$A$1:$B$6,2)), "None")</f>
        <v>None</v>
      </c>
      <c r="G10823" t="s">
        <v>16</v>
      </c>
      <c r="H10823">
        <v>77528.179999999993</v>
      </c>
      <c r="I10823" s="1">
        <v>33849</v>
      </c>
      <c r="J10823" t="s">
        <v>13</v>
      </c>
      <c r="K10823" t="s">
        <v>209</v>
      </c>
      <c r="L10823">
        <v>0</v>
      </c>
      <c r="M10823" t="s">
        <v>11777</v>
      </c>
    </row>
    <row r="10824" spans="1:13" x14ac:dyDescent="0.25">
      <c r="A10824" s="2" t="str">
        <f>VLOOKUP(D10824, Customers!customers, 2, TRUE)</f>
        <v>Customer#000000838</v>
      </c>
      <c r="B10824" s="2" t="str">
        <f>VLOOKUP(D10824, Customers!customers,7, FALSE)</f>
        <v>AUTOMOBILE</v>
      </c>
      <c r="C10824">
        <v>43271</v>
      </c>
      <c r="D10824">
        <v>838</v>
      </c>
      <c r="E10824" t="str">
        <f>IFERROR(VLOOKUP(VLOOKUP(D10824,Customers!A10823:D12323, 4),Nation!$A$1:$B$26,2), "None")</f>
        <v>None</v>
      </c>
      <c r="F10824" t="str">
        <f>IFERROR((VLOOKUP(VLOOKUP(VLOOKUP(D10824,Customers!A10823:D12323, 4),Nation!$A$1:$C$26,3),Region!$A$1:$B$6,2)), "None")</f>
        <v>None</v>
      </c>
      <c r="G10824" t="s">
        <v>16</v>
      </c>
      <c r="H10824">
        <v>35614.36</v>
      </c>
      <c r="I10824" s="1">
        <v>34032</v>
      </c>
      <c r="J10824" t="s">
        <v>31</v>
      </c>
      <c r="K10824" t="s">
        <v>1593</v>
      </c>
      <c r="L10824">
        <v>0</v>
      </c>
      <c r="M10824" t="s">
        <v>11778</v>
      </c>
    </row>
    <row r="10825" spans="1:13" x14ac:dyDescent="0.25">
      <c r="A10825" s="2" t="str">
        <f>VLOOKUP(D10825, Customers!customers, 2, TRUE)</f>
        <v>Customer#000000046</v>
      </c>
      <c r="B10825" s="2" t="str">
        <f>VLOOKUP(D10825, Customers!customers,7, FALSE)</f>
        <v>AUTOMOBILE</v>
      </c>
      <c r="C10825">
        <v>43296</v>
      </c>
      <c r="D10825">
        <v>46</v>
      </c>
      <c r="E10825" t="str">
        <f>IFERROR(VLOOKUP(VLOOKUP(D10825,Customers!A10824:D12324, 4),Nation!$A$1:$B$26,2), "None")</f>
        <v>None</v>
      </c>
      <c r="F10825" t="str">
        <f>IFERROR((VLOOKUP(VLOOKUP(VLOOKUP(D10825,Customers!A10824:D12324, 4),Nation!$A$1:$C$26,3),Region!$A$1:$B$6,2)), "None")</f>
        <v>None</v>
      </c>
      <c r="G10825" t="s">
        <v>16</v>
      </c>
      <c r="H10825">
        <v>35511.32</v>
      </c>
      <c r="I10825" s="1">
        <v>33667</v>
      </c>
      <c r="J10825" t="s">
        <v>31</v>
      </c>
      <c r="K10825" t="s">
        <v>185</v>
      </c>
      <c r="L10825">
        <v>0</v>
      </c>
      <c r="M10825" t="s">
        <v>11779</v>
      </c>
    </row>
    <row r="10826" spans="1:13" x14ac:dyDescent="0.25">
      <c r="A10826" s="2" t="str">
        <f>VLOOKUP(D10826, Customers!customers, 2, TRUE)</f>
        <v>Customer#000000514</v>
      </c>
      <c r="B10826" s="2" t="str">
        <f>VLOOKUP(D10826, Customers!customers,7, FALSE)</f>
        <v>BUILDING</v>
      </c>
      <c r="C10826">
        <v>43297</v>
      </c>
      <c r="D10826">
        <v>514</v>
      </c>
      <c r="E10826" t="str">
        <f>IFERROR(VLOOKUP(VLOOKUP(D10826,Customers!A10825:D12325, 4),Nation!$A$1:$B$26,2), "None")</f>
        <v>None</v>
      </c>
      <c r="F10826" t="str">
        <f>IFERROR((VLOOKUP(VLOOKUP(VLOOKUP(D10826,Customers!A10825:D12325, 4),Nation!$A$1:$C$26,3),Region!$A$1:$B$6,2)), "None")</f>
        <v>None</v>
      </c>
      <c r="G10826" t="s">
        <v>9</v>
      </c>
      <c r="H10826">
        <v>199605.76000000001</v>
      </c>
      <c r="I10826" s="1">
        <v>35854</v>
      </c>
      <c r="J10826" t="s">
        <v>10</v>
      </c>
      <c r="K10826" t="s">
        <v>310</v>
      </c>
      <c r="L10826">
        <v>0</v>
      </c>
      <c r="M10826" t="s">
        <v>11780</v>
      </c>
    </row>
    <row r="10827" spans="1:13" x14ac:dyDescent="0.25">
      <c r="A10827" s="2" t="str">
        <f>VLOOKUP(D10827, Customers!customers, 2, TRUE)</f>
        <v>Customer#000000637</v>
      </c>
      <c r="B10827" s="2" t="str">
        <f>VLOOKUP(D10827, Customers!customers,7, FALSE)</f>
        <v>HOUSEHOLD</v>
      </c>
      <c r="C10827">
        <v>43298</v>
      </c>
      <c r="D10827">
        <v>637</v>
      </c>
      <c r="E10827" t="str">
        <f>IFERROR(VLOOKUP(VLOOKUP(D10827,Customers!A10826:D12326, 4),Nation!$A$1:$B$26,2), "None")</f>
        <v>None</v>
      </c>
      <c r="F10827" t="str">
        <f>IFERROR((VLOOKUP(VLOOKUP(VLOOKUP(D10827,Customers!A10826:D12326, 4),Nation!$A$1:$C$26,3),Region!$A$1:$B$6,2)), "None")</f>
        <v>None</v>
      </c>
      <c r="G10827" t="s">
        <v>9</v>
      </c>
      <c r="H10827">
        <v>137872.20000000001</v>
      </c>
      <c r="I10827" s="1">
        <v>34891</v>
      </c>
      <c r="J10827" t="s">
        <v>23</v>
      </c>
      <c r="K10827" t="s">
        <v>2048</v>
      </c>
      <c r="L10827">
        <v>0</v>
      </c>
      <c r="M10827" t="s">
        <v>11781</v>
      </c>
    </row>
    <row r="10828" spans="1:13" x14ac:dyDescent="0.25">
      <c r="A10828" s="2" t="str">
        <f>VLOOKUP(D10828, Customers!customers, 2, TRUE)</f>
        <v>Customer#000000778</v>
      </c>
      <c r="B10828" s="2" t="str">
        <f>VLOOKUP(D10828, Customers!customers,7, FALSE)</f>
        <v>MACHINERY</v>
      </c>
      <c r="C10828">
        <v>43299</v>
      </c>
      <c r="D10828">
        <v>778</v>
      </c>
      <c r="E10828" t="str">
        <f>IFERROR(VLOOKUP(VLOOKUP(D10828,Customers!A10827:D12327, 4),Nation!$A$1:$B$26,2), "None")</f>
        <v>None</v>
      </c>
      <c r="F10828" t="str">
        <f>IFERROR((VLOOKUP(VLOOKUP(VLOOKUP(D10828,Customers!A10827:D12327, 4),Nation!$A$1:$C$26,3),Region!$A$1:$B$6,2)), "None")</f>
        <v>None</v>
      </c>
      <c r="G10828" t="s">
        <v>9</v>
      </c>
      <c r="H10828">
        <v>106072.47</v>
      </c>
      <c r="I10828" s="1">
        <v>35428</v>
      </c>
      <c r="J10828" t="s">
        <v>23</v>
      </c>
      <c r="K10828" t="s">
        <v>88</v>
      </c>
      <c r="L10828">
        <v>0</v>
      </c>
      <c r="M10828" t="s">
        <v>11782</v>
      </c>
    </row>
    <row r="10829" spans="1:13" x14ac:dyDescent="0.25">
      <c r="A10829" s="2" t="str">
        <f>VLOOKUP(D10829, Customers!customers, 2, TRUE)</f>
        <v>Customer#000000502</v>
      </c>
      <c r="B10829" s="2" t="str">
        <f>VLOOKUP(D10829, Customers!customers,7, FALSE)</f>
        <v>HOUSEHOLD</v>
      </c>
      <c r="C10829">
        <v>43300</v>
      </c>
      <c r="D10829">
        <v>502</v>
      </c>
      <c r="E10829" t="str">
        <f>IFERROR(VLOOKUP(VLOOKUP(D10829,Customers!A10828:D12328, 4),Nation!$A$1:$B$26,2), "None")</f>
        <v>None</v>
      </c>
      <c r="F10829" t="str">
        <f>IFERROR((VLOOKUP(VLOOKUP(VLOOKUP(D10829,Customers!A10828:D12328, 4),Nation!$A$1:$C$26,3),Region!$A$1:$B$6,2)), "None")</f>
        <v>None</v>
      </c>
      <c r="G10829" t="s">
        <v>9</v>
      </c>
      <c r="H10829">
        <v>48188.31</v>
      </c>
      <c r="I10829" s="1">
        <v>35858</v>
      </c>
      <c r="J10829" t="s">
        <v>13</v>
      </c>
      <c r="K10829" t="s">
        <v>1583</v>
      </c>
      <c r="L10829">
        <v>0</v>
      </c>
      <c r="M10829" t="s">
        <v>11783</v>
      </c>
    </row>
    <row r="10830" spans="1:13" x14ac:dyDescent="0.25">
      <c r="A10830" s="2" t="str">
        <f>VLOOKUP(D10830, Customers!customers, 2, TRUE)</f>
        <v>Customer#000001142</v>
      </c>
      <c r="B10830" s="2" t="str">
        <f>VLOOKUP(D10830, Customers!customers,7, FALSE)</f>
        <v>AUTOMOBILE</v>
      </c>
      <c r="C10830">
        <v>43301</v>
      </c>
      <c r="D10830">
        <v>1142</v>
      </c>
      <c r="E10830" t="str">
        <f>IFERROR(VLOOKUP(VLOOKUP(D10830,Customers!A10829:D12329, 4),Nation!$A$1:$B$26,2), "None")</f>
        <v>None</v>
      </c>
      <c r="F10830" t="str">
        <f>IFERROR((VLOOKUP(VLOOKUP(VLOOKUP(D10830,Customers!A10829:D12329, 4),Nation!$A$1:$C$26,3),Region!$A$1:$B$6,2)), "None")</f>
        <v>None</v>
      </c>
      <c r="G10830" t="s">
        <v>16</v>
      </c>
      <c r="H10830">
        <v>196920.08</v>
      </c>
      <c r="I10830" s="1">
        <v>34568</v>
      </c>
      <c r="J10830" t="s">
        <v>13</v>
      </c>
      <c r="K10830" t="s">
        <v>1445</v>
      </c>
      <c r="L10830">
        <v>0</v>
      </c>
      <c r="M10830" t="s">
        <v>5255</v>
      </c>
    </row>
    <row r="10831" spans="1:13" x14ac:dyDescent="0.25">
      <c r="A10831" s="2" t="str">
        <f>VLOOKUP(D10831, Customers!customers, 2, TRUE)</f>
        <v>Customer#000001454</v>
      </c>
      <c r="B10831" s="2" t="str">
        <f>VLOOKUP(D10831, Customers!customers,7, FALSE)</f>
        <v>FURNITURE</v>
      </c>
      <c r="C10831">
        <v>43302</v>
      </c>
      <c r="D10831">
        <v>1454</v>
      </c>
      <c r="E10831" t="str">
        <f>IFERROR(VLOOKUP(VLOOKUP(D10831,Customers!A10830:D12330, 4),Nation!$A$1:$B$26,2), "None")</f>
        <v>None</v>
      </c>
      <c r="F10831" t="str">
        <f>IFERROR((VLOOKUP(VLOOKUP(VLOOKUP(D10831,Customers!A10830:D12330, 4),Nation!$A$1:$C$26,3),Region!$A$1:$B$6,2)), "None")</f>
        <v>None</v>
      </c>
      <c r="G10831" t="s">
        <v>9</v>
      </c>
      <c r="H10831">
        <v>109067.35</v>
      </c>
      <c r="I10831" s="1">
        <v>34935</v>
      </c>
      <c r="J10831" t="s">
        <v>10</v>
      </c>
      <c r="K10831" t="s">
        <v>2215</v>
      </c>
      <c r="L10831">
        <v>0</v>
      </c>
      <c r="M10831" t="s">
        <v>11784</v>
      </c>
    </row>
    <row r="10832" spans="1:13" x14ac:dyDescent="0.25">
      <c r="A10832" s="2" t="str">
        <f>VLOOKUP(D10832, Customers!customers, 2, TRUE)</f>
        <v>Customer#000001141</v>
      </c>
      <c r="B10832" s="2" t="str">
        <f>VLOOKUP(D10832, Customers!customers,7, FALSE)</f>
        <v>MACHINERY</v>
      </c>
      <c r="C10832">
        <v>43303</v>
      </c>
      <c r="D10832">
        <v>1141</v>
      </c>
      <c r="E10832" t="str">
        <f>IFERROR(VLOOKUP(VLOOKUP(D10832,Customers!A10831:D12331, 4),Nation!$A$1:$B$26,2), "None")</f>
        <v>None</v>
      </c>
      <c r="F10832" t="str">
        <f>IFERROR((VLOOKUP(VLOOKUP(VLOOKUP(D10832,Customers!A10831:D12331, 4),Nation!$A$1:$C$26,3),Region!$A$1:$B$6,2)), "None")</f>
        <v>None</v>
      </c>
      <c r="G10832" t="s">
        <v>16</v>
      </c>
      <c r="H10832">
        <v>122291.02</v>
      </c>
      <c r="I10832" s="1">
        <v>34398</v>
      </c>
      <c r="J10832" t="s">
        <v>23</v>
      </c>
      <c r="K10832" t="s">
        <v>2816</v>
      </c>
      <c r="L10832">
        <v>0</v>
      </c>
      <c r="M10832" t="s">
        <v>11785</v>
      </c>
    </row>
    <row r="10833" spans="1:13" x14ac:dyDescent="0.25">
      <c r="A10833" s="2" t="str">
        <f>VLOOKUP(D10833, Customers!customers, 2, TRUE)</f>
        <v>Customer#000001093</v>
      </c>
      <c r="B10833" s="2" t="str">
        <f>VLOOKUP(D10833, Customers!customers,7, FALSE)</f>
        <v>HOUSEHOLD</v>
      </c>
      <c r="C10833">
        <v>43328</v>
      </c>
      <c r="D10833">
        <v>1093</v>
      </c>
      <c r="E10833" t="str">
        <f>IFERROR(VLOOKUP(VLOOKUP(D10833,Customers!A10832:D12332, 4),Nation!$A$1:$B$26,2), "None")</f>
        <v>None</v>
      </c>
      <c r="F10833" t="str">
        <f>IFERROR((VLOOKUP(VLOOKUP(VLOOKUP(D10833,Customers!A10832:D12332, 4),Nation!$A$1:$C$26,3),Region!$A$1:$B$6,2)), "None")</f>
        <v>None</v>
      </c>
      <c r="G10833" t="s">
        <v>48</v>
      </c>
      <c r="H10833">
        <v>164184.99</v>
      </c>
      <c r="I10833" s="1">
        <v>34762</v>
      </c>
      <c r="J10833" t="s">
        <v>10</v>
      </c>
      <c r="K10833" t="s">
        <v>1870</v>
      </c>
      <c r="L10833">
        <v>0</v>
      </c>
      <c r="M10833" t="s">
        <v>11786</v>
      </c>
    </row>
    <row r="10834" spans="1:13" x14ac:dyDescent="0.25">
      <c r="A10834" s="2" t="str">
        <f>VLOOKUP(D10834, Customers!customers, 2, TRUE)</f>
        <v>Customer#000000172</v>
      </c>
      <c r="B10834" s="2" t="str">
        <f>VLOOKUP(D10834, Customers!customers,7, FALSE)</f>
        <v>MACHINERY</v>
      </c>
      <c r="C10834">
        <v>43329</v>
      </c>
      <c r="D10834">
        <v>172</v>
      </c>
      <c r="E10834" t="str">
        <f>IFERROR(VLOOKUP(VLOOKUP(D10834,Customers!A10833:D12333, 4),Nation!$A$1:$B$26,2), "None")</f>
        <v>None</v>
      </c>
      <c r="F10834" t="str">
        <f>IFERROR((VLOOKUP(VLOOKUP(VLOOKUP(D10834,Customers!A10833:D12333, 4),Nation!$A$1:$C$26,3),Region!$A$1:$B$6,2)), "None")</f>
        <v>None</v>
      </c>
      <c r="G10834" t="s">
        <v>16</v>
      </c>
      <c r="H10834">
        <v>116475.31</v>
      </c>
      <c r="I10834" s="1">
        <v>34036</v>
      </c>
      <c r="J10834" t="s">
        <v>31</v>
      </c>
      <c r="K10834" t="s">
        <v>1102</v>
      </c>
      <c r="L10834">
        <v>0</v>
      </c>
      <c r="M10834" t="s">
        <v>11787</v>
      </c>
    </row>
    <row r="10835" spans="1:13" x14ac:dyDescent="0.25">
      <c r="A10835" s="2" t="str">
        <f>VLOOKUP(D10835, Customers!customers, 2, TRUE)</f>
        <v>Customer#000000239</v>
      </c>
      <c r="B10835" s="2" t="str">
        <f>VLOOKUP(D10835, Customers!customers,7, FALSE)</f>
        <v>FURNITURE</v>
      </c>
      <c r="C10835">
        <v>43330</v>
      </c>
      <c r="D10835">
        <v>239</v>
      </c>
      <c r="E10835" t="str">
        <f>IFERROR(VLOOKUP(VLOOKUP(D10835,Customers!A10834:D12334, 4),Nation!$A$1:$B$26,2), "None")</f>
        <v>None</v>
      </c>
      <c r="F10835" t="str">
        <f>IFERROR((VLOOKUP(VLOOKUP(VLOOKUP(D10835,Customers!A10834:D12334, 4),Nation!$A$1:$C$26,3),Region!$A$1:$B$6,2)), "None")</f>
        <v>None</v>
      </c>
      <c r="G10835" t="s">
        <v>16</v>
      </c>
      <c r="H10835">
        <v>83685.14</v>
      </c>
      <c r="I10835" s="1">
        <v>34452</v>
      </c>
      <c r="J10835" t="s">
        <v>23</v>
      </c>
      <c r="K10835" t="s">
        <v>2888</v>
      </c>
      <c r="L10835">
        <v>0</v>
      </c>
      <c r="M10835" t="s">
        <v>11788</v>
      </c>
    </row>
    <row r="10836" spans="1:13" x14ac:dyDescent="0.25">
      <c r="A10836" s="2" t="str">
        <f>VLOOKUP(D10836, Customers!customers, 2, TRUE)</f>
        <v>Customer#000001364</v>
      </c>
      <c r="B10836" s="2" t="str">
        <f>VLOOKUP(D10836, Customers!customers,7, FALSE)</f>
        <v>BUILDING</v>
      </c>
      <c r="C10836">
        <v>43331</v>
      </c>
      <c r="D10836">
        <v>1364</v>
      </c>
      <c r="E10836" t="str">
        <f>IFERROR(VLOOKUP(VLOOKUP(D10836,Customers!A10835:D12335, 4),Nation!$A$1:$B$26,2), "None")</f>
        <v>None</v>
      </c>
      <c r="F10836" t="str">
        <f>IFERROR((VLOOKUP(VLOOKUP(VLOOKUP(D10836,Customers!A10835:D12335, 4),Nation!$A$1:$C$26,3),Region!$A$1:$B$6,2)), "None")</f>
        <v>None</v>
      </c>
      <c r="G10836" t="s">
        <v>9</v>
      </c>
      <c r="H10836">
        <v>35350.32</v>
      </c>
      <c r="I10836" s="1">
        <v>35874</v>
      </c>
      <c r="J10836" t="s">
        <v>10</v>
      </c>
      <c r="K10836" t="s">
        <v>1021</v>
      </c>
      <c r="L10836">
        <v>0</v>
      </c>
      <c r="M10836" t="s">
        <v>8470</v>
      </c>
    </row>
    <row r="10837" spans="1:13" x14ac:dyDescent="0.25">
      <c r="A10837" s="2" t="str">
        <f>VLOOKUP(D10837, Customers!customers, 2, TRUE)</f>
        <v>Customer#000000062</v>
      </c>
      <c r="B10837" s="2" t="str">
        <f>VLOOKUP(D10837, Customers!customers,7, FALSE)</f>
        <v>MACHINERY</v>
      </c>
      <c r="C10837">
        <v>43332</v>
      </c>
      <c r="D10837">
        <v>62</v>
      </c>
      <c r="E10837" t="str">
        <f>IFERROR(VLOOKUP(VLOOKUP(D10837,Customers!A10836:D12336, 4),Nation!$A$1:$B$26,2), "None")</f>
        <v>None</v>
      </c>
      <c r="F10837" t="str">
        <f>IFERROR((VLOOKUP(VLOOKUP(VLOOKUP(D10837,Customers!A10836:D12336, 4),Nation!$A$1:$C$26,3),Region!$A$1:$B$6,2)), "None")</f>
        <v>None</v>
      </c>
      <c r="G10837" t="s">
        <v>16</v>
      </c>
      <c r="H10837">
        <v>154680.41</v>
      </c>
      <c r="I10837" s="1">
        <v>33858</v>
      </c>
      <c r="J10837" t="s">
        <v>26</v>
      </c>
      <c r="K10837" t="s">
        <v>1088</v>
      </c>
      <c r="L10837">
        <v>0</v>
      </c>
      <c r="M10837" t="s">
        <v>11789</v>
      </c>
    </row>
    <row r="10838" spans="1:13" x14ac:dyDescent="0.25">
      <c r="A10838" s="2" t="str">
        <f>VLOOKUP(D10838, Customers!customers, 2, TRUE)</f>
        <v>Customer#000001330</v>
      </c>
      <c r="B10838" s="2" t="str">
        <f>VLOOKUP(D10838, Customers!customers,7, FALSE)</f>
        <v>BUILDING</v>
      </c>
      <c r="C10838">
        <v>43333</v>
      </c>
      <c r="D10838">
        <v>1330</v>
      </c>
      <c r="E10838" t="str">
        <f>IFERROR(VLOOKUP(VLOOKUP(D10838,Customers!A10837:D12337, 4),Nation!$A$1:$B$26,2), "None")</f>
        <v>None</v>
      </c>
      <c r="F10838" t="str">
        <f>IFERROR((VLOOKUP(VLOOKUP(VLOOKUP(D10838,Customers!A10837:D12337, 4),Nation!$A$1:$C$26,3),Region!$A$1:$B$6,2)), "None")</f>
        <v>None</v>
      </c>
      <c r="G10838" t="s">
        <v>16</v>
      </c>
      <c r="H10838">
        <v>9537.2900000000009</v>
      </c>
      <c r="I10838" s="1">
        <v>34323</v>
      </c>
      <c r="J10838" t="s">
        <v>31</v>
      </c>
      <c r="K10838" t="s">
        <v>823</v>
      </c>
      <c r="L10838">
        <v>0</v>
      </c>
      <c r="M10838" t="s">
        <v>11790</v>
      </c>
    </row>
    <row r="10839" spans="1:13" x14ac:dyDescent="0.25">
      <c r="A10839" s="2" t="str">
        <f>VLOOKUP(D10839, Customers!customers, 2, TRUE)</f>
        <v>Customer#000001411</v>
      </c>
      <c r="B10839" s="2" t="str">
        <f>VLOOKUP(D10839, Customers!customers,7, FALSE)</f>
        <v>AUTOMOBILE</v>
      </c>
      <c r="C10839">
        <v>43334</v>
      </c>
      <c r="D10839">
        <v>1411</v>
      </c>
      <c r="E10839" t="str">
        <f>IFERROR(VLOOKUP(VLOOKUP(D10839,Customers!A10838:D12338, 4),Nation!$A$1:$B$26,2), "None")</f>
        <v>None</v>
      </c>
      <c r="F10839" t="str">
        <f>IFERROR((VLOOKUP(VLOOKUP(VLOOKUP(D10839,Customers!A10838:D12338, 4),Nation!$A$1:$C$26,3),Region!$A$1:$B$6,2)), "None")</f>
        <v>None</v>
      </c>
      <c r="G10839" t="s">
        <v>16</v>
      </c>
      <c r="H10839">
        <v>5618.66</v>
      </c>
      <c r="I10839" s="1">
        <v>34182</v>
      </c>
      <c r="J10839" t="s">
        <v>23</v>
      </c>
      <c r="K10839" t="s">
        <v>912</v>
      </c>
      <c r="L10839">
        <v>0</v>
      </c>
      <c r="M10839" t="s">
        <v>11791</v>
      </c>
    </row>
    <row r="10840" spans="1:13" x14ac:dyDescent="0.25">
      <c r="A10840" s="2" t="str">
        <f>VLOOKUP(D10840, Customers!customers, 2, TRUE)</f>
        <v>Customer#000000316</v>
      </c>
      <c r="B10840" s="2" t="str">
        <f>VLOOKUP(D10840, Customers!customers,7, FALSE)</f>
        <v>MACHINERY</v>
      </c>
      <c r="C10840">
        <v>43335</v>
      </c>
      <c r="D10840">
        <v>316</v>
      </c>
      <c r="E10840" t="str">
        <f>IFERROR(VLOOKUP(VLOOKUP(D10840,Customers!A10839:D12339, 4),Nation!$A$1:$B$26,2), "None")</f>
        <v>None</v>
      </c>
      <c r="F10840" t="str">
        <f>IFERROR((VLOOKUP(VLOOKUP(VLOOKUP(D10840,Customers!A10839:D12339, 4),Nation!$A$1:$C$26,3),Region!$A$1:$B$6,2)), "None")</f>
        <v>None</v>
      </c>
      <c r="G10840" t="s">
        <v>9</v>
      </c>
      <c r="H10840">
        <v>20960.97</v>
      </c>
      <c r="I10840" s="1">
        <v>35928</v>
      </c>
      <c r="J10840" t="s">
        <v>10</v>
      </c>
      <c r="K10840" t="s">
        <v>2685</v>
      </c>
      <c r="L10840">
        <v>0</v>
      </c>
      <c r="M10840" t="s">
        <v>11792</v>
      </c>
    </row>
    <row r="10841" spans="1:13" x14ac:dyDescent="0.25">
      <c r="A10841" s="2" t="str">
        <f>VLOOKUP(D10841, Customers!customers, 2, TRUE)</f>
        <v>Customer#000000241</v>
      </c>
      <c r="B10841" s="2" t="str">
        <f>VLOOKUP(D10841, Customers!customers,7, FALSE)</f>
        <v>AUTOMOBILE</v>
      </c>
      <c r="C10841">
        <v>43360</v>
      </c>
      <c r="D10841">
        <v>241</v>
      </c>
      <c r="E10841" t="str">
        <f>IFERROR(VLOOKUP(VLOOKUP(D10841,Customers!A10840:D12340, 4),Nation!$A$1:$B$26,2), "None")</f>
        <v>None</v>
      </c>
      <c r="F10841" t="str">
        <f>IFERROR((VLOOKUP(VLOOKUP(VLOOKUP(D10841,Customers!A10840:D12340, 4),Nation!$A$1:$C$26,3),Region!$A$1:$B$6,2)), "None")</f>
        <v>None</v>
      </c>
      <c r="G10841" t="s">
        <v>16</v>
      </c>
      <c r="H10841">
        <v>132222.9</v>
      </c>
      <c r="I10841" s="1">
        <v>34621</v>
      </c>
      <c r="J10841" t="s">
        <v>10</v>
      </c>
      <c r="K10841" t="s">
        <v>1168</v>
      </c>
      <c r="L10841">
        <v>0</v>
      </c>
      <c r="M10841" t="s">
        <v>11793</v>
      </c>
    </row>
    <row r="10842" spans="1:13" x14ac:dyDescent="0.25">
      <c r="A10842" s="2" t="str">
        <f>VLOOKUP(D10842, Customers!customers, 2, TRUE)</f>
        <v>Customer#000000292</v>
      </c>
      <c r="B10842" s="2" t="str">
        <f>VLOOKUP(D10842, Customers!customers,7, FALSE)</f>
        <v>HOUSEHOLD</v>
      </c>
      <c r="C10842">
        <v>43361</v>
      </c>
      <c r="D10842">
        <v>292</v>
      </c>
      <c r="E10842" t="str">
        <f>IFERROR(VLOOKUP(VLOOKUP(D10842,Customers!A10841:D12341, 4),Nation!$A$1:$B$26,2), "None")</f>
        <v>None</v>
      </c>
      <c r="F10842" t="str">
        <f>IFERROR((VLOOKUP(VLOOKUP(VLOOKUP(D10842,Customers!A10841:D12341, 4),Nation!$A$1:$C$26,3),Region!$A$1:$B$6,2)), "None")</f>
        <v>None</v>
      </c>
      <c r="G10842" t="s">
        <v>9</v>
      </c>
      <c r="H10842">
        <v>8346.9500000000007</v>
      </c>
      <c r="I10842" s="1">
        <v>34967</v>
      </c>
      <c r="J10842" t="s">
        <v>26</v>
      </c>
      <c r="K10842" t="s">
        <v>1314</v>
      </c>
      <c r="L10842">
        <v>0</v>
      </c>
      <c r="M10842" t="s">
        <v>11794</v>
      </c>
    </row>
    <row r="10843" spans="1:13" x14ac:dyDescent="0.25">
      <c r="A10843" s="2" t="str">
        <f>VLOOKUP(D10843, Customers!customers, 2, TRUE)</f>
        <v>Customer#000000167</v>
      </c>
      <c r="B10843" s="2" t="str">
        <f>VLOOKUP(D10843, Customers!customers,7, FALSE)</f>
        <v>AUTOMOBILE</v>
      </c>
      <c r="C10843">
        <v>43362</v>
      </c>
      <c r="D10843">
        <v>167</v>
      </c>
      <c r="E10843" t="str">
        <f>IFERROR(VLOOKUP(VLOOKUP(D10843,Customers!A10842:D12342, 4),Nation!$A$1:$B$26,2), "None")</f>
        <v>None</v>
      </c>
      <c r="F10843" t="str">
        <f>IFERROR((VLOOKUP(VLOOKUP(VLOOKUP(D10843,Customers!A10842:D12342, 4),Nation!$A$1:$C$26,3),Region!$A$1:$B$6,2)), "None")</f>
        <v>None</v>
      </c>
      <c r="G10843" t="s">
        <v>16</v>
      </c>
      <c r="H10843">
        <v>178265.35</v>
      </c>
      <c r="I10843" s="1">
        <v>34347</v>
      </c>
      <c r="J10843" t="s">
        <v>13</v>
      </c>
      <c r="K10843" t="s">
        <v>2156</v>
      </c>
      <c r="L10843">
        <v>0</v>
      </c>
      <c r="M10843" t="s">
        <v>11795</v>
      </c>
    </row>
    <row r="10844" spans="1:13" x14ac:dyDescent="0.25">
      <c r="A10844" s="2" t="str">
        <f>VLOOKUP(D10844, Customers!customers, 2, TRUE)</f>
        <v>Customer#000001189</v>
      </c>
      <c r="B10844" s="2" t="str">
        <f>VLOOKUP(D10844, Customers!customers,7, FALSE)</f>
        <v>HOUSEHOLD</v>
      </c>
      <c r="C10844">
        <v>43363</v>
      </c>
      <c r="D10844">
        <v>1189</v>
      </c>
      <c r="E10844" t="str">
        <f>IFERROR(VLOOKUP(VLOOKUP(D10844,Customers!A10843:D12343, 4),Nation!$A$1:$B$26,2), "None")</f>
        <v>None</v>
      </c>
      <c r="F10844" t="str">
        <f>IFERROR((VLOOKUP(VLOOKUP(VLOOKUP(D10844,Customers!A10843:D12343, 4),Nation!$A$1:$C$26,3),Region!$A$1:$B$6,2)), "None")</f>
        <v>None</v>
      </c>
      <c r="G10844" t="s">
        <v>9</v>
      </c>
      <c r="H10844">
        <v>204474.25</v>
      </c>
      <c r="I10844" s="1">
        <v>34948</v>
      </c>
      <c r="J10844" t="s">
        <v>13</v>
      </c>
      <c r="K10844" t="s">
        <v>1214</v>
      </c>
      <c r="L10844">
        <v>0</v>
      </c>
      <c r="M10844" t="s">
        <v>11796</v>
      </c>
    </row>
    <row r="10845" spans="1:13" x14ac:dyDescent="0.25">
      <c r="A10845" s="2" t="str">
        <f>VLOOKUP(D10845, Customers!customers, 2, TRUE)</f>
        <v>Customer#000001255</v>
      </c>
      <c r="B10845" s="2" t="str">
        <f>VLOOKUP(D10845, Customers!customers,7, FALSE)</f>
        <v>FURNITURE</v>
      </c>
      <c r="C10845">
        <v>43364</v>
      </c>
      <c r="D10845">
        <v>1255</v>
      </c>
      <c r="E10845" t="str">
        <f>IFERROR(VLOOKUP(VLOOKUP(D10845,Customers!A10844:D12344, 4),Nation!$A$1:$B$26,2), "None")</f>
        <v>None</v>
      </c>
      <c r="F10845" t="str">
        <f>IFERROR((VLOOKUP(VLOOKUP(VLOOKUP(D10845,Customers!A10844:D12344, 4),Nation!$A$1:$C$26,3),Region!$A$1:$B$6,2)), "None")</f>
        <v>None</v>
      </c>
      <c r="G10845" t="s">
        <v>16</v>
      </c>
      <c r="H10845">
        <v>124283.93</v>
      </c>
      <c r="I10845" s="1">
        <v>33702</v>
      </c>
      <c r="J10845" t="s">
        <v>26</v>
      </c>
      <c r="K10845" t="s">
        <v>14</v>
      </c>
      <c r="L10845">
        <v>0</v>
      </c>
      <c r="M10845" t="s">
        <v>11797</v>
      </c>
    </row>
    <row r="10846" spans="1:13" x14ac:dyDescent="0.25">
      <c r="A10846" s="2" t="str">
        <f>VLOOKUP(D10846, Customers!customers, 2, TRUE)</f>
        <v>Customer#000001190</v>
      </c>
      <c r="B10846" s="2" t="str">
        <f>VLOOKUP(D10846, Customers!customers,7, FALSE)</f>
        <v>MACHINERY</v>
      </c>
      <c r="C10846">
        <v>43365</v>
      </c>
      <c r="D10846">
        <v>1190</v>
      </c>
      <c r="E10846" t="str">
        <f>IFERROR(VLOOKUP(VLOOKUP(D10846,Customers!A10845:D12345, 4),Nation!$A$1:$B$26,2), "None")</f>
        <v>None</v>
      </c>
      <c r="F10846" t="str">
        <f>IFERROR((VLOOKUP(VLOOKUP(VLOOKUP(D10846,Customers!A10845:D12345, 4),Nation!$A$1:$C$26,3),Region!$A$1:$B$6,2)), "None")</f>
        <v>None</v>
      </c>
      <c r="G10846" t="s">
        <v>9</v>
      </c>
      <c r="H10846">
        <v>117053.75999999999</v>
      </c>
      <c r="I10846" s="1">
        <v>35863</v>
      </c>
      <c r="J10846" t="s">
        <v>26</v>
      </c>
      <c r="K10846" t="s">
        <v>1629</v>
      </c>
      <c r="L10846">
        <v>0</v>
      </c>
      <c r="M10846" t="s">
        <v>11798</v>
      </c>
    </row>
    <row r="10847" spans="1:13" x14ac:dyDescent="0.25">
      <c r="A10847" s="2" t="str">
        <f>VLOOKUP(D10847, Customers!customers, 2, TRUE)</f>
        <v>Customer#000001177</v>
      </c>
      <c r="B10847" s="2" t="str">
        <f>VLOOKUP(D10847, Customers!customers,7, FALSE)</f>
        <v>FURNITURE</v>
      </c>
      <c r="C10847">
        <v>43366</v>
      </c>
      <c r="D10847">
        <v>1177</v>
      </c>
      <c r="E10847" t="str">
        <f>IFERROR(VLOOKUP(VLOOKUP(D10847,Customers!A10846:D12346, 4),Nation!$A$1:$B$26,2), "None")</f>
        <v>None</v>
      </c>
      <c r="F10847" t="str">
        <f>IFERROR((VLOOKUP(VLOOKUP(VLOOKUP(D10847,Customers!A10846:D12346, 4),Nation!$A$1:$C$26,3),Region!$A$1:$B$6,2)), "None")</f>
        <v>None</v>
      </c>
      <c r="G10847" t="s">
        <v>9</v>
      </c>
      <c r="H10847">
        <v>185568.35</v>
      </c>
      <c r="I10847" s="1">
        <v>35539</v>
      </c>
      <c r="J10847" t="s">
        <v>31</v>
      </c>
      <c r="K10847" t="s">
        <v>1775</v>
      </c>
      <c r="L10847">
        <v>0</v>
      </c>
      <c r="M10847" t="s">
        <v>11799</v>
      </c>
    </row>
    <row r="10848" spans="1:13" x14ac:dyDescent="0.25">
      <c r="A10848" s="2" t="str">
        <f>VLOOKUP(D10848, Customers!customers, 2, TRUE)</f>
        <v>Customer#000000719</v>
      </c>
      <c r="B10848" s="2" t="str">
        <f>VLOOKUP(D10848, Customers!customers,7, FALSE)</f>
        <v>HOUSEHOLD</v>
      </c>
      <c r="C10848">
        <v>43367</v>
      </c>
      <c r="D10848">
        <v>719</v>
      </c>
      <c r="E10848" t="str">
        <f>IFERROR(VLOOKUP(VLOOKUP(D10848,Customers!A10847:D12347, 4),Nation!$A$1:$B$26,2), "None")</f>
        <v>None</v>
      </c>
      <c r="F10848" t="str">
        <f>IFERROR((VLOOKUP(VLOOKUP(VLOOKUP(D10848,Customers!A10847:D12347, 4),Nation!$A$1:$C$26,3),Region!$A$1:$B$6,2)), "None")</f>
        <v>None</v>
      </c>
      <c r="G10848" t="s">
        <v>16</v>
      </c>
      <c r="H10848">
        <v>98287.2</v>
      </c>
      <c r="I10848" s="1">
        <v>34038</v>
      </c>
      <c r="J10848" t="s">
        <v>13</v>
      </c>
      <c r="K10848" t="s">
        <v>1400</v>
      </c>
      <c r="L10848">
        <v>0</v>
      </c>
      <c r="M10848" t="s">
        <v>11800</v>
      </c>
    </row>
    <row r="10849" spans="1:13" x14ac:dyDescent="0.25">
      <c r="A10849" s="2" t="str">
        <f>VLOOKUP(D10849, Customers!customers, 2, TRUE)</f>
        <v>Customer#000000652</v>
      </c>
      <c r="B10849" s="2" t="str">
        <f>VLOOKUP(D10849, Customers!customers,7, FALSE)</f>
        <v>AUTOMOBILE</v>
      </c>
      <c r="C10849">
        <v>43392</v>
      </c>
      <c r="D10849">
        <v>652</v>
      </c>
      <c r="E10849" t="str">
        <f>IFERROR(VLOOKUP(VLOOKUP(D10849,Customers!A10848:D12348, 4),Nation!$A$1:$B$26,2), "None")</f>
        <v>None</v>
      </c>
      <c r="F10849" t="str">
        <f>IFERROR((VLOOKUP(VLOOKUP(VLOOKUP(D10849,Customers!A10848:D12348, 4),Nation!$A$1:$C$26,3),Region!$A$1:$B$6,2)), "None")</f>
        <v>None</v>
      </c>
      <c r="G10849" t="s">
        <v>16</v>
      </c>
      <c r="H10849">
        <v>189647.45</v>
      </c>
      <c r="I10849" s="1">
        <v>34700</v>
      </c>
      <c r="J10849" t="s">
        <v>31</v>
      </c>
      <c r="K10849" t="s">
        <v>996</v>
      </c>
      <c r="L10849">
        <v>0</v>
      </c>
      <c r="M10849" t="s">
        <v>11801</v>
      </c>
    </row>
    <row r="10850" spans="1:13" x14ac:dyDescent="0.25">
      <c r="A10850" s="2" t="str">
        <f>VLOOKUP(D10850, Customers!customers, 2, TRUE)</f>
        <v>Customer#000000395</v>
      </c>
      <c r="B10850" s="2" t="str">
        <f>VLOOKUP(D10850, Customers!customers,7, FALSE)</f>
        <v>HOUSEHOLD</v>
      </c>
      <c r="C10850">
        <v>43393</v>
      </c>
      <c r="D10850">
        <v>395</v>
      </c>
      <c r="E10850" t="str">
        <f>IFERROR(VLOOKUP(VLOOKUP(D10850,Customers!A10849:D12349, 4),Nation!$A$1:$B$26,2), "None")</f>
        <v>None</v>
      </c>
      <c r="F10850" t="str">
        <f>IFERROR((VLOOKUP(VLOOKUP(VLOOKUP(D10850,Customers!A10849:D12349, 4),Nation!$A$1:$C$26,3),Region!$A$1:$B$6,2)), "None")</f>
        <v>None</v>
      </c>
      <c r="G10850" t="s">
        <v>9</v>
      </c>
      <c r="H10850">
        <v>53250.76</v>
      </c>
      <c r="I10850" s="1">
        <v>35250</v>
      </c>
      <c r="J10850" t="s">
        <v>13</v>
      </c>
      <c r="K10850" t="s">
        <v>3280</v>
      </c>
      <c r="L10850">
        <v>0</v>
      </c>
      <c r="M10850" t="s">
        <v>11802</v>
      </c>
    </row>
    <row r="10851" spans="1:13" x14ac:dyDescent="0.25">
      <c r="A10851" s="2" t="str">
        <f>VLOOKUP(D10851, Customers!customers, 2, TRUE)</f>
        <v>Customer#000000124</v>
      </c>
      <c r="B10851" s="2" t="str">
        <f>VLOOKUP(D10851, Customers!customers,7, FALSE)</f>
        <v>AUTOMOBILE</v>
      </c>
      <c r="C10851">
        <v>43394</v>
      </c>
      <c r="D10851">
        <v>124</v>
      </c>
      <c r="E10851" t="str">
        <f>IFERROR(VLOOKUP(VLOOKUP(D10851,Customers!A10850:D12350, 4),Nation!$A$1:$B$26,2), "None")</f>
        <v>None</v>
      </c>
      <c r="F10851" t="str">
        <f>IFERROR((VLOOKUP(VLOOKUP(VLOOKUP(D10851,Customers!A10850:D12350, 4),Nation!$A$1:$C$26,3),Region!$A$1:$B$6,2)), "None")</f>
        <v>None</v>
      </c>
      <c r="G10851" t="s">
        <v>16</v>
      </c>
      <c r="H10851">
        <v>41173.83</v>
      </c>
      <c r="I10851" s="1">
        <v>34504</v>
      </c>
      <c r="J10851" t="s">
        <v>31</v>
      </c>
      <c r="K10851" t="s">
        <v>5245</v>
      </c>
      <c r="L10851">
        <v>0</v>
      </c>
      <c r="M10851" t="s">
        <v>11803</v>
      </c>
    </row>
    <row r="10852" spans="1:13" x14ac:dyDescent="0.25">
      <c r="A10852" s="2" t="str">
        <f>VLOOKUP(D10852, Customers!customers, 2, TRUE)</f>
        <v>Customer#000000580</v>
      </c>
      <c r="B10852" s="2" t="str">
        <f>VLOOKUP(D10852, Customers!customers,7, FALSE)</f>
        <v>BUILDING</v>
      </c>
      <c r="C10852">
        <v>43395</v>
      </c>
      <c r="D10852">
        <v>580</v>
      </c>
      <c r="E10852" t="str">
        <f>IFERROR(VLOOKUP(VLOOKUP(D10852,Customers!A10851:D12351, 4),Nation!$A$1:$B$26,2), "None")</f>
        <v>None</v>
      </c>
      <c r="F10852" t="str">
        <f>IFERROR((VLOOKUP(VLOOKUP(VLOOKUP(D10852,Customers!A10851:D12351, 4),Nation!$A$1:$C$26,3),Region!$A$1:$B$6,2)), "None")</f>
        <v>None</v>
      </c>
      <c r="G10852" t="s">
        <v>9</v>
      </c>
      <c r="H10852">
        <v>4108.28</v>
      </c>
      <c r="I10852" s="1">
        <v>35052</v>
      </c>
      <c r="J10852" t="s">
        <v>31</v>
      </c>
      <c r="K10852" t="s">
        <v>625</v>
      </c>
      <c r="L10852">
        <v>0</v>
      </c>
      <c r="M10852" t="s">
        <v>11804</v>
      </c>
    </row>
    <row r="10853" spans="1:13" x14ac:dyDescent="0.25">
      <c r="A10853" s="2" t="str">
        <f>VLOOKUP(D10853, Customers!customers, 2, TRUE)</f>
        <v>Customer#000001435</v>
      </c>
      <c r="B10853" s="2" t="str">
        <f>VLOOKUP(D10853, Customers!customers,7, FALSE)</f>
        <v>AUTOMOBILE</v>
      </c>
      <c r="C10853">
        <v>43396</v>
      </c>
      <c r="D10853">
        <v>1435</v>
      </c>
      <c r="E10853" t="str">
        <f>IFERROR(VLOOKUP(VLOOKUP(D10853,Customers!A10852:D12352, 4),Nation!$A$1:$B$26,2), "None")</f>
        <v>None</v>
      </c>
      <c r="F10853" t="str">
        <f>IFERROR((VLOOKUP(VLOOKUP(VLOOKUP(D10853,Customers!A10852:D12352, 4),Nation!$A$1:$C$26,3),Region!$A$1:$B$6,2)), "None")</f>
        <v>None</v>
      </c>
      <c r="G10853" t="s">
        <v>16</v>
      </c>
      <c r="H10853">
        <v>25037.68</v>
      </c>
      <c r="I10853" s="1">
        <v>33954</v>
      </c>
      <c r="J10853" t="s">
        <v>31</v>
      </c>
      <c r="K10853" t="s">
        <v>2148</v>
      </c>
      <c r="L10853">
        <v>0</v>
      </c>
      <c r="M10853" t="s">
        <v>11805</v>
      </c>
    </row>
    <row r="10854" spans="1:13" x14ac:dyDescent="0.25">
      <c r="A10854" s="2" t="str">
        <f>VLOOKUP(D10854, Customers!customers, 2, TRUE)</f>
        <v>Customer#000000955</v>
      </c>
      <c r="B10854" s="2" t="str">
        <f>VLOOKUP(D10854, Customers!customers,7, FALSE)</f>
        <v>AUTOMOBILE</v>
      </c>
      <c r="C10854">
        <v>43397</v>
      </c>
      <c r="D10854">
        <v>955</v>
      </c>
      <c r="E10854" t="str">
        <f>IFERROR(VLOOKUP(VLOOKUP(D10854,Customers!A10853:D12353, 4),Nation!$A$1:$B$26,2), "None")</f>
        <v>None</v>
      </c>
      <c r="F10854" t="str">
        <f>IFERROR((VLOOKUP(VLOOKUP(VLOOKUP(D10854,Customers!A10853:D12353, 4),Nation!$A$1:$C$26,3),Region!$A$1:$B$6,2)), "None")</f>
        <v>None</v>
      </c>
      <c r="G10854" t="s">
        <v>16</v>
      </c>
      <c r="H10854">
        <v>25474.23</v>
      </c>
      <c r="I10854" s="1">
        <v>34832</v>
      </c>
      <c r="J10854" t="s">
        <v>13</v>
      </c>
      <c r="K10854" t="s">
        <v>299</v>
      </c>
      <c r="L10854">
        <v>0</v>
      </c>
      <c r="M10854" t="s">
        <v>11806</v>
      </c>
    </row>
    <row r="10855" spans="1:13" x14ac:dyDescent="0.25">
      <c r="A10855" s="2" t="str">
        <f>VLOOKUP(D10855, Customers!customers, 2, TRUE)</f>
        <v>Customer#000001342</v>
      </c>
      <c r="B10855" s="2" t="str">
        <f>VLOOKUP(D10855, Customers!customers,7, FALSE)</f>
        <v>MACHINERY</v>
      </c>
      <c r="C10855">
        <v>43398</v>
      </c>
      <c r="D10855">
        <v>1342</v>
      </c>
      <c r="E10855" t="str">
        <f>IFERROR(VLOOKUP(VLOOKUP(D10855,Customers!A10854:D12354, 4),Nation!$A$1:$B$26,2), "None")</f>
        <v>None</v>
      </c>
      <c r="F10855" t="str">
        <f>IFERROR((VLOOKUP(VLOOKUP(VLOOKUP(D10855,Customers!A10854:D12354, 4),Nation!$A$1:$C$26,3),Region!$A$1:$B$6,2)), "None")</f>
        <v>None</v>
      </c>
      <c r="G10855" t="s">
        <v>48</v>
      </c>
      <c r="H10855">
        <v>145393.54</v>
      </c>
      <c r="I10855" s="1">
        <v>34814</v>
      </c>
      <c r="J10855" t="s">
        <v>23</v>
      </c>
      <c r="K10855" t="s">
        <v>4103</v>
      </c>
      <c r="L10855">
        <v>0</v>
      </c>
      <c r="M10855" t="s">
        <v>11807</v>
      </c>
    </row>
    <row r="10856" spans="1:13" x14ac:dyDescent="0.25">
      <c r="A10856" s="2" t="str">
        <f>VLOOKUP(D10856, Customers!customers, 2, TRUE)</f>
        <v>Customer#000000475</v>
      </c>
      <c r="B10856" s="2" t="str">
        <f>VLOOKUP(D10856, Customers!customers,7, FALSE)</f>
        <v>BUILDING</v>
      </c>
      <c r="C10856">
        <v>43399</v>
      </c>
      <c r="D10856">
        <v>475</v>
      </c>
      <c r="E10856" t="str">
        <f>IFERROR(VLOOKUP(VLOOKUP(D10856,Customers!A10855:D12355, 4),Nation!$A$1:$B$26,2), "None")</f>
        <v>None</v>
      </c>
      <c r="F10856" t="str">
        <f>IFERROR((VLOOKUP(VLOOKUP(VLOOKUP(D10856,Customers!A10855:D12355, 4),Nation!$A$1:$C$26,3),Region!$A$1:$B$6,2)), "None")</f>
        <v>None</v>
      </c>
      <c r="G10856" t="s">
        <v>16</v>
      </c>
      <c r="H10856">
        <v>332464.38</v>
      </c>
      <c r="I10856" s="1">
        <v>34546</v>
      </c>
      <c r="J10856" t="s">
        <v>26</v>
      </c>
      <c r="K10856" t="s">
        <v>638</v>
      </c>
      <c r="L10856">
        <v>0</v>
      </c>
      <c r="M10856" t="s">
        <v>11808</v>
      </c>
    </row>
    <row r="10857" spans="1:13" x14ac:dyDescent="0.25">
      <c r="A10857" s="2" t="str">
        <f>VLOOKUP(D10857, Customers!customers, 2, TRUE)</f>
        <v>Customer#000000967</v>
      </c>
      <c r="B10857" s="2" t="str">
        <f>VLOOKUP(D10857, Customers!customers,7, FALSE)</f>
        <v>BUILDING</v>
      </c>
      <c r="C10857">
        <v>43424</v>
      </c>
      <c r="D10857">
        <v>967</v>
      </c>
      <c r="E10857" t="str">
        <f>IFERROR(VLOOKUP(VLOOKUP(D10857,Customers!A10856:D12356, 4),Nation!$A$1:$B$26,2), "None")</f>
        <v>None</v>
      </c>
      <c r="F10857" t="str">
        <f>IFERROR((VLOOKUP(VLOOKUP(VLOOKUP(D10857,Customers!A10856:D12356, 4),Nation!$A$1:$C$26,3),Region!$A$1:$B$6,2)), "None")</f>
        <v>None</v>
      </c>
      <c r="G10857" t="s">
        <v>9</v>
      </c>
      <c r="H10857">
        <v>33255.5</v>
      </c>
      <c r="I10857" s="1">
        <v>34930</v>
      </c>
      <c r="J10857" t="s">
        <v>23</v>
      </c>
      <c r="K10857" t="s">
        <v>3395</v>
      </c>
      <c r="L10857">
        <v>0</v>
      </c>
      <c r="M10857" t="s">
        <v>11809</v>
      </c>
    </row>
    <row r="10858" spans="1:13" x14ac:dyDescent="0.25">
      <c r="A10858" s="2" t="str">
        <f>VLOOKUP(D10858, Customers!customers, 2, TRUE)</f>
        <v>Customer#000000199</v>
      </c>
      <c r="B10858" s="2" t="str">
        <f>VLOOKUP(D10858, Customers!customers,7, FALSE)</f>
        <v>FURNITURE</v>
      </c>
      <c r="C10858">
        <v>43425</v>
      </c>
      <c r="D10858">
        <v>199</v>
      </c>
      <c r="E10858" t="str">
        <f>IFERROR(VLOOKUP(VLOOKUP(D10858,Customers!A10857:D12357, 4),Nation!$A$1:$B$26,2), "None")</f>
        <v>None</v>
      </c>
      <c r="F10858" t="str">
        <f>IFERROR((VLOOKUP(VLOOKUP(VLOOKUP(D10858,Customers!A10857:D12357, 4),Nation!$A$1:$C$26,3),Region!$A$1:$B$6,2)), "None")</f>
        <v>None</v>
      </c>
      <c r="G10858" t="s">
        <v>16</v>
      </c>
      <c r="H10858">
        <v>76389.289999999994</v>
      </c>
      <c r="I10858" s="1">
        <v>34347</v>
      </c>
      <c r="J10858" t="s">
        <v>10</v>
      </c>
      <c r="K10858" t="s">
        <v>53</v>
      </c>
      <c r="L10858">
        <v>0</v>
      </c>
      <c r="M10858" t="s">
        <v>11810</v>
      </c>
    </row>
    <row r="10859" spans="1:13" x14ac:dyDescent="0.25">
      <c r="A10859" s="2" t="str">
        <f>VLOOKUP(D10859, Customers!customers, 2, TRUE)</f>
        <v>Customer#000000509</v>
      </c>
      <c r="B10859" s="2" t="str">
        <f>VLOOKUP(D10859, Customers!customers,7, FALSE)</f>
        <v>FURNITURE</v>
      </c>
      <c r="C10859">
        <v>43426</v>
      </c>
      <c r="D10859">
        <v>509</v>
      </c>
      <c r="E10859" t="str">
        <f>IFERROR(VLOOKUP(VLOOKUP(D10859,Customers!A10858:D12358, 4),Nation!$A$1:$B$26,2), "None")</f>
        <v>None</v>
      </c>
      <c r="F10859" t="str">
        <f>IFERROR((VLOOKUP(VLOOKUP(VLOOKUP(D10859,Customers!A10858:D12358, 4),Nation!$A$1:$C$26,3),Region!$A$1:$B$6,2)), "None")</f>
        <v>None</v>
      </c>
      <c r="G10859" t="s">
        <v>16</v>
      </c>
      <c r="H10859">
        <v>228919.11</v>
      </c>
      <c r="I10859" s="1">
        <v>34038</v>
      </c>
      <c r="J10859" t="s">
        <v>26</v>
      </c>
      <c r="K10859" t="s">
        <v>2692</v>
      </c>
      <c r="L10859">
        <v>0</v>
      </c>
      <c r="M10859" t="s">
        <v>11811</v>
      </c>
    </row>
    <row r="10860" spans="1:13" x14ac:dyDescent="0.25">
      <c r="A10860" s="2" t="str">
        <f>VLOOKUP(D10860, Customers!customers, 2, TRUE)</f>
        <v>Customer#000001444</v>
      </c>
      <c r="B10860" s="2" t="str">
        <f>VLOOKUP(D10860, Customers!customers,7, FALSE)</f>
        <v>HOUSEHOLD</v>
      </c>
      <c r="C10860">
        <v>43427</v>
      </c>
      <c r="D10860">
        <v>1444</v>
      </c>
      <c r="E10860" t="str">
        <f>IFERROR(VLOOKUP(VLOOKUP(D10860,Customers!A10859:D12359, 4),Nation!$A$1:$B$26,2), "None")</f>
        <v>None</v>
      </c>
      <c r="F10860" t="str">
        <f>IFERROR((VLOOKUP(VLOOKUP(VLOOKUP(D10860,Customers!A10859:D12359, 4),Nation!$A$1:$C$26,3),Region!$A$1:$B$6,2)), "None")</f>
        <v>None</v>
      </c>
      <c r="G10860" t="s">
        <v>9</v>
      </c>
      <c r="H10860">
        <v>11860.39</v>
      </c>
      <c r="I10860" s="1">
        <v>34980</v>
      </c>
      <c r="J10860" t="s">
        <v>23</v>
      </c>
      <c r="K10860" t="s">
        <v>2698</v>
      </c>
      <c r="L10860">
        <v>0</v>
      </c>
      <c r="M10860" t="s">
        <v>11812</v>
      </c>
    </row>
    <row r="10861" spans="1:13" x14ac:dyDescent="0.25">
      <c r="A10861" s="2" t="str">
        <f>VLOOKUP(D10861, Customers!customers, 2, TRUE)</f>
        <v>Customer#000001253</v>
      </c>
      <c r="B10861" s="2" t="str">
        <f>VLOOKUP(D10861, Customers!customers,7, FALSE)</f>
        <v>BUILDING</v>
      </c>
      <c r="C10861">
        <v>43428</v>
      </c>
      <c r="D10861">
        <v>1253</v>
      </c>
      <c r="E10861" t="str">
        <f>IFERROR(VLOOKUP(VLOOKUP(D10861,Customers!A10860:D12360, 4),Nation!$A$1:$B$26,2), "None")</f>
        <v>None</v>
      </c>
      <c r="F10861" t="str">
        <f>IFERROR((VLOOKUP(VLOOKUP(VLOOKUP(D10861,Customers!A10860:D12360, 4),Nation!$A$1:$C$26,3),Region!$A$1:$B$6,2)), "None")</f>
        <v>None</v>
      </c>
      <c r="G10861" t="s">
        <v>9</v>
      </c>
      <c r="H10861">
        <v>53673.23</v>
      </c>
      <c r="I10861" s="1">
        <v>35883</v>
      </c>
      <c r="J10861" t="s">
        <v>23</v>
      </c>
      <c r="K10861" t="s">
        <v>2551</v>
      </c>
      <c r="L10861">
        <v>0</v>
      </c>
      <c r="M10861" t="s">
        <v>11813</v>
      </c>
    </row>
    <row r="10862" spans="1:13" x14ac:dyDescent="0.25">
      <c r="A10862" s="2" t="str">
        <f>VLOOKUP(D10862, Customers!customers, 2, TRUE)</f>
        <v>Customer#000000808</v>
      </c>
      <c r="B10862" s="2" t="str">
        <f>VLOOKUP(D10862, Customers!customers,7, FALSE)</f>
        <v>BUILDING</v>
      </c>
      <c r="C10862">
        <v>43429</v>
      </c>
      <c r="D10862">
        <v>808</v>
      </c>
      <c r="E10862" t="str">
        <f>IFERROR(VLOOKUP(VLOOKUP(D10862,Customers!A10861:D12361, 4),Nation!$A$1:$B$26,2), "None")</f>
        <v>None</v>
      </c>
      <c r="F10862" t="str">
        <f>IFERROR((VLOOKUP(VLOOKUP(VLOOKUP(D10862,Customers!A10861:D12361, 4),Nation!$A$1:$C$26,3),Region!$A$1:$B$6,2)), "None")</f>
        <v>None</v>
      </c>
      <c r="G10862" t="s">
        <v>16</v>
      </c>
      <c r="H10862">
        <v>220889.69</v>
      </c>
      <c r="I10862" s="1">
        <v>33791</v>
      </c>
      <c r="J10862" t="s">
        <v>10</v>
      </c>
      <c r="K10862" t="s">
        <v>3613</v>
      </c>
      <c r="L10862">
        <v>0</v>
      </c>
      <c r="M10862" t="s">
        <v>11814</v>
      </c>
    </row>
    <row r="10863" spans="1:13" x14ac:dyDescent="0.25">
      <c r="A10863" s="2" t="str">
        <f>VLOOKUP(D10863, Customers!customers, 2, TRUE)</f>
        <v>Customer#000000586</v>
      </c>
      <c r="B10863" s="2" t="str">
        <f>VLOOKUP(D10863, Customers!customers,7, FALSE)</f>
        <v>AUTOMOBILE</v>
      </c>
      <c r="C10863">
        <v>43430</v>
      </c>
      <c r="D10863">
        <v>586</v>
      </c>
      <c r="E10863" t="str">
        <f>IFERROR(VLOOKUP(VLOOKUP(D10863,Customers!A10862:D12362, 4),Nation!$A$1:$B$26,2), "None")</f>
        <v>None</v>
      </c>
      <c r="F10863" t="str">
        <f>IFERROR((VLOOKUP(VLOOKUP(VLOOKUP(D10863,Customers!A10862:D12362, 4),Nation!$A$1:$C$26,3),Region!$A$1:$B$6,2)), "None")</f>
        <v>None</v>
      </c>
      <c r="G10863" t="s">
        <v>16</v>
      </c>
      <c r="H10863">
        <v>110075.91</v>
      </c>
      <c r="I10863" s="1">
        <v>33776</v>
      </c>
      <c r="J10863" t="s">
        <v>10</v>
      </c>
      <c r="K10863" t="s">
        <v>2480</v>
      </c>
      <c r="L10863">
        <v>0</v>
      </c>
      <c r="M10863" t="s">
        <v>11815</v>
      </c>
    </row>
    <row r="10864" spans="1:13" x14ac:dyDescent="0.25">
      <c r="A10864" s="2" t="str">
        <f>VLOOKUP(D10864, Customers!customers, 2, TRUE)</f>
        <v>Customer#000001217</v>
      </c>
      <c r="B10864" s="2" t="str">
        <f>VLOOKUP(D10864, Customers!customers,7, FALSE)</f>
        <v>FURNITURE</v>
      </c>
      <c r="C10864">
        <v>43431</v>
      </c>
      <c r="D10864">
        <v>1217</v>
      </c>
      <c r="E10864" t="str">
        <f>IFERROR(VLOOKUP(VLOOKUP(D10864,Customers!A10863:D12363, 4),Nation!$A$1:$B$26,2), "None")</f>
        <v>None</v>
      </c>
      <c r="F10864" t="str">
        <f>IFERROR((VLOOKUP(VLOOKUP(VLOOKUP(D10864,Customers!A10863:D12363, 4),Nation!$A$1:$C$26,3),Region!$A$1:$B$6,2)), "None")</f>
        <v>None</v>
      </c>
      <c r="G10864" t="s">
        <v>9</v>
      </c>
      <c r="H10864">
        <v>41230.86</v>
      </c>
      <c r="I10864" s="1">
        <v>34836</v>
      </c>
      <c r="J10864" t="s">
        <v>23</v>
      </c>
      <c r="K10864" t="s">
        <v>3005</v>
      </c>
      <c r="L10864">
        <v>0</v>
      </c>
      <c r="M10864" t="s">
        <v>11816</v>
      </c>
    </row>
    <row r="10865" spans="1:13" x14ac:dyDescent="0.25">
      <c r="A10865" s="2" t="str">
        <f>VLOOKUP(D10865, Customers!customers, 2, TRUE)</f>
        <v>Customer#000000713</v>
      </c>
      <c r="B10865" s="2" t="str">
        <f>VLOOKUP(D10865, Customers!customers,7, FALSE)</f>
        <v>MACHINERY</v>
      </c>
      <c r="C10865">
        <v>43456</v>
      </c>
      <c r="D10865">
        <v>713</v>
      </c>
      <c r="E10865" t="str">
        <f>IFERROR(VLOOKUP(VLOOKUP(D10865,Customers!A10864:D12364, 4),Nation!$A$1:$B$26,2), "None")</f>
        <v>None</v>
      </c>
      <c r="F10865" t="str">
        <f>IFERROR((VLOOKUP(VLOOKUP(VLOOKUP(D10865,Customers!A10864:D12364, 4),Nation!$A$1:$C$26,3),Region!$A$1:$B$6,2)), "None")</f>
        <v>None</v>
      </c>
      <c r="G10865" t="s">
        <v>9</v>
      </c>
      <c r="H10865">
        <v>176634.9</v>
      </c>
      <c r="I10865" s="1">
        <v>35537</v>
      </c>
      <c r="J10865" t="s">
        <v>23</v>
      </c>
      <c r="K10865" t="s">
        <v>1348</v>
      </c>
      <c r="L10865">
        <v>0</v>
      </c>
      <c r="M10865" t="s">
        <v>11817</v>
      </c>
    </row>
    <row r="10866" spans="1:13" x14ac:dyDescent="0.25">
      <c r="A10866" s="2" t="str">
        <f>VLOOKUP(D10866, Customers!customers, 2, TRUE)</f>
        <v>Customer#000000193</v>
      </c>
      <c r="B10866" s="2" t="str">
        <f>VLOOKUP(D10866, Customers!customers,7, FALSE)</f>
        <v>MACHINERY</v>
      </c>
      <c r="C10866">
        <v>43457</v>
      </c>
      <c r="D10866">
        <v>193</v>
      </c>
      <c r="E10866" t="str">
        <f>IFERROR(VLOOKUP(VLOOKUP(D10866,Customers!A10865:D12365, 4),Nation!$A$1:$B$26,2), "None")</f>
        <v>None</v>
      </c>
      <c r="F10866" t="str">
        <f>IFERROR((VLOOKUP(VLOOKUP(VLOOKUP(D10866,Customers!A10865:D12365, 4),Nation!$A$1:$C$26,3),Region!$A$1:$B$6,2)), "None")</f>
        <v>None</v>
      </c>
      <c r="G10866" t="s">
        <v>9</v>
      </c>
      <c r="H10866">
        <v>151021.42000000001</v>
      </c>
      <c r="I10866" s="1">
        <v>35221</v>
      </c>
      <c r="J10866" t="s">
        <v>13</v>
      </c>
      <c r="K10866" t="s">
        <v>221</v>
      </c>
      <c r="L10866">
        <v>0</v>
      </c>
      <c r="M10866" t="s">
        <v>11818</v>
      </c>
    </row>
    <row r="10867" spans="1:13" x14ac:dyDescent="0.25">
      <c r="A10867" s="2" t="str">
        <f>VLOOKUP(D10867, Customers!customers, 2, TRUE)</f>
        <v>Customer#000000647</v>
      </c>
      <c r="B10867" s="2" t="str">
        <f>VLOOKUP(D10867, Customers!customers,7, FALSE)</f>
        <v>BUILDING</v>
      </c>
      <c r="C10867">
        <v>43458</v>
      </c>
      <c r="D10867">
        <v>647</v>
      </c>
      <c r="E10867" t="str">
        <f>IFERROR(VLOOKUP(VLOOKUP(D10867,Customers!A10866:D12366, 4),Nation!$A$1:$B$26,2), "None")</f>
        <v>None</v>
      </c>
      <c r="F10867" t="str">
        <f>IFERROR((VLOOKUP(VLOOKUP(VLOOKUP(D10867,Customers!A10866:D12366, 4),Nation!$A$1:$C$26,3),Region!$A$1:$B$6,2)), "None")</f>
        <v>None</v>
      </c>
      <c r="G10867" t="s">
        <v>9</v>
      </c>
      <c r="H10867">
        <v>148810.78</v>
      </c>
      <c r="I10867" s="1">
        <v>35229</v>
      </c>
      <c r="J10867" t="s">
        <v>23</v>
      </c>
      <c r="K10867" t="s">
        <v>1687</v>
      </c>
      <c r="L10867">
        <v>0</v>
      </c>
      <c r="M10867" t="s">
        <v>11819</v>
      </c>
    </row>
    <row r="10868" spans="1:13" x14ac:dyDescent="0.25">
      <c r="A10868" s="2" t="str">
        <f>VLOOKUP(D10868, Customers!customers, 2, TRUE)</f>
        <v>Customer#000001009</v>
      </c>
      <c r="B10868" s="2" t="str">
        <f>VLOOKUP(D10868, Customers!customers,7, FALSE)</f>
        <v>BUILDING</v>
      </c>
      <c r="C10868">
        <v>43459</v>
      </c>
      <c r="D10868">
        <v>1009</v>
      </c>
      <c r="E10868" t="str">
        <f>IFERROR(VLOOKUP(VLOOKUP(D10868,Customers!A10867:D12367, 4),Nation!$A$1:$B$26,2), "None")</f>
        <v>None</v>
      </c>
      <c r="F10868" t="str">
        <f>IFERROR((VLOOKUP(VLOOKUP(VLOOKUP(D10868,Customers!A10867:D12367, 4),Nation!$A$1:$C$26,3),Region!$A$1:$B$6,2)), "None")</f>
        <v>None</v>
      </c>
      <c r="G10868" t="s">
        <v>9</v>
      </c>
      <c r="H10868">
        <v>29671.66</v>
      </c>
      <c r="I10868" s="1">
        <v>35011</v>
      </c>
      <c r="J10868" t="s">
        <v>13</v>
      </c>
      <c r="K10868" t="s">
        <v>1687</v>
      </c>
      <c r="L10868">
        <v>0</v>
      </c>
      <c r="M10868" t="s">
        <v>11820</v>
      </c>
    </row>
    <row r="10869" spans="1:13" x14ac:dyDescent="0.25">
      <c r="A10869" s="2" t="str">
        <f>VLOOKUP(D10869, Customers!customers, 2, TRUE)</f>
        <v>Customer#000001127</v>
      </c>
      <c r="B10869" s="2" t="str">
        <f>VLOOKUP(D10869, Customers!customers,7, FALSE)</f>
        <v>AUTOMOBILE</v>
      </c>
      <c r="C10869">
        <v>43460</v>
      </c>
      <c r="D10869">
        <v>1127</v>
      </c>
      <c r="E10869" t="str">
        <f>IFERROR(VLOOKUP(VLOOKUP(D10869,Customers!A10868:D12368, 4),Nation!$A$1:$B$26,2), "None")</f>
        <v>None</v>
      </c>
      <c r="F10869" t="str">
        <f>IFERROR((VLOOKUP(VLOOKUP(VLOOKUP(D10869,Customers!A10868:D12368, 4),Nation!$A$1:$C$26,3),Region!$A$1:$B$6,2)), "None")</f>
        <v>None</v>
      </c>
      <c r="G10869" t="s">
        <v>16</v>
      </c>
      <c r="H10869">
        <v>90363.27</v>
      </c>
      <c r="I10869" s="1">
        <v>33767</v>
      </c>
      <c r="J10869" t="s">
        <v>31</v>
      </c>
      <c r="K10869" t="s">
        <v>1905</v>
      </c>
      <c r="L10869">
        <v>0</v>
      </c>
      <c r="M10869" t="s">
        <v>11821</v>
      </c>
    </row>
    <row r="10870" spans="1:13" x14ac:dyDescent="0.25">
      <c r="A10870" s="2" t="str">
        <f>VLOOKUP(D10870, Customers!customers, 2, TRUE)</f>
        <v>Customer#000000308</v>
      </c>
      <c r="B10870" s="2" t="str">
        <f>VLOOKUP(D10870, Customers!customers,7, FALSE)</f>
        <v>HOUSEHOLD</v>
      </c>
      <c r="C10870">
        <v>43461</v>
      </c>
      <c r="D10870">
        <v>308</v>
      </c>
      <c r="E10870" t="str">
        <f>IFERROR(VLOOKUP(VLOOKUP(D10870,Customers!A10869:D12369, 4),Nation!$A$1:$B$26,2), "None")</f>
        <v>None</v>
      </c>
      <c r="F10870" t="str">
        <f>IFERROR((VLOOKUP(VLOOKUP(VLOOKUP(D10870,Customers!A10869:D12369, 4),Nation!$A$1:$C$26,3),Region!$A$1:$B$6,2)), "None")</f>
        <v>None</v>
      </c>
      <c r="G10870" t="s">
        <v>9</v>
      </c>
      <c r="H10870">
        <v>163696.62</v>
      </c>
      <c r="I10870" s="1">
        <v>35851</v>
      </c>
      <c r="J10870" t="s">
        <v>13</v>
      </c>
      <c r="K10870" t="s">
        <v>4607</v>
      </c>
      <c r="L10870">
        <v>0</v>
      </c>
      <c r="M10870" t="s">
        <v>11822</v>
      </c>
    </row>
    <row r="10871" spans="1:13" x14ac:dyDescent="0.25">
      <c r="A10871" s="2" t="str">
        <f>VLOOKUP(D10871, Customers!customers, 2, TRUE)</f>
        <v>Customer#000000574</v>
      </c>
      <c r="B10871" s="2" t="str">
        <f>VLOOKUP(D10871, Customers!customers,7, FALSE)</f>
        <v>FURNITURE</v>
      </c>
      <c r="C10871">
        <v>43462</v>
      </c>
      <c r="D10871">
        <v>574</v>
      </c>
      <c r="E10871" t="str">
        <f>IFERROR(VLOOKUP(VLOOKUP(D10871,Customers!A10870:D12370, 4),Nation!$A$1:$B$26,2), "None")</f>
        <v>None</v>
      </c>
      <c r="F10871" t="str">
        <f>IFERROR((VLOOKUP(VLOOKUP(VLOOKUP(D10871,Customers!A10870:D12370, 4),Nation!$A$1:$C$26,3),Region!$A$1:$B$6,2)), "None")</f>
        <v>None</v>
      </c>
      <c r="G10871" t="s">
        <v>16</v>
      </c>
      <c r="H10871">
        <v>60395.98</v>
      </c>
      <c r="I10871" s="1">
        <v>34111</v>
      </c>
      <c r="J10871" t="s">
        <v>26</v>
      </c>
      <c r="K10871" t="s">
        <v>1488</v>
      </c>
      <c r="L10871">
        <v>0</v>
      </c>
      <c r="M10871" t="s">
        <v>11823</v>
      </c>
    </row>
    <row r="10872" spans="1:13" x14ac:dyDescent="0.25">
      <c r="A10872" s="2" t="str">
        <f>VLOOKUP(D10872, Customers!customers, 2, TRUE)</f>
        <v>Customer#000000223</v>
      </c>
      <c r="B10872" s="2" t="str">
        <f>VLOOKUP(D10872, Customers!customers,7, FALSE)</f>
        <v>BUILDING</v>
      </c>
      <c r="C10872">
        <v>43463</v>
      </c>
      <c r="D10872">
        <v>223</v>
      </c>
      <c r="E10872" t="str">
        <f>IFERROR(VLOOKUP(VLOOKUP(D10872,Customers!A10871:D12371, 4),Nation!$A$1:$B$26,2), "None")</f>
        <v>None</v>
      </c>
      <c r="F10872" t="str">
        <f>IFERROR((VLOOKUP(VLOOKUP(VLOOKUP(D10872,Customers!A10871:D12371, 4),Nation!$A$1:$C$26,3),Region!$A$1:$B$6,2)), "None")</f>
        <v>None</v>
      </c>
      <c r="G10872" t="s">
        <v>9</v>
      </c>
      <c r="H10872">
        <v>320004.89</v>
      </c>
      <c r="I10872" s="1">
        <v>35274</v>
      </c>
      <c r="J10872" t="s">
        <v>23</v>
      </c>
      <c r="K10872" t="s">
        <v>579</v>
      </c>
      <c r="L10872">
        <v>0</v>
      </c>
      <c r="M10872" t="s">
        <v>11824</v>
      </c>
    </row>
    <row r="10873" spans="1:13" x14ac:dyDescent="0.25">
      <c r="A10873" s="2" t="str">
        <f>VLOOKUP(D10873, Customers!customers, 2, TRUE)</f>
        <v>Customer#000001249</v>
      </c>
      <c r="B10873" s="2" t="str">
        <f>VLOOKUP(D10873, Customers!customers,7, FALSE)</f>
        <v>BUILDING</v>
      </c>
      <c r="C10873">
        <v>43488</v>
      </c>
      <c r="D10873">
        <v>1249</v>
      </c>
      <c r="E10873" t="str">
        <f>IFERROR(VLOOKUP(VLOOKUP(D10873,Customers!A10872:D12372, 4),Nation!$A$1:$B$26,2), "None")</f>
        <v>None</v>
      </c>
      <c r="F10873" t="str">
        <f>IFERROR((VLOOKUP(VLOOKUP(VLOOKUP(D10873,Customers!A10872:D12372, 4),Nation!$A$1:$C$26,3),Region!$A$1:$B$6,2)), "None")</f>
        <v>None</v>
      </c>
      <c r="G10873" t="s">
        <v>16</v>
      </c>
      <c r="H10873">
        <v>234656.24</v>
      </c>
      <c r="I10873" s="1">
        <v>33774</v>
      </c>
      <c r="J10873" t="s">
        <v>13</v>
      </c>
      <c r="K10873" t="s">
        <v>2048</v>
      </c>
      <c r="L10873">
        <v>0</v>
      </c>
      <c r="M10873" t="s">
        <v>11825</v>
      </c>
    </row>
    <row r="10874" spans="1:13" x14ac:dyDescent="0.25">
      <c r="A10874" s="2" t="str">
        <f>VLOOKUP(D10874, Customers!customers, 2, TRUE)</f>
        <v>Customer#000000841</v>
      </c>
      <c r="B10874" s="2" t="str">
        <f>VLOOKUP(D10874, Customers!customers,7, FALSE)</f>
        <v>FURNITURE</v>
      </c>
      <c r="C10874">
        <v>43489</v>
      </c>
      <c r="D10874">
        <v>841</v>
      </c>
      <c r="E10874" t="str">
        <f>IFERROR(VLOOKUP(VLOOKUP(D10874,Customers!A10873:D12373, 4),Nation!$A$1:$B$26,2), "None")</f>
        <v>None</v>
      </c>
      <c r="F10874" t="str">
        <f>IFERROR((VLOOKUP(VLOOKUP(VLOOKUP(D10874,Customers!A10873:D12373, 4),Nation!$A$1:$C$26,3),Region!$A$1:$B$6,2)), "None")</f>
        <v>None</v>
      </c>
      <c r="G10874" t="s">
        <v>9</v>
      </c>
      <c r="H10874">
        <v>46786</v>
      </c>
      <c r="I10874" s="1">
        <v>35329</v>
      </c>
      <c r="J10874" t="s">
        <v>13</v>
      </c>
      <c r="K10874" t="s">
        <v>1168</v>
      </c>
      <c r="L10874">
        <v>0</v>
      </c>
      <c r="M10874" t="s">
        <v>11826</v>
      </c>
    </row>
    <row r="10875" spans="1:13" x14ac:dyDescent="0.25">
      <c r="A10875" s="2" t="str">
        <f>VLOOKUP(D10875, Customers!customers, 2, TRUE)</f>
        <v>Customer#000000356</v>
      </c>
      <c r="B10875" s="2" t="str">
        <f>VLOOKUP(D10875, Customers!customers,7, FALSE)</f>
        <v>FURNITURE</v>
      </c>
      <c r="C10875">
        <v>43490</v>
      </c>
      <c r="D10875">
        <v>356</v>
      </c>
      <c r="E10875" t="str">
        <f>IFERROR(VLOOKUP(VLOOKUP(D10875,Customers!A10874:D12374, 4),Nation!$A$1:$B$26,2), "None")</f>
        <v>None</v>
      </c>
      <c r="F10875" t="str">
        <f>IFERROR((VLOOKUP(VLOOKUP(VLOOKUP(D10875,Customers!A10874:D12374, 4),Nation!$A$1:$C$26,3),Region!$A$1:$B$6,2)), "None")</f>
        <v>None</v>
      </c>
      <c r="G10875" t="s">
        <v>16</v>
      </c>
      <c r="H10875">
        <v>46715.040000000001</v>
      </c>
      <c r="I10875" s="1">
        <v>34565</v>
      </c>
      <c r="J10875" t="s">
        <v>23</v>
      </c>
      <c r="K10875" t="s">
        <v>29</v>
      </c>
      <c r="L10875">
        <v>0</v>
      </c>
      <c r="M10875" t="s">
        <v>11827</v>
      </c>
    </row>
    <row r="10876" spans="1:13" x14ac:dyDescent="0.25">
      <c r="A10876" s="2" t="str">
        <f>VLOOKUP(D10876, Customers!customers, 2, TRUE)</f>
        <v>Customer#000000766</v>
      </c>
      <c r="B10876" s="2" t="str">
        <f>VLOOKUP(D10876, Customers!customers,7, FALSE)</f>
        <v>BUILDING</v>
      </c>
      <c r="C10876">
        <v>43491</v>
      </c>
      <c r="D10876">
        <v>766</v>
      </c>
      <c r="E10876" t="str">
        <f>IFERROR(VLOOKUP(VLOOKUP(D10876,Customers!A10875:D12375, 4),Nation!$A$1:$B$26,2), "None")</f>
        <v>None</v>
      </c>
      <c r="F10876" t="str">
        <f>IFERROR((VLOOKUP(VLOOKUP(VLOOKUP(D10876,Customers!A10875:D12375, 4),Nation!$A$1:$C$26,3),Region!$A$1:$B$6,2)), "None")</f>
        <v>None</v>
      </c>
      <c r="G10876" t="s">
        <v>48</v>
      </c>
      <c r="H10876">
        <v>172693.02</v>
      </c>
      <c r="I10876" s="1">
        <v>34767</v>
      </c>
      <c r="J10876" t="s">
        <v>10</v>
      </c>
      <c r="K10876" t="s">
        <v>3893</v>
      </c>
      <c r="L10876">
        <v>0</v>
      </c>
      <c r="M10876" t="s">
        <v>11828</v>
      </c>
    </row>
    <row r="10877" spans="1:13" x14ac:dyDescent="0.25">
      <c r="A10877" s="2" t="str">
        <f>VLOOKUP(D10877, Customers!customers, 2, TRUE)</f>
        <v>Customer#000001475</v>
      </c>
      <c r="B10877" s="2" t="str">
        <f>VLOOKUP(D10877, Customers!customers,7, FALSE)</f>
        <v>BUILDING</v>
      </c>
      <c r="C10877">
        <v>43492</v>
      </c>
      <c r="D10877">
        <v>1475</v>
      </c>
      <c r="E10877" t="str">
        <f>IFERROR(VLOOKUP(VLOOKUP(D10877,Customers!A10876:D12376, 4),Nation!$A$1:$B$26,2), "None")</f>
        <v>None</v>
      </c>
      <c r="F10877" t="str">
        <f>IFERROR((VLOOKUP(VLOOKUP(VLOOKUP(D10877,Customers!A10876:D12376, 4),Nation!$A$1:$C$26,3),Region!$A$1:$B$6,2)), "None")</f>
        <v>None</v>
      </c>
      <c r="G10877" t="s">
        <v>9</v>
      </c>
      <c r="H10877">
        <v>104237.9</v>
      </c>
      <c r="I10877" s="1">
        <v>35141</v>
      </c>
      <c r="J10877" t="s">
        <v>23</v>
      </c>
      <c r="K10877" t="s">
        <v>254</v>
      </c>
      <c r="L10877">
        <v>0</v>
      </c>
      <c r="M10877" t="s">
        <v>11829</v>
      </c>
    </row>
    <row r="10878" spans="1:13" x14ac:dyDescent="0.25">
      <c r="A10878" s="2" t="str">
        <f>VLOOKUP(D10878, Customers!customers, 2, TRUE)</f>
        <v>Customer#000000958</v>
      </c>
      <c r="B10878" s="2" t="str">
        <f>VLOOKUP(D10878, Customers!customers,7, FALSE)</f>
        <v>FURNITURE</v>
      </c>
      <c r="C10878">
        <v>43493</v>
      </c>
      <c r="D10878">
        <v>958</v>
      </c>
      <c r="E10878" t="str">
        <f>IFERROR(VLOOKUP(VLOOKUP(D10878,Customers!A10877:D12377, 4),Nation!$A$1:$B$26,2), "None")</f>
        <v>None</v>
      </c>
      <c r="F10878" t="str">
        <f>IFERROR((VLOOKUP(VLOOKUP(VLOOKUP(D10878,Customers!A10877:D12377, 4),Nation!$A$1:$C$26,3),Region!$A$1:$B$6,2)), "None")</f>
        <v>None</v>
      </c>
      <c r="G10878" t="s">
        <v>16</v>
      </c>
      <c r="H10878">
        <v>257570.5</v>
      </c>
      <c r="I10878" s="1">
        <v>33735</v>
      </c>
      <c r="J10878" t="s">
        <v>26</v>
      </c>
      <c r="K10878" t="s">
        <v>579</v>
      </c>
      <c r="L10878">
        <v>0</v>
      </c>
      <c r="M10878" t="s">
        <v>11830</v>
      </c>
    </row>
    <row r="10879" spans="1:13" x14ac:dyDescent="0.25">
      <c r="A10879" s="2" t="str">
        <f>VLOOKUP(D10879, Customers!customers, 2, TRUE)</f>
        <v>Customer#000000913</v>
      </c>
      <c r="B10879" s="2" t="str">
        <f>VLOOKUP(D10879, Customers!customers,7, FALSE)</f>
        <v>FURNITURE</v>
      </c>
      <c r="C10879">
        <v>43494</v>
      </c>
      <c r="D10879">
        <v>913</v>
      </c>
      <c r="E10879" t="str">
        <f>IFERROR(VLOOKUP(VLOOKUP(D10879,Customers!A10878:D12378, 4),Nation!$A$1:$B$26,2), "None")</f>
        <v>None</v>
      </c>
      <c r="F10879" t="str">
        <f>IFERROR((VLOOKUP(VLOOKUP(VLOOKUP(D10879,Customers!A10878:D12378, 4),Nation!$A$1:$C$26,3),Region!$A$1:$B$6,2)), "None")</f>
        <v>None</v>
      </c>
      <c r="G10879" t="s">
        <v>16</v>
      </c>
      <c r="H10879">
        <v>122147.47</v>
      </c>
      <c r="I10879" s="1">
        <v>33607</v>
      </c>
      <c r="J10879" t="s">
        <v>31</v>
      </c>
      <c r="K10879" t="s">
        <v>1368</v>
      </c>
      <c r="L10879">
        <v>0</v>
      </c>
      <c r="M10879" t="s">
        <v>11831</v>
      </c>
    </row>
    <row r="10880" spans="1:13" x14ac:dyDescent="0.25">
      <c r="A10880" s="2" t="str">
        <f>VLOOKUP(D10880, Customers!customers, 2, TRUE)</f>
        <v>Customer#000000881</v>
      </c>
      <c r="B10880" s="2" t="str">
        <f>VLOOKUP(D10880, Customers!customers,7, FALSE)</f>
        <v>FURNITURE</v>
      </c>
      <c r="C10880">
        <v>43495</v>
      </c>
      <c r="D10880">
        <v>881</v>
      </c>
      <c r="E10880" t="str">
        <f>IFERROR(VLOOKUP(VLOOKUP(D10880,Customers!A10879:D12379, 4),Nation!$A$1:$B$26,2), "None")</f>
        <v>None</v>
      </c>
      <c r="F10880" t="str">
        <f>IFERROR((VLOOKUP(VLOOKUP(VLOOKUP(D10880,Customers!A10879:D12379, 4),Nation!$A$1:$C$26,3),Region!$A$1:$B$6,2)), "None")</f>
        <v>None</v>
      </c>
      <c r="G10880" t="s">
        <v>9</v>
      </c>
      <c r="H10880">
        <v>246433.66</v>
      </c>
      <c r="I10880" s="1">
        <v>35366</v>
      </c>
      <c r="J10880" t="s">
        <v>23</v>
      </c>
      <c r="K10880" t="s">
        <v>1868</v>
      </c>
      <c r="L10880">
        <v>0</v>
      </c>
      <c r="M10880" t="s">
        <v>11832</v>
      </c>
    </row>
    <row r="10881" spans="1:13" x14ac:dyDescent="0.25">
      <c r="A10881" s="2" t="str">
        <f>VLOOKUP(D10881, Customers!customers, 2, TRUE)</f>
        <v>Customer#000001408</v>
      </c>
      <c r="B10881" s="2" t="str">
        <f>VLOOKUP(D10881, Customers!customers,7, FALSE)</f>
        <v>HOUSEHOLD</v>
      </c>
      <c r="C10881">
        <v>43520</v>
      </c>
      <c r="D10881">
        <v>1408</v>
      </c>
      <c r="E10881" t="str">
        <f>IFERROR(VLOOKUP(VLOOKUP(D10881,Customers!A10880:D12380, 4),Nation!$A$1:$B$26,2), "None")</f>
        <v>None</v>
      </c>
      <c r="F10881" t="str">
        <f>IFERROR((VLOOKUP(VLOOKUP(VLOOKUP(D10881,Customers!A10880:D12380, 4),Nation!$A$1:$C$26,3),Region!$A$1:$B$6,2)), "None")</f>
        <v>None</v>
      </c>
      <c r="G10881" t="s">
        <v>9</v>
      </c>
      <c r="H10881">
        <v>217064.15</v>
      </c>
      <c r="I10881" s="1">
        <v>35834</v>
      </c>
      <c r="J10881" t="s">
        <v>31</v>
      </c>
      <c r="K10881" t="s">
        <v>3541</v>
      </c>
      <c r="L10881">
        <v>0</v>
      </c>
      <c r="M10881" t="s">
        <v>11833</v>
      </c>
    </row>
    <row r="10882" spans="1:13" x14ac:dyDescent="0.25">
      <c r="A10882" s="2" t="str">
        <f>VLOOKUP(D10882, Customers!customers, 2, TRUE)</f>
        <v>Customer#000000287</v>
      </c>
      <c r="B10882" s="2" t="str">
        <f>VLOOKUP(D10882, Customers!customers,7, FALSE)</f>
        <v>MACHINERY</v>
      </c>
      <c r="C10882">
        <v>43521</v>
      </c>
      <c r="D10882">
        <v>287</v>
      </c>
      <c r="E10882" t="str">
        <f>IFERROR(VLOOKUP(VLOOKUP(D10882,Customers!A10881:D12381, 4),Nation!$A$1:$B$26,2), "None")</f>
        <v>None</v>
      </c>
      <c r="F10882" t="str">
        <f>IFERROR((VLOOKUP(VLOOKUP(VLOOKUP(D10882,Customers!A10881:D12381, 4),Nation!$A$1:$C$26,3),Region!$A$1:$B$6,2)), "None")</f>
        <v>None</v>
      </c>
      <c r="G10882" t="s">
        <v>16</v>
      </c>
      <c r="H10882">
        <v>92370.71</v>
      </c>
      <c r="I10882" s="1">
        <v>34457</v>
      </c>
      <c r="J10882" t="s">
        <v>31</v>
      </c>
      <c r="K10882" t="s">
        <v>492</v>
      </c>
      <c r="L10882">
        <v>0</v>
      </c>
      <c r="M10882" t="s">
        <v>11834</v>
      </c>
    </row>
    <row r="10883" spans="1:13" x14ac:dyDescent="0.25">
      <c r="A10883" s="2" t="str">
        <f>VLOOKUP(D10883, Customers!customers, 2, TRUE)</f>
        <v>Customer#000000866</v>
      </c>
      <c r="B10883" s="2" t="str">
        <f>VLOOKUP(D10883, Customers!customers,7, FALSE)</f>
        <v>FURNITURE</v>
      </c>
      <c r="C10883">
        <v>43522</v>
      </c>
      <c r="D10883">
        <v>866</v>
      </c>
      <c r="E10883" t="str">
        <f>IFERROR(VLOOKUP(VLOOKUP(D10883,Customers!A10882:D12382, 4),Nation!$A$1:$B$26,2), "None")</f>
        <v>None</v>
      </c>
      <c r="F10883" t="str">
        <f>IFERROR((VLOOKUP(VLOOKUP(VLOOKUP(D10883,Customers!A10882:D12382, 4),Nation!$A$1:$C$26,3),Region!$A$1:$B$6,2)), "None")</f>
        <v>None</v>
      </c>
      <c r="G10883" t="s">
        <v>16</v>
      </c>
      <c r="H10883">
        <v>39810.04</v>
      </c>
      <c r="I10883" s="1">
        <v>34359</v>
      </c>
      <c r="J10883" t="s">
        <v>23</v>
      </c>
      <c r="K10883" t="s">
        <v>789</v>
      </c>
      <c r="L10883">
        <v>0</v>
      </c>
      <c r="M10883" t="s">
        <v>11835</v>
      </c>
    </row>
    <row r="10884" spans="1:13" x14ac:dyDescent="0.25">
      <c r="A10884" s="2" t="str">
        <f>VLOOKUP(D10884, Customers!customers, 2, TRUE)</f>
        <v>Customer#000001349</v>
      </c>
      <c r="B10884" s="2" t="str">
        <f>VLOOKUP(D10884, Customers!customers,7, FALSE)</f>
        <v>AUTOMOBILE</v>
      </c>
      <c r="C10884">
        <v>43523</v>
      </c>
      <c r="D10884">
        <v>1349</v>
      </c>
      <c r="E10884" t="str">
        <f>IFERROR(VLOOKUP(VLOOKUP(D10884,Customers!A10883:D12383, 4),Nation!$A$1:$B$26,2), "None")</f>
        <v>None</v>
      </c>
      <c r="F10884" t="str">
        <f>IFERROR((VLOOKUP(VLOOKUP(VLOOKUP(D10884,Customers!A10883:D12383, 4),Nation!$A$1:$C$26,3),Region!$A$1:$B$6,2)), "None")</f>
        <v>None</v>
      </c>
      <c r="G10884" t="s">
        <v>16</v>
      </c>
      <c r="H10884">
        <v>94634.01</v>
      </c>
      <c r="I10884" s="1">
        <v>33748</v>
      </c>
      <c r="J10884" t="s">
        <v>31</v>
      </c>
      <c r="K10884" t="s">
        <v>1448</v>
      </c>
      <c r="L10884">
        <v>0</v>
      </c>
      <c r="M10884" t="s">
        <v>11836</v>
      </c>
    </row>
    <row r="10885" spans="1:13" x14ac:dyDescent="0.25">
      <c r="A10885" s="2" t="str">
        <f>VLOOKUP(D10885, Customers!customers, 2, TRUE)</f>
        <v>Customer#000000847</v>
      </c>
      <c r="B10885" s="2" t="str">
        <f>VLOOKUP(D10885, Customers!customers,7, FALSE)</f>
        <v>HOUSEHOLD</v>
      </c>
      <c r="C10885">
        <v>43524</v>
      </c>
      <c r="D10885">
        <v>847</v>
      </c>
      <c r="E10885" t="str">
        <f>IFERROR(VLOOKUP(VLOOKUP(D10885,Customers!A10884:D12384, 4),Nation!$A$1:$B$26,2), "None")</f>
        <v>None</v>
      </c>
      <c r="F10885" t="str">
        <f>IFERROR((VLOOKUP(VLOOKUP(VLOOKUP(D10885,Customers!A10884:D12384, 4),Nation!$A$1:$C$26,3),Region!$A$1:$B$6,2)), "None")</f>
        <v>None</v>
      </c>
      <c r="G10885" t="s">
        <v>16</v>
      </c>
      <c r="H10885">
        <v>35384.730000000003</v>
      </c>
      <c r="I10885" s="1">
        <v>33792</v>
      </c>
      <c r="J10885" t="s">
        <v>26</v>
      </c>
      <c r="K10885" t="s">
        <v>742</v>
      </c>
      <c r="L10885">
        <v>0</v>
      </c>
      <c r="M10885" t="s">
        <v>11837</v>
      </c>
    </row>
    <row r="10886" spans="1:13" x14ac:dyDescent="0.25">
      <c r="A10886" s="2" t="str">
        <f>VLOOKUP(D10886, Customers!customers, 2, TRUE)</f>
        <v>Customer#000001013</v>
      </c>
      <c r="B10886" s="2" t="str">
        <f>VLOOKUP(D10886, Customers!customers,7, FALSE)</f>
        <v>BUILDING</v>
      </c>
      <c r="C10886">
        <v>43525</v>
      </c>
      <c r="D10886">
        <v>1013</v>
      </c>
      <c r="E10886" t="str">
        <f>IFERROR(VLOOKUP(VLOOKUP(D10886,Customers!A10885:D12385, 4),Nation!$A$1:$B$26,2), "None")</f>
        <v>None</v>
      </c>
      <c r="F10886" t="str">
        <f>IFERROR((VLOOKUP(VLOOKUP(VLOOKUP(D10886,Customers!A10885:D12385, 4),Nation!$A$1:$C$26,3),Region!$A$1:$B$6,2)), "None")</f>
        <v>None</v>
      </c>
      <c r="G10886" t="s">
        <v>16</v>
      </c>
      <c r="H10886">
        <v>41051.089999999997</v>
      </c>
      <c r="I10886" s="1">
        <v>34115</v>
      </c>
      <c r="J10886" t="s">
        <v>10</v>
      </c>
      <c r="K10886" t="s">
        <v>3358</v>
      </c>
      <c r="L10886">
        <v>0</v>
      </c>
      <c r="M10886" t="s">
        <v>11838</v>
      </c>
    </row>
    <row r="10887" spans="1:13" x14ac:dyDescent="0.25">
      <c r="A10887" s="2" t="str">
        <f>VLOOKUP(D10887, Customers!customers, 2, TRUE)</f>
        <v>Customer#000000065</v>
      </c>
      <c r="B10887" s="2" t="str">
        <f>VLOOKUP(D10887, Customers!customers,7, FALSE)</f>
        <v>AUTOMOBILE</v>
      </c>
      <c r="C10887">
        <v>43526</v>
      </c>
      <c r="D10887">
        <v>65</v>
      </c>
      <c r="E10887" t="str">
        <f>IFERROR(VLOOKUP(VLOOKUP(D10887,Customers!A10886:D12386, 4),Nation!$A$1:$B$26,2), "None")</f>
        <v>None</v>
      </c>
      <c r="F10887" t="str">
        <f>IFERROR((VLOOKUP(VLOOKUP(VLOOKUP(D10887,Customers!A10886:D12386, 4),Nation!$A$1:$C$26,3),Region!$A$1:$B$6,2)), "None")</f>
        <v>None</v>
      </c>
      <c r="G10887" t="s">
        <v>16</v>
      </c>
      <c r="H10887">
        <v>109328.36</v>
      </c>
      <c r="I10887" s="1">
        <v>34116</v>
      </c>
      <c r="J10887" t="s">
        <v>26</v>
      </c>
      <c r="K10887" t="s">
        <v>1079</v>
      </c>
      <c r="L10887">
        <v>0</v>
      </c>
      <c r="M10887" t="s">
        <v>11839</v>
      </c>
    </row>
    <row r="10888" spans="1:13" x14ac:dyDescent="0.25">
      <c r="A10888" s="2" t="str">
        <f>VLOOKUP(D10888, Customers!customers, 2, TRUE)</f>
        <v>Customer#000000655</v>
      </c>
      <c r="B10888" s="2" t="str">
        <f>VLOOKUP(D10888, Customers!customers,7, FALSE)</f>
        <v>FURNITURE</v>
      </c>
      <c r="C10888">
        <v>43527</v>
      </c>
      <c r="D10888">
        <v>655</v>
      </c>
      <c r="E10888" t="str">
        <f>IFERROR(VLOOKUP(VLOOKUP(D10888,Customers!A10887:D12387, 4),Nation!$A$1:$B$26,2), "None")</f>
        <v>None</v>
      </c>
      <c r="F10888" t="str">
        <f>IFERROR((VLOOKUP(VLOOKUP(VLOOKUP(D10888,Customers!A10887:D12387, 4),Nation!$A$1:$C$26,3),Region!$A$1:$B$6,2)), "None")</f>
        <v>None</v>
      </c>
      <c r="G10888" t="s">
        <v>16</v>
      </c>
      <c r="H10888">
        <v>131351.4</v>
      </c>
      <c r="I10888" s="1">
        <v>34203</v>
      </c>
      <c r="J10888" t="s">
        <v>23</v>
      </c>
      <c r="K10888" t="s">
        <v>1989</v>
      </c>
      <c r="L10888">
        <v>0</v>
      </c>
      <c r="M10888" t="s">
        <v>11840</v>
      </c>
    </row>
    <row r="10889" spans="1:13" x14ac:dyDescent="0.25">
      <c r="A10889" s="2" t="str">
        <f>VLOOKUP(D10889, Customers!customers, 2, TRUE)</f>
        <v>Customer#000000517</v>
      </c>
      <c r="B10889" s="2" t="str">
        <f>VLOOKUP(D10889, Customers!customers,7, FALSE)</f>
        <v>FURNITURE</v>
      </c>
      <c r="C10889">
        <v>43552</v>
      </c>
      <c r="D10889">
        <v>517</v>
      </c>
      <c r="E10889" t="str">
        <f>IFERROR(VLOOKUP(VLOOKUP(D10889,Customers!A10888:D12388, 4),Nation!$A$1:$B$26,2), "None")</f>
        <v>None</v>
      </c>
      <c r="F10889" t="str">
        <f>IFERROR((VLOOKUP(VLOOKUP(VLOOKUP(D10889,Customers!A10888:D12388, 4),Nation!$A$1:$C$26,3),Region!$A$1:$B$6,2)), "None")</f>
        <v>None</v>
      </c>
      <c r="G10889" t="s">
        <v>16</v>
      </c>
      <c r="H10889">
        <v>170924.38</v>
      </c>
      <c r="I10889" s="1">
        <v>34445</v>
      </c>
      <c r="J10889" t="s">
        <v>26</v>
      </c>
      <c r="K10889" t="s">
        <v>586</v>
      </c>
      <c r="L10889">
        <v>0</v>
      </c>
      <c r="M10889" t="s">
        <v>11841</v>
      </c>
    </row>
    <row r="10890" spans="1:13" x14ac:dyDescent="0.25">
      <c r="A10890" s="2" t="str">
        <f>VLOOKUP(D10890, Customers!customers, 2, TRUE)</f>
        <v>Customer#000001366</v>
      </c>
      <c r="B10890" s="2" t="str">
        <f>VLOOKUP(D10890, Customers!customers,7, FALSE)</f>
        <v>HOUSEHOLD</v>
      </c>
      <c r="C10890">
        <v>43553</v>
      </c>
      <c r="D10890">
        <v>1366</v>
      </c>
      <c r="E10890" t="str">
        <f>IFERROR(VLOOKUP(VLOOKUP(D10890,Customers!A10889:D12389, 4),Nation!$A$1:$B$26,2), "None")</f>
        <v>None</v>
      </c>
      <c r="F10890" t="str">
        <f>IFERROR((VLOOKUP(VLOOKUP(VLOOKUP(D10890,Customers!A10889:D12389, 4),Nation!$A$1:$C$26,3),Region!$A$1:$B$6,2)), "None")</f>
        <v>None</v>
      </c>
      <c r="G10890" t="s">
        <v>16</v>
      </c>
      <c r="H10890">
        <v>154860.65</v>
      </c>
      <c r="I10890" s="1">
        <v>34469</v>
      </c>
      <c r="J10890" t="s">
        <v>23</v>
      </c>
      <c r="K10890" t="s">
        <v>1876</v>
      </c>
      <c r="L10890">
        <v>0</v>
      </c>
      <c r="M10890" t="s">
        <v>11842</v>
      </c>
    </row>
    <row r="10891" spans="1:13" x14ac:dyDescent="0.25">
      <c r="A10891" s="2" t="str">
        <f>VLOOKUP(D10891, Customers!customers, 2, TRUE)</f>
        <v>Customer#000000670</v>
      </c>
      <c r="B10891" s="2" t="str">
        <f>VLOOKUP(D10891, Customers!customers,7, FALSE)</f>
        <v>BUILDING</v>
      </c>
      <c r="C10891">
        <v>43554</v>
      </c>
      <c r="D10891">
        <v>670</v>
      </c>
      <c r="E10891" t="str">
        <f>IFERROR(VLOOKUP(VLOOKUP(D10891,Customers!A10890:D12390, 4),Nation!$A$1:$B$26,2), "None")</f>
        <v>None</v>
      </c>
      <c r="F10891" t="str">
        <f>IFERROR((VLOOKUP(VLOOKUP(VLOOKUP(D10891,Customers!A10890:D12390, 4),Nation!$A$1:$C$26,3),Region!$A$1:$B$6,2)), "None")</f>
        <v>None</v>
      </c>
      <c r="G10891" t="s">
        <v>16</v>
      </c>
      <c r="H10891">
        <v>96761.62</v>
      </c>
      <c r="I10891" s="1">
        <v>34638</v>
      </c>
      <c r="J10891" t="s">
        <v>13</v>
      </c>
      <c r="K10891" t="s">
        <v>1813</v>
      </c>
      <c r="L10891">
        <v>0</v>
      </c>
      <c r="M10891" t="s">
        <v>11843</v>
      </c>
    </row>
    <row r="10892" spans="1:13" x14ac:dyDescent="0.25">
      <c r="A10892" s="2" t="str">
        <f>VLOOKUP(D10892, Customers!customers, 2, TRUE)</f>
        <v>Customer#000000169</v>
      </c>
      <c r="B10892" s="2" t="str">
        <f>VLOOKUP(D10892, Customers!customers,7, FALSE)</f>
        <v>FURNITURE</v>
      </c>
      <c r="C10892">
        <v>43555</v>
      </c>
      <c r="D10892">
        <v>169</v>
      </c>
      <c r="E10892" t="str">
        <f>IFERROR(VLOOKUP(VLOOKUP(D10892,Customers!A10891:D12391, 4),Nation!$A$1:$B$26,2), "None")</f>
        <v>None</v>
      </c>
      <c r="F10892" t="str">
        <f>IFERROR((VLOOKUP(VLOOKUP(VLOOKUP(D10892,Customers!A10891:D12391, 4),Nation!$A$1:$C$26,3),Region!$A$1:$B$6,2)), "None")</f>
        <v>None</v>
      </c>
      <c r="G10892" t="s">
        <v>16</v>
      </c>
      <c r="H10892">
        <v>132844.65</v>
      </c>
      <c r="I10892" s="1">
        <v>33789</v>
      </c>
      <c r="J10892" t="s">
        <v>31</v>
      </c>
      <c r="K10892" t="s">
        <v>1338</v>
      </c>
      <c r="L10892">
        <v>0</v>
      </c>
      <c r="M10892" t="s">
        <v>11844</v>
      </c>
    </row>
    <row r="10893" spans="1:13" x14ac:dyDescent="0.25">
      <c r="A10893" s="2" t="str">
        <f>VLOOKUP(D10893, Customers!customers, 2, TRUE)</f>
        <v>Customer#000000220</v>
      </c>
      <c r="B10893" s="2" t="str">
        <f>VLOOKUP(D10893, Customers!customers,7, FALSE)</f>
        <v>BUILDING</v>
      </c>
      <c r="C10893">
        <v>43556</v>
      </c>
      <c r="D10893">
        <v>220</v>
      </c>
      <c r="E10893" t="str">
        <f>IFERROR(VLOOKUP(VLOOKUP(D10893,Customers!A10892:D12392, 4),Nation!$A$1:$B$26,2), "None")</f>
        <v>None</v>
      </c>
      <c r="F10893" t="str">
        <f>IFERROR((VLOOKUP(VLOOKUP(VLOOKUP(D10893,Customers!A10892:D12392, 4),Nation!$A$1:$C$26,3),Region!$A$1:$B$6,2)), "None")</f>
        <v>None</v>
      </c>
      <c r="G10893" t="s">
        <v>16</v>
      </c>
      <c r="H10893">
        <v>52787.32</v>
      </c>
      <c r="I10893" s="1">
        <v>33808</v>
      </c>
      <c r="J10893" t="s">
        <v>10</v>
      </c>
      <c r="K10893" t="s">
        <v>1764</v>
      </c>
      <c r="L10893">
        <v>0</v>
      </c>
      <c r="M10893" t="s">
        <v>11845</v>
      </c>
    </row>
    <row r="10894" spans="1:13" x14ac:dyDescent="0.25">
      <c r="A10894" s="2" t="str">
        <f>VLOOKUP(D10894, Customers!customers, 2, TRUE)</f>
        <v>Customer#000000727</v>
      </c>
      <c r="B10894" s="2" t="str">
        <f>VLOOKUP(D10894, Customers!customers,7, FALSE)</f>
        <v>FURNITURE</v>
      </c>
      <c r="C10894">
        <v>43557</v>
      </c>
      <c r="D10894">
        <v>727</v>
      </c>
      <c r="E10894" t="str">
        <f>IFERROR(VLOOKUP(VLOOKUP(D10894,Customers!A10893:D12393, 4),Nation!$A$1:$B$26,2), "None")</f>
        <v>None</v>
      </c>
      <c r="F10894" t="str">
        <f>IFERROR((VLOOKUP(VLOOKUP(VLOOKUP(D10894,Customers!A10893:D12393, 4),Nation!$A$1:$C$26,3),Region!$A$1:$B$6,2)), "None")</f>
        <v>None</v>
      </c>
      <c r="G10894" t="s">
        <v>9</v>
      </c>
      <c r="H10894">
        <v>145117.01</v>
      </c>
      <c r="I10894" s="1">
        <v>35826</v>
      </c>
      <c r="J10894" t="s">
        <v>26</v>
      </c>
      <c r="K10894" t="s">
        <v>17</v>
      </c>
      <c r="L10894">
        <v>0</v>
      </c>
      <c r="M10894" t="s">
        <v>11846</v>
      </c>
    </row>
    <row r="10895" spans="1:13" x14ac:dyDescent="0.25">
      <c r="A10895" s="2" t="str">
        <f>VLOOKUP(D10895, Customers!customers, 2, TRUE)</f>
        <v>Customer#000000341</v>
      </c>
      <c r="B10895" s="2" t="str">
        <f>VLOOKUP(D10895, Customers!customers,7, FALSE)</f>
        <v>FURNITURE</v>
      </c>
      <c r="C10895">
        <v>43558</v>
      </c>
      <c r="D10895">
        <v>341</v>
      </c>
      <c r="E10895" t="str">
        <f>IFERROR(VLOOKUP(VLOOKUP(D10895,Customers!A10894:D12394, 4),Nation!$A$1:$B$26,2), "None")</f>
        <v>None</v>
      </c>
      <c r="F10895" t="str">
        <f>IFERROR((VLOOKUP(VLOOKUP(VLOOKUP(D10895,Customers!A10894:D12394, 4),Nation!$A$1:$C$26,3),Region!$A$1:$B$6,2)), "None")</f>
        <v>None</v>
      </c>
      <c r="G10895" t="s">
        <v>9</v>
      </c>
      <c r="H10895">
        <v>75824.289999999994</v>
      </c>
      <c r="I10895" s="1">
        <v>35235</v>
      </c>
      <c r="J10895" t="s">
        <v>26</v>
      </c>
      <c r="K10895" t="s">
        <v>244</v>
      </c>
      <c r="L10895">
        <v>0</v>
      </c>
      <c r="M10895" t="s">
        <v>11847</v>
      </c>
    </row>
    <row r="10896" spans="1:13" x14ac:dyDescent="0.25">
      <c r="A10896" s="2" t="str">
        <f>VLOOKUP(D10896, Customers!customers, 2, TRUE)</f>
        <v>Customer#000001372</v>
      </c>
      <c r="B10896" s="2" t="str">
        <f>VLOOKUP(D10896, Customers!customers,7, FALSE)</f>
        <v>HOUSEHOLD</v>
      </c>
      <c r="C10896">
        <v>43559</v>
      </c>
      <c r="D10896">
        <v>1372</v>
      </c>
      <c r="E10896" t="str">
        <f>IFERROR(VLOOKUP(VLOOKUP(D10896,Customers!A10895:D12395, 4),Nation!$A$1:$B$26,2), "None")</f>
        <v>None</v>
      </c>
      <c r="F10896" t="str">
        <f>IFERROR((VLOOKUP(VLOOKUP(VLOOKUP(D10896,Customers!A10895:D12395, 4),Nation!$A$1:$C$26,3),Region!$A$1:$B$6,2)), "None")</f>
        <v>None</v>
      </c>
      <c r="G10896" t="s">
        <v>9</v>
      </c>
      <c r="H10896">
        <v>132044.01999999999</v>
      </c>
      <c r="I10896" s="1">
        <v>34918</v>
      </c>
      <c r="J10896" t="s">
        <v>13</v>
      </c>
      <c r="K10896" t="s">
        <v>4229</v>
      </c>
      <c r="L10896">
        <v>0</v>
      </c>
      <c r="M10896" t="s">
        <v>11848</v>
      </c>
    </row>
    <row r="10897" spans="1:13" x14ac:dyDescent="0.25">
      <c r="A10897" s="2" t="str">
        <f>VLOOKUP(D10897, Customers!customers, 2, TRUE)</f>
        <v>Customer#000001045</v>
      </c>
      <c r="B10897" s="2" t="str">
        <f>VLOOKUP(D10897, Customers!customers,7, FALSE)</f>
        <v>HOUSEHOLD</v>
      </c>
      <c r="C10897">
        <v>43584</v>
      </c>
      <c r="D10897">
        <v>1045</v>
      </c>
      <c r="E10897" t="str">
        <f>IFERROR(VLOOKUP(VLOOKUP(D10897,Customers!A10896:D12396, 4),Nation!$A$1:$B$26,2), "None")</f>
        <v>None</v>
      </c>
      <c r="F10897" t="str">
        <f>IFERROR((VLOOKUP(VLOOKUP(VLOOKUP(D10897,Customers!A10896:D12396, 4),Nation!$A$1:$C$26,3),Region!$A$1:$B$6,2)), "None")</f>
        <v>None</v>
      </c>
      <c r="G10897" t="s">
        <v>9</v>
      </c>
      <c r="H10897">
        <v>331523.46000000002</v>
      </c>
      <c r="I10897" s="1">
        <v>35220</v>
      </c>
      <c r="J10897" t="s">
        <v>23</v>
      </c>
      <c r="K10897" t="s">
        <v>301</v>
      </c>
      <c r="L10897">
        <v>0</v>
      </c>
      <c r="M10897" t="s">
        <v>11849</v>
      </c>
    </row>
    <row r="10898" spans="1:13" x14ac:dyDescent="0.25">
      <c r="A10898" s="2" t="str">
        <f>VLOOKUP(D10898, Customers!customers, 2, TRUE)</f>
        <v>Customer#000001373</v>
      </c>
      <c r="B10898" s="2" t="str">
        <f>VLOOKUP(D10898, Customers!customers,7, FALSE)</f>
        <v>FURNITURE</v>
      </c>
      <c r="C10898">
        <v>43585</v>
      </c>
      <c r="D10898">
        <v>1373</v>
      </c>
      <c r="E10898" t="str">
        <f>IFERROR(VLOOKUP(VLOOKUP(D10898,Customers!A10897:D12397, 4),Nation!$A$1:$B$26,2), "None")</f>
        <v>None</v>
      </c>
      <c r="F10898" t="str">
        <f>IFERROR((VLOOKUP(VLOOKUP(VLOOKUP(D10898,Customers!A10897:D12397, 4),Nation!$A$1:$C$26,3),Region!$A$1:$B$6,2)), "None")</f>
        <v>None</v>
      </c>
      <c r="G10898" t="s">
        <v>16</v>
      </c>
      <c r="H10898">
        <v>56558.7</v>
      </c>
      <c r="I10898" s="1">
        <v>34284</v>
      </c>
      <c r="J10898" t="s">
        <v>13</v>
      </c>
      <c r="K10898" t="s">
        <v>3108</v>
      </c>
      <c r="L10898">
        <v>0</v>
      </c>
      <c r="M10898" t="s">
        <v>11850</v>
      </c>
    </row>
    <row r="10899" spans="1:13" x14ac:dyDescent="0.25">
      <c r="A10899" s="2" t="str">
        <f>VLOOKUP(D10899, Customers!customers, 2, TRUE)</f>
        <v>Customer#000001135</v>
      </c>
      <c r="B10899" s="2" t="str">
        <f>VLOOKUP(D10899, Customers!customers,7, FALSE)</f>
        <v>FURNITURE</v>
      </c>
      <c r="C10899">
        <v>43586</v>
      </c>
      <c r="D10899">
        <v>1135</v>
      </c>
      <c r="E10899" t="str">
        <f>IFERROR(VLOOKUP(VLOOKUP(D10899,Customers!A10898:D12398, 4),Nation!$A$1:$B$26,2), "None")</f>
        <v>None</v>
      </c>
      <c r="F10899" t="str">
        <f>IFERROR((VLOOKUP(VLOOKUP(VLOOKUP(D10899,Customers!A10898:D12398, 4),Nation!$A$1:$C$26,3),Region!$A$1:$B$6,2)), "None")</f>
        <v>None</v>
      </c>
      <c r="G10899" t="s">
        <v>9</v>
      </c>
      <c r="H10899">
        <v>158995.35</v>
      </c>
      <c r="I10899" s="1">
        <v>35354</v>
      </c>
      <c r="J10899" t="s">
        <v>26</v>
      </c>
      <c r="K10899" t="s">
        <v>1781</v>
      </c>
      <c r="L10899">
        <v>0</v>
      </c>
      <c r="M10899" t="s">
        <v>11851</v>
      </c>
    </row>
    <row r="10900" spans="1:13" x14ac:dyDescent="0.25">
      <c r="A10900" s="2" t="str">
        <f>VLOOKUP(D10900, Customers!customers, 2, TRUE)</f>
        <v>Customer#000000856</v>
      </c>
      <c r="B10900" s="2" t="str">
        <f>VLOOKUP(D10900, Customers!customers,7, FALSE)</f>
        <v>FURNITURE</v>
      </c>
      <c r="C10900">
        <v>43587</v>
      </c>
      <c r="D10900">
        <v>856</v>
      </c>
      <c r="E10900" t="str">
        <f>IFERROR(VLOOKUP(VLOOKUP(D10900,Customers!A10899:D12399, 4),Nation!$A$1:$B$26,2), "None")</f>
        <v>None</v>
      </c>
      <c r="F10900" t="str">
        <f>IFERROR((VLOOKUP(VLOOKUP(VLOOKUP(D10900,Customers!A10899:D12399, 4),Nation!$A$1:$C$26,3),Region!$A$1:$B$6,2)), "None")</f>
        <v>None</v>
      </c>
      <c r="G10900" t="s">
        <v>9</v>
      </c>
      <c r="H10900">
        <v>90402.67</v>
      </c>
      <c r="I10900" s="1">
        <v>35455</v>
      </c>
      <c r="J10900" t="s">
        <v>23</v>
      </c>
      <c r="K10900" t="s">
        <v>1180</v>
      </c>
      <c r="L10900">
        <v>0</v>
      </c>
      <c r="M10900" t="s">
        <v>11852</v>
      </c>
    </row>
    <row r="10901" spans="1:13" x14ac:dyDescent="0.25">
      <c r="A10901" s="2" t="str">
        <f>VLOOKUP(D10901, Customers!customers, 2, TRUE)</f>
        <v>Customer#000001163</v>
      </c>
      <c r="B10901" s="2" t="str">
        <f>VLOOKUP(D10901, Customers!customers,7, FALSE)</f>
        <v>BUILDING</v>
      </c>
      <c r="C10901">
        <v>43588</v>
      </c>
      <c r="D10901">
        <v>1163</v>
      </c>
      <c r="E10901" t="str">
        <f>IFERROR(VLOOKUP(VLOOKUP(D10901,Customers!A10900:D12400, 4),Nation!$A$1:$B$26,2), "None")</f>
        <v>None</v>
      </c>
      <c r="F10901" t="str">
        <f>IFERROR((VLOOKUP(VLOOKUP(VLOOKUP(D10901,Customers!A10900:D12400, 4),Nation!$A$1:$C$26,3),Region!$A$1:$B$6,2)), "None")</f>
        <v>None</v>
      </c>
      <c r="G10901" t="s">
        <v>16</v>
      </c>
      <c r="H10901">
        <v>248428.59</v>
      </c>
      <c r="I10901" s="1">
        <v>33849</v>
      </c>
      <c r="J10901" t="s">
        <v>31</v>
      </c>
      <c r="K10901" t="s">
        <v>1088</v>
      </c>
      <c r="L10901">
        <v>0</v>
      </c>
      <c r="M10901" t="s">
        <v>11853</v>
      </c>
    </row>
    <row r="10902" spans="1:13" x14ac:dyDescent="0.25">
      <c r="A10902" s="2" t="str">
        <f>VLOOKUP(D10902, Customers!customers, 2, TRUE)</f>
        <v>Customer#000000880</v>
      </c>
      <c r="B10902" s="2" t="str">
        <f>VLOOKUP(D10902, Customers!customers,7, FALSE)</f>
        <v>FURNITURE</v>
      </c>
      <c r="C10902">
        <v>43589</v>
      </c>
      <c r="D10902">
        <v>880</v>
      </c>
      <c r="E10902" t="str">
        <f>IFERROR(VLOOKUP(VLOOKUP(D10902,Customers!A10901:D12401, 4),Nation!$A$1:$B$26,2), "None")</f>
        <v>None</v>
      </c>
      <c r="F10902" t="str">
        <f>IFERROR((VLOOKUP(VLOOKUP(VLOOKUP(D10902,Customers!A10901:D12401, 4),Nation!$A$1:$C$26,3),Region!$A$1:$B$6,2)), "None")</f>
        <v>None</v>
      </c>
      <c r="G10902" t="s">
        <v>16</v>
      </c>
      <c r="H10902">
        <v>64671.25</v>
      </c>
      <c r="I10902" s="1">
        <v>34115</v>
      </c>
      <c r="J10902" t="s">
        <v>26</v>
      </c>
      <c r="K10902" t="s">
        <v>787</v>
      </c>
      <c r="L10902">
        <v>0</v>
      </c>
      <c r="M10902" t="s">
        <v>11854</v>
      </c>
    </row>
    <row r="10903" spans="1:13" x14ac:dyDescent="0.25">
      <c r="A10903" s="2" t="str">
        <f>VLOOKUP(D10903, Customers!customers, 2, TRUE)</f>
        <v>Customer#000000200</v>
      </c>
      <c r="B10903" s="2" t="str">
        <f>VLOOKUP(D10903, Customers!customers,7, FALSE)</f>
        <v>BUILDING</v>
      </c>
      <c r="C10903">
        <v>43590</v>
      </c>
      <c r="D10903">
        <v>200</v>
      </c>
      <c r="E10903" t="str">
        <f>IFERROR(VLOOKUP(VLOOKUP(D10903,Customers!A10902:D12402, 4),Nation!$A$1:$B$26,2), "None")</f>
        <v>None</v>
      </c>
      <c r="F10903" t="str">
        <f>IFERROR((VLOOKUP(VLOOKUP(VLOOKUP(D10903,Customers!A10902:D12402, 4),Nation!$A$1:$C$26,3),Region!$A$1:$B$6,2)), "None")</f>
        <v>None</v>
      </c>
      <c r="G10903" t="s">
        <v>16</v>
      </c>
      <c r="H10903">
        <v>275456.88</v>
      </c>
      <c r="I10903" s="1">
        <v>34588</v>
      </c>
      <c r="J10903" t="s">
        <v>26</v>
      </c>
      <c r="K10903" t="s">
        <v>305</v>
      </c>
      <c r="L10903">
        <v>0</v>
      </c>
      <c r="M10903" t="s">
        <v>11855</v>
      </c>
    </row>
    <row r="10904" spans="1:13" x14ac:dyDescent="0.25">
      <c r="A10904" s="2" t="str">
        <f>VLOOKUP(D10904, Customers!customers, 2, TRUE)</f>
        <v>Customer#000001495</v>
      </c>
      <c r="B10904" s="2" t="str">
        <f>VLOOKUP(D10904, Customers!customers,7, FALSE)</f>
        <v>FURNITURE</v>
      </c>
      <c r="C10904">
        <v>43591</v>
      </c>
      <c r="D10904">
        <v>1495</v>
      </c>
      <c r="E10904" t="str">
        <f>IFERROR(VLOOKUP(VLOOKUP(D10904,Customers!A10903:D12403, 4),Nation!$A$1:$B$26,2), "None")</f>
        <v>None</v>
      </c>
      <c r="F10904" t="str">
        <f>IFERROR((VLOOKUP(VLOOKUP(VLOOKUP(D10904,Customers!A10903:D12403, 4),Nation!$A$1:$C$26,3),Region!$A$1:$B$6,2)), "None")</f>
        <v>None</v>
      </c>
      <c r="G10904" t="s">
        <v>9</v>
      </c>
      <c r="H10904">
        <v>281672.90000000002</v>
      </c>
      <c r="I10904" s="1">
        <v>35124</v>
      </c>
      <c r="J10904" t="s">
        <v>26</v>
      </c>
      <c r="K10904" t="s">
        <v>160</v>
      </c>
      <c r="L10904">
        <v>0</v>
      </c>
      <c r="M10904" t="s">
        <v>11856</v>
      </c>
    </row>
    <row r="10905" spans="1:13" x14ac:dyDescent="0.25">
      <c r="A10905" s="2" t="str">
        <f>VLOOKUP(D10905, Customers!customers, 2, TRUE)</f>
        <v>Customer#000000346</v>
      </c>
      <c r="B10905" s="2" t="str">
        <f>VLOOKUP(D10905, Customers!customers,7, FALSE)</f>
        <v>FURNITURE</v>
      </c>
      <c r="C10905">
        <v>43616</v>
      </c>
      <c r="D10905">
        <v>346</v>
      </c>
      <c r="E10905" t="str">
        <f>IFERROR(VLOOKUP(VLOOKUP(D10905,Customers!A10904:D12404, 4),Nation!$A$1:$B$26,2), "None")</f>
        <v>None</v>
      </c>
      <c r="F10905" t="str">
        <f>IFERROR((VLOOKUP(VLOOKUP(VLOOKUP(D10905,Customers!A10904:D12404, 4),Nation!$A$1:$C$26,3),Region!$A$1:$B$6,2)), "None")</f>
        <v>None</v>
      </c>
      <c r="G10905" t="s">
        <v>9</v>
      </c>
      <c r="H10905">
        <v>197295.05</v>
      </c>
      <c r="I10905" s="1">
        <v>35403</v>
      </c>
      <c r="J10905" t="s">
        <v>26</v>
      </c>
      <c r="K10905" t="s">
        <v>733</v>
      </c>
      <c r="L10905">
        <v>0</v>
      </c>
      <c r="M10905" t="s">
        <v>11857</v>
      </c>
    </row>
    <row r="10906" spans="1:13" x14ac:dyDescent="0.25">
      <c r="A10906" s="2" t="str">
        <f>VLOOKUP(D10906, Customers!customers, 2, TRUE)</f>
        <v>Customer#000000320</v>
      </c>
      <c r="B10906" s="2" t="str">
        <f>VLOOKUP(D10906, Customers!customers,7, FALSE)</f>
        <v>MACHINERY</v>
      </c>
      <c r="C10906">
        <v>43617</v>
      </c>
      <c r="D10906">
        <v>320</v>
      </c>
      <c r="E10906" t="str">
        <f>IFERROR(VLOOKUP(VLOOKUP(D10906,Customers!A10905:D12405, 4),Nation!$A$1:$B$26,2), "None")</f>
        <v>None</v>
      </c>
      <c r="F10906" t="str">
        <f>IFERROR((VLOOKUP(VLOOKUP(VLOOKUP(D10906,Customers!A10905:D12405, 4),Nation!$A$1:$C$26,3),Region!$A$1:$B$6,2)), "None")</f>
        <v>None</v>
      </c>
      <c r="G10906" t="s">
        <v>9</v>
      </c>
      <c r="H10906">
        <v>228190.22</v>
      </c>
      <c r="I10906" s="1">
        <v>35182</v>
      </c>
      <c r="J10906" t="s">
        <v>26</v>
      </c>
      <c r="K10906" t="s">
        <v>1338</v>
      </c>
      <c r="L10906">
        <v>0</v>
      </c>
      <c r="M10906" t="s">
        <v>11858</v>
      </c>
    </row>
    <row r="10907" spans="1:13" x14ac:dyDescent="0.25">
      <c r="A10907" s="2" t="str">
        <f>VLOOKUP(D10907, Customers!customers, 2, TRUE)</f>
        <v>Customer#000001078</v>
      </c>
      <c r="B10907" s="2" t="str">
        <f>VLOOKUP(D10907, Customers!customers,7, FALSE)</f>
        <v>MACHINERY</v>
      </c>
      <c r="C10907">
        <v>43618</v>
      </c>
      <c r="D10907">
        <v>1078</v>
      </c>
      <c r="E10907" t="str">
        <f>IFERROR(VLOOKUP(VLOOKUP(D10907,Customers!A10906:D12406, 4),Nation!$A$1:$B$26,2), "None")</f>
        <v>None</v>
      </c>
      <c r="F10907" t="str">
        <f>IFERROR((VLOOKUP(VLOOKUP(VLOOKUP(D10907,Customers!A10906:D12406, 4),Nation!$A$1:$C$26,3),Region!$A$1:$B$6,2)), "None")</f>
        <v>None</v>
      </c>
      <c r="G10907" t="s">
        <v>9</v>
      </c>
      <c r="H10907">
        <v>304121.61</v>
      </c>
      <c r="I10907" s="1">
        <v>35299</v>
      </c>
      <c r="J10907" t="s">
        <v>13</v>
      </c>
      <c r="K10907" t="s">
        <v>622</v>
      </c>
      <c r="L10907">
        <v>0</v>
      </c>
      <c r="M10907" t="s">
        <v>11859</v>
      </c>
    </row>
    <row r="10908" spans="1:13" x14ac:dyDescent="0.25">
      <c r="A10908" s="2" t="str">
        <f>VLOOKUP(D10908, Customers!customers, 2, TRUE)</f>
        <v>Customer#000000811</v>
      </c>
      <c r="B10908" s="2" t="str">
        <f>VLOOKUP(D10908, Customers!customers,7, FALSE)</f>
        <v>BUILDING</v>
      </c>
      <c r="C10908">
        <v>43619</v>
      </c>
      <c r="D10908">
        <v>811</v>
      </c>
      <c r="E10908" t="str">
        <f>IFERROR(VLOOKUP(VLOOKUP(D10908,Customers!A10907:D12407, 4),Nation!$A$1:$B$26,2), "None")</f>
        <v>None</v>
      </c>
      <c r="F10908" t="str">
        <f>IFERROR((VLOOKUP(VLOOKUP(VLOOKUP(D10908,Customers!A10907:D12407, 4),Nation!$A$1:$C$26,3),Region!$A$1:$B$6,2)), "None")</f>
        <v>None</v>
      </c>
      <c r="G10908" t="s">
        <v>9</v>
      </c>
      <c r="H10908">
        <v>170730.95</v>
      </c>
      <c r="I10908" s="1">
        <v>35552</v>
      </c>
      <c r="J10908" t="s">
        <v>13</v>
      </c>
      <c r="K10908" t="s">
        <v>2071</v>
      </c>
      <c r="L10908">
        <v>0</v>
      </c>
      <c r="M10908" t="s">
        <v>11860</v>
      </c>
    </row>
    <row r="10909" spans="1:13" x14ac:dyDescent="0.25">
      <c r="A10909" s="2" t="str">
        <f>VLOOKUP(D10909, Customers!customers, 2, TRUE)</f>
        <v>Customer#000000431</v>
      </c>
      <c r="B10909" s="2" t="str">
        <f>VLOOKUP(D10909, Customers!customers,7, FALSE)</f>
        <v>HOUSEHOLD</v>
      </c>
      <c r="C10909">
        <v>43620</v>
      </c>
      <c r="D10909">
        <v>431</v>
      </c>
      <c r="E10909" t="str">
        <f>IFERROR(VLOOKUP(VLOOKUP(D10909,Customers!A10908:D12408, 4),Nation!$A$1:$B$26,2), "None")</f>
        <v>None</v>
      </c>
      <c r="F10909" t="str">
        <f>IFERROR((VLOOKUP(VLOOKUP(VLOOKUP(D10909,Customers!A10908:D12408, 4),Nation!$A$1:$C$26,3),Region!$A$1:$B$6,2)), "None")</f>
        <v>None</v>
      </c>
      <c r="G10909" t="s">
        <v>16</v>
      </c>
      <c r="H10909">
        <v>123312.49</v>
      </c>
      <c r="I10909" s="1">
        <v>34352</v>
      </c>
      <c r="J10909" t="s">
        <v>31</v>
      </c>
      <c r="K10909" t="s">
        <v>1692</v>
      </c>
      <c r="L10909">
        <v>0</v>
      </c>
      <c r="M10909" t="s">
        <v>11861</v>
      </c>
    </row>
    <row r="10910" spans="1:13" x14ac:dyDescent="0.25">
      <c r="A10910" s="2" t="str">
        <f>VLOOKUP(D10910, Customers!customers, 2, TRUE)</f>
        <v>Customer#000000541</v>
      </c>
      <c r="B10910" s="2" t="str">
        <f>VLOOKUP(D10910, Customers!customers,7, FALSE)</f>
        <v>FURNITURE</v>
      </c>
      <c r="C10910">
        <v>43621</v>
      </c>
      <c r="D10910">
        <v>541</v>
      </c>
      <c r="E10910" t="str">
        <f>IFERROR(VLOOKUP(VLOOKUP(D10910,Customers!A10909:D12409, 4),Nation!$A$1:$B$26,2), "None")</f>
        <v>None</v>
      </c>
      <c r="F10910" t="str">
        <f>IFERROR((VLOOKUP(VLOOKUP(VLOOKUP(D10910,Customers!A10909:D12409, 4),Nation!$A$1:$C$26,3),Region!$A$1:$B$6,2)), "None")</f>
        <v>None</v>
      </c>
      <c r="G10910" t="s">
        <v>16</v>
      </c>
      <c r="H10910">
        <v>83563.990000000005</v>
      </c>
      <c r="I10910" s="1">
        <v>34743</v>
      </c>
      <c r="J10910" t="s">
        <v>26</v>
      </c>
      <c r="K10910" t="s">
        <v>148</v>
      </c>
      <c r="L10910">
        <v>0</v>
      </c>
      <c r="M10910" t="s">
        <v>11862</v>
      </c>
    </row>
    <row r="10911" spans="1:13" x14ac:dyDescent="0.25">
      <c r="A10911" s="2" t="str">
        <f>VLOOKUP(D10911, Customers!customers, 2, TRUE)</f>
        <v>Customer#000000721</v>
      </c>
      <c r="B10911" s="2" t="str">
        <f>VLOOKUP(D10911, Customers!customers,7, FALSE)</f>
        <v>AUTOMOBILE</v>
      </c>
      <c r="C10911">
        <v>43622</v>
      </c>
      <c r="D10911">
        <v>721</v>
      </c>
      <c r="E10911" t="str">
        <f>IFERROR(VLOOKUP(VLOOKUP(D10911,Customers!A10910:D12410, 4),Nation!$A$1:$B$26,2), "None")</f>
        <v>None</v>
      </c>
      <c r="F10911" t="str">
        <f>IFERROR((VLOOKUP(VLOOKUP(VLOOKUP(D10911,Customers!A10910:D12410, 4),Nation!$A$1:$C$26,3),Region!$A$1:$B$6,2)), "None")</f>
        <v>None</v>
      </c>
      <c r="G10911" t="s">
        <v>9</v>
      </c>
      <c r="H10911">
        <v>164699.49</v>
      </c>
      <c r="I10911" s="1">
        <v>35643</v>
      </c>
      <c r="J10911" t="s">
        <v>31</v>
      </c>
      <c r="K10911" t="s">
        <v>46</v>
      </c>
      <c r="L10911">
        <v>0</v>
      </c>
      <c r="M10911" t="s">
        <v>11863</v>
      </c>
    </row>
    <row r="10912" spans="1:13" x14ac:dyDescent="0.25">
      <c r="A10912" s="2" t="str">
        <f>VLOOKUP(D10912, Customers!customers, 2, TRUE)</f>
        <v>Customer#000000646</v>
      </c>
      <c r="B10912" s="2" t="str">
        <f>VLOOKUP(D10912, Customers!customers,7, FALSE)</f>
        <v>HOUSEHOLD</v>
      </c>
      <c r="C10912">
        <v>43623</v>
      </c>
      <c r="D10912">
        <v>646</v>
      </c>
      <c r="E10912" t="str">
        <f>IFERROR(VLOOKUP(VLOOKUP(D10912,Customers!A10911:D12411, 4),Nation!$A$1:$B$26,2), "None")</f>
        <v>None</v>
      </c>
      <c r="F10912" t="str">
        <f>IFERROR((VLOOKUP(VLOOKUP(VLOOKUP(D10912,Customers!A10911:D12411, 4),Nation!$A$1:$C$26,3),Region!$A$1:$B$6,2)), "None")</f>
        <v>None</v>
      </c>
      <c r="G10912" t="s">
        <v>9</v>
      </c>
      <c r="H10912">
        <v>97519.78</v>
      </c>
      <c r="I10912" s="1">
        <v>35913</v>
      </c>
      <c r="J10912" t="s">
        <v>13</v>
      </c>
      <c r="K10912" t="s">
        <v>74</v>
      </c>
      <c r="L10912">
        <v>0</v>
      </c>
      <c r="M10912" t="s">
        <v>11864</v>
      </c>
    </row>
    <row r="10913" spans="1:13" x14ac:dyDescent="0.25">
      <c r="A10913" s="2" t="str">
        <f>VLOOKUP(D10913, Customers!customers, 2, TRUE)</f>
        <v>Customer#000001355</v>
      </c>
      <c r="B10913" s="2" t="str">
        <f>VLOOKUP(D10913, Customers!customers,7, FALSE)</f>
        <v>AUTOMOBILE</v>
      </c>
      <c r="C10913">
        <v>43648</v>
      </c>
      <c r="D10913">
        <v>1355</v>
      </c>
      <c r="E10913" t="str">
        <f>IFERROR(VLOOKUP(VLOOKUP(D10913,Customers!A10912:D12412, 4),Nation!$A$1:$B$26,2), "None")</f>
        <v>None</v>
      </c>
      <c r="F10913" t="str">
        <f>IFERROR((VLOOKUP(VLOOKUP(VLOOKUP(D10913,Customers!A10912:D12412, 4),Nation!$A$1:$C$26,3),Region!$A$1:$B$6,2)), "None")</f>
        <v>None</v>
      </c>
      <c r="G10913" t="s">
        <v>9</v>
      </c>
      <c r="H10913">
        <v>22295.27</v>
      </c>
      <c r="I10913" s="1">
        <v>34789</v>
      </c>
      <c r="J10913" t="s">
        <v>10</v>
      </c>
      <c r="K10913" t="s">
        <v>1176</v>
      </c>
      <c r="L10913">
        <v>0</v>
      </c>
      <c r="M10913" t="s">
        <v>11865</v>
      </c>
    </row>
    <row r="10914" spans="1:13" x14ac:dyDescent="0.25">
      <c r="A10914" s="2" t="str">
        <f>VLOOKUP(D10914, Customers!customers, 2, TRUE)</f>
        <v>Customer#000000148</v>
      </c>
      <c r="B10914" s="2" t="str">
        <f>VLOOKUP(D10914, Customers!customers,7, FALSE)</f>
        <v>HOUSEHOLD</v>
      </c>
      <c r="C10914">
        <v>43649</v>
      </c>
      <c r="D10914">
        <v>148</v>
      </c>
      <c r="E10914" t="str">
        <f>IFERROR(VLOOKUP(VLOOKUP(D10914,Customers!A10913:D12413, 4),Nation!$A$1:$B$26,2), "None")</f>
        <v>None</v>
      </c>
      <c r="F10914" t="str">
        <f>IFERROR((VLOOKUP(VLOOKUP(VLOOKUP(D10914,Customers!A10913:D12413, 4),Nation!$A$1:$C$26,3),Region!$A$1:$B$6,2)), "None")</f>
        <v>None</v>
      </c>
      <c r="G10914" t="s">
        <v>16</v>
      </c>
      <c r="H10914">
        <v>6762.5</v>
      </c>
      <c r="I10914" s="1">
        <v>34238</v>
      </c>
      <c r="J10914" t="s">
        <v>31</v>
      </c>
      <c r="K10914" t="s">
        <v>552</v>
      </c>
      <c r="L10914">
        <v>0</v>
      </c>
      <c r="M10914" t="s">
        <v>9918</v>
      </c>
    </row>
    <row r="10915" spans="1:13" x14ac:dyDescent="0.25">
      <c r="A10915" s="2" t="str">
        <f>VLOOKUP(D10915, Customers!customers, 2, TRUE)</f>
        <v>Customer#000000880</v>
      </c>
      <c r="B10915" s="2" t="str">
        <f>VLOOKUP(D10915, Customers!customers,7, FALSE)</f>
        <v>FURNITURE</v>
      </c>
      <c r="C10915">
        <v>43650</v>
      </c>
      <c r="D10915">
        <v>880</v>
      </c>
      <c r="E10915" t="str">
        <f>IFERROR(VLOOKUP(VLOOKUP(D10915,Customers!A10914:D12414, 4),Nation!$A$1:$B$26,2), "None")</f>
        <v>None</v>
      </c>
      <c r="F10915" t="str">
        <f>IFERROR((VLOOKUP(VLOOKUP(VLOOKUP(D10915,Customers!A10914:D12414, 4),Nation!$A$1:$C$26,3),Region!$A$1:$B$6,2)), "None")</f>
        <v>None</v>
      </c>
      <c r="G10915" t="s">
        <v>16</v>
      </c>
      <c r="H10915">
        <v>228201.4</v>
      </c>
      <c r="I10915" s="1">
        <v>34417</v>
      </c>
      <c r="J10915" t="s">
        <v>23</v>
      </c>
      <c r="K10915" t="s">
        <v>234</v>
      </c>
      <c r="L10915">
        <v>0</v>
      </c>
      <c r="M10915" t="s">
        <v>11866</v>
      </c>
    </row>
    <row r="10916" spans="1:13" x14ac:dyDescent="0.25">
      <c r="A10916" s="2" t="str">
        <f>VLOOKUP(D10916, Customers!customers, 2, TRUE)</f>
        <v>Customer#000001094</v>
      </c>
      <c r="B10916" s="2" t="str">
        <f>VLOOKUP(D10916, Customers!customers,7, FALSE)</f>
        <v>MACHINERY</v>
      </c>
      <c r="C10916">
        <v>43651</v>
      </c>
      <c r="D10916">
        <v>1094</v>
      </c>
      <c r="E10916" t="str">
        <f>IFERROR(VLOOKUP(VLOOKUP(D10916,Customers!A10915:D12415, 4),Nation!$A$1:$B$26,2), "None")</f>
        <v>None</v>
      </c>
      <c r="F10916" t="str">
        <f>IFERROR((VLOOKUP(VLOOKUP(VLOOKUP(D10916,Customers!A10915:D12415, 4),Nation!$A$1:$C$26,3),Region!$A$1:$B$6,2)), "None")</f>
        <v>None</v>
      </c>
      <c r="G10916" t="s">
        <v>9</v>
      </c>
      <c r="H10916">
        <v>184653.54</v>
      </c>
      <c r="I10916" s="1">
        <v>35739</v>
      </c>
      <c r="J10916" t="s">
        <v>31</v>
      </c>
      <c r="K10916" t="s">
        <v>1238</v>
      </c>
      <c r="L10916">
        <v>0</v>
      </c>
      <c r="M10916" t="s">
        <v>11867</v>
      </c>
    </row>
    <row r="10917" spans="1:13" x14ac:dyDescent="0.25">
      <c r="A10917" s="2" t="str">
        <f>VLOOKUP(D10917, Customers!customers, 2, TRUE)</f>
        <v>Customer#000000626</v>
      </c>
      <c r="B10917" s="2" t="str">
        <f>VLOOKUP(D10917, Customers!customers,7, FALSE)</f>
        <v>FURNITURE</v>
      </c>
      <c r="C10917">
        <v>43652</v>
      </c>
      <c r="D10917">
        <v>626</v>
      </c>
      <c r="E10917" t="str">
        <f>IFERROR(VLOOKUP(VLOOKUP(D10917,Customers!A10916:D12416, 4),Nation!$A$1:$B$26,2), "None")</f>
        <v>None</v>
      </c>
      <c r="F10917" t="str">
        <f>IFERROR((VLOOKUP(VLOOKUP(VLOOKUP(D10917,Customers!A10916:D12416, 4),Nation!$A$1:$C$26,3),Region!$A$1:$B$6,2)), "None")</f>
        <v>None</v>
      </c>
      <c r="G10917" t="s">
        <v>9</v>
      </c>
      <c r="H10917">
        <v>6705.47</v>
      </c>
      <c r="I10917" s="1">
        <v>35772</v>
      </c>
      <c r="J10917" t="s">
        <v>13</v>
      </c>
      <c r="K10917" t="s">
        <v>2977</v>
      </c>
      <c r="L10917">
        <v>0</v>
      </c>
      <c r="M10917" t="s">
        <v>11868</v>
      </c>
    </row>
    <row r="10918" spans="1:13" x14ac:dyDescent="0.25">
      <c r="A10918" s="2" t="str">
        <f>VLOOKUP(D10918, Customers!customers, 2, TRUE)</f>
        <v>Customer#000001363</v>
      </c>
      <c r="B10918" s="2" t="str">
        <f>VLOOKUP(D10918, Customers!customers,7, FALSE)</f>
        <v>HOUSEHOLD</v>
      </c>
      <c r="C10918">
        <v>43653</v>
      </c>
      <c r="D10918">
        <v>1363</v>
      </c>
      <c r="E10918" t="str">
        <f>IFERROR(VLOOKUP(VLOOKUP(D10918,Customers!A10917:D12417, 4),Nation!$A$1:$B$26,2), "None")</f>
        <v>None</v>
      </c>
      <c r="F10918" t="str">
        <f>IFERROR((VLOOKUP(VLOOKUP(VLOOKUP(D10918,Customers!A10917:D12417, 4),Nation!$A$1:$C$26,3),Region!$A$1:$B$6,2)), "None")</f>
        <v>None</v>
      </c>
      <c r="G10918" t="s">
        <v>16</v>
      </c>
      <c r="H10918">
        <v>106023.56</v>
      </c>
      <c r="I10918" s="1">
        <v>33908</v>
      </c>
      <c r="J10918" t="s">
        <v>26</v>
      </c>
      <c r="K10918" t="s">
        <v>1561</v>
      </c>
      <c r="L10918">
        <v>0</v>
      </c>
      <c r="M10918" t="s">
        <v>11869</v>
      </c>
    </row>
    <row r="10919" spans="1:13" x14ac:dyDescent="0.25">
      <c r="A10919" s="2" t="str">
        <f>VLOOKUP(D10919, Customers!customers, 2, TRUE)</f>
        <v>Customer#000000893</v>
      </c>
      <c r="B10919" s="2" t="str">
        <f>VLOOKUP(D10919, Customers!customers,7, FALSE)</f>
        <v>BUILDING</v>
      </c>
      <c r="C10919">
        <v>43654</v>
      </c>
      <c r="D10919">
        <v>893</v>
      </c>
      <c r="E10919" t="str">
        <f>IFERROR(VLOOKUP(VLOOKUP(D10919,Customers!A10918:D12418, 4),Nation!$A$1:$B$26,2), "None")</f>
        <v>None</v>
      </c>
      <c r="F10919" t="str">
        <f>IFERROR((VLOOKUP(VLOOKUP(VLOOKUP(D10919,Customers!A10918:D12418, 4),Nation!$A$1:$C$26,3),Region!$A$1:$B$6,2)), "None")</f>
        <v>None</v>
      </c>
      <c r="G10919" t="s">
        <v>16</v>
      </c>
      <c r="H10919">
        <v>236002.66</v>
      </c>
      <c r="I10919" s="1">
        <v>34497</v>
      </c>
      <c r="J10919" t="s">
        <v>31</v>
      </c>
      <c r="K10919" t="s">
        <v>4329</v>
      </c>
      <c r="L10919">
        <v>0</v>
      </c>
      <c r="M10919" t="s">
        <v>11870</v>
      </c>
    </row>
    <row r="10920" spans="1:13" x14ac:dyDescent="0.25">
      <c r="A10920" s="2" t="str">
        <f>VLOOKUP(D10920, Customers!customers, 2, TRUE)</f>
        <v>Customer#000000850</v>
      </c>
      <c r="B10920" s="2" t="str">
        <f>VLOOKUP(D10920, Customers!customers,7, FALSE)</f>
        <v>FURNITURE</v>
      </c>
      <c r="C10920">
        <v>43655</v>
      </c>
      <c r="D10920">
        <v>850</v>
      </c>
      <c r="E10920" t="str">
        <f>IFERROR(VLOOKUP(VLOOKUP(D10920,Customers!A10919:D12419, 4),Nation!$A$1:$B$26,2), "None")</f>
        <v>None</v>
      </c>
      <c r="F10920" t="str">
        <f>IFERROR((VLOOKUP(VLOOKUP(VLOOKUP(D10920,Customers!A10919:D12419, 4),Nation!$A$1:$C$26,3),Region!$A$1:$B$6,2)), "None")</f>
        <v>None</v>
      </c>
      <c r="G10920" t="s">
        <v>9</v>
      </c>
      <c r="H10920">
        <v>232868.72</v>
      </c>
      <c r="I10920" s="1">
        <v>35613</v>
      </c>
      <c r="J10920" t="s">
        <v>26</v>
      </c>
      <c r="K10920" t="s">
        <v>3456</v>
      </c>
      <c r="L10920">
        <v>0</v>
      </c>
      <c r="M10920" t="s">
        <v>11871</v>
      </c>
    </row>
    <row r="10921" spans="1:13" x14ac:dyDescent="0.25">
      <c r="A10921" s="2" t="str">
        <f>VLOOKUP(D10921, Customers!customers, 2, TRUE)</f>
        <v>Customer#000001126</v>
      </c>
      <c r="B10921" s="2" t="str">
        <f>VLOOKUP(D10921, Customers!customers,7, FALSE)</f>
        <v>AUTOMOBILE</v>
      </c>
      <c r="C10921">
        <v>43680</v>
      </c>
      <c r="D10921">
        <v>1126</v>
      </c>
      <c r="E10921" t="str">
        <f>IFERROR(VLOOKUP(VLOOKUP(D10921,Customers!A10920:D12420, 4),Nation!$A$1:$B$26,2), "None")</f>
        <v>None</v>
      </c>
      <c r="F10921" t="str">
        <f>IFERROR((VLOOKUP(VLOOKUP(VLOOKUP(D10921,Customers!A10920:D12420, 4),Nation!$A$1:$C$26,3),Region!$A$1:$B$6,2)), "None")</f>
        <v>None</v>
      </c>
      <c r="G10921" t="s">
        <v>16</v>
      </c>
      <c r="H10921">
        <v>240820.99</v>
      </c>
      <c r="I10921" s="1">
        <v>34051</v>
      </c>
      <c r="J10921" t="s">
        <v>23</v>
      </c>
      <c r="K10921" t="s">
        <v>2651</v>
      </c>
      <c r="L10921">
        <v>0</v>
      </c>
      <c r="M10921" t="s">
        <v>11872</v>
      </c>
    </row>
    <row r="10922" spans="1:13" x14ac:dyDescent="0.25">
      <c r="A10922" s="2" t="str">
        <f>VLOOKUP(D10922, Customers!customers, 2, TRUE)</f>
        <v>Customer#000001313</v>
      </c>
      <c r="B10922" s="2" t="str">
        <f>VLOOKUP(D10922, Customers!customers,7, FALSE)</f>
        <v>MACHINERY</v>
      </c>
      <c r="C10922">
        <v>43681</v>
      </c>
      <c r="D10922">
        <v>1313</v>
      </c>
      <c r="E10922" t="str">
        <f>IFERROR(VLOOKUP(VLOOKUP(D10922,Customers!A10921:D12421, 4),Nation!$A$1:$B$26,2), "None")</f>
        <v>None</v>
      </c>
      <c r="F10922" t="str">
        <f>IFERROR((VLOOKUP(VLOOKUP(VLOOKUP(D10922,Customers!A10921:D12421, 4),Nation!$A$1:$C$26,3),Region!$A$1:$B$6,2)), "None")</f>
        <v>None</v>
      </c>
      <c r="G10922" t="s">
        <v>9</v>
      </c>
      <c r="H10922">
        <v>50900.13</v>
      </c>
      <c r="I10922" s="1">
        <v>34789</v>
      </c>
      <c r="J10922" t="s">
        <v>10</v>
      </c>
      <c r="K10922" t="s">
        <v>259</v>
      </c>
      <c r="L10922">
        <v>0</v>
      </c>
      <c r="M10922" t="s">
        <v>11873</v>
      </c>
    </row>
    <row r="10923" spans="1:13" x14ac:dyDescent="0.25">
      <c r="A10923" s="2" t="str">
        <f>VLOOKUP(D10923, Customers!customers, 2, TRUE)</f>
        <v>Customer#000000547</v>
      </c>
      <c r="B10923" s="2" t="str">
        <f>VLOOKUP(D10923, Customers!customers,7, FALSE)</f>
        <v>BUILDING</v>
      </c>
      <c r="C10923">
        <v>43682</v>
      </c>
      <c r="D10923">
        <v>547</v>
      </c>
      <c r="E10923" t="str">
        <f>IFERROR(VLOOKUP(VLOOKUP(D10923,Customers!A10922:D12422, 4),Nation!$A$1:$B$26,2), "None")</f>
        <v>None</v>
      </c>
      <c r="F10923" t="str">
        <f>IFERROR((VLOOKUP(VLOOKUP(VLOOKUP(D10923,Customers!A10922:D12422, 4),Nation!$A$1:$C$26,3),Region!$A$1:$B$6,2)), "None")</f>
        <v>None</v>
      </c>
      <c r="G10923" t="s">
        <v>16</v>
      </c>
      <c r="H10923">
        <v>208349.43</v>
      </c>
      <c r="I10923" s="1">
        <v>33844</v>
      </c>
      <c r="J10923" t="s">
        <v>31</v>
      </c>
      <c r="K10923" t="s">
        <v>3628</v>
      </c>
      <c r="L10923">
        <v>0</v>
      </c>
      <c r="M10923" t="s">
        <v>11874</v>
      </c>
    </row>
    <row r="10924" spans="1:13" x14ac:dyDescent="0.25">
      <c r="A10924" s="2" t="str">
        <f>VLOOKUP(D10924, Customers!customers, 2, TRUE)</f>
        <v>Customer#000000683</v>
      </c>
      <c r="B10924" s="2" t="str">
        <f>VLOOKUP(D10924, Customers!customers,7, FALSE)</f>
        <v>MACHINERY</v>
      </c>
      <c r="C10924">
        <v>43683</v>
      </c>
      <c r="D10924">
        <v>683</v>
      </c>
      <c r="E10924" t="str">
        <f>IFERROR(VLOOKUP(VLOOKUP(D10924,Customers!A10923:D12423, 4),Nation!$A$1:$B$26,2), "None")</f>
        <v>None</v>
      </c>
      <c r="F10924" t="str">
        <f>IFERROR((VLOOKUP(VLOOKUP(VLOOKUP(D10924,Customers!A10923:D12423, 4),Nation!$A$1:$C$26,3),Region!$A$1:$B$6,2)), "None")</f>
        <v>None</v>
      </c>
      <c r="G10924" t="s">
        <v>9</v>
      </c>
      <c r="H10924">
        <v>82342.87</v>
      </c>
      <c r="I10924" s="1">
        <v>35686</v>
      </c>
      <c r="J10924" t="s">
        <v>13</v>
      </c>
      <c r="K10924" t="s">
        <v>318</v>
      </c>
      <c r="L10924">
        <v>0</v>
      </c>
      <c r="M10924" t="s">
        <v>11875</v>
      </c>
    </row>
    <row r="10925" spans="1:13" x14ac:dyDescent="0.25">
      <c r="A10925" s="2" t="str">
        <f>VLOOKUP(D10925, Customers!customers, 2, TRUE)</f>
        <v>Customer#000000607</v>
      </c>
      <c r="B10925" s="2" t="str">
        <f>VLOOKUP(D10925, Customers!customers,7, FALSE)</f>
        <v>FURNITURE</v>
      </c>
      <c r="C10925">
        <v>43684</v>
      </c>
      <c r="D10925">
        <v>607</v>
      </c>
      <c r="E10925" t="str">
        <f>IFERROR(VLOOKUP(VLOOKUP(D10925,Customers!A10924:D12424, 4),Nation!$A$1:$B$26,2), "None")</f>
        <v>None</v>
      </c>
      <c r="F10925" t="str">
        <f>IFERROR((VLOOKUP(VLOOKUP(VLOOKUP(D10925,Customers!A10924:D12424, 4),Nation!$A$1:$C$26,3),Region!$A$1:$B$6,2)), "None")</f>
        <v>None</v>
      </c>
      <c r="G10925" t="s">
        <v>9</v>
      </c>
      <c r="H10925">
        <v>98963.839999999997</v>
      </c>
      <c r="I10925" s="1">
        <v>35442</v>
      </c>
      <c r="J10925" t="s">
        <v>13</v>
      </c>
      <c r="K10925" t="s">
        <v>1602</v>
      </c>
      <c r="L10925">
        <v>0</v>
      </c>
      <c r="M10925" t="s">
        <v>11876</v>
      </c>
    </row>
    <row r="10926" spans="1:13" x14ac:dyDescent="0.25">
      <c r="A10926" s="2" t="str">
        <f>VLOOKUP(D10926, Customers!customers, 2, TRUE)</f>
        <v>Customer#000000364</v>
      </c>
      <c r="B10926" s="2" t="str">
        <f>VLOOKUP(D10926, Customers!customers,7, FALSE)</f>
        <v>HOUSEHOLD</v>
      </c>
      <c r="C10926">
        <v>43685</v>
      </c>
      <c r="D10926">
        <v>364</v>
      </c>
      <c r="E10926" t="str">
        <f>IFERROR(VLOOKUP(VLOOKUP(D10926,Customers!A10925:D12425, 4),Nation!$A$1:$B$26,2), "None")</f>
        <v>None</v>
      </c>
      <c r="F10926" t="str">
        <f>IFERROR((VLOOKUP(VLOOKUP(VLOOKUP(D10926,Customers!A10925:D12425, 4),Nation!$A$1:$C$26,3),Region!$A$1:$B$6,2)), "None")</f>
        <v>None</v>
      </c>
      <c r="G10926" t="s">
        <v>9</v>
      </c>
      <c r="H10926">
        <v>158160.98000000001</v>
      </c>
      <c r="I10926" s="1">
        <v>35658</v>
      </c>
      <c r="J10926" t="s">
        <v>23</v>
      </c>
      <c r="K10926" t="s">
        <v>1373</v>
      </c>
      <c r="L10926">
        <v>0</v>
      </c>
      <c r="M10926" t="s">
        <v>11877</v>
      </c>
    </row>
    <row r="10927" spans="1:13" x14ac:dyDescent="0.25">
      <c r="A10927" s="2" t="str">
        <f>VLOOKUP(D10927, Customers!customers, 2, TRUE)</f>
        <v>Customer#000000638</v>
      </c>
      <c r="B10927" s="2" t="str">
        <f>VLOOKUP(D10927, Customers!customers,7, FALSE)</f>
        <v>HOUSEHOLD</v>
      </c>
      <c r="C10927">
        <v>43686</v>
      </c>
      <c r="D10927">
        <v>638</v>
      </c>
      <c r="E10927" t="str">
        <f>IFERROR(VLOOKUP(VLOOKUP(D10927,Customers!A10926:D12426, 4),Nation!$A$1:$B$26,2), "None")</f>
        <v>None</v>
      </c>
      <c r="F10927" t="str">
        <f>IFERROR((VLOOKUP(VLOOKUP(VLOOKUP(D10927,Customers!A10926:D12426, 4),Nation!$A$1:$C$26,3),Region!$A$1:$B$6,2)), "None")</f>
        <v>None</v>
      </c>
      <c r="G10927" t="s">
        <v>9</v>
      </c>
      <c r="H10927">
        <v>150399.67000000001</v>
      </c>
      <c r="I10927" s="1">
        <v>34827</v>
      </c>
      <c r="J10927" t="s">
        <v>31</v>
      </c>
      <c r="K10927" t="s">
        <v>17</v>
      </c>
      <c r="L10927">
        <v>0</v>
      </c>
      <c r="M10927" t="s">
        <v>11878</v>
      </c>
    </row>
    <row r="10928" spans="1:13" x14ac:dyDescent="0.25">
      <c r="A10928" s="2" t="str">
        <f>VLOOKUP(D10928, Customers!customers, 2, TRUE)</f>
        <v>Customer#000000049</v>
      </c>
      <c r="B10928" s="2" t="str">
        <f>VLOOKUP(D10928, Customers!customers,7, FALSE)</f>
        <v>FURNITURE</v>
      </c>
      <c r="C10928">
        <v>43687</v>
      </c>
      <c r="D10928">
        <v>49</v>
      </c>
      <c r="E10928" t="str">
        <f>IFERROR(VLOOKUP(VLOOKUP(D10928,Customers!A10927:D12427, 4),Nation!$A$1:$B$26,2), "None")</f>
        <v>None</v>
      </c>
      <c r="F10928" t="str">
        <f>IFERROR((VLOOKUP(VLOOKUP(VLOOKUP(D10928,Customers!A10927:D12427, 4),Nation!$A$1:$C$26,3),Region!$A$1:$B$6,2)), "None")</f>
        <v>None</v>
      </c>
      <c r="G10928" t="s">
        <v>9</v>
      </c>
      <c r="H10928">
        <v>248518.55</v>
      </c>
      <c r="I10928" s="1">
        <v>35516</v>
      </c>
      <c r="J10928" t="s">
        <v>31</v>
      </c>
      <c r="K10928" t="s">
        <v>1758</v>
      </c>
      <c r="L10928">
        <v>0</v>
      </c>
      <c r="M10928" t="s">
        <v>11879</v>
      </c>
    </row>
    <row r="10929" spans="1:13" x14ac:dyDescent="0.25">
      <c r="A10929" s="2" t="str">
        <f>VLOOKUP(D10929, Customers!customers, 2, TRUE)</f>
        <v>Customer#000000415</v>
      </c>
      <c r="B10929" s="2" t="str">
        <f>VLOOKUP(D10929, Customers!customers,7, FALSE)</f>
        <v>FURNITURE</v>
      </c>
      <c r="C10929">
        <v>43712</v>
      </c>
      <c r="D10929">
        <v>415</v>
      </c>
      <c r="E10929" t="str">
        <f>IFERROR(VLOOKUP(VLOOKUP(D10929,Customers!A10928:D12428, 4),Nation!$A$1:$B$26,2), "None")</f>
        <v>None</v>
      </c>
      <c r="F10929" t="str">
        <f>IFERROR((VLOOKUP(VLOOKUP(VLOOKUP(D10929,Customers!A10928:D12428, 4),Nation!$A$1:$C$26,3),Region!$A$1:$B$6,2)), "None")</f>
        <v>None</v>
      </c>
      <c r="G10929" t="s">
        <v>16</v>
      </c>
      <c r="H10929">
        <v>40474.980000000003</v>
      </c>
      <c r="I10929" s="1">
        <v>34783</v>
      </c>
      <c r="J10929" t="s">
        <v>23</v>
      </c>
      <c r="K10929" t="s">
        <v>1470</v>
      </c>
      <c r="L10929">
        <v>0</v>
      </c>
      <c r="M10929" t="s">
        <v>11880</v>
      </c>
    </row>
    <row r="10930" spans="1:13" x14ac:dyDescent="0.25">
      <c r="A10930" s="2" t="str">
        <f>VLOOKUP(D10930, Customers!customers, 2, TRUE)</f>
        <v>Customer#000001450</v>
      </c>
      <c r="B10930" s="2" t="str">
        <f>VLOOKUP(D10930, Customers!customers,7, FALSE)</f>
        <v>MACHINERY</v>
      </c>
      <c r="C10930">
        <v>43713</v>
      </c>
      <c r="D10930">
        <v>1450</v>
      </c>
      <c r="E10930" t="str">
        <f>IFERROR(VLOOKUP(VLOOKUP(D10930,Customers!A10929:D12429, 4),Nation!$A$1:$B$26,2), "None")</f>
        <v>None</v>
      </c>
      <c r="F10930" t="str">
        <f>IFERROR((VLOOKUP(VLOOKUP(VLOOKUP(D10930,Customers!A10929:D12429, 4),Nation!$A$1:$C$26,3),Region!$A$1:$B$6,2)), "None")</f>
        <v>None</v>
      </c>
      <c r="G10930" t="s">
        <v>16</v>
      </c>
      <c r="H10930">
        <v>132832.57</v>
      </c>
      <c r="I10930" s="1">
        <v>33855</v>
      </c>
      <c r="J10930" t="s">
        <v>31</v>
      </c>
      <c r="K10930" t="s">
        <v>1498</v>
      </c>
      <c r="L10930">
        <v>0</v>
      </c>
      <c r="M10930" t="s">
        <v>11881</v>
      </c>
    </row>
    <row r="10931" spans="1:13" x14ac:dyDescent="0.25">
      <c r="A10931" s="2" t="str">
        <f>VLOOKUP(D10931, Customers!customers, 2, TRUE)</f>
        <v>Customer#000000112</v>
      </c>
      <c r="B10931" s="2" t="str">
        <f>VLOOKUP(D10931, Customers!customers,7, FALSE)</f>
        <v>FURNITURE</v>
      </c>
      <c r="C10931">
        <v>43714</v>
      </c>
      <c r="D10931">
        <v>112</v>
      </c>
      <c r="E10931" t="str">
        <f>IFERROR(VLOOKUP(VLOOKUP(D10931,Customers!A10930:D12430, 4),Nation!$A$1:$B$26,2), "None")</f>
        <v>None</v>
      </c>
      <c r="F10931" t="str">
        <f>IFERROR((VLOOKUP(VLOOKUP(VLOOKUP(D10931,Customers!A10930:D12430, 4),Nation!$A$1:$C$26,3),Region!$A$1:$B$6,2)), "None")</f>
        <v>None</v>
      </c>
      <c r="G10931" t="s">
        <v>9</v>
      </c>
      <c r="H10931">
        <v>260921.94</v>
      </c>
      <c r="I10931" s="1">
        <v>35276</v>
      </c>
      <c r="J10931" t="s">
        <v>10</v>
      </c>
      <c r="K10931" t="s">
        <v>325</v>
      </c>
      <c r="L10931">
        <v>0</v>
      </c>
      <c r="M10931" t="s">
        <v>11882</v>
      </c>
    </row>
    <row r="10932" spans="1:13" x14ac:dyDescent="0.25">
      <c r="A10932" s="2" t="str">
        <f>VLOOKUP(D10932, Customers!customers, 2, TRUE)</f>
        <v>Customer#000000865</v>
      </c>
      <c r="B10932" s="2" t="str">
        <f>VLOOKUP(D10932, Customers!customers,7, FALSE)</f>
        <v>BUILDING</v>
      </c>
      <c r="C10932">
        <v>43715</v>
      </c>
      <c r="D10932">
        <v>865</v>
      </c>
      <c r="E10932" t="str">
        <f>IFERROR(VLOOKUP(VLOOKUP(D10932,Customers!A10931:D12431, 4),Nation!$A$1:$B$26,2), "None")</f>
        <v>None</v>
      </c>
      <c r="F10932" t="str">
        <f>IFERROR((VLOOKUP(VLOOKUP(VLOOKUP(D10932,Customers!A10931:D12431, 4),Nation!$A$1:$C$26,3),Region!$A$1:$B$6,2)), "None")</f>
        <v>None</v>
      </c>
      <c r="G10932" t="s">
        <v>9</v>
      </c>
      <c r="H10932">
        <v>46875.02</v>
      </c>
      <c r="I10932" s="1">
        <v>35244</v>
      </c>
      <c r="J10932" t="s">
        <v>10</v>
      </c>
      <c r="K10932" t="s">
        <v>1481</v>
      </c>
      <c r="L10932">
        <v>0</v>
      </c>
      <c r="M10932" t="s">
        <v>11883</v>
      </c>
    </row>
    <row r="10933" spans="1:13" x14ac:dyDescent="0.25">
      <c r="A10933" s="2" t="str">
        <f>VLOOKUP(D10933, Customers!customers, 2, TRUE)</f>
        <v>Customer#000001424</v>
      </c>
      <c r="B10933" s="2" t="str">
        <f>VLOOKUP(D10933, Customers!customers,7, FALSE)</f>
        <v>FURNITURE</v>
      </c>
      <c r="C10933">
        <v>43716</v>
      </c>
      <c r="D10933">
        <v>1424</v>
      </c>
      <c r="E10933" t="str">
        <f>IFERROR(VLOOKUP(VLOOKUP(D10933,Customers!A10932:D12432, 4),Nation!$A$1:$B$26,2), "None")</f>
        <v>None</v>
      </c>
      <c r="F10933" t="str">
        <f>IFERROR((VLOOKUP(VLOOKUP(VLOOKUP(D10933,Customers!A10932:D12432, 4),Nation!$A$1:$C$26,3),Region!$A$1:$B$6,2)), "None")</f>
        <v>None</v>
      </c>
      <c r="G10933" t="s">
        <v>9</v>
      </c>
      <c r="H10933">
        <v>137538.75</v>
      </c>
      <c r="I10933" s="1">
        <v>34822</v>
      </c>
      <c r="J10933" t="s">
        <v>10</v>
      </c>
      <c r="K10933" t="s">
        <v>1049</v>
      </c>
      <c r="L10933">
        <v>0</v>
      </c>
      <c r="M10933" t="s">
        <v>11884</v>
      </c>
    </row>
    <row r="10934" spans="1:13" x14ac:dyDescent="0.25">
      <c r="A10934" s="2" t="str">
        <f>VLOOKUP(D10934, Customers!customers, 2, TRUE)</f>
        <v>Customer#000000314</v>
      </c>
      <c r="B10934" s="2" t="str">
        <f>VLOOKUP(D10934, Customers!customers,7, FALSE)</f>
        <v>MACHINERY</v>
      </c>
      <c r="C10934">
        <v>43717</v>
      </c>
      <c r="D10934">
        <v>314</v>
      </c>
      <c r="E10934" t="str">
        <f>IFERROR(VLOOKUP(VLOOKUP(D10934,Customers!A10933:D12433, 4),Nation!$A$1:$B$26,2), "None")</f>
        <v>None</v>
      </c>
      <c r="F10934" t="str">
        <f>IFERROR((VLOOKUP(VLOOKUP(VLOOKUP(D10934,Customers!A10933:D12433, 4),Nation!$A$1:$C$26,3),Region!$A$1:$B$6,2)), "None")</f>
        <v>None</v>
      </c>
      <c r="G10934" t="s">
        <v>9</v>
      </c>
      <c r="H10934">
        <v>212023.96</v>
      </c>
      <c r="I10934" s="1">
        <v>35414</v>
      </c>
      <c r="J10934" t="s">
        <v>26</v>
      </c>
      <c r="K10934" t="s">
        <v>2315</v>
      </c>
      <c r="L10934">
        <v>0</v>
      </c>
      <c r="M10934" t="s">
        <v>11885</v>
      </c>
    </row>
    <row r="10935" spans="1:13" x14ac:dyDescent="0.25">
      <c r="A10935" s="2" t="str">
        <f>VLOOKUP(D10935, Customers!customers, 2, TRUE)</f>
        <v>Customer#000001210</v>
      </c>
      <c r="B10935" s="2" t="str">
        <f>VLOOKUP(D10935, Customers!customers,7, FALSE)</f>
        <v>AUTOMOBILE</v>
      </c>
      <c r="C10935">
        <v>43718</v>
      </c>
      <c r="D10935">
        <v>1210</v>
      </c>
      <c r="E10935" t="str">
        <f>IFERROR(VLOOKUP(VLOOKUP(D10935,Customers!A10934:D12434, 4),Nation!$A$1:$B$26,2), "None")</f>
        <v>None</v>
      </c>
      <c r="F10935" t="str">
        <f>IFERROR((VLOOKUP(VLOOKUP(VLOOKUP(D10935,Customers!A10934:D12434, 4),Nation!$A$1:$C$26,3),Region!$A$1:$B$6,2)), "None")</f>
        <v>None</v>
      </c>
      <c r="G10935" t="s">
        <v>9</v>
      </c>
      <c r="H10935">
        <v>83814.59</v>
      </c>
      <c r="I10935" s="1">
        <v>35466</v>
      </c>
      <c r="J10935" t="s">
        <v>26</v>
      </c>
      <c r="K10935" t="s">
        <v>1390</v>
      </c>
      <c r="L10935">
        <v>0</v>
      </c>
      <c r="M10935" t="s">
        <v>11886</v>
      </c>
    </row>
    <row r="10936" spans="1:13" x14ac:dyDescent="0.25">
      <c r="A10936" s="2" t="str">
        <f>VLOOKUP(D10936, Customers!customers, 2, TRUE)</f>
        <v>Customer#000000551</v>
      </c>
      <c r="B10936" s="2" t="str">
        <f>VLOOKUP(D10936, Customers!customers,7, FALSE)</f>
        <v>MACHINERY</v>
      </c>
      <c r="C10936">
        <v>43719</v>
      </c>
      <c r="D10936">
        <v>551</v>
      </c>
      <c r="E10936" t="str">
        <f>IFERROR(VLOOKUP(VLOOKUP(D10936,Customers!A10935:D12435, 4),Nation!$A$1:$B$26,2), "None")</f>
        <v>None</v>
      </c>
      <c r="F10936" t="str">
        <f>IFERROR((VLOOKUP(VLOOKUP(VLOOKUP(D10936,Customers!A10935:D12435, 4),Nation!$A$1:$C$26,3),Region!$A$1:$B$6,2)), "None")</f>
        <v>None</v>
      </c>
      <c r="G10936" t="s">
        <v>9</v>
      </c>
      <c r="H10936">
        <v>146921.57</v>
      </c>
      <c r="I10936" s="1">
        <v>35652</v>
      </c>
      <c r="J10936" t="s">
        <v>13</v>
      </c>
      <c r="K10936" t="s">
        <v>2593</v>
      </c>
      <c r="L10936">
        <v>0</v>
      </c>
      <c r="M10936" t="s">
        <v>11887</v>
      </c>
    </row>
    <row r="10937" spans="1:13" x14ac:dyDescent="0.25">
      <c r="A10937" s="2" t="str">
        <f>VLOOKUP(D10937, Customers!customers, 2, TRUE)</f>
        <v>Customer#000000706</v>
      </c>
      <c r="B10937" s="2" t="str">
        <f>VLOOKUP(D10937, Customers!customers,7, FALSE)</f>
        <v>AUTOMOBILE</v>
      </c>
      <c r="C10937">
        <v>43744</v>
      </c>
      <c r="D10937">
        <v>706</v>
      </c>
      <c r="E10937" t="str">
        <f>IFERROR(VLOOKUP(VLOOKUP(D10937,Customers!A10936:D12436, 4),Nation!$A$1:$B$26,2), "None")</f>
        <v>None</v>
      </c>
      <c r="F10937" t="str">
        <f>IFERROR((VLOOKUP(VLOOKUP(VLOOKUP(D10937,Customers!A10936:D12436, 4),Nation!$A$1:$C$26,3),Region!$A$1:$B$6,2)), "None")</f>
        <v>None</v>
      </c>
      <c r="G10937" t="s">
        <v>16</v>
      </c>
      <c r="H10937">
        <v>29892.99</v>
      </c>
      <c r="I10937" s="1">
        <v>33645</v>
      </c>
      <c r="J10937" t="s">
        <v>23</v>
      </c>
      <c r="K10937" t="s">
        <v>602</v>
      </c>
      <c r="L10937">
        <v>0</v>
      </c>
      <c r="M10937" t="s">
        <v>11888</v>
      </c>
    </row>
    <row r="10938" spans="1:13" x14ac:dyDescent="0.25">
      <c r="A10938" s="2" t="str">
        <f>VLOOKUP(D10938, Customers!customers, 2, TRUE)</f>
        <v>Customer#000000928</v>
      </c>
      <c r="B10938" s="2" t="str">
        <f>VLOOKUP(D10938, Customers!customers,7, FALSE)</f>
        <v>HOUSEHOLD</v>
      </c>
      <c r="C10938">
        <v>43745</v>
      </c>
      <c r="D10938">
        <v>928</v>
      </c>
      <c r="E10938" t="str">
        <f>IFERROR(VLOOKUP(VLOOKUP(D10938,Customers!A10937:D12437, 4),Nation!$A$1:$B$26,2), "None")</f>
        <v>None</v>
      </c>
      <c r="F10938" t="str">
        <f>IFERROR((VLOOKUP(VLOOKUP(VLOOKUP(D10938,Customers!A10937:D12437, 4),Nation!$A$1:$C$26,3),Region!$A$1:$B$6,2)), "None")</f>
        <v>None</v>
      </c>
      <c r="G10938" t="s">
        <v>16</v>
      </c>
      <c r="H10938">
        <v>229381.05</v>
      </c>
      <c r="I10938" s="1">
        <v>34275</v>
      </c>
      <c r="J10938" t="s">
        <v>10</v>
      </c>
      <c r="K10938" t="s">
        <v>1826</v>
      </c>
      <c r="L10938">
        <v>0</v>
      </c>
      <c r="M10938" t="s">
        <v>11889</v>
      </c>
    </row>
    <row r="10939" spans="1:13" x14ac:dyDescent="0.25">
      <c r="A10939" s="2" t="str">
        <f>VLOOKUP(D10939, Customers!customers, 2, TRUE)</f>
        <v>Customer#000000326</v>
      </c>
      <c r="B10939" s="2" t="str">
        <f>VLOOKUP(D10939, Customers!customers,7, FALSE)</f>
        <v>HOUSEHOLD</v>
      </c>
      <c r="C10939">
        <v>43746</v>
      </c>
      <c r="D10939">
        <v>326</v>
      </c>
      <c r="E10939" t="str">
        <f>IFERROR(VLOOKUP(VLOOKUP(D10939,Customers!A10938:D12438, 4),Nation!$A$1:$B$26,2), "None")</f>
        <v>None</v>
      </c>
      <c r="F10939" t="str">
        <f>IFERROR((VLOOKUP(VLOOKUP(VLOOKUP(D10939,Customers!A10938:D12438, 4),Nation!$A$1:$C$26,3),Region!$A$1:$B$6,2)), "None")</f>
        <v>None</v>
      </c>
      <c r="G10939" t="s">
        <v>9</v>
      </c>
      <c r="H10939">
        <v>112832.58</v>
      </c>
      <c r="I10939" s="1">
        <v>35635</v>
      </c>
      <c r="J10939" t="s">
        <v>31</v>
      </c>
      <c r="K10939" t="s">
        <v>2810</v>
      </c>
      <c r="L10939">
        <v>0</v>
      </c>
      <c r="M10939" t="s">
        <v>11890</v>
      </c>
    </row>
    <row r="10940" spans="1:13" x14ac:dyDescent="0.25">
      <c r="A10940" s="2" t="str">
        <f>VLOOKUP(D10940, Customers!customers, 2, TRUE)</f>
        <v>Customer#000000821</v>
      </c>
      <c r="B10940" s="2" t="str">
        <f>VLOOKUP(D10940, Customers!customers,7, FALSE)</f>
        <v>FURNITURE</v>
      </c>
      <c r="C10940">
        <v>43747</v>
      </c>
      <c r="D10940">
        <v>821</v>
      </c>
      <c r="E10940" t="str">
        <f>IFERROR(VLOOKUP(VLOOKUP(D10940,Customers!A10939:D12439, 4),Nation!$A$1:$B$26,2), "None")</f>
        <v>None</v>
      </c>
      <c r="F10940" t="str">
        <f>IFERROR((VLOOKUP(VLOOKUP(VLOOKUP(D10940,Customers!A10939:D12439, 4),Nation!$A$1:$C$26,3),Region!$A$1:$B$6,2)), "None")</f>
        <v>None</v>
      </c>
      <c r="G10940" t="s">
        <v>9</v>
      </c>
      <c r="H10940">
        <v>68870.929999999993</v>
      </c>
      <c r="I10940" s="1">
        <v>35651</v>
      </c>
      <c r="J10940" t="s">
        <v>23</v>
      </c>
      <c r="K10940" t="s">
        <v>956</v>
      </c>
      <c r="L10940">
        <v>0</v>
      </c>
      <c r="M10940" t="s">
        <v>11891</v>
      </c>
    </row>
    <row r="10941" spans="1:13" x14ac:dyDescent="0.25">
      <c r="A10941" s="2" t="str">
        <f>VLOOKUP(D10941, Customers!customers, 2, TRUE)</f>
        <v>Customer#000000652</v>
      </c>
      <c r="B10941" s="2" t="str">
        <f>VLOOKUP(D10941, Customers!customers,7, FALSE)</f>
        <v>AUTOMOBILE</v>
      </c>
      <c r="C10941">
        <v>43748</v>
      </c>
      <c r="D10941">
        <v>652</v>
      </c>
      <c r="E10941" t="str">
        <f>IFERROR(VLOOKUP(VLOOKUP(D10941,Customers!A10940:D12440, 4),Nation!$A$1:$B$26,2), "None")</f>
        <v>None</v>
      </c>
      <c r="F10941" t="str">
        <f>IFERROR((VLOOKUP(VLOOKUP(VLOOKUP(D10941,Customers!A10940:D12440, 4),Nation!$A$1:$C$26,3),Region!$A$1:$B$6,2)), "None")</f>
        <v>None</v>
      </c>
      <c r="G10941" t="s">
        <v>16</v>
      </c>
      <c r="H10941">
        <v>8727.2900000000009</v>
      </c>
      <c r="I10941" s="1">
        <v>33712</v>
      </c>
      <c r="J10941" t="s">
        <v>13</v>
      </c>
      <c r="K10941" t="s">
        <v>4741</v>
      </c>
      <c r="L10941">
        <v>0</v>
      </c>
      <c r="M10941" t="s">
        <v>11892</v>
      </c>
    </row>
    <row r="10942" spans="1:13" x14ac:dyDescent="0.25">
      <c r="A10942" s="2" t="str">
        <f>VLOOKUP(D10942, Customers!customers, 2, TRUE)</f>
        <v>Customer#000001046</v>
      </c>
      <c r="B10942" s="2" t="str">
        <f>VLOOKUP(D10942, Customers!customers,7, FALSE)</f>
        <v>BUILDING</v>
      </c>
      <c r="C10942">
        <v>43749</v>
      </c>
      <c r="D10942">
        <v>1046</v>
      </c>
      <c r="E10942" t="str">
        <f>IFERROR(VLOOKUP(VLOOKUP(D10942,Customers!A10941:D12441, 4),Nation!$A$1:$B$26,2), "None")</f>
        <v>None</v>
      </c>
      <c r="F10942" t="str">
        <f>IFERROR((VLOOKUP(VLOOKUP(VLOOKUP(D10942,Customers!A10941:D12441, 4),Nation!$A$1:$C$26,3),Region!$A$1:$B$6,2)), "None")</f>
        <v>None</v>
      </c>
      <c r="G10942" t="s">
        <v>16</v>
      </c>
      <c r="H10942">
        <v>67645.5</v>
      </c>
      <c r="I10942" s="1">
        <v>33841</v>
      </c>
      <c r="J10942" t="s">
        <v>10</v>
      </c>
      <c r="K10942" t="s">
        <v>410</v>
      </c>
      <c r="L10942">
        <v>0</v>
      </c>
      <c r="M10942" t="s">
        <v>11893</v>
      </c>
    </row>
    <row r="10943" spans="1:13" x14ac:dyDescent="0.25">
      <c r="A10943" s="2" t="str">
        <f>VLOOKUP(D10943, Customers!customers, 2, TRUE)</f>
        <v>Customer#000000253</v>
      </c>
      <c r="B10943" s="2" t="str">
        <f>VLOOKUP(D10943, Customers!customers,7, FALSE)</f>
        <v>AUTOMOBILE</v>
      </c>
      <c r="C10943">
        <v>43750</v>
      </c>
      <c r="D10943">
        <v>253</v>
      </c>
      <c r="E10943" t="str">
        <f>IFERROR(VLOOKUP(VLOOKUP(D10943,Customers!A10942:D12442, 4),Nation!$A$1:$B$26,2), "None")</f>
        <v>None</v>
      </c>
      <c r="F10943" t="str">
        <f>IFERROR((VLOOKUP(VLOOKUP(VLOOKUP(D10943,Customers!A10942:D12442, 4),Nation!$A$1:$C$26,3),Region!$A$1:$B$6,2)), "None")</f>
        <v>None</v>
      </c>
      <c r="G10943" t="s">
        <v>9</v>
      </c>
      <c r="H10943">
        <v>27984.91</v>
      </c>
      <c r="I10943" s="1">
        <v>35359</v>
      </c>
      <c r="J10943" t="s">
        <v>10</v>
      </c>
      <c r="K10943" t="s">
        <v>4229</v>
      </c>
      <c r="L10943">
        <v>0</v>
      </c>
      <c r="M10943" t="s">
        <v>11894</v>
      </c>
    </row>
    <row r="10944" spans="1:13" x14ac:dyDescent="0.25">
      <c r="A10944" s="2" t="str">
        <f>VLOOKUP(D10944, Customers!customers, 2, TRUE)</f>
        <v>Customer#000000388</v>
      </c>
      <c r="B10944" s="2" t="str">
        <f>VLOOKUP(D10944, Customers!customers,7, FALSE)</f>
        <v>HOUSEHOLD</v>
      </c>
      <c r="C10944">
        <v>43751</v>
      </c>
      <c r="D10944">
        <v>388</v>
      </c>
      <c r="E10944" t="str">
        <f>IFERROR(VLOOKUP(VLOOKUP(D10944,Customers!A10943:D12443, 4),Nation!$A$1:$B$26,2), "None")</f>
        <v>None</v>
      </c>
      <c r="F10944" t="str">
        <f>IFERROR((VLOOKUP(VLOOKUP(VLOOKUP(D10944,Customers!A10943:D12443, 4),Nation!$A$1:$C$26,3),Region!$A$1:$B$6,2)), "None")</f>
        <v>None</v>
      </c>
      <c r="G10944" t="s">
        <v>16</v>
      </c>
      <c r="H10944">
        <v>57006.96</v>
      </c>
      <c r="I10944" s="1">
        <v>33783</v>
      </c>
      <c r="J10944" t="s">
        <v>26</v>
      </c>
      <c r="K10944" t="s">
        <v>1503</v>
      </c>
      <c r="L10944">
        <v>0</v>
      </c>
      <c r="M10944" t="s">
        <v>11895</v>
      </c>
    </row>
    <row r="10945" spans="1:13" x14ac:dyDescent="0.25">
      <c r="A10945" s="2" t="str">
        <f>VLOOKUP(D10945, Customers!customers, 2, TRUE)</f>
        <v>Customer#000001040</v>
      </c>
      <c r="B10945" s="2" t="str">
        <f>VLOOKUP(D10945, Customers!customers,7, FALSE)</f>
        <v>BUILDING</v>
      </c>
      <c r="C10945">
        <v>43776</v>
      </c>
      <c r="D10945">
        <v>1040</v>
      </c>
      <c r="E10945" t="str">
        <f>IFERROR(VLOOKUP(VLOOKUP(D10945,Customers!A10944:D12444, 4),Nation!$A$1:$B$26,2), "None")</f>
        <v>None</v>
      </c>
      <c r="F10945" t="str">
        <f>IFERROR((VLOOKUP(VLOOKUP(VLOOKUP(D10945,Customers!A10944:D12444, 4),Nation!$A$1:$C$26,3),Region!$A$1:$B$6,2)), "None")</f>
        <v>None</v>
      </c>
      <c r="G10945" t="s">
        <v>16</v>
      </c>
      <c r="H10945">
        <v>91531.14</v>
      </c>
      <c r="I10945" s="1">
        <v>33941</v>
      </c>
      <c r="J10945" t="s">
        <v>26</v>
      </c>
      <c r="K10945" t="s">
        <v>2123</v>
      </c>
      <c r="L10945">
        <v>0</v>
      </c>
      <c r="M10945" t="s">
        <v>11896</v>
      </c>
    </row>
    <row r="10946" spans="1:13" x14ac:dyDescent="0.25">
      <c r="A10946" s="2" t="str">
        <f>VLOOKUP(D10946, Customers!customers, 2, TRUE)</f>
        <v>Customer#000001361</v>
      </c>
      <c r="B10946" s="2" t="str">
        <f>VLOOKUP(D10946, Customers!customers,7, FALSE)</f>
        <v>HOUSEHOLD</v>
      </c>
      <c r="C10946">
        <v>43777</v>
      </c>
      <c r="D10946">
        <v>1361</v>
      </c>
      <c r="E10946" t="str">
        <f>IFERROR(VLOOKUP(VLOOKUP(D10946,Customers!A10945:D12445, 4),Nation!$A$1:$B$26,2), "None")</f>
        <v>None</v>
      </c>
      <c r="F10946" t="str">
        <f>IFERROR((VLOOKUP(VLOOKUP(VLOOKUP(D10946,Customers!A10945:D12445, 4),Nation!$A$1:$C$26,3),Region!$A$1:$B$6,2)), "None")</f>
        <v>None</v>
      </c>
      <c r="G10946" t="s">
        <v>9</v>
      </c>
      <c r="H10946">
        <v>171414.44</v>
      </c>
      <c r="I10946" s="1">
        <v>35908</v>
      </c>
      <c r="J10946" t="s">
        <v>13</v>
      </c>
      <c r="K10946" t="s">
        <v>108</v>
      </c>
      <c r="L10946">
        <v>0</v>
      </c>
      <c r="M10946" t="s">
        <v>11897</v>
      </c>
    </row>
    <row r="10947" spans="1:13" x14ac:dyDescent="0.25">
      <c r="A10947" s="2" t="str">
        <f>VLOOKUP(D10947, Customers!customers, 2, TRUE)</f>
        <v>Customer#000000556</v>
      </c>
      <c r="B10947" s="2" t="str">
        <f>VLOOKUP(D10947, Customers!customers,7, FALSE)</f>
        <v>MACHINERY</v>
      </c>
      <c r="C10947">
        <v>43778</v>
      </c>
      <c r="D10947">
        <v>556</v>
      </c>
      <c r="E10947" t="str">
        <f>IFERROR(VLOOKUP(VLOOKUP(D10947,Customers!A10946:D12446, 4),Nation!$A$1:$B$26,2), "None")</f>
        <v>None</v>
      </c>
      <c r="F10947" t="str">
        <f>IFERROR((VLOOKUP(VLOOKUP(VLOOKUP(D10947,Customers!A10946:D12446, 4),Nation!$A$1:$C$26,3),Region!$A$1:$B$6,2)), "None")</f>
        <v>None</v>
      </c>
      <c r="G10947" t="s">
        <v>9</v>
      </c>
      <c r="H10947">
        <v>213461.53</v>
      </c>
      <c r="I10947" s="1">
        <v>35531</v>
      </c>
      <c r="J10947" t="s">
        <v>23</v>
      </c>
      <c r="K10947" t="s">
        <v>1629</v>
      </c>
      <c r="L10947">
        <v>0</v>
      </c>
      <c r="M10947" t="s">
        <v>11898</v>
      </c>
    </row>
    <row r="10948" spans="1:13" x14ac:dyDescent="0.25">
      <c r="A10948" s="2" t="str">
        <f>VLOOKUP(D10948, Customers!customers, 2, TRUE)</f>
        <v>Customer#000000616</v>
      </c>
      <c r="B10948" s="2" t="str">
        <f>VLOOKUP(D10948, Customers!customers,7, FALSE)</f>
        <v>FURNITURE</v>
      </c>
      <c r="C10948">
        <v>43779</v>
      </c>
      <c r="D10948">
        <v>616</v>
      </c>
      <c r="E10948" t="str">
        <f>IFERROR(VLOOKUP(VLOOKUP(D10948,Customers!A10947:D12447, 4),Nation!$A$1:$B$26,2), "None")</f>
        <v>None</v>
      </c>
      <c r="F10948" t="str">
        <f>IFERROR((VLOOKUP(VLOOKUP(VLOOKUP(D10948,Customers!A10947:D12447, 4),Nation!$A$1:$C$26,3),Region!$A$1:$B$6,2)), "None")</f>
        <v>None</v>
      </c>
      <c r="G10948" t="s">
        <v>16</v>
      </c>
      <c r="H10948">
        <v>90565.55</v>
      </c>
      <c r="I10948" s="1">
        <v>34568</v>
      </c>
      <c r="J10948" t="s">
        <v>26</v>
      </c>
      <c r="K10948" t="s">
        <v>1178</v>
      </c>
      <c r="L10948">
        <v>0</v>
      </c>
      <c r="M10948" t="s">
        <v>11899</v>
      </c>
    </row>
    <row r="10949" spans="1:13" x14ac:dyDescent="0.25">
      <c r="A10949" s="2" t="str">
        <f>VLOOKUP(D10949, Customers!customers, 2, TRUE)</f>
        <v>Customer#000000724</v>
      </c>
      <c r="B10949" s="2" t="str">
        <f>VLOOKUP(D10949, Customers!customers,7, FALSE)</f>
        <v>AUTOMOBILE</v>
      </c>
      <c r="C10949">
        <v>43780</v>
      </c>
      <c r="D10949">
        <v>724</v>
      </c>
      <c r="E10949" t="str">
        <f>IFERROR(VLOOKUP(VLOOKUP(D10949,Customers!A10948:D12448, 4),Nation!$A$1:$B$26,2), "None")</f>
        <v>None</v>
      </c>
      <c r="F10949" t="str">
        <f>IFERROR((VLOOKUP(VLOOKUP(VLOOKUP(D10949,Customers!A10948:D12448, 4),Nation!$A$1:$C$26,3),Region!$A$1:$B$6,2)), "None")</f>
        <v>None</v>
      </c>
      <c r="G10949" t="s">
        <v>9</v>
      </c>
      <c r="H10949">
        <v>111268.08</v>
      </c>
      <c r="I10949" s="1">
        <v>35398</v>
      </c>
      <c r="J10949" t="s">
        <v>31</v>
      </c>
      <c r="K10949" t="s">
        <v>1585</v>
      </c>
      <c r="L10949">
        <v>0</v>
      </c>
      <c r="M10949" t="s">
        <v>11900</v>
      </c>
    </row>
    <row r="10950" spans="1:13" x14ac:dyDescent="0.25">
      <c r="A10950" s="2" t="str">
        <f>VLOOKUP(D10950, Customers!customers, 2, TRUE)</f>
        <v>Customer#000001366</v>
      </c>
      <c r="B10950" s="2" t="str">
        <f>VLOOKUP(D10950, Customers!customers,7, FALSE)</f>
        <v>HOUSEHOLD</v>
      </c>
      <c r="C10950">
        <v>43781</v>
      </c>
      <c r="D10950">
        <v>1366</v>
      </c>
      <c r="E10950" t="str">
        <f>IFERROR(VLOOKUP(VLOOKUP(D10950,Customers!A10949:D12449, 4),Nation!$A$1:$B$26,2), "None")</f>
        <v>None</v>
      </c>
      <c r="F10950" t="str">
        <f>IFERROR((VLOOKUP(VLOOKUP(VLOOKUP(D10950,Customers!A10949:D12449, 4),Nation!$A$1:$C$26,3),Region!$A$1:$B$6,2)), "None")</f>
        <v>None</v>
      </c>
      <c r="G10950" t="s">
        <v>16</v>
      </c>
      <c r="H10950">
        <v>215971.86</v>
      </c>
      <c r="I10950" s="1">
        <v>34003</v>
      </c>
      <c r="J10950" t="s">
        <v>23</v>
      </c>
      <c r="K10950" t="s">
        <v>840</v>
      </c>
      <c r="L10950">
        <v>0</v>
      </c>
      <c r="M10950" t="s">
        <v>11901</v>
      </c>
    </row>
    <row r="10951" spans="1:13" x14ac:dyDescent="0.25">
      <c r="A10951" s="2" t="str">
        <f>VLOOKUP(D10951, Customers!customers, 2, TRUE)</f>
        <v>Customer#000000611</v>
      </c>
      <c r="B10951" s="2" t="str">
        <f>VLOOKUP(D10951, Customers!customers,7, FALSE)</f>
        <v>HOUSEHOLD</v>
      </c>
      <c r="C10951">
        <v>43782</v>
      </c>
      <c r="D10951">
        <v>611</v>
      </c>
      <c r="E10951" t="str">
        <f>IFERROR(VLOOKUP(VLOOKUP(D10951,Customers!A10950:D12450, 4),Nation!$A$1:$B$26,2), "None")</f>
        <v>None</v>
      </c>
      <c r="F10951" t="str">
        <f>IFERROR((VLOOKUP(VLOOKUP(VLOOKUP(D10951,Customers!A10950:D12450, 4),Nation!$A$1:$C$26,3),Region!$A$1:$B$6,2)), "None")</f>
        <v>None</v>
      </c>
      <c r="G10951" t="s">
        <v>16</v>
      </c>
      <c r="H10951">
        <v>97533.53</v>
      </c>
      <c r="I10951" s="1">
        <v>34287</v>
      </c>
      <c r="J10951" t="s">
        <v>31</v>
      </c>
      <c r="K10951" t="s">
        <v>2624</v>
      </c>
      <c r="L10951">
        <v>0</v>
      </c>
      <c r="M10951" t="s">
        <v>11902</v>
      </c>
    </row>
    <row r="10952" spans="1:13" x14ac:dyDescent="0.25">
      <c r="A10952" s="2" t="str">
        <f>VLOOKUP(D10952, Customers!customers, 2, TRUE)</f>
        <v>Customer#000001481</v>
      </c>
      <c r="B10952" s="2" t="str">
        <f>VLOOKUP(D10952, Customers!customers,7, FALSE)</f>
        <v>AUTOMOBILE</v>
      </c>
      <c r="C10952">
        <v>43783</v>
      </c>
      <c r="D10952">
        <v>1481</v>
      </c>
      <c r="E10952" t="str">
        <f>IFERROR(VLOOKUP(VLOOKUP(D10952,Customers!A10951:D12451, 4),Nation!$A$1:$B$26,2), "None")</f>
        <v>None</v>
      </c>
      <c r="F10952" t="str">
        <f>IFERROR((VLOOKUP(VLOOKUP(VLOOKUP(D10952,Customers!A10951:D12451, 4),Nation!$A$1:$C$26,3),Region!$A$1:$B$6,2)), "None")</f>
        <v>None</v>
      </c>
      <c r="G10952" t="s">
        <v>9</v>
      </c>
      <c r="H10952">
        <v>305512.61</v>
      </c>
      <c r="I10952" s="1">
        <v>35451</v>
      </c>
      <c r="J10952" t="s">
        <v>31</v>
      </c>
      <c r="K10952" t="s">
        <v>486</v>
      </c>
      <c r="L10952">
        <v>0</v>
      </c>
      <c r="M10952" t="s">
        <v>11903</v>
      </c>
    </row>
    <row r="10953" spans="1:13" x14ac:dyDescent="0.25">
      <c r="A10953" s="2" t="str">
        <f>VLOOKUP(D10953, Customers!customers, 2, TRUE)</f>
        <v>Customer#000001001</v>
      </c>
      <c r="B10953" s="2" t="str">
        <f>VLOOKUP(D10953, Customers!customers,7, FALSE)</f>
        <v>MACHINERY</v>
      </c>
      <c r="C10953">
        <v>43808</v>
      </c>
      <c r="D10953">
        <v>1001</v>
      </c>
      <c r="E10953" t="str">
        <f>IFERROR(VLOOKUP(VLOOKUP(D10953,Customers!A10952:D12452, 4),Nation!$A$1:$B$26,2), "None")</f>
        <v>None</v>
      </c>
      <c r="F10953" t="str">
        <f>IFERROR((VLOOKUP(VLOOKUP(VLOOKUP(D10953,Customers!A10952:D12452, 4),Nation!$A$1:$C$26,3),Region!$A$1:$B$6,2)), "None")</f>
        <v>None</v>
      </c>
      <c r="G10953" t="s">
        <v>16</v>
      </c>
      <c r="H10953">
        <v>97149.05</v>
      </c>
      <c r="I10953" s="1">
        <v>34706</v>
      </c>
      <c r="J10953" t="s">
        <v>10</v>
      </c>
      <c r="K10953" t="s">
        <v>1616</v>
      </c>
      <c r="L10953">
        <v>0</v>
      </c>
      <c r="M10953" t="s">
        <v>11904</v>
      </c>
    </row>
    <row r="10954" spans="1:13" x14ac:dyDescent="0.25">
      <c r="A10954" s="2" t="str">
        <f>VLOOKUP(D10954, Customers!customers, 2, TRUE)</f>
        <v>Customer#000001315</v>
      </c>
      <c r="B10954" s="2" t="str">
        <f>VLOOKUP(D10954, Customers!customers,7, FALSE)</f>
        <v>AUTOMOBILE</v>
      </c>
      <c r="C10954">
        <v>43809</v>
      </c>
      <c r="D10954">
        <v>1315</v>
      </c>
      <c r="E10954" t="str">
        <f>IFERROR(VLOOKUP(VLOOKUP(D10954,Customers!A10953:D12453, 4),Nation!$A$1:$B$26,2), "None")</f>
        <v>None</v>
      </c>
      <c r="F10954" t="str">
        <f>IFERROR((VLOOKUP(VLOOKUP(VLOOKUP(D10954,Customers!A10953:D12453, 4),Nation!$A$1:$C$26,3),Region!$A$1:$B$6,2)), "None")</f>
        <v>None</v>
      </c>
      <c r="G10954" t="s">
        <v>9</v>
      </c>
      <c r="H10954">
        <v>127785.48</v>
      </c>
      <c r="I10954" s="1">
        <v>35545</v>
      </c>
      <c r="J10954" t="s">
        <v>13</v>
      </c>
      <c r="K10954" t="s">
        <v>1429</v>
      </c>
      <c r="L10954">
        <v>0</v>
      </c>
      <c r="M10954" t="s">
        <v>11905</v>
      </c>
    </row>
    <row r="10955" spans="1:13" x14ac:dyDescent="0.25">
      <c r="A10955" s="2" t="str">
        <f>VLOOKUP(D10955, Customers!customers, 2, TRUE)</f>
        <v>Customer#000001141</v>
      </c>
      <c r="B10955" s="2" t="str">
        <f>VLOOKUP(D10955, Customers!customers,7, FALSE)</f>
        <v>MACHINERY</v>
      </c>
      <c r="C10955">
        <v>43810</v>
      </c>
      <c r="D10955">
        <v>1141</v>
      </c>
      <c r="E10955" t="str">
        <f>IFERROR(VLOOKUP(VLOOKUP(D10955,Customers!A10954:D12454, 4),Nation!$A$1:$B$26,2), "None")</f>
        <v>None</v>
      </c>
      <c r="F10955" t="str">
        <f>IFERROR((VLOOKUP(VLOOKUP(VLOOKUP(D10955,Customers!A10954:D12454, 4),Nation!$A$1:$C$26,3),Region!$A$1:$B$6,2)), "None")</f>
        <v>None</v>
      </c>
      <c r="G10955" t="s">
        <v>9</v>
      </c>
      <c r="H10955">
        <v>345675.99</v>
      </c>
      <c r="I10955" s="1">
        <v>35869</v>
      </c>
      <c r="J10955" t="s">
        <v>31</v>
      </c>
      <c r="K10955" t="s">
        <v>682</v>
      </c>
      <c r="L10955">
        <v>0</v>
      </c>
      <c r="M10955" t="s">
        <v>11906</v>
      </c>
    </row>
    <row r="10956" spans="1:13" x14ac:dyDescent="0.25">
      <c r="A10956" s="2" t="str">
        <f>VLOOKUP(D10956, Customers!customers, 2, TRUE)</f>
        <v>Customer#000001192</v>
      </c>
      <c r="B10956" s="2" t="str">
        <f>VLOOKUP(D10956, Customers!customers,7, FALSE)</f>
        <v>BUILDING</v>
      </c>
      <c r="C10956">
        <v>43811</v>
      </c>
      <c r="D10956">
        <v>1192</v>
      </c>
      <c r="E10956" t="str">
        <f>IFERROR(VLOOKUP(VLOOKUP(D10956,Customers!A10955:D12455, 4),Nation!$A$1:$B$26,2), "None")</f>
        <v>None</v>
      </c>
      <c r="F10956" t="str">
        <f>IFERROR((VLOOKUP(VLOOKUP(VLOOKUP(D10956,Customers!A10955:D12455, 4),Nation!$A$1:$C$26,3),Region!$A$1:$B$6,2)), "None")</f>
        <v>None</v>
      </c>
      <c r="G10956" t="s">
        <v>9</v>
      </c>
      <c r="H10956">
        <v>138944.66</v>
      </c>
      <c r="I10956" s="1">
        <v>35944</v>
      </c>
      <c r="J10956" t="s">
        <v>23</v>
      </c>
      <c r="K10956" t="s">
        <v>492</v>
      </c>
      <c r="L10956">
        <v>0</v>
      </c>
      <c r="M10956" t="s">
        <v>11907</v>
      </c>
    </row>
    <row r="10957" spans="1:13" x14ac:dyDescent="0.25">
      <c r="A10957" s="2" t="str">
        <f>VLOOKUP(D10957, Customers!customers, 2, TRUE)</f>
        <v>Customer#000000973</v>
      </c>
      <c r="B10957" s="2" t="str">
        <f>VLOOKUP(D10957, Customers!customers,7, FALSE)</f>
        <v>FURNITURE</v>
      </c>
      <c r="C10957">
        <v>43812</v>
      </c>
      <c r="D10957">
        <v>973</v>
      </c>
      <c r="E10957" t="str">
        <f>IFERROR(VLOOKUP(VLOOKUP(D10957,Customers!A10956:D12456, 4),Nation!$A$1:$B$26,2), "None")</f>
        <v>None</v>
      </c>
      <c r="F10957" t="str">
        <f>IFERROR((VLOOKUP(VLOOKUP(VLOOKUP(D10957,Customers!A10956:D12456, 4),Nation!$A$1:$C$26,3),Region!$A$1:$B$6,2)), "None")</f>
        <v>None</v>
      </c>
      <c r="G10957" t="s">
        <v>9</v>
      </c>
      <c r="H10957">
        <v>127158.28</v>
      </c>
      <c r="I10957" s="1">
        <v>35213</v>
      </c>
      <c r="J10957" t="s">
        <v>10</v>
      </c>
      <c r="K10957" t="s">
        <v>189</v>
      </c>
      <c r="L10957">
        <v>0</v>
      </c>
      <c r="M10957" t="s">
        <v>11908</v>
      </c>
    </row>
    <row r="10958" spans="1:13" x14ac:dyDescent="0.25">
      <c r="A10958" s="2" t="str">
        <f>VLOOKUP(D10958, Customers!customers, 2, TRUE)</f>
        <v>Customer#000000110</v>
      </c>
      <c r="B10958" s="2" t="str">
        <f>VLOOKUP(D10958, Customers!customers,7, FALSE)</f>
        <v>AUTOMOBILE</v>
      </c>
      <c r="C10958">
        <v>43813</v>
      </c>
      <c r="D10958">
        <v>110</v>
      </c>
      <c r="E10958" t="str">
        <f>IFERROR(VLOOKUP(VLOOKUP(D10958,Customers!A10957:D12457, 4),Nation!$A$1:$B$26,2), "None")</f>
        <v>None</v>
      </c>
      <c r="F10958" t="str">
        <f>IFERROR((VLOOKUP(VLOOKUP(VLOOKUP(D10958,Customers!A10957:D12457, 4),Nation!$A$1:$C$26,3),Region!$A$1:$B$6,2)), "None")</f>
        <v>None</v>
      </c>
      <c r="G10958" t="s">
        <v>16</v>
      </c>
      <c r="H10958">
        <v>115631.34</v>
      </c>
      <c r="I10958" s="1">
        <v>34537</v>
      </c>
      <c r="J10958" t="s">
        <v>23</v>
      </c>
      <c r="K10958" t="s">
        <v>1134</v>
      </c>
      <c r="L10958">
        <v>0</v>
      </c>
      <c r="M10958" t="s">
        <v>11909</v>
      </c>
    </row>
    <row r="10959" spans="1:13" x14ac:dyDescent="0.25">
      <c r="A10959" s="2" t="str">
        <f>VLOOKUP(D10959, Customers!customers, 2, TRUE)</f>
        <v>Customer#000000559</v>
      </c>
      <c r="B10959" s="2" t="str">
        <f>VLOOKUP(D10959, Customers!customers,7, FALSE)</f>
        <v>AUTOMOBILE</v>
      </c>
      <c r="C10959">
        <v>43814</v>
      </c>
      <c r="D10959">
        <v>559</v>
      </c>
      <c r="E10959" t="str">
        <f>IFERROR(VLOOKUP(VLOOKUP(D10959,Customers!A10958:D12458, 4),Nation!$A$1:$B$26,2), "None")</f>
        <v>None</v>
      </c>
      <c r="F10959" t="str">
        <f>IFERROR((VLOOKUP(VLOOKUP(VLOOKUP(D10959,Customers!A10958:D12458, 4),Nation!$A$1:$C$26,3),Region!$A$1:$B$6,2)), "None")</f>
        <v>None</v>
      </c>
      <c r="G10959" t="s">
        <v>16</v>
      </c>
      <c r="H10959">
        <v>196211.20000000001</v>
      </c>
      <c r="I10959" s="1">
        <v>34709</v>
      </c>
      <c r="J10959" t="s">
        <v>31</v>
      </c>
      <c r="K10959" t="s">
        <v>706</v>
      </c>
      <c r="L10959">
        <v>0</v>
      </c>
      <c r="M10959" t="s">
        <v>11910</v>
      </c>
    </row>
    <row r="10960" spans="1:13" x14ac:dyDescent="0.25">
      <c r="A10960" s="2" t="str">
        <f>VLOOKUP(D10960, Customers!customers, 2, TRUE)</f>
        <v>Customer#000001357</v>
      </c>
      <c r="B10960" s="2" t="str">
        <f>VLOOKUP(D10960, Customers!customers,7, FALSE)</f>
        <v>BUILDING</v>
      </c>
      <c r="C10960">
        <v>43815</v>
      </c>
      <c r="D10960">
        <v>1357</v>
      </c>
      <c r="E10960" t="str">
        <f>IFERROR(VLOOKUP(VLOOKUP(D10960,Customers!A10959:D12459, 4),Nation!$A$1:$B$26,2), "None")</f>
        <v>None</v>
      </c>
      <c r="F10960" t="str">
        <f>IFERROR((VLOOKUP(VLOOKUP(VLOOKUP(D10960,Customers!A10959:D12459, 4),Nation!$A$1:$C$26,3),Region!$A$1:$B$6,2)), "None")</f>
        <v>None</v>
      </c>
      <c r="G10960" t="s">
        <v>16</v>
      </c>
      <c r="H10960">
        <v>166581.56</v>
      </c>
      <c r="I10960" s="1">
        <v>33769</v>
      </c>
      <c r="J10960" t="s">
        <v>23</v>
      </c>
      <c r="K10960" t="s">
        <v>2946</v>
      </c>
      <c r="L10960">
        <v>0</v>
      </c>
      <c r="M10960" t="s">
        <v>11911</v>
      </c>
    </row>
    <row r="10961" spans="1:13" x14ac:dyDescent="0.25">
      <c r="A10961" s="2" t="str">
        <f>VLOOKUP(D10961, Customers!customers, 2, TRUE)</f>
        <v>Customer#000001234</v>
      </c>
      <c r="B10961" s="2" t="str">
        <f>VLOOKUP(D10961, Customers!customers,7, FALSE)</f>
        <v>FURNITURE</v>
      </c>
      <c r="C10961">
        <v>43840</v>
      </c>
      <c r="D10961">
        <v>1234</v>
      </c>
      <c r="E10961" t="str">
        <f>IFERROR(VLOOKUP(VLOOKUP(D10961,Customers!A10960:D12460, 4),Nation!$A$1:$B$26,2), "None")</f>
        <v>None</v>
      </c>
      <c r="F10961" t="str">
        <f>IFERROR((VLOOKUP(VLOOKUP(VLOOKUP(D10961,Customers!A10960:D12460, 4),Nation!$A$1:$C$26,3),Region!$A$1:$B$6,2)), "None")</f>
        <v>None</v>
      </c>
      <c r="G10961" t="s">
        <v>9</v>
      </c>
      <c r="H10961">
        <v>16236.69</v>
      </c>
      <c r="I10961" s="1">
        <v>35890</v>
      </c>
      <c r="J10961" t="s">
        <v>13</v>
      </c>
      <c r="K10961" t="s">
        <v>586</v>
      </c>
      <c r="L10961">
        <v>0</v>
      </c>
      <c r="M10961" t="s">
        <v>11912</v>
      </c>
    </row>
    <row r="10962" spans="1:13" x14ac:dyDescent="0.25">
      <c r="A10962" s="2" t="str">
        <f>VLOOKUP(D10962, Customers!customers, 2, TRUE)</f>
        <v>Customer#000001468</v>
      </c>
      <c r="B10962" s="2" t="str">
        <f>VLOOKUP(D10962, Customers!customers,7, FALSE)</f>
        <v>BUILDING</v>
      </c>
      <c r="C10962">
        <v>43841</v>
      </c>
      <c r="D10962">
        <v>1468</v>
      </c>
      <c r="E10962" t="str">
        <f>IFERROR(VLOOKUP(VLOOKUP(D10962,Customers!A10961:D12461, 4),Nation!$A$1:$B$26,2), "None")</f>
        <v>None</v>
      </c>
      <c r="F10962" t="str">
        <f>IFERROR((VLOOKUP(VLOOKUP(VLOOKUP(D10962,Customers!A10961:D12461, 4),Nation!$A$1:$C$26,3),Region!$A$1:$B$6,2)), "None")</f>
        <v>None</v>
      </c>
      <c r="G10962" t="s">
        <v>9</v>
      </c>
      <c r="H10962">
        <v>62195.31</v>
      </c>
      <c r="I10962" s="1">
        <v>35005</v>
      </c>
      <c r="J10962" t="s">
        <v>10</v>
      </c>
      <c r="K10962" t="s">
        <v>303</v>
      </c>
      <c r="L10962">
        <v>0</v>
      </c>
      <c r="M10962" t="s">
        <v>11913</v>
      </c>
    </row>
    <row r="10963" spans="1:13" x14ac:dyDescent="0.25">
      <c r="A10963" s="2" t="str">
        <f>VLOOKUP(D10963, Customers!customers, 2, TRUE)</f>
        <v>Customer#000001196</v>
      </c>
      <c r="B10963" s="2" t="str">
        <f>VLOOKUP(D10963, Customers!customers,7, FALSE)</f>
        <v>BUILDING</v>
      </c>
      <c r="C10963">
        <v>43842</v>
      </c>
      <c r="D10963">
        <v>1196</v>
      </c>
      <c r="E10963" t="str">
        <f>IFERROR(VLOOKUP(VLOOKUP(D10963,Customers!A10962:D12462, 4),Nation!$A$1:$B$26,2), "None")</f>
        <v>None</v>
      </c>
      <c r="F10963" t="str">
        <f>IFERROR((VLOOKUP(VLOOKUP(VLOOKUP(D10963,Customers!A10962:D12462, 4),Nation!$A$1:$C$26,3),Region!$A$1:$B$6,2)), "None")</f>
        <v>None</v>
      </c>
      <c r="G10963" t="s">
        <v>16</v>
      </c>
      <c r="H10963">
        <v>203762.99</v>
      </c>
      <c r="I10963" s="1">
        <v>34366</v>
      </c>
      <c r="J10963" t="s">
        <v>26</v>
      </c>
      <c r="K10963" t="s">
        <v>427</v>
      </c>
      <c r="L10963">
        <v>0</v>
      </c>
      <c r="M10963" t="s">
        <v>11914</v>
      </c>
    </row>
    <row r="10964" spans="1:13" x14ac:dyDescent="0.25">
      <c r="A10964" s="2" t="str">
        <f>VLOOKUP(D10964, Customers!customers, 2, TRUE)</f>
        <v>Customer#000001189</v>
      </c>
      <c r="B10964" s="2" t="str">
        <f>VLOOKUP(D10964, Customers!customers,7, FALSE)</f>
        <v>HOUSEHOLD</v>
      </c>
      <c r="C10964">
        <v>43843</v>
      </c>
      <c r="D10964">
        <v>1189</v>
      </c>
      <c r="E10964" t="str">
        <f>IFERROR(VLOOKUP(VLOOKUP(D10964,Customers!A10963:D12463, 4),Nation!$A$1:$B$26,2), "None")</f>
        <v>None</v>
      </c>
      <c r="F10964" t="str">
        <f>IFERROR((VLOOKUP(VLOOKUP(VLOOKUP(D10964,Customers!A10963:D12463, 4),Nation!$A$1:$C$26,3),Region!$A$1:$B$6,2)), "None")</f>
        <v>None</v>
      </c>
      <c r="G10964" t="s">
        <v>9</v>
      </c>
      <c r="H10964">
        <v>211893.16</v>
      </c>
      <c r="I10964" s="1">
        <v>35703</v>
      </c>
      <c r="J10964" t="s">
        <v>31</v>
      </c>
      <c r="K10964" t="s">
        <v>558</v>
      </c>
      <c r="L10964">
        <v>0</v>
      </c>
      <c r="M10964" t="s">
        <v>11915</v>
      </c>
    </row>
    <row r="10965" spans="1:13" x14ac:dyDescent="0.25">
      <c r="A10965" s="2" t="str">
        <f>VLOOKUP(D10965, Customers!customers, 2, TRUE)</f>
        <v>Customer#000001261</v>
      </c>
      <c r="B10965" s="2" t="str">
        <f>VLOOKUP(D10965, Customers!customers,7, FALSE)</f>
        <v>BUILDING</v>
      </c>
      <c r="C10965">
        <v>43844</v>
      </c>
      <c r="D10965">
        <v>1261</v>
      </c>
      <c r="E10965" t="str">
        <f>IFERROR(VLOOKUP(VLOOKUP(D10965,Customers!A10964:D12464, 4),Nation!$A$1:$B$26,2), "None")</f>
        <v>None</v>
      </c>
      <c r="F10965" t="str">
        <f>IFERROR((VLOOKUP(VLOOKUP(VLOOKUP(D10965,Customers!A10964:D12464, 4),Nation!$A$1:$C$26,3),Region!$A$1:$B$6,2)), "None")</f>
        <v>None</v>
      </c>
      <c r="G10965" t="s">
        <v>16</v>
      </c>
      <c r="H10965">
        <v>41796.589999999997</v>
      </c>
      <c r="I10965" s="1">
        <v>34274</v>
      </c>
      <c r="J10965" t="s">
        <v>26</v>
      </c>
      <c r="K10965" t="s">
        <v>232</v>
      </c>
      <c r="L10965">
        <v>0</v>
      </c>
      <c r="M10965" t="s">
        <v>11916</v>
      </c>
    </row>
    <row r="10966" spans="1:13" x14ac:dyDescent="0.25">
      <c r="A10966" s="2" t="str">
        <f>VLOOKUP(D10966, Customers!customers, 2, TRUE)</f>
        <v>Customer#000001465</v>
      </c>
      <c r="B10966" s="2" t="str">
        <f>VLOOKUP(D10966, Customers!customers,7, FALSE)</f>
        <v>FURNITURE</v>
      </c>
      <c r="C10966">
        <v>43845</v>
      </c>
      <c r="D10966">
        <v>1465</v>
      </c>
      <c r="E10966" t="str">
        <f>IFERROR(VLOOKUP(VLOOKUP(D10966,Customers!A10965:D12465, 4),Nation!$A$1:$B$26,2), "None")</f>
        <v>None</v>
      </c>
      <c r="F10966" t="str">
        <f>IFERROR((VLOOKUP(VLOOKUP(VLOOKUP(D10966,Customers!A10965:D12465, 4),Nation!$A$1:$C$26,3),Region!$A$1:$B$6,2)), "None")</f>
        <v>None</v>
      </c>
      <c r="G10966" t="s">
        <v>9</v>
      </c>
      <c r="H10966">
        <v>214400.39</v>
      </c>
      <c r="I10966" s="1">
        <v>35452</v>
      </c>
      <c r="J10966" t="s">
        <v>23</v>
      </c>
      <c r="K10966" t="s">
        <v>950</v>
      </c>
      <c r="L10966">
        <v>0</v>
      </c>
      <c r="M10966" t="s">
        <v>11917</v>
      </c>
    </row>
    <row r="10967" spans="1:13" x14ac:dyDescent="0.25">
      <c r="A10967" s="2" t="str">
        <f>VLOOKUP(D10967, Customers!customers, 2, TRUE)</f>
        <v>Customer#000001061</v>
      </c>
      <c r="B10967" s="2" t="str">
        <f>VLOOKUP(D10967, Customers!customers,7, FALSE)</f>
        <v>BUILDING</v>
      </c>
      <c r="C10967">
        <v>43846</v>
      </c>
      <c r="D10967">
        <v>1061</v>
      </c>
      <c r="E10967" t="str">
        <f>IFERROR(VLOOKUP(VLOOKUP(D10967,Customers!A10966:D12466, 4),Nation!$A$1:$B$26,2), "None")</f>
        <v>None</v>
      </c>
      <c r="F10967" t="str">
        <f>IFERROR((VLOOKUP(VLOOKUP(VLOOKUP(D10967,Customers!A10966:D12466, 4),Nation!$A$1:$C$26,3),Region!$A$1:$B$6,2)), "None")</f>
        <v>None</v>
      </c>
      <c r="G10967" t="s">
        <v>16</v>
      </c>
      <c r="H10967">
        <v>334828.63</v>
      </c>
      <c r="I10967" s="1">
        <v>34392</v>
      </c>
      <c r="J10967" t="s">
        <v>26</v>
      </c>
      <c r="K10967" t="s">
        <v>34</v>
      </c>
      <c r="L10967">
        <v>0</v>
      </c>
      <c r="M10967" t="s">
        <v>11918</v>
      </c>
    </row>
    <row r="10968" spans="1:13" x14ac:dyDescent="0.25">
      <c r="A10968" s="2" t="str">
        <f>VLOOKUP(D10968, Customers!customers, 2, TRUE)</f>
        <v>Customer#000001325</v>
      </c>
      <c r="B10968" s="2" t="str">
        <f>VLOOKUP(D10968, Customers!customers,7, FALSE)</f>
        <v>HOUSEHOLD</v>
      </c>
      <c r="C10968">
        <v>43847</v>
      </c>
      <c r="D10968">
        <v>1325</v>
      </c>
      <c r="E10968" t="str">
        <f>IFERROR(VLOOKUP(VLOOKUP(D10968,Customers!A10967:D12467, 4),Nation!$A$1:$B$26,2), "None")</f>
        <v>None</v>
      </c>
      <c r="F10968" t="str">
        <f>IFERROR((VLOOKUP(VLOOKUP(VLOOKUP(D10968,Customers!A10967:D12467, 4),Nation!$A$1:$C$26,3),Region!$A$1:$B$6,2)), "None")</f>
        <v>None</v>
      </c>
      <c r="G10968" t="s">
        <v>16</v>
      </c>
      <c r="H10968">
        <v>11392.95</v>
      </c>
      <c r="I10968" s="1">
        <v>33830</v>
      </c>
      <c r="J10968" t="s">
        <v>26</v>
      </c>
      <c r="K10968" t="s">
        <v>354</v>
      </c>
      <c r="L10968">
        <v>0</v>
      </c>
      <c r="M10968" t="s">
        <v>11919</v>
      </c>
    </row>
    <row r="10969" spans="1:13" x14ac:dyDescent="0.25">
      <c r="A10969" s="2" t="str">
        <f>VLOOKUP(D10969, Customers!customers, 2, TRUE)</f>
        <v>Customer#000000493</v>
      </c>
      <c r="B10969" s="2" t="str">
        <f>VLOOKUP(D10969, Customers!customers,7, FALSE)</f>
        <v>MACHINERY</v>
      </c>
      <c r="C10969">
        <v>43872</v>
      </c>
      <c r="D10969">
        <v>493</v>
      </c>
      <c r="E10969" t="str">
        <f>IFERROR(VLOOKUP(VLOOKUP(D10969,Customers!A10968:D12468, 4),Nation!$A$1:$B$26,2), "None")</f>
        <v>None</v>
      </c>
      <c r="F10969" t="str">
        <f>IFERROR((VLOOKUP(VLOOKUP(VLOOKUP(D10969,Customers!A10968:D12468, 4),Nation!$A$1:$C$26,3),Region!$A$1:$B$6,2)), "None")</f>
        <v>None</v>
      </c>
      <c r="G10969" t="s">
        <v>9</v>
      </c>
      <c r="H10969">
        <v>47547.25</v>
      </c>
      <c r="I10969" s="1">
        <v>35619</v>
      </c>
      <c r="J10969" t="s">
        <v>10</v>
      </c>
      <c r="K10969" t="s">
        <v>4270</v>
      </c>
      <c r="L10969">
        <v>0</v>
      </c>
      <c r="M10969" t="s">
        <v>11920</v>
      </c>
    </row>
    <row r="10970" spans="1:13" x14ac:dyDescent="0.25">
      <c r="A10970" s="2" t="str">
        <f>VLOOKUP(D10970, Customers!customers, 2, TRUE)</f>
        <v>Customer#000001444</v>
      </c>
      <c r="B10970" s="2" t="str">
        <f>VLOOKUP(D10970, Customers!customers,7, FALSE)</f>
        <v>HOUSEHOLD</v>
      </c>
      <c r="C10970">
        <v>43873</v>
      </c>
      <c r="D10970">
        <v>1444</v>
      </c>
      <c r="E10970" t="str">
        <f>IFERROR(VLOOKUP(VLOOKUP(D10970,Customers!A10969:D12469, 4),Nation!$A$1:$B$26,2), "None")</f>
        <v>None</v>
      </c>
      <c r="F10970" t="str">
        <f>IFERROR((VLOOKUP(VLOOKUP(VLOOKUP(D10970,Customers!A10969:D12469, 4),Nation!$A$1:$C$26,3),Region!$A$1:$B$6,2)), "None")</f>
        <v>None</v>
      </c>
      <c r="G10970" t="s">
        <v>9</v>
      </c>
      <c r="H10970">
        <v>247161.85</v>
      </c>
      <c r="I10970" s="1">
        <v>35580</v>
      </c>
      <c r="J10970" t="s">
        <v>13</v>
      </c>
      <c r="K10970" t="s">
        <v>1536</v>
      </c>
      <c r="L10970">
        <v>0</v>
      </c>
      <c r="M10970" t="s">
        <v>11921</v>
      </c>
    </row>
    <row r="10971" spans="1:13" x14ac:dyDescent="0.25">
      <c r="A10971" s="2" t="str">
        <f>VLOOKUP(D10971, Customers!customers, 2, TRUE)</f>
        <v>Customer#000000958</v>
      </c>
      <c r="B10971" s="2" t="str">
        <f>VLOOKUP(D10971, Customers!customers,7, FALSE)</f>
        <v>FURNITURE</v>
      </c>
      <c r="C10971">
        <v>43874</v>
      </c>
      <c r="D10971">
        <v>958</v>
      </c>
      <c r="E10971" t="str">
        <f>IFERROR(VLOOKUP(VLOOKUP(D10971,Customers!A10970:D12470, 4),Nation!$A$1:$B$26,2), "None")</f>
        <v>None</v>
      </c>
      <c r="F10971" t="str">
        <f>IFERROR((VLOOKUP(VLOOKUP(VLOOKUP(D10971,Customers!A10970:D12470, 4),Nation!$A$1:$C$26,3),Region!$A$1:$B$6,2)), "None")</f>
        <v>None</v>
      </c>
      <c r="G10971" t="s">
        <v>16</v>
      </c>
      <c r="H10971">
        <v>31973.21</v>
      </c>
      <c r="I10971" s="1">
        <v>33766</v>
      </c>
      <c r="J10971" t="s">
        <v>26</v>
      </c>
      <c r="K10971" t="s">
        <v>884</v>
      </c>
      <c r="L10971">
        <v>0</v>
      </c>
      <c r="M10971" t="s">
        <v>11922</v>
      </c>
    </row>
    <row r="10972" spans="1:13" x14ac:dyDescent="0.25">
      <c r="A10972" s="2" t="str">
        <f>VLOOKUP(D10972, Customers!customers, 2, TRUE)</f>
        <v>Customer#000001471</v>
      </c>
      <c r="B10972" s="2" t="str">
        <f>VLOOKUP(D10972, Customers!customers,7, FALSE)</f>
        <v>AUTOMOBILE</v>
      </c>
      <c r="C10972">
        <v>43875</v>
      </c>
      <c r="D10972">
        <v>1471</v>
      </c>
      <c r="E10972" t="str">
        <f>IFERROR(VLOOKUP(VLOOKUP(D10972,Customers!A10971:D12471, 4),Nation!$A$1:$B$26,2), "None")</f>
        <v>None</v>
      </c>
      <c r="F10972" t="str">
        <f>IFERROR((VLOOKUP(VLOOKUP(VLOOKUP(D10972,Customers!A10971:D12471, 4),Nation!$A$1:$C$26,3),Region!$A$1:$B$6,2)), "None")</f>
        <v>None</v>
      </c>
      <c r="G10972" t="s">
        <v>9</v>
      </c>
      <c r="H10972">
        <v>304460.81</v>
      </c>
      <c r="I10972" s="1">
        <v>35041</v>
      </c>
      <c r="J10972" t="s">
        <v>13</v>
      </c>
      <c r="K10972" t="s">
        <v>900</v>
      </c>
      <c r="L10972">
        <v>0</v>
      </c>
      <c r="M10972" t="s">
        <v>11923</v>
      </c>
    </row>
    <row r="10973" spans="1:13" x14ac:dyDescent="0.25">
      <c r="A10973" s="2" t="str">
        <f>VLOOKUP(D10973, Customers!customers, 2, TRUE)</f>
        <v>Customer#000000664</v>
      </c>
      <c r="B10973" s="2" t="str">
        <f>VLOOKUP(D10973, Customers!customers,7, FALSE)</f>
        <v>BUILDING</v>
      </c>
      <c r="C10973">
        <v>43876</v>
      </c>
      <c r="D10973">
        <v>664</v>
      </c>
      <c r="E10973" t="str">
        <f>IFERROR(VLOOKUP(VLOOKUP(D10973,Customers!A10972:D12472, 4),Nation!$A$1:$B$26,2), "None")</f>
        <v>None</v>
      </c>
      <c r="F10973" t="str">
        <f>IFERROR((VLOOKUP(VLOOKUP(VLOOKUP(D10973,Customers!A10972:D12472, 4),Nation!$A$1:$C$26,3),Region!$A$1:$B$6,2)), "None")</f>
        <v>None</v>
      </c>
      <c r="G10973" t="s">
        <v>9</v>
      </c>
      <c r="H10973">
        <v>254184.5</v>
      </c>
      <c r="I10973" s="1">
        <v>35152</v>
      </c>
      <c r="J10973" t="s">
        <v>23</v>
      </c>
      <c r="K10973" t="s">
        <v>1991</v>
      </c>
      <c r="L10973">
        <v>0</v>
      </c>
      <c r="M10973" t="s">
        <v>11924</v>
      </c>
    </row>
    <row r="10974" spans="1:13" x14ac:dyDescent="0.25">
      <c r="A10974" s="2" t="str">
        <f>VLOOKUP(D10974, Customers!customers, 2, TRUE)</f>
        <v>Customer#000001252</v>
      </c>
      <c r="B10974" s="2" t="str">
        <f>VLOOKUP(D10974, Customers!customers,7, FALSE)</f>
        <v>MACHINERY</v>
      </c>
      <c r="C10974">
        <v>43877</v>
      </c>
      <c r="D10974">
        <v>1252</v>
      </c>
      <c r="E10974" t="str">
        <f>IFERROR(VLOOKUP(VLOOKUP(D10974,Customers!A10973:D12473, 4),Nation!$A$1:$B$26,2), "None")</f>
        <v>None</v>
      </c>
      <c r="F10974" t="str">
        <f>IFERROR((VLOOKUP(VLOOKUP(VLOOKUP(D10974,Customers!A10973:D12473, 4),Nation!$A$1:$C$26,3),Region!$A$1:$B$6,2)), "None")</f>
        <v>None</v>
      </c>
      <c r="G10974" t="s">
        <v>16</v>
      </c>
      <c r="H10974">
        <v>115227.64</v>
      </c>
      <c r="I10974" s="1">
        <v>34044</v>
      </c>
      <c r="J10974" t="s">
        <v>10</v>
      </c>
      <c r="K10974" t="s">
        <v>1318</v>
      </c>
      <c r="L10974">
        <v>0</v>
      </c>
      <c r="M10974" t="s">
        <v>11925</v>
      </c>
    </row>
    <row r="10975" spans="1:13" x14ac:dyDescent="0.25">
      <c r="A10975" s="2" t="str">
        <f>VLOOKUP(D10975, Customers!customers, 2, TRUE)</f>
        <v>Customer#000001439</v>
      </c>
      <c r="B10975" s="2" t="str">
        <f>VLOOKUP(D10975, Customers!customers,7, FALSE)</f>
        <v>AUTOMOBILE</v>
      </c>
      <c r="C10975">
        <v>43878</v>
      </c>
      <c r="D10975">
        <v>1439</v>
      </c>
      <c r="E10975" t="str">
        <f>IFERROR(VLOOKUP(VLOOKUP(D10975,Customers!A10974:D12474, 4),Nation!$A$1:$B$26,2), "None")</f>
        <v>None</v>
      </c>
      <c r="F10975" t="str">
        <f>IFERROR((VLOOKUP(VLOOKUP(VLOOKUP(D10975,Customers!A10974:D12474, 4),Nation!$A$1:$C$26,3),Region!$A$1:$B$6,2)), "None")</f>
        <v>None</v>
      </c>
      <c r="G10975" t="s">
        <v>9</v>
      </c>
      <c r="H10975">
        <v>143237.42000000001</v>
      </c>
      <c r="I10975" s="1">
        <v>35152</v>
      </c>
      <c r="J10975" t="s">
        <v>26</v>
      </c>
      <c r="K10975" t="s">
        <v>545</v>
      </c>
      <c r="L10975">
        <v>0</v>
      </c>
      <c r="M10975" t="s">
        <v>11926</v>
      </c>
    </row>
    <row r="10976" spans="1:13" x14ac:dyDescent="0.25">
      <c r="A10976" s="2" t="str">
        <f>VLOOKUP(D10976, Customers!customers, 2, TRUE)</f>
        <v>Customer#000000001</v>
      </c>
      <c r="B10976" s="2" t="str">
        <f>VLOOKUP(D10976, Customers!customers,7, FALSE)</f>
        <v>BUILDING</v>
      </c>
      <c r="C10976">
        <v>43879</v>
      </c>
      <c r="D10976">
        <v>1</v>
      </c>
      <c r="E10976" t="str">
        <f>IFERROR(VLOOKUP(VLOOKUP(D10976,Customers!A10975:D12475, 4),Nation!$A$1:$B$26,2), "None")</f>
        <v>None</v>
      </c>
      <c r="F10976" t="str">
        <f>IFERROR((VLOOKUP(VLOOKUP(VLOOKUP(D10976,Customers!A10975:D12475, 4),Nation!$A$1:$C$26,3),Region!$A$1:$B$6,2)), "None")</f>
        <v>None</v>
      </c>
      <c r="G10976" t="s">
        <v>16</v>
      </c>
      <c r="H10976">
        <v>83095.850000000006</v>
      </c>
      <c r="I10976" s="1">
        <v>34194</v>
      </c>
      <c r="J10976" t="s">
        <v>26</v>
      </c>
      <c r="K10976" t="s">
        <v>1314</v>
      </c>
      <c r="L10976">
        <v>0</v>
      </c>
      <c r="M10976" t="s">
        <v>11927</v>
      </c>
    </row>
    <row r="10977" spans="1:13" x14ac:dyDescent="0.25">
      <c r="A10977" s="2" t="str">
        <f>VLOOKUP(D10977, Customers!customers, 2, TRUE)</f>
        <v>Customer#000000652</v>
      </c>
      <c r="B10977" s="2" t="str">
        <f>VLOOKUP(D10977, Customers!customers,7, FALSE)</f>
        <v>AUTOMOBILE</v>
      </c>
      <c r="C10977">
        <v>43904</v>
      </c>
      <c r="D10977">
        <v>652</v>
      </c>
      <c r="E10977" t="str">
        <f>IFERROR(VLOOKUP(VLOOKUP(D10977,Customers!A10976:D12476, 4),Nation!$A$1:$B$26,2), "None")</f>
        <v>None</v>
      </c>
      <c r="F10977" t="str">
        <f>IFERROR((VLOOKUP(VLOOKUP(VLOOKUP(D10977,Customers!A10976:D12476, 4),Nation!$A$1:$C$26,3),Region!$A$1:$B$6,2)), "None")</f>
        <v>None</v>
      </c>
      <c r="G10977" t="s">
        <v>16</v>
      </c>
      <c r="H10977">
        <v>99383.96</v>
      </c>
      <c r="I10977" s="1">
        <v>34091</v>
      </c>
      <c r="J10977" t="s">
        <v>23</v>
      </c>
      <c r="K10977" t="s">
        <v>2454</v>
      </c>
      <c r="L10977">
        <v>0</v>
      </c>
      <c r="M10977" t="s">
        <v>11928</v>
      </c>
    </row>
    <row r="10978" spans="1:13" x14ac:dyDescent="0.25">
      <c r="A10978" s="2" t="str">
        <f>VLOOKUP(D10978, Customers!customers, 2, TRUE)</f>
        <v>Customer#000001216</v>
      </c>
      <c r="B10978" s="2" t="str">
        <f>VLOOKUP(D10978, Customers!customers,7, FALSE)</f>
        <v>AUTOMOBILE</v>
      </c>
      <c r="C10978">
        <v>43905</v>
      </c>
      <c r="D10978">
        <v>1216</v>
      </c>
      <c r="E10978" t="str">
        <f>IFERROR(VLOOKUP(VLOOKUP(D10978,Customers!A10977:D12477, 4),Nation!$A$1:$B$26,2), "None")</f>
        <v>None</v>
      </c>
      <c r="F10978" t="str">
        <f>IFERROR((VLOOKUP(VLOOKUP(VLOOKUP(D10978,Customers!A10977:D12477, 4),Nation!$A$1:$C$26,3),Region!$A$1:$B$6,2)), "None")</f>
        <v>None</v>
      </c>
      <c r="G10978" t="s">
        <v>9</v>
      </c>
      <c r="H10978">
        <v>94873.03</v>
      </c>
      <c r="I10978" s="1">
        <v>35826</v>
      </c>
      <c r="J10978" t="s">
        <v>23</v>
      </c>
      <c r="K10978" t="s">
        <v>4134</v>
      </c>
      <c r="L10978">
        <v>0</v>
      </c>
      <c r="M10978" t="s">
        <v>11929</v>
      </c>
    </row>
    <row r="10979" spans="1:13" x14ac:dyDescent="0.25">
      <c r="A10979" s="2" t="str">
        <f>VLOOKUP(D10979, Customers!customers, 2, TRUE)</f>
        <v>Customer#000000853</v>
      </c>
      <c r="B10979" s="2" t="str">
        <f>VLOOKUP(D10979, Customers!customers,7, FALSE)</f>
        <v>MACHINERY</v>
      </c>
      <c r="C10979">
        <v>43906</v>
      </c>
      <c r="D10979">
        <v>853</v>
      </c>
      <c r="E10979" t="str">
        <f>IFERROR(VLOOKUP(VLOOKUP(D10979,Customers!A10978:D12478, 4),Nation!$A$1:$B$26,2), "None")</f>
        <v>None</v>
      </c>
      <c r="F10979" t="str">
        <f>IFERROR((VLOOKUP(VLOOKUP(VLOOKUP(D10979,Customers!A10978:D12478, 4),Nation!$A$1:$C$26,3),Region!$A$1:$B$6,2)), "None")</f>
        <v>None</v>
      </c>
      <c r="G10979" t="s">
        <v>16</v>
      </c>
      <c r="H10979">
        <v>156318.10999999999</v>
      </c>
      <c r="I10979" s="1">
        <v>33643</v>
      </c>
      <c r="J10979" t="s">
        <v>26</v>
      </c>
      <c r="K10979" t="s">
        <v>144</v>
      </c>
      <c r="L10979">
        <v>0</v>
      </c>
      <c r="M10979" t="s">
        <v>11930</v>
      </c>
    </row>
    <row r="10980" spans="1:13" x14ac:dyDescent="0.25">
      <c r="A10980" s="2" t="str">
        <f>VLOOKUP(D10980, Customers!customers, 2, TRUE)</f>
        <v>Customer#000000556</v>
      </c>
      <c r="B10980" s="2" t="str">
        <f>VLOOKUP(D10980, Customers!customers,7, FALSE)</f>
        <v>MACHINERY</v>
      </c>
      <c r="C10980">
        <v>43907</v>
      </c>
      <c r="D10980">
        <v>556</v>
      </c>
      <c r="E10980" t="str">
        <f>IFERROR(VLOOKUP(VLOOKUP(D10980,Customers!A10979:D12479, 4),Nation!$A$1:$B$26,2), "None")</f>
        <v>None</v>
      </c>
      <c r="F10980" t="str">
        <f>IFERROR((VLOOKUP(VLOOKUP(VLOOKUP(D10980,Customers!A10979:D12479, 4),Nation!$A$1:$C$26,3),Region!$A$1:$B$6,2)), "None")</f>
        <v>None</v>
      </c>
      <c r="G10980" t="s">
        <v>16</v>
      </c>
      <c r="H10980">
        <v>90823.56</v>
      </c>
      <c r="I10980" s="1">
        <v>33804</v>
      </c>
      <c r="J10980" t="s">
        <v>13</v>
      </c>
      <c r="K10980" t="s">
        <v>126</v>
      </c>
      <c r="L10980">
        <v>0</v>
      </c>
      <c r="M10980" t="s">
        <v>11931</v>
      </c>
    </row>
    <row r="10981" spans="1:13" x14ac:dyDescent="0.25">
      <c r="A10981" s="2" t="str">
        <f>VLOOKUP(D10981, Customers!customers, 2, TRUE)</f>
        <v>Customer#000000041</v>
      </c>
      <c r="B10981" s="2" t="str">
        <f>VLOOKUP(D10981, Customers!customers,7, FALSE)</f>
        <v>HOUSEHOLD</v>
      </c>
      <c r="C10981">
        <v>43908</v>
      </c>
      <c r="D10981">
        <v>41</v>
      </c>
      <c r="E10981" t="str">
        <f>IFERROR(VLOOKUP(VLOOKUP(D10981,Customers!A10980:D12480, 4),Nation!$A$1:$B$26,2), "None")</f>
        <v>None</v>
      </c>
      <c r="F10981" t="str">
        <f>IFERROR((VLOOKUP(VLOOKUP(VLOOKUP(D10981,Customers!A10980:D12480, 4),Nation!$A$1:$C$26,3),Region!$A$1:$B$6,2)), "None")</f>
        <v>None</v>
      </c>
      <c r="G10981" t="s">
        <v>9</v>
      </c>
      <c r="H10981">
        <v>78980.25</v>
      </c>
      <c r="I10981" s="1">
        <v>35797</v>
      </c>
      <c r="J10981" t="s">
        <v>10</v>
      </c>
      <c r="K10981" t="s">
        <v>956</v>
      </c>
      <c r="L10981">
        <v>0</v>
      </c>
      <c r="M10981" t="s">
        <v>11932</v>
      </c>
    </row>
    <row r="10982" spans="1:13" x14ac:dyDescent="0.25">
      <c r="A10982" s="2" t="str">
        <f>VLOOKUP(D10982, Customers!customers, 2, TRUE)</f>
        <v>Customer#000001030</v>
      </c>
      <c r="B10982" s="2" t="str">
        <f>VLOOKUP(D10982, Customers!customers,7, FALSE)</f>
        <v>HOUSEHOLD</v>
      </c>
      <c r="C10982">
        <v>43909</v>
      </c>
      <c r="D10982">
        <v>1030</v>
      </c>
      <c r="E10982" t="str">
        <f>IFERROR(VLOOKUP(VLOOKUP(D10982,Customers!A10981:D12481, 4),Nation!$A$1:$B$26,2), "None")</f>
        <v>None</v>
      </c>
      <c r="F10982" t="str">
        <f>IFERROR((VLOOKUP(VLOOKUP(VLOOKUP(D10982,Customers!A10981:D12481, 4),Nation!$A$1:$C$26,3),Region!$A$1:$B$6,2)), "None")</f>
        <v>None</v>
      </c>
      <c r="G10982" t="s">
        <v>16</v>
      </c>
      <c r="H10982">
        <v>72597.440000000002</v>
      </c>
      <c r="I10982" s="1">
        <v>34342</v>
      </c>
      <c r="J10982" t="s">
        <v>26</v>
      </c>
      <c r="K10982" t="s">
        <v>2451</v>
      </c>
      <c r="L10982">
        <v>0</v>
      </c>
      <c r="M10982" t="s">
        <v>11933</v>
      </c>
    </row>
    <row r="10983" spans="1:13" x14ac:dyDescent="0.25">
      <c r="A10983" s="2" t="str">
        <f>VLOOKUP(D10983, Customers!customers, 2, TRUE)</f>
        <v>Customer#000001027</v>
      </c>
      <c r="B10983" s="2" t="str">
        <f>VLOOKUP(D10983, Customers!customers,7, FALSE)</f>
        <v>BUILDING</v>
      </c>
      <c r="C10983">
        <v>43910</v>
      </c>
      <c r="D10983">
        <v>1027</v>
      </c>
      <c r="E10983" t="str">
        <f>IFERROR(VLOOKUP(VLOOKUP(D10983,Customers!A10982:D12482, 4),Nation!$A$1:$B$26,2), "None")</f>
        <v>None</v>
      </c>
      <c r="F10983" t="str">
        <f>IFERROR((VLOOKUP(VLOOKUP(VLOOKUP(D10983,Customers!A10982:D12482, 4),Nation!$A$1:$C$26,3),Region!$A$1:$B$6,2)), "None")</f>
        <v>None</v>
      </c>
      <c r="G10983" t="s">
        <v>9</v>
      </c>
      <c r="H10983">
        <v>77136.539999999994</v>
      </c>
      <c r="I10983" s="1">
        <v>35519</v>
      </c>
      <c r="J10983" t="s">
        <v>10</v>
      </c>
      <c r="K10983" t="s">
        <v>1185</v>
      </c>
      <c r="L10983">
        <v>0</v>
      </c>
      <c r="M10983" t="s">
        <v>11934</v>
      </c>
    </row>
    <row r="10984" spans="1:13" x14ac:dyDescent="0.25">
      <c r="A10984" s="2" t="str">
        <f>VLOOKUP(D10984, Customers!customers, 2, TRUE)</f>
        <v>Customer#000001288</v>
      </c>
      <c r="B10984" s="2" t="str">
        <f>VLOOKUP(D10984, Customers!customers,7, FALSE)</f>
        <v>HOUSEHOLD</v>
      </c>
      <c r="C10984">
        <v>43911</v>
      </c>
      <c r="D10984">
        <v>1288</v>
      </c>
      <c r="E10984" t="str">
        <f>IFERROR(VLOOKUP(VLOOKUP(D10984,Customers!A10983:D12483, 4),Nation!$A$1:$B$26,2), "None")</f>
        <v>None</v>
      </c>
      <c r="F10984" t="str">
        <f>IFERROR((VLOOKUP(VLOOKUP(VLOOKUP(D10984,Customers!A10983:D12483, 4),Nation!$A$1:$C$26,3),Region!$A$1:$B$6,2)), "None")</f>
        <v>None</v>
      </c>
      <c r="G10984" t="s">
        <v>16</v>
      </c>
      <c r="H10984">
        <v>102359.8</v>
      </c>
      <c r="I10984" s="1">
        <v>34349</v>
      </c>
      <c r="J10984" t="s">
        <v>31</v>
      </c>
      <c r="K10984" t="s">
        <v>1128</v>
      </c>
      <c r="L10984">
        <v>0</v>
      </c>
      <c r="M10984" t="s">
        <v>11935</v>
      </c>
    </row>
    <row r="10985" spans="1:13" x14ac:dyDescent="0.25">
      <c r="A10985" s="2" t="str">
        <f>VLOOKUP(D10985, Customers!customers, 2, TRUE)</f>
        <v>Customer#000000391</v>
      </c>
      <c r="B10985" s="2" t="str">
        <f>VLOOKUP(D10985, Customers!customers,7, FALSE)</f>
        <v>HOUSEHOLD</v>
      </c>
      <c r="C10985">
        <v>43936</v>
      </c>
      <c r="D10985">
        <v>391</v>
      </c>
      <c r="E10985" t="str">
        <f>IFERROR(VLOOKUP(VLOOKUP(D10985,Customers!A10984:D12484, 4),Nation!$A$1:$B$26,2), "None")</f>
        <v>None</v>
      </c>
      <c r="F10985" t="str">
        <f>IFERROR((VLOOKUP(VLOOKUP(VLOOKUP(D10985,Customers!A10984:D12484, 4),Nation!$A$1:$C$26,3),Region!$A$1:$B$6,2)), "None")</f>
        <v>None</v>
      </c>
      <c r="G10985" t="s">
        <v>16</v>
      </c>
      <c r="H10985">
        <v>131105.28</v>
      </c>
      <c r="I10985" s="1">
        <v>34042</v>
      </c>
      <c r="J10985" t="s">
        <v>13</v>
      </c>
      <c r="K10985" t="s">
        <v>1579</v>
      </c>
      <c r="L10985">
        <v>0</v>
      </c>
      <c r="M10985" t="s">
        <v>11936</v>
      </c>
    </row>
    <row r="10986" spans="1:13" x14ac:dyDescent="0.25">
      <c r="A10986" s="2" t="str">
        <f>VLOOKUP(D10986, Customers!customers, 2, TRUE)</f>
        <v>Customer#000001057</v>
      </c>
      <c r="B10986" s="2" t="str">
        <f>VLOOKUP(D10986, Customers!customers,7, FALSE)</f>
        <v>AUTOMOBILE</v>
      </c>
      <c r="C10986">
        <v>43937</v>
      </c>
      <c r="D10986">
        <v>1057</v>
      </c>
      <c r="E10986" t="str">
        <f>IFERROR(VLOOKUP(VLOOKUP(D10986,Customers!A10985:D12485, 4),Nation!$A$1:$B$26,2), "None")</f>
        <v>None</v>
      </c>
      <c r="F10986" t="str">
        <f>IFERROR((VLOOKUP(VLOOKUP(VLOOKUP(D10986,Customers!A10985:D12485, 4),Nation!$A$1:$C$26,3),Region!$A$1:$B$6,2)), "None")</f>
        <v>None</v>
      </c>
      <c r="G10986" t="s">
        <v>16</v>
      </c>
      <c r="H10986">
        <v>67050.210000000006</v>
      </c>
      <c r="I10986" s="1">
        <v>33676</v>
      </c>
      <c r="J10986" t="s">
        <v>23</v>
      </c>
      <c r="K10986" t="s">
        <v>1149</v>
      </c>
      <c r="L10986">
        <v>0</v>
      </c>
      <c r="M10986" t="s">
        <v>11937</v>
      </c>
    </row>
    <row r="10987" spans="1:13" x14ac:dyDescent="0.25">
      <c r="A10987" s="2" t="str">
        <f>VLOOKUP(D10987, Customers!customers, 2, TRUE)</f>
        <v>Customer#000000580</v>
      </c>
      <c r="B10987" s="2" t="str">
        <f>VLOOKUP(D10987, Customers!customers,7, FALSE)</f>
        <v>BUILDING</v>
      </c>
      <c r="C10987">
        <v>43938</v>
      </c>
      <c r="D10987">
        <v>580</v>
      </c>
      <c r="E10987" t="str">
        <f>IFERROR(VLOOKUP(VLOOKUP(D10987,Customers!A10986:D12486, 4),Nation!$A$1:$B$26,2), "None")</f>
        <v>None</v>
      </c>
      <c r="F10987" t="str">
        <f>IFERROR((VLOOKUP(VLOOKUP(VLOOKUP(D10987,Customers!A10986:D12486, 4),Nation!$A$1:$C$26,3),Region!$A$1:$B$6,2)), "None")</f>
        <v>None</v>
      </c>
      <c r="G10987" t="s">
        <v>9</v>
      </c>
      <c r="H10987">
        <v>157031.95000000001</v>
      </c>
      <c r="I10987" s="1">
        <v>35727</v>
      </c>
      <c r="J10987" t="s">
        <v>31</v>
      </c>
      <c r="K10987" t="s">
        <v>1940</v>
      </c>
      <c r="L10987">
        <v>0</v>
      </c>
      <c r="M10987" t="s">
        <v>11938</v>
      </c>
    </row>
    <row r="10988" spans="1:13" x14ac:dyDescent="0.25">
      <c r="A10988" s="2" t="str">
        <f>VLOOKUP(D10988, Customers!customers, 2, TRUE)</f>
        <v>Customer#000000563</v>
      </c>
      <c r="B10988" s="2" t="str">
        <f>VLOOKUP(D10988, Customers!customers,7, FALSE)</f>
        <v>FURNITURE</v>
      </c>
      <c r="C10988">
        <v>43939</v>
      </c>
      <c r="D10988">
        <v>563</v>
      </c>
      <c r="E10988" t="str">
        <f>IFERROR(VLOOKUP(VLOOKUP(D10988,Customers!A10987:D12487, 4),Nation!$A$1:$B$26,2), "None")</f>
        <v>None</v>
      </c>
      <c r="F10988" t="str">
        <f>IFERROR((VLOOKUP(VLOOKUP(VLOOKUP(D10988,Customers!A10987:D12487, 4),Nation!$A$1:$C$26,3),Region!$A$1:$B$6,2)), "None")</f>
        <v>None</v>
      </c>
      <c r="G10988" t="s">
        <v>16</v>
      </c>
      <c r="H10988">
        <v>83563.850000000006</v>
      </c>
      <c r="I10988" s="1">
        <v>34374</v>
      </c>
      <c r="J10988" t="s">
        <v>23</v>
      </c>
      <c r="K10988" t="s">
        <v>17</v>
      </c>
      <c r="L10988">
        <v>0</v>
      </c>
      <c r="M10988" t="s">
        <v>11939</v>
      </c>
    </row>
    <row r="10989" spans="1:13" x14ac:dyDescent="0.25">
      <c r="A10989" s="2" t="str">
        <f>VLOOKUP(D10989, Customers!customers, 2, TRUE)</f>
        <v>Customer#000000830</v>
      </c>
      <c r="B10989" s="2" t="str">
        <f>VLOOKUP(D10989, Customers!customers,7, FALSE)</f>
        <v>AUTOMOBILE</v>
      </c>
      <c r="C10989">
        <v>43940</v>
      </c>
      <c r="D10989">
        <v>830</v>
      </c>
      <c r="E10989" t="str">
        <f>IFERROR(VLOOKUP(VLOOKUP(D10989,Customers!A10988:D12488, 4),Nation!$A$1:$B$26,2), "None")</f>
        <v>None</v>
      </c>
      <c r="F10989" t="str">
        <f>IFERROR((VLOOKUP(VLOOKUP(VLOOKUP(D10989,Customers!A10988:D12488, 4),Nation!$A$1:$C$26,3),Region!$A$1:$B$6,2)), "None")</f>
        <v>None</v>
      </c>
      <c r="G10989" t="s">
        <v>16</v>
      </c>
      <c r="H10989">
        <v>221325.52</v>
      </c>
      <c r="I10989" s="1">
        <v>34022</v>
      </c>
      <c r="J10989" t="s">
        <v>13</v>
      </c>
      <c r="K10989" t="s">
        <v>1772</v>
      </c>
      <c r="L10989">
        <v>0</v>
      </c>
      <c r="M10989" t="s">
        <v>11940</v>
      </c>
    </row>
    <row r="10990" spans="1:13" x14ac:dyDescent="0.25">
      <c r="A10990" s="2" t="str">
        <f>VLOOKUP(D10990, Customers!customers, 2, TRUE)</f>
        <v>Customer#000000616</v>
      </c>
      <c r="B10990" s="2" t="str">
        <f>VLOOKUP(D10990, Customers!customers,7, FALSE)</f>
        <v>FURNITURE</v>
      </c>
      <c r="C10990">
        <v>43941</v>
      </c>
      <c r="D10990">
        <v>616</v>
      </c>
      <c r="E10990" t="str">
        <f>IFERROR(VLOOKUP(VLOOKUP(D10990,Customers!A10989:D12489, 4),Nation!$A$1:$B$26,2), "None")</f>
        <v>None</v>
      </c>
      <c r="F10990" t="str">
        <f>IFERROR((VLOOKUP(VLOOKUP(VLOOKUP(D10990,Customers!A10989:D12489, 4),Nation!$A$1:$C$26,3),Region!$A$1:$B$6,2)), "None")</f>
        <v>None</v>
      </c>
      <c r="G10990" t="s">
        <v>9</v>
      </c>
      <c r="H10990">
        <v>16634.009999999998</v>
      </c>
      <c r="I10990" s="1">
        <v>35418</v>
      </c>
      <c r="J10990" t="s">
        <v>23</v>
      </c>
      <c r="K10990" t="s">
        <v>4741</v>
      </c>
      <c r="L10990">
        <v>0</v>
      </c>
      <c r="M10990" t="s">
        <v>11941</v>
      </c>
    </row>
    <row r="10991" spans="1:13" x14ac:dyDescent="0.25">
      <c r="A10991" s="2" t="str">
        <f>VLOOKUP(D10991, Customers!customers, 2, TRUE)</f>
        <v>Customer#000000199</v>
      </c>
      <c r="B10991" s="2" t="str">
        <f>VLOOKUP(D10991, Customers!customers,7, FALSE)</f>
        <v>FURNITURE</v>
      </c>
      <c r="C10991">
        <v>43942</v>
      </c>
      <c r="D10991">
        <v>199</v>
      </c>
      <c r="E10991" t="str">
        <f>IFERROR(VLOOKUP(VLOOKUP(D10991,Customers!A10990:D12490, 4),Nation!$A$1:$B$26,2), "None")</f>
        <v>None</v>
      </c>
      <c r="F10991" t="str">
        <f>IFERROR((VLOOKUP(VLOOKUP(VLOOKUP(D10991,Customers!A10990:D12490, 4),Nation!$A$1:$C$26,3),Region!$A$1:$B$6,2)), "None")</f>
        <v>None</v>
      </c>
      <c r="G10991" t="s">
        <v>9</v>
      </c>
      <c r="H10991">
        <v>215165.63</v>
      </c>
      <c r="I10991" s="1">
        <v>35295</v>
      </c>
      <c r="J10991" t="s">
        <v>10</v>
      </c>
      <c r="K10991" t="s">
        <v>1779</v>
      </c>
      <c r="L10991">
        <v>0</v>
      </c>
      <c r="M10991" t="s">
        <v>11942</v>
      </c>
    </row>
    <row r="10992" spans="1:13" x14ac:dyDescent="0.25">
      <c r="A10992" s="2" t="str">
        <f>VLOOKUP(D10992, Customers!customers, 2, TRUE)</f>
        <v>Customer#000000557</v>
      </c>
      <c r="B10992" s="2" t="str">
        <f>VLOOKUP(D10992, Customers!customers,7, FALSE)</f>
        <v>BUILDING</v>
      </c>
      <c r="C10992">
        <v>43943</v>
      </c>
      <c r="D10992">
        <v>557</v>
      </c>
      <c r="E10992" t="str">
        <f>IFERROR(VLOOKUP(VLOOKUP(D10992,Customers!A10991:D12491, 4),Nation!$A$1:$B$26,2), "None")</f>
        <v>None</v>
      </c>
      <c r="F10992" t="str">
        <f>IFERROR((VLOOKUP(VLOOKUP(VLOOKUP(D10992,Customers!A10991:D12491, 4),Nation!$A$1:$C$26,3),Region!$A$1:$B$6,2)), "None")</f>
        <v>None</v>
      </c>
      <c r="G10992" t="s">
        <v>9</v>
      </c>
      <c r="H10992">
        <v>108197.37</v>
      </c>
      <c r="I10992" s="1">
        <v>35716</v>
      </c>
      <c r="J10992" t="s">
        <v>10</v>
      </c>
      <c r="K10992" t="s">
        <v>576</v>
      </c>
      <c r="L10992">
        <v>0</v>
      </c>
      <c r="M10992" t="s">
        <v>11943</v>
      </c>
    </row>
    <row r="10993" spans="1:13" x14ac:dyDescent="0.25">
      <c r="A10993" s="2" t="str">
        <f>VLOOKUP(D10993, Customers!customers, 2, TRUE)</f>
        <v>Customer#000001169</v>
      </c>
      <c r="B10993" s="2" t="str">
        <f>VLOOKUP(D10993, Customers!customers,7, FALSE)</f>
        <v>MACHINERY</v>
      </c>
      <c r="C10993">
        <v>43968</v>
      </c>
      <c r="D10993">
        <v>1169</v>
      </c>
      <c r="E10993" t="str">
        <f>IFERROR(VLOOKUP(VLOOKUP(D10993,Customers!A10992:D12492, 4),Nation!$A$1:$B$26,2), "None")</f>
        <v>None</v>
      </c>
      <c r="F10993" t="str">
        <f>IFERROR((VLOOKUP(VLOOKUP(VLOOKUP(D10993,Customers!A10992:D12492, 4),Nation!$A$1:$C$26,3),Region!$A$1:$B$6,2)), "None")</f>
        <v>None</v>
      </c>
      <c r="G10993" t="s">
        <v>9</v>
      </c>
      <c r="H10993">
        <v>85189.83</v>
      </c>
      <c r="I10993" s="1">
        <v>35309</v>
      </c>
      <c r="J10993" t="s">
        <v>26</v>
      </c>
      <c r="K10993" t="s">
        <v>849</v>
      </c>
      <c r="L10993">
        <v>0</v>
      </c>
      <c r="M10993" t="s">
        <v>11944</v>
      </c>
    </row>
    <row r="10994" spans="1:13" x14ac:dyDescent="0.25">
      <c r="A10994" s="2" t="str">
        <f>VLOOKUP(D10994, Customers!customers, 2, TRUE)</f>
        <v>Customer#000000835</v>
      </c>
      <c r="B10994" s="2" t="str">
        <f>VLOOKUP(D10994, Customers!customers,7, FALSE)</f>
        <v>BUILDING</v>
      </c>
      <c r="C10994">
        <v>43969</v>
      </c>
      <c r="D10994">
        <v>835</v>
      </c>
      <c r="E10994" t="str">
        <f>IFERROR(VLOOKUP(VLOOKUP(D10994,Customers!A10993:D12493, 4),Nation!$A$1:$B$26,2), "None")</f>
        <v>None</v>
      </c>
      <c r="F10994" t="str">
        <f>IFERROR((VLOOKUP(VLOOKUP(VLOOKUP(D10994,Customers!A10993:D12493, 4),Nation!$A$1:$C$26,3),Region!$A$1:$B$6,2)), "None")</f>
        <v>None</v>
      </c>
      <c r="G10994" t="s">
        <v>9</v>
      </c>
      <c r="H10994">
        <v>245745.31</v>
      </c>
      <c r="I10994" s="1">
        <v>36003</v>
      </c>
      <c r="J10994" t="s">
        <v>26</v>
      </c>
      <c r="K10994" t="s">
        <v>590</v>
      </c>
      <c r="L10994">
        <v>0</v>
      </c>
      <c r="M10994" t="s">
        <v>11945</v>
      </c>
    </row>
    <row r="10995" spans="1:13" x14ac:dyDescent="0.25">
      <c r="A10995" s="2" t="str">
        <f>VLOOKUP(D10995, Customers!customers, 2, TRUE)</f>
        <v>Customer#000000700</v>
      </c>
      <c r="B10995" s="2" t="str">
        <f>VLOOKUP(D10995, Customers!customers,7, FALSE)</f>
        <v>MACHINERY</v>
      </c>
      <c r="C10995">
        <v>43970</v>
      </c>
      <c r="D10995">
        <v>700</v>
      </c>
      <c r="E10995" t="str">
        <f>IFERROR(VLOOKUP(VLOOKUP(D10995,Customers!A10994:D12494, 4),Nation!$A$1:$B$26,2), "None")</f>
        <v>None</v>
      </c>
      <c r="F10995" t="str">
        <f>IFERROR((VLOOKUP(VLOOKUP(VLOOKUP(D10995,Customers!A10994:D12494, 4),Nation!$A$1:$C$26,3),Region!$A$1:$B$6,2)), "None")</f>
        <v>None</v>
      </c>
      <c r="G10995" t="s">
        <v>16</v>
      </c>
      <c r="H10995">
        <v>33081.550000000003</v>
      </c>
      <c r="I10995" s="1">
        <v>34180</v>
      </c>
      <c r="J10995" t="s">
        <v>13</v>
      </c>
      <c r="K10995" t="s">
        <v>1198</v>
      </c>
      <c r="L10995">
        <v>0</v>
      </c>
      <c r="M10995" t="s">
        <v>11946</v>
      </c>
    </row>
    <row r="10996" spans="1:13" x14ac:dyDescent="0.25">
      <c r="A10996" s="2" t="str">
        <f>VLOOKUP(D10996, Customers!customers, 2, TRUE)</f>
        <v>Customer#000001247</v>
      </c>
      <c r="B10996" s="2" t="str">
        <f>VLOOKUP(D10996, Customers!customers,7, FALSE)</f>
        <v>MACHINERY</v>
      </c>
      <c r="C10996">
        <v>43971</v>
      </c>
      <c r="D10996">
        <v>1247</v>
      </c>
      <c r="E10996" t="str">
        <f>IFERROR(VLOOKUP(VLOOKUP(D10996,Customers!A10995:D12495, 4),Nation!$A$1:$B$26,2), "None")</f>
        <v>None</v>
      </c>
      <c r="F10996" t="str">
        <f>IFERROR((VLOOKUP(VLOOKUP(VLOOKUP(D10996,Customers!A10995:D12495, 4),Nation!$A$1:$C$26,3),Region!$A$1:$B$6,2)), "None")</f>
        <v>None</v>
      </c>
      <c r="G10996" t="s">
        <v>9</v>
      </c>
      <c r="H10996">
        <v>86207.19</v>
      </c>
      <c r="I10996" s="1">
        <v>35155</v>
      </c>
      <c r="J10996" t="s">
        <v>31</v>
      </c>
      <c r="K10996" t="s">
        <v>1139</v>
      </c>
      <c r="L10996">
        <v>0</v>
      </c>
      <c r="M10996" t="s">
        <v>11947</v>
      </c>
    </row>
    <row r="10997" spans="1:13" x14ac:dyDescent="0.25">
      <c r="A10997" s="2" t="str">
        <f>VLOOKUP(D10997, Customers!customers, 2, TRUE)</f>
        <v>Customer#000001079</v>
      </c>
      <c r="B10997" s="2" t="str">
        <f>VLOOKUP(D10997, Customers!customers,7, FALSE)</f>
        <v>AUTOMOBILE</v>
      </c>
      <c r="C10997">
        <v>43972</v>
      </c>
      <c r="D10997">
        <v>1079</v>
      </c>
      <c r="E10997" t="str">
        <f>IFERROR(VLOOKUP(VLOOKUP(D10997,Customers!A10996:D12496, 4),Nation!$A$1:$B$26,2), "None")</f>
        <v>None</v>
      </c>
      <c r="F10997" t="str">
        <f>IFERROR((VLOOKUP(VLOOKUP(VLOOKUP(D10997,Customers!A10996:D12496, 4),Nation!$A$1:$C$26,3),Region!$A$1:$B$6,2)), "None")</f>
        <v>None</v>
      </c>
      <c r="G10997" t="s">
        <v>16</v>
      </c>
      <c r="H10997">
        <v>257880.07</v>
      </c>
      <c r="I10997" s="1">
        <v>34045</v>
      </c>
      <c r="J10997" t="s">
        <v>10</v>
      </c>
      <c r="K10997" t="s">
        <v>2437</v>
      </c>
      <c r="L10997">
        <v>0</v>
      </c>
      <c r="M10997" t="s">
        <v>11948</v>
      </c>
    </row>
    <row r="10998" spans="1:13" x14ac:dyDescent="0.25">
      <c r="A10998" s="2" t="str">
        <f>VLOOKUP(D10998, Customers!customers, 2, TRUE)</f>
        <v>Customer#000000701</v>
      </c>
      <c r="B10998" s="2" t="str">
        <f>VLOOKUP(D10998, Customers!customers,7, FALSE)</f>
        <v>FURNITURE</v>
      </c>
      <c r="C10998">
        <v>43973</v>
      </c>
      <c r="D10998">
        <v>701</v>
      </c>
      <c r="E10998" t="str">
        <f>IFERROR(VLOOKUP(VLOOKUP(D10998,Customers!A10997:D12497, 4),Nation!$A$1:$B$26,2), "None")</f>
        <v>None</v>
      </c>
      <c r="F10998" t="str">
        <f>IFERROR((VLOOKUP(VLOOKUP(VLOOKUP(D10998,Customers!A10997:D12497, 4),Nation!$A$1:$C$26,3),Region!$A$1:$B$6,2)), "None")</f>
        <v>None</v>
      </c>
      <c r="G10998" t="s">
        <v>9</v>
      </c>
      <c r="H10998">
        <v>227259.98</v>
      </c>
      <c r="I10998" s="1">
        <v>35811</v>
      </c>
      <c r="J10998" t="s">
        <v>10</v>
      </c>
      <c r="K10998" t="s">
        <v>1085</v>
      </c>
      <c r="L10998">
        <v>0</v>
      </c>
      <c r="M10998" t="s">
        <v>11949</v>
      </c>
    </row>
    <row r="10999" spans="1:13" x14ac:dyDescent="0.25">
      <c r="A10999" s="2" t="str">
        <f>VLOOKUP(D10999, Customers!customers, 2, TRUE)</f>
        <v>Customer#000001103</v>
      </c>
      <c r="B10999" s="2" t="str">
        <f>VLOOKUP(D10999, Customers!customers,7, FALSE)</f>
        <v>AUTOMOBILE</v>
      </c>
      <c r="C10999">
        <v>43974</v>
      </c>
      <c r="D10999">
        <v>1103</v>
      </c>
      <c r="E10999" t="str">
        <f>IFERROR(VLOOKUP(VLOOKUP(D10999,Customers!A10998:D12498, 4),Nation!$A$1:$B$26,2), "None")</f>
        <v>None</v>
      </c>
      <c r="F10999" t="str">
        <f>IFERROR((VLOOKUP(VLOOKUP(VLOOKUP(D10999,Customers!A10998:D12498, 4),Nation!$A$1:$C$26,3),Region!$A$1:$B$6,2)), "None")</f>
        <v>None</v>
      </c>
      <c r="G10999" t="s">
        <v>16</v>
      </c>
      <c r="H10999">
        <v>75632.12</v>
      </c>
      <c r="I10999" s="1">
        <v>34594</v>
      </c>
      <c r="J10999" t="s">
        <v>23</v>
      </c>
      <c r="K10999" t="s">
        <v>2742</v>
      </c>
      <c r="L10999">
        <v>0</v>
      </c>
      <c r="M10999" t="s">
        <v>11950</v>
      </c>
    </row>
    <row r="11000" spans="1:13" x14ac:dyDescent="0.25">
      <c r="A11000" s="2" t="str">
        <f>VLOOKUP(D11000, Customers!customers, 2, TRUE)</f>
        <v>Customer#000000332</v>
      </c>
      <c r="B11000" s="2" t="str">
        <f>VLOOKUP(D11000, Customers!customers,7, FALSE)</f>
        <v>HOUSEHOLD</v>
      </c>
      <c r="C11000">
        <v>43975</v>
      </c>
      <c r="D11000">
        <v>332</v>
      </c>
      <c r="E11000" t="str">
        <f>IFERROR(VLOOKUP(VLOOKUP(D11000,Customers!A10999:D12499, 4),Nation!$A$1:$B$26,2), "None")</f>
        <v>None</v>
      </c>
      <c r="F11000" t="str">
        <f>IFERROR((VLOOKUP(VLOOKUP(VLOOKUP(D11000,Customers!A10999:D12499, 4),Nation!$A$1:$C$26,3),Region!$A$1:$B$6,2)), "None")</f>
        <v>None</v>
      </c>
      <c r="G11000" t="s">
        <v>16</v>
      </c>
      <c r="H11000">
        <v>146231.18</v>
      </c>
      <c r="I11000" s="1">
        <v>34704</v>
      </c>
      <c r="J11000" t="s">
        <v>23</v>
      </c>
      <c r="K11000" t="s">
        <v>950</v>
      </c>
      <c r="L11000">
        <v>0</v>
      </c>
      <c r="M11000" t="s">
        <v>11951</v>
      </c>
    </row>
    <row r="11001" spans="1:13" x14ac:dyDescent="0.25">
      <c r="A11001" s="2" t="str">
        <f>VLOOKUP(D11001, Customers!customers, 2, TRUE)</f>
        <v>Customer#000000278</v>
      </c>
      <c r="B11001" s="2" t="str">
        <f>VLOOKUP(D11001, Customers!customers,7, FALSE)</f>
        <v>BUILDING</v>
      </c>
      <c r="C11001">
        <v>44000</v>
      </c>
      <c r="D11001">
        <v>278</v>
      </c>
      <c r="E11001" t="str">
        <f>IFERROR(VLOOKUP(VLOOKUP(D11001,Customers!A11000:D12500, 4),Nation!$A$1:$B$26,2), "None")</f>
        <v>None</v>
      </c>
      <c r="F11001" t="str">
        <f>IFERROR((VLOOKUP(VLOOKUP(VLOOKUP(D11001,Customers!A11000:D12500, 4),Nation!$A$1:$C$26,3),Region!$A$1:$B$6,2)), "None")</f>
        <v>None</v>
      </c>
      <c r="G11001" t="s">
        <v>16</v>
      </c>
      <c r="H11001">
        <v>167181.65</v>
      </c>
      <c r="I11001" s="1">
        <v>33882</v>
      </c>
      <c r="J11001" t="s">
        <v>23</v>
      </c>
      <c r="K11001" t="s">
        <v>271</v>
      </c>
      <c r="L11001">
        <v>0</v>
      </c>
      <c r="M11001" t="s">
        <v>11952</v>
      </c>
    </row>
    <row r="11002" spans="1:13" x14ac:dyDescent="0.25">
      <c r="A11002" s="2" t="str">
        <f>VLOOKUP(D11002, Customers!customers, 2, TRUE)</f>
        <v>Customer#000000631</v>
      </c>
      <c r="B11002" s="2" t="str">
        <f>VLOOKUP(D11002, Customers!customers,7, FALSE)</f>
        <v>MACHINERY</v>
      </c>
      <c r="C11002">
        <v>44001</v>
      </c>
      <c r="D11002">
        <v>631</v>
      </c>
      <c r="E11002" t="str">
        <f>IFERROR(VLOOKUP(VLOOKUP(D11002,Customers!A11001:D12501, 4),Nation!$A$1:$B$26,2), "None")</f>
        <v>None</v>
      </c>
      <c r="F11002" t="str">
        <f>IFERROR((VLOOKUP(VLOOKUP(VLOOKUP(D11002,Customers!A11001:D12501, 4),Nation!$A$1:$C$26,3),Region!$A$1:$B$6,2)), "None")</f>
        <v>None</v>
      </c>
      <c r="G11002" t="s">
        <v>9</v>
      </c>
      <c r="H11002">
        <v>137031.82999999999</v>
      </c>
      <c r="I11002" s="1">
        <v>35697</v>
      </c>
      <c r="J11002" t="s">
        <v>23</v>
      </c>
      <c r="K11002" t="s">
        <v>1470</v>
      </c>
      <c r="L11002">
        <v>0</v>
      </c>
      <c r="M11002" t="s">
        <v>11953</v>
      </c>
    </row>
    <row r="11003" spans="1:13" x14ac:dyDescent="0.25">
      <c r="A11003" s="2" t="str">
        <f>VLOOKUP(D11003, Customers!customers, 2, TRUE)</f>
        <v>Customer#000000481</v>
      </c>
      <c r="B11003" s="2" t="str">
        <f>VLOOKUP(D11003, Customers!customers,7, FALSE)</f>
        <v>FURNITURE</v>
      </c>
      <c r="C11003">
        <v>44002</v>
      </c>
      <c r="D11003">
        <v>481</v>
      </c>
      <c r="E11003" t="str">
        <f>IFERROR(VLOOKUP(VLOOKUP(D11003,Customers!A11002:D12502, 4),Nation!$A$1:$B$26,2), "None")</f>
        <v>None</v>
      </c>
      <c r="F11003" t="str">
        <f>IFERROR((VLOOKUP(VLOOKUP(VLOOKUP(D11003,Customers!A11002:D12502, 4),Nation!$A$1:$C$26,3),Region!$A$1:$B$6,2)), "None")</f>
        <v>None</v>
      </c>
      <c r="G11003" t="s">
        <v>16</v>
      </c>
      <c r="H11003">
        <v>153469.26999999999</v>
      </c>
      <c r="I11003" s="1">
        <v>34373</v>
      </c>
      <c r="J11003" t="s">
        <v>31</v>
      </c>
      <c r="K11003" t="s">
        <v>1219</v>
      </c>
      <c r="L11003">
        <v>0</v>
      </c>
      <c r="M11003" t="s">
        <v>11954</v>
      </c>
    </row>
    <row r="11004" spans="1:13" x14ac:dyDescent="0.25">
      <c r="A11004" s="2" t="str">
        <f>VLOOKUP(D11004, Customers!customers, 2, TRUE)</f>
        <v>Customer#000001475</v>
      </c>
      <c r="B11004" s="2" t="str">
        <f>VLOOKUP(D11004, Customers!customers,7, FALSE)</f>
        <v>BUILDING</v>
      </c>
      <c r="C11004">
        <v>44003</v>
      </c>
      <c r="D11004">
        <v>1475</v>
      </c>
      <c r="E11004" t="str">
        <f>IFERROR(VLOOKUP(VLOOKUP(D11004,Customers!A11003:D12503, 4),Nation!$A$1:$B$26,2), "None")</f>
        <v>None</v>
      </c>
      <c r="F11004" t="str">
        <f>IFERROR((VLOOKUP(VLOOKUP(VLOOKUP(D11004,Customers!A11003:D12503, 4),Nation!$A$1:$C$26,3),Region!$A$1:$B$6,2)), "None")</f>
        <v>None</v>
      </c>
      <c r="G11004" t="s">
        <v>9</v>
      </c>
      <c r="H11004">
        <v>92205.13</v>
      </c>
      <c r="I11004" s="1">
        <v>35021</v>
      </c>
      <c r="J11004" t="s">
        <v>10</v>
      </c>
      <c r="K11004" t="s">
        <v>2374</v>
      </c>
      <c r="L11004">
        <v>0</v>
      </c>
      <c r="M11004" t="s">
        <v>11955</v>
      </c>
    </row>
    <row r="11005" spans="1:13" x14ac:dyDescent="0.25">
      <c r="A11005" s="2" t="str">
        <f>VLOOKUP(D11005, Customers!customers, 2, TRUE)</f>
        <v>Customer#000000706</v>
      </c>
      <c r="B11005" s="2" t="str">
        <f>VLOOKUP(D11005, Customers!customers,7, FALSE)</f>
        <v>AUTOMOBILE</v>
      </c>
      <c r="C11005">
        <v>44004</v>
      </c>
      <c r="D11005">
        <v>706</v>
      </c>
      <c r="E11005" t="str">
        <f>IFERROR(VLOOKUP(VLOOKUP(D11005,Customers!A11004:D12504, 4),Nation!$A$1:$B$26,2), "None")</f>
        <v>None</v>
      </c>
      <c r="F11005" t="str">
        <f>IFERROR((VLOOKUP(VLOOKUP(VLOOKUP(D11005,Customers!A11004:D12504, 4),Nation!$A$1:$C$26,3),Region!$A$1:$B$6,2)), "None")</f>
        <v>None</v>
      </c>
      <c r="G11005" t="s">
        <v>9</v>
      </c>
      <c r="H11005">
        <v>118629.86</v>
      </c>
      <c r="I11005" s="1">
        <v>34904</v>
      </c>
      <c r="J11005" t="s">
        <v>23</v>
      </c>
      <c r="K11005" t="s">
        <v>2427</v>
      </c>
      <c r="L11005">
        <v>0</v>
      </c>
      <c r="M11005" t="s">
        <v>11956</v>
      </c>
    </row>
    <row r="11006" spans="1:13" x14ac:dyDescent="0.25">
      <c r="A11006" s="2" t="str">
        <f>VLOOKUP(D11006, Customers!customers, 2, TRUE)</f>
        <v>Customer#000000406</v>
      </c>
      <c r="B11006" s="2" t="str">
        <f>VLOOKUP(D11006, Customers!customers,7, FALSE)</f>
        <v>FURNITURE</v>
      </c>
      <c r="C11006">
        <v>44005</v>
      </c>
      <c r="D11006">
        <v>406</v>
      </c>
      <c r="E11006" t="str">
        <f>IFERROR(VLOOKUP(VLOOKUP(D11006,Customers!A11005:D12505, 4),Nation!$A$1:$B$26,2), "None")</f>
        <v>None</v>
      </c>
      <c r="F11006" t="str">
        <f>IFERROR((VLOOKUP(VLOOKUP(VLOOKUP(D11006,Customers!A11005:D12505, 4),Nation!$A$1:$C$26,3),Region!$A$1:$B$6,2)), "None")</f>
        <v>None</v>
      </c>
      <c r="G11006" t="s">
        <v>16</v>
      </c>
      <c r="H11006">
        <v>7859.33</v>
      </c>
      <c r="I11006" s="1">
        <v>34216</v>
      </c>
      <c r="J11006" t="s">
        <v>31</v>
      </c>
      <c r="K11006" t="s">
        <v>2531</v>
      </c>
      <c r="L11006">
        <v>0</v>
      </c>
      <c r="M11006" t="s">
        <v>11957</v>
      </c>
    </row>
    <row r="11007" spans="1:13" x14ac:dyDescent="0.25">
      <c r="A11007" s="2" t="str">
        <f>VLOOKUP(D11007, Customers!customers, 2, TRUE)</f>
        <v>Customer#000000802</v>
      </c>
      <c r="B11007" s="2" t="str">
        <f>VLOOKUP(D11007, Customers!customers,7, FALSE)</f>
        <v>BUILDING</v>
      </c>
      <c r="C11007">
        <v>44006</v>
      </c>
      <c r="D11007">
        <v>802</v>
      </c>
      <c r="E11007" t="str">
        <f>IFERROR(VLOOKUP(VLOOKUP(D11007,Customers!A11006:D12506, 4),Nation!$A$1:$B$26,2), "None")</f>
        <v>None</v>
      </c>
      <c r="F11007" t="str">
        <f>IFERROR((VLOOKUP(VLOOKUP(VLOOKUP(D11007,Customers!A11006:D12506, 4),Nation!$A$1:$C$26,3),Region!$A$1:$B$6,2)), "None")</f>
        <v>None</v>
      </c>
      <c r="G11007" t="s">
        <v>9</v>
      </c>
      <c r="H11007">
        <v>43763.61</v>
      </c>
      <c r="I11007" s="1">
        <v>35836</v>
      </c>
      <c r="J11007" t="s">
        <v>31</v>
      </c>
      <c r="K11007" t="s">
        <v>327</v>
      </c>
      <c r="L11007">
        <v>0</v>
      </c>
      <c r="M11007" t="s">
        <v>11958</v>
      </c>
    </row>
    <row r="11008" spans="1:13" x14ac:dyDescent="0.25">
      <c r="A11008" s="2" t="str">
        <f>VLOOKUP(D11008, Customers!customers, 2, TRUE)</f>
        <v>Customer#000000155</v>
      </c>
      <c r="B11008" s="2" t="str">
        <f>VLOOKUP(D11008, Customers!customers,7, FALSE)</f>
        <v>AUTOMOBILE</v>
      </c>
      <c r="C11008">
        <v>44007</v>
      </c>
      <c r="D11008">
        <v>155</v>
      </c>
      <c r="E11008" t="str">
        <f>IFERROR(VLOOKUP(VLOOKUP(D11008,Customers!A11007:D12507, 4),Nation!$A$1:$B$26,2), "None")</f>
        <v>None</v>
      </c>
      <c r="F11008" t="str">
        <f>IFERROR((VLOOKUP(VLOOKUP(VLOOKUP(D11008,Customers!A11007:D12507, 4),Nation!$A$1:$C$26,3),Region!$A$1:$B$6,2)), "None")</f>
        <v>None</v>
      </c>
      <c r="G11008" t="s">
        <v>9</v>
      </c>
      <c r="H11008">
        <v>49740.09</v>
      </c>
      <c r="I11008" s="1">
        <v>34850</v>
      </c>
      <c r="J11008" t="s">
        <v>31</v>
      </c>
      <c r="K11008" t="s">
        <v>1318</v>
      </c>
      <c r="L11008">
        <v>0</v>
      </c>
      <c r="M11008" t="s">
        <v>11959</v>
      </c>
    </row>
    <row r="11009" spans="1:13" x14ac:dyDescent="0.25">
      <c r="A11009" s="2" t="str">
        <f>VLOOKUP(D11009, Customers!customers, 2, TRUE)</f>
        <v>Customer#000000697</v>
      </c>
      <c r="B11009" s="2" t="str">
        <f>VLOOKUP(D11009, Customers!customers,7, FALSE)</f>
        <v>AUTOMOBILE</v>
      </c>
      <c r="C11009">
        <v>44032</v>
      </c>
      <c r="D11009">
        <v>697</v>
      </c>
      <c r="E11009" t="str">
        <f>IFERROR(VLOOKUP(VLOOKUP(D11009,Customers!A11008:D12508, 4),Nation!$A$1:$B$26,2), "None")</f>
        <v>None</v>
      </c>
      <c r="F11009" t="str">
        <f>IFERROR((VLOOKUP(VLOOKUP(VLOOKUP(D11009,Customers!A11008:D12508, 4),Nation!$A$1:$C$26,3),Region!$A$1:$B$6,2)), "None")</f>
        <v>None</v>
      </c>
      <c r="G11009" t="s">
        <v>16</v>
      </c>
      <c r="H11009">
        <v>219866.73</v>
      </c>
      <c r="I11009" s="1">
        <v>34058</v>
      </c>
      <c r="J11009" t="s">
        <v>10</v>
      </c>
      <c r="K11009" t="s">
        <v>775</v>
      </c>
      <c r="L11009">
        <v>0</v>
      </c>
      <c r="M11009" t="s">
        <v>11960</v>
      </c>
    </row>
    <row r="11010" spans="1:13" x14ac:dyDescent="0.25">
      <c r="A11010" s="2" t="str">
        <f>VLOOKUP(D11010, Customers!customers, 2, TRUE)</f>
        <v>Customer#000001370</v>
      </c>
      <c r="B11010" s="2" t="str">
        <f>VLOOKUP(D11010, Customers!customers,7, FALSE)</f>
        <v>BUILDING</v>
      </c>
      <c r="C11010">
        <v>44033</v>
      </c>
      <c r="D11010">
        <v>1370</v>
      </c>
      <c r="E11010" t="str">
        <f>IFERROR(VLOOKUP(VLOOKUP(D11010,Customers!A11009:D12509, 4),Nation!$A$1:$B$26,2), "None")</f>
        <v>None</v>
      </c>
      <c r="F11010" t="str">
        <f>IFERROR((VLOOKUP(VLOOKUP(VLOOKUP(D11010,Customers!A11009:D12509, 4),Nation!$A$1:$C$26,3),Region!$A$1:$B$6,2)), "None")</f>
        <v>None</v>
      </c>
      <c r="G11010" t="s">
        <v>16</v>
      </c>
      <c r="H11010">
        <v>59313.16</v>
      </c>
      <c r="I11010" s="1">
        <v>33614</v>
      </c>
      <c r="J11010" t="s">
        <v>13</v>
      </c>
      <c r="K11010" t="s">
        <v>156</v>
      </c>
      <c r="L11010">
        <v>0</v>
      </c>
      <c r="M11010" t="s">
        <v>11961</v>
      </c>
    </row>
    <row r="11011" spans="1:13" x14ac:dyDescent="0.25">
      <c r="A11011" s="2" t="str">
        <f>VLOOKUP(D11011, Customers!customers, 2, TRUE)</f>
        <v>Customer#000001078</v>
      </c>
      <c r="B11011" s="2" t="str">
        <f>VLOOKUP(D11011, Customers!customers,7, FALSE)</f>
        <v>MACHINERY</v>
      </c>
      <c r="C11011">
        <v>44034</v>
      </c>
      <c r="D11011">
        <v>1078</v>
      </c>
      <c r="E11011" t="str">
        <f>IFERROR(VLOOKUP(VLOOKUP(D11011,Customers!A11010:D12510, 4),Nation!$A$1:$B$26,2), "None")</f>
        <v>None</v>
      </c>
      <c r="F11011" t="str">
        <f>IFERROR((VLOOKUP(VLOOKUP(VLOOKUP(D11011,Customers!A11010:D12510, 4),Nation!$A$1:$C$26,3),Region!$A$1:$B$6,2)), "None")</f>
        <v>None</v>
      </c>
      <c r="G11011" t="s">
        <v>9</v>
      </c>
      <c r="H11011">
        <v>168009.12</v>
      </c>
      <c r="I11011" s="1">
        <v>35232</v>
      </c>
      <c r="J11011" t="s">
        <v>31</v>
      </c>
      <c r="K11011" t="s">
        <v>265</v>
      </c>
      <c r="L11011">
        <v>0</v>
      </c>
      <c r="M11011" t="s">
        <v>11962</v>
      </c>
    </row>
    <row r="11012" spans="1:13" x14ac:dyDescent="0.25">
      <c r="A11012" s="2" t="str">
        <f>VLOOKUP(D11012, Customers!customers, 2, TRUE)</f>
        <v>Customer#000001174</v>
      </c>
      <c r="B11012" s="2" t="str">
        <f>VLOOKUP(D11012, Customers!customers,7, FALSE)</f>
        <v>AUTOMOBILE</v>
      </c>
      <c r="C11012">
        <v>44035</v>
      </c>
      <c r="D11012">
        <v>1174</v>
      </c>
      <c r="E11012" t="str">
        <f>IFERROR(VLOOKUP(VLOOKUP(D11012,Customers!A11011:D12511, 4),Nation!$A$1:$B$26,2), "None")</f>
        <v>None</v>
      </c>
      <c r="F11012" t="str">
        <f>IFERROR((VLOOKUP(VLOOKUP(VLOOKUP(D11012,Customers!A11011:D12511, 4),Nation!$A$1:$C$26,3),Region!$A$1:$B$6,2)), "None")</f>
        <v>None</v>
      </c>
      <c r="G11012" t="s">
        <v>16</v>
      </c>
      <c r="H11012">
        <v>20174.009999999998</v>
      </c>
      <c r="I11012" s="1">
        <v>33655</v>
      </c>
      <c r="J11012" t="s">
        <v>26</v>
      </c>
      <c r="K11012" t="s">
        <v>429</v>
      </c>
      <c r="L11012">
        <v>0</v>
      </c>
      <c r="M11012" t="s">
        <v>11963</v>
      </c>
    </row>
    <row r="11013" spans="1:13" x14ac:dyDescent="0.25">
      <c r="A11013" s="2" t="str">
        <f>VLOOKUP(D11013, Customers!customers, 2, TRUE)</f>
        <v>Customer#000000412</v>
      </c>
      <c r="B11013" s="2" t="str">
        <f>VLOOKUP(D11013, Customers!customers,7, FALSE)</f>
        <v>BUILDING</v>
      </c>
      <c r="C11013">
        <v>44036</v>
      </c>
      <c r="D11013">
        <v>412</v>
      </c>
      <c r="E11013" t="str">
        <f>IFERROR(VLOOKUP(VLOOKUP(D11013,Customers!A11012:D12512, 4),Nation!$A$1:$B$26,2), "None")</f>
        <v>None</v>
      </c>
      <c r="F11013" t="str">
        <f>IFERROR((VLOOKUP(VLOOKUP(VLOOKUP(D11013,Customers!A11012:D12512, 4),Nation!$A$1:$C$26,3),Region!$A$1:$B$6,2)), "None")</f>
        <v>None</v>
      </c>
      <c r="G11013" t="s">
        <v>16</v>
      </c>
      <c r="H11013">
        <v>25421.4</v>
      </c>
      <c r="I11013" s="1">
        <v>33615</v>
      </c>
      <c r="J11013" t="s">
        <v>26</v>
      </c>
      <c r="K11013" t="s">
        <v>809</v>
      </c>
      <c r="L11013">
        <v>0</v>
      </c>
      <c r="M11013" t="s">
        <v>11964</v>
      </c>
    </row>
    <row r="11014" spans="1:13" x14ac:dyDescent="0.25">
      <c r="A11014" s="2" t="str">
        <f>VLOOKUP(D11014, Customers!customers, 2, TRUE)</f>
        <v>Customer#000001249</v>
      </c>
      <c r="B11014" s="2" t="str">
        <f>VLOOKUP(D11014, Customers!customers,7, FALSE)</f>
        <v>BUILDING</v>
      </c>
      <c r="C11014">
        <v>44037</v>
      </c>
      <c r="D11014">
        <v>1249</v>
      </c>
      <c r="E11014" t="str">
        <f>IFERROR(VLOOKUP(VLOOKUP(D11014,Customers!A11013:D12513, 4),Nation!$A$1:$B$26,2), "None")</f>
        <v>None</v>
      </c>
      <c r="F11014" t="str">
        <f>IFERROR((VLOOKUP(VLOOKUP(VLOOKUP(D11014,Customers!A11013:D12513, 4),Nation!$A$1:$C$26,3),Region!$A$1:$B$6,2)), "None")</f>
        <v>None</v>
      </c>
      <c r="G11014" t="s">
        <v>16</v>
      </c>
      <c r="H11014">
        <v>126276.25</v>
      </c>
      <c r="I11014" s="1">
        <v>33784</v>
      </c>
      <c r="J11014" t="s">
        <v>26</v>
      </c>
      <c r="K11014" t="s">
        <v>1653</v>
      </c>
      <c r="L11014">
        <v>0</v>
      </c>
      <c r="M11014" t="s">
        <v>11965</v>
      </c>
    </row>
    <row r="11015" spans="1:13" x14ac:dyDescent="0.25">
      <c r="A11015" s="2" t="str">
        <f>VLOOKUP(D11015, Customers!customers, 2, TRUE)</f>
        <v>Customer#000001021</v>
      </c>
      <c r="B11015" s="2" t="str">
        <f>VLOOKUP(D11015, Customers!customers,7, FALSE)</f>
        <v>MACHINERY</v>
      </c>
      <c r="C11015">
        <v>44038</v>
      </c>
      <c r="D11015">
        <v>1021</v>
      </c>
      <c r="E11015" t="str">
        <f>IFERROR(VLOOKUP(VLOOKUP(D11015,Customers!A11014:D12514, 4),Nation!$A$1:$B$26,2), "None")</f>
        <v>None</v>
      </c>
      <c r="F11015" t="str">
        <f>IFERROR((VLOOKUP(VLOOKUP(VLOOKUP(D11015,Customers!A11014:D12514, 4),Nation!$A$1:$C$26,3),Region!$A$1:$B$6,2)), "None")</f>
        <v>None</v>
      </c>
      <c r="G11015" t="s">
        <v>9</v>
      </c>
      <c r="H11015">
        <v>57433.85</v>
      </c>
      <c r="I11015" s="1">
        <v>35536</v>
      </c>
      <c r="J11015" t="s">
        <v>26</v>
      </c>
      <c r="K11015" t="s">
        <v>1379</v>
      </c>
      <c r="L11015">
        <v>0</v>
      </c>
      <c r="M11015" t="s">
        <v>11966</v>
      </c>
    </row>
    <row r="11016" spans="1:13" x14ac:dyDescent="0.25">
      <c r="A11016" s="2" t="str">
        <f>VLOOKUP(D11016, Customers!customers, 2, TRUE)</f>
        <v>Customer#000000370</v>
      </c>
      <c r="B11016" s="2" t="str">
        <f>VLOOKUP(D11016, Customers!customers,7, FALSE)</f>
        <v>FURNITURE</v>
      </c>
      <c r="C11016">
        <v>44039</v>
      </c>
      <c r="D11016">
        <v>370</v>
      </c>
      <c r="E11016" t="str">
        <f>IFERROR(VLOOKUP(VLOOKUP(D11016,Customers!A11015:D12515, 4),Nation!$A$1:$B$26,2), "None")</f>
        <v>None</v>
      </c>
      <c r="F11016" t="str">
        <f>IFERROR((VLOOKUP(VLOOKUP(VLOOKUP(D11016,Customers!A11015:D12515, 4),Nation!$A$1:$C$26,3),Region!$A$1:$B$6,2)), "None")</f>
        <v>None</v>
      </c>
      <c r="G11016" t="s">
        <v>9</v>
      </c>
      <c r="H11016">
        <v>78320.61</v>
      </c>
      <c r="I11016" s="1">
        <v>35329</v>
      </c>
      <c r="J11016" t="s">
        <v>23</v>
      </c>
      <c r="K11016" t="s">
        <v>731</v>
      </c>
      <c r="L11016">
        <v>0</v>
      </c>
      <c r="M11016" t="s">
        <v>11967</v>
      </c>
    </row>
    <row r="11017" spans="1:13" x14ac:dyDescent="0.25">
      <c r="A11017" s="2" t="str">
        <f>VLOOKUP(D11017, Customers!customers, 2, TRUE)</f>
        <v>Customer#000000856</v>
      </c>
      <c r="B11017" s="2" t="str">
        <f>VLOOKUP(D11017, Customers!customers,7, FALSE)</f>
        <v>FURNITURE</v>
      </c>
      <c r="C11017">
        <v>44064</v>
      </c>
      <c r="D11017">
        <v>856</v>
      </c>
      <c r="E11017" t="str">
        <f>IFERROR(VLOOKUP(VLOOKUP(D11017,Customers!A11016:D12516, 4),Nation!$A$1:$B$26,2), "None")</f>
        <v>None</v>
      </c>
      <c r="F11017" t="str">
        <f>IFERROR((VLOOKUP(VLOOKUP(VLOOKUP(D11017,Customers!A11016:D12516, 4),Nation!$A$1:$C$26,3),Region!$A$1:$B$6,2)), "None")</f>
        <v>None</v>
      </c>
      <c r="G11017" t="s">
        <v>16</v>
      </c>
      <c r="H11017">
        <v>80611.58</v>
      </c>
      <c r="I11017" s="1">
        <v>34032</v>
      </c>
      <c r="J11017" t="s">
        <v>31</v>
      </c>
      <c r="K11017" t="s">
        <v>1775</v>
      </c>
      <c r="L11017">
        <v>0</v>
      </c>
      <c r="M11017" t="s">
        <v>11968</v>
      </c>
    </row>
    <row r="11018" spans="1:13" x14ac:dyDescent="0.25">
      <c r="A11018" s="2" t="str">
        <f>VLOOKUP(D11018, Customers!customers, 2, TRUE)</f>
        <v>Customer#000001486</v>
      </c>
      <c r="B11018" s="2" t="str">
        <f>VLOOKUP(D11018, Customers!customers,7, FALSE)</f>
        <v>BUILDING</v>
      </c>
      <c r="C11018">
        <v>44065</v>
      </c>
      <c r="D11018">
        <v>1486</v>
      </c>
      <c r="E11018" t="str">
        <f>IFERROR(VLOOKUP(VLOOKUP(D11018,Customers!A11017:D12517, 4),Nation!$A$1:$B$26,2), "None")</f>
        <v>None</v>
      </c>
      <c r="F11018" t="str">
        <f>IFERROR((VLOOKUP(VLOOKUP(VLOOKUP(D11018,Customers!A11017:D12517, 4),Nation!$A$1:$C$26,3),Region!$A$1:$B$6,2)), "None")</f>
        <v>None</v>
      </c>
      <c r="G11018" t="s">
        <v>16</v>
      </c>
      <c r="H11018">
        <v>218573.91</v>
      </c>
      <c r="I11018" s="1">
        <v>34154</v>
      </c>
      <c r="J11018" t="s">
        <v>10</v>
      </c>
      <c r="K11018" t="s">
        <v>2051</v>
      </c>
      <c r="L11018">
        <v>0</v>
      </c>
      <c r="M11018" t="s">
        <v>11969</v>
      </c>
    </row>
    <row r="11019" spans="1:13" x14ac:dyDescent="0.25">
      <c r="A11019" s="2" t="str">
        <f>VLOOKUP(D11019, Customers!customers, 2, TRUE)</f>
        <v>Customer#000000125</v>
      </c>
      <c r="B11019" s="2" t="str">
        <f>VLOOKUP(D11019, Customers!customers,7, FALSE)</f>
        <v>FURNITURE</v>
      </c>
      <c r="C11019">
        <v>44066</v>
      </c>
      <c r="D11019">
        <v>125</v>
      </c>
      <c r="E11019" t="str">
        <f>IFERROR(VLOOKUP(VLOOKUP(D11019,Customers!A11018:D12518, 4),Nation!$A$1:$B$26,2), "None")</f>
        <v>None</v>
      </c>
      <c r="F11019" t="str">
        <f>IFERROR((VLOOKUP(VLOOKUP(VLOOKUP(D11019,Customers!A11018:D12518, 4),Nation!$A$1:$C$26,3),Region!$A$1:$B$6,2)), "None")</f>
        <v>None</v>
      </c>
      <c r="G11019" t="s">
        <v>9</v>
      </c>
      <c r="H11019">
        <v>169829.06</v>
      </c>
      <c r="I11019" s="1">
        <v>35544</v>
      </c>
      <c r="J11019" t="s">
        <v>23</v>
      </c>
      <c r="K11019" t="s">
        <v>316</v>
      </c>
      <c r="L11019">
        <v>0</v>
      </c>
      <c r="M11019" t="s">
        <v>11970</v>
      </c>
    </row>
    <row r="11020" spans="1:13" x14ac:dyDescent="0.25">
      <c r="A11020" s="2" t="str">
        <f>VLOOKUP(D11020, Customers!customers, 2, TRUE)</f>
        <v>Customer#000000919</v>
      </c>
      <c r="B11020" s="2" t="str">
        <f>VLOOKUP(D11020, Customers!customers,7, FALSE)</f>
        <v>MACHINERY</v>
      </c>
      <c r="C11020">
        <v>44067</v>
      </c>
      <c r="D11020">
        <v>919</v>
      </c>
      <c r="E11020" t="str">
        <f>IFERROR(VLOOKUP(VLOOKUP(D11020,Customers!A11019:D12519, 4),Nation!$A$1:$B$26,2), "None")</f>
        <v>None</v>
      </c>
      <c r="F11020" t="str">
        <f>IFERROR((VLOOKUP(VLOOKUP(VLOOKUP(D11020,Customers!A11019:D12519, 4),Nation!$A$1:$C$26,3),Region!$A$1:$B$6,2)), "None")</f>
        <v>None</v>
      </c>
      <c r="G11020" t="s">
        <v>9</v>
      </c>
      <c r="H11020">
        <v>124966.12</v>
      </c>
      <c r="I11020" s="1">
        <v>35395</v>
      </c>
      <c r="J11020" t="s">
        <v>13</v>
      </c>
      <c r="K11020" t="s">
        <v>778</v>
      </c>
      <c r="L11020">
        <v>0</v>
      </c>
      <c r="M11020" t="s">
        <v>11971</v>
      </c>
    </row>
    <row r="11021" spans="1:13" x14ac:dyDescent="0.25">
      <c r="A11021" s="2" t="str">
        <f>VLOOKUP(D11021, Customers!customers, 2, TRUE)</f>
        <v>Customer#000001231</v>
      </c>
      <c r="B11021" s="2" t="str">
        <f>VLOOKUP(D11021, Customers!customers,7, FALSE)</f>
        <v>AUTOMOBILE</v>
      </c>
      <c r="C11021">
        <v>44068</v>
      </c>
      <c r="D11021">
        <v>1231</v>
      </c>
      <c r="E11021" t="str">
        <f>IFERROR(VLOOKUP(VLOOKUP(D11021,Customers!A11020:D12520, 4),Nation!$A$1:$B$26,2), "None")</f>
        <v>None</v>
      </c>
      <c r="F11021" t="str">
        <f>IFERROR((VLOOKUP(VLOOKUP(VLOOKUP(D11021,Customers!A11020:D12520, 4),Nation!$A$1:$C$26,3),Region!$A$1:$B$6,2)), "None")</f>
        <v>None</v>
      </c>
      <c r="G11021" t="s">
        <v>48</v>
      </c>
      <c r="H11021">
        <v>150826.75</v>
      </c>
      <c r="I11021" s="1">
        <v>34828</v>
      </c>
      <c r="J11021" t="s">
        <v>26</v>
      </c>
      <c r="K11021" t="s">
        <v>1721</v>
      </c>
      <c r="L11021">
        <v>0</v>
      </c>
      <c r="M11021" t="s">
        <v>11972</v>
      </c>
    </row>
    <row r="11022" spans="1:13" x14ac:dyDescent="0.25">
      <c r="A11022" s="2" t="str">
        <f>VLOOKUP(D11022, Customers!customers, 2, TRUE)</f>
        <v>Customer#000001070</v>
      </c>
      <c r="B11022" s="2" t="str">
        <f>VLOOKUP(D11022, Customers!customers,7, FALSE)</f>
        <v>FURNITURE</v>
      </c>
      <c r="C11022">
        <v>44069</v>
      </c>
      <c r="D11022">
        <v>1070</v>
      </c>
      <c r="E11022" t="str">
        <f>IFERROR(VLOOKUP(VLOOKUP(D11022,Customers!A11021:D12521, 4),Nation!$A$1:$B$26,2), "None")</f>
        <v>None</v>
      </c>
      <c r="F11022" t="str">
        <f>IFERROR((VLOOKUP(VLOOKUP(VLOOKUP(D11022,Customers!A11021:D12521, 4),Nation!$A$1:$C$26,3),Region!$A$1:$B$6,2)), "None")</f>
        <v>None</v>
      </c>
      <c r="G11022" t="s">
        <v>16</v>
      </c>
      <c r="H11022">
        <v>183556.17</v>
      </c>
      <c r="I11022" s="1">
        <v>34337</v>
      </c>
      <c r="J11022" t="s">
        <v>13</v>
      </c>
      <c r="K11022" t="s">
        <v>4165</v>
      </c>
      <c r="L11022">
        <v>0</v>
      </c>
      <c r="M11022" t="s">
        <v>11973</v>
      </c>
    </row>
    <row r="11023" spans="1:13" x14ac:dyDescent="0.25">
      <c r="A11023" s="2" t="str">
        <f>VLOOKUP(D11023, Customers!customers, 2, TRUE)</f>
        <v>Customer#000001258</v>
      </c>
      <c r="B11023" s="2" t="str">
        <f>VLOOKUP(D11023, Customers!customers,7, FALSE)</f>
        <v>AUTOMOBILE</v>
      </c>
      <c r="C11023">
        <v>44070</v>
      </c>
      <c r="D11023">
        <v>1258</v>
      </c>
      <c r="E11023" t="str">
        <f>IFERROR(VLOOKUP(VLOOKUP(D11023,Customers!A11022:D12522, 4),Nation!$A$1:$B$26,2), "None")</f>
        <v>None</v>
      </c>
      <c r="F11023" t="str">
        <f>IFERROR((VLOOKUP(VLOOKUP(VLOOKUP(D11023,Customers!A11022:D12522, 4),Nation!$A$1:$C$26,3),Region!$A$1:$B$6,2)), "None")</f>
        <v>None</v>
      </c>
      <c r="G11023" t="s">
        <v>9</v>
      </c>
      <c r="H11023">
        <v>230700.2</v>
      </c>
      <c r="I11023" s="1">
        <v>35699</v>
      </c>
      <c r="J11023" t="s">
        <v>23</v>
      </c>
      <c r="K11023" t="s">
        <v>2579</v>
      </c>
      <c r="L11023">
        <v>0</v>
      </c>
      <c r="M11023" t="s">
        <v>11974</v>
      </c>
    </row>
    <row r="11024" spans="1:13" x14ac:dyDescent="0.25">
      <c r="A11024" s="2" t="str">
        <f>VLOOKUP(D11024, Customers!customers, 2, TRUE)</f>
        <v>Customer#000000898</v>
      </c>
      <c r="B11024" s="2" t="str">
        <f>VLOOKUP(D11024, Customers!customers,7, FALSE)</f>
        <v>AUTOMOBILE</v>
      </c>
      <c r="C11024">
        <v>44071</v>
      </c>
      <c r="D11024">
        <v>898</v>
      </c>
      <c r="E11024" t="str">
        <f>IFERROR(VLOOKUP(VLOOKUP(D11024,Customers!A11023:D12523, 4),Nation!$A$1:$B$26,2), "None")</f>
        <v>None</v>
      </c>
      <c r="F11024" t="str">
        <f>IFERROR((VLOOKUP(VLOOKUP(VLOOKUP(D11024,Customers!A11023:D12523, 4),Nation!$A$1:$C$26,3),Region!$A$1:$B$6,2)), "None")</f>
        <v>None</v>
      </c>
      <c r="G11024" t="s">
        <v>16</v>
      </c>
      <c r="H11024">
        <v>143940.37</v>
      </c>
      <c r="I11024" s="1">
        <v>33710</v>
      </c>
      <c r="J11024" t="s">
        <v>23</v>
      </c>
      <c r="K11024" t="s">
        <v>2454</v>
      </c>
      <c r="L11024">
        <v>0</v>
      </c>
      <c r="M11024" t="s">
        <v>11975</v>
      </c>
    </row>
    <row r="11025" spans="1:13" x14ac:dyDescent="0.25">
      <c r="A11025" s="2" t="str">
        <f>VLOOKUP(D11025, Customers!customers, 2, TRUE)</f>
        <v>Customer#000001021</v>
      </c>
      <c r="B11025" s="2" t="str">
        <f>VLOOKUP(D11025, Customers!customers,7, FALSE)</f>
        <v>MACHINERY</v>
      </c>
      <c r="C11025">
        <v>44096</v>
      </c>
      <c r="D11025">
        <v>1021</v>
      </c>
      <c r="E11025" t="str">
        <f>IFERROR(VLOOKUP(VLOOKUP(D11025,Customers!A11024:D12524, 4),Nation!$A$1:$B$26,2), "None")</f>
        <v>None</v>
      </c>
      <c r="F11025" t="str">
        <f>IFERROR((VLOOKUP(VLOOKUP(VLOOKUP(D11025,Customers!A11024:D12524, 4),Nation!$A$1:$C$26,3),Region!$A$1:$B$6,2)), "None")</f>
        <v>None</v>
      </c>
      <c r="G11025" t="s">
        <v>9</v>
      </c>
      <c r="H11025">
        <v>221659.02</v>
      </c>
      <c r="I11025" s="1">
        <v>35459</v>
      </c>
      <c r="J11025" t="s">
        <v>26</v>
      </c>
      <c r="K11025" t="s">
        <v>931</v>
      </c>
      <c r="L11025">
        <v>0</v>
      </c>
      <c r="M11025" t="s">
        <v>11976</v>
      </c>
    </row>
    <row r="11026" spans="1:13" x14ac:dyDescent="0.25">
      <c r="A11026" s="2" t="str">
        <f>VLOOKUP(D11026, Customers!customers, 2, TRUE)</f>
        <v>Customer#000000293</v>
      </c>
      <c r="B11026" s="2" t="str">
        <f>VLOOKUP(D11026, Customers!customers,7, FALSE)</f>
        <v>MACHINERY</v>
      </c>
      <c r="C11026">
        <v>44097</v>
      </c>
      <c r="D11026">
        <v>293</v>
      </c>
      <c r="E11026" t="str">
        <f>IFERROR(VLOOKUP(VLOOKUP(D11026,Customers!A11025:D12525, 4),Nation!$A$1:$B$26,2), "None")</f>
        <v>None</v>
      </c>
      <c r="F11026" t="str">
        <f>IFERROR((VLOOKUP(VLOOKUP(VLOOKUP(D11026,Customers!A11025:D12525, 4),Nation!$A$1:$C$26,3),Region!$A$1:$B$6,2)), "None")</f>
        <v>None</v>
      </c>
      <c r="G11026" t="s">
        <v>9</v>
      </c>
      <c r="H11026">
        <v>25307.61</v>
      </c>
      <c r="I11026" s="1">
        <v>35052</v>
      </c>
      <c r="J11026" t="s">
        <v>26</v>
      </c>
      <c r="K11026" t="s">
        <v>766</v>
      </c>
      <c r="L11026">
        <v>0</v>
      </c>
      <c r="M11026" t="s">
        <v>10459</v>
      </c>
    </row>
    <row r="11027" spans="1:13" x14ac:dyDescent="0.25">
      <c r="A11027" s="2" t="str">
        <f>VLOOKUP(D11027, Customers!customers, 2, TRUE)</f>
        <v>Customer#000000427</v>
      </c>
      <c r="B11027" s="2" t="str">
        <f>VLOOKUP(D11027, Customers!customers,7, FALSE)</f>
        <v>MACHINERY</v>
      </c>
      <c r="C11027">
        <v>44098</v>
      </c>
      <c r="D11027">
        <v>427</v>
      </c>
      <c r="E11027" t="str">
        <f>IFERROR(VLOOKUP(VLOOKUP(D11027,Customers!A11026:D12526, 4),Nation!$A$1:$B$26,2), "None")</f>
        <v>None</v>
      </c>
      <c r="F11027" t="str">
        <f>IFERROR((VLOOKUP(VLOOKUP(VLOOKUP(D11027,Customers!A11026:D12526, 4),Nation!$A$1:$C$26,3),Region!$A$1:$B$6,2)), "None")</f>
        <v>None</v>
      </c>
      <c r="G11027" t="s">
        <v>16</v>
      </c>
      <c r="H11027">
        <v>248148.7</v>
      </c>
      <c r="I11027" s="1">
        <v>33997</v>
      </c>
      <c r="J11027" t="s">
        <v>10</v>
      </c>
      <c r="K11027" t="s">
        <v>3481</v>
      </c>
      <c r="L11027">
        <v>0</v>
      </c>
      <c r="M11027" t="s">
        <v>11977</v>
      </c>
    </row>
    <row r="11028" spans="1:13" x14ac:dyDescent="0.25">
      <c r="A11028" s="2" t="str">
        <f>VLOOKUP(D11028, Customers!customers, 2, TRUE)</f>
        <v>Customer#000000569</v>
      </c>
      <c r="B11028" s="2" t="str">
        <f>VLOOKUP(D11028, Customers!customers,7, FALSE)</f>
        <v>MACHINERY</v>
      </c>
      <c r="C11028">
        <v>44099</v>
      </c>
      <c r="D11028">
        <v>569</v>
      </c>
      <c r="E11028" t="str">
        <f>IFERROR(VLOOKUP(VLOOKUP(D11028,Customers!A11027:D12527, 4),Nation!$A$1:$B$26,2), "None")</f>
        <v>None</v>
      </c>
      <c r="F11028" t="str">
        <f>IFERROR((VLOOKUP(VLOOKUP(VLOOKUP(D11028,Customers!A11027:D12527, 4),Nation!$A$1:$C$26,3),Region!$A$1:$B$6,2)), "None")</f>
        <v>None</v>
      </c>
      <c r="G11028" t="s">
        <v>16</v>
      </c>
      <c r="H11028">
        <v>166406.10999999999</v>
      </c>
      <c r="I11028" s="1">
        <v>33676</v>
      </c>
      <c r="J11028" t="s">
        <v>31</v>
      </c>
      <c r="K11028" t="s">
        <v>3023</v>
      </c>
      <c r="L11028">
        <v>0</v>
      </c>
      <c r="M11028" t="s">
        <v>11978</v>
      </c>
    </row>
    <row r="11029" spans="1:13" x14ac:dyDescent="0.25">
      <c r="A11029" s="2" t="str">
        <f>VLOOKUP(D11029, Customers!customers, 2, TRUE)</f>
        <v>Customer#000001231</v>
      </c>
      <c r="B11029" s="2" t="str">
        <f>VLOOKUP(D11029, Customers!customers,7, FALSE)</f>
        <v>AUTOMOBILE</v>
      </c>
      <c r="C11029">
        <v>44100</v>
      </c>
      <c r="D11029">
        <v>1231</v>
      </c>
      <c r="E11029" t="str">
        <f>IFERROR(VLOOKUP(VLOOKUP(D11029,Customers!A11028:D12528, 4),Nation!$A$1:$B$26,2), "None")</f>
        <v>None</v>
      </c>
      <c r="F11029" t="str">
        <f>IFERROR((VLOOKUP(VLOOKUP(VLOOKUP(D11029,Customers!A11028:D12528, 4),Nation!$A$1:$C$26,3),Region!$A$1:$B$6,2)), "None")</f>
        <v>None</v>
      </c>
      <c r="G11029" t="s">
        <v>9</v>
      </c>
      <c r="H11029">
        <v>1971.2</v>
      </c>
      <c r="I11029" s="1">
        <v>35958</v>
      </c>
      <c r="J11029" t="s">
        <v>10</v>
      </c>
      <c r="K11029" t="s">
        <v>3616</v>
      </c>
      <c r="L11029">
        <v>0</v>
      </c>
      <c r="M11029" t="s">
        <v>11979</v>
      </c>
    </row>
    <row r="11030" spans="1:13" x14ac:dyDescent="0.25">
      <c r="A11030" s="2" t="str">
        <f>VLOOKUP(D11030, Customers!customers, 2, TRUE)</f>
        <v>Customer#000000829</v>
      </c>
      <c r="B11030" s="2" t="str">
        <f>VLOOKUP(D11030, Customers!customers,7, FALSE)</f>
        <v>MACHINERY</v>
      </c>
      <c r="C11030">
        <v>44101</v>
      </c>
      <c r="D11030">
        <v>829</v>
      </c>
      <c r="E11030" t="str">
        <f>IFERROR(VLOOKUP(VLOOKUP(D11030,Customers!A11029:D12529, 4),Nation!$A$1:$B$26,2), "None")</f>
        <v>None</v>
      </c>
      <c r="F11030" t="str">
        <f>IFERROR((VLOOKUP(VLOOKUP(VLOOKUP(D11030,Customers!A11029:D12529, 4),Nation!$A$1:$C$26,3),Region!$A$1:$B$6,2)), "None")</f>
        <v>None</v>
      </c>
      <c r="G11030" t="s">
        <v>9</v>
      </c>
      <c r="H11030">
        <v>114080.03</v>
      </c>
      <c r="I11030" s="1">
        <v>35080</v>
      </c>
      <c r="J11030" t="s">
        <v>23</v>
      </c>
      <c r="K11030" t="s">
        <v>4353</v>
      </c>
      <c r="L11030">
        <v>0</v>
      </c>
      <c r="M11030" t="s">
        <v>11980</v>
      </c>
    </row>
    <row r="11031" spans="1:13" x14ac:dyDescent="0.25">
      <c r="A11031" s="2" t="str">
        <f>VLOOKUP(D11031, Customers!customers, 2, TRUE)</f>
        <v>Customer#000000649</v>
      </c>
      <c r="B11031" s="2" t="str">
        <f>VLOOKUP(D11031, Customers!customers,7, FALSE)</f>
        <v>BUILDING</v>
      </c>
      <c r="C11031">
        <v>44102</v>
      </c>
      <c r="D11031">
        <v>649</v>
      </c>
      <c r="E11031" t="str">
        <f>IFERROR(VLOOKUP(VLOOKUP(D11031,Customers!A11030:D12530, 4),Nation!$A$1:$B$26,2), "None")</f>
        <v>None</v>
      </c>
      <c r="F11031" t="str">
        <f>IFERROR((VLOOKUP(VLOOKUP(VLOOKUP(D11031,Customers!A11030:D12530, 4),Nation!$A$1:$C$26,3),Region!$A$1:$B$6,2)), "None")</f>
        <v>None</v>
      </c>
      <c r="G11031" t="s">
        <v>16</v>
      </c>
      <c r="H11031">
        <v>259189.43</v>
      </c>
      <c r="I11031" s="1">
        <v>34713</v>
      </c>
      <c r="J11031" t="s">
        <v>31</v>
      </c>
      <c r="K11031" t="s">
        <v>3661</v>
      </c>
      <c r="L11031">
        <v>0</v>
      </c>
      <c r="M11031" t="s">
        <v>11981</v>
      </c>
    </row>
    <row r="11032" spans="1:13" x14ac:dyDescent="0.25">
      <c r="A11032" s="2" t="str">
        <f>VLOOKUP(D11032, Customers!customers, 2, TRUE)</f>
        <v>Customer#000000802</v>
      </c>
      <c r="B11032" s="2" t="str">
        <f>VLOOKUP(D11032, Customers!customers,7, FALSE)</f>
        <v>BUILDING</v>
      </c>
      <c r="C11032">
        <v>44103</v>
      </c>
      <c r="D11032">
        <v>802</v>
      </c>
      <c r="E11032" t="str">
        <f>IFERROR(VLOOKUP(VLOOKUP(D11032,Customers!A11031:D12531, 4),Nation!$A$1:$B$26,2), "None")</f>
        <v>None</v>
      </c>
      <c r="F11032" t="str">
        <f>IFERROR((VLOOKUP(VLOOKUP(VLOOKUP(D11032,Customers!A11031:D12531, 4),Nation!$A$1:$C$26,3),Region!$A$1:$B$6,2)), "None")</f>
        <v>None</v>
      </c>
      <c r="G11032" t="s">
        <v>9</v>
      </c>
      <c r="H11032">
        <v>82188.56</v>
      </c>
      <c r="I11032" s="1">
        <v>35468</v>
      </c>
      <c r="J11032" t="s">
        <v>10</v>
      </c>
      <c r="K11032" t="s">
        <v>886</v>
      </c>
      <c r="L11032">
        <v>0</v>
      </c>
      <c r="M11032" t="s">
        <v>11982</v>
      </c>
    </row>
    <row r="11033" spans="1:13" x14ac:dyDescent="0.25">
      <c r="A11033" s="2" t="str">
        <f>VLOOKUP(D11033, Customers!customers, 2, TRUE)</f>
        <v>Customer#000000064</v>
      </c>
      <c r="B11033" s="2" t="str">
        <f>VLOOKUP(D11033, Customers!customers,7, FALSE)</f>
        <v>BUILDING</v>
      </c>
      <c r="C11033">
        <v>44128</v>
      </c>
      <c r="D11033">
        <v>64</v>
      </c>
      <c r="E11033" t="str">
        <f>IFERROR(VLOOKUP(VLOOKUP(D11033,Customers!A11032:D12532, 4),Nation!$A$1:$B$26,2), "None")</f>
        <v>None</v>
      </c>
      <c r="F11033" t="str">
        <f>IFERROR((VLOOKUP(VLOOKUP(VLOOKUP(D11033,Customers!A11032:D12532, 4),Nation!$A$1:$C$26,3),Region!$A$1:$B$6,2)), "None")</f>
        <v>None</v>
      </c>
      <c r="G11033" t="s">
        <v>9</v>
      </c>
      <c r="H11033">
        <v>40439.46</v>
      </c>
      <c r="I11033" s="1">
        <v>35386</v>
      </c>
      <c r="J11033" t="s">
        <v>31</v>
      </c>
      <c r="K11033" t="s">
        <v>420</v>
      </c>
      <c r="L11033">
        <v>0</v>
      </c>
      <c r="M11033" t="s">
        <v>11983</v>
      </c>
    </row>
    <row r="11034" spans="1:13" x14ac:dyDescent="0.25">
      <c r="A11034" s="2" t="str">
        <f>VLOOKUP(D11034, Customers!customers, 2, TRUE)</f>
        <v>Customer#000000005</v>
      </c>
      <c r="B11034" s="2" t="str">
        <f>VLOOKUP(D11034, Customers!customers,7, FALSE)</f>
        <v>HOUSEHOLD</v>
      </c>
      <c r="C11034">
        <v>44129</v>
      </c>
      <c r="D11034">
        <v>5</v>
      </c>
      <c r="E11034" t="str">
        <f>IFERROR(VLOOKUP(VLOOKUP(D11034,Customers!A11033:D12533, 4),Nation!$A$1:$B$26,2), "None")</f>
        <v>None</v>
      </c>
      <c r="F11034" t="str">
        <f>IFERROR((VLOOKUP(VLOOKUP(VLOOKUP(D11034,Customers!A11033:D12533, 4),Nation!$A$1:$C$26,3),Region!$A$1:$B$6,2)), "None")</f>
        <v>None</v>
      </c>
      <c r="G11034" t="s">
        <v>9</v>
      </c>
      <c r="H11034">
        <v>67276.320000000007</v>
      </c>
      <c r="I11034" s="1">
        <v>35868</v>
      </c>
      <c r="J11034" t="s">
        <v>31</v>
      </c>
      <c r="K11034" t="s">
        <v>1348</v>
      </c>
      <c r="L11034">
        <v>0</v>
      </c>
      <c r="M11034" t="s">
        <v>11984</v>
      </c>
    </row>
    <row r="11035" spans="1:13" x14ac:dyDescent="0.25">
      <c r="A11035" s="2" t="str">
        <f>VLOOKUP(D11035, Customers!customers, 2, TRUE)</f>
        <v>Customer#000000491</v>
      </c>
      <c r="B11035" s="2" t="str">
        <f>VLOOKUP(D11035, Customers!customers,7, FALSE)</f>
        <v>AUTOMOBILE</v>
      </c>
      <c r="C11035">
        <v>44130</v>
      </c>
      <c r="D11035">
        <v>491</v>
      </c>
      <c r="E11035" t="str">
        <f>IFERROR(VLOOKUP(VLOOKUP(D11035,Customers!A11034:D12534, 4),Nation!$A$1:$B$26,2), "None")</f>
        <v>None</v>
      </c>
      <c r="F11035" t="str">
        <f>IFERROR((VLOOKUP(VLOOKUP(VLOOKUP(D11035,Customers!A11034:D12534, 4),Nation!$A$1:$C$26,3),Region!$A$1:$B$6,2)), "None")</f>
        <v>None</v>
      </c>
      <c r="G11035" t="s">
        <v>9</v>
      </c>
      <c r="H11035">
        <v>310777.95</v>
      </c>
      <c r="I11035" s="1">
        <v>35093</v>
      </c>
      <c r="J11035" t="s">
        <v>13</v>
      </c>
      <c r="K11035" t="s">
        <v>620</v>
      </c>
      <c r="L11035">
        <v>0</v>
      </c>
      <c r="M11035" t="s">
        <v>11985</v>
      </c>
    </row>
    <row r="11036" spans="1:13" x14ac:dyDescent="0.25">
      <c r="A11036" s="2" t="str">
        <f>VLOOKUP(D11036, Customers!customers, 2, TRUE)</f>
        <v>Customer#000000626</v>
      </c>
      <c r="B11036" s="2" t="str">
        <f>VLOOKUP(D11036, Customers!customers,7, FALSE)</f>
        <v>FURNITURE</v>
      </c>
      <c r="C11036">
        <v>44131</v>
      </c>
      <c r="D11036">
        <v>626</v>
      </c>
      <c r="E11036" t="str">
        <f>IFERROR(VLOOKUP(VLOOKUP(D11036,Customers!A11035:D12535, 4),Nation!$A$1:$B$26,2), "None")</f>
        <v>None</v>
      </c>
      <c r="F11036" t="str">
        <f>IFERROR((VLOOKUP(VLOOKUP(VLOOKUP(D11036,Customers!A11035:D12535, 4),Nation!$A$1:$C$26,3),Region!$A$1:$B$6,2)), "None")</f>
        <v>None</v>
      </c>
      <c r="G11036" t="s">
        <v>9</v>
      </c>
      <c r="H11036">
        <v>208297.74</v>
      </c>
      <c r="I11036" s="1">
        <v>35726</v>
      </c>
      <c r="J11036" t="s">
        <v>23</v>
      </c>
      <c r="K11036" t="s">
        <v>2923</v>
      </c>
      <c r="L11036">
        <v>0</v>
      </c>
      <c r="M11036" t="s">
        <v>11986</v>
      </c>
    </row>
    <row r="11037" spans="1:13" x14ac:dyDescent="0.25">
      <c r="A11037" s="2" t="str">
        <f>VLOOKUP(D11037, Customers!customers, 2, TRUE)</f>
        <v>Customer#000001246</v>
      </c>
      <c r="B11037" s="2" t="str">
        <f>VLOOKUP(D11037, Customers!customers,7, FALSE)</f>
        <v>BUILDING</v>
      </c>
      <c r="C11037">
        <v>44132</v>
      </c>
      <c r="D11037">
        <v>1246</v>
      </c>
      <c r="E11037" t="str">
        <f>IFERROR(VLOOKUP(VLOOKUP(D11037,Customers!A11036:D12536, 4),Nation!$A$1:$B$26,2), "None")</f>
        <v>None</v>
      </c>
      <c r="F11037" t="str">
        <f>IFERROR((VLOOKUP(VLOOKUP(VLOOKUP(D11037,Customers!A11036:D12536, 4),Nation!$A$1:$C$26,3),Region!$A$1:$B$6,2)), "None")</f>
        <v>None</v>
      </c>
      <c r="G11037" t="s">
        <v>9</v>
      </c>
      <c r="H11037">
        <v>118995</v>
      </c>
      <c r="I11037" s="1">
        <v>35518</v>
      </c>
      <c r="J11037" t="s">
        <v>23</v>
      </c>
      <c r="K11037" t="s">
        <v>931</v>
      </c>
      <c r="L11037">
        <v>0</v>
      </c>
      <c r="M11037" t="s">
        <v>11987</v>
      </c>
    </row>
    <row r="11038" spans="1:13" x14ac:dyDescent="0.25">
      <c r="A11038" s="2" t="str">
        <f>VLOOKUP(D11038, Customers!customers, 2, TRUE)</f>
        <v>Customer#000001360</v>
      </c>
      <c r="B11038" s="2" t="str">
        <f>VLOOKUP(D11038, Customers!customers,7, FALSE)</f>
        <v>MACHINERY</v>
      </c>
      <c r="C11038">
        <v>44133</v>
      </c>
      <c r="D11038">
        <v>1360</v>
      </c>
      <c r="E11038" t="str">
        <f>IFERROR(VLOOKUP(VLOOKUP(D11038,Customers!A11037:D12537, 4),Nation!$A$1:$B$26,2), "None")</f>
        <v>None</v>
      </c>
      <c r="F11038" t="str">
        <f>IFERROR((VLOOKUP(VLOOKUP(VLOOKUP(D11038,Customers!A11037:D12537, 4),Nation!$A$1:$C$26,3),Region!$A$1:$B$6,2)), "None")</f>
        <v>None</v>
      </c>
      <c r="G11038" t="s">
        <v>16</v>
      </c>
      <c r="H11038">
        <v>97905.25</v>
      </c>
      <c r="I11038" s="1">
        <v>33976</v>
      </c>
      <c r="J11038" t="s">
        <v>26</v>
      </c>
      <c r="K11038" t="s">
        <v>3432</v>
      </c>
      <c r="L11038">
        <v>0</v>
      </c>
      <c r="M11038" t="s">
        <v>11988</v>
      </c>
    </row>
    <row r="11039" spans="1:13" x14ac:dyDescent="0.25">
      <c r="A11039" s="2" t="str">
        <f>VLOOKUP(D11039, Customers!customers, 2, TRUE)</f>
        <v>Customer#000000826</v>
      </c>
      <c r="B11039" s="2" t="str">
        <f>VLOOKUP(D11039, Customers!customers,7, FALSE)</f>
        <v>BUILDING</v>
      </c>
      <c r="C11039">
        <v>44134</v>
      </c>
      <c r="D11039">
        <v>826</v>
      </c>
      <c r="E11039" t="str">
        <f>IFERROR(VLOOKUP(VLOOKUP(D11039,Customers!A11038:D12538, 4),Nation!$A$1:$B$26,2), "None")</f>
        <v>None</v>
      </c>
      <c r="F11039" t="str">
        <f>IFERROR((VLOOKUP(VLOOKUP(VLOOKUP(D11039,Customers!A11038:D12538, 4),Nation!$A$1:$C$26,3),Region!$A$1:$B$6,2)), "None")</f>
        <v>None</v>
      </c>
      <c r="G11039" t="s">
        <v>16</v>
      </c>
      <c r="H11039">
        <v>219385.86</v>
      </c>
      <c r="I11039" s="1">
        <v>34638</v>
      </c>
      <c r="J11039" t="s">
        <v>26</v>
      </c>
      <c r="K11039" t="s">
        <v>7532</v>
      </c>
      <c r="L11039">
        <v>0</v>
      </c>
      <c r="M11039" t="s">
        <v>11989</v>
      </c>
    </row>
    <row r="11040" spans="1:13" x14ac:dyDescent="0.25">
      <c r="A11040" s="2" t="str">
        <f>VLOOKUP(D11040, Customers!customers, 2, TRUE)</f>
        <v>Customer#000001120</v>
      </c>
      <c r="B11040" s="2" t="str">
        <f>VLOOKUP(D11040, Customers!customers,7, FALSE)</f>
        <v>AUTOMOBILE</v>
      </c>
      <c r="C11040">
        <v>44135</v>
      </c>
      <c r="D11040">
        <v>1120</v>
      </c>
      <c r="E11040" t="str">
        <f>IFERROR(VLOOKUP(VLOOKUP(D11040,Customers!A11039:D12539, 4),Nation!$A$1:$B$26,2), "None")</f>
        <v>None</v>
      </c>
      <c r="F11040" t="str">
        <f>IFERROR((VLOOKUP(VLOOKUP(VLOOKUP(D11040,Customers!A11039:D12539, 4),Nation!$A$1:$C$26,3),Region!$A$1:$B$6,2)), "None")</f>
        <v>None</v>
      </c>
      <c r="G11040" t="s">
        <v>16</v>
      </c>
      <c r="H11040">
        <v>74962</v>
      </c>
      <c r="I11040" s="1">
        <v>34648</v>
      </c>
      <c r="J11040" t="s">
        <v>23</v>
      </c>
      <c r="K11040" t="s">
        <v>1358</v>
      </c>
      <c r="L11040">
        <v>0</v>
      </c>
      <c r="M11040" t="s">
        <v>11990</v>
      </c>
    </row>
    <row r="11041" spans="1:13" x14ac:dyDescent="0.25">
      <c r="A11041" s="2" t="str">
        <f>VLOOKUP(D11041, Customers!customers, 2, TRUE)</f>
        <v>Customer#000000401</v>
      </c>
      <c r="B11041" s="2" t="str">
        <f>VLOOKUP(D11041, Customers!customers,7, FALSE)</f>
        <v>BUILDING</v>
      </c>
      <c r="C11041">
        <v>44160</v>
      </c>
      <c r="D11041">
        <v>401</v>
      </c>
      <c r="E11041" t="str">
        <f>IFERROR(VLOOKUP(VLOOKUP(D11041,Customers!A11040:D12540, 4),Nation!$A$1:$B$26,2), "None")</f>
        <v>None</v>
      </c>
      <c r="F11041" t="str">
        <f>IFERROR((VLOOKUP(VLOOKUP(VLOOKUP(D11041,Customers!A11040:D12540, 4),Nation!$A$1:$C$26,3),Region!$A$1:$B$6,2)), "None")</f>
        <v>None</v>
      </c>
      <c r="G11041" t="s">
        <v>9</v>
      </c>
      <c r="H11041">
        <v>176023.39</v>
      </c>
      <c r="I11041" s="1">
        <v>35390</v>
      </c>
      <c r="J11041" t="s">
        <v>13</v>
      </c>
      <c r="K11041" t="s">
        <v>570</v>
      </c>
      <c r="L11041">
        <v>0</v>
      </c>
      <c r="M11041" t="s">
        <v>11991</v>
      </c>
    </row>
    <row r="11042" spans="1:13" x14ac:dyDescent="0.25">
      <c r="A11042" s="2" t="str">
        <f>VLOOKUP(D11042, Customers!customers, 2, TRUE)</f>
        <v>Customer#000001183</v>
      </c>
      <c r="B11042" s="2" t="str">
        <f>VLOOKUP(D11042, Customers!customers,7, FALSE)</f>
        <v>BUILDING</v>
      </c>
      <c r="C11042">
        <v>44161</v>
      </c>
      <c r="D11042">
        <v>1183</v>
      </c>
      <c r="E11042" t="str">
        <f>IFERROR(VLOOKUP(VLOOKUP(D11042,Customers!A11041:D12541, 4),Nation!$A$1:$B$26,2), "None")</f>
        <v>None</v>
      </c>
      <c r="F11042" t="str">
        <f>IFERROR((VLOOKUP(VLOOKUP(VLOOKUP(D11042,Customers!A11041:D12541, 4),Nation!$A$1:$C$26,3),Region!$A$1:$B$6,2)), "None")</f>
        <v>None</v>
      </c>
      <c r="G11042" t="s">
        <v>9</v>
      </c>
      <c r="H11042">
        <v>5173.6899999999996</v>
      </c>
      <c r="I11042" s="1">
        <v>35325</v>
      </c>
      <c r="J11042" t="s">
        <v>31</v>
      </c>
      <c r="K11042" t="s">
        <v>2213</v>
      </c>
      <c r="L11042">
        <v>0</v>
      </c>
      <c r="M11042" t="s">
        <v>11992</v>
      </c>
    </row>
    <row r="11043" spans="1:13" x14ac:dyDescent="0.25">
      <c r="A11043" s="2" t="str">
        <f>VLOOKUP(D11043, Customers!customers, 2, TRUE)</f>
        <v>Customer#000000157</v>
      </c>
      <c r="B11043" s="2" t="str">
        <f>VLOOKUP(D11043, Customers!customers,7, FALSE)</f>
        <v>BUILDING</v>
      </c>
      <c r="C11043">
        <v>44162</v>
      </c>
      <c r="D11043">
        <v>157</v>
      </c>
      <c r="E11043" t="str">
        <f>IFERROR(VLOOKUP(VLOOKUP(D11043,Customers!A11042:D12542, 4),Nation!$A$1:$B$26,2), "None")</f>
        <v>None</v>
      </c>
      <c r="F11043" t="str">
        <f>IFERROR((VLOOKUP(VLOOKUP(VLOOKUP(D11043,Customers!A11042:D12542, 4),Nation!$A$1:$C$26,3),Region!$A$1:$B$6,2)), "None")</f>
        <v>None</v>
      </c>
      <c r="G11043" t="s">
        <v>16</v>
      </c>
      <c r="H11043">
        <v>26350.29</v>
      </c>
      <c r="I11043" s="1">
        <v>34048</v>
      </c>
      <c r="J11043" t="s">
        <v>26</v>
      </c>
      <c r="K11043" t="s">
        <v>1610</v>
      </c>
      <c r="L11043">
        <v>0</v>
      </c>
      <c r="M11043" t="s">
        <v>11993</v>
      </c>
    </row>
    <row r="11044" spans="1:13" x14ac:dyDescent="0.25">
      <c r="A11044" s="2" t="str">
        <f>VLOOKUP(D11044, Customers!customers, 2, TRUE)</f>
        <v>Customer#000001180</v>
      </c>
      <c r="B11044" s="2" t="str">
        <f>VLOOKUP(D11044, Customers!customers,7, FALSE)</f>
        <v>BUILDING</v>
      </c>
      <c r="C11044">
        <v>44163</v>
      </c>
      <c r="D11044">
        <v>1180</v>
      </c>
      <c r="E11044" t="str">
        <f>IFERROR(VLOOKUP(VLOOKUP(D11044,Customers!A11043:D12543, 4),Nation!$A$1:$B$26,2), "None")</f>
        <v>None</v>
      </c>
      <c r="F11044" t="str">
        <f>IFERROR((VLOOKUP(VLOOKUP(VLOOKUP(D11044,Customers!A11043:D12543, 4),Nation!$A$1:$C$26,3),Region!$A$1:$B$6,2)), "None")</f>
        <v>None</v>
      </c>
      <c r="G11044" t="s">
        <v>9</v>
      </c>
      <c r="H11044">
        <v>174534.9</v>
      </c>
      <c r="I11044" s="1">
        <v>35444</v>
      </c>
      <c r="J11044" t="s">
        <v>31</v>
      </c>
      <c r="K11044" t="s">
        <v>594</v>
      </c>
      <c r="L11044">
        <v>0</v>
      </c>
      <c r="M11044" t="s">
        <v>11994</v>
      </c>
    </row>
    <row r="11045" spans="1:13" x14ac:dyDescent="0.25">
      <c r="A11045" s="2" t="str">
        <f>VLOOKUP(D11045, Customers!customers, 2, TRUE)</f>
        <v>Customer#000001084</v>
      </c>
      <c r="B11045" s="2" t="str">
        <f>VLOOKUP(D11045, Customers!customers,7, FALSE)</f>
        <v>FURNITURE</v>
      </c>
      <c r="C11045">
        <v>44164</v>
      </c>
      <c r="D11045">
        <v>1084</v>
      </c>
      <c r="E11045" t="str">
        <f>IFERROR(VLOOKUP(VLOOKUP(D11045,Customers!A11044:D12544, 4),Nation!$A$1:$B$26,2), "None")</f>
        <v>None</v>
      </c>
      <c r="F11045" t="str">
        <f>IFERROR((VLOOKUP(VLOOKUP(VLOOKUP(D11045,Customers!A11044:D12544, 4),Nation!$A$1:$C$26,3),Region!$A$1:$B$6,2)), "None")</f>
        <v>None</v>
      </c>
      <c r="G11045" t="s">
        <v>9</v>
      </c>
      <c r="H11045">
        <v>52585.73</v>
      </c>
      <c r="I11045" s="1">
        <v>35171</v>
      </c>
      <c r="J11045" t="s">
        <v>26</v>
      </c>
      <c r="K11045" t="s">
        <v>1545</v>
      </c>
      <c r="L11045">
        <v>0</v>
      </c>
      <c r="M11045" t="s">
        <v>11995</v>
      </c>
    </row>
    <row r="11046" spans="1:13" x14ac:dyDescent="0.25">
      <c r="A11046" s="2" t="str">
        <f>VLOOKUP(D11046, Customers!customers, 2, TRUE)</f>
        <v>Customer#000000280</v>
      </c>
      <c r="B11046" s="2" t="str">
        <f>VLOOKUP(D11046, Customers!customers,7, FALSE)</f>
        <v>BUILDING</v>
      </c>
      <c r="C11046">
        <v>44165</v>
      </c>
      <c r="D11046">
        <v>280</v>
      </c>
      <c r="E11046" t="str">
        <f>IFERROR(VLOOKUP(VLOOKUP(D11046,Customers!A11045:D12545, 4),Nation!$A$1:$B$26,2), "None")</f>
        <v>None</v>
      </c>
      <c r="F11046" t="str">
        <f>IFERROR((VLOOKUP(VLOOKUP(VLOOKUP(D11046,Customers!A11045:D12545, 4),Nation!$A$1:$C$26,3),Region!$A$1:$B$6,2)), "None")</f>
        <v>None</v>
      </c>
      <c r="G11046" t="s">
        <v>9</v>
      </c>
      <c r="H11046">
        <v>317609.90000000002</v>
      </c>
      <c r="I11046" s="1">
        <v>35277</v>
      </c>
      <c r="J11046" t="s">
        <v>23</v>
      </c>
      <c r="K11046" t="s">
        <v>193</v>
      </c>
      <c r="L11046">
        <v>0</v>
      </c>
      <c r="M11046" t="s">
        <v>11996</v>
      </c>
    </row>
    <row r="11047" spans="1:13" x14ac:dyDescent="0.25">
      <c r="A11047" s="2" t="str">
        <f>VLOOKUP(D11047, Customers!customers, 2, TRUE)</f>
        <v>Customer#000001105</v>
      </c>
      <c r="B11047" s="2" t="str">
        <f>VLOOKUP(D11047, Customers!customers,7, FALSE)</f>
        <v>FURNITURE</v>
      </c>
      <c r="C11047">
        <v>44166</v>
      </c>
      <c r="D11047">
        <v>1105</v>
      </c>
      <c r="E11047" t="str">
        <f>IFERROR(VLOOKUP(VLOOKUP(D11047,Customers!A11046:D12546, 4),Nation!$A$1:$B$26,2), "None")</f>
        <v>None</v>
      </c>
      <c r="F11047" t="str">
        <f>IFERROR((VLOOKUP(VLOOKUP(VLOOKUP(D11047,Customers!A11046:D12546, 4),Nation!$A$1:$C$26,3),Region!$A$1:$B$6,2)), "None")</f>
        <v>None</v>
      </c>
      <c r="G11047" t="s">
        <v>9</v>
      </c>
      <c r="H11047">
        <v>138116.37</v>
      </c>
      <c r="I11047" s="1">
        <v>35762</v>
      </c>
      <c r="J11047" t="s">
        <v>13</v>
      </c>
      <c r="K11047" t="s">
        <v>463</v>
      </c>
      <c r="L11047">
        <v>0</v>
      </c>
      <c r="M11047" t="s">
        <v>11997</v>
      </c>
    </row>
    <row r="11048" spans="1:13" x14ac:dyDescent="0.25">
      <c r="A11048" s="2" t="str">
        <f>VLOOKUP(D11048, Customers!customers, 2, TRUE)</f>
        <v>Customer#000000323</v>
      </c>
      <c r="B11048" s="2" t="str">
        <f>VLOOKUP(D11048, Customers!customers,7, FALSE)</f>
        <v>AUTOMOBILE</v>
      </c>
      <c r="C11048">
        <v>44167</v>
      </c>
      <c r="D11048">
        <v>323</v>
      </c>
      <c r="E11048" t="str">
        <f>IFERROR(VLOOKUP(VLOOKUP(D11048,Customers!A11047:D12547, 4),Nation!$A$1:$B$26,2), "None")</f>
        <v>None</v>
      </c>
      <c r="F11048" t="str">
        <f>IFERROR((VLOOKUP(VLOOKUP(VLOOKUP(D11048,Customers!A11047:D12547, 4),Nation!$A$1:$C$26,3),Region!$A$1:$B$6,2)), "None")</f>
        <v>None</v>
      </c>
      <c r="G11048" t="s">
        <v>16</v>
      </c>
      <c r="H11048">
        <v>220860.47</v>
      </c>
      <c r="I11048" s="1">
        <v>33634</v>
      </c>
      <c r="J11048" t="s">
        <v>13</v>
      </c>
      <c r="K11048" t="s">
        <v>1099</v>
      </c>
      <c r="L11048">
        <v>0</v>
      </c>
      <c r="M11048" t="s">
        <v>11998</v>
      </c>
    </row>
    <row r="11049" spans="1:13" x14ac:dyDescent="0.25">
      <c r="A11049" s="2" t="str">
        <f>VLOOKUP(D11049, Customers!customers, 2, TRUE)</f>
        <v>Customer#000001213</v>
      </c>
      <c r="B11049" s="2" t="str">
        <f>VLOOKUP(D11049, Customers!customers,7, FALSE)</f>
        <v>HOUSEHOLD</v>
      </c>
      <c r="C11049">
        <v>44192</v>
      </c>
      <c r="D11049">
        <v>1213</v>
      </c>
      <c r="E11049" t="str">
        <f>IFERROR(VLOOKUP(VLOOKUP(D11049,Customers!A11048:D12548, 4),Nation!$A$1:$B$26,2), "None")</f>
        <v>None</v>
      </c>
      <c r="F11049" t="str">
        <f>IFERROR((VLOOKUP(VLOOKUP(VLOOKUP(D11049,Customers!A11048:D12548, 4),Nation!$A$1:$C$26,3),Region!$A$1:$B$6,2)), "None")</f>
        <v>None</v>
      </c>
      <c r="G11049" t="s">
        <v>9</v>
      </c>
      <c r="H11049">
        <v>96979.69</v>
      </c>
      <c r="I11049" s="1">
        <v>35616</v>
      </c>
      <c r="J11049" t="s">
        <v>13</v>
      </c>
      <c r="K11049" t="s">
        <v>2189</v>
      </c>
      <c r="L11049">
        <v>0</v>
      </c>
      <c r="M11049" t="s">
        <v>11999</v>
      </c>
    </row>
    <row r="11050" spans="1:13" x14ac:dyDescent="0.25">
      <c r="A11050" s="2" t="str">
        <f>VLOOKUP(D11050, Customers!customers, 2, TRUE)</f>
        <v>Customer#000000992</v>
      </c>
      <c r="B11050" s="2" t="str">
        <f>VLOOKUP(D11050, Customers!customers,7, FALSE)</f>
        <v>MACHINERY</v>
      </c>
      <c r="C11050">
        <v>44193</v>
      </c>
      <c r="D11050">
        <v>992</v>
      </c>
      <c r="E11050" t="str">
        <f>IFERROR(VLOOKUP(VLOOKUP(D11050,Customers!A11049:D12549, 4),Nation!$A$1:$B$26,2), "None")</f>
        <v>None</v>
      </c>
      <c r="F11050" t="str">
        <f>IFERROR((VLOOKUP(VLOOKUP(VLOOKUP(D11050,Customers!A11049:D12549, 4),Nation!$A$1:$C$26,3),Region!$A$1:$B$6,2)), "None")</f>
        <v>None</v>
      </c>
      <c r="G11050" t="s">
        <v>9</v>
      </c>
      <c r="H11050">
        <v>220365.3</v>
      </c>
      <c r="I11050" s="1">
        <v>35661</v>
      </c>
      <c r="J11050" t="s">
        <v>31</v>
      </c>
      <c r="K11050" t="s">
        <v>1559</v>
      </c>
      <c r="L11050">
        <v>0</v>
      </c>
      <c r="M11050" t="s">
        <v>12000</v>
      </c>
    </row>
    <row r="11051" spans="1:13" x14ac:dyDescent="0.25">
      <c r="A11051" s="2" t="str">
        <f>VLOOKUP(D11051, Customers!customers, 2, TRUE)</f>
        <v>Customer#000000121</v>
      </c>
      <c r="B11051" s="2" t="str">
        <f>VLOOKUP(D11051, Customers!customers,7, FALSE)</f>
        <v>BUILDING</v>
      </c>
      <c r="C11051">
        <v>44194</v>
      </c>
      <c r="D11051">
        <v>121</v>
      </c>
      <c r="E11051" t="str">
        <f>IFERROR(VLOOKUP(VLOOKUP(D11051,Customers!A11050:D12550, 4),Nation!$A$1:$B$26,2), "None")</f>
        <v>None</v>
      </c>
      <c r="F11051" t="str">
        <f>IFERROR((VLOOKUP(VLOOKUP(VLOOKUP(D11051,Customers!A11050:D12550, 4),Nation!$A$1:$C$26,3),Region!$A$1:$B$6,2)), "None")</f>
        <v>None</v>
      </c>
      <c r="G11051" t="s">
        <v>9</v>
      </c>
      <c r="H11051">
        <v>212038.01</v>
      </c>
      <c r="I11051" s="1">
        <v>35275</v>
      </c>
      <c r="J11051" t="s">
        <v>13</v>
      </c>
      <c r="K11051" t="s">
        <v>88</v>
      </c>
      <c r="L11051">
        <v>0</v>
      </c>
      <c r="M11051" t="s">
        <v>12001</v>
      </c>
    </row>
    <row r="11052" spans="1:13" x14ac:dyDescent="0.25">
      <c r="A11052" s="2" t="str">
        <f>VLOOKUP(D11052, Customers!customers, 2, TRUE)</f>
        <v>Customer#000000319</v>
      </c>
      <c r="B11052" s="2" t="str">
        <f>VLOOKUP(D11052, Customers!customers,7, FALSE)</f>
        <v>FURNITURE</v>
      </c>
      <c r="C11052">
        <v>44195</v>
      </c>
      <c r="D11052">
        <v>319</v>
      </c>
      <c r="E11052" t="str">
        <f>IFERROR(VLOOKUP(VLOOKUP(D11052,Customers!A11051:D12551, 4),Nation!$A$1:$B$26,2), "None")</f>
        <v>None</v>
      </c>
      <c r="F11052" t="str">
        <f>IFERROR((VLOOKUP(VLOOKUP(VLOOKUP(D11052,Customers!A11051:D12551, 4),Nation!$A$1:$C$26,3),Region!$A$1:$B$6,2)), "None")</f>
        <v>None</v>
      </c>
      <c r="G11052" t="s">
        <v>9</v>
      </c>
      <c r="H11052">
        <v>122410.83</v>
      </c>
      <c r="I11052" s="1">
        <v>35116</v>
      </c>
      <c r="J11052" t="s">
        <v>13</v>
      </c>
      <c r="K11052" t="s">
        <v>1579</v>
      </c>
      <c r="L11052">
        <v>0</v>
      </c>
      <c r="M11052" t="s">
        <v>12002</v>
      </c>
    </row>
    <row r="11053" spans="1:13" x14ac:dyDescent="0.25">
      <c r="A11053" s="2" t="str">
        <f>VLOOKUP(D11053, Customers!customers, 2, TRUE)</f>
        <v>Customer#000000199</v>
      </c>
      <c r="B11053" s="2" t="str">
        <f>VLOOKUP(D11053, Customers!customers,7, FALSE)</f>
        <v>FURNITURE</v>
      </c>
      <c r="C11053">
        <v>44196</v>
      </c>
      <c r="D11053">
        <v>199</v>
      </c>
      <c r="E11053" t="str">
        <f>IFERROR(VLOOKUP(VLOOKUP(D11053,Customers!A11052:D12552, 4),Nation!$A$1:$B$26,2), "None")</f>
        <v>None</v>
      </c>
      <c r="F11053" t="str">
        <f>IFERROR((VLOOKUP(VLOOKUP(VLOOKUP(D11053,Customers!A11052:D12552, 4),Nation!$A$1:$C$26,3),Region!$A$1:$B$6,2)), "None")</f>
        <v>None</v>
      </c>
      <c r="G11053" t="s">
        <v>16</v>
      </c>
      <c r="H11053">
        <v>49230.58</v>
      </c>
      <c r="I11053" s="1">
        <v>34569</v>
      </c>
      <c r="J11053" t="s">
        <v>23</v>
      </c>
      <c r="K11053" t="s">
        <v>191</v>
      </c>
      <c r="L11053">
        <v>0</v>
      </c>
      <c r="M11053" t="s">
        <v>12003</v>
      </c>
    </row>
    <row r="11054" spans="1:13" x14ac:dyDescent="0.25">
      <c r="A11054" s="2" t="str">
        <f>VLOOKUP(D11054, Customers!customers, 2, TRUE)</f>
        <v>Customer#000000298</v>
      </c>
      <c r="B11054" s="2" t="str">
        <f>VLOOKUP(D11054, Customers!customers,7, FALSE)</f>
        <v>BUILDING</v>
      </c>
      <c r="C11054">
        <v>44197</v>
      </c>
      <c r="D11054">
        <v>298</v>
      </c>
      <c r="E11054" t="str">
        <f>IFERROR(VLOOKUP(VLOOKUP(D11054,Customers!A11053:D12553, 4),Nation!$A$1:$B$26,2), "None")</f>
        <v>None</v>
      </c>
      <c r="F11054" t="str">
        <f>IFERROR((VLOOKUP(VLOOKUP(VLOOKUP(D11054,Customers!A11053:D12553, 4),Nation!$A$1:$C$26,3),Region!$A$1:$B$6,2)), "None")</f>
        <v>None</v>
      </c>
      <c r="G11054" t="s">
        <v>16</v>
      </c>
      <c r="H11054">
        <v>245901.68</v>
      </c>
      <c r="I11054" s="1">
        <v>34355</v>
      </c>
      <c r="J11054" t="s">
        <v>26</v>
      </c>
      <c r="K11054" t="s">
        <v>1503</v>
      </c>
      <c r="L11054">
        <v>0</v>
      </c>
      <c r="M11054" t="s">
        <v>12004</v>
      </c>
    </row>
    <row r="11055" spans="1:13" x14ac:dyDescent="0.25">
      <c r="A11055" s="2" t="str">
        <f>VLOOKUP(D11055, Customers!customers, 2, TRUE)</f>
        <v>Customer#000000148</v>
      </c>
      <c r="B11055" s="2" t="str">
        <f>VLOOKUP(D11055, Customers!customers,7, FALSE)</f>
        <v>HOUSEHOLD</v>
      </c>
      <c r="C11055">
        <v>44198</v>
      </c>
      <c r="D11055">
        <v>148</v>
      </c>
      <c r="E11055" t="str">
        <f>IFERROR(VLOOKUP(VLOOKUP(D11055,Customers!A11054:D12554, 4),Nation!$A$1:$B$26,2), "None")</f>
        <v>None</v>
      </c>
      <c r="F11055" t="str">
        <f>IFERROR((VLOOKUP(VLOOKUP(VLOOKUP(D11055,Customers!A11054:D12554, 4),Nation!$A$1:$C$26,3),Region!$A$1:$B$6,2)), "None")</f>
        <v>None</v>
      </c>
      <c r="G11055" t="s">
        <v>16</v>
      </c>
      <c r="H11055">
        <v>136856.69</v>
      </c>
      <c r="I11055" s="1">
        <v>34704</v>
      </c>
      <c r="J11055" t="s">
        <v>13</v>
      </c>
      <c r="K11055" t="s">
        <v>823</v>
      </c>
      <c r="L11055">
        <v>0</v>
      </c>
      <c r="M11055" t="s">
        <v>12005</v>
      </c>
    </row>
    <row r="11056" spans="1:13" x14ac:dyDescent="0.25">
      <c r="A11056" s="2" t="str">
        <f>VLOOKUP(D11056, Customers!customers, 2, TRUE)</f>
        <v>Customer#000001402</v>
      </c>
      <c r="B11056" s="2" t="str">
        <f>VLOOKUP(D11056, Customers!customers,7, FALSE)</f>
        <v>AUTOMOBILE</v>
      </c>
      <c r="C11056">
        <v>44199</v>
      </c>
      <c r="D11056">
        <v>1402</v>
      </c>
      <c r="E11056" t="str">
        <f>IFERROR(VLOOKUP(VLOOKUP(D11056,Customers!A11055:D12555, 4),Nation!$A$1:$B$26,2), "None")</f>
        <v>None</v>
      </c>
      <c r="F11056" t="str">
        <f>IFERROR((VLOOKUP(VLOOKUP(VLOOKUP(D11056,Customers!A11055:D12555, 4),Nation!$A$1:$C$26,3),Region!$A$1:$B$6,2)), "None")</f>
        <v>None</v>
      </c>
      <c r="G11056" t="s">
        <v>16</v>
      </c>
      <c r="H11056">
        <v>166909.29999999999</v>
      </c>
      <c r="I11056" s="1">
        <v>33668</v>
      </c>
      <c r="J11056" t="s">
        <v>10</v>
      </c>
      <c r="K11056" t="s">
        <v>3927</v>
      </c>
      <c r="L11056">
        <v>0</v>
      </c>
      <c r="M11056" t="s">
        <v>12006</v>
      </c>
    </row>
    <row r="11057" spans="1:13" x14ac:dyDescent="0.25">
      <c r="A11057" s="2" t="str">
        <f>VLOOKUP(D11057, Customers!customers, 2, TRUE)</f>
        <v>Customer#000000536</v>
      </c>
      <c r="B11057" s="2" t="str">
        <f>VLOOKUP(D11057, Customers!customers,7, FALSE)</f>
        <v>MACHINERY</v>
      </c>
      <c r="C11057">
        <v>44224</v>
      </c>
      <c r="D11057">
        <v>536</v>
      </c>
      <c r="E11057" t="str">
        <f>IFERROR(VLOOKUP(VLOOKUP(D11057,Customers!A11056:D12556, 4),Nation!$A$1:$B$26,2), "None")</f>
        <v>None</v>
      </c>
      <c r="F11057" t="str">
        <f>IFERROR((VLOOKUP(VLOOKUP(VLOOKUP(D11057,Customers!A11056:D12556, 4),Nation!$A$1:$C$26,3),Region!$A$1:$B$6,2)), "None")</f>
        <v>None</v>
      </c>
      <c r="G11057" t="s">
        <v>16</v>
      </c>
      <c r="H11057">
        <v>60321.279999999999</v>
      </c>
      <c r="I11057" s="1">
        <v>34191</v>
      </c>
      <c r="J11057" t="s">
        <v>26</v>
      </c>
      <c r="K11057" t="s">
        <v>240</v>
      </c>
      <c r="L11057">
        <v>0</v>
      </c>
      <c r="M11057" t="s">
        <v>12007</v>
      </c>
    </row>
    <row r="11058" spans="1:13" x14ac:dyDescent="0.25">
      <c r="A11058" s="2" t="str">
        <f>VLOOKUP(D11058, Customers!customers, 2, TRUE)</f>
        <v>Customer#000001024</v>
      </c>
      <c r="B11058" s="2" t="str">
        <f>VLOOKUP(D11058, Customers!customers,7, FALSE)</f>
        <v>FURNITURE</v>
      </c>
      <c r="C11058">
        <v>44225</v>
      </c>
      <c r="D11058">
        <v>1024</v>
      </c>
      <c r="E11058" t="str">
        <f>IFERROR(VLOOKUP(VLOOKUP(D11058,Customers!A11057:D12557, 4),Nation!$A$1:$B$26,2), "None")</f>
        <v>None</v>
      </c>
      <c r="F11058" t="str">
        <f>IFERROR((VLOOKUP(VLOOKUP(VLOOKUP(D11058,Customers!A11057:D12557, 4),Nation!$A$1:$C$26,3),Region!$A$1:$B$6,2)), "None")</f>
        <v>None</v>
      </c>
      <c r="G11058" t="s">
        <v>16</v>
      </c>
      <c r="H11058">
        <v>202953.23</v>
      </c>
      <c r="I11058" s="1">
        <v>34428</v>
      </c>
      <c r="J11058" t="s">
        <v>26</v>
      </c>
      <c r="K11058" t="s">
        <v>2498</v>
      </c>
      <c r="L11058">
        <v>0</v>
      </c>
      <c r="M11058" t="s">
        <v>12008</v>
      </c>
    </row>
    <row r="11059" spans="1:13" x14ac:dyDescent="0.25">
      <c r="A11059" s="2" t="str">
        <f>VLOOKUP(D11059, Customers!customers, 2, TRUE)</f>
        <v>Customer#000001360</v>
      </c>
      <c r="B11059" s="2" t="str">
        <f>VLOOKUP(D11059, Customers!customers,7, FALSE)</f>
        <v>MACHINERY</v>
      </c>
      <c r="C11059">
        <v>44226</v>
      </c>
      <c r="D11059">
        <v>1360</v>
      </c>
      <c r="E11059" t="str">
        <f>IFERROR(VLOOKUP(VLOOKUP(D11059,Customers!A11058:D12558, 4),Nation!$A$1:$B$26,2), "None")</f>
        <v>None</v>
      </c>
      <c r="F11059" t="str">
        <f>IFERROR((VLOOKUP(VLOOKUP(VLOOKUP(D11059,Customers!A11058:D12558, 4),Nation!$A$1:$C$26,3),Region!$A$1:$B$6,2)), "None")</f>
        <v>None</v>
      </c>
      <c r="G11059" t="s">
        <v>9</v>
      </c>
      <c r="H11059">
        <v>10413.09</v>
      </c>
      <c r="I11059" s="1">
        <v>35038</v>
      </c>
      <c r="J11059" t="s">
        <v>10</v>
      </c>
      <c r="K11059" t="s">
        <v>1781</v>
      </c>
      <c r="L11059">
        <v>0</v>
      </c>
      <c r="M11059" t="s">
        <v>12009</v>
      </c>
    </row>
    <row r="11060" spans="1:13" x14ac:dyDescent="0.25">
      <c r="A11060" s="2" t="str">
        <f>VLOOKUP(D11060, Customers!customers, 2, TRUE)</f>
        <v>Customer#000001048</v>
      </c>
      <c r="B11060" s="2" t="str">
        <f>VLOOKUP(D11060, Customers!customers,7, FALSE)</f>
        <v>BUILDING</v>
      </c>
      <c r="C11060">
        <v>44227</v>
      </c>
      <c r="D11060">
        <v>1048</v>
      </c>
      <c r="E11060" t="str">
        <f>IFERROR(VLOOKUP(VLOOKUP(D11060,Customers!A11059:D12559, 4),Nation!$A$1:$B$26,2), "None")</f>
        <v>None</v>
      </c>
      <c r="F11060" t="str">
        <f>IFERROR((VLOOKUP(VLOOKUP(VLOOKUP(D11060,Customers!A11059:D12559, 4),Nation!$A$1:$C$26,3),Region!$A$1:$B$6,2)), "None")</f>
        <v>None</v>
      </c>
      <c r="G11060" t="s">
        <v>16</v>
      </c>
      <c r="H11060">
        <v>133206.5</v>
      </c>
      <c r="I11060" s="1">
        <v>33689</v>
      </c>
      <c r="J11060" t="s">
        <v>26</v>
      </c>
      <c r="K11060" t="s">
        <v>1510</v>
      </c>
      <c r="L11060">
        <v>0</v>
      </c>
      <c r="M11060" t="s">
        <v>12010</v>
      </c>
    </row>
    <row r="11061" spans="1:13" x14ac:dyDescent="0.25">
      <c r="A11061" s="2" t="str">
        <f>VLOOKUP(D11061, Customers!customers, 2, TRUE)</f>
        <v>Customer#000001237</v>
      </c>
      <c r="B11061" s="2" t="str">
        <f>VLOOKUP(D11061, Customers!customers,7, FALSE)</f>
        <v>BUILDING</v>
      </c>
      <c r="C11061">
        <v>44228</v>
      </c>
      <c r="D11061">
        <v>1237</v>
      </c>
      <c r="E11061" t="str">
        <f>IFERROR(VLOOKUP(VLOOKUP(D11061,Customers!A11060:D12560, 4),Nation!$A$1:$B$26,2), "None")</f>
        <v>None</v>
      </c>
      <c r="F11061" t="str">
        <f>IFERROR((VLOOKUP(VLOOKUP(VLOOKUP(D11061,Customers!A11060:D12560, 4),Nation!$A$1:$C$26,3),Region!$A$1:$B$6,2)), "None")</f>
        <v>None</v>
      </c>
      <c r="G11061" t="s">
        <v>9</v>
      </c>
      <c r="H11061">
        <v>145648.85999999999</v>
      </c>
      <c r="I11061" s="1">
        <v>35868</v>
      </c>
      <c r="J11061" t="s">
        <v>13</v>
      </c>
      <c r="K11061" t="s">
        <v>2102</v>
      </c>
      <c r="L11061">
        <v>0</v>
      </c>
      <c r="M11061" t="s">
        <v>12011</v>
      </c>
    </row>
    <row r="11062" spans="1:13" x14ac:dyDescent="0.25">
      <c r="A11062" s="2" t="str">
        <f>VLOOKUP(D11062, Customers!customers, 2, TRUE)</f>
        <v>Customer#000000430</v>
      </c>
      <c r="B11062" s="2" t="str">
        <f>VLOOKUP(D11062, Customers!customers,7, FALSE)</f>
        <v>BUILDING</v>
      </c>
      <c r="C11062">
        <v>44229</v>
      </c>
      <c r="D11062">
        <v>430</v>
      </c>
      <c r="E11062" t="str">
        <f>IFERROR(VLOOKUP(VLOOKUP(D11062,Customers!A11061:D12561, 4),Nation!$A$1:$B$26,2), "None")</f>
        <v>None</v>
      </c>
      <c r="F11062" t="str">
        <f>IFERROR((VLOOKUP(VLOOKUP(VLOOKUP(D11062,Customers!A11061:D12561, 4),Nation!$A$1:$C$26,3),Region!$A$1:$B$6,2)), "None")</f>
        <v>None</v>
      </c>
      <c r="G11062" t="s">
        <v>16</v>
      </c>
      <c r="H11062">
        <v>179265.88</v>
      </c>
      <c r="I11062" s="1">
        <v>34104</v>
      </c>
      <c r="J11062" t="s">
        <v>31</v>
      </c>
      <c r="K11062" t="s">
        <v>1358</v>
      </c>
      <c r="L11062">
        <v>0</v>
      </c>
      <c r="M11062" t="s">
        <v>12012</v>
      </c>
    </row>
    <row r="11063" spans="1:13" x14ac:dyDescent="0.25">
      <c r="A11063" s="2" t="str">
        <f>VLOOKUP(D11063, Customers!customers, 2, TRUE)</f>
        <v>Customer#000000446</v>
      </c>
      <c r="B11063" s="2" t="str">
        <f>VLOOKUP(D11063, Customers!customers,7, FALSE)</f>
        <v>FURNITURE</v>
      </c>
      <c r="C11063">
        <v>44230</v>
      </c>
      <c r="D11063">
        <v>446</v>
      </c>
      <c r="E11063" t="str">
        <f>IFERROR(VLOOKUP(VLOOKUP(D11063,Customers!A11062:D12562, 4),Nation!$A$1:$B$26,2), "None")</f>
        <v>None</v>
      </c>
      <c r="F11063" t="str">
        <f>IFERROR((VLOOKUP(VLOOKUP(VLOOKUP(D11063,Customers!A11062:D12562, 4),Nation!$A$1:$C$26,3),Region!$A$1:$B$6,2)), "None")</f>
        <v>None</v>
      </c>
      <c r="G11063" t="s">
        <v>16</v>
      </c>
      <c r="H11063">
        <v>27325.02</v>
      </c>
      <c r="I11063" s="1">
        <v>34047</v>
      </c>
      <c r="J11063" t="s">
        <v>23</v>
      </c>
      <c r="K11063" t="s">
        <v>948</v>
      </c>
      <c r="L11063">
        <v>0</v>
      </c>
      <c r="M11063" t="s">
        <v>12013</v>
      </c>
    </row>
    <row r="11064" spans="1:13" x14ac:dyDescent="0.25">
      <c r="A11064" s="2" t="str">
        <f>VLOOKUP(D11064, Customers!customers, 2, TRUE)</f>
        <v>Customer#000000508</v>
      </c>
      <c r="B11064" s="2" t="str">
        <f>VLOOKUP(D11064, Customers!customers,7, FALSE)</f>
        <v>BUILDING</v>
      </c>
      <c r="C11064">
        <v>44231</v>
      </c>
      <c r="D11064">
        <v>508</v>
      </c>
      <c r="E11064" t="str">
        <f>IFERROR(VLOOKUP(VLOOKUP(D11064,Customers!A11063:D12563, 4),Nation!$A$1:$B$26,2), "None")</f>
        <v>None</v>
      </c>
      <c r="F11064" t="str">
        <f>IFERROR((VLOOKUP(VLOOKUP(VLOOKUP(D11064,Customers!A11063:D12563, 4),Nation!$A$1:$C$26,3),Region!$A$1:$B$6,2)), "None")</f>
        <v>None</v>
      </c>
      <c r="G11064" t="s">
        <v>16</v>
      </c>
      <c r="H11064">
        <v>243471.44</v>
      </c>
      <c r="I11064" s="1">
        <v>34642</v>
      </c>
      <c r="J11064" t="s">
        <v>23</v>
      </c>
      <c r="K11064" t="s">
        <v>1494</v>
      </c>
      <c r="L11064">
        <v>0</v>
      </c>
      <c r="M11064" t="s">
        <v>12014</v>
      </c>
    </row>
    <row r="11065" spans="1:13" x14ac:dyDescent="0.25">
      <c r="A11065" s="2" t="str">
        <f>VLOOKUP(D11065, Customers!customers, 2, TRUE)</f>
        <v>Customer#000000220</v>
      </c>
      <c r="B11065" s="2" t="str">
        <f>VLOOKUP(D11065, Customers!customers,7, FALSE)</f>
        <v>BUILDING</v>
      </c>
      <c r="C11065">
        <v>44256</v>
      </c>
      <c r="D11065">
        <v>220</v>
      </c>
      <c r="E11065" t="str">
        <f>IFERROR(VLOOKUP(VLOOKUP(D11065,Customers!A11064:D12564, 4),Nation!$A$1:$B$26,2), "None")</f>
        <v>None</v>
      </c>
      <c r="F11065" t="str">
        <f>IFERROR((VLOOKUP(VLOOKUP(VLOOKUP(D11065,Customers!A11064:D12564, 4),Nation!$A$1:$C$26,3),Region!$A$1:$B$6,2)), "None")</f>
        <v>None</v>
      </c>
      <c r="G11065" t="s">
        <v>9</v>
      </c>
      <c r="H11065">
        <v>286099.55</v>
      </c>
      <c r="I11065" s="1">
        <v>35023</v>
      </c>
      <c r="J11065" t="s">
        <v>10</v>
      </c>
      <c r="K11065" t="s">
        <v>1085</v>
      </c>
      <c r="L11065">
        <v>0</v>
      </c>
      <c r="M11065" t="s">
        <v>12015</v>
      </c>
    </row>
    <row r="11066" spans="1:13" x14ac:dyDescent="0.25">
      <c r="A11066" s="2" t="str">
        <f>VLOOKUP(D11066, Customers!customers, 2, TRUE)</f>
        <v>Customer#000000590</v>
      </c>
      <c r="B11066" s="2" t="str">
        <f>VLOOKUP(D11066, Customers!customers,7, FALSE)</f>
        <v>MACHINERY</v>
      </c>
      <c r="C11066">
        <v>44257</v>
      </c>
      <c r="D11066">
        <v>590</v>
      </c>
      <c r="E11066" t="str">
        <f>IFERROR(VLOOKUP(VLOOKUP(D11066,Customers!A11065:D12565, 4),Nation!$A$1:$B$26,2), "None")</f>
        <v>None</v>
      </c>
      <c r="F11066" t="str">
        <f>IFERROR((VLOOKUP(VLOOKUP(VLOOKUP(D11066,Customers!A11065:D12565, 4),Nation!$A$1:$C$26,3),Region!$A$1:$B$6,2)), "None")</f>
        <v>None</v>
      </c>
      <c r="G11066" t="s">
        <v>9</v>
      </c>
      <c r="H11066">
        <v>270112.2</v>
      </c>
      <c r="I11066" s="1">
        <v>35316</v>
      </c>
      <c r="J11066" t="s">
        <v>23</v>
      </c>
      <c r="K11066" t="s">
        <v>1925</v>
      </c>
      <c r="L11066">
        <v>0</v>
      </c>
      <c r="M11066" t="s">
        <v>12016</v>
      </c>
    </row>
    <row r="11067" spans="1:13" x14ac:dyDescent="0.25">
      <c r="A11067" s="2" t="str">
        <f>VLOOKUP(D11067, Customers!customers, 2, TRUE)</f>
        <v>Customer#000000830</v>
      </c>
      <c r="B11067" s="2" t="str">
        <f>VLOOKUP(D11067, Customers!customers,7, FALSE)</f>
        <v>AUTOMOBILE</v>
      </c>
      <c r="C11067">
        <v>44258</v>
      </c>
      <c r="D11067">
        <v>830</v>
      </c>
      <c r="E11067" t="str">
        <f>IFERROR(VLOOKUP(VLOOKUP(D11067,Customers!A11066:D12566, 4),Nation!$A$1:$B$26,2), "None")</f>
        <v>None</v>
      </c>
      <c r="F11067" t="str">
        <f>IFERROR((VLOOKUP(VLOOKUP(VLOOKUP(D11067,Customers!A11066:D12566, 4),Nation!$A$1:$C$26,3),Region!$A$1:$B$6,2)), "None")</f>
        <v>None</v>
      </c>
      <c r="G11067" t="s">
        <v>16</v>
      </c>
      <c r="H11067">
        <v>171399.73</v>
      </c>
      <c r="I11067" s="1">
        <v>34489</v>
      </c>
      <c r="J11067" t="s">
        <v>23</v>
      </c>
      <c r="K11067" t="s">
        <v>3721</v>
      </c>
      <c r="L11067">
        <v>0</v>
      </c>
      <c r="M11067" t="s">
        <v>12017</v>
      </c>
    </row>
    <row r="11068" spans="1:13" x14ac:dyDescent="0.25">
      <c r="A11068" s="2" t="str">
        <f>VLOOKUP(D11068, Customers!customers, 2, TRUE)</f>
        <v>Customer#000001177</v>
      </c>
      <c r="B11068" s="2" t="str">
        <f>VLOOKUP(D11068, Customers!customers,7, FALSE)</f>
        <v>FURNITURE</v>
      </c>
      <c r="C11068">
        <v>44259</v>
      </c>
      <c r="D11068">
        <v>1177</v>
      </c>
      <c r="E11068" t="str">
        <f>IFERROR(VLOOKUP(VLOOKUP(D11068,Customers!A11067:D12567, 4),Nation!$A$1:$B$26,2), "None")</f>
        <v>None</v>
      </c>
      <c r="F11068" t="str">
        <f>IFERROR((VLOOKUP(VLOOKUP(VLOOKUP(D11068,Customers!A11067:D12567, 4),Nation!$A$1:$C$26,3),Region!$A$1:$B$6,2)), "None")</f>
        <v>None</v>
      </c>
      <c r="G11068" t="s">
        <v>9</v>
      </c>
      <c r="H11068">
        <v>78443.350000000006</v>
      </c>
      <c r="I11068" s="1">
        <v>35640</v>
      </c>
      <c r="J11068" t="s">
        <v>23</v>
      </c>
      <c r="K11068" t="s">
        <v>492</v>
      </c>
      <c r="L11068">
        <v>0</v>
      </c>
      <c r="M11068" t="s">
        <v>12018</v>
      </c>
    </row>
    <row r="11069" spans="1:13" x14ac:dyDescent="0.25">
      <c r="A11069" s="2" t="str">
        <f>VLOOKUP(D11069, Customers!customers, 2, TRUE)</f>
        <v>Customer#000001331</v>
      </c>
      <c r="B11069" s="2" t="str">
        <f>VLOOKUP(D11069, Customers!customers,7, FALSE)</f>
        <v>BUILDING</v>
      </c>
      <c r="C11069">
        <v>44260</v>
      </c>
      <c r="D11069">
        <v>1331</v>
      </c>
      <c r="E11069" t="str">
        <f>IFERROR(VLOOKUP(VLOOKUP(D11069,Customers!A11068:D12568, 4),Nation!$A$1:$B$26,2), "None")</f>
        <v>None</v>
      </c>
      <c r="F11069" t="str">
        <f>IFERROR((VLOOKUP(VLOOKUP(VLOOKUP(D11069,Customers!A11068:D12568, 4),Nation!$A$1:$C$26,3),Region!$A$1:$B$6,2)), "None")</f>
        <v>None</v>
      </c>
      <c r="G11069" t="s">
        <v>9</v>
      </c>
      <c r="H11069">
        <v>50312.1</v>
      </c>
      <c r="I11069" s="1">
        <v>35846</v>
      </c>
      <c r="J11069" t="s">
        <v>10</v>
      </c>
      <c r="K11069" t="s">
        <v>737</v>
      </c>
      <c r="L11069">
        <v>0</v>
      </c>
      <c r="M11069" t="s">
        <v>12019</v>
      </c>
    </row>
    <row r="11070" spans="1:13" x14ac:dyDescent="0.25">
      <c r="A11070" s="2" t="str">
        <f>VLOOKUP(D11070, Customers!customers, 2, TRUE)</f>
        <v>Customer#000000446</v>
      </c>
      <c r="B11070" s="2" t="str">
        <f>VLOOKUP(D11070, Customers!customers,7, FALSE)</f>
        <v>FURNITURE</v>
      </c>
      <c r="C11070">
        <v>44261</v>
      </c>
      <c r="D11070">
        <v>446</v>
      </c>
      <c r="E11070" t="str">
        <f>IFERROR(VLOOKUP(VLOOKUP(D11070,Customers!A11069:D12569, 4),Nation!$A$1:$B$26,2), "None")</f>
        <v>None</v>
      </c>
      <c r="F11070" t="str">
        <f>IFERROR((VLOOKUP(VLOOKUP(VLOOKUP(D11070,Customers!A11069:D12569, 4),Nation!$A$1:$C$26,3),Region!$A$1:$B$6,2)), "None")</f>
        <v>None</v>
      </c>
      <c r="G11070" t="s">
        <v>16</v>
      </c>
      <c r="H11070">
        <v>209930.28</v>
      </c>
      <c r="I11070" s="1">
        <v>33687</v>
      </c>
      <c r="J11070" t="s">
        <v>26</v>
      </c>
      <c r="K11070" t="s">
        <v>731</v>
      </c>
      <c r="L11070">
        <v>0</v>
      </c>
      <c r="M11070" t="s">
        <v>12020</v>
      </c>
    </row>
    <row r="11071" spans="1:13" x14ac:dyDescent="0.25">
      <c r="A11071" s="2" t="str">
        <f>VLOOKUP(D11071, Customers!customers, 2, TRUE)</f>
        <v>Customer#000000467</v>
      </c>
      <c r="B11071" s="2" t="str">
        <f>VLOOKUP(D11071, Customers!customers,7, FALSE)</f>
        <v>MACHINERY</v>
      </c>
      <c r="C11071">
        <v>44262</v>
      </c>
      <c r="D11071">
        <v>467</v>
      </c>
      <c r="E11071" t="str">
        <f>IFERROR(VLOOKUP(VLOOKUP(D11071,Customers!A11070:D12570, 4),Nation!$A$1:$B$26,2), "None")</f>
        <v>None</v>
      </c>
      <c r="F11071" t="str">
        <f>IFERROR((VLOOKUP(VLOOKUP(VLOOKUP(D11071,Customers!A11070:D12570, 4),Nation!$A$1:$C$26,3),Region!$A$1:$B$6,2)), "None")</f>
        <v>None</v>
      </c>
      <c r="G11071" t="s">
        <v>16</v>
      </c>
      <c r="H11071">
        <v>11666.37</v>
      </c>
      <c r="I11071" s="1">
        <v>34464</v>
      </c>
      <c r="J11071" t="s">
        <v>31</v>
      </c>
      <c r="K11071" t="s">
        <v>4519</v>
      </c>
      <c r="L11071">
        <v>0</v>
      </c>
      <c r="M11071" t="s">
        <v>12021</v>
      </c>
    </row>
    <row r="11072" spans="1:13" x14ac:dyDescent="0.25">
      <c r="A11072" s="2" t="str">
        <f>VLOOKUP(D11072, Customers!customers, 2, TRUE)</f>
        <v>Customer#000001309</v>
      </c>
      <c r="B11072" s="2" t="str">
        <f>VLOOKUP(D11072, Customers!customers,7, FALSE)</f>
        <v>AUTOMOBILE</v>
      </c>
      <c r="C11072">
        <v>44263</v>
      </c>
      <c r="D11072">
        <v>1309</v>
      </c>
      <c r="E11072" t="str">
        <f>IFERROR(VLOOKUP(VLOOKUP(D11072,Customers!A11071:D12571, 4),Nation!$A$1:$B$26,2), "None")</f>
        <v>None</v>
      </c>
      <c r="F11072" t="str">
        <f>IFERROR((VLOOKUP(VLOOKUP(VLOOKUP(D11072,Customers!A11071:D12571, 4),Nation!$A$1:$C$26,3),Region!$A$1:$B$6,2)), "None")</f>
        <v>None</v>
      </c>
      <c r="G11072" t="s">
        <v>9</v>
      </c>
      <c r="H11072">
        <v>208773.3</v>
      </c>
      <c r="I11072" s="1">
        <v>35905</v>
      </c>
      <c r="J11072" t="s">
        <v>31</v>
      </c>
      <c r="K11072" t="s">
        <v>1697</v>
      </c>
      <c r="L11072">
        <v>0</v>
      </c>
      <c r="M11072" t="s">
        <v>12022</v>
      </c>
    </row>
    <row r="11073" spans="1:13" x14ac:dyDescent="0.25">
      <c r="A11073" s="2" t="str">
        <f>VLOOKUP(D11073, Customers!customers, 2, TRUE)</f>
        <v>Customer#000000304</v>
      </c>
      <c r="B11073" s="2" t="str">
        <f>VLOOKUP(D11073, Customers!customers,7, FALSE)</f>
        <v>MACHINERY</v>
      </c>
      <c r="C11073">
        <v>44288</v>
      </c>
      <c r="D11073">
        <v>304</v>
      </c>
      <c r="E11073" t="str">
        <f>IFERROR(VLOOKUP(VLOOKUP(D11073,Customers!A11072:D12572, 4),Nation!$A$1:$B$26,2), "None")</f>
        <v>None</v>
      </c>
      <c r="F11073" t="str">
        <f>IFERROR((VLOOKUP(VLOOKUP(VLOOKUP(D11073,Customers!A11072:D12572, 4),Nation!$A$1:$C$26,3),Region!$A$1:$B$6,2)), "None")</f>
        <v>None</v>
      </c>
      <c r="G11073" t="s">
        <v>9</v>
      </c>
      <c r="H11073">
        <v>239521.23</v>
      </c>
      <c r="I11073" s="1">
        <v>35380</v>
      </c>
      <c r="J11073" t="s">
        <v>31</v>
      </c>
      <c r="K11073" t="s">
        <v>455</v>
      </c>
      <c r="L11073">
        <v>0</v>
      </c>
      <c r="M11073" t="s">
        <v>12023</v>
      </c>
    </row>
    <row r="11074" spans="1:13" x14ac:dyDescent="0.25">
      <c r="A11074" s="2" t="str">
        <f>VLOOKUP(D11074, Customers!customers, 2, TRUE)</f>
        <v>Customer#000000403</v>
      </c>
      <c r="B11074" s="2" t="str">
        <f>VLOOKUP(D11074, Customers!customers,7, FALSE)</f>
        <v>HOUSEHOLD</v>
      </c>
      <c r="C11074">
        <v>44289</v>
      </c>
      <c r="D11074">
        <v>403</v>
      </c>
      <c r="E11074" t="str">
        <f>IFERROR(VLOOKUP(VLOOKUP(D11074,Customers!A11073:D12573, 4),Nation!$A$1:$B$26,2), "None")</f>
        <v>None</v>
      </c>
      <c r="F11074" t="str">
        <f>IFERROR((VLOOKUP(VLOOKUP(VLOOKUP(D11074,Customers!A11073:D12573, 4),Nation!$A$1:$C$26,3),Region!$A$1:$B$6,2)), "None")</f>
        <v>None</v>
      </c>
      <c r="G11074" t="s">
        <v>9</v>
      </c>
      <c r="H11074">
        <v>94516.3</v>
      </c>
      <c r="I11074" s="1">
        <v>35271</v>
      </c>
      <c r="J11074" t="s">
        <v>26</v>
      </c>
      <c r="K11074" t="s">
        <v>912</v>
      </c>
      <c r="L11074">
        <v>0</v>
      </c>
      <c r="M11074" t="s">
        <v>12024</v>
      </c>
    </row>
    <row r="11075" spans="1:13" x14ac:dyDescent="0.25">
      <c r="A11075" s="2" t="str">
        <f>VLOOKUP(D11075, Customers!customers, 2, TRUE)</f>
        <v>Customer#000000218</v>
      </c>
      <c r="B11075" s="2" t="str">
        <f>VLOOKUP(D11075, Customers!customers,7, FALSE)</f>
        <v>MACHINERY</v>
      </c>
      <c r="C11075">
        <v>44290</v>
      </c>
      <c r="D11075">
        <v>218</v>
      </c>
      <c r="E11075" t="str">
        <f>IFERROR(VLOOKUP(VLOOKUP(D11075,Customers!A11074:D12574, 4),Nation!$A$1:$B$26,2), "None")</f>
        <v>None</v>
      </c>
      <c r="F11075" t="str">
        <f>IFERROR((VLOOKUP(VLOOKUP(VLOOKUP(D11075,Customers!A11074:D12574, 4),Nation!$A$1:$C$26,3),Region!$A$1:$B$6,2)), "None")</f>
        <v>None</v>
      </c>
      <c r="G11075" t="s">
        <v>16</v>
      </c>
      <c r="H11075">
        <v>236055.16</v>
      </c>
      <c r="I11075" s="1">
        <v>34050</v>
      </c>
      <c r="J11075" t="s">
        <v>31</v>
      </c>
      <c r="K11075" t="s">
        <v>1925</v>
      </c>
      <c r="L11075">
        <v>0</v>
      </c>
      <c r="M11075" t="s">
        <v>12025</v>
      </c>
    </row>
    <row r="11076" spans="1:13" x14ac:dyDescent="0.25">
      <c r="A11076" s="2" t="str">
        <f>VLOOKUP(D11076, Customers!customers, 2, TRUE)</f>
        <v>Customer#000000214</v>
      </c>
      <c r="B11076" s="2" t="str">
        <f>VLOOKUP(D11076, Customers!customers,7, FALSE)</f>
        <v>MACHINERY</v>
      </c>
      <c r="C11076">
        <v>44291</v>
      </c>
      <c r="D11076">
        <v>214</v>
      </c>
      <c r="E11076" t="str">
        <f>IFERROR(VLOOKUP(VLOOKUP(D11076,Customers!A11075:D12575, 4),Nation!$A$1:$B$26,2), "None")</f>
        <v>None</v>
      </c>
      <c r="F11076" t="str">
        <f>IFERROR((VLOOKUP(VLOOKUP(VLOOKUP(D11076,Customers!A11075:D12575, 4),Nation!$A$1:$C$26,3),Region!$A$1:$B$6,2)), "None")</f>
        <v>None</v>
      </c>
      <c r="G11076" t="s">
        <v>9</v>
      </c>
      <c r="H11076">
        <v>19921.07</v>
      </c>
      <c r="I11076" s="1">
        <v>35052</v>
      </c>
      <c r="J11076" t="s">
        <v>13</v>
      </c>
      <c r="K11076" t="s">
        <v>7532</v>
      </c>
      <c r="L11076">
        <v>0</v>
      </c>
      <c r="M11076" t="s">
        <v>12026</v>
      </c>
    </row>
    <row r="11077" spans="1:13" x14ac:dyDescent="0.25">
      <c r="A11077" s="2" t="str">
        <f>VLOOKUP(D11077, Customers!customers, 2, TRUE)</f>
        <v>Customer#000000763</v>
      </c>
      <c r="B11077" s="2" t="str">
        <f>VLOOKUP(D11077, Customers!customers,7, FALSE)</f>
        <v>BUILDING</v>
      </c>
      <c r="C11077">
        <v>44292</v>
      </c>
      <c r="D11077">
        <v>763</v>
      </c>
      <c r="E11077" t="str">
        <f>IFERROR(VLOOKUP(VLOOKUP(D11077,Customers!A11076:D12576, 4),Nation!$A$1:$B$26,2), "None")</f>
        <v>None</v>
      </c>
      <c r="F11077" t="str">
        <f>IFERROR((VLOOKUP(VLOOKUP(VLOOKUP(D11077,Customers!A11076:D12576, 4),Nation!$A$1:$C$26,3),Region!$A$1:$B$6,2)), "None")</f>
        <v>None</v>
      </c>
      <c r="G11077" t="s">
        <v>9</v>
      </c>
      <c r="H11077">
        <v>201393.89</v>
      </c>
      <c r="I11077" s="1">
        <v>34865</v>
      </c>
      <c r="J11077" t="s">
        <v>23</v>
      </c>
      <c r="K11077" t="s">
        <v>4653</v>
      </c>
      <c r="L11077">
        <v>0</v>
      </c>
      <c r="M11077" t="s">
        <v>12027</v>
      </c>
    </row>
    <row r="11078" spans="1:13" x14ac:dyDescent="0.25">
      <c r="A11078" s="2" t="str">
        <f>VLOOKUP(D11078, Customers!customers, 2, TRUE)</f>
        <v>Customer#000000514</v>
      </c>
      <c r="B11078" s="2" t="str">
        <f>VLOOKUP(D11078, Customers!customers,7, FALSE)</f>
        <v>BUILDING</v>
      </c>
      <c r="C11078">
        <v>44293</v>
      </c>
      <c r="D11078">
        <v>514</v>
      </c>
      <c r="E11078" t="str">
        <f>IFERROR(VLOOKUP(VLOOKUP(D11078,Customers!A11077:D12577, 4),Nation!$A$1:$B$26,2), "None")</f>
        <v>None</v>
      </c>
      <c r="F11078" t="str">
        <f>IFERROR((VLOOKUP(VLOOKUP(VLOOKUP(D11078,Customers!A11077:D12577, 4),Nation!$A$1:$C$26,3),Region!$A$1:$B$6,2)), "None")</f>
        <v>None</v>
      </c>
      <c r="G11078" t="s">
        <v>9</v>
      </c>
      <c r="H11078">
        <v>203046.12</v>
      </c>
      <c r="I11078" s="1">
        <v>35266</v>
      </c>
      <c r="J11078" t="s">
        <v>26</v>
      </c>
      <c r="K11078" t="s">
        <v>275</v>
      </c>
      <c r="L11078">
        <v>0</v>
      </c>
      <c r="M11078" t="s">
        <v>12028</v>
      </c>
    </row>
    <row r="11079" spans="1:13" x14ac:dyDescent="0.25">
      <c r="A11079" s="2" t="str">
        <f>VLOOKUP(D11079, Customers!customers, 2, TRUE)</f>
        <v>Customer#000000850</v>
      </c>
      <c r="B11079" s="2" t="str">
        <f>VLOOKUP(D11079, Customers!customers,7, FALSE)</f>
        <v>FURNITURE</v>
      </c>
      <c r="C11079">
        <v>44294</v>
      </c>
      <c r="D11079">
        <v>850</v>
      </c>
      <c r="E11079" t="str">
        <f>IFERROR(VLOOKUP(VLOOKUP(D11079,Customers!A11078:D12578, 4),Nation!$A$1:$B$26,2), "None")</f>
        <v>None</v>
      </c>
      <c r="F11079" t="str">
        <f>IFERROR((VLOOKUP(VLOOKUP(VLOOKUP(D11079,Customers!A11078:D12578, 4),Nation!$A$1:$C$26,3),Region!$A$1:$B$6,2)), "None")</f>
        <v>None</v>
      </c>
      <c r="G11079" t="s">
        <v>16</v>
      </c>
      <c r="H11079">
        <v>121868.64</v>
      </c>
      <c r="I11079" s="1">
        <v>34489</v>
      </c>
      <c r="J11079" t="s">
        <v>10</v>
      </c>
      <c r="K11079" t="s">
        <v>2293</v>
      </c>
      <c r="L11079">
        <v>0</v>
      </c>
      <c r="M11079" t="s">
        <v>12029</v>
      </c>
    </row>
    <row r="11080" spans="1:13" x14ac:dyDescent="0.25">
      <c r="A11080" s="2" t="str">
        <f>VLOOKUP(D11080, Customers!customers, 2, TRUE)</f>
        <v>Customer#000001118</v>
      </c>
      <c r="B11080" s="2" t="str">
        <f>VLOOKUP(D11080, Customers!customers,7, FALSE)</f>
        <v>HOUSEHOLD</v>
      </c>
      <c r="C11080">
        <v>44295</v>
      </c>
      <c r="D11080">
        <v>1118</v>
      </c>
      <c r="E11080" t="str">
        <f>IFERROR(VLOOKUP(VLOOKUP(D11080,Customers!A11079:D12579, 4),Nation!$A$1:$B$26,2), "None")</f>
        <v>None</v>
      </c>
      <c r="F11080" t="str">
        <f>IFERROR((VLOOKUP(VLOOKUP(VLOOKUP(D11080,Customers!A11079:D12579, 4),Nation!$A$1:$C$26,3),Region!$A$1:$B$6,2)), "None")</f>
        <v>None</v>
      </c>
      <c r="G11080" t="s">
        <v>16</v>
      </c>
      <c r="H11080">
        <v>212058.55</v>
      </c>
      <c r="I11080" s="1">
        <v>33993</v>
      </c>
      <c r="J11080" t="s">
        <v>31</v>
      </c>
      <c r="K11080" t="s">
        <v>431</v>
      </c>
      <c r="L11080">
        <v>0</v>
      </c>
      <c r="M11080" t="s">
        <v>12030</v>
      </c>
    </row>
    <row r="11081" spans="1:13" x14ac:dyDescent="0.25">
      <c r="A11081" s="2" t="str">
        <f>VLOOKUP(D11081, Customers!customers, 2, TRUE)</f>
        <v>Customer#000000269</v>
      </c>
      <c r="B11081" s="2" t="str">
        <f>VLOOKUP(D11081, Customers!customers,7, FALSE)</f>
        <v>MACHINERY</v>
      </c>
      <c r="C11081">
        <v>44320</v>
      </c>
      <c r="D11081">
        <v>269</v>
      </c>
      <c r="E11081" t="str">
        <f>IFERROR(VLOOKUP(VLOOKUP(D11081,Customers!A11080:D12580, 4),Nation!$A$1:$B$26,2), "None")</f>
        <v>None</v>
      </c>
      <c r="F11081" t="str">
        <f>IFERROR((VLOOKUP(VLOOKUP(VLOOKUP(D11081,Customers!A11080:D12580, 4),Nation!$A$1:$C$26,3),Region!$A$1:$B$6,2)), "None")</f>
        <v>None</v>
      </c>
      <c r="G11081" t="s">
        <v>16</v>
      </c>
      <c r="H11081">
        <v>30006.9</v>
      </c>
      <c r="I11081" s="1">
        <v>34454</v>
      </c>
      <c r="J11081" t="s">
        <v>31</v>
      </c>
      <c r="K11081" t="s">
        <v>350</v>
      </c>
      <c r="L11081">
        <v>0</v>
      </c>
      <c r="M11081" t="s">
        <v>12031</v>
      </c>
    </row>
    <row r="11082" spans="1:13" x14ac:dyDescent="0.25">
      <c r="A11082" s="2" t="str">
        <f>VLOOKUP(D11082, Customers!customers, 2, TRUE)</f>
        <v>Customer#000001250</v>
      </c>
      <c r="B11082" s="2" t="str">
        <f>VLOOKUP(D11082, Customers!customers,7, FALSE)</f>
        <v>AUTOMOBILE</v>
      </c>
      <c r="C11082">
        <v>44321</v>
      </c>
      <c r="D11082">
        <v>1250</v>
      </c>
      <c r="E11082" t="str">
        <f>IFERROR(VLOOKUP(VLOOKUP(D11082,Customers!A11081:D12581, 4),Nation!$A$1:$B$26,2), "None")</f>
        <v>None</v>
      </c>
      <c r="F11082" t="str">
        <f>IFERROR((VLOOKUP(VLOOKUP(VLOOKUP(D11082,Customers!A11081:D12581, 4),Nation!$A$1:$C$26,3),Region!$A$1:$B$6,2)), "None")</f>
        <v>None</v>
      </c>
      <c r="G11082" t="s">
        <v>9</v>
      </c>
      <c r="H11082">
        <v>62315.86</v>
      </c>
      <c r="I11082" s="1">
        <v>34873</v>
      </c>
      <c r="J11082" t="s">
        <v>13</v>
      </c>
      <c r="K11082" t="s">
        <v>717</v>
      </c>
      <c r="L11082">
        <v>0</v>
      </c>
      <c r="M11082" t="s">
        <v>12032</v>
      </c>
    </row>
    <row r="11083" spans="1:13" x14ac:dyDescent="0.25">
      <c r="A11083" s="2" t="str">
        <f>VLOOKUP(D11083, Customers!customers, 2, TRUE)</f>
        <v>Customer#000000160</v>
      </c>
      <c r="B11083" s="2" t="str">
        <f>VLOOKUP(D11083, Customers!customers,7, FALSE)</f>
        <v>MACHINERY</v>
      </c>
      <c r="C11083">
        <v>44322</v>
      </c>
      <c r="D11083">
        <v>160</v>
      </c>
      <c r="E11083" t="str">
        <f>IFERROR(VLOOKUP(VLOOKUP(D11083,Customers!A11082:D12582, 4),Nation!$A$1:$B$26,2), "None")</f>
        <v>None</v>
      </c>
      <c r="F11083" t="str">
        <f>IFERROR((VLOOKUP(VLOOKUP(VLOOKUP(D11083,Customers!A11082:D12582, 4),Nation!$A$1:$C$26,3),Region!$A$1:$B$6,2)), "None")</f>
        <v>None</v>
      </c>
      <c r="G11083" t="s">
        <v>9</v>
      </c>
      <c r="H11083">
        <v>144308.9</v>
      </c>
      <c r="I11083" s="1">
        <v>34985</v>
      </c>
      <c r="J11083" t="s">
        <v>23</v>
      </c>
      <c r="K11083" t="s">
        <v>1095</v>
      </c>
      <c r="L11083">
        <v>0</v>
      </c>
      <c r="M11083" t="s">
        <v>12033</v>
      </c>
    </row>
    <row r="11084" spans="1:13" x14ac:dyDescent="0.25">
      <c r="A11084" s="2" t="str">
        <f>VLOOKUP(D11084, Customers!customers, 2, TRUE)</f>
        <v>Customer#000000355</v>
      </c>
      <c r="B11084" s="2" t="str">
        <f>VLOOKUP(D11084, Customers!customers,7, FALSE)</f>
        <v>FURNITURE</v>
      </c>
      <c r="C11084">
        <v>44323</v>
      </c>
      <c r="D11084">
        <v>355</v>
      </c>
      <c r="E11084" t="str">
        <f>IFERROR(VLOOKUP(VLOOKUP(D11084,Customers!A11083:D12583, 4),Nation!$A$1:$B$26,2), "None")</f>
        <v>None</v>
      </c>
      <c r="F11084" t="str">
        <f>IFERROR((VLOOKUP(VLOOKUP(VLOOKUP(D11084,Customers!A11083:D12583, 4),Nation!$A$1:$C$26,3),Region!$A$1:$B$6,2)), "None")</f>
        <v>None</v>
      </c>
      <c r="G11084" t="s">
        <v>16</v>
      </c>
      <c r="H11084">
        <v>294271.64</v>
      </c>
      <c r="I11084" s="1">
        <v>33824</v>
      </c>
      <c r="J11084" t="s">
        <v>31</v>
      </c>
      <c r="K11084" t="s">
        <v>94</v>
      </c>
      <c r="L11084">
        <v>0</v>
      </c>
      <c r="M11084" t="s">
        <v>12034</v>
      </c>
    </row>
    <row r="11085" spans="1:13" x14ac:dyDescent="0.25">
      <c r="A11085" s="2" t="str">
        <f>VLOOKUP(D11085, Customers!customers, 2, TRUE)</f>
        <v>Customer#000000397</v>
      </c>
      <c r="B11085" s="2" t="str">
        <f>VLOOKUP(D11085, Customers!customers,7, FALSE)</f>
        <v>FURNITURE</v>
      </c>
      <c r="C11085">
        <v>44324</v>
      </c>
      <c r="D11085">
        <v>397</v>
      </c>
      <c r="E11085" t="str">
        <f>IFERROR(VLOOKUP(VLOOKUP(D11085,Customers!A11084:D12584, 4),Nation!$A$1:$B$26,2), "None")</f>
        <v>None</v>
      </c>
      <c r="F11085" t="str">
        <f>IFERROR((VLOOKUP(VLOOKUP(VLOOKUP(D11085,Customers!A11084:D12584, 4),Nation!$A$1:$C$26,3),Region!$A$1:$B$6,2)), "None")</f>
        <v>None</v>
      </c>
      <c r="G11085" t="s">
        <v>9</v>
      </c>
      <c r="H11085">
        <v>200088.32000000001</v>
      </c>
      <c r="I11085" s="1">
        <v>35725</v>
      </c>
      <c r="J11085" t="s">
        <v>31</v>
      </c>
      <c r="K11085" t="s">
        <v>851</v>
      </c>
      <c r="L11085">
        <v>0</v>
      </c>
      <c r="M11085" t="s">
        <v>12035</v>
      </c>
    </row>
    <row r="11086" spans="1:13" x14ac:dyDescent="0.25">
      <c r="A11086" s="2" t="str">
        <f>VLOOKUP(D11086, Customers!customers, 2, TRUE)</f>
        <v>Customer#000000986</v>
      </c>
      <c r="B11086" s="2" t="str">
        <f>VLOOKUP(D11086, Customers!customers,7, FALSE)</f>
        <v>BUILDING</v>
      </c>
      <c r="C11086">
        <v>44325</v>
      </c>
      <c r="D11086">
        <v>986</v>
      </c>
      <c r="E11086" t="str">
        <f>IFERROR(VLOOKUP(VLOOKUP(D11086,Customers!A11085:D12585, 4),Nation!$A$1:$B$26,2), "None")</f>
        <v>None</v>
      </c>
      <c r="F11086" t="str">
        <f>IFERROR((VLOOKUP(VLOOKUP(VLOOKUP(D11086,Customers!A11085:D12585, 4),Nation!$A$1:$C$26,3),Region!$A$1:$B$6,2)), "None")</f>
        <v>None</v>
      </c>
      <c r="G11086" t="s">
        <v>16</v>
      </c>
      <c r="H11086">
        <v>40153.120000000003</v>
      </c>
      <c r="I11086" s="1">
        <v>34376</v>
      </c>
      <c r="J11086" t="s">
        <v>31</v>
      </c>
      <c r="K11086" t="s">
        <v>2324</v>
      </c>
      <c r="L11086">
        <v>0</v>
      </c>
      <c r="M11086" t="s">
        <v>12036</v>
      </c>
    </row>
    <row r="11087" spans="1:13" x14ac:dyDescent="0.25">
      <c r="A11087" s="2" t="str">
        <f>VLOOKUP(D11087, Customers!customers, 2, TRUE)</f>
        <v>Customer#000001003</v>
      </c>
      <c r="B11087" s="2" t="str">
        <f>VLOOKUP(D11087, Customers!customers,7, FALSE)</f>
        <v>AUTOMOBILE</v>
      </c>
      <c r="C11087">
        <v>44326</v>
      </c>
      <c r="D11087">
        <v>1003</v>
      </c>
      <c r="E11087" t="str">
        <f>IFERROR(VLOOKUP(VLOOKUP(D11087,Customers!A11086:D12586, 4),Nation!$A$1:$B$26,2), "None")</f>
        <v>None</v>
      </c>
      <c r="F11087" t="str">
        <f>IFERROR((VLOOKUP(VLOOKUP(VLOOKUP(D11087,Customers!A11086:D12586, 4),Nation!$A$1:$C$26,3),Region!$A$1:$B$6,2)), "None")</f>
        <v>None</v>
      </c>
      <c r="G11087" t="s">
        <v>16</v>
      </c>
      <c r="H11087">
        <v>98737.18</v>
      </c>
      <c r="I11087" s="1">
        <v>33854</v>
      </c>
      <c r="J11087" t="s">
        <v>31</v>
      </c>
      <c r="K11087" t="s">
        <v>1332</v>
      </c>
      <c r="L11087">
        <v>0</v>
      </c>
      <c r="M11087" t="s">
        <v>12037</v>
      </c>
    </row>
    <row r="11088" spans="1:13" x14ac:dyDescent="0.25">
      <c r="A11088" s="2" t="str">
        <f>VLOOKUP(D11088, Customers!customers, 2, TRUE)</f>
        <v>Customer#000000235</v>
      </c>
      <c r="B11088" s="2" t="str">
        <f>VLOOKUP(D11088, Customers!customers,7, FALSE)</f>
        <v>AUTOMOBILE</v>
      </c>
      <c r="C11088">
        <v>44327</v>
      </c>
      <c r="D11088">
        <v>235</v>
      </c>
      <c r="E11088" t="str">
        <f>IFERROR(VLOOKUP(VLOOKUP(D11088,Customers!A11087:D12587, 4),Nation!$A$1:$B$26,2), "None")</f>
        <v>None</v>
      </c>
      <c r="F11088" t="str">
        <f>IFERROR((VLOOKUP(VLOOKUP(VLOOKUP(D11088,Customers!A11087:D12587, 4),Nation!$A$1:$C$26,3),Region!$A$1:$B$6,2)), "None")</f>
        <v>None</v>
      </c>
      <c r="G11088" t="s">
        <v>9</v>
      </c>
      <c r="H11088">
        <v>116993.82</v>
      </c>
      <c r="I11088" s="1">
        <v>35783</v>
      </c>
      <c r="J11088" t="s">
        <v>23</v>
      </c>
      <c r="K11088" t="s">
        <v>4586</v>
      </c>
      <c r="L11088">
        <v>0</v>
      </c>
      <c r="M11088" t="s">
        <v>12038</v>
      </c>
    </row>
    <row r="11089" spans="1:13" x14ac:dyDescent="0.25">
      <c r="A11089" s="2" t="str">
        <f>VLOOKUP(D11089, Customers!customers, 2, TRUE)</f>
        <v>Customer#000001499</v>
      </c>
      <c r="B11089" s="2" t="str">
        <f>VLOOKUP(D11089, Customers!customers,7, FALSE)</f>
        <v>AUTOMOBILE</v>
      </c>
      <c r="C11089">
        <v>44352</v>
      </c>
      <c r="D11089">
        <v>1499</v>
      </c>
      <c r="E11089" t="str">
        <f>IFERROR(VLOOKUP(VLOOKUP(D11089,Customers!A11088:D12588, 4),Nation!$A$1:$B$26,2), "None")</f>
        <v>None</v>
      </c>
      <c r="F11089" t="str">
        <f>IFERROR((VLOOKUP(VLOOKUP(VLOOKUP(D11089,Customers!A11088:D12588, 4),Nation!$A$1:$C$26,3),Region!$A$1:$B$6,2)), "None")</f>
        <v>None</v>
      </c>
      <c r="G11089" t="s">
        <v>16</v>
      </c>
      <c r="H11089">
        <v>194120.56</v>
      </c>
      <c r="I11089" s="1">
        <v>34593</v>
      </c>
      <c r="J11089" t="s">
        <v>23</v>
      </c>
      <c r="K11089" t="s">
        <v>244</v>
      </c>
      <c r="L11089">
        <v>0</v>
      </c>
      <c r="M11089" t="s">
        <v>12039</v>
      </c>
    </row>
    <row r="11090" spans="1:13" x14ac:dyDescent="0.25">
      <c r="A11090" s="2" t="str">
        <f>VLOOKUP(D11090, Customers!customers, 2, TRUE)</f>
        <v>Customer#000000598</v>
      </c>
      <c r="B11090" s="2" t="str">
        <f>VLOOKUP(D11090, Customers!customers,7, FALSE)</f>
        <v>FURNITURE</v>
      </c>
      <c r="C11090">
        <v>44353</v>
      </c>
      <c r="D11090">
        <v>598</v>
      </c>
      <c r="E11090" t="str">
        <f>IFERROR(VLOOKUP(VLOOKUP(D11090,Customers!A11089:D12589, 4),Nation!$A$1:$B$26,2), "None")</f>
        <v>None</v>
      </c>
      <c r="F11090" t="str">
        <f>IFERROR((VLOOKUP(VLOOKUP(VLOOKUP(D11090,Customers!A11089:D12589, 4),Nation!$A$1:$C$26,3),Region!$A$1:$B$6,2)), "None")</f>
        <v>None</v>
      </c>
      <c r="G11090" t="s">
        <v>16</v>
      </c>
      <c r="H11090">
        <v>166951.87</v>
      </c>
      <c r="I11090" s="1">
        <v>34734</v>
      </c>
      <c r="J11090" t="s">
        <v>13</v>
      </c>
      <c r="K11090" t="s">
        <v>3325</v>
      </c>
      <c r="L11090">
        <v>0</v>
      </c>
      <c r="M11090" t="s">
        <v>12040</v>
      </c>
    </row>
    <row r="11091" spans="1:13" x14ac:dyDescent="0.25">
      <c r="A11091" s="2" t="str">
        <f>VLOOKUP(D11091, Customers!customers, 2, TRUE)</f>
        <v>Customer#000001129</v>
      </c>
      <c r="B11091" s="2" t="str">
        <f>VLOOKUP(D11091, Customers!customers,7, FALSE)</f>
        <v>HOUSEHOLD</v>
      </c>
      <c r="C11091">
        <v>44354</v>
      </c>
      <c r="D11091">
        <v>1129</v>
      </c>
      <c r="E11091" t="str">
        <f>IFERROR(VLOOKUP(VLOOKUP(D11091,Customers!A11090:D12590, 4),Nation!$A$1:$B$26,2), "None")</f>
        <v>None</v>
      </c>
      <c r="F11091" t="str">
        <f>IFERROR((VLOOKUP(VLOOKUP(VLOOKUP(D11091,Customers!A11090:D12590, 4),Nation!$A$1:$C$26,3),Region!$A$1:$B$6,2)), "None")</f>
        <v>None</v>
      </c>
      <c r="G11091" t="s">
        <v>9</v>
      </c>
      <c r="H11091">
        <v>172022.41</v>
      </c>
      <c r="I11091" s="1">
        <v>35585</v>
      </c>
      <c r="J11091" t="s">
        <v>23</v>
      </c>
      <c r="K11091" t="s">
        <v>2742</v>
      </c>
      <c r="L11091">
        <v>0</v>
      </c>
      <c r="M11091" t="s">
        <v>12041</v>
      </c>
    </row>
    <row r="11092" spans="1:13" x14ac:dyDescent="0.25">
      <c r="A11092" s="2" t="str">
        <f>VLOOKUP(D11092, Customers!customers, 2, TRUE)</f>
        <v>Customer#000000532</v>
      </c>
      <c r="B11092" s="2" t="str">
        <f>VLOOKUP(D11092, Customers!customers,7, FALSE)</f>
        <v>MACHINERY</v>
      </c>
      <c r="C11092">
        <v>44355</v>
      </c>
      <c r="D11092">
        <v>532</v>
      </c>
      <c r="E11092" t="str">
        <f>IFERROR(VLOOKUP(VLOOKUP(D11092,Customers!A11091:D12591, 4),Nation!$A$1:$B$26,2), "None")</f>
        <v>None</v>
      </c>
      <c r="F11092" t="str">
        <f>IFERROR((VLOOKUP(VLOOKUP(VLOOKUP(D11092,Customers!A11091:D12591, 4),Nation!$A$1:$C$26,3),Region!$A$1:$B$6,2)), "None")</f>
        <v>None</v>
      </c>
      <c r="G11092" t="s">
        <v>9</v>
      </c>
      <c r="H11092">
        <v>254021.78</v>
      </c>
      <c r="I11092" s="1">
        <v>35117</v>
      </c>
      <c r="J11092" t="s">
        <v>10</v>
      </c>
      <c r="K11092" t="s">
        <v>1322</v>
      </c>
      <c r="L11092">
        <v>0</v>
      </c>
      <c r="M11092" t="s">
        <v>12042</v>
      </c>
    </row>
    <row r="11093" spans="1:13" x14ac:dyDescent="0.25">
      <c r="A11093" s="2" t="str">
        <f>VLOOKUP(D11093, Customers!customers, 2, TRUE)</f>
        <v>Customer#000000782</v>
      </c>
      <c r="B11093" s="2" t="str">
        <f>VLOOKUP(D11093, Customers!customers,7, FALSE)</f>
        <v>AUTOMOBILE</v>
      </c>
      <c r="C11093">
        <v>44356</v>
      </c>
      <c r="D11093">
        <v>782</v>
      </c>
      <c r="E11093" t="str">
        <f>IFERROR(VLOOKUP(VLOOKUP(D11093,Customers!A11092:D12592, 4),Nation!$A$1:$B$26,2), "None")</f>
        <v>None</v>
      </c>
      <c r="F11093" t="str">
        <f>IFERROR((VLOOKUP(VLOOKUP(VLOOKUP(D11093,Customers!A11092:D12592, 4),Nation!$A$1:$C$26,3),Region!$A$1:$B$6,2)), "None")</f>
        <v>None</v>
      </c>
      <c r="G11093" t="s">
        <v>9</v>
      </c>
      <c r="H11093">
        <v>221629.37</v>
      </c>
      <c r="I11093" s="1">
        <v>35230</v>
      </c>
      <c r="J11093" t="s">
        <v>23</v>
      </c>
      <c r="K11093" t="s">
        <v>1612</v>
      </c>
      <c r="L11093">
        <v>0</v>
      </c>
      <c r="M11093" t="s">
        <v>12043</v>
      </c>
    </row>
    <row r="11094" spans="1:13" x14ac:dyDescent="0.25">
      <c r="A11094" s="2" t="str">
        <f>VLOOKUP(D11094, Customers!customers, 2, TRUE)</f>
        <v>Customer#000000134</v>
      </c>
      <c r="B11094" s="2" t="str">
        <f>VLOOKUP(D11094, Customers!customers,7, FALSE)</f>
        <v>BUILDING</v>
      </c>
      <c r="C11094">
        <v>44357</v>
      </c>
      <c r="D11094">
        <v>134</v>
      </c>
      <c r="E11094" t="str">
        <f>IFERROR(VLOOKUP(VLOOKUP(D11094,Customers!A11093:D12593, 4),Nation!$A$1:$B$26,2), "None")</f>
        <v>None</v>
      </c>
      <c r="F11094" t="str">
        <f>IFERROR((VLOOKUP(VLOOKUP(VLOOKUP(D11094,Customers!A11093:D12593, 4),Nation!$A$1:$C$26,3),Region!$A$1:$B$6,2)), "None")</f>
        <v>None</v>
      </c>
      <c r="G11094" t="s">
        <v>9</v>
      </c>
      <c r="H11094">
        <v>142784.39000000001</v>
      </c>
      <c r="I11094" s="1">
        <v>35019</v>
      </c>
      <c r="J11094" t="s">
        <v>26</v>
      </c>
      <c r="K11094" t="s">
        <v>2816</v>
      </c>
      <c r="L11094">
        <v>0</v>
      </c>
      <c r="M11094" t="s">
        <v>12044</v>
      </c>
    </row>
    <row r="11095" spans="1:13" x14ac:dyDescent="0.25">
      <c r="A11095" s="2" t="str">
        <f>VLOOKUP(D11095, Customers!customers, 2, TRUE)</f>
        <v>Customer#000001282</v>
      </c>
      <c r="B11095" s="2" t="str">
        <f>VLOOKUP(D11095, Customers!customers,7, FALSE)</f>
        <v>FURNITURE</v>
      </c>
      <c r="C11095">
        <v>44358</v>
      </c>
      <c r="D11095">
        <v>1282</v>
      </c>
      <c r="E11095" t="str">
        <f>IFERROR(VLOOKUP(VLOOKUP(D11095,Customers!A11094:D12594, 4),Nation!$A$1:$B$26,2), "None")</f>
        <v>None</v>
      </c>
      <c r="F11095" t="str">
        <f>IFERROR((VLOOKUP(VLOOKUP(VLOOKUP(D11095,Customers!A11094:D12594, 4),Nation!$A$1:$C$26,3),Region!$A$1:$B$6,2)), "None")</f>
        <v>None</v>
      </c>
      <c r="G11095" t="s">
        <v>16</v>
      </c>
      <c r="H11095">
        <v>227385.1</v>
      </c>
      <c r="I11095" s="1">
        <v>34061</v>
      </c>
      <c r="J11095" t="s">
        <v>26</v>
      </c>
      <c r="K11095" t="s">
        <v>815</v>
      </c>
      <c r="L11095">
        <v>0</v>
      </c>
      <c r="M11095" t="s">
        <v>12045</v>
      </c>
    </row>
    <row r="11096" spans="1:13" x14ac:dyDescent="0.25">
      <c r="A11096" s="2" t="str">
        <f>VLOOKUP(D11096, Customers!customers, 2, TRUE)</f>
        <v>Customer#000000856</v>
      </c>
      <c r="B11096" s="2" t="str">
        <f>VLOOKUP(D11096, Customers!customers,7, FALSE)</f>
        <v>FURNITURE</v>
      </c>
      <c r="C11096">
        <v>44359</v>
      </c>
      <c r="D11096">
        <v>856</v>
      </c>
      <c r="E11096" t="str">
        <f>IFERROR(VLOOKUP(VLOOKUP(D11096,Customers!A11095:D12595, 4),Nation!$A$1:$B$26,2), "None")</f>
        <v>None</v>
      </c>
      <c r="F11096" t="str">
        <f>IFERROR((VLOOKUP(VLOOKUP(VLOOKUP(D11096,Customers!A11095:D12595, 4),Nation!$A$1:$C$26,3),Region!$A$1:$B$6,2)), "None")</f>
        <v>None</v>
      </c>
      <c r="G11096" t="s">
        <v>16</v>
      </c>
      <c r="H11096">
        <v>331227.17</v>
      </c>
      <c r="I11096" s="1">
        <v>34303</v>
      </c>
      <c r="J11096" t="s">
        <v>26</v>
      </c>
      <c r="K11096" t="s">
        <v>1989</v>
      </c>
      <c r="L11096">
        <v>0</v>
      </c>
      <c r="M11096" t="s">
        <v>12046</v>
      </c>
    </row>
    <row r="11097" spans="1:13" x14ac:dyDescent="0.25">
      <c r="A11097" s="2" t="str">
        <f>VLOOKUP(D11097, Customers!customers, 2, TRUE)</f>
        <v>Customer#000001106</v>
      </c>
      <c r="B11097" s="2" t="str">
        <f>VLOOKUP(D11097, Customers!customers,7, FALSE)</f>
        <v>HOUSEHOLD</v>
      </c>
      <c r="C11097">
        <v>44384</v>
      </c>
      <c r="D11097">
        <v>1106</v>
      </c>
      <c r="E11097" t="str">
        <f>IFERROR(VLOOKUP(VLOOKUP(D11097,Customers!A11096:D12596, 4),Nation!$A$1:$B$26,2), "None")</f>
        <v>None</v>
      </c>
      <c r="F11097" t="str">
        <f>IFERROR((VLOOKUP(VLOOKUP(VLOOKUP(D11097,Customers!A11096:D12596, 4),Nation!$A$1:$C$26,3),Region!$A$1:$B$6,2)), "None")</f>
        <v>None</v>
      </c>
      <c r="G11097" t="s">
        <v>9</v>
      </c>
      <c r="H11097">
        <v>87828.35</v>
      </c>
      <c r="I11097" s="1">
        <v>35795</v>
      </c>
      <c r="J11097" t="s">
        <v>13</v>
      </c>
      <c r="K11097" t="s">
        <v>886</v>
      </c>
      <c r="L11097">
        <v>0</v>
      </c>
      <c r="M11097" t="s">
        <v>12047</v>
      </c>
    </row>
    <row r="11098" spans="1:13" x14ac:dyDescent="0.25">
      <c r="A11098" s="2" t="str">
        <f>VLOOKUP(D11098, Customers!customers, 2, TRUE)</f>
        <v>Customer#000001090</v>
      </c>
      <c r="B11098" s="2" t="str">
        <f>VLOOKUP(D11098, Customers!customers,7, FALSE)</f>
        <v>AUTOMOBILE</v>
      </c>
      <c r="C11098">
        <v>44385</v>
      </c>
      <c r="D11098">
        <v>1090</v>
      </c>
      <c r="E11098" t="str">
        <f>IFERROR(VLOOKUP(VLOOKUP(D11098,Customers!A11097:D12597, 4),Nation!$A$1:$B$26,2), "None")</f>
        <v>None</v>
      </c>
      <c r="F11098" t="str">
        <f>IFERROR((VLOOKUP(VLOOKUP(VLOOKUP(D11098,Customers!A11097:D12597, 4),Nation!$A$1:$C$26,3),Region!$A$1:$B$6,2)), "None")</f>
        <v>None</v>
      </c>
      <c r="G11098" t="s">
        <v>9</v>
      </c>
      <c r="H11098">
        <v>28949.94</v>
      </c>
      <c r="I11098" s="1">
        <v>35094</v>
      </c>
      <c r="J11098" t="s">
        <v>31</v>
      </c>
      <c r="K11098" t="s">
        <v>1808</v>
      </c>
      <c r="L11098">
        <v>0</v>
      </c>
      <c r="M11098" t="s">
        <v>6357</v>
      </c>
    </row>
    <row r="11099" spans="1:13" x14ac:dyDescent="0.25">
      <c r="A11099" s="2" t="str">
        <f>VLOOKUP(D11099, Customers!customers, 2, TRUE)</f>
        <v>Customer#000000100</v>
      </c>
      <c r="B11099" s="2" t="str">
        <f>VLOOKUP(D11099, Customers!customers,7, FALSE)</f>
        <v>FURNITURE</v>
      </c>
      <c r="C11099">
        <v>44386</v>
      </c>
      <c r="D11099">
        <v>100</v>
      </c>
      <c r="E11099" t="str">
        <f>IFERROR(VLOOKUP(VLOOKUP(D11099,Customers!A11098:D12598, 4),Nation!$A$1:$B$26,2), "None")</f>
        <v>None</v>
      </c>
      <c r="F11099" t="str">
        <f>IFERROR((VLOOKUP(VLOOKUP(VLOOKUP(D11099,Customers!A11098:D12598, 4),Nation!$A$1:$C$26,3),Region!$A$1:$B$6,2)), "None")</f>
        <v>None</v>
      </c>
      <c r="G11099" t="s">
        <v>16</v>
      </c>
      <c r="H11099">
        <v>166573.92000000001</v>
      </c>
      <c r="I11099" s="1">
        <v>33704</v>
      </c>
      <c r="J11099" t="s">
        <v>31</v>
      </c>
      <c r="K11099" t="s">
        <v>136</v>
      </c>
      <c r="L11099">
        <v>0</v>
      </c>
      <c r="M11099" t="s">
        <v>12048</v>
      </c>
    </row>
    <row r="11100" spans="1:13" x14ac:dyDescent="0.25">
      <c r="A11100" s="2" t="str">
        <f>VLOOKUP(D11100, Customers!customers, 2, TRUE)</f>
        <v>Customer#000001390</v>
      </c>
      <c r="B11100" s="2" t="str">
        <f>VLOOKUP(D11100, Customers!customers,7, FALSE)</f>
        <v>HOUSEHOLD</v>
      </c>
      <c r="C11100">
        <v>44387</v>
      </c>
      <c r="D11100">
        <v>1390</v>
      </c>
      <c r="E11100" t="str">
        <f>IFERROR(VLOOKUP(VLOOKUP(D11100,Customers!A11099:D12599, 4),Nation!$A$1:$B$26,2), "None")</f>
        <v>None</v>
      </c>
      <c r="F11100" t="str">
        <f>IFERROR((VLOOKUP(VLOOKUP(VLOOKUP(D11100,Customers!A11099:D12599, 4),Nation!$A$1:$C$26,3),Region!$A$1:$B$6,2)), "None")</f>
        <v>None</v>
      </c>
      <c r="G11100" t="s">
        <v>16</v>
      </c>
      <c r="H11100">
        <v>163105.62</v>
      </c>
      <c r="I11100" s="1">
        <v>34370</v>
      </c>
      <c r="J11100" t="s">
        <v>10</v>
      </c>
      <c r="K11100" t="s">
        <v>3432</v>
      </c>
      <c r="L11100">
        <v>0</v>
      </c>
      <c r="M11100" t="s">
        <v>12049</v>
      </c>
    </row>
    <row r="11101" spans="1:13" x14ac:dyDescent="0.25">
      <c r="A11101" s="2" t="str">
        <f>VLOOKUP(D11101, Customers!customers, 2, TRUE)</f>
        <v>Customer#000001339</v>
      </c>
      <c r="B11101" s="2" t="str">
        <f>VLOOKUP(D11101, Customers!customers,7, FALSE)</f>
        <v>MACHINERY</v>
      </c>
      <c r="C11101">
        <v>44388</v>
      </c>
      <c r="D11101">
        <v>1339</v>
      </c>
      <c r="E11101" t="str">
        <f>IFERROR(VLOOKUP(VLOOKUP(D11101,Customers!A11100:D12600, 4),Nation!$A$1:$B$26,2), "None")</f>
        <v>None</v>
      </c>
      <c r="F11101" t="str">
        <f>IFERROR((VLOOKUP(VLOOKUP(VLOOKUP(D11101,Customers!A11100:D12600, 4),Nation!$A$1:$C$26,3),Region!$A$1:$B$6,2)), "None")</f>
        <v>None</v>
      </c>
      <c r="G11101" t="s">
        <v>9</v>
      </c>
      <c r="H11101">
        <v>108774.24</v>
      </c>
      <c r="I11101" s="1">
        <v>35549</v>
      </c>
      <c r="J11101" t="s">
        <v>10</v>
      </c>
      <c r="K11101" t="s">
        <v>1991</v>
      </c>
      <c r="L11101">
        <v>0</v>
      </c>
      <c r="M11101" t="s">
        <v>12050</v>
      </c>
    </row>
    <row r="11102" spans="1:13" x14ac:dyDescent="0.25">
      <c r="A11102" s="2" t="str">
        <f>VLOOKUP(D11102, Customers!customers, 2, TRUE)</f>
        <v>Customer#000000326</v>
      </c>
      <c r="B11102" s="2" t="str">
        <f>VLOOKUP(D11102, Customers!customers,7, FALSE)</f>
        <v>HOUSEHOLD</v>
      </c>
      <c r="C11102">
        <v>44389</v>
      </c>
      <c r="D11102">
        <v>326</v>
      </c>
      <c r="E11102" t="str">
        <f>IFERROR(VLOOKUP(VLOOKUP(D11102,Customers!A11101:D12601, 4),Nation!$A$1:$B$26,2), "None")</f>
        <v>None</v>
      </c>
      <c r="F11102" t="str">
        <f>IFERROR((VLOOKUP(VLOOKUP(VLOOKUP(D11102,Customers!A11101:D12601, 4),Nation!$A$1:$C$26,3),Region!$A$1:$B$6,2)), "None")</f>
        <v>None</v>
      </c>
      <c r="G11102" t="s">
        <v>16</v>
      </c>
      <c r="H11102">
        <v>50611.87</v>
      </c>
      <c r="I11102" s="1">
        <v>34389</v>
      </c>
      <c r="J11102" t="s">
        <v>23</v>
      </c>
      <c r="K11102" t="s">
        <v>2017</v>
      </c>
      <c r="L11102">
        <v>0</v>
      </c>
      <c r="M11102" t="s">
        <v>12051</v>
      </c>
    </row>
    <row r="11103" spans="1:13" x14ac:dyDescent="0.25">
      <c r="A11103" s="2" t="str">
        <f>VLOOKUP(D11103, Customers!customers, 2, TRUE)</f>
        <v>Customer#000000940</v>
      </c>
      <c r="B11103" s="2" t="str">
        <f>VLOOKUP(D11103, Customers!customers,7, FALSE)</f>
        <v>AUTOMOBILE</v>
      </c>
      <c r="C11103">
        <v>44390</v>
      </c>
      <c r="D11103">
        <v>940</v>
      </c>
      <c r="E11103" t="str">
        <f>IFERROR(VLOOKUP(VLOOKUP(D11103,Customers!A11102:D12602, 4),Nation!$A$1:$B$26,2), "None")</f>
        <v>None</v>
      </c>
      <c r="F11103" t="str">
        <f>IFERROR((VLOOKUP(VLOOKUP(VLOOKUP(D11103,Customers!A11102:D12602, 4),Nation!$A$1:$C$26,3),Region!$A$1:$B$6,2)), "None")</f>
        <v>None</v>
      </c>
      <c r="G11103" t="s">
        <v>16</v>
      </c>
      <c r="H11103">
        <v>252571.26</v>
      </c>
      <c r="I11103" s="1">
        <v>34307</v>
      </c>
      <c r="J11103" t="s">
        <v>23</v>
      </c>
      <c r="K11103" t="s">
        <v>164</v>
      </c>
      <c r="L11103">
        <v>0</v>
      </c>
      <c r="M11103" t="s">
        <v>12052</v>
      </c>
    </row>
    <row r="11104" spans="1:13" x14ac:dyDescent="0.25">
      <c r="A11104" s="2" t="str">
        <f>VLOOKUP(D11104, Customers!customers, 2, TRUE)</f>
        <v>Customer#000000220</v>
      </c>
      <c r="B11104" s="2" t="str">
        <f>VLOOKUP(D11104, Customers!customers,7, FALSE)</f>
        <v>BUILDING</v>
      </c>
      <c r="C11104">
        <v>44391</v>
      </c>
      <c r="D11104">
        <v>220</v>
      </c>
      <c r="E11104" t="str">
        <f>IFERROR(VLOOKUP(VLOOKUP(D11104,Customers!A11103:D12603, 4),Nation!$A$1:$B$26,2), "None")</f>
        <v>None</v>
      </c>
      <c r="F11104" t="str">
        <f>IFERROR((VLOOKUP(VLOOKUP(VLOOKUP(D11104,Customers!A11103:D12603, 4),Nation!$A$1:$C$26,3),Region!$A$1:$B$6,2)), "None")</f>
        <v>None</v>
      </c>
      <c r="G11104" t="s">
        <v>16</v>
      </c>
      <c r="H11104">
        <v>196916.34</v>
      </c>
      <c r="I11104" s="1">
        <v>34345</v>
      </c>
      <c r="J11104" t="s">
        <v>23</v>
      </c>
      <c r="K11104" t="s">
        <v>1015</v>
      </c>
      <c r="L11104">
        <v>0</v>
      </c>
      <c r="M11104" t="s">
        <v>12053</v>
      </c>
    </row>
    <row r="11105" spans="1:13" x14ac:dyDescent="0.25">
      <c r="A11105" s="2" t="str">
        <f>VLOOKUP(D11105, Customers!customers, 2, TRUE)</f>
        <v>Customer#000000806</v>
      </c>
      <c r="B11105" s="2" t="str">
        <f>VLOOKUP(D11105, Customers!customers,7, FALSE)</f>
        <v>FURNITURE</v>
      </c>
      <c r="C11105">
        <v>44416</v>
      </c>
      <c r="D11105">
        <v>806</v>
      </c>
      <c r="E11105" t="str">
        <f>IFERROR(VLOOKUP(VLOOKUP(D11105,Customers!A11104:D12604, 4),Nation!$A$1:$B$26,2), "None")</f>
        <v>None</v>
      </c>
      <c r="F11105" t="str">
        <f>IFERROR((VLOOKUP(VLOOKUP(VLOOKUP(D11105,Customers!A11104:D12604, 4),Nation!$A$1:$C$26,3),Region!$A$1:$B$6,2)), "None")</f>
        <v>None</v>
      </c>
      <c r="G11105" t="s">
        <v>9</v>
      </c>
      <c r="H11105">
        <v>213363.12</v>
      </c>
      <c r="I11105" s="1">
        <v>35236</v>
      </c>
      <c r="J11105" t="s">
        <v>10</v>
      </c>
      <c r="K11105" t="s">
        <v>257</v>
      </c>
      <c r="L11105">
        <v>0</v>
      </c>
      <c r="M11105" t="s">
        <v>12054</v>
      </c>
    </row>
    <row r="11106" spans="1:13" x14ac:dyDescent="0.25">
      <c r="A11106" s="2" t="str">
        <f>VLOOKUP(D11106, Customers!customers, 2, TRUE)</f>
        <v>Customer#000000779</v>
      </c>
      <c r="B11106" s="2" t="str">
        <f>VLOOKUP(D11106, Customers!customers,7, FALSE)</f>
        <v>HOUSEHOLD</v>
      </c>
      <c r="C11106">
        <v>44417</v>
      </c>
      <c r="D11106">
        <v>779</v>
      </c>
      <c r="E11106" t="str">
        <f>IFERROR(VLOOKUP(VLOOKUP(D11106,Customers!A11105:D12605, 4),Nation!$A$1:$B$26,2), "None")</f>
        <v>None</v>
      </c>
      <c r="F11106" t="str">
        <f>IFERROR((VLOOKUP(VLOOKUP(VLOOKUP(D11106,Customers!A11105:D12605, 4),Nation!$A$1:$C$26,3),Region!$A$1:$B$6,2)), "None")</f>
        <v>None</v>
      </c>
      <c r="G11106" t="s">
        <v>16</v>
      </c>
      <c r="H11106">
        <v>169049.46</v>
      </c>
      <c r="I11106" s="1">
        <v>34302</v>
      </c>
      <c r="J11106" t="s">
        <v>23</v>
      </c>
      <c r="K11106" t="s">
        <v>819</v>
      </c>
      <c r="L11106">
        <v>0</v>
      </c>
      <c r="M11106" t="s">
        <v>12055</v>
      </c>
    </row>
    <row r="11107" spans="1:13" x14ac:dyDescent="0.25">
      <c r="A11107" s="2" t="str">
        <f>VLOOKUP(D11107, Customers!customers, 2, TRUE)</f>
        <v>Customer#000000739</v>
      </c>
      <c r="B11107" s="2" t="str">
        <f>VLOOKUP(D11107, Customers!customers,7, FALSE)</f>
        <v>HOUSEHOLD</v>
      </c>
      <c r="C11107">
        <v>44418</v>
      </c>
      <c r="D11107">
        <v>739</v>
      </c>
      <c r="E11107" t="str">
        <f>IFERROR(VLOOKUP(VLOOKUP(D11107,Customers!A11106:D12606, 4),Nation!$A$1:$B$26,2), "None")</f>
        <v>None</v>
      </c>
      <c r="F11107" t="str">
        <f>IFERROR((VLOOKUP(VLOOKUP(VLOOKUP(D11107,Customers!A11106:D12606, 4),Nation!$A$1:$C$26,3),Region!$A$1:$B$6,2)), "None")</f>
        <v>None</v>
      </c>
      <c r="G11107" t="s">
        <v>16</v>
      </c>
      <c r="H11107">
        <v>247605.6</v>
      </c>
      <c r="I11107" s="1">
        <v>34731</v>
      </c>
      <c r="J11107" t="s">
        <v>10</v>
      </c>
      <c r="K11107" t="s">
        <v>1699</v>
      </c>
      <c r="L11107">
        <v>0</v>
      </c>
      <c r="M11107" t="s">
        <v>12056</v>
      </c>
    </row>
    <row r="11108" spans="1:13" x14ac:dyDescent="0.25">
      <c r="A11108" s="2" t="str">
        <f>VLOOKUP(D11108, Customers!customers, 2, TRUE)</f>
        <v>Customer#000001189</v>
      </c>
      <c r="B11108" s="2" t="str">
        <f>VLOOKUP(D11108, Customers!customers,7, FALSE)</f>
        <v>HOUSEHOLD</v>
      </c>
      <c r="C11108">
        <v>44419</v>
      </c>
      <c r="D11108">
        <v>1189</v>
      </c>
      <c r="E11108" t="str">
        <f>IFERROR(VLOOKUP(VLOOKUP(D11108,Customers!A11107:D12607, 4),Nation!$A$1:$B$26,2), "None")</f>
        <v>None</v>
      </c>
      <c r="F11108" t="str">
        <f>IFERROR((VLOOKUP(VLOOKUP(VLOOKUP(D11108,Customers!A11107:D12607, 4),Nation!$A$1:$C$26,3),Region!$A$1:$B$6,2)), "None")</f>
        <v>None</v>
      </c>
      <c r="G11108" t="s">
        <v>9</v>
      </c>
      <c r="H11108">
        <v>55175.28</v>
      </c>
      <c r="I11108" s="1">
        <v>35607</v>
      </c>
      <c r="J11108" t="s">
        <v>23</v>
      </c>
      <c r="K11108" t="s">
        <v>78</v>
      </c>
      <c r="L11108">
        <v>0</v>
      </c>
      <c r="M11108" t="s">
        <v>12057</v>
      </c>
    </row>
    <row r="11109" spans="1:13" x14ac:dyDescent="0.25">
      <c r="A11109" s="2" t="str">
        <f>VLOOKUP(D11109, Customers!customers, 2, TRUE)</f>
        <v>Customer#000000085</v>
      </c>
      <c r="B11109" s="2" t="str">
        <f>VLOOKUP(D11109, Customers!customers,7, FALSE)</f>
        <v>FURNITURE</v>
      </c>
      <c r="C11109">
        <v>44420</v>
      </c>
      <c r="D11109">
        <v>85</v>
      </c>
      <c r="E11109" t="str">
        <f>IFERROR(VLOOKUP(VLOOKUP(D11109,Customers!A11108:D12608, 4),Nation!$A$1:$B$26,2), "None")</f>
        <v>None</v>
      </c>
      <c r="F11109" t="str">
        <f>IFERROR((VLOOKUP(VLOOKUP(VLOOKUP(D11109,Customers!A11108:D12608, 4),Nation!$A$1:$C$26,3),Region!$A$1:$B$6,2)), "None")</f>
        <v>None</v>
      </c>
      <c r="G11109" t="s">
        <v>9</v>
      </c>
      <c r="H11109">
        <v>73733.8</v>
      </c>
      <c r="I11109" s="1">
        <v>35912</v>
      </c>
      <c r="J11109" t="s">
        <v>13</v>
      </c>
      <c r="K11109" t="s">
        <v>651</v>
      </c>
      <c r="L11109">
        <v>0</v>
      </c>
      <c r="M11109" t="s">
        <v>12058</v>
      </c>
    </row>
    <row r="11110" spans="1:13" x14ac:dyDescent="0.25">
      <c r="A11110" s="2" t="str">
        <f>VLOOKUP(D11110, Customers!customers, 2, TRUE)</f>
        <v>Customer#000000911</v>
      </c>
      <c r="B11110" s="2" t="str">
        <f>VLOOKUP(D11110, Customers!customers,7, FALSE)</f>
        <v>BUILDING</v>
      </c>
      <c r="C11110">
        <v>44421</v>
      </c>
      <c r="D11110">
        <v>911</v>
      </c>
      <c r="E11110" t="str">
        <f>IFERROR(VLOOKUP(VLOOKUP(D11110,Customers!A11109:D12609, 4),Nation!$A$1:$B$26,2), "None")</f>
        <v>None</v>
      </c>
      <c r="F11110" t="str">
        <f>IFERROR((VLOOKUP(VLOOKUP(VLOOKUP(D11110,Customers!A11109:D12609, 4),Nation!$A$1:$C$26,3),Region!$A$1:$B$6,2)), "None")</f>
        <v>None</v>
      </c>
      <c r="G11110" t="s">
        <v>9</v>
      </c>
      <c r="H11110">
        <v>126172.77</v>
      </c>
      <c r="I11110" s="1">
        <v>35938</v>
      </c>
      <c r="J11110" t="s">
        <v>10</v>
      </c>
      <c r="K11110" t="s">
        <v>502</v>
      </c>
      <c r="L11110">
        <v>0</v>
      </c>
      <c r="M11110" t="s">
        <v>12059</v>
      </c>
    </row>
    <row r="11111" spans="1:13" x14ac:dyDescent="0.25">
      <c r="A11111" s="2" t="str">
        <f>VLOOKUP(D11111, Customers!customers, 2, TRUE)</f>
        <v>Customer#000000067</v>
      </c>
      <c r="B11111" s="2" t="str">
        <f>VLOOKUP(D11111, Customers!customers,7, FALSE)</f>
        <v>MACHINERY</v>
      </c>
      <c r="C11111">
        <v>44422</v>
      </c>
      <c r="D11111">
        <v>67</v>
      </c>
      <c r="E11111" t="str">
        <f>IFERROR(VLOOKUP(VLOOKUP(D11111,Customers!A11110:D12610, 4),Nation!$A$1:$B$26,2), "None")</f>
        <v>None</v>
      </c>
      <c r="F11111" t="str">
        <f>IFERROR((VLOOKUP(VLOOKUP(VLOOKUP(D11111,Customers!A11110:D12610, 4),Nation!$A$1:$C$26,3),Region!$A$1:$B$6,2)), "None")</f>
        <v>None</v>
      </c>
      <c r="G11111" t="s">
        <v>16</v>
      </c>
      <c r="H11111">
        <v>204362.68</v>
      </c>
      <c r="I11111" s="1">
        <v>33708</v>
      </c>
      <c r="J11111" t="s">
        <v>31</v>
      </c>
      <c r="K11111" t="s">
        <v>1015</v>
      </c>
      <c r="L11111">
        <v>0</v>
      </c>
      <c r="M11111" t="s">
        <v>12060</v>
      </c>
    </row>
    <row r="11112" spans="1:13" x14ac:dyDescent="0.25">
      <c r="A11112" s="2" t="str">
        <f>VLOOKUP(D11112, Customers!customers, 2, TRUE)</f>
        <v>Customer#000000493</v>
      </c>
      <c r="B11112" s="2" t="str">
        <f>VLOOKUP(D11112, Customers!customers,7, FALSE)</f>
        <v>MACHINERY</v>
      </c>
      <c r="C11112">
        <v>44423</v>
      </c>
      <c r="D11112">
        <v>493</v>
      </c>
      <c r="E11112" t="str">
        <f>IFERROR(VLOOKUP(VLOOKUP(D11112,Customers!A11111:D12611, 4),Nation!$A$1:$B$26,2), "None")</f>
        <v>None</v>
      </c>
      <c r="F11112" t="str">
        <f>IFERROR((VLOOKUP(VLOOKUP(VLOOKUP(D11112,Customers!A11111:D12611, 4),Nation!$A$1:$C$26,3),Region!$A$1:$B$6,2)), "None")</f>
        <v>None</v>
      </c>
      <c r="G11112" t="s">
        <v>16</v>
      </c>
      <c r="H11112">
        <v>85608.63</v>
      </c>
      <c r="I11112" s="1">
        <v>33815</v>
      </c>
      <c r="J11112" t="s">
        <v>13</v>
      </c>
      <c r="K11112" t="s">
        <v>1102</v>
      </c>
      <c r="L11112">
        <v>0</v>
      </c>
      <c r="M11112" t="s">
        <v>12061</v>
      </c>
    </row>
    <row r="11113" spans="1:13" x14ac:dyDescent="0.25">
      <c r="A11113" s="2" t="str">
        <f>VLOOKUP(D11113, Customers!customers, 2, TRUE)</f>
        <v>Customer#000001319</v>
      </c>
      <c r="B11113" s="2" t="str">
        <f>VLOOKUP(D11113, Customers!customers,7, FALSE)</f>
        <v>MACHINERY</v>
      </c>
      <c r="C11113">
        <v>44448</v>
      </c>
      <c r="D11113">
        <v>1319</v>
      </c>
      <c r="E11113" t="str">
        <f>IFERROR(VLOOKUP(VLOOKUP(D11113,Customers!A11112:D12612, 4),Nation!$A$1:$B$26,2), "None")</f>
        <v>None</v>
      </c>
      <c r="F11113" t="str">
        <f>IFERROR((VLOOKUP(VLOOKUP(VLOOKUP(D11113,Customers!A11112:D12612, 4),Nation!$A$1:$C$26,3),Region!$A$1:$B$6,2)), "None")</f>
        <v>None</v>
      </c>
      <c r="G11113" t="s">
        <v>16</v>
      </c>
      <c r="H11113">
        <v>270276.63</v>
      </c>
      <c r="I11113" s="1">
        <v>34438</v>
      </c>
      <c r="J11113" t="s">
        <v>13</v>
      </c>
      <c r="K11113" t="s">
        <v>5465</v>
      </c>
      <c r="L11113">
        <v>0</v>
      </c>
      <c r="M11113" t="s">
        <v>12062</v>
      </c>
    </row>
    <row r="11114" spans="1:13" x14ac:dyDescent="0.25">
      <c r="A11114" s="2" t="str">
        <f>VLOOKUP(D11114, Customers!customers, 2, TRUE)</f>
        <v>Customer#000000994</v>
      </c>
      <c r="B11114" s="2" t="str">
        <f>VLOOKUP(D11114, Customers!customers,7, FALSE)</f>
        <v>HOUSEHOLD</v>
      </c>
      <c r="C11114">
        <v>44449</v>
      </c>
      <c r="D11114">
        <v>994</v>
      </c>
      <c r="E11114" t="str">
        <f>IFERROR(VLOOKUP(VLOOKUP(D11114,Customers!A11113:D12613, 4),Nation!$A$1:$B$26,2), "None")</f>
        <v>None</v>
      </c>
      <c r="F11114" t="str">
        <f>IFERROR((VLOOKUP(VLOOKUP(VLOOKUP(D11114,Customers!A11113:D12613, 4),Nation!$A$1:$C$26,3),Region!$A$1:$B$6,2)), "None")</f>
        <v>None</v>
      </c>
      <c r="G11114" t="s">
        <v>9</v>
      </c>
      <c r="H11114">
        <v>138643.98000000001</v>
      </c>
      <c r="I11114" s="1">
        <v>34932</v>
      </c>
      <c r="J11114" t="s">
        <v>31</v>
      </c>
      <c r="K11114" t="s">
        <v>181</v>
      </c>
      <c r="L11114">
        <v>0</v>
      </c>
      <c r="M11114" t="s">
        <v>12063</v>
      </c>
    </row>
    <row r="11115" spans="1:13" x14ac:dyDescent="0.25">
      <c r="A11115" s="2" t="str">
        <f>VLOOKUP(D11115, Customers!customers, 2, TRUE)</f>
        <v>Customer#000000556</v>
      </c>
      <c r="B11115" s="2" t="str">
        <f>VLOOKUP(D11115, Customers!customers,7, FALSE)</f>
        <v>MACHINERY</v>
      </c>
      <c r="C11115">
        <v>44450</v>
      </c>
      <c r="D11115">
        <v>556</v>
      </c>
      <c r="E11115" t="str">
        <f>IFERROR(VLOOKUP(VLOOKUP(D11115,Customers!A11114:D12614, 4),Nation!$A$1:$B$26,2), "None")</f>
        <v>None</v>
      </c>
      <c r="F11115" t="str">
        <f>IFERROR((VLOOKUP(VLOOKUP(VLOOKUP(D11115,Customers!A11114:D12614, 4),Nation!$A$1:$C$26,3),Region!$A$1:$B$6,2)), "None")</f>
        <v>None</v>
      </c>
      <c r="G11115" t="s">
        <v>16</v>
      </c>
      <c r="H11115">
        <v>131287.42000000001</v>
      </c>
      <c r="I11115" s="1">
        <v>34252</v>
      </c>
      <c r="J11115" t="s">
        <v>13</v>
      </c>
      <c r="K11115" t="s">
        <v>2958</v>
      </c>
      <c r="L11115">
        <v>0</v>
      </c>
      <c r="M11115" t="s">
        <v>12064</v>
      </c>
    </row>
    <row r="11116" spans="1:13" x14ac:dyDescent="0.25">
      <c r="A11116" s="2" t="str">
        <f>VLOOKUP(D11116, Customers!customers, 2, TRUE)</f>
        <v>Customer#000001177</v>
      </c>
      <c r="B11116" s="2" t="str">
        <f>VLOOKUP(D11116, Customers!customers,7, FALSE)</f>
        <v>FURNITURE</v>
      </c>
      <c r="C11116">
        <v>44451</v>
      </c>
      <c r="D11116">
        <v>1177</v>
      </c>
      <c r="E11116" t="str">
        <f>IFERROR(VLOOKUP(VLOOKUP(D11116,Customers!A11115:D12615, 4),Nation!$A$1:$B$26,2), "None")</f>
        <v>None</v>
      </c>
      <c r="F11116" t="str">
        <f>IFERROR((VLOOKUP(VLOOKUP(VLOOKUP(D11116,Customers!A11115:D12615, 4),Nation!$A$1:$C$26,3),Region!$A$1:$B$6,2)), "None")</f>
        <v>None</v>
      </c>
      <c r="G11116" t="s">
        <v>9</v>
      </c>
      <c r="H11116">
        <v>318408.07</v>
      </c>
      <c r="I11116" s="1">
        <v>34954</v>
      </c>
      <c r="J11116" t="s">
        <v>10</v>
      </c>
      <c r="K11116" t="s">
        <v>1308</v>
      </c>
      <c r="L11116">
        <v>0</v>
      </c>
      <c r="M11116" t="s">
        <v>12065</v>
      </c>
    </row>
    <row r="11117" spans="1:13" x14ac:dyDescent="0.25">
      <c r="A11117" s="2" t="str">
        <f>VLOOKUP(D11117, Customers!customers, 2, TRUE)</f>
        <v>Customer#000000574</v>
      </c>
      <c r="B11117" s="2" t="str">
        <f>VLOOKUP(D11117, Customers!customers,7, FALSE)</f>
        <v>FURNITURE</v>
      </c>
      <c r="C11117">
        <v>44452</v>
      </c>
      <c r="D11117">
        <v>574</v>
      </c>
      <c r="E11117" t="str">
        <f>IFERROR(VLOOKUP(VLOOKUP(D11117,Customers!A11116:D12616, 4),Nation!$A$1:$B$26,2), "None")</f>
        <v>None</v>
      </c>
      <c r="F11117" t="str">
        <f>IFERROR((VLOOKUP(VLOOKUP(VLOOKUP(D11117,Customers!A11116:D12616, 4),Nation!$A$1:$C$26,3),Region!$A$1:$B$6,2)), "None")</f>
        <v>None</v>
      </c>
      <c r="G11117" t="s">
        <v>9</v>
      </c>
      <c r="H11117">
        <v>134006.01999999999</v>
      </c>
      <c r="I11117" s="1">
        <v>35043</v>
      </c>
      <c r="J11117" t="s">
        <v>23</v>
      </c>
      <c r="K11117" t="s">
        <v>3202</v>
      </c>
      <c r="L11117">
        <v>0</v>
      </c>
      <c r="M11117" t="s">
        <v>12066</v>
      </c>
    </row>
    <row r="11118" spans="1:13" x14ac:dyDescent="0.25">
      <c r="A11118" s="2" t="str">
        <f>VLOOKUP(D11118, Customers!customers, 2, TRUE)</f>
        <v>Customer#000001135</v>
      </c>
      <c r="B11118" s="2" t="str">
        <f>VLOOKUP(D11118, Customers!customers,7, FALSE)</f>
        <v>FURNITURE</v>
      </c>
      <c r="C11118">
        <v>44453</v>
      </c>
      <c r="D11118">
        <v>1135</v>
      </c>
      <c r="E11118" t="str">
        <f>IFERROR(VLOOKUP(VLOOKUP(D11118,Customers!A11117:D12617, 4),Nation!$A$1:$B$26,2), "None")</f>
        <v>None</v>
      </c>
      <c r="F11118" t="str">
        <f>IFERROR((VLOOKUP(VLOOKUP(VLOOKUP(D11118,Customers!A11117:D12617, 4),Nation!$A$1:$C$26,3),Region!$A$1:$B$6,2)), "None")</f>
        <v>None</v>
      </c>
      <c r="G11118" t="s">
        <v>16</v>
      </c>
      <c r="H11118">
        <v>78116.03</v>
      </c>
      <c r="I11118" s="1">
        <v>34419</v>
      </c>
      <c r="J11118" t="s">
        <v>10</v>
      </c>
      <c r="K11118" t="s">
        <v>2676</v>
      </c>
      <c r="L11118">
        <v>0</v>
      </c>
      <c r="M11118" t="s">
        <v>12067</v>
      </c>
    </row>
    <row r="11119" spans="1:13" x14ac:dyDescent="0.25">
      <c r="A11119" s="2" t="str">
        <f>VLOOKUP(D11119, Customers!customers, 2, TRUE)</f>
        <v>Customer#000000676</v>
      </c>
      <c r="B11119" s="2" t="str">
        <f>VLOOKUP(D11119, Customers!customers,7, FALSE)</f>
        <v>HOUSEHOLD</v>
      </c>
      <c r="C11119">
        <v>44454</v>
      </c>
      <c r="D11119">
        <v>676</v>
      </c>
      <c r="E11119" t="str">
        <f>IFERROR(VLOOKUP(VLOOKUP(D11119,Customers!A11118:D12618, 4),Nation!$A$1:$B$26,2), "None")</f>
        <v>None</v>
      </c>
      <c r="F11119" t="str">
        <f>IFERROR((VLOOKUP(VLOOKUP(VLOOKUP(D11119,Customers!A11118:D12618, 4),Nation!$A$1:$C$26,3),Region!$A$1:$B$6,2)), "None")</f>
        <v>None</v>
      </c>
      <c r="G11119" t="s">
        <v>9</v>
      </c>
      <c r="H11119">
        <v>188788.74</v>
      </c>
      <c r="I11119" s="1">
        <v>35415</v>
      </c>
      <c r="J11119" t="s">
        <v>26</v>
      </c>
      <c r="K11119" t="s">
        <v>1661</v>
      </c>
      <c r="L11119">
        <v>0</v>
      </c>
      <c r="M11119" t="s">
        <v>12068</v>
      </c>
    </row>
    <row r="11120" spans="1:13" x14ac:dyDescent="0.25">
      <c r="A11120" s="2" t="str">
        <f>VLOOKUP(D11120, Customers!customers, 2, TRUE)</f>
        <v>Customer#000000082</v>
      </c>
      <c r="B11120" s="2" t="str">
        <f>VLOOKUP(D11120, Customers!customers,7, FALSE)</f>
        <v>AUTOMOBILE</v>
      </c>
      <c r="C11120">
        <v>44455</v>
      </c>
      <c r="D11120">
        <v>82</v>
      </c>
      <c r="E11120" t="str">
        <f>IFERROR(VLOOKUP(VLOOKUP(D11120,Customers!A11119:D12619, 4),Nation!$A$1:$B$26,2), "None")</f>
        <v>None</v>
      </c>
      <c r="F11120" t="str">
        <f>IFERROR((VLOOKUP(VLOOKUP(VLOOKUP(D11120,Customers!A11119:D12619, 4),Nation!$A$1:$C$26,3),Region!$A$1:$B$6,2)), "None")</f>
        <v>None</v>
      </c>
      <c r="G11120" t="s">
        <v>9</v>
      </c>
      <c r="H11120">
        <v>114691.79</v>
      </c>
      <c r="I11120" s="1">
        <v>35600</v>
      </c>
      <c r="J11120" t="s">
        <v>31</v>
      </c>
      <c r="K11120" t="s">
        <v>817</v>
      </c>
      <c r="L11120">
        <v>0</v>
      </c>
      <c r="M11120" t="s">
        <v>12069</v>
      </c>
    </row>
    <row r="11121" spans="1:13" x14ac:dyDescent="0.25">
      <c r="A11121" s="2" t="str">
        <f>VLOOKUP(D11121, Customers!customers, 2, TRUE)</f>
        <v>Customer#000000244</v>
      </c>
      <c r="B11121" s="2" t="str">
        <f>VLOOKUP(D11121, Customers!customers,7, FALSE)</f>
        <v>HOUSEHOLD</v>
      </c>
      <c r="C11121">
        <v>44480</v>
      </c>
      <c r="D11121">
        <v>244</v>
      </c>
      <c r="E11121" t="str">
        <f>IFERROR(VLOOKUP(VLOOKUP(D11121,Customers!A11120:D12620, 4),Nation!$A$1:$B$26,2), "None")</f>
        <v>None</v>
      </c>
      <c r="F11121" t="str">
        <f>IFERROR((VLOOKUP(VLOOKUP(VLOOKUP(D11121,Customers!A11120:D12620, 4),Nation!$A$1:$C$26,3),Region!$A$1:$B$6,2)), "None")</f>
        <v>None</v>
      </c>
      <c r="G11121" t="s">
        <v>16</v>
      </c>
      <c r="H11121">
        <v>82612</v>
      </c>
      <c r="I11121" s="1">
        <v>34102</v>
      </c>
      <c r="J11121" t="s">
        <v>31</v>
      </c>
      <c r="K11121" t="s">
        <v>1721</v>
      </c>
      <c r="L11121">
        <v>0</v>
      </c>
      <c r="M11121" t="s">
        <v>12070</v>
      </c>
    </row>
    <row r="11122" spans="1:13" x14ac:dyDescent="0.25">
      <c r="A11122" s="2" t="str">
        <f>VLOOKUP(D11122, Customers!customers, 2, TRUE)</f>
        <v>Customer#000000241</v>
      </c>
      <c r="B11122" s="2" t="str">
        <f>VLOOKUP(D11122, Customers!customers,7, FALSE)</f>
        <v>AUTOMOBILE</v>
      </c>
      <c r="C11122">
        <v>44481</v>
      </c>
      <c r="D11122">
        <v>241</v>
      </c>
      <c r="E11122" t="str">
        <f>IFERROR(VLOOKUP(VLOOKUP(D11122,Customers!A11121:D12621, 4),Nation!$A$1:$B$26,2), "None")</f>
        <v>None</v>
      </c>
      <c r="F11122" t="str">
        <f>IFERROR((VLOOKUP(VLOOKUP(VLOOKUP(D11122,Customers!A11121:D12621, 4),Nation!$A$1:$C$26,3),Region!$A$1:$B$6,2)), "None")</f>
        <v>None</v>
      </c>
      <c r="G11122" t="s">
        <v>9</v>
      </c>
      <c r="H11122">
        <v>166948.46</v>
      </c>
      <c r="I11122" s="1">
        <v>35222</v>
      </c>
      <c r="J11122" t="s">
        <v>23</v>
      </c>
      <c r="K11122" t="s">
        <v>1695</v>
      </c>
      <c r="L11122">
        <v>0</v>
      </c>
      <c r="M11122" t="s">
        <v>12071</v>
      </c>
    </row>
    <row r="11123" spans="1:13" x14ac:dyDescent="0.25">
      <c r="A11123" s="2" t="str">
        <f>VLOOKUP(D11123, Customers!customers, 2, TRUE)</f>
        <v>Customer#000001499</v>
      </c>
      <c r="B11123" s="2" t="str">
        <f>VLOOKUP(D11123, Customers!customers,7, FALSE)</f>
        <v>AUTOMOBILE</v>
      </c>
      <c r="C11123">
        <v>44482</v>
      </c>
      <c r="D11123">
        <v>1499</v>
      </c>
      <c r="E11123" t="str">
        <f>IFERROR(VLOOKUP(VLOOKUP(D11123,Customers!A11122:D12622, 4),Nation!$A$1:$B$26,2), "None")</f>
        <v>None</v>
      </c>
      <c r="F11123" t="str">
        <f>IFERROR((VLOOKUP(VLOOKUP(VLOOKUP(D11123,Customers!A11122:D12622, 4),Nation!$A$1:$C$26,3),Region!$A$1:$B$6,2)), "None")</f>
        <v>None</v>
      </c>
      <c r="G11123" t="s">
        <v>9</v>
      </c>
      <c r="H11123">
        <v>78705.16</v>
      </c>
      <c r="I11123" s="1">
        <v>35872</v>
      </c>
      <c r="J11123" t="s">
        <v>10</v>
      </c>
      <c r="K11123" t="s">
        <v>2797</v>
      </c>
      <c r="L11123">
        <v>0</v>
      </c>
      <c r="M11123" t="s">
        <v>12072</v>
      </c>
    </row>
    <row r="11124" spans="1:13" x14ac:dyDescent="0.25">
      <c r="A11124" s="2" t="str">
        <f>VLOOKUP(D11124, Customers!customers, 2, TRUE)</f>
        <v>Customer#000000904</v>
      </c>
      <c r="B11124" s="2" t="str">
        <f>VLOOKUP(D11124, Customers!customers,7, FALSE)</f>
        <v>BUILDING</v>
      </c>
      <c r="C11124">
        <v>44483</v>
      </c>
      <c r="D11124">
        <v>904</v>
      </c>
      <c r="E11124" t="str">
        <f>IFERROR(VLOOKUP(VLOOKUP(D11124,Customers!A11123:D12623, 4),Nation!$A$1:$B$26,2), "None")</f>
        <v>None</v>
      </c>
      <c r="F11124" t="str">
        <f>IFERROR((VLOOKUP(VLOOKUP(VLOOKUP(D11124,Customers!A11123:D12623, 4),Nation!$A$1:$C$26,3),Region!$A$1:$B$6,2)), "None")</f>
        <v>None</v>
      </c>
      <c r="G11124" t="s">
        <v>9</v>
      </c>
      <c r="H11124">
        <v>288093.09000000003</v>
      </c>
      <c r="I11124" s="1">
        <v>35277</v>
      </c>
      <c r="J11124" t="s">
        <v>10</v>
      </c>
      <c r="K11124" t="s">
        <v>1403</v>
      </c>
      <c r="L11124">
        <v>0</v>
      </c>
      <c r="M11124" t="s">
        <v>12073</v>
      </c>
    </row>
    <row r="11125" spans="1:13" x14ac:dyDescent="0.25">
      <c r="A11125" s="2" t="str">
        <f>VLOOKUP(D11125, Customers!customers, 2, TRUE)</f>
        <v>Customer#000001057</v>
      </c>
      <c r="B11125" s="2" t="str">
        <f>VLOOKUP(D11125, Customers!customers,7, FALSE)</f>
        <v>AUTOMOBILE</v>
      </c>
      <c r="C11125">
        <v>44484</v>
      </c>
      <c r="D11125">
        <v>1057</v>
      </c>
      <c r="E11125" t="str">
        <f>IFERROR(VLOOKUP(VLOOKUP(D11125,Customers!A11124:D12624, 4),Nation!$A$1:$B$26,2), "None")</f>
        <v>None</v>
      </c>
      <c r="F11125" t="str">
        <f>IFERROR((VLOOKUP(VLOOKUP(VLOOKUP(D11125,Customers!A11124:D12624, 4),Nation!$A$1:$C$26,3),Region!$A$1:$B$6,2)), "None")</f>
        <v>None</v>
      </c>
      <c r="G11125" t="s">
        <v>9</v>
      </c>
      <c r="H11125">
        <v>320234.13</v>
      </c>
      <c r="I11125" s="1">
        <v>35109</v>
      </c>
      <c r="J11125" t="s">
        <v>13</v>
      </c>
      <c r="K11125" t="s">
        <v>498</v>
      </c>
      <c r="L11125">
        <v>0</v>
      </c>
      <c r="M11125" t="s">
        <v>12074</v>
      </c>
    </row>
    <row r="11126" spans="1:13" x14ac:dyDescent="0.25">
      <c r="A11126" s="2" t="str">
        <f>VLOOKUP(D11126, Customers!customers, 2, TRUE)</f>
        <v>Customer#000000440</v>
      </c>
      <c r="B11126" s="2" t="str">
        <f>VLOOKUP(D11126, Customers!customers,7, FALSE)</f>
        <v>MACHINERY</v>
      </c>
      <c r="C11126">
        <v>44485</v>
      </c>
      <c r="D11126">
        <v>440</v>
      </c>
      <c r="E11126" t="str">
        <f>IFERROR(VLOOKUP(VLOOKUP(D11126,Customers!A11125:D12625, 4),Nation!$A$1:$B$26,2), "None")</f>
        <v>None</v>
      </c>
      <c r="F11126" t="str">
        <f>IFERROR((VLOOKUP(VLOOKUP(VLOOKUP(D11126,Customers!A11125:D12625, 4),Nation!$A$1:$C$26,3),Region!$A$1:$B$6,2)), "None")</f>
        <v>None</v>
      </c>
      <c r="G11126" t="s">
        <v>16</v>
      </c>
      <c r="H11126">
        <v>209629.76</v>
      </c>
      <c r="I11126" s="1">
        <v>34511</v>
      </c>
      <c r="J11126" t="s">
        <v>26</v>
      </c>
      <c r="K11126" t="s">
        <v>656</v>
      </c>
      <c r="L11126">
        <v>0</v>
      </c>
      <c r="M11126" t="s">
        <v>12075</v>
      </c>
    </row>
    <row r="11127" spans="1:13" x14ac:dyDescent="0.25">
      <c r="A11127" s="2" t="str">
        <f>VLOOKUP(D11127, Customers!customers, 2, TRUE)</f>
        <v>Customer#000000004</v>
      </c>
      <c r="B11127" s="2" t="str">
        <f>VLOOKUP(D11127, Customers!customers,7, FALSE)</f>
        <v>MACHINERY</v>
      </c>
      <c r="C11127">
        <v>44486</v>
      </c>
      <c r="D11127">
        <v>4</v>
      </c>
      <c r="E11127" t="str">
        <f>IFERROR(VLOOKUP(VLOOKUP(D11127,Customers!A11126:D12626, 4),Nation!$A$1:$B$26,2), "None")</f>
        <v>None</v>
      </c>
      <c r="F11127" t="str">
        <f>IFERROR((VLOOKUP(VLOOKUP(VLOOKUP(D11127,Customers!A11126:D12626, 4),Nation!$A$1:$C$26,3),Region!$A$1:$B$6,2)), "None")</f>
        <v>None</v>
      </c>
      <c r="G11127" t="s">
        <v>16</v>
      </c>
      <c r="H11127">
        <v>39197.54</v>
      </c>
      <c r="I11127" s="1">
        <v>33795</v>
      </c>
      <c r="J11127" t="s">
        <v>13</v>
      </c>
      <c r="K11127" t="s">
        <v>1260</v>
      </c>
      <c r="L11127">
        <v>0</v>
      </c>
      <c r="M11127" t="s">
        <v>12076</v>
      </c>
    </row>
    <row r="11128" spans="1:13" x14ac:dyDescent="0.25">
      <c r="A11128" s="2" t="str">
        <f>VLOOKUP(D11128, Customers!customers, 2, TRUE)</f>
        <v>Customer#000000916</v>
      </c>
      <c r="B11128" s="2" t="str">
        <f>VLOOKUP(D11128, Customers!customers,7, FALSE)</f>
        <v>MACHINERY</v>
      </c>
      <c r="C11128">
        <v>44487</v>
      </c>
      <c r="D11128">
        <v>916</v>
      </c>
      <c r="E11128" t="str">
        <f>IFERROR(VLOOKUP(VLOOKUP(D11128,Customers!A11127:D12627, 4),Nation!$A$1:$B$26,2), "None")</f>
        <v>None</v>
      </c>
      <c r="F11128" t="str">
        <f>IFERROR((VLOOKUP(VLOOKUP(VLOOKUP(D11128,Customers!A11127:D12627, 4),Nation!$A$1:$C$26,3),Region!$A$1:$B$6,2)), "None")</f>
        <v>None</v>
      </c>
      <c r="G11128" t="s">
        <v>16</v>
      </c>
      <c r="H11128">
        <v>307569.27</v>
      </c>
      <c r="I11128" s="1">
        <v>34589</v>
      </c>
      <c r="J11128" t="s">
        <v>13</v>
      </c>
      <c r="K11128" t="s">
        <v>3661</v>
      </c>
      <c r="L11128">
        <v>0</v>
      </c>
      <c r="M11128" t="s">
        <v>12077</v>
      </c>
    </row>
    <row r="11129" spans="1:13" x14ac:dyDescent="0.25">
      <c r="A11129" s="2" t="str">
        <f>VLOOKUP(D11129, Customers!customers, 2, TRUE)</f>
        <v>Customer#000000958</v>
      </c>
      <c r="B11129" s="2" t="str">
        <f>VLOOKUP(D11129, Customers!customers,7, FALSE)</f>
        <v>FURNITURE</v>
      </c>
      <c r="C11129">
        <v>44512</v>
      </c>
      <c r="D11129">
        <v>958</v>
      </c>
      <c r="E11129" t="str">
        <f>IFERROR(VLOOKUP(VLOOKUP(D11129,Customers!A11128:D12628, 4),Nation!$A$1:$B$26,2), "None")</f>
        <v>None</v>
      </c>
      <c r="F11129" t="str">
        <f>IFERROR((VLOOKUP(VLOOKUP(VLOOKUP(D11129,Customers!A11128:D12628, 4),Nation!$A$1:$C$26,3),Region!$A$1:$B$6,2)), "None")</f>
        <v>None</v>
      </c>
      <c r="G11129" t="s">
        <v>16</v>
      </c>
      <c r="H11129">
        <v>50099.4</v>
      </c>
      <c r="I11129" s="1">
        <v>34072</v>
      </c>
      <c r="J11129" t="s">
        <v>31</v>
      </c>
      <c r="K11129" t="s">
        <v>873</v>
      </c>
      <c r="L11129">
        <v>0</v>
      </c>
      <c r="M11129" t="s">
        <v>12078</v>
      </c>
    </row>
    <row r="11130" spans="1:13" x14ac:dyDescent="0.25">
      <c r="A11130" s="2" t="str">
        <f>VLOOKUP(D11130, Customers!customers, 2, TRUE)</f>
        <v>Customer#000001309</v>
      </c>
      <c r="B11130" s="2" t="str">
        <f>VLOOKUP(D11130, Customers!customers,7, FALSE)</f>
        <v>AUTOMOBILE</v>
      </c>
      <c r="C11130">
        <v>44513</v>
      </c>
      <c r="D11130">
        <v>1309</v>
      </c>
      <c r="E11130" t="str">
        <f>IFERROR(VLOOKUP(VLOOKUP(D11130,Customers!A11129:D12629, 4),Nation!$A$1:$B$26,2), "None")</f>
        <v>None</v>
      </c>
      <c r="F11130" t="str">
        <f>IFERROR((VLOOKUP(VLOOKUP(VLOOKUP(D11130,Customers!A11129:D12629, 4),Nation!$A$1:$C$26,3),Region!$A$1:$B$6,2)), "None")</f>
        <v>None</v>
      </c>
      <c r="G11130" t="s">
        <v>16</v>
      </c>
      <c r="H11130">
        <v>25476.59</v>
      </c>
      <c r="I11130" s="1">
        <v>34525</v>
      </c>
      <c r="J11130" t="s">
        <v>13</v>
      </c>
      <c r="K11130" t="s">
        <v>882</v>
      </c>
      <c r="L11130">
        <v>0</v>
      </c>
      <c r="M11130" t="s">
        <v>12079</v>
      </c>
    </row>
    <row r="11131" spans="1:13" x14ac:dyDescent="0.25">
      <c r="A11131" s="2" t="str">
        <f>VLOOKUP(D11131, Customers!customers, 2, TRUE)</f>
        <v>Customer#000001256</v>
      </c>
      <c r="B11131" s="2" t="str">
        <f>VLOOKUP(D11131, Customers!customers,7, FALSE)</f>
        <v>MACHINERY</v>
      </c>
      <c r="C11131">
        <v>44514</v>
      </c>
      <c r="D11131">
        <v>1256</v>
      </c>
      <c r="E11131" t="str">
        <f>IFERROR(VLOOKUP(VLOOKUP(D11131,Customers!A11130:D12630, 4),Nation!$A$1:$B$26,2), "None")</f>
        <v>None</v>
      </c>
      <c r="F11131" t="str">
        <f>IFERROR((VLOOKUP(VLOOKUP(VLOOKUP(D11131,Customers!A11130:D12630, 4),Nation!$A$1:$C$26,3),Region!$A$1:$B$6,2)), "None")</f>
        <v>None</v>
      </c>
      <c r="G11131" t="s">
        <v>16</v>
      </c>
      <c r="H11131">
        <v>47212.87</v>
      </c>
      <c r="I11131" s="1">
        <v>34672</v>
      </c>
      <c r="J11131" t="s">
        <v>26</v>
      </c>
      <c r="K11131" t="s">
        <v>2370</v>
      </c>
      <c r="L11131">
        <v>0</v>
      </c>
      <c r="M11131" t="s">
        <v>12080</v>
      </c>
    </row>
    <row r="11132" spans="1:13" x14ac:dyDescent="0.25">
      <c r="A11132" s="2" t="str">
        <f>VLOOKUP(D11132, Customers!customers, 2, TRUE)</f>
        <v>Customer#000001432</v>
      </c>
      <c r="B11132" s="2" t="str">
        <f>VLOOKUP(D11132, Customers!customers,7, FALSE)</f>
        <v>MACHINERY</v>
      </c>
      <c r="C11132">
        <v>44515</v>
      </c>
      <c r="D11132">
        <v>1432</v>
      </c>
      <c r="E11132" t="str">
        <f>IFERROR(VLOOKUP(VLOOKUP(D11132,Customers!A11131:D12631, 4),Nation!$A$1:$B$26,2), "None")</f>
        <v>None</v>
      </c>
      <c r="F11132" t="str">
        <f>IFERROR((VLOOKUP(VLOOKUP(VLOOKUP(D11132,Customers!A11131:D12631, 4),Nation!$A$1:$C$26,3),Region!$A$1:$B$6,2)), "None")</f>
        <v>None</v>
      </c>
      <c r="G11132" t="s">
        <v>9</v>
      </c>
      <c r="H11132">
        <v>41790.82</v>
      </c>
      <c r="I11132" s="1">
        <v>35335</v>
      </c>
      <c r="J11132" t="s">
        <v>31</v>
      </c>
      <c r="K11132" t="s">
        <v>521</v>
      </c>
      <c r="L11132">
        <v>0</v>
      </c>
      <c r="M11132" t="s">
        <v>12081</v>
      </c>
    </row>
    <row r="11133" spans="1:13" x14ac:dyDescent="0.25">
      <c r="A11133" s="2" t="str">
        <f>VLOOKUP(D11133, Customers!customers, 2, TRUE)</f>
        <v>Customer#000000871</v>
      </c>
      <c r="B11133" s="2" t="str">
        <f>VLOOKUP(D11133, Customers!customers,7, FALSE)</f>
        <v>HOUSEHOLD</v>
      </c>
      <c r="C11133">
        <v>44516</v>
      </c>
      <c r="D11133">
        <v>871</v>
      </c>
      <c r="E11133" t="str">
        <f>IFERROR(VLOOKUP(VLOOKUP(D11133,Customers!A11132:D12632, 4),Nation!$A$1:$B$26,2), "None")</f>
        <v>None</v>
      </c>
      <c r="F11133" t="str">
        <f>IFERROR((VLOOKUP(VLOOKUP(VLOOKUP(D11133,Customers!A11132:D12632, 4),Nation!$A$1:$C$26,3),Region!$A$1:$B$6,2)), "None")</f>
        <v>None</v>
      </c>
      <c r="G11133" t="s">
        <v>9</v>
      </c>
      <c r="H11133">
        <v>264153.88</v>
      </c>
      <c r="I11133" s="1">
        <v>34880</v>
      </c>
      <c r="J11133" t="s">
        <v>13</v>
      </c>
      <c r="K11133" t="s">
        <v>1322</v>
      </c>
      <c r="L11133">
        <v>0</v>
      </c>
      <c r="M11133" t="s">
        <v>12082</v>
      </c>
    </row>
    <row r="11134" spans="1:13" x14ac:dyDescent="0.25">
      <c r="A11134" s="2" t="str">
        <f>VLOOKUP(D11134, Customers!customers, 2, TRUE)</f>
        <v>Customer#000000940</v>
      </c>
      <c r="B11134" s="2" t="str">
        <f>VLOOKUP(D11134, Customers!customers,7, FALSE)</f>
        <v>AUTOMOBILE</v>
      </c>
      <c r="C11134">
        <v>44517</v>
      </c>
      <c r="D11134">
        <v>940</v>
      </c>
      <c r="E11134" t="str">
        <f>IFERROR(VLOOKUP(VLOOKUP(D11134,Customers!A11133:D12633, 4),Nation!$A$1:$B$26,2), "None")</f>
        <v>None</v>
      </c>
      <c r="F11134" t="str">
        <f>IFERROR((VLOOKUP(VLOOKUP(VLOOKUP(D11134,Customers!A11133:D12633, 4),Nation!$A$1:$C$26,3),Region!$A$1:$B$6,2)), "None")</f>
        <v>None</v>
      </c>
      <c r="G11134" t="s">
        <v>16</v>
      </c>
      <c r="H11134">
        <v>205740.54</v>
      </c>
      <c r="I11134" s="1">
        <v>34448</v>
      </c>
      <c r="J11134" t="s">
        <v>31</v>
      </c>
      <c r="K11134" t="s">
        <v>393</v>
      </c>
      <c r="L11134">
        <v>0</v>
      </c>
      <c r="M11134" t="s">
        <v>12083</v>
      </c>
    </row>
    <row r="11135" spans="1:13" x14ac:dyDescent="0.25">
      <c r="A11135" s="2" t="str">
        <f>VLOOKUP(D11135, Customers!customers, 2, TRUE)</f>
        <v>Customer#000000097</v>
      </c>
      <c r="B11135" s="2" t="str">
        <f>VLOOKUP(D11135, Customers!customers,7, FALSE)</f>
        <v>AUTOMOBILE</v>
      </c>
      <c r="C11135">
        <v>44518</v>
      </c>
      <c r="D11135">
        <v>97</v>
      </c>
      <c r="E11135" t="str">
        <f>IFERROR(VLOOKUP(VLOOKUP(D11135,Customers!A11134:D12634, 4),Nation!$A$1:$B$26,2), "None")</f>
        <v>None</v>
      </c>
      <c r="F11135" t="str">
        <f>IFERROR((VLOOKUP(VLOOKUP(VLOOKUP(D11135,Customers!A11134:D12634, 4),Nation!$A$1:$C$26,3),Region!$A$1:$B$6,2)), "None")</f>
        <v>None</v>
      </c>
      <c r="G11135" t="s">
        <v>9</v>
      </c>
      <c r="H11135">
        <v>104361.68</v>
      </c>
      <c r="I11135" s="1">
        <v>35257</v>
      </c>
      <c r="J11135" t="s">
        <v>23</v>
      </c>
      <c r="K11135" t="s">
        <v>2604</v>
      </c>
      <c r="L11135">
        <v>0</v>
      </c>
      <c r="M11135" t="s">
        <v>12084</v>
      </c>
    </row>
    <row r="11136" spans="1:13" x14ac:dyDescent="0.25">
      <c r="A11136" s="2" t="str">
        <f>VLOOKUP(D11136, Customers!customers, 2, TRUE)</f>
        <v>Customer#000001303</v>
      </c>
      <c r="B11136" s="2" t="str">
        <f>VLOOKUP(D11136, Customers!customers,7, FALSE)</f>
        <v>MACHINERY</v>
      </c>
      <c r="C11136">
        <v>44519</v>
      </c>
      <c r="D11136">
        <v>1303</v>
      </c>
      <c r="E11136" t="str">
        <f>IFERROR(VLOOKUP(VLOOKUP(D11136,Customers!A11135:D12635, 4),Nation!$A$1:$B$26,2), "None")</f>
        <v>None</v>
      </c>
      <c r="F11136" t="str">
        <f>IFERROR((VLOOKUP(VLOOKUP(VLOOKUP(D11136,Customers!A11135:D12635, 4),Nation!$A$1:$C$26,3),Region!$A$1:$B$6,2)), "None")</f>
        <v>None</v>
      </c>
      <c r="G11136" t="s">
        <v>16</v>
      </c>
      <c r="H11136">
        <v>200349.98</v>
      </c>
      <c r="I11136" s="1">
        <v>34109</v>
      </c>
      <c r="J11136" t="s">
        <v>26</v>
      </c>
      <c r="K11136" t="s">
        <v>2002</v>
      </c>
      <c r="L11136">
        <v>0</v>
      </c>
      <c r="M11136" t="s">
        <v>12085</v>
      </c>
    </row>
    <row r="11137" spans="1:13" x14ac:dyDescent="0.25">
      <c r="A11137" s="2" t="str">
        <f>VLOOKUP(D11137, Customers!customers, 2, TRUE)</f>
        <v>Customer#000001243</v>
      </c>
      <c r="B11137" s="2" t="str">
        <f>VLOOKUP(D11137, Customers!customers,7, FALSE)</f>
        <v>MACHINERY</v>
      </c>
      <c r="C11137">
        <v>44544</v>
      </c>
      <c r="D11137">
        <v>1243</v>
      </c>
      <c r="E11137" t="str">
        <f>IFERROR(VLOOKUP(VLOOKUP(D11137,Customers!A11136:D12636, 4),Nation!$A$1:$B$26,2), "None")</f>
        <v>None</v>
      </c>
      <c r="F11137" t="str">
        <f>IFERROR((VLOOKUP(VLOOKUP(VLOOKUP(D11137,Customers!A11136:D12636, 4),Nation!$A$1:$C$26,3),Region!$A$1:$B$6,2)), "None")</f>
        <v>None</v>
      </c>
      <c r="G11137" t="s">
        <v>9</v>
      </c>
      <c r="H11137">
        <v>202117.58</v>
      </c>
      <c r="I11137" s="1">
        <v>35858</v>
      </c>
      <c r="J11137" t="s">
        <v>13</v>
      </c>
      <c r="K11137" t="s">
        <v>297</v>
      </c>
      <c r="L11137">
        <v>0</v>
      </c>
      <c r="M11137" t="s">
        <v>12086</v>
      </c>
    </row>
    <row r="11138" spans="1:13" x14ac:dyDescent="0.25">
      <c r="A11138" s="2" t="str">
        <f>VLOOKUP(D11138, Customers!customers, 2, TRUE)</f>
        <v>Customer#000000037</v>
      </c>
      <c r="B11138" s="2" t="str">
        <f>VLOOKUP(D11138, Customers!customers,7, FALSE)</f>
        <v>FURNITURE</v>
      </c>
      <c r="C11138">
        <v>44545</v>
      </c>
      <c r="D11138">
        <v>37</v>
      </c>
      <c r="E11138" t="str">
        <f>IFERROR(VLOOKUP(VLOOKUP(D11138,Customers!A11137:D12637, 4),Nation!$A$1:$B$26,2), "None")</f>
        <v>None</v>
      </c>
      <c r="F11138" t="str">
        <f>IFERROR((VLOOKUP(VLOOKUP(VLOOKUP(D11138,Customers!A11137:D12637, 4),Nation!$A$1:$C$26,3),Region!$A$1:$B$6,2)), "None")</f>
        <v>None</v>
      </c>
      <c r="G11138" t="s">
        <v>9</v>
      </c>
      <c r="H11138">
        <v>144657.43</v>
      </c>
      <c r="I11138" s="1">
        <v>35805</v>
      </c>
      <c r="J11138" t="s">
        <v>10</v>
      </c>
      <c r="K11138" t="s">
        <v>1282</v>
      </c>
      <c r="L11138">
        <v>0</v>
      </c>
      <c r="M11138" t="s">
        <v>12087</v>
      </c>
    </row>
    <row r="11139" spans="1:13" x14ac:dyDescent="0.25">
      <c r="A11139" s="2" t="str">
        <f>VLOOKUP(D11139, Customers!customers, 2, TRUE)</f>
        <v>Customer#000000637</v>
      </c>
      <c r="B11139" s="2" t="str">
        <f>VLOOKUP(D11139, Customers!customers,7, FALSE)</f>
        <v>HOUSEHOLD</v>
      </c>
      <c r="C11139">
        <v>44546</v>
      </c>
      <c r="D11139">
        <v>637</v>
      </c>
      <c r="E11139" t="str">
        <f>IFERROR(VLOOKUP(VLOOKUP(D11139,Customers!A11138:D12638, 4),Nation!$A$1:$B$26,2), "None")</f>
        <v>None</v>
      </c>
      <c r="F11139" t="str">
        <f>IFERROR((VLOOKUP(VLOOKUP(VLOOKUP(D11139,Customers!A11138:D12638, 4),Nation!$A$1:$C$26,3),Region!$A$1:$B$6,2)), "None")</f>
        <v>None</v>
      </c>
      <c r="G11139" t="s">
        <v>16</v>
      </c>
      <c r="H11139">
        <v>140613.51</v>
      </c>
      <c r="I11139" s="1">
        <v>34053</v>
      </c>
      <c r="J11139" t="s">
        <v>13</v>
      </c>
      <c r="K11139" t="s">
        <v>1344</v>
      </c>
      <c r="L11139">
        <v>0</v>
      </c>
      <c r="M11139" t="s">
        <v>12088</v>
      </c>
    </row>
    <row r="11140" spans="1:13" x14ac:dyDescent="0.25">
      <c r="A11140" s="2" t="str">
        <f>VLOOKUP(D11140, Customers!customers, 2, TRUE)</f>
        <v>Customer#000000712</v>
      </c>
      <c r="B11140" s="2" t="str">
        <f>VLOOKUP(D11140, Customers!customers,7, FALSE)</f>
        <v>BUILDING</v>
      </c>
      <c r="C11140">
        <v>44547</v>
      </c>
      <c r="D11140">
        <v>712</v>
      </c>
      <c r="E11140" t="str">
        <f>IFERROR(VLOOKUP(VLOOKUP(D11140,Customers!A11139:D12639, 4),Nation!$A$1:$B$26,2), "None")</f>
        <v>None</v>
      </c>
      <c r="F11140" t="str">
        <f>IFERROR((VLOOKUP(VLOOKUP(VLOOKUP(D11140,Customers!A11139:D12639, 4),Nation!$A$1:$C$26,3),Region!$A$1:$B$6,2)), "None")</f>
        <v>None</v>
      </c>
      <c r="G11140" t="s">
        <v>9</v>
      </c>
      <c r="H11140">
        <v>112411.28</v>
      </c>
      <c r="I11140" s="1">
        <v>34816</v>
      </c>
      <c r="J11140" t="s">
        <v>13</v>
      </c>
      <c r="K11140" t="s">
        <v>616</v>
      </c>
      <c r="L11140">
        <v>0</v>
      </c>
      <c r="M11140" t="s">
        <v>12089</v>
      </c>
    </row>
    <row r="11141" spans="1:13" x14ac:dyDescent="0.25">
      <c r="A11141" s="2" t="str">
        <f>VLOOKUP(D11141, Customers!customers, 2, TRUE)</f>
        <v>Customer#000000790</v>
      </c>
      <c r="B11141" s="2" t="str">
        <f>VLOOKUP(D11141, Customers!customers,7, FALSE)</f>
        <v>BUILDING</v>
      </c>
      <c r="C11141">
        <v>44548</v>
      </c>
      <c r="D11141">
        <v>790</v>
      </c>
      <c r="E11141" t="str">
        <f>IFERROR(VLOOKUP(VLOOKUP(D11141,Customers!A11140:D12640, 4),Nation!$A$1:$B$26,2), "None")</f>
        <v>None</v>
      </c>
      <c r="F11141" t="str">
        <f>IFERROR((VLOOKUP(VLOOKUP(VLOOKUP(D11141,Customers!A11140:D12640, 4),Nation!$A$1:$C$26,3),Region!$A$1:$B$6,2)), "None")</f>
        <v>None</v>
      </c>
      <c r="G11141" t="s">
        <v>9</v>
      </c>
      <c r="H11141">
        <v>80708.08</v>
      </c>
      <c r="I11141" s="1">
        <v>35637</v>
      </c>
      <c r="J11141" t="s">
        <v>23</v>
      </c>
      <c r="K11141" t="s">
        <v>2816</v>
      </c>
      <c r="L11141">
        <v>0</v>
      </c>
      <c r="M11141" t="s">
        <v>12090</v>
      </c>
    </row>
    <row r="11142" spans="1:13" x14ac:dyDescent="0.25">
      <c r="A11142" s="2" t="str">
        <f>VLOOKUP(D11142, Customers!customers, 2, TRUE)</f>
        <v>Customer#000000814</v>
      </c>
      <c r="B11142" s="2" t="str">
        <f>VLOOKUP(D11142, Customers!customers,7, FALSE)</f>
        <v>BUILDING</v>
      </c>
      <c r="C11142">
        <v>44549</v>
      </c>
      <c r="D11142">
        <v>814</v>
      </c>
      <c r="E11142" t="str">
        <f>IFERROR(VLOOKUP(VLOOKUP(D11142,Customers!A11141:D12641, 4),Nation!$A$1:$B$26,2), "None")</f>
        <v>None</v>
      </c>
      <c r="F11142" t="str">
        <f>IFERROR((VLOOKUP(VLOOKUP(VLOOKUP(D11142,Customers!A11141:D12641, 4),Nation!$A$1:$C$26,3),Region!$A$1:$B$6,2)), "None")</f>
        <v>None</v>
      </c>
      <c r="G11142" t="s">
        <v>16</v>
      </c>
      <c r="H11142">
        <v>162378.07999999999</v>
      </c>
      <c r="I11142" s="1">
        <v>33626</v>
      </c>
      <c r="J11142" t="s">
        <v>31</v>
      </c>
      <c r="K11142" t="s">
        <v>2180</v>
      </c>
      <c r="L11142">
        <v>0</v>
      </c>
      <c r="M11142" t="s">
        <v>12091</v>
      </c>
    </row>
    <row r="11143" spans="1:13" x14ac:dyDescent="0.25">
      <c r="A11143" s="2" t="str">
        <f>VLOOKUP(D11143, Customers!customers, 2, TRUE)</f>
        <v>Customer#000000691</v>
      </c>
      <c r="B11143" s="2" t="str">
        <f>VLOOKUP(D11143, Customers!customers,7, FALSE)</f>
        <v>MACHINERY</v>
      </c>
      <c r="C11143">
        <v>44550</v>
      </c>
      <c r="D11143">
        <v>691</v>
      </c>
      <c r="E11143" t="str">
        <f>IFERROR(VLOOKUP(VLOOKUP(D11143,Customers!A11142:D12642, 4),Nation!$A$1:$B$26,2), "None")</f>
        <v>None</v>
      </c>
      <c r="F11143" t="str">
        <f>IFERROR((VLOOKUP(VLOOKUP(VLOOKUP(D11143,Customers!A11142:D12642, 4),Nation!$A$1:$C$26,3),Region!$A$1:$B$6,2)), "None")</f>
        <v>None</v>
      </c>
      <c r="G11143" t="s">
        <v>9</v>
      </c>
      <c r="H11143">
        <v>80272.570000000007</v>
      </c>
      <c r="I11143" s="1">
        <v>35668</v>
      </c>
      <c r="J11143" t="s">
        <v>10</v>
      </c>
      <c r="K11143" t="s">
        <v>921</v>
      </c>
      <c r="L11143">
        <v>0</v>
      </c>
      <c r="M11143" t="s">
        <v>12092</v>
      </c>
    </row>
    <row r="11144" spans="1:13" x14ac:dyDescent="0.25">
      <c r="A11144" s="2" t="str">
        <f>VLOOKUP(D11144, Customers!customers, 2, TRUE)</f>
        <v>Customer#000000454</v>
      </c>
      <c r="B11144" s="2" t="str">
        <f>VLOOKUP(D11144, Customers!customers,7, FALSE)</f>
        <v>AUTOMOBILE</v>
      </c>
      <c r="C11144">
        <v>44551</v>
      </c>
      <c r="D11144">
        <v>454</v>
      </c>
      <c r="E11144" t="str">
        <f>IFERROR(VLOOKUP(VLOOKUP(D11144,Customers!A11143:D12643, 4),Nation!$A$1:$B$26,2), "None")</f>
        <v>None</v>
      </c>
      <c r="F11144" t="str">
        <f>IFERROR((VLOOKUP(VLOOKUP(VLOOKUP(D11144,Customers!A11143:D12643, 4),Nation!$A$1:$C$26,3),Region!$A$1:$B$6,2)), "None")</f>
        <v>None</v>
      </c>
      <c r="G11144" t="s">
        <v>9</v>
      </c>
      <c r="H11144">
        <v>30182.92</v>
      </c>
      <c r="I11144" s="1">
        <v>35426</v>
      </c>
      <c r="J11144" t="s">
        <v>26</v>
      </c>
      <c r="K11144" t="s">
        <v>473</v>
      </c>
      <c r="L11144">
        <v>0</v>
      </c>
      <c r="M11144" t="s">
        <v>12093</v>
      </c>
    </row>
    <row r="11145" spans="1:13" x14ac:dyDescent="0.25">
      <c r="A11145" s="2" t="str">
        <f>VLOOKUP(D11145, Customers!customers, 2, TRUE)</f>
        <v>Customer#000001474</v>
      </c>
      <c r="B11145" s="2" t="str">
        <f>VLOOKUP(D11145, Customers!customers,7, FALSE)</f>
        <v>HOUSEHOLD</v>
      </c>
      <c r="C11145">
        <v>44576</v>
      </c>
      <c r="D11145">
        <v>1474</v>
      </c>
      <c r="E11145" t="str">
        <f>IFERROR(VLOOKUP(VLOOKUP(D11145,Customers!A11144:D12644, 4),Nation!$A$1:$B$26,2), "None")</f>
        <v>None</v>
      </c>
      <c r="F11145" t="str">
        <f>IFERROR((VLOOKUP(VLOOKUP(VLOOKUP(D11145,Customers!A11144:D12644, 4),Nation!$A$1:$C$26,3),Region!$A$1:$B$6,2)), "None")</f>
        <v>None</v>
      </c>
      <c r="G11145" t="s">
        <v>16</v>
      </c>
      <c r="H11145">
        <v>139746.69</v>
      </c>
      <c r="I11145" s="1">
        <v>34694</v>
      </c>
      <c r="J11145" t="s">
        <v>23</v>
      </c>
      <c r="K11145" t="s">
        <v>2062</v>
      </c>
      <c r="L11145">
        <v>0</v>
      </c>
      <c r="M11145" t="s">
        <v>12094</v>
      </c>
    </row>
    <row r="11146" spans="1:13" x14ac:dyDescent="0.25">
      <c r="A11146" s="2" t="str">
        <f>VLOOKUP(D11146, Customers!customers, 2, TRUE)</f>
        <v>Customer#000000922</v>
      </c>
      <c r="B11146" s="2" t="str">
        <f>VLOOKUP(D11146, Customers!customers,7, FALSE)</f>
        <v>BUILDING</v>
      </c>
      <c r="C11146">
        <v>44577</v>
      </c>
      <c r="D11146">
        <v>922</v>
      </c>
      <c r="E11146" t="str">
        <f>IFERROR(VLOOKUP(VLOOKUP(D11146,Customers!A11145:D12645, 4),Nation!$A$1:$B$26,2), "None")</f>
        <v>None</v>
      </c>
      <c r="F11146" t="str">
        <f>IFERROR((VLOOKUP(VLOOKUP(VLOOKUP(D11146,Customers!A11145:D12645, 4),Nation!$A$1:$C$26,3),Region!$A$1:$B$6,2)), "None")</f>
        <v>None</v>
      </c>
      <c r="G11146" t="s">
        <v>9</v>
      </c>
      <c r="H11146">
        <v>120403.8</v>
      </c>
      <c r="I11146" s="1">
        <v>35502</v>
      </c>
      <c r="J11146" t="s">
        <v>26</v>
      </c>
      <c r="K11146" t="s">
        <v>246</v>
      </c>
      <c r="L11146">
        <v>0</v>
      </c>
      <c r="M11146" t="s">
        <v>12095</v>
      </c>
    </row>
    <row r="11147" spans="1:13" x14ac:dyDescent="0.25">
      <c r="A11147" s="2" t="str">
        <f>VLOOKUP(D11147, Customers!customers, 2, TRUE)</f>
        <v>Customer#000000862</v>
      </c>
      <c r="B11147" s="2" t="str">
        <f>VLOOKUP(D11147, Customers!customers,7, FALSE)</f>
        <v>MACHINERY</v>
      </c>
      <c r="C11147">
        <v>44578</v>
      </c>
      <c r="D11147">
        <v>862</v>
      </c>
      <c r="E11147" t="str">
        <f>IFERROR(VLOOKUP(VLOOKUP(D11147,Customers!A11146:D12646, 4),Nation!$A$1:$B$26,2), "None")</f>
        <v>None</v>
      </c>
      <c r="F11147" t="str">
        <f>IFERROR((VLOOKUP(VLOOKUP(VLOOKUP(D11147,Customers!A11146:D12646, 4),Nation!$A$1:$C$26,3),Region!$A$1:$B$6,2)), "None")</f>
        <v>None</v>
      </c>
      <c r="G11147" t="s">
        <v>9</v>
      </c>
      <c r="H11147">
        <v>288177.15999999997</v>
      </c>
      <c r="I11147" s="1">
        <v>35464</v>
      </c>
      <c r="J11147" t="s">
        <v>13</v>
      </c>
      <c r="K11147" t="s">
        <v>1083</v>
      </c>
      <c r="L11147">
        <v>0</v>
      </c>
      <c r="M11147" t="s">
        <v>12096</v>
      </c>
    </row>
    <row r="11148" spans="1:13" x14ac:dyDescent="0.25">
      <c r="A11148" s="2" t="str">
        <f>VLOOKUP(D11148, Customers!customers, 2, TRUE)</f>
        <v>Customer#000000850</v>
      </c>
      <c r="B11148" s="2" t="str">
        <f>VLOOKUP(D11148, Customers!customers,7, FALSE)</f>
        <v>FURNITURE</v>
      </c>
      <c r="C11148">
        <v>44579</v>
      </c>
      <c r="D11148">
        <v>850</v>
      </c>
      <c r="E11148" t="str">
        <f>IFERROR(VLOOKUP(VLOOKUP(D11148,Customers!A11147:D12647, 4),Nation!$A$1:$B$26,2), "None")</f>
        <v>None</v>
      </c>
      <c r="F11148" t="str">
        <f>IFERROR((VLOOKUP(VLOOKUP(VLOOKUP(D11148,Customers!A11147:D12647, 4),Nation!$A$1:$C$26,3),Region!$A$1:$B$6,2)), "None")</f>
        <v>None</v>
      </c>
      <c r="G11148" t="s">
        <v>48</v>
      </c>
      <c r="H11148">
        <v>167200.12</v>
      </c>
      <c r="I11148" s="1">
        <v>34854</v>
      </c>
      <c r="J11148" t="s">
        <v>23</v>
      </c>
      <c r="K11148" t="s">
        <v>63</v>
      </c>
      <c r="L11148">
        <v>0</v>
      </c>
      <c r="M11148" t="s">
        <v>12097</v>
      </c>
    </row>
    <row r="11149" spans="1:13" x14ac:dyDescent="0.25">
      <c r="A11149" s="2" t="str">
        <f>VLOOKUP(D11149, Customers!customers, 2, TRUE)</f>
        <v>Customer#000001357</v>
      </c>
      <c r="B11149" s="2" t="str">
        <f>VLOOKUP(D11149, Customers!customers,7, FALSE)</f>
        <v>BUILDING</v>
      </c>
      <c r="C11149">
        <v>44580</v>
      </c>
      <c r="D11149">
        <v>1357</v>
      </c>
      <c r="E11149" t="str">
        <f>IFERROR(VLOOKUP(VLOOKUP(D11149,Customers!A11148:D12648, 4),Nation!$A$1:$B$26,2), "None")</f>
        <v>None</v>
      </c>
      <c r="F11149" t="str">
        <f>IFERROR((VLOOKUP(VLOOKUP(VLOOKUP(D11149,Customers!A11148:D12648, 4),Nation!$A$1:$C$26,3),Region!$A$1:$B$6,2)), "None")</f>
        <v>None</v>
      </c>
      <c r="G11149" t="s">
        <v>16</v>
      </c>
      <c r="H11149">
        <v>92679.85</v>
      </c>
      <c r="I11149" s="1">
        <v>33685</v>
      </c>
      <c r="J11149" t="s">
        <v>26</v>
      </c>
      <c r="K11149" t="s">
        <v>2185</v>
      </c>
      <c r="L11149">
        <v>0</v>
      </c>
      <c r="M11149" t="s">
        <v>12098</v>
      </c>
    </row>
    <row r="11150" spans="1:13" x14ac:dyDescent="0.25">
      <c r="A11150" s="2" t="str">
        <f>VLOOKUP(D11150, Customers!customers, 2, TRUE)</f>
        <v>Customer#000000193</v>
      </c>
      <c r="B11150" s="2" t="str">
        <f>VLOOKUP(D11150, Customers!customers,7, FALSE)</f>
        <v>MACHINERY</v>
      </c>
      <c r="C11150">
        <v>44581</v>
      </c>
      <c r="D11150">
        <v>193</v>
      </c>
      <c r="E11150" t="str">
        <f>IFERROR(VLOOKUP(VLOOKUP(D11150,Customers!A11149:D12649, 4),Nation!$A$1:$B$26,2), "None")</f>
        <v>None</v>
      </c>
      <c r="F11150" t="str">
        <f>IFERROR((VLOOKUP(VLOOKUP(VLOOKUP(D11150,Customers!A11149:D12649, 4),Nation!$A$1:$C$26,3),Region!$A$1:$B$6,2)), "None")</f>
        <v>None</v>
      </c>
      <c r="G11150" t="s">
        <v>9</v>
      </c>
      <c r="H11150">
        <v>285358.59999999998</v>
      </c>
      <c r="I11150" s="1">
        <v>35749</v>
      </c>
      <c r="J11150" t="s">
        <v>23</v>
      </c>
      <c r="K11150" t="s">
        <v>3054</v>
      </c>
      <c r="L11150">
        <v>0</v>
      </c>
      <c r="M11150" t="s">
        <v>12099</v>
      </c>
    </row>
    <row r="11151" spans="1:13" x14ac:dyDescent="0.25">
      <c r="A11151" s="2" t="str">
        <f>VLOOKUP(D11151, Customers!customers, 2, TRUE)</f>
        <v>Customer#000001390</v>
      </c>
      <c r="B11151" s="2" t="str">
        <f>VLOOKUP(D11151, Customers!customers,7, FALSE)</f>
        <v>HOUSEHOLD</v>
      </c>
      <c r="C11151">
        <v>44582</v>
      </c>
      <c r="D11151">
        <v>1390</v>
      </c>
      <c r="E11151" t="str">
        <f>IFERROR(VLOOKUP(VLOOKUP(D11151,Customers!A11150:D12650, 4),Nation!$A$1:$B$26,2), "None")</f>
        <v>None</v>
      </c>
      <c r="F11151" t="str">
        <f>IFERROR((VLOOKUP(VLOOKUP(VLOOKUP(D11151,Customers!A11150:D12650, 4),Nation!$A$1:$C$26,3),Region!$A$1:$B$6,2)), "None")</f>
        <v>None</v>
      </c>
      <c r="G11151" t="s">
        <v>9</v>
      </c>
      <c r="H11151">
        <v>83017.679999999993</v>
      </c>
      <c r="I11151" s="1">
        <v>35393</v>
      </c>
      <c r="J11151" t="s">
        <v>23</v>
      </c>
      <c r="K11151" t="s">
        <v>5332</v>
      </c>
      <c r="L11151">
        <v>0</v>
      </c>
      <c r="M11151" t="s">
        <v>12100</v>
      </c>
    </row>
    <row r="11152" spans="1:13" x14ac:dyDescent="0.25">
      <c r="A11152" s="2" t="str">
        <f>VLOOKUP(D11152, Customers!customers, 2, TRUE)</f>
        <v>Customer#000000605</v>
      </c>
      <c r="B11152" s="2" t="str">
        <f>VLOOKUP(D11152, Customers!customers,7, FALSE)</f>
        <v>HOUSEHOLD</v>
      </c>
      <c r="C11152">
        <v>44583</v>
      </c>
      <c r="D11152">
        <v>605</v>
      </c>
      <c r="E11152" t="str">
        <f>IFERROR(VLOOKUP(VLOOKUP(D11152,Customers!A11151:D12651, 4),Nation!$A$1:$B$26,2), "None")</f>
        <v>None</v>
      </c>
      <c r="F11152" t="str">
        <f>IFERROR((VLOOKUP(VLOOKUP(VLOOKUP(D11152,Customers!A11151:D12651, 4),Nation!$A$1:$C$26,3),Region!$A$1:$B$6,2)), "None")</f>
        <v>None</v>
      </c>
      <c r="G11152" t="s">
        <v>16</v>
      </c>
      <c r="H11152">
        <v>69979.73</v>
      </c>
      <c r="I11152" s="1">
        <v>34612</v>
      </c>
      <c r="J11152" t="s">
        <v>10</v>
      </c>
      <c r="K11152" t="s">
        <v>1418</v>
      </c>
      <c r="L11152">
        <v>0</v>
      </c>
      <c r="M11152" t="s">
        <v>12101</v>
      </c>
    </row>
    <row r="11153" spans="1:13" x14ac:dyDescent="0.25">
      <c r="A11153" s="2" t="str">
        <f>VLOOKUP(D11153, Customers!customers, 2, TRUE)</f>
        <v>Customer#000000239</v>
      </c>
      <c r="B11153" s="2" t="str">
        <f>VLOOKUP(D11153, Customers!customers,7, FALSE)</f>
        <v>FURNITURE</v>
      </c>
      <c r="C11153">
        <v>44608</v>
      </c>
      <c r="D11153">
        <v>239</v>
      </c>
      <c r="E11153" t="str">
        <f>IFERROR(VLOOKUP(VLOOKUP(D11153,Customers!A11152:D12652, 4),Nation!$A$1:$B$26,2), "None")</f>
        <v>None</v>
      </c>
      <c r="F11153" t="str">
        <f>IFERROR((VLOOKUP(VLOOKUP(VLOOKUP(D11153,Customers!A11152:D12652, 4),Nation!$A$1:$C$26,3),Region!$A$1:$B$6,2)), "None")</f>
        <v>None</v>
      </c>
      <c r="G11153" t="s">
        <v>16</v>
      </c>
      <c r="H11153">
        <v>274266.57</v>
      </c>
      <c r="I11153" s="1">
        <v>33640</v>
      </c>
      <c r="J11153" t="s">
        <v>13</v>
      </c>
      <c r="K11153" t="s">
        <v>1162</v>
      </c>
      <c r="L11153">
        <v>0</v>
      </c>
      <c r="M11153" t="s">
        <v>12102</v>
      </c>
    </row>
    <row r="11154" spans="1:13" x14ac:dyDescent="0.25">
      <c r="A11154" s="2" t="str">
        <f>VLOOKUP(D11154, Customers!customers, 2, TRUE)</f>
        <v>Customer#000001246</v>
      </c>
      <c r="B11154" s="2" t="str">
        <f>VLOOKUP(D11154, Customers!customers,7, FALSE)</f>
        <v>BUILDING</v>
      </c>
      <c r="C11154">
        <v>44609</v>
      </c>
      <c r="D11154">
        <v>1246</v>
      </c>
      <c r="E11154" t="str">
        <f>IFERROR(VLOOKUP(VLOOKUP(D11154,Customers!A11153:D12653, 4),Nation!$A$1:$B$26,2), "None")</f>
        <v>None</v>
      </c>
      <c r="F11154" t="str">
        <f>IFERROR((VLOOKUP(VLOOKUP(VLOOKUP(D11154,Customers!A11153:D12653, 4),Nation!$A$1:$C$26,3),Region!$A$1:$B$6,2)), "None")</f>
        <v>None</v>
      </c>
      <c r="G11154" t="s">
        <v>9</v>
      </c>
      <c r="H11154">
        <v>197417.41</v>
      </c>
      <c r="I11154" s="1">
        <v>34869</v>
      </c>
      <c r="J11154" t="s">
        <v>10</v>
      </c>
      <c r="K11154" t="s">
        <v>19</v>
      </c>
      <c r="L11154">
        <v>0</v>
      </c>
      <c r="M11154" t="s">
        <v>12103</v>
      </c>
    </row>
    <row r="11155" spans="1:13" x14ac:dyDescent="0.25">
      <c r="A11155" s="2" t="str">
        <f>VLOOKUP(D11155, Customers!customers, 2, TRUE)</f>
        <v>Customer#000000155</v>
      </c>
      <c r="B11155" s="2" t="str">
        <f>VLOOKUP(D11155, Customers!customers,7, FALSE)</f>
        <v>AUTOMOBILE</v>
      </c>
      <c r="C11155">
        <v>44610</v>
      </c>
      <c r="D11155">
        <v>155</v>
      </c>
      <c r="E11155" t="str">
        <f>IFERROR(VLOOKUP(VLOOKUP(D11155,Customers!A11154:D12654, 4),Nation!$A$1:$B$26,2), "None")</f>
        <v>None</v>
      </c>
      <c r="F11155" t="str">
        <f>IFERROR((VLOOKUP(VLOOKUP(VLOOKUP(D11155,Customers!A11154:D12654, 4),Nation!$A$1:$C$26,3),Region!$A$1:$B$6,2)), "None")</f>
        <v>None</v>
      </c>
      <c r="G11155" t="s">
        <v>48</v>
      </c>
      <c r="H11155">
        <v>164194.34</v>
      </c>
      <c r="I11155" s="1">
        <v>34769</v>
      </c>
      <c r="J11155" t="s">
        <v>26</v>
      </c>
      <c r="K11155" t="s">
        <v>888</v>
      </c>
      <c r="L11155">
        <v>0</v>
      </c>
      <c r="M11155" t="s">
        <v>12104</v>
      </c>
    </row>
    <row r="11156" spans="1:13" x14ac:dyDescent="0.25">
      <c r="A11156" s="2" t="str">
        <f>VLOOKUP(D11156, Customers!customers, 2, TRUE)</f>
        <v>Customer#000001058</v>
      </c>
      <c r="B11156" s="2" t="str">
        <f>VLOOKUP(D11156, Customers!customers,7, FALSE)</f>
        <v>MACHINERY</v>
      </c>
      <c r="C11156">
        <v>44611</v>
      </c>
      <c r="D11156">
        <v>1058</v>
      </c>
      <c r="E11156" t="str">
        <f>IFERROR(VLOOKUP(VLOOKUP(D11156,Customers!A11155:D12655, 4),Nation!$A$1:$B$26,2), "None")</f>
        <v>None</v>
      </c>
      <c r="F11156" t="str">
        <f>IFERROR((VLOOKUP(VLOOKUP(VLOOKUP(D11156,Customers!A11155:D12655, 4),Nation!$A$1:$C$26,3),Region!$A$1:$B$6,2)), "None")</f>
        <v>None</v>
      </c>
      <c r="G11156" t="s">
        <v>9</v>
      </c>
      <c r="H11156">
        <v>139759.39000000001</v>
      </c>
      <c r="I11156" s="1">
        <v>35632</v>
      </c>
      <c r="J11156" t="s">
        <v>13</v>
      </c>
      <c r="K11156" t="s">
        <v>893</v>
      </c>
      <c r="L11156">
        <v>0</v>
      </c>
      <c r="M11156" t="s">
        <v>12105</v>
      </c>
    </row>
    <row r="11157" spans="1:13" x14ac:dyDescent="0.25">
      <c r="A11157" s="2" t="str">
        <f>VLOOKUP(D11157, Customers!customers, 2, TRUE)</f>
        <v>Customer#000001006</v>
      </c>
      <c r="B11157" s="2" t="str">
        <f>VLOOKUP(D11157, Customers!customers,7, FALSE)</f>
        <v>BUILDING</v>
      </c>
      <c r="C11157">
        <v>44612</v>
      </c>
      <c r="D11157">
        <v>1006</v>
      </c>
      <c r="E11157" t="str">
        <f>IFERROR(VLOOKUP(VLOOKUP(D11157,Customers!A11156:D12656, 4),Nation!$A$1:$B$26,2), "None")</f>
        <v>None</v>
      </c>
      <c r="F11157" t="str">
        <f>IFERROR((VLOOKUP(VLOOKUP(VLOOKUP(D11157,Customers!A11156:D12656, 4),Nation!$A$1:$C$26,3),Region!$A$1:$B$6,2)), "None")</f>
        <v>None</v>
      </c>
      <c r="G11157" t="s">
        <v>48</v>
      </c>
      <c r="H11157">
        <v>161131.07</v>
      </c>
      <c r="I11157" s="1">
        <v>34772</v>
      </c>
      <c r="J11157" t="s">
        <v>26</v>
      </c>
      <c r="K11157" t="s">
        <v>634</v>
      </c>
      <c r="L11157">
        <v>0</v>
      </c>
      <c r="M11157" t="s">
        <v>12106</v>
      </c>
    </row>
    <row r="11158" spans="1:13" x14ac:dyDescent="0.25">
      <c r="A11158" s="2" t="str">
        <f>VLOOKUP(D11158, Customers!customers, 2, TRUE)</f>
        <v>Customer#000000514</v>
      </c>
      <c r="B11158" s="2" t="str">
        <f>VLOOKUP(D11158, Customers!customers,7, FALSE)</f>
        <v>BUILDING</v>
      </c>
      <c r="C11158">
        <v>44613</v>
      </c>
      <c r="D11158">
        <v>514</v>
      </c>
      <c r="E11158" t="str">
        <f>IFERROR(VLOOKUP(VLOOKUP(D11158,Customers!A11157:D12657, 4),Nation!$A$1:$B$26,2), "None")</f>
        <v>None</v>
      </c>
      <c r="F11158" t="str">
        <f>IFERROR((VLOOKUP(VLOOKUP(VLOOKUP(D11158,Customers!A11157:D12657, 4),Nation!$A$1:$C$26,3),Region!$A$1:$B$6,2)), "None")</f>
        <v>None</v>
      </c>
      <c r="G11158" t="s">
        <v>16</v>
      </c>
      <c r="H11158">
        <v>129205</v>
      </c>
      <c r="I11158" s="1">
        <v>34212</v>
      </c>
      <c r="J11158" t="s">
        <v>26</v>
      </c>
      <c r="K11158" t="s">
        <v>364</v>
      </c>
      <c r="L11158">
        <v>0</v>
      </c>
      <c r="M11158" t="s">
        <v>12107</v>
      </c>
    </row>
    <row r="11159" spans="1:13" x14ac:dyDescent="0.25">
      <c r="A11159" s="2" t="str">
        <f>VLOOKUP(D11159, Customers!customers, 2, TRUE)</f>
        <v>Customer#000000017</v>
      </c>
      <c r="B11159" s="2" t="str">
        <f>VLOOKUP(D11159, Customers!customers,7, FALSE)</f>
        <v>AUTOMOBILE</v>
      </c>
      <c r="C11159">
        <v>44614</v>
      </c>
      <c r="D11159">
        <v>17</v>
      </c>
      <c r="E11159" t="str">
        <f>IFERROR(VLOOKUP(VLOOKUP(D11159,Customers!A11158:D12658, 4),Nation!$A$1:$B$26,2), "None")</f>
        <v>None</v>
      </c>
      <c r="F11159" t="str">
        <f>IFERROR((VLOOKUP(VLOOKUP(VLOOKUP(D11159,Customers!A11158:D12658, 4),Nation!$A$1:$C$26,3),Region!$A$1:$B$6,2)), "None")</f>
        <v>None</v>
      </c>
      <c r="G11159" t="s">
        <v>16</v>
      </c>
      <c r="H11159">
        <v>188986.88</v>
      </c>
      <c r="I11159" s="1">
        <v>34135</v>
      </c>
      <c r="J11159" t="s">
        <v>10</v>
      </c>
      <c r="K11159" t="s">
        <v>985</v>
      </c>
      <c r="L11159">
        <v>0</v>
      </c>
      <c r="M11159" t="s">
        <v>12108</v>
      </c>
    </row>
    <row r="11160" spans="1:13" x14ac:dyDescent="0.25">
      <c r="A11160" s="2" t="str">
        <f>VLOOKUP(D11160, Customers!customers, 2, TRUE)</f>
        <v>Customer#000000523</v>
      </c>
      <c r="B11160" s="2" t="str">
        <f>VLOOKUP(D11160, Customers!customers,7, FALSE)</f>
        <v>BUILDING</v>
      </c>
      <c r="C11160">
        <v>44615</v>
      </c>
      <c r="D11160">
        <v>523</v>
      </c>
      <c r="E11160" t="str">
        <f>IFERROR(VLOOKUP(VLOOKUP(D11160,Customers!A11159:D12659, 4),Nation!$A$1:$B$26,2), "None")</f>
        <v>None</v>
      </c>
      <c r="F11160" t="str">
        <f>IFERROR((VLOOKUP(VLOOKUP(VLOOKUP(D11160,Customers!A11159:D12659, 4),Nation!$A$1:$C$26,3),Region!$A$1:$B$6,2)), "None")</f>
        <v>None</v>
      </c>
      <c r="G11160" t="s">
        <v>16</v>
      </c>
      <c r="H11160">
        <v>200442.72</v>
      </c>
      <c r="I11160" s="1">
        <v>34099</v>
      </c>
      <c r="J11160" t="s">
        <v>31</v>
      </c>
      <c r="K11160" t="s">
        <v>459</v>
      </c>
      <c r="L11160">
        <v>0</v>
      </c>
      <c r="M11160" t="s">
        <v>12109</v>
      </c>
    </row>
    <row r="11161" spans="1:13" x14ac:dyDescent="0.25">
      <c r="A11161" s="2" t="str">
        <f>VLOOKUP(D11161, Customers!customers, 2, TRUE)</f>
        <v>Customer#000001129</v>
      </c>
      <c r="B11161" s="2" t="str">
        <f>VLOOKUP(D11161, Customers!customers,7, FALSE)</f>
        <v>HOUSEHOLD</v>
      </c>
      <c r="C11161">
        <v>44640</v>
      </c>
      <c r="D11161">
        <v>1129</v>
      </c>
      <c r="E11161" t="str">
        <f>IFERROR(VLOOKUP(VLOOKUP(D11161,Customers!A11160:D12660, 4),Nation!$A$1:$B$26,2), "None")</f>
        <v>None</v>
      </c>
      <c r="F11161" t="str">
        <f>IFERROR((VLOOKUP(VLOOKUP(VLOOKUP(D11161,Customers!A11160:D12660, 4),Nation!$A$1:$C$26,3),Region!$A$1:$B$6,2)), "None")</f>
        <v>None</v>
      </c>
      <c r="G11161" t="s">
        <v>9</v>
      </c>
      <c r="H11161">
        <v>113079.99</v>
      </c>
      <c r="I11161" s="1">
        <v>35705</v>
      </c>
      <c r="J11161" t="s">
        <v>23</v>
      </c>
      <c r="K11161" t="s">
        <v>586</v>
      </c>
      <c r="L11161">
        <v>0</v>
      </c>
      <c r="M11161" t="s">
        <v>12110</v>
      </c>
    </row>
    <row r="11162" spans="1:13" x14ac:dyDescent="0.25">
      <c r="A11162" s="2" t="str">
        <f>VLOOKUP(D11162, Customers!customers, 2, TRUE)</f>
        <v>Customer#000000875</v>
      </c>
      <c r="B11162" s="2" t="str">
        <f>VLOOKUP(D11162, Customers!customers,7, FALSE)</f>
        <v>FURNITURE</v>
      </c>
      <c r="C11162">
        <v>44641</v>
      </c>
      <c r="D11162">
        <v>875</v>
      </c>
      <c r="E11162" t="str">
        <f>IFERROR(VLOOKUP(VLOOKUP(D11162,Customers!A11161:D12661, 4),Nation!$A$1:$B$26,2), "None")</f>
        <v>None</v>
      </c>
      <c r="F11162" t="str">
        <f>IFERROR((VLOOKUP(VLOOKUP(VLOOKUP(D11162,Customers!A11161:D12661, 4),Nation!$A$1:$C$26,3),Region!$A$1:$B$6,2)), "None")</f>
        <v>None</v>
      </c>
      <c r="G11162" t="s">
        <v>9</v>
      </c>
      <c r="H11162">
        <v>152663.34</v>
      </c>
      <c r="I11162" s="1">
        <v>35845</v>
      </c>
      <c r="J11162" t="s">
        <v>13</v>
      </c>
      <c r="K11162" t="s">
        <v>749</v>
      </c>
      <c r="L11162">
        <v>0</v>
      </c>
      <c r="M11162" t="s">
        <v>12111</v>
      </c>
    </row>
    <row r="11163" spans="1:13" x14ac:dyDescent="0.25">
      <c r="A11163" s="2" t="str">
        <f>VLOOKUP(D11163, Customers!customers, 2, TRUE)</f>
        <v>Customer#000000169</v>
      </c>
      <c r="B11163" s="2" t="str">
        <f>VLOOKUP(D11163, Customers!customers,7, FALSE)</f>
        <v>FURNITURE</v>
      </c>
      <c r="C11163">
        <v>44642</v>
      </c>
      <c r="D11163">
        <v>169</v>
      </c>
      <c r="E11163" t="str">
        <f>IFERROR(VLOOKUP(VLOOKUP(D11163,Customers!A11162:D12662, 4),Nation!$A$1:$B$26,2), "None")</f>
        <v>None</v>
      </c>
      <c r="F11163" t="str">
        <f>IFERROR((VLOOKUP(VLOOKUP(VLOOKUP(D11163,Customers!A11162:D12662, 4),Nation!$A$1:$C$26,3),Region!$A$1:$B$6,2)), "None")</f>
        <v>None</v>
      </c>
      <c r="G11163" t="s">
        <v>9</v>
      </c>
      <c r="H11163">
        <v>264710.82</v>
      </c>
      <c r="I11163" s="1">
        <v>35778</v>
      </c>
      <c r="J11163" t="s">
        <v>13</v>
      </c>
      <c r="K11163" t="s">
        <v>1238</v>
      </c>
      <c r="L11163">
        <v>0</v>
      </c>
      <c r="M11163" t="s">
        <v>12112</v>
      </c>
    </row>
    <row r="11164" spans="1:13" x14ac:dyDescent="0.25">
      <c r="A11164" s="2" t="str">
        <f>VLOOKUP(D11164, Customers!customers, 2, TRUE)</f>
        <v>Customer#000001126</v>
      </c>
      <c r="B11164" s="2" t="str">
        <f>VLOOKUP(D11164, Customers!customers,7, FALSE)</f>
        <v>AUTOMOBILE</v>
      </c>
      <c r="C11164">
        <v>44643</v>
      </c>
      <c r="D11164">
        <v>1126</v>
      </c>
      <c r="E11164" t="str">
        <f>IFERROR(VLOOKUP(VLOOKUP(D11164,Customers!A11163:D12663, 4),Nation!$A$1:$B$26,2), "None")</f>
        <v>None</v>
      </c>
      <c r="F11164" t="str">
        <f>IFERROR((VLOOKUP(VLOOKUP(VLOOKUP(D11164,Customers!A11163:D12663, 4),Nation!$A$1:$C$26,3),Region!$A$1:$B$6,2)), "None")</f>
        <v>None</v>
      </c>
      <c r="G11164" t="s">
        <v>16</v>
      </c>
      <c r="H11164">
        <v>136280.48000000001</v>
      </c>
      <c r="I11164" s="1">
        <v>34412</v>
      </c>
      <c r="J11164" t="s">
        <v>31</v>
      </c>
      <c r="K11164" t="s">
        <v>778</v>
      </c>
      <c r="L11164">
        <v>0</v>
      </c>
      <c r="M11164" t="s">
        <v>12113</v>
      </c>
    </row>
    <row r="11165" spans="1:13" x14ac:dyDescent="0.25">
      <c r="A11165" s="2" t="str">
        <f>VLOOKUP(D11165, Customers!customers, 2, TRUE)</f>
        <v>Customer#000001282</v>
      </c>
      <c r="B11165" s="2" t="str">
        <f>VLOOKUP(D11165, Customers!customers,7, FALSE)</f>
        <v>FURNITURE</v>
      </c>
      <c r="C11165">
        <v>44644</v>
      </c>
      <c r="D11165">
        <v>1282</v>
      </c>
      <c r="E11165" t="str">
        <f>IFERROR(VLOOKUP(VLOOKUP(D11165,Customers!A11164:D12664, 4),Nation!$A$1:$B$26,2), "None")</f>
        <v>None</v>
      </c>
      <c r="F11165" t="str">
        <f>IFERROR((VLOOKUP(VLOOKUP(VLOOKUP(D11165,Customers!A11164:D12664, 4),Nation!$A$1:$C$26,3),Region!$A$1:$B$6,2)), "None")</f>
        <v>None</v>
      </c>
      <c r="G11165" t="s">
        <v>9</v>
      </c>
      <c r="H11165">
        <v>28265.08</v>
      </c>
      <c r="I11165" s="1">
        <v>35088</v>
      </c>
      <c r="J11165" t="s">
        <v>10</v>
      </c>
      <c r="K11165" t="s">
        <v>1845</v>
      </c>
      <c r="L11165">
        <v>0</v>
      </c>
      <c r="M11165" t="s">
        <v>12114</v>
      </c>
    </row>
    <row r="11166" spans="1:13" x14ac:dyDescent="0.25">
      <c r="A11166" s="2" t="str">
        <f>VLOOKUP(D11166, Customers!customers, 2, TRUE)</f>
        <v>Customer#000001006</v>
      </c>
      <c r="B11166" s="2" t="str">
        <f>VLOOKUP(D11166, Customers!customers,7, FALSE)</f>
        <v>BUILDING</v>
      </c>
      <c r="C11166">
        <v>44645</v>
      </c>
      <c r="D11166">
        <v>1006</v>
      </c>
      <c r="E11166" t="str">
        <f>IFERROR(VLOOKUP(VLOOKUP(D11166,Customers!A11165:D12665, 4),Nation!$A$1:$B$26,2), "None")</f>
        <v>None</v>
      </c>
      <c r="F11166" t="str">
        <f>IFERROR((VLOOKUP(VLOOKUP(VLOOKUP(D11166,Customers!A11165:D12665, 4),Nation!$A$1:$C$26,3),Region!$A$1:$B$6,2)), "None")</f>
        <v>None</v>
      </c>
      <c r="G11166" t="s">
        <v>16</v>
      </c>
      <c r="H11166">
        <v>62868.03</v>
      </c>
      <c r="I11166" s="1">
        <v>34797</v>
      </c>
      <c r="J11166" t="s">
        <v>23</v>
      </c>
      <c r="K11166" t="s">
        <v>983</v>
      </c>
      <c r="L11166">
        <v>0</v>
      </c>
      <c r="M11166" t="s">
        <v>12115</v>
      </c>
    </row>
    <row r="11167" spans="1:13" x14ac:dyDescent="0.25">
      <c r="A11167" s="2" t="str">
        <f>VLOOKUP(D11167, Customers!customers, 2, TRUE)</f>
        <v>Customer#000001400</v>
      </c>
      <c r="B11167" s="2" t="str">
        <f>VLOOKUP(D11167, Customers!customers,7, FALSE)</f>
        <v>BUILDING</v>
      </c>
      <c r="C11167">
        <v>44646</v>
      </c>
      <c r="D11167">
        <v>1400</v>
      </c>
      <c r="E11167" t="str">
        <f>IFERROR(VLOOKUP(VLOOKUP(D11167,Customers!A11166:D12666, 4),Nation!$A$1:$B$26,2), "None")</f>
        <v>None</v>
      </c>
      <c r="F11167" t="str">
        <f>IFERROR((VLOOKUP(VLOOKUP(VLOOKUP(D11167,Customers!A11166:D12666, 4),Nation!$A$1:$C$26,3),Region!$A$1:$B$6,2)), "None")</f>
        <v>None</v>
      </c>
      <c r="G11167" t="s">
        <v>16</v>
      </c>
      <c r="H11167">
        <v>99330.84</v>
      </c>
      <c r="I11167" s="1">
        <v>33608</v>
      </c>
      <c r="J11167" t="s">
        <v>10</v>
      </c>
      <c r="K11167" t="s">
        <v>312</v>
      </c>
      <c r="L11167">
        <v>0</v>
      </c>
      <c r="M11167" t="s">
        <v>12116</v>
      </c>
    </row>
    <row r="11168" spans="1:13" x14ac:dyDescent="0.25">
      <c r="A11168" s="2" t="str">
        <f>VLOOKUP(D11168, Customers!customers, 2, TRUE)</f>
        <v>Customer#000000934</v>
      </c>
      <c r="B11168" s="2" t="str">
        <f>VLOOKUP(D11168, Customers!customers,7, FALSE)</f>
        <v>AUTOMOBILE</v>
      </c>
      <c r="C11168">
        <v>44647</v>
      </c>
      <c r="D11168">
        <v>934</v>
      </c>
      <c r="E11168" t="str">
        <f>IFERROR(VLOOKUP(VLOOKUP(D11168,Customers!A11167:D12667, 4),Nation!$A$1:$B$26,2), "None")</f>
        <v>None</v>
      </c>
      <c r="F11168" t="str">
        <f>IFERROR((VLOOKUP(VLOOKUP(VLOOKUP(D11168,Customers!A11167:D12667, 4),Nation!$A$1:$C$26,3),Region!$A$1:$B$6,2)), "None")</f>
        <v>None</v>
      </c>
      <c r="G11168" t="s">
        <v>16</v>
      </c>
      <c r="H11168">
        <v>249627.02</v>
      </c>
      <c r="I11168" s="1">
        <v>33628</v>
      </c>
      <c r="J11168" t="s">
        <v>10</v>
      </c>
      <c r="K11168" t="s">
        <v>1563</v>
      </c>
      <c r="L11168">
        <v>0</v>
      </c>
      <c r="M11168" t="s">
        <v>12117</v>
      </c>
    </row>
    <row r="11169" spans="1:13" x14ac:dyDescent="0.25">
      <c r="A11169" s="2" t="str">
        <f>VLOOKUP(D11169, Customers!customers, 2, TRUE)</f>
        <v>Customer#000001429</v>
      </c>
      <c r="B11169" s="2" t="str">
        <f>VLOOKUP(D11169, Customers!customers,7, FALSE)</f>
        <v>AUTOMOBILE</v>
      </c>
      <c r="C11169">
        <v>44672</v>
      </c>
      <c r="D11169">
        <v>1429</v>
      </c>
      <c r="E11169" t="str">
        <f>IFERROR(VLOOKUP(VLOOKUP(D11169,Customers!A11168:D12668, 4),Nation!$A$1:$B$26,2), "None")</f>
        <v>None</v>
      </c>
      <c r="F11169" t="str">
        <f>IFERROR((VLOOKUP(VLOOKUP(VLOOKUP(D11169,Customers!A11168:D12668, 4),Nation!$A$1:$C$26,3),Region!$A$1:$B$6,2)), "None")</f>
        <v>None</v>
      </c>
      <c r="G11169" t="s">
        <v>9</v>
      </c>
      <c r="H11169">
        <v>109993.82</v>
      </c>
      <c r="I11169" s="1">
        <v>35900</v>
      </c>
      <c r="J11169" t="s">
        <v>31</v>
      </c>
      <c r="K11169" t="s">
        <v>2946</v>
      </c>
      <c r="L11169">
        <v>0</v>
      </c>
      <c r="M11169" t="s">
        <v>12118</v>
      </c>
    </row>
    <row r="11170" spans="1:13" x14ac:dyDescent="0.25">
      <c r="A11170" s="2" t="str">
        <f>VLOOKUP(D11170, Customers!customers, 2, TRUE)</f>
        <v>Customer#000000973</v>
      </c>
      <c r="B11170" s="2" t="str">
        <f>VLOOKUP(D11170, Customers!customers,7, FALSE)</f>
        <v>FURNITURE</v>
      </c>
      <c r="C11170">
        <v>44673</v>
      </c>
      <c r="D11170">
        <v>973</v>
      </c>
      <c r="E11170" t="str">
        <f>IFERROR(VLOOKUP(VLOOKUP(D11170,Customers!A11169:D12669, 4),Nation!$A$1:$B$26,2), "None")</f>
        <v>None</v>
      </c>
      <c r="F11170" t="str">
        <f>IFERROR((VLOOKUP(VLOOKUP(VLOOKUP(D11170,Customers!A11169:D12669, 4),Nation!$A$1:$C$26,3),Region!$A$1:$B$6,2)), "None")</f>
        <v>None</v>
      </c>
      <c r="G11170" t="s">
        <v>9</v>
      </c>
      <c r="H11170">
        <v>57299.78</v>
      </c>
      <c r="I11170" s="1">
        <v>35312</v>
      </c>
      <c r="J11170" t="s">
        <v>26</v>
      </c>
      <c r="K11170" t="s">
        <v>447</v>
      </c>
      <c r="L11170">
        <v>0</v>
      </c>
      <c r="M11170" t="s">
        <v>12119</v>
      </c>
    </row>
    <row r="11171" spans="1:13" x14ac:dyDescent="0.25">
      <c r="A11171" s="2" t="str">
        <f>VLOOKUP(D11171, Customers!customers, 2, TRUE)</f>
        <v>Customer#000000124</v>
      </c>
      <c r="B11171" s="2" t="str">
        <f>VLOOKUP(D11171, Customers!customers,7, FALSE)</f>
        <v>AUTOMOBILE</v>
      </c>
      <c r="C11171">
        <v>44674</v>
      </c>
      <c r="D11171">
        <v>124</v>
      </c>
      <c r="E11171" t="str">
        <f>IFERROR(VLOOKUP(VLOOKUP(D11171,Customers!A11170:D12670, 4),Nation!$A$1:$B$26,2), "None")</f>
        <v>None</v>
      </c>
      <c r="F11171" t="str">
        <f>IFERROR((VLOOKUP(VLOOKUP(VLOOKUP(D11171,Customers!A11170:D12670, 4),Nation!$A$1:$C$26,3),Region!$A$1:$B$6,2)), "None")</f>
        <v>None</v>
      </c>
      <c r="G11171" t="s">
        <v>9</v>
      </c>
      <c r="H11171">
        <v>220063.66</v>
      </c>
      <c r="I11171" s="1">
        <v>35336</v>
      </c>
      <c r="J11171" t="s">
        <v>26</v>
      </c>
      <c r="K11171" t="s">
        <v>346</v>
      </c>
      <c r="L11171">
        <v>0</v>
      </c>
      <c r="M11171" t="s">
        <v>12120</v>
      </c>
    </row>
    <row r="11172" spans="1:13" x14ac:dyDescent="0.25">
      <c r="A11172" s="2" t="str">
        <f>VLOOKUP(D11172, Customers!customers, 2, TRUE)</f>
        <v>Customer#000000898</v>
      </c>
      <c r="B11172" s="2" t="str">
        <f>VLOOKUP(D11172, Customers!customers,7, FALSE)</f>
        <v>AUTOMOBILE</v>
      </c>
      <c r="C11172">
        <v>44675</v>
      </c>
      <c r="D11172">
        <v>898</v>
      </c>
      <c r="E11172" t="str">
        <f>IFERROR(VLOOKUP(VLOOKUP(D11172,Customers!A11171:D12671, 4),Nation!$A$1:$B$26,2), "None")</f>
        <v>None</v>
      </c>
      <c r="F11172" t="str">
        <f>IFERROR((VLOOKUP(VLOOKUP(VLOOKUP(D11172,Customers!A11171:D12671, 4),Nation!$A$1:$C$26,3),Region!$A$1:$B$6,2)), "None")</f>
        <v>None</v>
      </c>
      <c r="G11172" t="s">
        <v>9</v>
      </c>
      <c r="H11172">
        <v>76104.89</v>
      </c>
      <c r="I11172" s="1">
        <v>35151</v>
      </c>
      <c r="J11172" t="s">
        <v>31</v>
      </c>
      <c r="K11172" t="s">
        <v>2025</v>
      </c>
      <c r="L11172">
        <v>0</v>
      </c>
      <c r="M11172" t="s">
        <v>12121</v>
      </c>
    </row>
    <row r="11173" spans="1:13" x14ac:dyDescent="0.25">
      <c r="A11173" s="2" t="str">
        <f>VLOOKUP(D11173, Customers!customers, 2, TRUE)</f>
        <v>Customer#000000923</v>
      </c>
      <c r="B11173" s="2" t="str">
        <f>VLOOKUP(D11173, Customers!customers,7, FALSE)</f>
        <v>HOUSEHOLD</v>
      </c>
      <c r="C11173">
        <v>44676</v>
      </c>
      <c r="D11173">
        <v>923</v>
      </c>
      <c r="E11173" t="str">
        <f>IFERROR(VLOOKUP(VLOOKUP(D11173,Customers!A11172:D12672, 4),Nation!$A$1:$B$26,2), "None")</f>
        <v>None</v>
      </c>
      <c r="F11173" t="str">
        <f>IFERROR((VLOOKUP(VLOOKUP(VLOOKUP(D11173,Customers!A11172:D12672, 4),Nation!$A$1:$C$26,3),Region!$A$1:$B$6,2)), "None")</f>
        <v>None</v>
      </c>
      <c r="G11173" t="s">
        <v>9</v>
      </c>
      <c r="H11173">
        <v>129270.09</v>
      </c>
      <c r="I11173" s="1">
        <v>35878</v>
      </c>
      <c r="J11173" t="s">
        <v>23</v>
      </c>
      <c r="K11173" t="s">
        <v>232</v>
      </c>
      <c r="L11173">
        <v>0</v>
      </c>
      <c r="M11173" t="s">
        <v>12122</v>
      </c>
    </row>
    <row r="11174" spans="1:13" x14ac:dyDescent="0.25">
      <c r="A11174" s="2" t="str">
        <f>VLOOKUP(D11174, Customers!customers, 2, TRUE)</f>
        <v>Customer#000000310</v>
      </c>
      <c r="B11174" s="2" t="str">
        <f>VLOOKUP(D11174, Customers!customers,7, FALSE)</f>
        <v>FURNITURE</v>
      </c>
      <c r="C11174">
        <v>44677</v>
      </c>
      <c r="D11174">
        <v>310</v>
      </c>
      <c r="E11174" t="str">
        <f>IFERROR(VLOOKUP(VLOOKUP(D11174,Customers!A11173:D12673, 4),Nation!$A$1:$B$26,2), "None")</f>
        <v>None</v>
      </c>
      <c r="F11174" t="str">
        <f>IFERROR((VLOOKUP(VLOOKUP(VLOOKUP(D11174,Customers!A11173:D12673, 4),Nation!$A$1:$C$26,3),Region!$A$1:$B$6,2)), "None")</f>
        <v>None</v>
      </c>
      <c r="G11174" t="s">
        <v>9</v>
      </c>
      <c r="H11174">
        <v>51797.1</v>
      </c>
      <c r="I11174" s="1">
        <v>35646</v>
      </c>
      <c r="J11174" t="s">
        <v>23</v>
      </c>
      <c r="K11174" t="s">
        <v>1230</v>
      </c>
      <c r="L11174">
        <v>0</v>
      </c>
      <c r="M11174" t="s">
        <v>12123</v>
      </c>
    </row>
    <row r="11175" spans="1:13" x14ac:dyDescent="0.25">
      <c r="A11175" s="2" t="str">
        <f>VLOOKUP(D11175, Customers!customers, 2, TRUE)</f>
        <v>Customer#000001291</v>
      </c>
      <c r="B11175" s="2" t="str">
        <f>VLOOKUP(D11175, Customers!customers,7, FALSE)</f>
        <v>BUILDING</v>
      </c>
      <c r="C11175">
        <v>44678</v>
      </c>
      <c r="D11175">
        <v>1291</v>
      </c>
      <c r="E11175" t="str">
        <f>IFERROR(VLOOKUP(VLOOKUP(D11175,Customers!A11174:D12674, 4),Nation!$A$1:$B$26,2), "None")</f>
        <v>None</v>
      </c>
      <c r="F11175" t="str">
        <f>IFERROR((VLOOKUP(VLOOKUP(VLOOKUP(D11175,Customers!A11174:D12674, 4),Nation!$A$1:$C$26,3),Region!$A$1:$B$6,2)), "None")</f>
        <v>None</v>
      </c>
      <c r="G11175" t="s">
        <v>16</v>
      </c>
      <c r="H11175">
        <v>189788.92</v>
      </c>
      <c r="I11175" s="1">
        <v>33891</v>
      </c>
      <c r="J11175" t="s">
        <v>10</v>
      </c>
      <c r="K11175" t="s">
        <v>34</v>
      </c>
      <c r="L11175">
        <v>0</v>
      </c>
      <c r="M11175" t="s">
        <v>12124</v>
      </c>
    </row>
    <row r="11176" spans="1:13" x14ac:dyDescent="0.25">
      <c r="A11176" s="2" t="str">
        <f>VLOOKUP(D11176, Customers!customers, 2, TRUE)</f>
        <v>Customer#000000757</v>
      </c>
      <c r="B11176" s="2" t="str">
        <f>VLOOKUP(D11176, Customers!customers,7, FALSE)</f>
        <v>AUTOMOBILE</v>
      </c>
      <c r="C11176">
        <v>44679</v>
      </c>
      <c r="D11176">
        <v>757</v>
      </c>
      <c r="E11176" t="str">
        <f>IFERROR(VLOOKUP(VLOOKUP(D11176,Customers!A11175:D12675, 4),Nation!$A$1:$B$26,2), "None")</f>
        <v>None</v>
      </c>
      <c r="F11176" t="str">
        <f>IFERROR((VLOOKUP(VLOOKUP(VLOOKUP(D11176,Customers!A11175:D12675, 4),Nation!$A$1:$C$26,3),Region!$A$1:$B$6,2)), "None")</f>
        <v>None</v>
      </c>
      <c r="G11176" t="s">
        <v>16</v>
      </c>
      <c r="H11176">
        <v>92352.93</v>
      </c>
      <c r="I11176" s="1">
        <v>33759</v>
      </c>
      <c r="J11176" t="s">
        <v>31</v>
      </c>
      <c r="K11176" t="s">
        <v>1260</v>
      </c>
      <c r="L11176">
        <v>0</v>
      </c>
      <c r="M11176" t="s">
        <v>12125</v>
      </c>
    </row>
    <row r="11177" spans="1:13" x14ac:dyDescent="0.25">
      <c r="A11177" s="2" t="str">
        <f>VLOOKUP(D11177, Customers!customers, 2, TRUE)</f>
        <v>Customer#000000464</v>
      </c>
      <c r="B11177" s="2" t="str">
        <f>VLOOKUP(D11177, Customers!customers,7, FALSE)</f>
        <v>AUTOMOBILE</v>
      </c>
      <c r="C11177">
        <v>44704</v>
      </c>
      <c r="D11177">
        <v>464</v>
      </c>
      <c r="E11177" t="str">
        <f>IFERROR(VLOOKUP(VLOOKUP(D11177,Customers!A11176:D12676, 4),Nation!$A$1:$B$26,2), "None")</f>
        <v>None</v>
      </c>
      <c r="F11177" t="str">
        <f>IFERROR((VLOOKUP(VLOOKUP(VLOOKUP(D11177,Customers!A11176:D12676, 4),Nation!$A$1:$C$26,3),Region!$A$1:$B$6,2)), "None")</f>
        <v>None</v>
      </c>
      <c r="G11177" t="s">
        <v>9</v>
      </c>
      <c r="H11177">
        <v>127674.76</v>
      </c>
      <c r="I11177" s="1">
        <v>35468</v>
      </c>
      <c r="J11177" t="s">
        <v>13</v>
      </c>
      <c r="K11177" t="s">
        <v>2946</v>
      </c>
      <c r="L11177">
        <v>0</v>
      </c>
      <c r="M11177" t="s">
        <v>12126</v>
      </c>
    </row>
    <row r="11178" spans="1:13" x14ac:dyDescent="0.25">
      <c r="A11178" s="2" t="str">
        <f>VLOOKUP(D11178, Customers!customers, 2, TRUE)</f>
        <v>Customer#000000091</v>
      </c>
      <c r="B11178" s="2" t="str">
        <f>VLOOKUP(D11178, Customers!customers,7, FALSE)</f>
        <v>AUTOMOBILE</v>
      </c>
      <c r="C11178">
        <v>44705</v>
      </c>
      <c r="D11178">
        <v>91</v>
      </c>
      <c r="E11178" t="str">
        <f>IFERROR(VLOOKUP(VLOOKUP(D11178,Customers!A11177:D12677, 4),Nation!$A$1:$B$26,2), "None")</f>
        <v>None</v>
      </c>
      <c r="F11178" t="str">
        <f>IFERROR((VLOOKUP(VLOOKUP(VLOOKUP(D11178,Customers!A11177:D12677, 4),Nation!$A$1:$C$26,3),Region!$A$1:$B$6,2)), "None")</f>
        <v>None</v>
      </c>
      <c r="G11178" t="s">
        <v>9</v>
      </c>
      <c r="H11178">
        <v>199189.72</v>
      </c>
      <c r="I11178" s="1">
        <v>35313</v>
      </c>
      <c r="J11178" t="s">
        <v>26</v>
      </c>
      <c r="K11178" t="s">
        <v>706</v>
      </c>
      <c r="L11178">
        <v>0</v>
      </c>
      <c r="M11178" t="s">
        <v>12127</v>
      </c>
    </row>
    <row r="11179" spans="1:13" x14ac:dyDescent="0.25">
      <c r="A11179" s="2" t="str">
        <f>VLOOKUP(D11179, Customers!customers, 2, TRUE)</f>
        <v>Customer#000000190</v>
      </c>
      <c r="B11179" s="2" t="str">
        <f>VLOOKUP(D11179, Customers!customers,7, FALSE)</f>
        <v>AUTOMOBILE</v>
      </c>
      <c r="C11179">
        <v>44706</v>
      </c>
      <c r="D11179">
        <v>190</v>
      </c>
      <c r="E11179" t="str">
        <f>IFERROR(VLOOKUP(VLOOKUP(D11179,Customers!A11178:D12678, 4),Nation!$A$1:$B$26,2), "None")</f>
        <v>None</v>
      </c>
      <c r="F11179" t="str">
        <f>IFERROR((VLOOKUP(VLOOKUP(VLOOKUP(D11179,Customers!A11178:D12678, 4),Nation!$A$1:$C$26,3),Region!$A$1:$B$6,2)), "None")</f>
        <v>None</v>
      </c>
      <c r="G11179" t="s">
        <v>16</v>
      </c>
      <c r="H11179">
        <v>201472.55</v>
      </c>
      <c r="I11179" s="1">
        <v>34059</v>
      </c>
      <c r="J11179" t="s">
        <v>10</v>
      </c>
      <c r="K11179" t="s">
        <v>1432</v>
      </c>
      <c r="L11179">
        <v>0</v>
      </c>
      <c r="M11179" t="s">
        <v>12128</v>
      </c>
    </row>
    <row r="11180" spans="1:13" x14ac:dyDescent="0.25">
      <c r="A11180" s="2" t="str">
        <f>VLOOKUP(D11180, Customers!customers, 2, TRUE)</f>
        <v>Customer#000001013</v>
      </c>
      <c r="B11180" s="2" t="str">
        <f>VLOOKUP(D11180, Customers!customers,7, FALSE)</f>
        <v>BUILDING</v>
      </c>
      <c r="C11180">
        <v>44707</v>
      </c>
      <c r="D11180">
        <v>1013</v>
      </c>
      <c r="E11180" t="str">
        <f>IFERROR(VLOOKUP(VLOOKUP(D11180,Customers!A11179:D12679, 4),Nation!$A$1:$B$26,2), "None")</f>
        <v>None</v>
      </c>
      <c r="F11180" t="str">
        <f>IFERROR((VLOOKUP(VLOOKUP(VLOOKUP(D11180,Customers!A11179:D12679, 4),Nation!$A$1:$C$26,3),Region!$A$1:$B$6,2)), "None")</f>
        <v>None</v>
      </c>
      <c r="G11180" t="s">
        <v>9</v>
      </c>
      <c r="H11180">
        <v>431771.98</v>
      </c>
      <c r="I11180" s="1">
        <v>35656</v>
      </c>
      <c r="J11180" t="s">
        <v>13</v>
      </c>
      <c r="K11180" t="s">
        <v>3145</v>
      </c>
      <c r="L11180">
        <v>0</v>
      </c>
      <c r="M11180" t="s">
        <v>12129</v>
      </c>
    </row>
    <row r="11181" spans="1:13" x14ac:dyDescent="0.25">
      <c r="A11181" s="2" t="str">
        <f>VLOOKUP(D11181, Customers!customers, 2, TRUE)</f>
        <v>Customer#000000020</v>
      </c>
      <c r="B11181" s="2" t="str">
        <f>VLOOKUP(D11181, Customers!customers,7, FALSE)</f>
        <v>FURNITURE</v>
      </c>
      <c r="C11181">
        <v>44708</v>
      </c>
      <c r="D11181">
        <v>20</v>
      </c>
      <c r="E11181" t="str">
        <f>IFERROR(VLOOKUP(VLOOKUP(D11181,Customers!A11180:D12680, 4),Nation!$A$1:$B$26,2), "None")</f>
        <v>None</v>
      </c>
      <c r="F11181" t="str">
        <f>IFERROR((VLOOKUP(VLOOKUP(VLOOKUP(D11181,Customers!A11180:D12680, 4),Nation!$A$1:$C$26,3),Region!$A$1:$B$6,2)), "None")</f>
        <v>None</v>
      </c>
      <c r="G11181" t="s">
        <v>16</v>
      </c>
      <c r="H11181">
        <v>61676.36</v>
      </c>
      <c r="I11181" s="1">
        <v>34543</v>
      </c>
      <c r="J11181" t="s">
        <v>23</v>
      </c>
      <c r="K11181" t="s">
        <v>715</v>
      </c>
      <c r="L11181">
        <v>0</v>
      </c>
      <c r="M11181" t="s">
        <v>12130</v>
      </c>
    </row>
    <row r="11182" spans="1:13" x14ac:dyDescent="0.25">
      <c r="A11182" s="2" t="str">
        <f>VLOOKUP(D11182, Customers!customers, 2, TRUE)</f>
        <v>Customer#000000925</v>
      </c>
      <c r="B11182" s="2" t="str">
        <f>VLOOKUP(D11182, Customers!customers,7, FALSE)</f>
        <v>AUTOMOBILE</v>
      </c>
      <c r="C11182">
        <v>44709</v>
      </c>
      <c r="D11182">
        <v>925</v>
      </c>
      <c r="E11182" t="str">
        <f>IFERROR(VLOOKUP(VLOOKUP(D11182,Customers!A11181:D12681, 4),Nation!$A$1:$B$26,2), "None")</f>
        <v>None</v>
      </c>
      <c r="F11182" t="str">
        <f>IFERROR((VLOOKUP(VLOOKUP(VLOOKUP(D11182,Customers!A11181:D12681, 4),Nation!$A$1:$C$26,3),Region!$A$1:$B$6,2)), "None")</f>
        <v>None</v>
      </c>
      <c r="G11182" t="s">
        <v>9</v>
      </c>
      <c r="H11182">
        <v>50249.97</v>
      </c>
      <c r="I11182" s="1">
        <v>35081</v>
      </c>
      <c r="J11182" t="s">
        <v>10</v>
      </c>
      <c r="K11182" t="s">
        <v>278</v>
      </c>
      <c r="L11182">
        <v>0</v>
      </c>
      <c r="M11182" t="s">
        <v>12131</v>
      </c>
    </row>
    <row r="11183" spans="1:13" x14ac:dyDescent="0.25">
      <c r="A11183" s="2" t="str">
        <f>VLOOKUP(D11183, Customers!customers, 2, TRUE)</f>
        <v>Customer#000001399</v>
      </c>
      <c r="B11183" s="2" t="str">
        <f>VLOOKUP(D11183, Customers!customers,7, FALSE)</f>
        <v>AUTOMOBILE</v>
      </c>
      <c r="C11183">
        <v>44710</v>
      </c>
      <c r="D11183">
        <v>1399</v>
      </c>
      <c r="E11183" t="str">
        <f>IFERROR(VLOOKUP(VLOOKUP(D11183,Customers!A11182:D12682, 4),Nation!$A$1:$B$26,2), "None")</f>
        <v>None</v>
      </c>
      <c r="F11183" t="str">
        <f>IFERROR((VLOOKUP(VLOOKUP(VLOOKUP(D11183,Customers!A11182:D12682, 4),Nation!$A$1:$C$26,3),Region!$A$1:$B$6,2)), "None")</f>
        <v>None</v>
      </c>
      <c r="G11183" t="s">
        <v>9</v>
      </c>
      <c r="H11183">
        <v>41667.589999999997</v>
      </c>
      <c r="I11183" s="1">
        <v>34835</v>
      </c>
      <c r="J11183" t="s">
        <v>31</v>
      </c>
      <c r="K11183" t="s">
        <v>682</v>
      </c>
      <c r="L11183">
        <v>0</v>
      </c>
      <c r="M11183" t="s">
        <v>12132</v>
      </c>
    </row>
    <row r="11184" spans="1:13" x14ac:dyDescent="0.25">
      <c r="A11184" s="2" t="str">
        <f>VLOOKUP(D11184, Customers!customers, 2, TRUE)</f>
        <v>Customer#000001000</v>
      </c>
      <c r="B11184" s="2" t="str">
        <f>VLOOKUP(D11184, Customers!customers,7, FALSE)</f>
        <v>BUILDING</v>
      </c>
      <c r="C11184">
        <v>44711</v>
      </c>
      <c r="D11184">
        <v>1000</v>
      </c>
      <c r="E11184" t="str">
        <f>IFERROR(VLOOKUP(VLOOKUP(D11184,Customers!A11183:D12683, 4),Nation!$A$1:$B$26,2), "None")</f>
        <v>None</v>
      </c>
      <c r="F11184" t="str">
        <f>IFERROR((VLOOKUP(VLOOKUP(VLOOKUP(D11184,Customers!A11183:D12683, 4),Nation!$A$1:$C$26,3),Region!$A$1:$B$6,2)), "None")</f>
        <v>None</v>
      </c>
      <c r="G11184" t="s">
        <v>16</v>
      </c>
      <c r="H11184">
        <v>57786.94</v>
      </c>
      <c r="I11184" s="1">
        <v>34584</v>
      </c>
      <c r="J11184" t="s">
        <v>26</v>
      </c>
      <c r="K11184" t="s">
        <v>609</v>
      </c>
      <c r="L11184">
        <v>0</v>
      </c>
      <c r="M11184" t="s">
        <v>12133</v>
      </c>
    </row>
    <row r="11185" spans="1:13" x14ac:dyDescent="0.25">
      <c r="A11185" s="2" t="str">
        <f>VLOOKUP(D11185, Customers!customers, 2, TRUE)</f>
        <v>Customer#000000490</v>
      </c>
      <c r="B11185" s="2" t="str">
        <f>VLOOKUP(D11185, Customers!customers,7, FALSE)</f>
        <v>FURNITURE</v>
      </c>
      <c r="C11185">
        <v>44736</v>
      </c>
      <c r="D11185">
        <v>490</v>
      </c>
      <c r="E11185" t="str">
        <f>IFERROR(VLOOKUP(VLOOKUP(D11185,Customers!A11184:D12684, 4),Nation!$A$1:$B$26,2), "None")</f>
        <v>None</v>
      </c>
      <c r="F11185" t="str">
        <f>IFERROR((VLOOKUP(VLOOKUP(VLOOKUP(D11185,Customers!A11184:D12684, 4),Nation!$A$1:$C$26,3),Region!$A$1:$B$6,2)), "None")</f>
        <v>None</v>
      </c>
      <c r="G11185" t="s">
        <v>16</v>
      </c>
      <c r="H11185">
        <v>99486.68</v>
      </c>
      <c r="I11185" s="1">
        <v>34084</v>
      </c>
      <c r="J11185" t="s">
        <v>13</v>
      </c>
      <c r="K11185" t="s">
        <v>1282</v>
      </c>
      <c r="L11185">
        <v>0</v>
      </c>
      <c r="M11185" t="s">
        <v>12134</v>
      </c>
    </row>
    <row r="11186" spans="1:13" x14ac:dyDescent="0.25">
      <c r="A11186" s="2" t="str">
        <f>VLOOKUP(D11186, Customers!customers, 2, TRUE)</f>
        <v>Customer#000001133</v>
      </c>
      <c r="B11186" s="2" t="str">
        <f>VLOOKUP(D11186, Customers!customers,7, FALSE)</f>
        <v>MACHINERY</v>
      </c>
      <c r="C11186">
        <v>44737</v>
      </c>
      <c r="D11186">
        <v>1133</v>
      </c>
      <c r="E11186" t="str">
        <f>IFERROR(VLOOKUP(VLOOKUP(D11186,Customers!A11185:D12685, 4),Nation!$A$1:$B$26,2), "None")</f>
        <v>None</v>
      </c>
      <c r="F11186" t="str">
        <f>IFERROR((VLOOKUP(VLOOKUP(VLOOKUP(D11186,Customers!A11185:D12685, 4),Nation!$A$1:$C$26,3),Region!$A$1:$B$6,2)), "None")</f>
        <v>None</v>
      </c>
      <c r="G11186" t="s">
        <v>16</v>
      </c>
      <c r="H11186">
        <v>208147.73</v>
      </c>
      <c r="I11186" s="1">
        <v>33928</v>
      </c>
      <c r="J11186" t="s">
        <v>31</v>
      </c>
      <c r="K11186" t="s">
        <v>702</v>
      </c>
      <c r="L11186">
        <v>0</v>
      </c>
      <c r="M11186" t="s">
        <v>12135</v>
      </c>
    </row>
    <row r="11187" spans="1:13" x14ac:dyDescent="0.25">
      <c r="A11187" s="2" t="str">
        <f>VLOOKUP(D11187, Customers!customers, 2, TRUE)</f>
        <v>Customer#000001045</v>
      </c>
      <c r="B11187" s="2" t="str">
        <f>VLOOKUP(D11187, Customers!customers,7, FALSE)</f>
        <v>HOUSEHOLD</v>
      </c>
      <c r="C11187">
        <v>44738</v>
      </c>
      <c r="D11187">
        <v>1045</v>
      </c>
      <c r="E11187" t="str">
        <f>IFERROR(VLOOKUP(VLOOKUP(D11187,Customers!A11186:D12686, 4),Nation!$A$1:$B$26,2), "None")</f>
        <v>None</v>
      </c>
      <c r="F11187" t="str">
        <f>IFERROR((VLOOKUP(VLOOKUP(VLOOKUP(D11187,Customers!A11186:D12686, 4),Nation!$A$1:$C$26,3),Region!$A$1:$B$6,2)), "None")</f>
        <v>None</v>
      </c>
      <c r="G11187" t="s">
        <v>16</v>
      </c>
      <c r="H11187">
        <v>164442.84</v>
      </c>
      <c r="I11187" s="1">
        <v>34309</v>
      </c>
      <c r="J11187" t="s">
        <v>23</v>
      </c>
      <c r="K11187" t="s">
        <v>1410</v>
      </c>
      <c r="L11187">
        <v>0</v>
      </c>
      <c r="M11187" t="s">
        <v>12136</v>
      </c>
    </row>
    <row r="11188" spans="1:13" x14ac:dyDescent="0.25">
      <c r="A11188" s="2" t="str">
        <f>VLOOKUP(D11188, Customers!customers, 2, TRUE)</f>
        <v>Customer#000000871</v>
      </c>
      <c r="B11188" s="2" t="str">
        <f>VLOOKUP(D11188, Customers!customers,7, FALSE)</f>
        <v>HOUSEHOLD</v>
      </c>
      <c r="C11188">
        <v>44739</v>
      </c>
      <c r="D11188">
        <v>871</v>
      </c>
      <c r="E11188" t="str">
        <f>IFERROR(VLOOKUP(VLOOKUP(D11188,Customers!A11187:D12687, 4),Nation!$A$1:$B$26,2), "None")</f>
        <v>None</v>
      </c>
      <c r="F11188" t="str">
        <f>IFERROR((VLOOKUP(VLOOKUP(VLOOKUP(D11188,Customers!A11187:D12687, 4),Nation!$A$1:$C$26,3),Region!$A$1:$B$6,2)), "None")</f>
        <v>None</v>
      </c>
      <c r="G11188" t="s">
        <v>9</v>
      </c>
      <c r="H11188">
        <v>57549.919999999998</v>
      </c>
      <c r="I11188" s="1">
        <v>35921</v>
      </c>
      <c r="J11188" t="s">
        <v>31</v>
      </c>
      <c r="K11188" t="s">
        <v>1977</v>
      </c>
      <c r="L11188">
        <v>0</v>
      </c>
      <c r="M11188" t="s">
        <v>12137</v>
      </c>
    </row>
    <row r="11189" spans="1:13" x14ac:dyDescent="0.25">
      <c r="A11189" s="2" t="str">
        <f>VLOOKUP(D11189, Customers!customers, 2, TRUE)</f>
        <v>Customer#000000964</v>
      </c>
      <c r="B11189" s="2" t="str">
        <f>VLOOKUP(D11189, Customers!customers,7, FALSE)</f>
        <v>FURNITURE</v>
      </c>
      <c r="C11189">
        <v>44740</v>
      </c>
      <c r="D11189">
        <v>964</v>
      </c>
      <c r="E11189" t="str">
        <f>IFERROR(VLOOKUP(VLOOKUP(D11189,Customers!A11188:D12688, 4),Nation!$A$1:$B$26,2), "None")</f>
        <v>None</v>
      </c>
      <c r="F11189" t="str">
        <f>IFERROR((VLOOKUP(VLOOKUP(VLOOKUP(D11189,Customers!A11188:D12688, 4),Nation!$A$1:$C$26,3),Region!$A$1:$B$6,2)), "None")</f>
        <v>None</v>
      </c>
      <c r="G11189" t="s">
        <v>16</v>
      </c>
      <c r="H11189">
        <v>109091.63</v>
      </c>
      <c r="I11189" s="1">
        <v>33760</v>
      </c>
      <c r="J11189" t="s">
        <v>10</v>
      </c>
      <c r="K11189" t="s">
        <v>762</v>
      </c>
      <c r="L11189">
        <v>0</v>
      </c>
      <c r="M11189" t="s">
        <v>12138</v>
      </c>
    </row>
    <row r="11190" spans="1:13" x14ac:dyDescent="0.25">
      <c r="A11190" s="2" t="str">
        <f>VLOOKUP(D11190, Customers!customers, 2, TRUE)</f>
        <v>Customer#000000910</v>
      </c>
      <c r="B11190" s="2" t="str">
        <f>VLOOKUP(D11190, Customers!customers,7, FALSE)</f>
        <v>BUILDING</v>
      </c>
      <c r="C11190">
        <v>44741</v>
      </c>
      <c r="D11190">
        <v>910</v>
      </c>
      <c r="E11190" t="str">
        <f>IFERROR(VLOOKUP(VLOOKUP(D11190,Customers!A11189:D12689, 4),Nation!$A$1:$B$26,2), "None")</f>
        <v>None</v>
      </c>
      <c r="F11190" t="str">
        <f>IFERROR((VLOOKUP(VLOOKUP(VLOOKUP(D11190,Customers!A11189:D12689, 4),Nation!$A$1:$C$26,3),Region!$A$1:$B$6,2)), "None")</f>
        <v>None</v>
      </c>
      <c r="G11190" t="s">
        <v>9</v>
      </c>
      <c r="H11190">
        <v>19852.79</v>
      </c>
      <c r="I11190" s="1">
        <v>35900</v>
      </c>
      <c r="J11190" t="s">
        <v>26</v>
      </c>
      <c r="K11190" t="s">
        <v>1692</v>
      </c>
      <c r="L11190">
        <v>0</v>
      </c>
      <c r="M11190" t="s">
        <v>12139</v>
      </c>
    </row>
    <row r="11191" spans="1:13" x14ac:dyDescent="0.25">
      <c r="A11191" s="2" t="str">
        <f>VLOOKUP(D11191, Customers!customers, 2, TRUE)</f>
        <v>Customer#000001286</v>
      </c>
      <c r="B11191" s="2" t="str">
        <f>VLOOKUP(D11191, Customers!customers,7, FALSE)</f>
        <v>MACHINERY</v>
      </c>
      <c r="C11191">
        <v>44742</v>
      </c>
      <c r="D11191">
        <v>1286</v>
      </c>
      <c r="E11191" t="str">
        <f>IFERROR(VLOOKUP(VLOOKUP(D11191,Customers!A11190:D12690, 4),Nation!$A$1:$B$26,2), "None")</f>
        <v>None</v>
      </c>
      <c r="F11191" t="str">
        <f>IFERROR((VLOOKUP(VLOOKUP(VLOOKUP(D11191,Customers!A11190:D12690, 4),Nation!$A$1:$C$26,3),Region!$A$1:$B$6,2)), "None")</f>
        <v>None</v>
      </c>
      <c r="G11191" t="s">
        <v>16</v>
      </c>
      <c r="H11191">
        <v>141392.17000000001</v>
      </c>
      <c r="I11191" s="1">
        <v>34035</v>
      </c>
      <c r="J11191" t="s">
        <v>26</v>
      </c>
      <c r="K11191" t="s">
        <v>2081</v>
      </c>
      <c r="L11191">
        <v>0</v>
      </c>
      <c r="M11191" t="s">
        <v>12140</v>
      </c>
    </row>
    <row r="11192" spans="1:13" x14ac:dyDescent="0.25">
      <c r="A11192" s="2" t="str">
        <f>VLOOKUP(D11192, Customers!customers, 2, TRUE)</f>
        <v>Customer#000001393</v>
      </c>
      <c r="B11192" s="2" t="str">
        <f>VLOOKUP(D11192, Customers!customers,7, FALSE)</f>
        <v>FURNITURE</v>
      </c>
      <c r="C11192">
        <v>44743</v>
      </c>
      <c r="D11192">
        <v>1393</v>
      </c>
      <c r="E11192" t="str">
        <f>IFERROR(VLOOKUP(VLOOKUP(D11192,Customers!A11191:D12691, 4),Nation!$A$1:$B$26,2), "None")</f>
        <v>None</v>
      </c>
      <c r="F11192" t="str">
        <f>IFERROR((VLOOKUP(VLOOKUP(VLOOKUP(D11192,Customers!A11191:D12691, 4),Nation!$A$1:$C$26,3),Region!$A$1:$B$6,2)), "None")</f>
        <v>None</v>
      </c>
      <c r="G11192" t="s">
        <v>9</v>
      </c>
      <c r="H11192">
        <v>68970.28</v>
      </c>
      <c r="I11192" s="1">
        <v>35068</v>
      </c>
      <c r="J11192" t="s">
        <v>10</v>
      </c>
      <c r="K11192" t="s">
        <v>1234</v>
      </c>
      <c r="L11192">
        <v>0</v>
      </c>
      <c r="M11192" t="s">
        <v>12141</v>
      </c>
    </row>
    <row r="11193" spans="1:13" x14ac:dyDescent="0.25">
      <c r="A11193" s="2" t="str">
        <f>VLOOKUP(D11193, Customers!customers, 2, TRUE)</f>
        <v>Customer#000000962</v>
      </c>
      <c r="B11193" s="2" t="str">
        <f>VLOOKUP(D11193, Customers!customers,7, FALSE)</f>
        <v>BUILDING</v>
      </c>
      <c r="C11193">
        <v>44768</v>
      </c>
      <c r="D11193">
        <v>962</v>
      </c>
      <c r="E11193" t="str">
        <f>IFERROR(VLOOKUP(VLOOKUP(D11193,Customers!A11192:D12692, 4),Nation!$A$1:$B$26,2), "None")</f>
        <v>None</v>
      </c>
      <c r="F11193" t="str">
        <f>IFERROR((VLOOKUP(VLOOKUP(VLOOKUP(D11193,Customers!A11192:D12692, 4),Nation!$A$1:$C$26,3),Region!$A$1:$B$6,2)), "None")</f>
        <v>None</v>
      </c>
      <c r="G11193" t="s">
        <v>16</v>
      </c>
      <c r="H11193">
        <v>168623.6</v>
      </c>
      <c r="I11193" s="1">
        <v>33751</v>
      </c>
      <c r="J11193" t="s">
        <v>23</v>
      </c>
      <c r="K11193" t="s">
        <v>1842</v>
      </c>
      <c r="L11193">
        <v>0</v>
      </c>
      <c r="M11193" t="s">
        <v>12142</v>
      </c>
    </row>
    <row r="11194" spans="1:13" x14ac:dyDescent="0.25">
      <c r="A11194" s="2" t="str">
        <f>VLOOKUP(D11194, Customers!customers, 2, TRUE)</f>
        <v>Customer#000000481</v>
      </c>
      <c r="B11194" s="2" t="str">
        <f>VLOOKUP(D11194, Customers!customers,7, FALSE)</f>
        <v>FURNITURE</v>
      </c>
      <c r="C11194">
        <v>44769</v>
      </c>
      <c r="D11194">
        <v>481</v>
      </c>
      <c r="E11194" t="str">
        <f>IFERROR(VLOOKUP(VLOOKUP(D11194,Customers!A11193:D12693, 4),Nation!$A$1:$B$26,2), "None")</f>
        <v>None</v>
      </c>
      <c r="F11194" t="str">
        <f>IFERROR((VLOOKUP(VLOOKUP(VLOOKUP(D11194,Customers!A11193:D12693, 4),Nation!$A$1:$C$26,3),Region!$A$1:$B$6,2)), "None")</f>
        <v>None</v>
      </c>
      <c r="G11194" t="s">
        <v>16</v>
      </c>
      <c r="H11194">
        <v>58289.68</v>
      </c>
      <c r="I11194" s="1">
        <v>34011</v>
      </c>
      <c r="J11194" t="s">
        <v>23</v>
      </c>
      <c r="K11194" t="s">
        <v>2659</v>
      </c>
      <c r="L11194">
        <v>0</v>
      </c>
      <c r="M11194" t="s">
        <v>12143</v>
      </c>
    </row>
    <row r="11195" spans="1:13" x14ac:dyDescent="0.25">
      <c r="A11195" s="2" t="str">
        <f>VLOOKUP(D11195, Customers!customers, 2, TRUE)</f>
        <v>Customer#000000938</v>
      </c>
      <c r="B11195" s="2" t="str">
        <f>VLOOKUP(D11195, Customers!customers,7, FALSE)</f>
        <v>BUILDING</v>
      </c>
      <c r="C11195">
        <v>44770</v>
      </c>
      <c r="D11195">
        <v>938</v>
      </c>
      <c r="E11195" t="str">
        <f>IFERROR(VLOOKUP(VLOOKUP(D11195,Customers!A11194:D12694, 4),Nation!$A$1:$B$26,2), "None")</f>
        <v>None</v>
      </c>
      <c r="F11195" t="str">
        <f>IFERROR((VLOOKUP(VLOOKUP(VLOOKUP(D11195,Customers!A11194:D12694, 4),Nation!$A$1:$C$26,3),Region!$A$1:$B$6,2)), "None")</f>
        <v>None</v>
      </c>
      <c r="G11195" t="s">
        <v>9</v>
      </c>
      <c r="H11195">
        <v>168895.98</v>
      </c>
      <c r="I11195" s="1">
        <v>35944</v>
      </c>
      <c r="J11195" t="s">
        <v>31</v>
      </c>
      <c r="K11195" t="s">
        <v>1408</v>
      </c>
      <c r="L11195">
        <v>0</v>
      </c>
      <c r="M11195" t="s">
        <v>12144</v>
      </c>
    </row>
    <row r="11196" spans="1:13" x14ac:dyDescent="0.25">
      <c r="A11196" s="2" t="str">
        <f>VLOOKUP(D11196, Customers!customers, 2, TRUE)</f>
        <v>Customer#000001103</v>
      </c>
      <c r="B11196" s="2" t="str">
        <f>VLOOKUP(D11196, Customers!customers,7, FALSE)</f>
        <v>AUTOMOBILE</v>
      </c>
      <c r="C11196">
        <v>44771</v>
      </c>
      <c r="D11196">
        <v>1103</v>
      </c>
      <c r="E11196" t="str">
        <f>IFERROR(VLOOKUP(VLOOKUP(D11196,Customers!A11195:D12695, 4),Nation!$A$1:$B$26,2), "None")</f>
        <v>None</v>
      </c>
      <c r="F11196" t="str">
        <f>IFERROR((VLOOKUP(VLOOKUP(VLOOKUP(D11196,Customers!A11195:D12695, 4),Nation!$A$1:$C$26,3),Region!$A$1:$B$6,2)), "None")</f>
        <v>None</v>
      </c>
      <c r="G11196" t="s">
        <v>9</v>
      </c>
      <c r="H11196">
        <v>182383.11</v>
      </c>
      <c r="I11196" s="1">
        <v>35348</v>
      </c>
      <c r="J11196" t="s">
        <v>13</v>
      </c>
      <c r="K11196" t="s">
        <v>1559</v>
      </c>
      <c r="L11196">
        <v>0</v>
      </c>
      <c r="M11196" t="s">
        <v>12145</v>
      </c>
    </row>
    <row r="11197" spans="1:13" x14ac:dyDescent="0.25">
      <c r="A11197" s="2" t="str">
        <f>VLOOKUP(D11197, Customers!customers, 2, TRUE)</f>
        <v>Customer#000000742</v>
      </c>
      <c r="B11197" s="2" t="str">
        <f>VLOOKUP(D11197, Customers!customers,7, FALSE)</f>
        <v>HOUSEHOLD</v>
      </c>
      <c r="C11197">
        <v>44772</v>
      </c>
      <c r="D11197">
        <v>742</v>
      </c>
      <c r="E11197" t="str">
        <f>IFERROR(VLOOKUP(VLOOKUP(D11197,Customers!A11196:D12696, 4),Nation!$A$1:$B$26,2), "None")</f>
        <v>None</v>
      </c>
      <c r="F11197" t="str">
        <f>IFERROR((VLOOKUP(VLOOKUP(VLOOKUP(D11197,Customers!A11196:D12696, 4),Nation!$A$1:$C$26,3),Region!$A$1:$B$6,2)), "None")</f>
        <v>None</v>
      </c>
      <c r="G11197" t="s">
        <v>16</v>
      </c>
      <c r="H11197">
        <v>156052.38</v>
      </c>
      <c r="I11197" s="1">
        <v>34425</v>
      </c>
      <c r="J11197" t="s">
        <v>23</v>
      </c>
      <c r="K11197" t="s">
        <v>1091</v>
      </c>
      <c r="L11197">
        <v>0</v>
      </c>
      <c r="M11197" t="s">
        <v>12146</v>
      </c>
    </row>
    <row r="11198" spans="1:13" x14ac:dyDescent="0.25">
      <c r="A11198" s="2" t="str">
        <f>VLOOKUP(D11198, Customers!customers, 2, TRUE)</f>
        <v>Customer#000000974</v>
      </c>
      <c r="B11198" s="2" t="str">
        <f>VLOOKUP(D11198, Customers!customers,7, FALSE)</f>
        <v>HOUSEHOLD</v>
      </c>
      <c r="C11198">
        <v>44773</v>
      </c>
      <c r="D11198">
        <v>974</v>
      </c>
      <c r="E11198" t="str">
        <f>IFERROR(VLOOKUP(VLOOKUP(D11198,Customers!A11197:D12697, 4),Nation!$A$1:$B$26,2), "None")</f>
        <v>None</v>
      </c>
      <c r="F11198" t="str">
        <f>IFERROR((VLOOKUP(VLOOKUP(VLOOKUP(D11198,Customers!A11197:D12697, 4),Nation!$A$1:$C$26,3),Region!$A$1:$B$6,2)), "None")</f>
        <v>None</v>
      </c>
      <c r="G11198" t="s">
        <v>9</v>
      </c>
      <c r="H11198">
        <v>77002.080000000002</v>
      </c>
      <c r="I11198" s="1">
        <v>35166</v>
      </c>
      <c r="J11198" t="s">
        <v>13</v>
      </c>
      <c r="K11198" t="s">
        <v>1254</v>
      </c>
      <c r="L11198">
        <v>0</v>
      </c>
      <c r="M11198" t="s">
        <v>12147</v>
      </c>
    </row>
    <row r="11199" spans="1:13" x14ac:dyDescent="0.25">
      <c r="A11199" s="2" t="str">
        <f>VLOOKUP(D11199, Customers!customers, 2, TRUE)</f>
        <v>Customer#000000691</v>
      </c>
      <c r="B11199" s="2" t="str">
        <f>VLOOKUP(D11199, Customers!customers,7, FALSE)</f>
        <v>MACHINERY</v>
      </c>
      <c r="C11199">
        <v>44774</v>
      </c>
      <c r="D11199">
        <v>691</v>
      </c>
      <c r="E11199" t="str">
        <f>IFERROR(VLOOKUP(VLOOKUP(D11199,Customers!A11198:D12698, 4),Nation!$A$1:$B$26,2), "None")</f>
        <v>None</v>
      </c>
      <c r="F11199" t="str">
        <f>IFERROR((VLOOKUP(VLOOKUP(VLOOKUP(D11199,Customers!A11198:D12698, 4),Nation!$A$1:$C$26,3),Region!$A$1:$B$6,2)), "None")</f>
        <v>None</v>
      </c>
      <c r="G11199" t="s">
        <v>9</v>
      </c>
      <c r="H11199">
        <v>153616.65</v>
      </c>
      <c r="I11199" s="1">
        <v>35986</v>
      </c>
      <c r="J11199" t="s">
        <v>23</v>
      </c>
      <c r="K11199" t="s">
        <v>1077</v>
      </c>
      <c r="L11199">
        <v>0</v>
      </c>
      <c r="M11199" t="s">
        <v>12148</v>
      </c>
    </row>
    <row r="11200" spans="1:13" x14ac:dyDescent="0.25">
      <c r="A11200" s="2" t="str">
        <f>VLOOKUP(D11200, Customers!customers, 2, TRUE)</f>
        <v>Customer#000000925</v>
      </c>
      <c r="B11200" s="2" t="str">
        <f>VLOOKUP(D11200, Customers!customers,7, FALSE)</f>
        <v>AUTOMOBILE</v>
      </c>
      <c r="C11200">
        <v>44775</v>
      </c>
      <c r="D11200">
        <v>925</v>
      </c>
      <c r="E11200" t="str">
        <f>IFERROR(VLOOKUP(VLOOKUP(D11200,Customers!A11199:D12699, 4),Nation!$A$1:$B$26,2), "None")</f>
        <v>None</v>
      </c>
      <c r="F11200" t="str">
        <f>IFERROR((VLOOKUP(VLOOKUP(VLOOKUP(D11200,Customers!A11199:D12699, 4),Nation!$A$1:$C$26,3),Region!$A$1:$B$6,2)), "None")</f>
        <v>None</v>
      </c>
      <c r="G11200" t="s">
        <v>16</v>
      </c>
      <c r="H11200">
        <v>12940.85</v>
      </c>
      <c r="I11200" s="1">
        <v>34607</v>
      </c>
      <c r="J11200" t="s">
        <v>31</v>
      </c>
      <c r="K11200" t="s">
        <v>2896</v>
      </c>
      <c r="L11200">
        <v>0</v>
      </c>
      <c r="M11200" t="s">
        <v>12149</v>
      </c>
    </row>
    <row r="11201" spans="1:13" x14ac:dyDescent="0.25">
      <c r="A11201" s="2" t="str">
        <f>VLOOKUP(D11201, Customers!customers, 2, TRUE)</f>
        <v>Customer#000001355</v>
      </c>
      <c r="B11201" s="2" t="str">
        <f>VLOOKUP(D11201, Customers!customers,7, FALSE)</f>
        <v>AUTOMOBILE</v>
      </c>
      <c r="C11201">
        <v>44800</v>
      </c>
      <c r="D11201">
        <v>1355</v>
      </c>
      <c r="E11201" t="str">
        <f>IFERROR(VLOOKUP(VLOOKUP(D11201,Customers!A11200:D12700, 4),Nation!$A$1:$B$26,2), "None")</f>
        <v>None</v>
      </c>
      <c r="F11201" t="str">
        <f>IFERROR((VLOOKUP(VLOOKUP(VLOOKUP(D11201,Customers!A11200:D12700, 4),Nation!$A$1:$C$26,3),Region!$A$1:$B$6,2)), "None")</f>
        <v>None</v>
      </c>
      <c r="G11201" t="s">
        <v>9</v>
      </c>
      <c r="H11201">
        <v>205476.4</v>
      </c>
      <c r="I11201" s="1">
        <v>34935</v>
      </c>
      <c r="J11201" t="s">
        <v>23</v>
      </c>
      <c r="K11201" t="s">
        <v>1302</v>
      </c>
      <c r="L11201">
        <v>0</v>
      </c>
      <c r="M11201" t="s">
        <v>12150</v>
      </c>
    </row>
    <row r="11202" spans="1:13" x14ac:dyDescent="0.25">
      <c r="A11202" s="2" t="str">
        <f>VLOOKUP(D11202, Customers!customers, 2, TRUE)</f>
        <v>Customer#000000517</v>
      </c>
      <c r="B11202" s="2" t="str">
        <f>VLOOKUP(D11202, Customers!customers,7, FALSE)</f>
        <v>FURNITURE</v>
      </c>
      <c r="C11202">
        <v>44801</v>
      </c>
      <c r="D11202">
        <v>517</v>
      </c>
      <c r="E11202" t="str">
        <f>IFERROR(VLOOKUP(VLOOKUP(D11202,Customers!A11201:D12701, 4),Nation!$A$1:$B$26,2), "None")</f>
        <v>None</v>
      </c>
      <c r="F11202" t="str">
        <f>IFERROR((VLOOKUP(VLOOKUP(VLOOKUP(D11202,Customers!A11201:D12701, 4),Nation!$A$1:$C$26,3),Region!$A$1:$B$6,2)), "None")</f>
        <v>None</v>
      </c>
      <c r="G11202" t="s">
        <v>9</v>
      </c>
      <c r="H11202">
        <v>48643.88</v>
      </c>
      <c r="I11202" s="1">
        <v>35425</v>
      </c>
      <c r="J11202" t="s">
        <v>23</v>
      </c>
      <c r="K11202" t="s">
        <v>4270</v>
      </c>
      <c r="L11202">
        <v>0</v>
      </c>
      <c r="M11202" t="s">
        <v>12151</v>
      </c>
    </row>
    <row r="11203" spans="1:13" x14ac:dyDescent="0.25">
      <c r="A11203" s="2" t="str">
        <f>VLOOKUP(D11203, Customers!customers, 2, TRUE)</f>
        <v>Customer#000000281</v>
      </c>
      <c r="B11203" s="2" t="str">
        <f>VLOOKUP(D11203, Customers!customers,7, FALSE)</f>
        <v>BUILDING</v>
      </c>
      <c r="C11203">
        <v>44802</v>
      </c>
      <c r="D11203">
        <v>281</v>
      </c>
      <c r="E11203" t="str">
        <f>IFERROR(VLOOKUP(VLOOKUP(D11203,Customers!A11202:D12702, 4),Nation!$A$1:$B$26,2), "None")</f>
        <v>None</v>
      </c>
      <c r="F11203" t="str">
        <f>IFERROR((VLOOKUP(VLOOKUP(VLOOKUP(D11203,Customers!A11202:D12702, 4),Nation!$A$1:$C$26,3),Region!$A$1:$B$6,2)), "None")</f>
        <v>None</v>
      </c>
      <c r="G11203" t="s">
        <v>16</v>
      </c>
      <c r="H11203">
        <v>41435.81</v>
      </c>
      <c r="I11203" s="1">
        <v>33632</v>
      </c>
      <c r="J11203" t="s">
        <v>10</v>
      </c>
      <c r="K11203" t="s">
        <v>5518</v>
      </c>
      <c r="L11203">
        <v>0</v>
      </c>
      <c r="M11203" t="s">
        <v>12152</v>
      </c>
    </row>
    <row r="11204" spans="1:13" x14ac:dyDescent="0.25">
      <c r="A11204" s="2" t="str">
        <f>VLOOKUP(D11204, Customers!customers, 2, TRUE)</f>
        <v>Customer#000000008</v>
      </c>
      <c r="B11204" s="2" t="str">
        <f>VLOOKUP(D11204, Customers!customers,7, FALSE)</f>
        <v>BUILDING</v>
      </c>
      <c r="C11204">
        <v>44803</v>
      </c>
      <c r="D11204">
        <v>8</v>
      </c>
      <c r="E11204" t="str">
        <f>IFERROR(VLOOKUP(VLOOKUP(D11204,Customers!A11203:D12703, 4),Nation!$A$1:$B$26,2), "None")</f>
        <v>None</v>
      </c>
      <c r="F11204" t="str">
        <f>IFERROR((VLOOKUP(VLOOKUP(VLOOKUP(D11204,Customers!A11203:D12703, 4),Nation!$A$1:$C$26,3),Region!$A$1:$B$6,2)), "None")</f>
        <v>None</v>
      </c>
      <c r="G11204" t="s">
        <v>9</v>
      </c>
      <c r="H11204">
        <v>174071.02</v>
      </c>
      <c r="I11204" s="1">
        <v>36003</v>
      </c>
      <c r="J11204" t="s">
        <v>31</v>
      </c>
      <c r="K11204" t="s">
        <v>2255</v>
      </c>
      <c r="L11204">
        <v>0</v>
      </c>
      <c r="M11204" t="s">
        <v>12153</v>
      </c>
    </row>
    <row r="11205" spans="1:13" x14ac:dyDescent="0.25">
      <c r="A11205" s="2" t="str">
        <f>VLOOKUP(D11205, Customers!customers, 2, TRUE)</f>
        <v>Customer#000000070</v>
      </c>
      <c r="B11205" s="2" t="str">
        <f>VLOOKUP(D11205, Customers!customers,7, FALSE)</f>
        <v>FURNITURE</v>
      </c>
      <c r="C11205">
        <v>44804</v>
      </c>
      <c r="D11205">
        <v>70</v>
      </c>
      <c r="E11205" t="str">
        <f>IFERROR(VLOOKUP(VLOOKUP(D11205,Customers!A11204:D12704, 4),Nation!$A$1:$B$26,2), "None")</f>
        <v>None</v>
      </c>
      <c r="F11205" t="str">
        <f>IFERROR((VLOOKUP(VLOOKUP(VLOOKUP(D11205,Customers!A11204:D12704, 4),Nation!$A$1:$C$26,3),Region!$A$1:$B$6,2)), "None")</f>
        <v>None</v>
      </c>
      <c r="G11205" t="s">
        <v>9</v>
      </c>
      <c r="H11205">
        <v>190339.14</v>
      </c>
      <c r="I11205" s="1">
        <v>35109</v>
      </c>
      <c r="J11205" t="s">
        <v>10</v>
      </c>
      <c r="K11205" t="s">
        <v>2612</v>
      </c>
      <c r="L11205">
        <v>0</v>
      </c>
      <c r="M11205" t="s">
        <v>12154</v>
      </c>
    </row>
    <row r="11206" spans="1:13" x14ac:dyDescent="0.25">
      <c r="A11206" s="2" t="str">
        <f>VLOOKUP(D11206, Customers!customers, 2, TRUE)</f>
        <v>Customer#000000559</v>
      </c>
      <c r="B11206" s="2" t="str">
        <f>VLOOKUP(D11206, Customers!customers,7, FALSE)</f>
        <v>AUTOMOBILE</v>
      </c>
      <c r="C11206">
        <v>44805</v>
      </c>
      <c r="D11206">
        <v>559</v>
      </c>
      <c r="E11206" t="str">
        <f>IFERROR(VLOOKUP(VLOOKUP(D11206,Customers!A11205:D12705, 4),Nation!$A$1:$B$26,2), "None")</f>
        <v>None</v>
      </c>
      <c r="F11206" t="str">
        <f>IFERROR((VLOOKUP(VLOOKUP(VLOOKUP(D11206,Customers!A11205:D12705, 4),Nation!$A$1:$C$26,3),Region!$A$1:$B$6,2)), "None")</f>
        <v>None</v>
      </c>
      <c r="G11206" t="s">
        <v>16</v>
      </c>
      <c r="H11206">
        <v>59956.12</v>
      </c>
      <c r="I11206" s="1">
        <v>33862</v>
      </c>
      <c r="J11206" t="s">
        <v>26</v>
      </c>
      <c r="K11206" t="s">
        <v>562</v>
      </c>
      <c r="L11206">
        <v>0</v>
      </c>
      <c r="M11206" t="s">
        <v>12155</v>
      </c>
    </row>
    <row r="11207" spans="1:13" x14ac:dyDescent="0.25">
      <c r="A11207" s="2" t="str">
        <f>VLOOKUP(D11207, Customers!customers, 2, TRUE)</f>
        <v>Customer#000000637</v>
      </c>
      <c r="B11207" s="2" t="str">
        <f>VLOOKUP(D11207, Customers!customers,7, FALSE)</f>
        <v>HOUSEHOLD</v>
      </c>
      <c r="C11207">
        <v>44806</v>
      </c>
      <c r="D11207">
        <v>637</v>
      </c>
      <c r="E11207" t="str">
        <f>IFERROR(VLOOKUP(VLOOKUP(D11207,Customers!A11206:D12706, 4),Nation!$A$1:$B$26,2), "None")</f>
        <v>None</v>
      </c>
      <c r="F11207" t="str">
        <f>IFERROR((VLOOKUP(VLOOKUP(VLOOKUP(D11207,Customers!A11206:D12706, 4),Nation!$A$1:$C$26,3),Region!$A$1:$B$6,2)), "None")</f>
        <v>None</v>
      </c>
      <c r="G11207" t="s">
        <v>9</v>
      </c>
      <c r="H11207">
        <v>134209.34</v>
      </c>
      <c r="I11207" s="1">
        <v>35771</v>
      </c>
      <c r="J11207" t="s">
        <v>13</v>
      </c>
      <c r="K11207" t="s">
        <v>2244</v>
      </c>
      <c r="L11207">
        <v>0</v>
      </c>
      <c r="M11207" t="s">
        <v>12156</v>
      </c>
    </row>
    <row r="11208" spans="1:13" x14ac:dyDescent="0.25">
      <c r="A11208" s="2" t="str">
        <f>VLOOKUP(D11208, Customers!customers, 2, TRUE)</f>
        <v>Customer#000000040</v>
      </c>
      <c r="B11208" s="2" t="str">
        <f>VLOOKUP(D11208, Customers!customers,7, FALSE)</f>
        <v>BUILDING</v>
      </c>
      <c r="C11208">
        <v>44807</v>
      </c>
      <c r="D11208">
        <v>40</v>
      </c>
      <c r="E11208" t="str">
        <f>IFERROR(VLOOKUP(VLOOKUP(D11208,Customers!A11207:D12707, 4),Nation!$A$1:$B$26,2), "None")</f>
        <v>None</v>
      </c>
      <c r="F11208" t="str">
        <f>IFERROR((VLOOKUP(VLOOKUP(VLOOKUP(D11208,Customers!A11207:D12707, 4),Nation!$A$1:$C$26,3),Region!$A$1:$B$6,2)), "None")</f>
        <v>None</v>
      </c>
      <c r="G11208" t="s">
        <v>9</v>
      </c>
      <c r="H11208">
        <v>200970.35</v>
      </c>
      <c r="I11208" s="1">
        <v>35880</v>
      </c>
      <c r="J11208" t="s">
        <v>26</v>
      </c>
      <c r="K11208" t="s">
        <v>566</v>
      </c>
      <c r="L11208">
        <v>0</v>
      </c>
      <c r="M11208" t="s">
        <v>12157</v>
      </c>
    </row>
    <row r="11209" spans="1:13" x14ac:dyDescent="0.25">
      <c r="A11209" s="2" t="str">
        <f>VLOOKUP(D11209, Customers!customers, 2, TRUE)</f>
        <v>Customer#000001033</v>
      </c>
      <c r="B11209" s="2" t="str">
        <f>VLOOKUP(D11209, Customers!customers,7, FALSE)</f>
        <v>BUILDING</v>
      </c>
      <c r="C11209">
        <v>44832</v>
      </c>
      <c r="D11209">
        <v>1033</v>
      </c>
      <c r="E11209" t="str">
        <f>IFERROR(VLOOKUP(VLOOKUP(D11209,Customers!A11208:D12708, 4),Nation!$A$1:$B$26,2), "None")</f>
        <v>None</v>
      </c>
      <c r="F11209" t="str">
        <f>IFERROR((VLOOKUP(VLOOKUP(VLOOKUP(D11209,Customers!A11208:D12708, 4),Nation!$A$1:$C$26,3),Region!$A$1:$B$6,2)), "None")</f>
        <v>None</v>
      </c>
      <c r="G11209" t="s">
        <v>9</v>
      </c>
      <c r="H11209">
        <v>15640.24</v>
      </c>
      <c r="I11209" s="1">
        <v>35074</v>
      </c>
      <c r="J11209" t="s">
        <v>23</v>
      </c>
      <c r="K11209" t="s">
        <v>996</v>
      </c>
      <c r="L11209">
        <v>0</v>
      </c>
      <c r="M11209" t="s">
        <v>12158</v>
      </c>
    </row>
    <row r="11210" spans="1:13" x14ac:dyDescent="0.25">
      <c r="A11210" s="2" t="str">
        <f>VLOOKUP(D11210, Customers!customers, 2, TRUE)</f>
        <v>Customer#000000583</v>
      </c>
      <c r="B11210" s="2" t="str">
        <f>VLOOKUP(D11210, Customers!customers,7, FALSE)</f>
        <v>HOUSEHOLD</v>
      </c>
      <c r="C11210">
        <v>44833</v>
      </c>
      <c r="D11210">
        <v>583</v>
      </c>
      <c r="E11210" t="str">
        <f>IFERROR(VLOOKUP(VLOOKUP(D11210,Customers!A11209:D12709, 4),Nation!$A$1:$B$26,2), "None")</f>
        <v>None</v>
      </c>
      <c r="F11210" t="str">
        <f>IFERROR((VLOOKUP(VLOOKUP(VLOOKUP(D11210,Customers!A11209:D12709, 4),Nation!$A$1:$C$26,3),Region!$A$1:$B$6,2)), "None")</f>
        <v>None</v>
      </c>
      <c r="G11210" t="s">
        <v>16</v>
      </c>
      <c r="H11210">
        <v>60700.44</v>
      </c>
      <c r="I11210" s="1">
        <v>34624</v>
      </c>
      <c r="J11210" t="s">
        <v>26</v>
      </c>
      <c r="K11210" t="s">
        <v>372</v>
      </c>
      <c r="L11210">
        <v>0</v>
      </c>
      <c r="M11210" t="s">
        <v>12159</v>
      </c>
    </row>
    <row r="11211" spans="1:13" x14ac:dyDescent="0.25">
      <c r="A11211" s="2" t="str">
        <f>VLOOKUP(D11211, Customers!customers, 2, TRUE)</f>
        <v>Customer#000000880</v>
      </c>
      <c r="B11211" s="2" t="str">
        <f>VLOOKUP(D11211, Customers!customers,7, FALSE)</f>
        <v>FURNITURE</v>
      </c>
      <c r="C11211">
        <v>44834</v>
      </c>
      <c r="D11211">
        <v>880</v>
      </c>
      <c r="E11211" t="str">
        <f>IFERROR(VLOOKUP(VLOOKUP(D11211,Customers!A11210:D12710, 4),Nation!$A$1:$B$26,2), "None")</f>
        <v>None</v>
      </c>
      <c r="F11211" t="str">
        <f>IFERROR((VLOOKUP(VLOOKUP(VLOOKUP(D11211,Customers!A11210:D12710, 4),Nation!$A$1:$C$26,3),Region!$A$1:$B$6,2)), "None")</f>
        <v>None</v>
      </c>
      <c r="G11211" t="s">
        <v>16</v>
      </c>
      <c r="H11211">
        <v>70590.509999999995</v>
      </c>
      <c r="I11211" s="1">
        <v>34445</v>
      </c>
      <c r="J11211" t="s">
        <v>31</v>
      </c>
      <c r="K11211" t="s">
        <v>2139</v>
      </c>
      <c r="L11211">
        <v>0</v>
      </c>
      <c r="M11211" t="s">
        <v>12160</v>
      </c>
    </row>
    <row r="11212" spans="1:13" x14ac:dyDescent="0.25">
      <c r="A11212" s="2" t="str">
        <f>VLOOKUP(D11212, Customers!customers, 2, TRUE)</f>
        <v>Customer#000001243</v>
      </c>
      <c r="B11212" s="2" t="str">
        <f>VLOOKUP(D11212, Customers!customers,7, FALSE)</f>
        <v>MACHINERY</v>
      </c>
      <c r="C11212">
        <v>44835</v>
      </c>
      <c r="D11212">
        <v>1243</v>
      </c>
      <c r="E11212" t="str">
        <f>IFERROR(VLOOKUP(VLOOKUP(D11212,Customers!A11211:D12711, 4),Nation!$A$1:$B$26,2), "None")</f>
        <v>None</v>
      </c>
      <c r="F11212" t="str">
        <f>IFERROR((VLOOKUP(VLOOKUP(VLOOKUP(D11212,Customers!A11211:D12711, 4),Nation!$A$1:$C$26,3),Region!$A$1:$B$6,2)), "None")</f>
        <v>None</v>
      </c>
      <c r="G11212" t="s">
        <v>9</v>
      </c>
      <c r="H11212">
        <v>225971.65</v>
      </c>
      <c r="I11212" s="1">
        <v>35675</v>
      </c>
      <c r="J11212" t="s">
        <v>10</v>
      </c>
      <c r="K11212" t="s">
        <v>1830</v>
      </c>
      <c r="L11212">
        <v>0</v>
      </c>
      <c r="M11212" t="s">
        <v>12161</v>
      </c>
    </row>
    <row r="11213" spans="1:13" x14ac:dyDescent="0.25">
      <c r="A11213" s="2" t="str">
        <f>VLOOKUP(D11213, Customers!customers, 2, TRUE)</f>
        <v>Customer#000000016</v>
      </c>
      <c r="B11213" s="2" t="str">
        <f>VLOOKUP(D11213, Customers!customers,7, FALSE)</f>
        <v>FURNITURE</v>
      </c>
      <c r="C11213">
        <v>44836</v>
      </c>
      <c r="D11213">
        <v>16</v>
      </c>
      <c r="E11213" t="str">
        <f>IFERROR(VLOOKUP(VLOOKUP(D11213,Customers!A11212:D12712, 4),Nation!$A$1:$B$26,2), "None")</f>
        <v>None</v>
      </c>
      <c r="F11213" t="str">
        <f>IFERROR((VLOOKUP(VLOOKUP(VLOOKUP(D11213,Customers!A11212:D12712, 4),Nation!$A$1:$C$26,3),Region!$A$1:$B$6,2)), "None")</f>
        <v>None</v>
      </c>
      <c r="G11213" t="s">
        <v>16</v>
      </c>
      <c r="H11213">
        <v>188024.46</v>
      </c>
      <c r="I11213" s="1">
        <v>34589</v>
      </c>
      <c r="J11213" t="s">
        <v>31</v>
      </c>
      <c r="K11213" t="s">
        <v>246</v>
      </c>
      <c r="L11213">
        <v>0</v>
      </c>
      <c r="M11213" t="s">
        <v>12162</v>
      </c>
    </row>
    <row r="11214" spans="1:13" x14ac:dyDescent="0.25">
      <c r="A11214" s="2" t="str">
        <f>VLOOKUP(D11214, Customers!customers, 2, TRUE)</f>
        <v>Customer#000000661</v>
      </c>
      <c r="B11214" s="2" t="str">
        <f>VLOOKUP(D11214, Customers!customers,7, FALSE)</f>
        <v>HOUSEHOLD</v>
      </c>
      <c r="C11214">
        <v>44837</v>
      </c>
      <c r="D11214">
        <v>661</v>
      </c>
      <c r="E11214" t="str">
        <f>IFERROR(VLOOKUP(VLOOKUP(D11214,Customers!A11213:D12713, 4),Nation!$A$1:$B$26,2), "None")</f>
        <v>None</v>
      </c>
      <c r="F11214" t="str">
        <f>IFERROR((VLOOKUP(VLOOKUP(VLOOKUP(D11214,Customers!A11213:D12713, 4),Nation!$A$1:$C$26,3),Region!$A$1:$B$6,2)), "None")</f>
        <v>None</v>
      </c>
      <c r="G11214" t="s">
        <v>9</v>
      </c>
      <c r="H11214">
        <v>213788.71</v>
      </c>
      <c r="I11214" s="1">
        <v>35222</v>
      </c>
      <c r="J11214" t="s">
        <v>23</v>
      </c>
      <c r="K11214" t="s">
        <v>1405</v>
      </c>
      <c r="L11214">
        <v>0</v>
      </c>
      <c r="M11214" t="s">
        <v>12163</v>
      </c>
    </row>
    <row r="11215" spans="1:13" x14ac:dyDescent="0.25">
      <c r="A11215" s="2" t="str">
        <f>VLOOKUP(D11215, Customers!customers, 2, TRUE)</f>
        <v>Customer#000000974</v>
      </c>
      <c r="B11215" s="2" t="str">
        <f>VLOOKUP(D11215, Customers!customers,7, FALSE)</f>
        <v>HOUSEHOLD</v>
      </c>
      <c r="C11215">
        <v>44838</v>
      </c>
      <c r="D11215">
        <v>974</v>
      </c>
      <c r="E11215" t="str">
        <f>IFERROR(VLOOKUP(VLOOKUP(D11215,Customers!A11214:D12714, 4),Nation!$A$1:$B$26,2), "None")</f>
        <v>None</v>
      </c>
      <c r="F11215" t="str">
        <f>IFERROR((VLOOKUP(VLOOKUP(VLOOKUP(D11215,Customers!A11214:D12714, 4),Nation!$A$1:$C$26,3),Region!$A$1:$B$6,2)), "None")</f>
        <v>None</v>
      </c>
      <c r="G11215" t="s">
        <v>9</v>
      </c>
      <c r="H11215">
        <v>165125.57999999999</v>
      </c>
      <c r="I11215" s="1">
        <v>35707</v>
      </c>
      <c r="J11215" t="s">
        <v>23</v>
      </c>
      <c r="K11215" t="s">
        <v>1610</v>
      </c>
      <c r="L11215">
        <v>0</v>
      </c>
      <c r="M11215" t="s">
        <v>12164</v>
      </c>
    </row>
    <row r="11216" spans="1:13" x14ac:dyDescent="0.25">
      <c r="A11216" s="2" t="str">
        <f>VLOOKUP(D11216, Customers!customers, 2, TRUE)</f>
        <v>Customer#000000440</v>
      </c>
      <c r="B11216" s="2" t="str">
        <f>VLOOKUP(D11216, Customers!customers,7, FALSE)</f>
        <v>MACHINERY</v>
      </c>
      <c r="C11216">
        <v>44839</v>
      </c>
      <c r="D11216">
        <v>440</v>
      </c>
      <c r="E11216" t="str">
        <f>IFERROR(VLOOKUP(VLOOKUP(D11216,Customers!A11215:D12715, 4),Nation!$A$1:$B$26,2), "None")</f>
        <v>None</v>
      </c>
      <c r="F11216" t="str">
        <f>IFERROR((VLOOKUP(VLOOKUP(VLOOKUP(D11216,Customers!A11215:D12715, 4),Nation!$A$1:$C$26,3),Region!$A$1:$B$6,2)), "None")</f>
        <v>None</v>
      </c>
      <c r="G11216" t="s">
        <v>16</v>
      </c>
      <c r="H11216">
        <v>172701.4</v>
      </c>
      <c r="I11216" s="1">
        <v>33767</v>
      </c>
      <c r="J11216" t="s">
        <v>13</v>
      </c>
      <c r="K11216" t="s">
        <v>1687</v>
      </c>
      <c r="L11216">
        <v>0</v>
      </c>
      <c r="M11216" t="s">
        <v>12165</v>
      </c>
    </row>
    <row r="11217" spans="1:13" x14ac:dyDescent="0.25">
      <c r="A11217" s="2" t="str">
        <f>VLOOKUP(D11217, Customers!customers, 2, TRUE)</f>
        <v>Customer#000000433</v>
      </c>
      <c r="B11217" s="2" t="str">
        <f>VLOOKUP(D11217, Customers!customers,7, FALSE)</f>
        <v>FURNITURE</v>
      </c>
      <c r="C11217">
        <v>44864</v>
      </c>
      <c r="D11217">
        <v>433</v>
      </c>
      <c r="E11217" t="str">
        <f>IFERROR(VLOOKUP(VLOOKUP(D11217,Customers!A11216:D12716, 4),Nation!$A$1:$B$26,2), "None")</f>
        <v>None</v>
      </c>
      <c r="F11217" t="str">
        <f>IFERROR((VLOOKUP(VLOOKUP(VLOOKUP(D11217,Customers!A11216:D12716, 4),Nation!$A$1:$C$26,3),Region!$A$1:$B$6,2)), "None")</f>
        <v>None</v>
      </c>
      <c r="G11217" t="s">
        <v>16</v>
      </c>
      <c r="H11217">
        <v>222095.99</v>
      </c>
      <c r="I11217" s="1">
        <v>34138</v>
      </c>
      <c r="J11217" t="s">
        <v>10</v>
      </c>
      <c r="K11217" t="s">
        <v>2800</v>
      </c>
      <c r="L11217">
        <v>0</v>
      </c>
      <c r="M11217" t="s">
        <v>12166</v>
      </c>
    </row>
    <row r="11218" spans="1:13" x14ac:dyDescent="0.25">
      <c r="A11218" s="2" t="str">
        <f>VLOOKUP(D11218, Customers!customers, 2, TRUE)</f>
        <v>Customer#000000409</v>
      </c>
      <c r="B11218" s="2" t="str">
        <f>VLOOKUP(D11218, Customers!customers,7, FALSE)</f>
        <v>FURNITURE</v>
      </c>
      <c r="C11218">
        <v>44865</v>
      </c>
      <c r="D11218">
        <v>409</v>
      </c>
      <c r="E11218" t="str">
        <f>IFERROR(VLOOKUP(VLOOKUP(D11218,Customers!A11217:D12717, 4),Nation!$A$1:$B$26,2), "None")</f>
        <v>None</v>
      </c>
      <c r="F11218" t="str">
        <f>IFERROR((VLOOKUP(VLOOKUP(VLOOKUP(D11218,Customers!A11217:D12717, 4),Nation!$A$1:$C$26,3),Region!$A$1:$B$6,2)), "None")</f>
        <v>None</v>
      </c>
      <c r="G11218" t="s">
        <v>9</v>
      </c>
      <c r="H11218">
        <v>158370.96</v>
      </c>
      <c r="I11218" s="1">
        <v>35707</v>
      </c>
      <c r="J11218" t="s">
        <v>10</v>
      </c>
      <c r="K11218" t="s">
        <v>1008</v>
      </c>
      <c r="L11218">
        <v>0</v>
      </c>
      <c r="M11218" t="s">
        <v>12167</v>
      </c>
    </row>
    <row r="11219" spans="1:13" x14ac:dyDescent="0.25">
      <c r="A11219" s="2" t="str">
        <f>VLOOKUP(D11219, Customers!customers, 2, TRUE)</f>
        <v>Customer#000000250</v>
      </c>
      <c r="B11219" s="2" t="str">
        <f>VLOOKUP(D11219, Customers!customers,7, FALSE)</f>
        <v>FURNITURE</v>
      </c>
      <c r="C11219">
        <v>44866</v>
      </c>
      <c r="D11219">
        <v>250</v>
      </c>
      <c r="E11219" t="str">
        <f>IFERROR(VLOOKUP(VLOOKUP(D11219,Customers!A11218:D12718, 4),Nation!$A$1:$B$26,2), "None")</f>
        <v>None</v>
      </c>
      <c r="F11219" t="str">
        <f>IFERROR((VLOOKUP(VLOOKUP(VLOOKUP(D11219,Customers!A11218:D12718, 4),Nation!$A$1:$C$26,3),Region!$A$1:$B$6,2)), "None")</f>
        <v>None</v>
      </c>
      <c r="G11219" t="s">
        <v>9</v>
      </c>
      <c r="H11219">
        <v>213830.88</v>
      </c>
      <c r="I11219" s="1">
        <v>35455</v>
      </c>
      <c r="J11219" t="s">
        <v>23</v>
      </c>
      <c r="K11219" t="s">
        <v>1697</v>
      </c>
      <c r="L11219">
        <v>0</v>
      </c>
      <c r="M11219" t="s">
        <v>12168</v>
      </c>
    </row>
    <row r="11220" spans="1:13" x14ac:dyDescent="0.25">
      <c r="A11220" s="2" t="str">
        <f>VLOOKUP(D11220, Customers!customers, 2, TRUE)</f>
        <v>Customer#000000347</v>
      </c>
      <c r="B11220" s="2" t="str">
        <f>VLOOKUP(D11220, Customers!customers,7, FALSE)</f>
        <v>BUILDING</v>
      </c>
      <c r="C11220">
        <v>44867</v>
      </c>
      <c r="D11220">
        <v>347</v>
      </c>
      <c r="E11220" t="str">
        <f>IFERROR(VLOOKUP(VLOOKUP(D11220,Customers!A11219:D12719, 4),Nation!$A$1:$B$26,2), "None")</f>
        <v>None</v>
      </c>
      <c r="F11220" t="str">
        <f>IFERROR((VLOOKUP(VLOOKUP(VLOOKUP(D11220,Customers!A11219:D12719, 4),Nation!$A$1:$C$26,3),Region!$A$1:$B$6,2)), "None")</f>
        <v>None</v>
      </c>
      <c r="G11220" t="s">
        <v>16</v>
      </c>
      <c r="H11220">
        <v>37527.33</v>
      </c>
      <c r="I11220" s="1">
        <v>34542</v>
      </c>
      <c r="J11220" t="s">
        <v>26</v>
      </c>
      <c r="K11220" t="s">
        <v>1545</v>
      </c>
      <c r="L11220">
        <v>0</v>
      </c>
      <c r="M11220" t="s">
        <v>12169</v>
      </c>
    </row>
    <row r="11221" spans="1:13" x14ac:dyDescent="0.25">
      <c r="A11221" s="2" t="str">
        <f>VLOOKUP(D11221, Customers!customers, 2, TRUE)</f>
        <v>Customer#000000007</v>
      </c>
      <c r="B11221" s="2" t="str">
        <f>VLOOKUP(D11221, Customers!customers,7, FALSE)</f>
        <v>AUTOMOBILE</v>
      </c>
      <c r="C11221">
        <v>44868</v>
      </c>
      <c r="D11221">
        <v>7</v>
      </c>
      <c r="E11221" t="str">
        <f>IFERROR(VLOOKUP(VLOOKUP(D11221,Customers!A11220:D12720, 4),Nation!$A$1:$B$26,2), "None")</f>
        <v>None</v>
      </c>
      <c r="F11221" t="str">
        <f>IFERROR((VLOOKUP(VLOOKUP(VLOOKUP(D11221,Customers!A11220:D12720, 4),Nation!$A$1:$C$26,3),Region!$A$1:$B$6,2)), "None")</f>
        <v>None</v>
      </c>
      <c r="G11221" t="s">
        <v>9</v>
      </c>
      <c r="H11221">
        <v>137334.1</v>
      </c>
      <c r="I11221" s="1">
        <v>35506</v>
      </c>
      <c r="J11221" t="s">
        <v>13</v>
      </c>
      <c r="K11221" t="s">
        <v>1618</v>
      </c>
      <c r="L11221">
        <v>0</v>
      </c>
      <c r="M11221" t="s">
        <v>12170</v>
      </c>
    </row>
    <row r="11222" spans="1:13" x14ac:dyDescent="0.25">
      <c r="A11222" s="2" t="str">
        <f>VLOOKUP(D11222, Customers!customers, 2, TRUE)</f>
        <v>Customer#000000463</v>
      </c>
      <c r="B11222" s="2" t="str">
        <f>VLOOKUP(D11222, Customers!customers,7, FALSE)</f>
        <v>HOUSEHOLD</v>
      </c>
      <c r="C11222">
        <v>44869</v>
      </c>
      <c r="D11222">
        <v>463</v>
      </c>
      <c r="E11222" t="str">
        <f>IFERROR(VLOOKUP(VLOOKUP(D11222,Customers!A11221:D12721, 4),Nation!$A$1:$B$26,2), "None")</f>
        <v>None</v>
      </c>
      <c r="F11222" t="str">
        <f>IFERROR((VLOOKUP(VLOOKUP(VLOOKUP(D11222,Customers!A11221:D12721, 4),Nation!$A$1:$C$26,3),Region!$A$1:$B$6,2)), "None")</f>
        <v>None</v>
      </c>
      <c r="G11222" t="s">
        <v>16</v>
      </c>
      <c r="H11222">
        <v>141925.67000000001</v>
      </c>
      <c r="I11222" s="1">
        <v>33839</v>
      </c>
      <c r="J11222" t="s">
        <v>31</v>
      </c>
      <c r="K11222" t="s">
        <v>847</v>
      </c>
      <c r="L11222">
        <v>0</v>
      </c>
      <c r="M11222" t="s">
        <v>12171</v>
      </c>
    </row>
    <row r="11223" spans="1:13" x14ac:dyDescent="0.25">
      <c r="A11223" s="2" t="str">
        <f>VLOOKUP(D11223, Customers!customers, 2, TRUE)</f>
        <v>Customer#000000652</v>
      </c>
      <c r="B11223" s="2" t="str">
        <f>VLOOKUP(D11223, Customers!customers,7, FALSE)</f>
        <v>AUTOMOBILE</v>
      </c>
      <c r="C11223">
        <v>44870</v>
      </c>
      <c r="D11223">
        <v>652</v>
      </c>
      <c r="E11223" t="str">
        <f>IFERROR(VLOOKUP(VLOOKUP(D11223,Customers!A11222:D12722, 4),Nation!$A$1:$B$26,2), "None")</f>
        <v>None</v>
      </c>
      <c r="F11223" t="str">
        <f>IFERROR((VLOOKUP(VLOOKUP(VLOOKUP(D11223,Customers!A11222:D12722, 4),Nation!$A$1:$C$26,3),Region!$A$1:$B$6,2)), "None")</f>
        <v>None</v>
      </c>
      <c r="G11223" t="s">
        <v>9</v>
      </c>
      <c r="H11223">
        <v>258328.95999999999</v>
      </c>
      <c r="I11223" s="1">
        <v>35667</v>
      </c>
      <c r="J11223" t="s">
        <v>26</v>
      </c>
      <c r="K11223" t="s">
        <v>692</v>
      </c>
      <c r="L11223">
        <v>0</v>
      </c>
      <c r="M11223" t="s">
        <v>7777</v>
      </c>
    </row>
    <row r="11224" spans="1:13" x14ac:dyDescent="0.25">
      <c r="A11224" s="2" t="str">
        <f>VLOOKUP(D11224, Customers!customers, 2, TRUE)</f>
        <v>Customer#000000757</v>
      </c>
      <c r="B11224" s="2" t="str">
        <f>VLOOKUP(D11224, Customers!customers,7, FALSE)</f>
        <v>AUTOMOBILE</v>
      </c>
      <c r="C11224">
        <v>44871</v>
      </c>
      <c r="D11224">
        <v>757</v>
      </c>
      <c r="E11224" t="str">
        <f>IFERROR(VLOOKUP(VLOOKUP(D11224,Customers!A11223:D12723, 4),Nation!$A$1:$B$26,2), "None")</f>
        <v>None</v>
      </c>
      <c r="F11224" t="str">
        <f>IFERROR((VLOOKUP(VLOOKUP(VLOOKUP(D11224,Customers!A11223:D12723, 4),Nation!$A$1:$C$26,3),Region!$A$1:$B$6,2)), "None")</f>
        <v>None</v>
      </c>
      <c r="G11224" t="s">
        <v>48</v>
      </c>
      <c r="H11224">
        <v>179661.34</v>
      </c>
      <c r="I11224" s="1">
        <v>34823</v>
      </c>
      <c r="J11224" t="s">
        <v>13</v>
      </c>
      <c r="K11224" t="s">
        <v>4229</v>
      </c>
      <c r="L11224">
        <v>0</v>
      </c>
      <c r="M11224" t="s">
        <v>12172</v>
      </c>
    </row>
    <row r="11225" spans="1:13" x14ac:dyDescent="0.25">
      <c r="A11225" s="2" t="str">
        <f>VLOOKUP(D11225, Customers!customers, 2, TRUE)</f>
        <v>Customer#000001256</v>
      </c>
      <c r="B11225" s="2" t="str">
        <f>VLOOKUP(D11225, Customers!customers,7, FALSE)</f>
        <v>MACHINERY</v>
      </c>
      <c r="C11225">
        <v>44896</v>
      </c>
      <c r="D11225">
        <v>1256</v>
      </c>
      <c r="E11225" t="str">
        <f>IFERROR(VLOOKUP(VLOOKUP(D11225,Customers!A11224:D12724, 4),Nation!$A$1:$B$26,2), "None")</f>
        <v>None</v>
      </c>
      <c r="F11225" t="str">
        <f>IFERROR((VLOOKUP(VLOOKUP(VLOOKUP(D11225,Customers!A11224:D12724, 4),Nation!$A$1:$C$26,3),Region!$A$1:$B$6,2)), "None")</f>
        <v>None</v>
      </c>
      <c r="G11225" t="s">
        <v>9</v>
      </c>
      <c r="H11225">
        <v>204646.01</v>
      </c>
      <c r="I11225" s="1">
        <v>35217</v>
      </c>
      <c r="J11225" t="s">
        <v>10</v>
      </c>
      <c r="K11225" t="s">
        <v>201</v>
      </c>
      <c r="L11225">
        <v>0</v>
      </c>
      <c r="M11225" t="s">
        <v>12173</v>
      </c>
    </row>
    <row r="11226" spans="1:13" x14ac:dyDescent="0.25">
      <c r="A11226" s="2" t="str">
        <f>VLOOKUP(D11226, Customers!customers, 2, TRUE)</f>
        <v>Customer#000001312</v>
      </c>
      <c r="B11226" s="2" t="str">
        <f>VLOOKUP(D11226, Customers!customers,7, FALSE)</f>
        <v>BUILDING</v>
      </c>
      <c r="C11226">
        <v>44897</v>
      </c>
      <c r="D11226">
        <v>1312</v>
      </c>
      <c r="E11226" t="str">
        <f>IFERROR(VLOOKUP(VLOOKUP(D11226,Customers!A11225:D12725, 4),Nation!$A$1:$B$26,2), "None")</f>
        <v>None</v>
      </c>
      <c r="F11226" t="str">
        <f>IFERROR((VLOOKUP(VLOOKUP(VLOOKUP(D11226,Customers!A11225:D12725, 4),Nation!$A$1:$C$26,3),Region!$A$1:$B$6,2)), "None")</f>
        <v>None</v>
      </c>
      <c r="G11226" t="s">
        <v>16</v>
      </c>
      <c r="H11226">
        <v>133192.65</v>
      </c>
      <c r="I11226" s="1">
        <v>34038</v>
      </c>
      <c r="J11226" t="s">
        <v>26</v>
      </c>
      <c r="K11226" t="s">
        <v>2165</v>
      </c>
      <c r="L11226">
        <v>0</v>
      </c>
      <c r="M11226" t="s">
        <v>12174</v>
      </c>
    </row>
    <row r="11227" spans="1:13" x14ac:dyDescent="0.25">
      <c r="A11227" s="2" t="str">
        <f>VLOOKUP(D11227, Customers!customers, 2, TRUE)</f>
        <v>Customer#000000110</v>
      </c>
      <c r="B11227" s="2" t="str">
        <f>VLOOKUP(D11227, Customers!customers,7, FALSE)</f>
        <v>AUTOMOBILE</v>
      </c>
      <c r="C11227">
        <v>44898</v>
      </c>
      <c r="D11227">
        <v>110</v>
      </c>
      <c r="E11227" t="str">
        <f>IFERROR(VLOOKUP(VLOOKUP(D11227,Customers!A11226:D12726, 4),Nation!$A$1:$B$26,2), "None")</f>
        <v>None</v>
      </c>
      <c r="F11227" t="str">
        <f>IFERROR((VLOOKUP(VLOOKUP(VLOOKUP(D11227,Customers!A11226:D12726, 4),Nation!$A$1:$C$26,3),Region!$A$1:$B$6,2)), "None")</f>
        <v>None</v>
      </c>
      <c r="G11227" t="s">
        <v>16</v>
      </c>
      <c r="H11227">
        <v>94271.88</v>
      </c>
      <c r="I11227" s="1">
        <v>33697</v>
      </c>
      <c r="J11227" t="s">
        <v>23</v>
      </c>
      <c r="K11227" t="s">
        <v>2069</v>
      </c>
      <c r="L11227">
        <v>0</v>
      </c>
      <c r="M11227" t="s">
        <v>12175</v>
      </c>
    </row>
    <row r="11228" spans="1:13" x14ac:dyDescent="0.25">
      <c r="A11228" s="2" t="str">
        <f>VLOOKUP(D11228, Customers!customers, 2, TRUE)</f>
        <v>Customer#000000988</v>
      </c>
      <c r="B11228" s="2" t="str">
        <f>VLOOKUP(D11228, Customers!customers,7, FALSE)</f>
        <v>FURNITURE</v>
      </c>
      <c r="C11228">
        <v>44899</v>
      </c>
      <c r="D11228">
        <v>988</v>
      </c>
      <c r="E11228" t="str">
        <f>IFERROR(VLOOKUP(VLOOKUP(D11228,Customers!A11227:D12727, 4),Nation!$A$1:$B$26,2), "None")</f>
        <v>None</v>
      </c>
      <c r="F11228" t="str">
        <f>IFERROR((VLOOKUP(VLOOKUP(VLOOKUP(D11228,Customers!A11227:D12727, 4),Nation!$A$1:$C$26,3),Region!$A$1:$B$6,2)), "None")</f>
        <v>None</v>
      </c>
      <c r="G11228" t="s">
        <v>9</v>
      </c>
      <c r="H11228">
        <v>112151.83</v>
      </c>
      <c r="I11228" s="1">
        <v>35901</v>
      </c>
      <c r="J11228" t="s">
        <v>31</v>
      </c>
      <c r="K11228" t="s">
        <v>469</v>
      </c>
      <c r="L11228">
        <v>0</v>
      </c>
      <c r="M11228" t="s">
        <v>12176</v>
      </c>
    </row>
    <row r="11229" spans="1:13" x14ac:dyDescent="0.25">
      <c r="A11229" s="2" t="str">
        <f>VLOOKUP(D11229, Customers!customers, 2, TRUE)</f>
        <v>Customer#000001316</v>
      </c>
      <c r="B11229" s="2" t="str">
        <f>VLOOKUP(D11229, Customers!customers,7, FALSE)</f>
        <v>BUILDING</v>
      </c>
      <c r="C11229">
        <v>44900</v>
      </c>
      <c r="D11229">
        <v>1316</v>
      </c>
      <c r="E11229" t="str">
        <f>IFERROR(VLOOKUP(VLOOKUP(D11229,Customers!A11228:D12728, 4),Nation!$A$1:$B$26,2), "None")</f>
        <v>None</v>
      </c>
      <c r="F11229" t="str">
        <f>IFERROR((VLOOKUP(VLOOKUP(VLOOKUP(D11229,Customers!A11228:D12728, 4),Nation!$A$1:$C$26,3),Region!$A$1:$B$6,2)), "None")</f>
        <v>None</v>
      </c>
      <c r="G11229" t="s">
        <v>16</v>
      </c>
      <c r="H11229">
        <v>166794.07</v>
      </c>
      <c r="I11229" s="1">
        <v>34010</v>
      </c>
      <c r="J11229" t="s">
        <v>31</v>
      </c>
      <c r="K11229" t="s">
        <v>1888</v>
      </c>
      <c r="L11229">
        <v>0</v>
      </c>
      <c r="M11229" t="s">
        <v>12177</v>
      </c>
    </row>
    <row r="11230" spans="1:13" x14ac:dyDescent="0.25">
      <c r="A11230" s="2" t="str">
        <f>VLOOKUP(D11230, Customers!customers, 2, TRUE)</f>
        <v>Customer#000000068</v>
      </c>
      <c r="B11230" s="2" t="str">
        <f>VLOOKUP(D11230, Customers!customers,7, FALSE)</f>
        <v>HOUSEHOLD</v>
      </c>
      <c r="C11230">
        <v>44901</v>
      </c>
      <c r="D11230">
        <v>68</v>
      </c>
      <c r="E11230" t="str">
        <f>IFERROR(VLOOKUP(VLOOKUP(D11230,Customers!A11229:D12729, 4),Nation!$A$1:$B$26,2), "None")</f>
        <v>None</v>
      </c>
      <c r="F11230" t="str">
        <f>IFERROR((VLOOKUP(VLOOKUP(VLOOKUP(D11230,Customers!A11229:D12729, 4),Nation!$A$1:$C$26,3),Region!$A$1:$B$6,2)), "None")</f>
        <v>None</v>
      </c>
      <c r="G11230" t="s">
        <v>9</v>
      </c>
      <c r="H11230">
        <v>29126.71</v>
      </c>
      <c r="I11230" s="1">
        <v>35470</v>
      </c>
      <c r="J11230" t="s">
        <v>31</v>
      </c>
      <c r="K11230" t="s">
        <v>1756</v>
      </c>
      <c r="L11230">
        <v>0</v>
      </c>
      <c r="M11230" t="s">
        <v>12178</v>
      </c>
    </row>
    <row r="11231" spans="1:13" x14ac:dyDescent="0.25">
      <c r="A11231" s="2" t="str">
        <f>VLOOKUP(D11231, Customers!customers, 2, TRUE)</f>
        <v>Customer#000000314</v>
      </c>
      <c r="B11231" s="2" t="str">
        <f>VLOOKUP(D11231, Customers!customers,7, FALSE)</f>
        <v>MACHINERY</v>
      </c>
      <c r="C11231">
        <v>44902</v>
      </c>
      <c r="D11231">
        <v>314</v>
      </c>
      <c r="E11231" t="str">
        <f>IFERROR(VLOOKUP(VLOOKUP(D11231,Customers!A11230:D12730, 4),Nation!$A$1:$B$26,2), "None")</f>
        <v>None</v>
      </c>
      <c r="F11231" t="str">
        <f>IFERROR((VLOOKUP(VLOOKUP(VLOOKUP(D11231,Customers!A11230:D12730, 4),Nation!$A$1:$C$26,3),Region!$A$1:$B$6,2)), "None")</f>
        <v>None</v>
      </c>
      <c r="G11231" t="s">
        <v>9</v>
      </c>
      <c r="H11231">
        <v>8663.01</v>
      </c>
      <c r="I11231" s="1">
        <v>35899</v>
      </c>
      <c r="J11231" t="s">
        <v>13</v>
      </c>
      <c r="K11231" t="s">
        <v>55</v>
      </c>
      <c r="L11231">
        <v>0</v>
      </c>
      <c r="M11231" t="s">
        <v>12179</v>
      </c>
    </row>
    <row r="11232" spans="1:13" x14ac:dyDescent="0.25">
      <c r="A11232" s="2" t="str">
        <f>VLOOKUP(D11232, Customers!customers, 2, TRUE)</f>
        <v>Customer#000000041</v>
      </c>
      <c r="B11232" s="2" t="str">
        <f>VLOOKUP(D11232, Customers!customers,7, FALSE)</f>
        <v>HOUSEHOLD</v>
      </c>
      <c r="C11232">
        <v>44903</v>
      </c>
      <c r="D11232">
        <v>41</v>
      </c>
      <c r="E11232" t="str">
        <f>IFERROR(VLOOKUP(VLOOKUP(D11232,Customers!A11231:D12731, 4),Nation!$A$1:$B$26,2), "None")</f>
        <v>None</v>
      </c>
      <c r="F11232" t="str">
        <f>IFERROR((VLOOKUP(VLOOKUP(VLOOKUP(D11232,Customers!A11231:D12731, 4),Nation!$A$1:$C$26,3),Region!$A$1:$B$6,2)), "None")</f>
        <v>None</v>
      </c>
      <c r="G11232" t="s">
        <v>16</v>
      </c>
      <c r="H11232">
        <v>217168.28</v>
      </c>
      <c r="I11232" s="1">
        <v>33673</v>
      </c>
      <c r="J11232" t="s">
        <v>10</v>
      </c>
      <c r="K11232" t="s">
        <v>267</v>
      </c>
      <c r="L11232">
        <v>0</v>
      </c>
      <c r="M11232" t="s">
        <v>12180</v>
      </c>
    </row>
    <row r="11233" spans="1:13" x14ac:dyDescent="0.25">
      <c r="A11233" s="2" t="str">
        <f>VLOOKUP(D11233, Customers!customers, 2, TRUE)</f>
        <v>Customer#000000446</v>
      </c>
      <c r="B11233" s="2" t="str">
        <f>VLOOKUP(D11233, Customers!customers,7, FALSE)</f>
        <v>FURNITURE</v>
      </c>
      <c r="C11233">
        <v>44928</v>
      </c>
      <c r="D11233">
        <v>446</v>
      </c>
      <c r="E11233" t="str">
        <f>IFERROR(VLOOKUP(VLOOKUP(D11233,Customers!A11232:D12732, 4),Nation!$A$1:$B$26,2), "None")</f>
        <v>None</v>
      </c>
      <c r="F11233" t="str">
        <f>IFERROR((VLOOKUP(VLOOKUP(VLOOKUP(D11233,Customers!A11232:D12732, 4),Nation!$A$1:$C$26,3),Region!$A$1:$B$6,2)), "None")</f>
        <v>None</v>
      </c>
      <c r="G11233" t="s">
        <v>9</v>
      </c>
      <c r="H11233">
        <v>46550.85</v>
      </c>
      <c r="I11233" s="1">
        <v>35077</v>
      </c>
      <c r="J11233" t="s">
        <v>26</v>
      </c>
      <c r="K11233" t="s">
        <v>917</v>
      </c>
      <c r="L11233">
        <v>0</v>
      </c>
      <c r="M11233" t="s">
        <v>12181</v>
      </c>
    </row>
    <row r="11234" spans="1:13" x14ac:dyDescent="0.25">
      <c r="A11234" s="2" t="str">
        <f>VLOOKUP(D11234, Customers!customers, 2, TRUE)</f>
        <v>Customer#000000794</v>
      </c>
      <c r="B11234" s="2" t="str">
        <f>VLOOKUP(D11234, Customers!customers,7, FALSE)</f>
        <v>FURNITURE</v>
      </c>
      <c r="C11234">
        <v>44929</v>
      </c>
      <c r="D11234">
        <v>794</v>
      </c>
      <c r="E11234" t="str">
        <f>IFERROR(VLOOKUP(VLOOKUP(D11234,Customers!A11233:D12733, 4),Nation!$A$1:$B$26,2), "None")</f>
        <v>None</v>
      </c>
      <c r="F11234" t="str">
        <f>IFERROR((VLOOKUP(VLOOKUP(VLOOKUP(D11234,Customers!A11233:D12733, 4),Nation!$A$1:$C$26,3),Region!$A$1:$B$6,2)), "None")</f>
        <v>None</v>
      </c>
      <c r="G11234" t="s">
        <v>16</v>
      </c>
      <c r="H11234">
        <v>161556.85</v>
      </c>
      <c r="I11234" s="1">
        <v>34181</v>
      </c>
      <c r="J11234" t="s">
        <v>26</v>
      </c>
      <c r="K11234" t="s">
        <v>103</v>
      </c>
      <c r="L11234">
        <v>0</v>
      </c>
      <c r="M11234" t="s">
        <v>12182</v>
      </c>
    </row>
    <row r="11235" spans="1:13" x14ac:dyDescent="0.25">
      <c r="A11235" s="2" t="str">
        <f>VLOOKUP(D11235, Customers!customers, 2, TRUE)</f>
        <v>Customer#000000052</v>
      </c>
      <c r="B11235" s="2" t="str">
        <f>VLOOKUP(D11235, Customers!customers,7, FALSE)</f>
        <v>HOUSEHOLD</v>
      </c>
      <c r="C11235">
        <v>44930</v>
      </c>
      <c r="D11235">
        <v>52</v>
      </c>
      <c r="E11235" t="str">
        <f>IFERROR(VLOOKUP(VLOOKUP(D11235,Customers!A11234:D12734, 4),Nation!$A$1:$B$26,2), "None")</f>
        <v>None</v>
      </c>
      <c r="F11235" t="str">
        <f>IFERROR((VLOOKUP(VLOOKUP(VLOOKUP(D11235,Customers!A11234:D12734, 4),Nation!$A$1:$C$26,3),Region!$A$1:$B$6,2)), "None")</f>
        <v>None</v>
      </c>
      <c r="G11235" t="s">
        <v>16</v>
      </c>
      <c r="H11235">
        <v>225401.58</v>
      </c>
      <c r="I11235" s="1">
        <v>34600</v>
      </c>
      <c r="J11235" t="s">
        <v>13</v>
      </c>
      <c r="K11235" t="s">
        <v>840</v>
      </c>
      <c r="L11235">
        <v>0</v>
      </c>
      <c r="M11235" t="s">
        <v>12183</v>
      </c>
    </row>
    <row r="11236" spans="1:13" x14ac:dyDescent="0.25">
      <c r="A11236" s="2" t="str">
        <f>VLOOKUP(D11236, Customers!customers, 2, TRUE)</f>
        <v>Customer#000001070</v>
      </c>
      <c r="B11236" s="2" t="str">
        <f>VLOOKUP(D11236, Customers!customers,7, FALSE)</f>
        <v>FURNITURE</v>
      </c>
      <c r="C11236">
        <v>44931</v>
      </c>
      <c r="D11236">
        <v>1070</v>
      </c>
      <c r="E11236" t="str">
        <f>IFERROR(VLOOKUP(VLOOKUP(D11236,Customers!A11235:D12735, 4),Nation!$A$1:$B$26,2), "None")</f>
        <v>None</v>
      </c>
      <c r="F11236" t="str">
        <f>IFERROR((VLOOKUP(VLOOKUP(VLOOKUP(D11236,Customers!A11235:D12735, 4),Nation!$A$1:$C$26,3),Region!$A$1:$B$6,2)), "None")</f>
        <v>None</v>
      </c>
      <c r="G11236" t="s">
        <v>9</v>
      </c>
      <c r="H11236">
        <v>12920.23</v>
      </c>
      <c r="I11236" s="1">
        <v>35013</v>
      </c>
      <c r="J11236" t="s">
        <v>13</v>
      </c>
      <c r="K11236" t="s">
        <v>1636</v>
      </c>
      <c r="L11236">
        <v>0</v>
      </c>
      <c r="M11236" t="s">
        <v>12184</v>
      </c>
    </row>
    <row r="11237" spans="1:13" x14ac:dyDescent="0.25">
      <c r="A11237" s="2" t="str">
        <f>VLOOKUP(D11237, Customers!customers, 2, TRUE)</f>
        <v>Customer#000001187</v>
      </c>
      <c r="B11237" s="2" t="str">
        <f>VLOOKUP(D11237, Customers!customers,7, FALSE)</f>
        <v>AUTOMOBILE</v>
      </c>
      <c r="C11237">
        <v>44932</v>
      </c>
      <c r="D11237">
        <v>1187</v>
      </c>
      <c r="E11237" t="str">
        <f>IFERROR(VLOOKUP(VLOOKUP(D11237,Customers!A11236:D12736, 4),Nation!$A$1:$B$26,2), "None")</f>
        <v>None</v>
      </c>
      <c r="F11237" t="str">
        <f>IFERROR((VLOOKUP(VLOOKUP(VLOOKUP(D11237,Customers!A11236:D12736, 4),Nation!$A$1:$C$26,3),Region!$A$1:$B$6,2)), "None")</f>
        <v>None</v>
      </c>
      <c r="G11237" t="s">
        <v>9</v>
      </c>
      <c r="H11237">
        <v>269191.55</v>
      </c>
      <c r="I11237" s="1">
        <v>35077</v>
      </c>
      <c r="J11237" t="s">
        <v>31</v>
      </c>
      <c r="K11237" t="s">
        <v>1670</v>
      </c>
      <c r="L11237">
        <v>0</v>
      </c>
      <c r="M11237" t="s">
        <v>12185</v>
      </c>
    </row>
    <row r="11238" spans="1:13" x14ac:dyDescent="0.25">
      <c r="A11238" s="2" t="str">
        <f>VLOOKUP(D11238, Customers!customers, 2, TRUE)</f>
        <v>Customer#000000193</v>
      </c>
      <c r="B11238" s="2" t="str">
        <f>VLOOKUP(D11238, Customers!customers,7, FALSE)</f>
        <v>MACHINERY</v>
      </c>
      <c r="C11238">
        <v>44933</v>
      </c>
      <c r="D11238">
        <v>193</v>
      </c>
      <c r="E11238" t="str">
        <f>IFERROR(VLOOKUP(VLOOKUP(D11238,Customers!A11237:D12737, 4),Nation!$A$1:$B$26,2), "None")</f>
        <v>None</v>
      </c>
      <c r="F11238" t="str">
        <f>IFERROR((VLOOKUP(VLOOKUP(VLOOKUP(D11238,Customers!A11237:D12737, 4),Nation!$A$1:$C$26,3),Region!$A$1:$B$6,2)), "None")</f>
        <v>None</v>
      </c>
      <c r="G11238" t="s">
        <v>16</v>
      </c>
      <c r="H11238">
        <v>95753.19</v>
      </c>
      <c r="I11238" s="1">
        <v>34199</v>
      </c>
      <c r="J11238" t="s">
        <v>10</v>
      </c>
      <c r="K11238" t="s">
        <v>893</v>
      </c>
      <c r="L11238">
        <v>0</v>
      </c>
      <c r="M11238" t="s">
        <v>12186</v>
      </c>
    </row>
    <row r="11239" spans="1:13" x14ac:dyDescent="0.25">
      <c r="A11239" s="2" t="str">
        <f>VLOOKUP(D11239, Customers!customers, 2, TRUE)</f>
        <v>Customer#000000007</v>
      </c>
      <c r="B11239" s="2" t="str">
        <f>VLOOKUP(D11239, Customers!customers,7, FALSE)</f>
        <v>AUTOMOBILE</v>
      </c>
      <c r="C11239">
        <v>44934</v>
      </c>
      <c r="D11239">
        <v>7</v>
      </c>
      <c r="E11239" t="str">
        <f>IFERROR(VLOOKUP(VLOOKUP(D11239,Customers!A11238:D12738, 4),Nation!$A$1:$B$26,2), "None")</f>
        <v>None</v>
      </c>
      <c r="F11239" t="str">
        <f>IFERROR((VLOOKUP(VLOOKUP(VLOOKUP(D11239,Customers!A11238:D12738, 4),Nation!$A$1:$C$26,3),Region!$A$1:$B$6,2)), "None")</f>
        <v>None</v>
      </c>
      <c r="G11239" t="s">
        <v>16</v>
      </c>
      <c r="H11239">
        <v>34119.279999999999</v>
      </c>
      <c r="I11239" s="1">
        <v>34079</v>
      </c>
      <c r="J11239" t="s">
        <v>13</v>
      </c>
      <c r="K11239" t="s">
        <v>2255</v>
      </c>
      <c r="L11239">
        <v>0</v>
      </c>
      <c r="M11239" t="s">
        <v>12187</v>
      </c>
    </row>
    <row r="11240" spans="1:13" x14ac:dyDescent="0.25">
      <c r="A11240" s="2" t="str">
        <f>VLOOKUP(D11240, Customers!customers, 2, TRUE)</f>
        <v>Customer#000000197</v>
      </c>
      <c r="B11240" s="2" t="str">
        <f>VLOOKUP(D11240, Customers!customers,7, FALSE)</f>
        <v>AUTOMOBILE</v>
      </c>
      <c r="C11240">
        <v>44935</v>
      </c>
      <c r="D11240">
        <v>197</v>
      </c>
      <c r="E11240" t="str">
        <f>IFERROR(VLOOKUP(VLOOKUP(D11240,Customers!A11239:D12739, 4),Nation!$A$1:$B$26,2), "None")</f>
        <v>None</v>
      </c>
      <c r="F11240" t="str">
        <f>IFERROR((VLOOKUP(VLOOKUP(VLOOKUP(D11240,Customers!A11239:D12739, 4),Nation!$A$1:$C$26,3),Region!$A$1:$B$6,2)), "None")</f>
        <v>None</v>
      </c>
      <c r="G11240" t="s">
        <v>16</v>
      </c>
      <c r="H11240">
        <v>269286.11</v>
      </c>
      <c r="I11240" s="1">
        <v>34291</v>
      </c>
      <c r="J11240" t="s">
        <v>26</v>
      </c>
      <c r="K11240" t="s">
        <v>3152</v>
      </c>
      <c r="L11240">
        <v>0</v>
      </c>
      <c r="M11240" t="s">
        <v>12188</v>
      </c>
    </row>
    <row r="11241" spans="1:13" x14ac:dyDescent="0.25">
      <c r="A11241" s="2" t="str">
        <f>VLOOKUP(D11241, Customers!customers, 2, TRUE)</f>
        <v>Customer#000001258</v>
      </c>
      <c r="B11241" s="2" t="str">
        <f>VLOOKUP(D11241, Customers!customers,7, FALSE)</f>
        <v>AUTOMOBILE</v>
      </c>
      <c r="C11241">
        <v>44960</v>
      </c>
      <c r="D11241">
        <v>1258</v>
      </c>
      <c r="E11241" t="str">
        <f>IFERROR(VLOOKUP(VLOOKUP(D11241,Customers!A11240:D12740, 4),Nation!$A$1:$B$26,2), "None")</f>
        <v>None</v>
      </c>
      <c r="F11241" t="str">
        <f>IFERROR((VLOOKUP(VLOOKUP(VLOOKUP(D11241,Customers!A11240:D12740, 4),Nation!$A$1:$C$26,3),Region!$A$1:$B$6,2)), "None")</f>
        <v>None</v>
      </c>
      <c r="G11241" t="s">
        <v>48</v>
      </c>
      <c r="H11241">
        <v>215845.08</v>
      </c>
      <c r="I11241" s="1">
        <v>34823</v>
      </c>
      <c r="J11241" t="s">
        <v>10</v>
      </c>
      <c r="K11241" t="s">
        <v>1960</v>
      </c>
      <c r="L11241">
        <v>0</v>
      </c>
      <c r="M11241" t="s">
        <v>12189</v>
      </c>
    </row>
    <row r="11242" spans="1:13" x14ac:dyDescent="0.25">
      <c r="A11242" s="2" t="str">
        <f>VLOOKUP(D11242, Customers!customers, 2, TRUE)</f>
        <v>Customer#000001132</v>
      </c>
      <c r="B11242" s="2" t="str">
        <f>VLOOKUP(D11242, Customers!customers,7, FALSE)</f>
        <v>AUTOMOBILE</v>
      </c>
      <c r="C11242">
        <v>44961</v>
      </c>
      <c r="D11242">
        <v>1132</v>
      </c>
      <c r="E11242" t="str">
        <f>IFERROR(VLOOKUP(VLOOKUP(D11242,Customers!A11241:D12741, 4),Nation!$A$1:$B$26,2), "None")</f>
        <v>None</v>
      </c>
      <c r="F11242" t="str">
        <f>IFERROR((VLOOKUP(VLOOKUP(VLOOKUP(D11242,Customers!A11241:D12741, 4),Nation!$A$1:$C$26,3),Region!$A$1:$B$6,2)), "None")</f>
        <v>None</v>
      </c>
      <c r="G11242" t="s">
        <v>9</v>
      </c>
      <c r="H11242">
        <v>10914.53</v>
      </c>
      <c r="I11242" s="1">
        <v>35108</v>
      </c>
      <c r="J11242" t="s">
        <v>10</v>
      </c>
      <c r="K11242" t="s">
        <v>1354</v>
      </c>
      <c r="L11242">
        <v>0</v>
      </c>
      <c r="M11242" t="s">
        <v>12190</v>
      </c>
    </row>
    <row r="11243" spans="1:13" x14ac:dyDescent="0.25">
      <c r="A11243" s="2" t="str">
        <f>VLOOKUP(D11243, Customers!customers, 2, TRUE)</f>
        <v>Customer#000000002</v>
      </c>
      <c r="B11243" s="2" t="str">
        <f>VLOOKUP(D11243, Customers!customers,7, FALSE)</f>
        <v>AUTOMOBILE</v>
      </c>
      <c r="C11243">
        <v>44962</v>
      </c>
      <c r="D11243">
        <v>2</v>
      </c>
      <c r="E11243" t="str">
        <f>IFERROR(VLOOKUP(VLOOKUP(D11243,Customers!A11242:D12742, 4),Nation!$A$1:$B$26,2), "None")</f>
        <v>None</v>
      </c>
      <c r="F11243" t="str">
        <f>IFERROR((VLOOKUP(VLOOKUP(VLOOKUP(D11243,Customers!A11242:D12742, 4),Nation!$A$1:$C$26,3),Region!$A$1:$B$6,2)), "None")</f>
        <v>None</v>
      </c>
      <c r="G11243" t="s">
        <v>16</v>
      </c>
      <c r="H11243">
        <v>45657.87</v>
      </c>
      <c r="I11243" s="1">
        <v>34697</v>
      </c>
      <c r="J11243" t="s">
        <v>31</v>
      </c>
      <c r="K11243" t="s">
        <v>5504</v>
      </c>
      <c r="L11243">
        <v>0</v>
      </c>
      <c r="M11243" t="s">
        <v>12191</v>
      </c>
    </row>
    <row r="11244" spans="1:13" x14ac:dyDescent="0.25">
      <c r="A11244" s="2" t="str">
        <f>VLOOKUP(D11244, Customers!customers, 2, TRUE)</f>
        <v>Customer#000000028</v>
      </c>
      <c r="B11244" s="2" t="str">
        <f>VLOOKUP(D11244, Customers!customers,7, FALSE)</f>
        <v>FURNITURE</v>
      </c>
      <c r="C11244">
        <v>44963</v>
      </c>
      <c r="D11244">
        <v>28</v>
      </c>
      <c r="E11244" t="str">
        <f>IFERROR(VLOOKUP(VLOOKUP(D11244,Customers!A11243:D12743, 4),Nation!$A$1:$B$26,2), "None")</f>
        <v>None</v>
      </c>
      <c r="F11244" t="str">
        <f>IFERROR((VLOOKUP(VLOOKUP(VLOOKUP(D11244,Customers!A11243:D12743, 4),Nation!$A$1:$C$26,3),Region!$A$1:$B$6,2)), "None")</f>
        <v>None</v>
      </c>
      <c r="G11244" t="s">
        <v>9</v>
      </c>
      <c r="H11244">
        <v>133652.47</v>
      </c>
      <c r="I11244" s="1">
        <v>35486</v>
      </c>
      <c r="J11244" t="s">
        <v>31</v>
      </c>
      <c r="K11244" t="s">
        <v>1348</v>
      </c>
      <c r="L11244">
        <v>0</v>
      </c>
      <c r="M11244" t="s">
        <v>12192</v>
      </c>
    </row>
    <row r="11245" spans="1:13" x14ac:dyDescent="0.25">
      <c r="A11245" s="2" t="str">
        <f>VLOOKUP(D11245, Customers!customers, 2, TRUE)</f>
        <v>Customer#000000274</v>
      </c>
      <c r="B11245" s="2" t="str">
        <f>VLOOKUP(D11245, Customers!customers,7, FALSE)</f>
        <v>FURNITURE</v>
      </c>
      <c r="C11245">
        <v>44964</v>
      </c>
      <c r="D11245">
        <v>274</v>
      </c>
      <c r="E11245" t="str">
        <f>IFERROR(VLOOKUP(VLOOKUP(D11245,Customers!A11244:D12744, 4),Nation!$A$1:$B$26,2), "None")</f>
        <v>None</v>
      </c>
      <c r="F11245" t="str">
        <f>IFERROR((VLOOKUP(VLOOKUP(VLOOKUP(D11245,Customers!A11244:D12744, 4),Nation!$A$1:$C$26,3),Region!$A$1:$B$6,2)), "None")</f>
        <v>None</v>
      </c>
      <c r="G11245" t="s">
        <v>9</v>
      </c>
      <c r="H11245">
        <v>303035.83</v>
      </c>
      <c r="I11245" s="1">
        <v>35310</v>
      </c>
      <c r="J11245" t="s">
        <v>13</v>
      </c>
      <c r="K11245" t="s">
        <v>1379</v>
      </c>
      <c r="L11245">
        <v>0</v>
      </c>
      <c r="M11245" t="s">
        <v>12193</v>
      </c>
    </row>
    <row r="11246" spans="1:13" x14ac:dyDescent="0.25">
      <c r="A11246" s="2" t="str">
        <f>VLOOKUP(D11246, Customers!customers, 2, TRUE)</f>
        <v>Customer#000000044</v>
      </c>
      <c r="B11246" s="2" t="str">
        <f>VLOOKUP(D11246, Customers!customers,7, FALSE)</f>
        <v>AUTOMOBILE</v>
      </c>
      <c r="C11246">
        <v>44965</v>
      </c>
      <c r="D11246">
        <v>44</v>
      </c>
      <c r="E11246" t="str">
        <f>IFERROR(VLOOKUP(VLOOKUP(D11246,Customers!A11245:D12745, 4),Nation!$A$1:$B$26,2), "None")</f>
        <v>None</v>
      </c>
      <c r="F11246" t="str">
        <f>IFERROR((VLOOKUP(VLOOKUP(VLOOKUP(D11246,Customers!A11245:D12745, 4),Nation!$A$1:$C$26,3),Region!$A$1:$B$6,2)), "None")</f>
        <v>None</v>
      </c>
      <c r="G11246" t="s">
        <v>9</v>
      </c>
      <c r="H11246">
        <v>269819.56</v>
      </c>
      <c r="I11246" s="1">
        <v>34975</v>
      </c>
      <c r="J11246" t="s">
        <v>10</v>
      </c>
      <c r="K11246" t="s">
        <v>1336</v>
      </c>
      <c r="L11246">
        <v>0</v>
      </c>
      <c r="M11246" t="s">
        <v>12194</v>
      </c>
    </row>
    <row r="11247" spans="1:13" x14ac:dyDescent="0.25">
      <c r="A11247" s="2" t="str">
        <f>VLOOKUP(D11247, Customers!customers, 2, TRUE)</f>
        <v>Customer#000000298</v>
      </c>
      <c r="B11247" s="2" t="str">
        <f>VLOOKUP(D11247, Customers!customers,7, FALSE)</f>
        <v>BUILDING</v>
      </c>
      <c r="C11247">
        <v>44966</v>
      </c>
      <c r="D11247">
        <v>298</v>
      </c>
      <c r="E11247" t="str">
        <f>IFERROR(VLOOKUP(VLOOKUP(D11247,Customers!A11246:D12746, 4),Nation!$A$1:$B$26,2), "None")</f>
        <v>None</v>
      </c>
      <c r="F11247" t="str">
        <f>IFERROR((VLOOKUP(VLOOKUP(VLOOKUP(D11247,Customers!A11246:D12746, 4),Nation!$A$1:$C$26,3),Region!$A$1:$B$6,2)), "None")</f>
        <v>None</v>
      </c>
      <c r="G11247" t="s">
        <v>16</v>
      </c>
      <c r="H11247">
        <v>73385.119999999995</v>
      </c>
      <c r="I11247" s="1">
        <v>33669</v>
      </c>
      <c r="J11247" t="s">
        <v>23</v>
      </c>
      <c r="K11247" t="s">
        <v>2129</v>
      </c>
      <c r="L11247">
        <v>0</v>
      </c>
      <c r="M11247" t="s">
        <v>12195</v>
      </c>
    </row>
    <row r="11248" spans="1:13" x14ac:dyDescent="0.25">
      <c r="A11248" s="2" t="str">
        <f>VLOOKUP(D11248, Customers!customers, 2, TRUE)</f>
        <v>Customer#000000830</v>
      </c>
      <c r="B11248" s="2" t="str">
        <f>VLOOKUP(D11248, Customers!customers,7, FALSE)</f>
        <v>AUTOMOBILE</v>
      </c>
      <c r="C11248">
        <v>44967</v>
      </c>
      <c r="D11248">
        <v>830</v>
      </c>
      <c r="E11248" t="str">
        <f>IFERROR(VLOOKUP(VLOOKUP(D11248,Customers!A11247:D12747, 4),Nation!$A$1:$B$26,2), "None")</f>
        <v>None</v>
      </c>
      <c r="F11248" t="str">
        <f>IFERROR((VLOOKUP(VLOOKUP(VLOOKUP(D11248,Customers!A11247:D12747, 4),Nation!$A$1:$C$26,3),Region!$A$1:$B$6,2)), "None")</f>
        <v>None</v>
      </c>
      <c r="G11248" t="s">
        <v>9</v>
      </c>
      <c r="H11248">
        <v>84361.87</v>
      </c>
      <c r="I11248" s="1">
        <v>35338</v>
      </c>
      <c r="J11248" t="s">
        <v>31</v>
      </c>
      <c r="K11248" t="s">
        <v>379</v>
      </c>
      <c r="L11248">
        <v>0</v>
      </c>
      <c r="M11248" t="s">
        <v>12196</v>
      </c>
    </row>
    <row r="11249" spans="1:13" x14ac:dyDescent="0.25">
      <c r="A11249" s="2" t="str">
        <f>VLOOKUP(D11249, Customers!customers, 2, TRUE)</f>
        <v>Customer#000000137</v>
      </c>
      <c r="B11249" s="2" t="str">
        <f>VLOOKUP(D11249, Customers!customers,7, FALSE)</f>
        <v>HOUSEHOLD</v>
      </c>
      <c r="C11249">
        <v>44992</v>
      </c>
      <c r="D11249">
        <v>137</v>
      </c>
      <c r="E11249" t="str">
        <f>IFERROR(VLOOKUP(VLOOKUP(D11249,Customers!A11248:D12748, 4),Nation!$A$1:$B$26,2), "None")</f>
        <v>None</v>
      </c>
      <c r="F11249" t="str">
        <f>IFERROR((VLOOKUP(VLOOKUP(VLOOKUP(D11249,Customers!A11248:D12748, 4),Nation!$A$1:$C$26,3),Region!$A$1:$B$6,2)), "None")</f>
        <v>None</v>
      </c>
      <c r="G11249" t="s">
        <v>16</v>
      </c>
      <c r="H11249">
        <v>187064.44</v>
      </c>
      <c r="I11249" s="1">
        <v>33963</v>
      </c>
      <c r="J11249" t="s">
        <v>13</v>
      </c>
      <c r="K11249" t="s">
        <v>1049</v>
      </c>
      <c r="L11249">
        <v>0</v>
      </c>
      <c r="M11249" t="s">
        <v>12197</v>
      </c>
    </row>
    <row r="11250" spans="1:13" x14ac:dyDescent="0.25">
      <c r="A11250" s="2" t="str">
        <f>VLOOKUP(D11250, Customers!customers, 2, TRUE)</f>
        <v>Customer#000000241</v>
      </c>
      <c r="B11250" s="2" t="str">
        <f>VLOOKUP(D11250, Customers!customers,7, FALSE)</f>
        <v>AUTOMOBILE</v>
      </c>
      <c r="C11250">
        <v>44993</v>
      </c>
      <c r="D11250">
        <v>241</v>
      </c>
      <c r="E11250" t="str">
        <f>IFERROR(VLOOKUP(VLOOKUP(D11250,Customers!A11249:D12749, 4),Nation!$A$1:$B$26,2), "None")</f>
        <v>None</v>
      </c>
      <c r="F11250" t="str">
        <f>IFERROR((VLOOKUP(VLOOKUP(VLOOKUP(D11250,Customers!A11249:D12749, 4),Nation!$A$1:$C$26,3),Region!$A$1:$B$6,2)), "None")</f>
        <v>None</v>
      </c>
      <c r="G11250" t="s">
        <v>9</v>
      </c>
      <c r="H11250">
        <v>31268.98</v>
      </c>
      <c r="I11250" s="1">
        <v>35055</v>
      </c>
      <c r="J11250" t="s">
        <v>26</v>
      </c>
      <c r="K11250" t="s">
        <v>871</v>
      </c>
      <c r="L11250">
        <v>0</v>
      </c>
      <c r="M11250" t="s">
        <v>12198</v>
      </c>
    </row>
    <row r="11251" spans="1:13" x14ac:dyDescent="0.25">
      <c r="A11251" s="2" t="str">
        <f>VLOOKUP(D11251, Customers!customers, 2, TRUE)</f>
        <v>Customer#000000095</v>
      </c>
      <c r="B11251" s="2" t="str">
        <f>VLOOKUP(D11251, Customers!customers,7, FALSE)</f>
        <v>MACHINERY</v>
      </c>
      <c r="C11251">
        <v>44994</v>
      </c>
      <c r="D11251">
        <v>95</v>
      </c>
      <c r="E11251" t="str">
        <f>IFERROR(VLOOKUP(VLOOKUP(D11251,Customers!A11250:D12750, 4),Nation!$A$1:$B$26,2), "None")</f>
        <v>None</v>
      </c>
      <c r="F11251" t="str">
        <f>IFERROR((VLOOKUP(VLOOKUP(VLOOKUP(D11251,Customers!A11250:D12750, 4),Nation!$A$1:$C$26,3),Region!$A$1:$B$6,2)), "None")</f>
        <v>None</v>
      </c>
      <c r="G11251" t="s">
        <v>9</v>
      </c>
      <c r="H11251">
        <v>36172.14</v>
      </c>
      <c r="I11251" s="1">
        <v>35804</v>
      </c>
      <c r="J11251" t="s">
        <v>31</v>
      </c>
      <c r="K11251" t="s">
        <v>2268</v>
      </c>
      <c r="L11251">
        <v>0</v>
      </c>
      <c r="M11251" t="s">
        <v>12199</v>
      </c>
    </row>
    <row r="11252" spans="1:13" x14ac:dyDescent="0.25">
      <c r="A11252" s="2" t="str">
        <f>VLOOKUP(D11252, Customers!customers, 2, TRUE)</f>
        <v>Customer#000000781</v>
      </c>
      <c r="B11252" s="2" t="str">
        <f>VLOOKUP(D11252, Customers!customers,7, FALSE)</f>
        <v>MACHINERY</v>
      </c>
      <c r="C11252">
        <v>44995</v>
      </c>
      <c r="D11252">
        <v>781</v>
      </c>
      <c r="E11252" t="str">
        <f>IFERROR(VLOOKUP(VLOOKUP(D11252,Customers!A11251:D12751, 4),Nation!$A$1:$B$26,2), "None")</f>
        <v>None</v>
      </c>
      <c r="F11252" t="str">
        <f>IFERROR((VLOOKUP(VLOOKUP(VLOOKUP(D11252,Customers!A11251:D12751, 4),Nation!$A$1:$C$26,3),Region!$A$1:$B$6,2)), "None")</f>
        <v>None</v>
      </c>
      <c r="G11252" t="s">
        <v>16</v>
      </c>
      <c r="H11252">
        <v>134013.09</v>
      </c>
      <c r="I11252" s="1">
        <v>34553</v>
      </c>
      <c r="J11252" t="s">
        <v>26</v>
      </c>
      <c r="K11252" t="s">
        <v>600</v>
      </c>
      <c r="L11252">
        <v>0</v>
      </c>
      <c r="M11252" t="s">
        <v>12200</v>
      </c>
    </row>
    <row r="11253" spans="1:13" x14ac:dyDescent="0.25">
      <c r="A11253" s="2" t="str">
        <f>VLOOKUP(D11253, Customers!customers, 2, TRUE)</f>
        <v>Customer#000000824</v>
      </c>
      <c r="B11253" s="2" t="str">
        <f>VLOOKUP(D11253, Customers!customers,7, FALSE)</f>
        <v>AUTOMOBILE</v>
      </c>
      <c r="C11253">
        <v>44996</v>
      </c>
      <c r="D11253">
        <v>824</v>
      </c>
      <c r="E11253" t="str">
        <f>IFERROR(VLOOKUP(VLOOKUP(D11253,Customers!A11252:D12752, 4),Nation!$A$1:$B$26,2), "None")</f>
        <v>None</v>
      </c>
      <c r="F11253" t="str">
        <f>IFERROR((VLOOKUP(VLOOKUP(VLOOKUP(D11253,Customers!A11252:D12752, 4),Nation!$A$1:$C$26,3),Region!$A$1:$B$6,2)), "None")</f>
        <v>None</v>
      </c>
      <c r="G11253" t="s">
        <v>9</v>
      </c>
      <c r="H11253">
        <v>117400.53</v>
      </c>
      <c r="I11253" s="1">
        <v>35358</v>
      </c>
      <c r="J11253" t="s">
        <v>26</v>
      </c>
      <c r="K11253" t="s">
        <v>252</v>
      </c>
      <c r="L11253">
        <v>0</v>
      </c>
      <c r="M11253" t="s">
        <v>12201</v>
      </c>
    </row>
    <row r="11254" spans="1:13" x14ac:dyDescent="0.25">
      <c r="A11254" s="2" t="str">
        <f>VLOOKUP(D11254, Customers!customers, 2, TRUE)</f>
        <v>Customer#000000760</v>
      </c>
      <c r="B11254" s="2" t="str">
        <f>VLOOKUP(D11254, Customers!customers,7, FALSE)</f>
        <v>BUILDING</v>
      </c>
      <c r="C11254">
        <v>44997</v>
      </c>
      <c r="D11254">
        <v>760</v>
      </c>
      <c r="E11254" t="str">
        <f>IFERROR(VLOOKUP(VLOOKUP(D11254,Customers!A11253:D12753, 4),Nation!$A$1:$B$26,2), "None")</f>
        <v>None</v>
      </c>
      <c r="F11254" t="str">
        <f>IFERROR((VLOOKUP(VLOOKUP(VLOOKUP(D11254,Customers!A11253:D12753, 4),Nation!$A$1:$C$26,3),Region!$A$1:$B$6,2)), "None")</f>
        <v>None</v>
      </c>
      <c r="G11254" t="s">
        <v>9</v>
      </c>
      <c r="H11254">
        <v>117234.6</v>
      </c>
      <c r="I11254" s="1">
        <v>34971</v>
      </c>
      <c r="J11254" t="s">
        <v>10</v>
      </c>
      <c r="K11254" t="s">
        <v>44</v>
      </c>
      <c r="L11254">
        <v>0</v>
      </c>
      <c r="M11254" t="s">
        <v>12202</v>
      </c>
    </row>
    <row r="11255" spans="1:13" x14ac:dyDescent="0.25">
      <c r="A11255" s="2" t="str">
        <f>VLOOKUP(D11255, Customers!customers, 2, TRUE)</f>
        <v>Customer#000001468</v>
      </c>
      <c r="B11255" s="2" t="str">
        <f>VLOOKUP(D11255, Customers!customers,7, FALSE)</f>
        <v>BUILDING</v>
      </c>
      <c r="C11255">
        <v>44998</v>
      </c>
      <c r="D11255">
        <v>1468</v>
      </c>
      <c r="E11255" t="str">
        <f>IFERROR(VLOOKUP(VLOOKUP(D11255,Customers!A11254:D12754, 4),Nation!$A$1:$B$26,2), "None")</f>
        <v>None</v>
      </c>
      <c r="F11255" t="str">
        <f>IFERROR((VLOOKUP(VLOOKUP(VLOOKUP(D11255,Customers!A11254:D12754, 4),Nation!$A$1:$C$26,3),Region!$A$1:$B$6,2)), "None")</f>
        <v>None</v>
      </c>
      <c r="G11255" t="s">
        <v>9</v>
      </c>
      <c r="H11255">
        <v>136183.56</v>
      </c>
      <c r="I11255" s="1">
        <v>35416</v>
      </c>
      <c r="J11255" t="s">
        <v>13</v>
      </c>
      <c r="K11255" t="s">
        <v>3088</v>
      </c>
      <c r="L11255">
        <v>0</v>
      </c>
      <c r="M11255" t="s">
        <v>12203</v>
      </c>
    </row>
    <row r="11256" spans="1:13" x14ac:dyDescent="0.25">
      <c r="A11256" s="2" t="str">
        <f>VLOOKUP(D11256, Customers!customers, 2, TRUE)</f>
        <v>Customer#000000073</v>
      </c>
      <c r="B11256" s="2" t="str">
        <f>VLOOKUP(D11256, Customers!customers,7, FALSE)</f>
        <v>BUILDING</v>
      </c>
      <c r="C11256">
        <v>44999</v>
      </c>
      <c r="D11256">
        <v>73</v>
      </c>
      <c r="E11256" t="str">
        <f>IFERROR(VLOOKUP(VLOOKUP(D11256,Customers!A11255:D12755, 4),Nation!$A$1:$B$26,2), "None")</f>
        <v>None</v>
      </c>
      <c r="F11256" t="str">
        <f>IFERROR((VLOOKUP(VLOOKUP(VLOOKUP(D11256,Customers!A11255:D12755, 4),Nation!$A$1:$C$26,3),Region!$A$1:$B$6,2)), "None")</f>
        <v>None</v>
      </c>
      <c r="G11256" t="s">
        <v>16</v>
      </c>
      <c r="H11256">
        <v>112103.63</v>
      </c>
      <c r="I11256" s="1">
        <v>33992</v>
      </c>
      <c r="J11256" t="s">
        <v>31</v>
      </c>
      <c r="K11256" t="s">
        <v>4428</v>
      </c>
      <c r="L11256">
        <v>0</v>
      </c>
      <c r="M11256" t="s">
        <v>12204</v>
      </c>
    </row>
    <row r="11257" spans="1:13" x14ac:dyDescent="0.25">
      <c r="A11257" s="2" t="str">
        <f>VLOOKUP(D11257, Customers!customers, 2, TRUE)</f>
        <v>Customer#000000971</v>
      </c>
      <c r="B11257" s="2" t="str">
        <f>VLOOKUP(D11257, Customers!customers,7, FALSE)</f>
        <v>AUTOMOBILE</v>
      </c>
      <c r="C11257">
        <v>45024</v>
      </c>
      <c r="D11257">
        <v>971</v>
      </c>
      <c r="E11257" t="str">
        <f>IFERROR(VLOOKUP(VLOOKUP(D11257,Customers!A11256:D12756, 4),Nation!$A$1:$B$26,2), "None")</f>
        <v>None</v>
      </c>
      <c r="F11257" t="str">
        <f>IFERROR((VLOOKUP(VLOOKUP(VLOOKUP(D11257,Customers!A11256:D12756, 4),Nation!$A$1:$C$26,3),Region!$A$1:$B$6,2)), "None")</f>
        <v>None</v>
      </c>
      <c r="G11257" t="s">
        <v>9</v>
      </c>
      <c r="H11257">
        <v>207605.9</v>
      </c>
      <c r="I11257" s="1">
        <v>35934</v>
      </c>
      <c r="J11257" t="s">
        <v>26</v>
      </c>
      <c r="K11257" t="s">
        <v>128</v>
      </c>
      <c r="L11257">
        <v>0</v>
      </c>
      <c r="M11257" t="s">
        <v>12205</v>
      </c>
    </row>
    <row r="11258" spans="1:13" x14ac:dyDescent="0.25">
      <c r="A11258" s="2" t="str">
        <f>VLOOKUP(D11258, Customers!customers, 2, TRUE)</f>
        <v>Customer#000001441</v>
      </c>
      <c r="B11258" s="2" t="str">
        <f>VLOOKUP(D11258, Customers!customers,7, FALSE)</f>
        <v>BUILDING</v>
      </c>
      <c r="C11258">
        <v>45025</v>
      </c>
      <c r="D11258">
        <v>1441</v>
      </c>
      <c r="E11258" t="str">
        <f>IFERROR(VLOOKUP(VLOOKUP(D11258,Customers!A11257:D12757, 4),Nation!$A$1:$B$26,2), "None")</f>
        <v>None</v>
      </c>
      <c r="F11258" t="str">
        <f>IFERROR((VLOOKUP(VLOOKUP(VLOOKUP(D11258,Customers!A11257:D12757, 4),Nation!$A$1:$C$26,3),Region!$A$1:$B$6,2)), "None")</f>
        <v>None</v>
      </c>
      <c r="G11258" t="s">
        <v>48</v>
      </c>
      <c r="H11258">
        <v>202812.28</v>
      </c>
      <c r="I11258" s="1">
        <v>34801</v>
      </c>
      <c r="J11258" t="s">
        <v>26</v>
      </c>
      <c r="K11258" t="s">
        <v>1512</v>
      </c>
      <c r="L11258">
        <v>0</v>
      </c>
      <c r="M11258" t="s">
        <v>12206</v>
      </c>
    </row>
    <row r="11259" spans="1:13" x14ac:dyDescent="0.25">
      <c r="A11259" s="2" t="str">
        <f>VLOOKUP(D11259, Customers!customers, 2, TRUE)</f>
        <v>Customer#000000200</v>
      </c>
      <c r="B11259" s="2" t="str">
        <f>VLOOKUP(D11259, Customers!customers,7, FALSE)</f>
        <v>BUILDING</v>
      </c>
      <c r="C11259">
        <v>45026</v>
      </c>
      <c r="D11259">
        <v>200</v>
      </c>
      <c r="E11259" t="str">
        <f>IFERROR(VLOOKUP(VLOOKUP(D11259,Customers!A11258:D12758, 4),Nation!$A$1:$B$26,2), "None")</f>
        <v>None</v>
      </c>
      <c r="F11259" t="str">
        <f>IFERROR((VLOOKUP(VLOOKUP(VLOOKUP(D11259,Customers!A11258:D12758, 4),Nation!$A$1:$C$26,3),Region!$A$1:$B$6,2)), "None")</f>
        <v>None</v>
      </c>
      <c r="G11259" t="s">
        <v>9</v>
      </c>
      <c r="H11259">
        <v>135378.15</v>
      </c>
      <c r="I11259" s="1">
        <v>35089</v>
      </c>
      <c r="J11259" t="s">
        <v>13</v>
      </c>
      <c r="K11259" t="s">
        <v>1458</v>
      </c>
      <c r="L11259">
        <v>0</v>
      </c>
      <c r="M11259" t="s">
        <v>12207</v>
      </c>
    </row>
    <row r="11260" spans="1:13" x14ac:dyDescent="0.25">
      <c r="A11260" s="2" t="str">
        <f>VLOOKUP(D11260, Customers!customers, 2, TRUE)</f>
        <v>Customer#000001135</v>
      </c>
      <c r="B11260" s="2" t="str">
        <f>VLOOKUP(D11260, Customers!customers,7, FALSE)</f>
        <v>FURNITURE</v>
      </c>
      <c r="C11260">
        <v>45027</v>
      </c>
      <c r="D11260">
        <v>1135</v>
      </c>
      <c r="E11260" t="str">
        <f>IFERROR(VLOOKUP(VLOOKUP(D11260,Customers!A11259:D12759, 4),Nation!$A$1:$B$26,2), "None")</f>
        <v>None</v>
      </c>
      <c r="F11260" t="str">
        <f>IFERROR((VLOOKUP(VLOOKUP(VLOOKUP(D11260,Customers!A11259:D12759, 4),Nation!$A$1:$C$26,3),Region!$A$1:$B$6,2)), "None")</f>
        <v>None</v>
      </c>
      <c r="G11260" t="s">
        <v>16</v>
      </c>
      <c r="H11260">
        <v>58277.35</v>
      </c>
      <c r="I11260" s="1">
        <v>33860</v>
      </c>
      <c r="J11260" t="s">
        <v>31</v>
      </c>
      <c r="K11260" t="s">
        <v>629</v>
      </c>
      <c r="L11260">
        <v>0</v>
      </c>
      <c r="M11260" t="s">
        <v>12208</v>
      </c>
    </row>
    <row r="11261" spans="1:13" x14ac:dyDescent="0.25">
      <c r="A11261" s="2" t="str">
        <f>VLOOKUP(D11261, Customers!customers, 2, TRUE)</f>
        <v>Customer#000000103</v>
      </c>
      <c r="B11261" s="2" t="str">
        <f>VLOOKUP(D11261, Customers!customers,7, FALSE)</f>
        <v>BUILDING</v>
      </c>
      <c r="C11261">
        <v>45028</v>
      </c>
      <c r="D11261">
        <v>103</v>
      </c>
      <c r="E11261" t="str">
        <f>IFERROR(VLOOKUP(VLOOKUP(D11261,Customers!A11260:D12760, 4),Nation!$A$1:$B$26,2), "None")</f>
        <v>None</v>
      </c>
      <c r="F11261" t="str">
        <f>IFERROR((VLOOKUP(VLOOKUP(VLOOKUP(D11261,Customers!A11260:D12760, 4),Nation!$A$1:$C$26,3),Region!$A$1:$B$6,2)), "None")</f>
        <v>None</v>
      </c>
      <c r="G11261" t="s">
        <v>9</v>
      </c>
      <c r="H11261">
        <v>125630.09</v>
      </c>
      <c r="I11261" s="1">
        <v>35129</v>
      </c>
      <c r="J11261" t="s">
        <v>31</v>
      </c>
      <c r="K11261" t="s">
        <v>2071</v>
      </c>
      <c r="L11261">
        <v>0</v>
      </c>
      <c r="M11261" t="s">
        <v>12209</v>
      </c>
    </row>
    <row r="11262" spans="1:13" x14ac:dyDescent="0.25">
      <c r="A11262" s="2" t="str">
        <f>VLOOKUP(D11262, Customers!customers, 2, TRUE)</f>
        <v>Customer#000000547</v>
      </c>
      <c r="B11262" s="2" t="str">
        <f>VLOOKUP(D11262, Customers!customers,7, FALSE)</f>
        <v>BUILDING</v>
      </c>
      <c r="C11262">
        <v>45029</v>
      </c>
      <c r="D11262">
        <v>547</v>
      </c>
      <c r="E11262" t="str">
        <f>IFERROR(VLOOKUP(VLOOKUP(D11262,Customers!A11261:D12761, 4),Nation!$A$1:$B$26,2), "None")</f>
        <v>None</v>
      </c>
      <c r="F11262" t="str">
        <f>IFERROR((VLOOKUP(VLOOKUP(VLOOKUP(D11262,Customers!A11261:D12761, 4),Nation!$A$1:$C$26,3),Region!$A$1:$B$6,2)), "None")</f>
        <v>None</v>
      </c>
      <c r="G11262" t="s">
        <v>16</v>
      </c>
      <c r="H11262">
        <v>142822.97</v>
      </c>
      <c r="I11262" s="1">
        <v>34154</v>
      </c>
      <c r="J11262" t="s">
        <v>26</v>
      </c>
      <c r="K11262" t="s">
        <v>2504</v>
      </c>
      <c r="L11262">
        <v>0</v>
      </c>
      <c r="M11262" t="s">
        <v>12210</v>
      </c>
    </row>
    <row r="11263" spans="1:13" x14ac:dyDescent="0.25">
      <c r="A11263" s="2" t="str">
        <f>VLOOKUP(D11263, Customers!customers, 2, TRUE)</f>
        <v>Customer#000000293</v>
      </c>
      <c r="B11263" s="2" t="str">
        <f>VLOOKUP(D11263, Customers!customers,7, FALSE)</f>
        <v>MACHINERY</v>
      </c>
      <c r="C11263">
        <v>45030</v>
      </c>
      <c r="D11263">
        <v>293</v>
      </c>
      <c r="E11263" t="str">
        <f>IFERROR(VLOOKUP(VLOOKUP(D11263,Customers!A11262:D12762, 4),Nation!$A$1:$B$26,2), "None")</f>
        <v>None</v>
      </c>
      <c r="F11263" t="str">
        <f>IFERROR((VLOOKUP(VLOOKUP(VLOOKUP(D11263,Customers!A11262:D12762, 4),Nation!$A$1:$C$26,3),Region!$A$1:$B$6,2)), "None")</f>
        <v>None</v>
      </c>
      <c r="G11263" t="s">
        <v>16</v>
      </c>
      <c r="H11263">
        <v>227308.45</v>
      </c>
      <c r="I11263" s="1">
        <v>34175</v>
      </c>
      <c r="J11263" t="s">
        <v>26</v>
      </c>
      <c r="K11263" t="s">
        <v>252</v>
      </c>
      <c r="L11263">
        <v>0</v>
      </c>
      <c r="M11263" t="s">
        <v>12211</v>
      </c>
    </row>
    <row r="11264" spans="1:13" x14ac:dyDescent="0.25">
      <c r="A11264" s="2" t="str">
        <f>VLOOKUP(D11264, Customers!customers, 2, TRUE)</f>
        <v>Customer#000000526</v>
      </c>
      <c r="B11264" s="2" t="str">
        <f>VLOOKUP(D11264, Customers!customers,7, FALSE)</f>
        <v>HOUSEHOLD</v>
      </c>
      <c r="C11264">
        <v>45031</v>
      </c>
      <c r="D11264">
        <v>526</v>
      </c>
      <c r="E11264" t="str">
        <f>IFERROR(VLOOKUP(VLOOKUP(D11264,Customers!A11263:D12763, 4),Nation!$A$1:$B$26,2), "None")</f>
        <v>None</v>
      </c>
      <c r="F11264" t="str">
        <f>IFERROR((VLOOKUP(VLOOKUP(VLOOKUP(D11264,Customers!A11263:D12763, 4),Nation!$A$1:$C$26,3),Region!$A$1:$B$6,2)), "None")</f>
        <v>None</v>
      </c>
      <c r="G11264" t="s">
        <v>16</v>
      </c>
      <c r="H11264">
        <v>162889.75</v>
      </c>
      <c r="I11264" s="1">
        <v>33931</v>
      </c>
      <c r="J11264" t="s">
        <v>10</v>
      </c>
      <c r="K11264" t="s">
        <v>3238</v>
      </c>
      <c r="L11264">
        <v>0</v>
      </c>
      <c r="M11264" t="s">
        <v>12212</v>
      </c>
    </row>
    <row r="11265" spans="1:13" x14ac:dyDescent="0.25">
      <c r="A11265" s="2" t="str">
        <f>VLOOKUP(D11265, Customers!customers, 2, TRUE)</f>
        <v>Customer#000000574</v>
      </c>
      <c r="B11265" s="2" t="str">
        <f>VLOOKUP(D11265, Customers!customers,7, FALSE)</f>
        <v>FURNITURE</v>
      </c>
      <c r="C11265">
        <v>45056</v>
      </c>
      <c r="D11265">
        <v>574</v>
      </c>
      <c r="E11265" t="str">
        <f>IFERROR(VLOOKUP(VLOOKUP(D11265,Customers!A11264:D12764, 4),Nation!$A$1:$B$26,2), "None")</f>
        <v>None</v>
      </c>
      <c r="F11265" t="str">
        <f>IFERROR((VLOOKUP(VLOOKUP(VLOOKUP(D11265,Customers!A11264:D12764, 4),Nation!$A$1:$C$26,3),Region!$A$1:$B$6,2)), "None")</f>
        <v>None</v>
      </c>
      <c r="G11265" t="s">
        <v>16</v>
      </c>
      <c r="H11265">
        <v>230889.52</v>
      </c>
      <c r="I11265" s="1">
        <v>34631</v>
      </c>
      <c r="J11265" t="s">
        <v>13</v>
      </c>
      <c r="K11265" t="s">
        <v>2685</v>
      </c>
      <c r="L11265">
        <v>0</v>
      </c>
      <c r="M11265" t="s">
        <v>12213</v>
      </c>
    </row>
    <row r="11266" spans="1:13" x14ac:dyDescent="0.25">
      <c r="A11266" s="2" t="str">
        <f>VLOOKUP(D11266, Customers!customers, 2, TRUE)</f>
        <v>Customer#000001097</v>
      </c>
      <c r="B11266" s="2" t="str">
        <f>VLOOKUP(D11266, Customers!customers,7, FALSE)</f>
        <v>MACHINERY</v>
      </c>
      <c r="C11266">
        <v>45057</v>
      </c>
      <c r="D11266">
        <v>1097</v>
      </c>
      <c r="E11266" t="str">
        <f>IFERROR(VLOOKUP(VLOOKUP(D11266,Customers!A11265:D12765, 4),Nation!$A$1:$B$26,2), "None")</f>
        <v>None</v>
      </c>
      <c r="F11266" t="str">
        <f>IFERROR((VLOOKUP(VLOOKUP(VLOOKUP(D11266,Customers!A11265:D12765, 4),Nation!$A$1:$C$26,3),Region!$A$1:$B$6,2)), "None")</f>
        <v>None</v>
      </c>
      <c r="G11266" t="s">
        <v>9</v>
      </c>
      <c r="H11266">
        <v>231431.83</v>
      </c>
      <c r="I11266" s="1">
        <v>35508</v>
      </c>
      <c r="J11266" t="s">
        <v>10</v>
      </c>
      <c r="K11266" t="s">
        <v>1490</v>
      </c>
      <c r="L11266">
        <v>0</v>
      </c>
      <c r="M11266" t="s">
        <v>12214</v>
      </c>
    </row>
    <row r="11267" spans="1:13" x14ac:dyDescent="0.25">
      <c r="A11267" s="2" t="str">
        <f>VLOOKUP(D11267, Customers!customers, 2, TRUE)</f>
        <v>Customer#000000221</v>
      </c>
      <c r="B11267" s="2" t="str">
        <f>VLOOKUP(D11267, Customers!customers,7, FALSE)</f>
        <v>BUILDING</v>
      </c>
      <c r="C11267">
        <v>45058</v>
      </c>
      <c r="D11267">
        <v>221</v>
      </c>
      <c r="E11267" t="str">
        <f>IFERROR(VLOOKUP(VLOOKUP(D11267,Customers!A11266:D12766, 4),Nation!$A$1:$B$26,2), "None")</f>
        <v>None</v>
      </c>
      <c r="F11267" t="str">
        <f>IFERROR((VLOOKUP(VLOOKUP(VLOOKUP(D11267,Customers!A11266:D12766, 4),Nation!$A$1:$C$26,3),Region!$A$1:$B$6,2)), "None")</f>
        <v>None</v>
      </c>
      <c r="G11267" t="s">
        <v>9</v>
      </c>
      <c r="H11267">
        <v>220623.13</v>
      </c>
      <c r="I11267" s="1">
        <v>35443</v>
      </c>
      <c r="J11267" t="s">
        <v>23</v>
      </c>
      <c r="K11267" t="s">
        <v>702</v>
      </c>
      <c r="L11267">
        <v>0</v>
      </c>
      <c r="M11267" t="s">
        <v>12215</v>
      </c>
    </row>
    <row r="11268" spans="1:13" x14ac:dyDescent="0.25">
      <c r="A11268" s="2" t="str">
        <f>VLOOKUP(D11268, Customers!customers, 2, TRUE)</f>
        <v>Customer#000000124</v>
      </c>
      <c r="B11268" s="2" t="str">
        <f>VLOOKUP(D11268, Customers!customers,7, FALSE)</f>
        <v>AUTOMOBILE</v>
      </c>
      <c r="C11268">
        <v>45059</v>
      </c>
      <c r="D11268">
        <v>124</v>
      </c>
      <c r="E11268" t="str">
        <f>IFERROR(VLOOKUP(VLOOKUP(D11268,Customers!A11267:D12767, 4),Nation!$A$1:$B$26,2), "None")</f>
        <v>None</v>
      </c>
      <c r="F11268" t="str">
        <f>IFERROR((VLOOKUP(VLOOKUP(VLOOKUP(D11268,Customers!A11267:D12767, 4),Nation!$A$1:$C$26,3),Region!$A$1:$B$6,2)), "None")</f>
        <v>None</v>
      </c>
      <c r="G11268" t="s">
        <v>16</v>
      </c>
      <c r="H11268">
        <v>239264.56</v>
      </c>
      <c r="I11268" s="1">
        <v>34734</v>
      </c>
      <c r="J11268" t="s">
        <v>23</v>
      </c>
      <c r="K11268" t="s">
        <v>1882</v>
      </c>
      <c r="L11268">
        <v>0</v>
      </c>
      <c r="M11268" t="s">
        <v>12216</v>
      </c>
    </row>
    <row r="11269" spans="1:13" x14ac:dyDescent="0.25">
      <c r="A11269" s="2" t="str">
        <f>VLOOKUP(D11269, Customers!customers, 2, TRUE)</f>
        <v>Customer#000000593</v>
      </c>
      <c r="B11269" s="2" t="str">
        <f>VLOOKUP(D11269, Customers!customers,7, FALSE)</f>
        <v>AUTOMOBILE</v>
      </c>
      <c r="C11269">
        <v>45060</v>
      </c>
      <c r="D11269">
        <v>593</v>
      </c>
      <c r="E11269" t="str">
        <f>IFERROR(VLOOKUP(VLOOKUP(D11269,Customers!A11268:D12768, 4),Nation!$A$1:$B$26,2), "None")</f>
        <v>None</v>
      </c>
      <c r="F11269" t="str">
        <f>IFERROR((VLOOKUP(VLOOKUP(VLOOKUP(D11269,Customers!A11268:D12768, 4),Nation!$A$1:$C$26,3),Region!$A$1:$B$6,2)), "None")</f>
        <v>None</v>
      </c>
      <c r="G11269" t="s">
        <v>16</v>
      </c>
      <c r="H11269">
        <v>35655.75</v>
      </c>
      <c r="I11269" s="1">
        <v>34510</v>
      </c>
      <c r="J11269" t="s">
        <v>23</v>
      </c>
      <c r="K11269" t="s">
        <v>477</v>
      </c>
      <c r="L11269">
        <v>0</v>
      </c>
      <c r="M11269" t="s">
        <v>12217</v>
      </c>
    </row>
    <row r="11270" spans="1:13" x14ac:dyDescent="0.25">
      <c r="A11270" s="2" t="str">
        <f>VLOOKUP(D11270, Customers!customers, 2, TRUE)</f>
        <v>Customer#000001465</v>
      </c>
      <c r="B11270" s="2" t="str">
        <f>VLOOKUP(D11270, Customers!customers,7, FALSE)</f>
        <v>FURNITURE</v>
      </c>
      <c r="C11270">
        <v>45061</v>
      </c>
      <c r="D11270">
        <v>1465</v>
      </c>
      <c r="E11270" t="str">
        <f>IFERROR(VLOOKUP(VLOOKUP(D11270,Customers!A11269:D12769, 4),Nation!$A$1:$B$26,2), "None")</f>
        <v>None</v>
      </c>
      <c r="F11270" t="str">
        <f>IFERROR((VLOOKUP(VLOOKUP(VLOOKUP(D11270,Customers!A11269:D12769, 4),Nation!$A$1:$C$26,3),Region!$A$1:$B$6,2)), "None")</f>
        <v>None</v>
      </c>
      <c r="G11270" t="s">
        <v>9</v>
      </c>
      <c r="H11270">
        <v>148154.26999999999</v>
      </c>
      <c r="I11270" s="1">
        <v>35157</v>
      </c>
      <c r="J11270" t="s">
        <v>31</v>
      </c>
      <c r="K11270" t="s">
        <v>4386</v>
      </c>
      <c r="L11270">
        <v>0</v>
      </c>
      <c r="M11270" t="s">
        <v>12218</v>
      </c>
    </row>
    <row r="11271" spans="1:13" x14ac:dyDescent="0.25">
      <c r="A11271" s="2" t="str">
        <f>VLOOKUP(D11271, Customers!customers, 2, TRUE)</f>
        <v>Customer#000001418</v>
      </c>
      <c r="B11271" s="2" t="str">
        <f>VLOOKUP(D11271, Customers!customers,7, FALSE)</f>
        <v>AUTOMOBILE</v>
      </c>
      <c r="C11271">
        <v>45062</v>
      </c>
      <c r="D11271">
        <v>1418</v>
      </c>
      <c r="E11271" t="str">
        <f>IFERROR(VLOOKUP(VLOOKUP(D11271,Customers!A11270:D12770, 4),Nation!$A$1:$B$26,2), "None")</f>
        <v>None</v>
      </c>
      <c r="F11271" t="str">
        <f>IFERROR((VLOOKUP(VLOOKUP(VLOOKUP(D11271,Customers!A11270:D12770, 4),Nation!$A$1:$C$26,3),Region!$A$1:$B$6,2)), "None")</f>
        <v>None</v>
      </c>
      <c r="G11271" t="s">
        <v>9</v>
      </c>
      <c r="H11271">
        <v>225285.72</v>
      </c>
      <c r="I11271" s="1">
        <v>35958</v>
      </c>
      <c r="J11271" t="s">
        <v>23</v>
      </c>
      <c r="K11271" t="s">
        <v>2062</v>
      </c>
      <c r="L11271">
        <v>0</v>
      </c>
      <c r="M11271" t="s">
        <v>12219</v>
      </c>
    </row>
    <row r="11272" spans="1:13" x14ac:dyDescent="0.25">
      <c r="A11272" s="2" t="str">
        <f>VLOOKUP(D11272, Customers!customers, 2, TRUE)</f>
        <v>Customer#000000142</v>
      </c>
      <c r="B11272" s="2" t="str">
        <f>VLOOKUP(D11272, Customers!customers,7, FALSE)</f>
        <v>AUTOMOBILE</v>
      </c>
      <c r="C11272">
        <v>45063</v>
      </c>
      <c r="D11272">
        <v>142</v>
      </c>
      <c r="E11272" t="str">
        <f>IFERROR(VLOOKUP(VLOOKUP(D11272,Customers!A11271:D12771, 4),Nation!$A$1:$B$26,2), "None")</f>
        <v>None</v>
      </c>
      <c r="F11272" t="str">
        <f>IFERROR((VLOOKUP(VLOOKUP(VLOOKUP(D11272,Customers!A11271:D12771, 4),Nation!$A$1:$C$26,3),Region!$A$1:$B$6,2)), "None")</f>
        <v>None</v>
      </c>
      <c r="G11272" t="s">
        <v>9</v>
      </c>
      <c r="H11272">
        <v>260107.98</v>
      </c>
      <c r="I11272" s="1">
        <v>35441</v>
      </c>
      <c r="J11272" t="s">
        <v>13</v>
      </c>
      <c r="K11272" t="s">
        <v>2367</v>
      </c>
      <c r="L11272">
        <v>0</v>
      </c>
      <c r="M11272" t="s">
        <v>12220</v>
      </c>
    </row>
    <row r="11273" spans="1:13" x14ac:dyDescent="0.25">
      <c r="A11273" s="2" t="str">
        <f>VLOOKUP(D11273, Customers!customers, 2, TRUE)</f>
        <v>Customer#000001144</v>
      </c>
      <c r="B11273" s="2" t="str">
        <f>VLOOKUP(D11273, Customers!customers,7, FALSE)</f>
        <v>BUILDING</v>
      </c>
      <c r="C11273">
        <v>45088</v>
      </c>
      <c r="D11273">
        <v>1144</v>
      </c>
      <c r="E11273" t="str">
        <f>IFERROR(VLOOKUP(VLOOKUP(D11273,Customers!A11272:D12772, 4),Nation!$A$1:$B$26,2), "None")</f>
        <v>None</v>
      </c>
      <c r="F11273" t="str">
        <f>IFERROR((VLOOKUP(VLOOKUP(VLOOKUP(D11273,Customers!A11272:D12772, 4),Nation!$A$1:$C$26,3),Region!$A$1:$B$6,2)), "None")</f>
        <v>None</v>
      </c>
      <c r="G11273" t="s">
        <v>16</v>
      </c>
      <c r="H11273">
        <v>65973.42</v>
      </c>
      <c r="I11273" s="1">
        <v>34296</v>
      </c>
      <c r="J11273" t="s">
        <v>10</v>
      </c>
      <c r="K11273" t="s">
        <v>374</v>
      </c>
      <c r="L11273">
        <v>0</v>
      </c>
      <c r="M11273" t="s">
        <v>12221</v>
      </c>
    </row>
    <row r="11274" spans="1:13" x14ac:dyDescent="0.25">
      <c r="A11274" s="2" t="str">
        <f>VLOOKUP(D11274, Customers!customers, 2, TRUE)</f>
        <v>Customer#000000559</v>
      </c>
      <c r="B11274" s="2" t="str">
        <f>VLOOKUP(D11274, Customers!customers,7, FALSE)</f>
        <v>AUTOMOBILE</v>
      </c>
      <c r="C11274">
        <v>45089</v>
      </c>
      <c r="D11274">
        <v>559</v>
      </c>
      <c r="E11274" t="str">
        <f>IFERROR(VLOOKUP(VLOOKUP(D11274,Customers!A11273:D12773, 4),Nation!$A$1:$B$26,2), "None")</f>
        <v>None</v>
      </c>
      <c r="F11274" t="str">
        <f>IFERROR((VLOOKUP(VLOOKUP(VLOOKUP(D11274,Customers!A11273:D12773, 4),Nation!$A$1:$C$26,3),Region!$A$1:$B$6,2)), "None")</f>
        <v>None</v>
      </c>
      <c r="G11274" t="s">
        <v>16</v>
      </c>
      <c r="H11274">
        <v>51943.14</v>
      </c>
      <c r="I11274" s="1">
        <v>34362</v>
      </c>
      <c r="J11274" t="s">
        <v>23</v>
      </c>
      <c r="K11274" t="s">
        <v>2079</v>
      </c>
      <c r="L11274">
        <v>0</v>
      </c>
      <c r="M11274" t="s">
        <v>12222</v>
      </c>
    </row>
    <row r="11275" spans="1:13" x14ac:dyDescent="0.25">
      <c r="A11275" s="2" t="str">
        <f>VLOOKUP(D11275, Customers!customers, 2, TRUE)</f>
        <v>Customer#000000176</v>
      </c>
      <c r="B11275" s="2" t="str">
        <f>VLOOKUP(D11275, Customers!customers,7, FALSE)</f>
        <v>FURNITURE</v>
      </c>
      <c r="C11275">
        <v>45090</v>
      </c>
      <c r="D11275">
        <v>176</v>
      </c>
      <c r="E11275" t="str">
        <f>IFERROR(VLOOKUP(VLOOKUP(D11275,Customers!A11274:D12774, 4),Nation!$A$1:$B$26,2), "None")</f>
        <v>None</v>
      </c>
      <c r="F11275" t="str">
        <f>IFERROR((VLOOKUP(VLOOKUP(VLOOKUP(D11275,Customers!A11274:D12774, 4),Nation!$A$1:$C$26,3),Region!$A$1:$B$6,2)), "None")</f>
        <v>None</v>
      </c>
      <c r="G11275" t="s">
        <v>16</v>
      </c>
      <c r="H11275">
        <v>80291.23</v>
      </c>
      <c r="I11275" s="1">
        <v>34156</v>
      </c>
      <c r="J11275" t="s">
        <v>10</v>
      </c>
      <c r="K11275" t="s">
        <v>2923</v>
      </c>
      <c r="L11275">
        <v>0</v>
      </c>
      <c r="M11275" t="s">
        <v>12223</v>
      </c>
    </row>
    <row r="11276" spans="1:13" x14ac:dyDescent="0.25">
      <c r="A11276" s="2" t="str">
        <f>VLOOKUP(D11276, Customers!customers, 2, TRUE)</f>
        <v>Customer#000001307</v>
      </c>
      <c r="B11276" s="2" t="str">
        <f>VLOOKUP(D11276, Customers!customers,7, FALSE)</f>
        <v>MACHINERY</v>
      </c>
      <c r="C11276">
        <v>45091</v>
      </c>
      <c r="D11276">
        <v>1307</v>
      </c>
      <c r="E11276" t="str">
        <f>IFERROR(VLOOKUP(VLOOKUP(D11276,Customers!A11275:D12775, 4),Nation!$A$1:$B$26,2), "None")</f>
        <v>None</v>
      </c>
      <c r="F11276" t="str">
        <f>IFERROR((VLOOKUP(VLOOKUP(VLOOKUP(D11276,Customers!A11275:D12775, 4),Nation!$A$1:$C$26,3),Region!$A$1:$B$6,2)), "None")</f>
        <v>None</v>
      </c>
      <c r="G11276" t="s">
        <v>9</v>
      </c>
      <c r="H11276">
        <v>40887.68</v>
      </c>
      <c r="I11276" s="1">
        <v>34945</v>
      </c>
      <c r="J11276" t="s">
        <v>13</v>
      </c>
      <c r="K11276" t="s">
        <v>1808</v>
      </c>
      <c r="L11276">
        <v>0</v>
      </c>
      <c r="M11276" t="s">
        <v>12224</v>
      </c>
    </row>
    <row r="11277" spans="1:13" x14ac:dyDescent="0.25">
      <c r="A11277" s="2" t="str">
        <f>VLOOKUP(D11277, Customers!customers, 2, TRUE)</f>
        <v>Customer#000000668</v>
      </c>
      <c r="B11277" s="2" t="str">
        <f>VLOOKUP(D11277, Customers!customers,7, FALSE)</f>
        <v>FURNITURE</v>
      </c>
      <c r="C11277">
        <v>45092</v>
      </c>
      <c r="D11277">
        <v>668</v>
      </c>
      <c r="E11277" t="str">
        <f>IFERROR(VLOOKUP(VLOOKUP(D11277,Customers!A11276:D12776, 4),Nation!$A$1:$B$26,2), "None")</f>
        <v>None</v>
      </c>
      <c r="F11277" t="str">
        <f>IFERROR((VLOOKUP(VLOOKUP(VLOOKUP(D11277,Customers!A11276:D12776, 4),Nation!$A$1:$C$26,3),Region!$A$1:$B$6,2)), "None")</f>
        <v>None</v>
      </c>
      <c r="G11277" t="s">
        <v>9</v>
      </c>
      <c r="H11277">
        <v>121100.21</v>
      </c>
      <c r="I11277" s="1">
        <v>35319</v>
      </c>
      <c r="J11277" t="s">
        <v>31</v>
      </c>
      <c r="K11277" t="s">
        <v>427</v>
      </c>
      <c r="L11277">
        <v>0</v>
      </c>
      <c r="M11277" t="s">
        <v>12225</v>
      </c>
    </row>
    <row r="11278" spans="1:13" x14ac:dyDescent="0.25">
      <c r="A11278" s="2" t="str">
        <f>VLOOKUP(D11278, Customers!customers, 2, TRUE)</f>
        <v>Customer#000000523</v>
      </c>
      <c r="B11278" s="2" t="str">
        <f>VLOOKUP(D11278, Customers!customers,7, FALSE)</f>
        <v>BUILDING</v>
      </c>
      <c r="C11278">
        <v>45093</v>
      </c>
      <c r="D11278">
        <v>523</v>
      </c>
      <c r="E11278" t="str">
        <f>IFERROR(VLOOKUP(VLOOKUP(D11278,Customers!A11277:D12777, 4),Nation!$A$1:$B$26,2), "None")</f>
        <v>None</v>
      </c>
      <c r="F11278" t="str">
        <f>IFERROR((VLOOKUP(VLOOKUP(VLOOKUP(D11278,Customers!A11277:D12777, 4),Nation!$A$1:$C$26,3),Region!$A$1:$B$6,2)), "None")</f>
        <v>None</v>
      </c>
      <c r="G11278" t="s">
        <v>9</v>
      </c>
      <c r="H11278">
        <v>176857.77</v>
      </c>
      <c r="I11278" s="1">
        <v>35869</v>
      </c>
      <c r="J11278" t="s">
        <v>23</v>
      </c>
      <c r="K11278" t="s">
        <v>863</v>
      </c>
      <c r="L11278">
        <v>0</v>
      </c>
      <c r="M11278" t="s">
        <v>12226</v>
      </c>
    </row>
    <row r="11279" spans="1:13" x14ac:dyDescent="0.25">
      <c r="A11279" s="2" t="str">
        <f>VLOOKUP(D11279, Customers!customers, 2, TRUE)</f>
        <v>Customer#000000260</v>
      </c>
      <c r="B11279" s="2" t="str">
        <f>VLOOKUP(D11279, Customers!customers,7, FALSE)</f>
        <v>MACHINERY</v>
      </c>
      <c r="C11279">
        <v>45094</v>
      </c>
      <c r="D11279">
        <v>260</v>
      </c>
      <c r="E11279" t="str">
        <f>IFERROR(VLOOKUP(VLOOKUP(D11279,Customers!A11278:D12778, 4),Nation!$A$1:$B$26,2), "None")</f>
        <v>None</v>
      </c>
      <c r="F11279" t="str">
        <f>IFERROR((VLOOKUP(VLOOKUP(VLOOKUP(D11279,Customers!A11278:D12778, 4),Nation!$A$1:$C$26,3),Region!$A$1:$B$6,2)), "None")</f>
        <v>None</v>
      </c>
      <c r="G11279" t="s">
        <v>9</v>
      </c>
      <c r="H11279">
        <v>117631.41</v>
      </c>
      <c r="I11279" s="1">
        <v>35534</v>
      </c>
      <c r="J11279" t="s">
        <v>10</v>
      </c>
      <c r="K11279" t="s">
        <v>108</v>
      </c>
      <c r="L11279">
        <v>0</v>
      </c>
      <c r="M11279" t="s">
        <v>12227</v>
      </c>
    </row>
    <row r="11280" spans="1:13" x14ac:dyDescent="0.25">
      <c r="A11280" s="2" t="str">
        <f>VLOOKUP(D11280, Customers!customers, 2, TRUE)</f>
        <v>Customer#000000707</v>
      </c>
      <c r="B11280" s="2" t="str">
        <f>VLOOKUP(D11280, Customers!customers,7, FALSE)</f>
        <v>FURNITURE</v>
      </c>
      <c r="C11280">
        <v>45095</v>
      </c>
      <c r="D11280">
        <v>707</v>
      </c>
      <c r="E11280" t="str">
        <f>IFERROR(VLOOKUP(VLOOKUP(D11280,Customers!A11279:D12779, 4),Nation!$A$1:$B$26,2), "None")</f>
        <v>None</v>
      </c>
      <c r="F11280" t="str">
        <f>IFERROR((VLOOKUP(VLOOKUP(VLOOKUP(D11280,Customers!A11279:D12779, 4),Nation!$A$1:$C$26,3),Region!$A$1:$B$6,2)), "None")</f>
        <v>None</v>
      </c>
      <c r="G11280" t="s">
        <v>9</v>
      </c>
      <c r="H11280">
        <v>49921.18</v>
      </c>
      <c r="I11280" s="1">
        <v>35524</v>
      </c>
      <c r="J11280" t="s">
        <v>10</v>
      </c>
      <c r="K11280" t="s">
        <v>993</v>
      </c>
      <c r="L11280">
        <v>0</v>
      </c>
      <c r="M11280" t="s">
        <v>12228</v>
      </c>
    </row>
    <row r="11281" spans="1:13" x14ac:dyDescent="0.25">
      <c r="A11281" s="2" t="str">
        <f>VLOOKUP(D11281, Customers!customers, 2, TRUE)</f>
        <v>Customer#000000259</v>
      </c>
      <c r="B11281" s="2" t="str">
        <f>VLOOKUP(D11281, Customers!customers,7, FALSE)</f>
        <v>HOUSEHOLD</v>
      </c>
      <c r="C11281">
        <v>45120</v>
      </c>
      <c r="D11281">
        <v>259</v>
      </c>
      <c r="E11281" t="str">
        <f>IFERROR(VLOOKUP(VLOOKUP(D11281,Customers!A11280:D12780, 4),Nation!$A$1:$B$26,2), "None")</f>
        <v>None</v>
      </c>
      <c r="F11281" t="str">
        <f>IFERROR((VLOOKUP(VLOOKUP(VLOOKUP(D11281,Customers!A11280:D12780, 4),Nation!$A$1:$C$26,3),Region!$A$1:$B$6,2)), "None")</f>
        <v>None</v>
      </c>
      <c r="G11281" t="s">
        <v>16</v>
      </c>
      <c r="H11281">
        <v>181824.6</v>
      </c>
      <c r="I11281" s="1">
        <v>34434</v>
      </c>
      <c r="J11281" t="s">
        <v>13</v>
      </c>
      <c r="K11281" t="s">
        <v>2243</v>
      </c>
      <c r="L11281">
        <v>0</v>
      </c>
      <c r="M11281" t="s">
        <v>12229</v>
      </c>
    </row>
    <row r="11282" spans="1:13" x14ac:dyDescent="0.25">
      <c r="A11282" s="2" t="str">
        <f>VLOOKUP(D11282, Customers!customers, 2, TRUE)</f>
        <v>Customer#000001132</v>
      </c>
      <c r="B11282" s="2" t="str">
        <f>VLOOKUP(D11282, Customers!customers,7, FALSE)</f>
        <v>AUTOMOBILE</v>
      </c>
      <c r="C11282">
        <v>45121</v>
      </c>
      <c r="D11282">
        <v>1132</v>
      </c>
      <c r="E11282" t="str">
        <f>IFERROR(VLOOKUP(VLOOKUP(D11282,Customers!A11281:D12781, 4),Nation!$A$1:$B$26,2), "None")</f>
        <v>None</v>
      </c>
      <c r="F11282" t="str">
        <f>IFERROR((VLOOKUP(VLOOKUP(VLOOKUP(D11282,Customers!A11281:D12781, 4),Nation!$A$1:$C$26,3),Region!$A$1:$B$6,2)), "None")</f>
        <v>None</v>
      </c>
      <c r="G11282" t="s">
        <v>9</v>
      </c>
      <c r="H11282">
        <v>23861.94</v>
      </c>
      <c r="I11282" s="1">
        <v>35904</v>
      </c>
      <c r="J11282" t="s">
        <v>10</v>
      </c>
      <c r="K11282" t="s">
        <v>1644</v>
      </c>
      <c r="L11282">
        <v>0</v>
      </c>
      <c r="M11282" t="s">
        <v>12230</v>
      </c>
    </row>
    <row r="11283" spans="1:13" x14ac:dyDescent="0.25">
      <c r="A11283" s="2" t="str">
        <f>VLOOKUP(D11283, Customers!customers, 2, TRUE)</f>
        <v>Customer#000001436</v>
      </c>
      <c r="B11283" s="2" t="str">
        <f>VLOOKUP(D11283, Customers!customers,7, FALSE)</f>
        <v>MACHINERY</v>
      </c>
      <c r="C11283">
        <v>45122</v>
      </c>
      <c r="D11283">
        <v>1436</v>
      </c>
      <c r="E11283" t="str">
        <f>IFERROR(VLOOKUP(VLOOKUP(D11283,Customers!A11282:D12782, 4),Nation!$A$1:$B$26,2), "None")</f>
        <v>None</v>
      </c>
      <c r="F11283" t="str">
        <f>IFERROR((VLOOKUP(VLOOKUP(VLOOKUP(D11283,Customers!A11282:D12782, 4),Nation!$A$1:$C$26,3),Region!$A$1:$B$6,2)), "None")</f>
        <v>None</v>
      </c>
      <c r="G11283" t="s">
        <v>16</v>
      </c>
      <c r="H11283">
        <v>152060.54</v>
      </c>
      <c r="I11283" s="1">
        <v>33916</v>
      </c>
      <c r="J11283" t="s">
        <v>31</v>
      </c>
      <c r="K11283" t="s">
        <v>935</v>
      </c>
      <c r="L11283">
        <v>0</v>
      </c>
      <c r="M11283" t="s">
        <v>12231</v>
      </c>
    </row>
    <row r="11284" spans="1:13" x14ac:dyDescent="0.25">
      <c r="A11284" s="2" t="str">
        <f>VLOOKUP(D11284, Customers!customers, 2, TRUE)</f>
        <v>Customer#000001258</v>
      </c>
      <c r="B11284" s="2" t="str">
        <f>VLOOKUP(D11284, Customers!customers,7, FALSE)</f>
        <v>AUTOMOBILE</v>
      </c>
      <c r="C11284">
        <v>45123</v>
      </c>
      <c r="D11284">
        <v>1258</v>
      </c>
      <c r="E11284" t="str">
        <f>IFERROR(VLOOKUP(VLOOKUP(D11284,Customers!A11283:D12783, 4),Nation!$A$1:$B$26,2), "None")</f>
        <v>None</v>
      </c>
      <c r="F11284" t="str">
        <f>IFERROR((VLOOKUP(VLOOKUP(VLOOKUP(D11284,Customers!A11283:D12783, 4),Nation!$A$1:$C$26,3),Region!$A$1:$B$6,2)), "None")</f>
        <v>None</v>
      </c>
      <c r="G11284" t="s">
        <v>9</v>
      </c>
      <c r="H11284">
        <v>161434.28</v>
      </c>
      <c r="I11284" s="1">
        <v>35882</v>
      </c>
      <c r="J11284" t="s">
        <v>23</v>
      </c>
      <c r="K11284" t="s">
        <v>4222</v>
      </c>
      <c r="L11284">
        <v>0</v>
      </c>
      <c r="M11284" t="s">
        <v>12232</v>
      </c>
    </row>
    <row r="11285" spans="1:13" x14ac:dyDescent="0.25">
      <c r="A11285" s="2" t="str">
        <f>VLOOKUP(D11285, Customers!customers, 2, TRUE)</f>
        <v>Customer#000000392</v>
      </c>
      <c r="B11285" s="2" t="str">
        <f>VLOOKUP(D11285, Customers!customers,7, FALSE)</f>
        <v>BUILDING</v>
      </c>
      <c r="C11285">
        <v>45124</v>
      </c>
      <c r="D11285">
        <v>392</v>
      </c>
      <c r="E11285" t="str">
        <f>IFERROR(VLOOKUP(VLOOKUP(D11285,Customers!A11284:D12784, 4),Nation!$A$1:$B$26,2), "None")</f>
        <v>None</v>
      </c>
      <c r="F11285" t="str">
        <f>IFERROR((VLOOKUP(VLOOKUP(VLOOKUP(D11285,Customers!A11284:D12784, 4),Nation!$A$1:$C$26,3),Region!$A$1:$B$6,2)), "None")</f>
        <v>None</v>
      </c>
      <c r="G11285" t="s">
        <v>9</v>
      </c>
      <c r="H11285">
        <v>16129.63</v>
      </c>
      <c r="I11285" s="1">
        <v>35815</v>
      </c>
      <c r="J11285" t="s">
        <v>13</v>
      </c>
      <c r="K11285" t="s">
        <v>996</v>
      </c>
      <c r="L11285">
        <v>0</v>
      </c>
      <c r="M11285" t="s">
        <v>12233</v>
      </c>
    </row>
    <row r="11286" spans="1:13" x14ac:dyDescent="0.25">
      <c r="A11286" s="2" t="str">
        <f>VLOOKUP(D11286, Customers!customers, 2, TRUE)</f>
        <v>Customer#000000155</v>
      </c>
      <c r="B11286" s="2" t="str">
        <f>VLOOKUP(D11286, Customers!customers,7, FALSE)</f>
        <v>AUTOMOBILE</v>
      </c>
      <c r="C11286">
        <v>45125</v>
      </c>
      <c r="D11286">
        <v>155</v>
      </c>
      <c r="E11286" t="str">
        <f>IFERROR(VLOOKUP(VLOOKUP(D11286,Customers!A11285:D12785, 4),Nation!$A$1:$B$26,2), "None")</f>
        <v>None</v>
      </c>
      <c r="F11286" t="str">
        <f>IFERROR((VLOOKUP(VLOOKUP(VLOOKUP(D11286,Customers!A11285:D12785, 4),Nation!$A$1:$C$26,3),Region!$A$1:$B$6,2)), "None")</f>
        <v>None</v>
      </c>
      <c r="G11286" t="s">
        <v>16</v>
      </c>
      <c r="H11286">
        <v>189948.73</v>
      </c>
      <c r="I11286" s="1">
        <v>33753</v>
      </c>
      <c r="J11286" t="s">
        <v>13</v>
      </c>
      <c r="K11286" t="s">
        <v>1328</v>
      </c>
      <c r="L11286">
        <v>0</v>
      </c>
      <c r="M11286" t="s">
        <v>12234</v>
      </c>
    </row>
    <row r="11287" spans="1:13" x14ac:dyDescent="0.25">
      <c r="A11287" s="2" t="str">
        <f>VLOOKUP(D11287, Customers!customers, 2, TRUE)</f>
        <v>Customer#000000925</v>
      </c>
      <c r="B11287" s="2" t="str">
        <f>VLOOKUP(D11287, Customers!customers,7, FALSE)</f>
        <v>AUTOMOBILE</v>
      </c>
      <c r="C11287">
        <v>45126</v>
      </c>
      <c r="D11287">
        <v>925</v>
      </c>
      <c r="E11287" t="str">
        <f>IFERROR(VLOOKUP(VLOOKUP(D11287,Customers!A11286:D12786, 4),Nation!$A$1:$B$26,2), "None")</f>
        <v>None</v>
      </c>
      <c r="F11287" t="str">
        <f>IFERROR((VLOOKUP(VLOOKUP(VLOOKUP(D11287,Customers!A11286:D12786, 4),Nation!$A$1:$C$26,3),Region!$A$1:$B$6,2)), "None")</f>
        <v>None</v>
      </c>
      <c r="G11287" t="s">
        <v>16</v>
      </c>
      <c r="H11287">
        <v>64183.85</v>
      </c>
      <c r="I11287" s="1">
        <v>33741</v>
      </c>
      <c r="J11287" t="s">
        <v>26</v>
      </c>
      <c r="K11287" t="s">
        <v>803</v>
      </c>
      <c r="L11287">
        <v>0</v>
      </c>
      <c r="M11287" t="s">
        <v>12235</v>
      </c>
    </row>
    <row r="11288" spans="1:13" x14ac:dyDescent="0.25">
      <c r="A11288" s="2" t="str">
        <f>VLOOKUP(D11288, Customers!customers, 2, TRUE)</f>
        <v>Customer#000000014</v>
      </c>
      <c r="B11288" s="2" t="str">
        <f>VLOOKUP(D11288, Customers!customers,7, FALSE)</f>
        <v>FURNITURE</v>
      </c>
      <c r="C11288">
        <v>45127</v>
      </c>
      <c r="D11288">
        <v>14</v>
      </c>
      <c r="E11288" t="str">
        <f>IFERROR(VLOOKUP(VLOOKUP(D11288,Customers!A11287:D12787, 4),Nation!$A$1:$B$26,2), "None")</f>
        <v>None</v>
      </c>
      <c r="F11288" t="str">
        <f>IFERROR((VLOOKUP(VLOOKUP(VLOOKUP(D11288,Customers!A11287:D12787, 4),Nation!$A$1:$C$26,3),Region!$A$1:$B$6,2)), "None")</f>
        <v>None</v>
      </c>
      <c r="G11288" t="s">
        <v>16</v>
      </c>
      <c r="H11288">
        <v>185902.85</v>
      </c>
      <c r="I11288" s="1">
        <v>33969</v>
      </c>
      <c r="J11288" t="s">
        <v>31</v>
      </c>
      <c r="K11288" t="s">
        <v>124</v>
      </c>
      <c r="L11288">
        <v>0</v>
      </c>
      <c r="M11288" t="s">
        <v>12236</v>
      </c>
    </row>
    <row r="11289" spans="1:13" x14ac:dyDescent="0.25">
      <c r="A11289" s="2" t="str">
        <f>VLOOKUP(D11289, Customers!customers, 2, TRUE)</f>
        <v>Customer#000001412</v>
      </c>
      <c r="B11289" s="2" t="str">
        <f>VLOOKUP(D11289, Customers!customers,7, FALSE)</f>
        <v>BUILDING</v>
      </c>
      <c r="C11289">
        <v>45152</v>
      </c>
      <c r="D11289">
        <v>1412</v>
      </c>
      <c r="E11289" t="str">
        <f>IFERROR(VLOOKUP(VLOOKUP(D11289,Customers!A11288:D12788, 4),Nation!$A$1:$B$26,2), "None")</f>
        <v>None</v>
      </c>
      <c r="F11289" t="str">
        <f>IFERROR((VLOOKUP(VLOOKUP(VLOOKUP(D11289,Customers!A11288:D12788, 4),Nation!$A$1:$C$26,3),Region!$A$1:$B$6,2)), "None")</f>
        <v>None</v>
      </c>
      <c r="G11289" t="s">
        <v>9</v>
      </c>
      <c r="H11289">
        <v>220636.44</v>
      </c>
      <c r="I11289" s="1">
        <v>35726</v>
      </c>
      <c r="J11289" t="s">
        <v>13</v>
      </c>
      <c r="K11289" t="s">
        <v>144</v>
      </c>
      <c r="L11289">
        <v>0</v>
      </c>
      <c r="M11289" t="s">
        <v>12237</v>
      </c>
    </row>
    <row r="11290" spans="1:13" x14ac:dyDescent="0.25">
      <c r="A11290" s="2" t="str">
        <f>VLOOKUP(D11290, Customers!customers, 2, TRUE)</f>
        <v>Customer#000000559</v>
      </c>
      <c r="B11290" s="2" t="str">
        <f>VLOOKUP(D11290, Customers!customers,7, FALSE)</f>
        <v>AUTOMOBILE</v>
      </c>
      <c r="C11290">
        <v>45153</v>
      </c>
      <c r="D11290">
        <v>559</v>
      </c>
      <c r="E11290" t="str">
        <f>IFERROR(VLOOKUP(VLOOKUP(D11290,Customers!A11289:D12789, 4),Nation!$A$1:$B$26,2), "None")</f>
        <v>None</v>
      </c>
      <c r="F11290" t="str">
        <f>IFERROR((VLOOKUP(VLOOKUP(VLOOKUP(D11290,Customers!A11289:D12789, 4),Nation!$A$1:$C$26,3),Region!$A$1:$B$6,2)), "None")</f>
        <v>None</v>
      </c>
      <c r="G11290" t="s">
        <v>16</v>
      </c>
      <c r="H11290">
        <v>16690.28</v>
      </c>
      <c r="I11290" s="1">
        <v>33726</v>
      </c>
      <c r="J11290" t="s">
        <v>10</v>
      </c>
      <c r="K11290" t="s">
        <v>457</v>
      </c>
      <c r="L11290">
        <v>0</v>
      </c>
      <c r="M11290" t="s">
        <v>12238</v>
      </c>
    </row>
    <row r="11291" spans="1:13" x14ac:dyDescent="0.25">
      <c r="A11291" s="2" t="str">
        <f>VLOOKUP(D11291, Customers!customers, 2, TRUE)</f>
        <v>Customer#000000209</v>
      </c>
      <c r="B11291" s="2" t="str">
        <f>VLOOKUP(D11291, Customers!customers,7, FALSE)</f>
        <v>FURNITURE</v>
      </c>
      <c r="C11291">
        <v>45154</v>
      </c>
      <c r="D11291">
        <v>209</v>
      </c>
      <c r="E11291" t="str">
        <f>IFERROR(VLOOKUP(VLOOKUP(D11291,Customers!A11290:D12790, 4),Nation!$A$1:$B$26,2), "None")</f>
        <v>None</v>
      </c>
      <c r="F11291" t="str">
        <f>IFERROR((VLOOKUP(VLOOKUP(VLOOKUP(D11291,Customers!A11290:D12790, 4),Nation!$A$1:$C$26,3),Region!$A$1:$B$6,2)), "None")</f>
        <v>None</v>
      </c>
      <c r="G11291" t="s">
        <v>9</v>
      </c>
      <c r="H11291">
        <v>273589.23</v>
      </c>
      <c r="I11291" s="1">
        <v>35368</v>
      </c>
      <c r="J11291" t="s">
        <v>13</v>
      </c>
      <c r="K11291" t="s">
        <v>1938</v>
      </c>
      <c r="L11291">
        <v>0</v>
      </c>
      <c r="M11291" t="s">
        <v>12239</v>
      </c>
    </row>
    <row r="11292" spans="1:13" x14ac:dyDescent="0.25">
      <c r="A11292" s="2" t="str">
        <f>VLOOKUP(D11292, Customers!customers, 2, TRUE)</f>
        <v>Customer#000000745</v>
      </c>
      <c r="B11292" s="2" t="str">
        <f>VLOOKUP(D11292, Customers!customers,7, FALSE)</f>
        <v>FURNITURE</v>
      </c>
      <c r="C11292">
        <v>45155</v>
      </c>
      <c r="D11292">
        <v>745</v>
      </c>
      <c r="E11292" t="str">
        <f>IFERROR(VLOOKUP(VLOOKUP(D11292,Customers!A11291:D12791, 4),Nation!$A$1:$B$26,2), "None")</f>
        <v>None</v>
      </c>
      <c r="F11292" t="str">
        <f>IFERROR((VLOOKUP(VLOOKUP(VLOOKUP(D11292,Customers!A11291:D12791, 4),Nation!$A$1:$C$26,3),Region!$A$1:$B$6,2)), "None")</f>
        <v>None</v>
      </c>
      <c r="G11292" t="s">
        <v>16</v>
      </c>
      <c r="H11292">
        <v>202620.2</v>
      </c>
      <c r="I11292" s="1">
        <v>34746</v>
      </c>
      <c r="J11292" t="s">
        <v>10</v>
      </c>
      <c r="K11292" t="s">
        <v>1905</v>
      </c>
      <c r="L11292">
        <v>0</v>
      </c>
      <c r="M11292" t="s">
        <v>12240</v>
      </c>
    </row>
    <row r="11293" spans="1:13" x14ac:dyDescent="0.25">
      <c r="A11293" s="2" t="str">
        <f>VLOOKUP(D11293, Customers!customers, 2, TRUE)</f>
        <v>Customer#000001019</v>
      </c>
      <c r="B11293" s="2" t="str">
        <f>VLOOKUP(D11293, Customers!customers,7, FALSE)</f>
        <v>FURNITURE</v>
      </c>
      <c r="C11293">
        <v>45156</v>
      </c>
      <c r="D11293">
        <v>1019</v>
      </c>
      <c r="E11293" t="str">
        <f>IFERROR(VLOOKUP(VLOOKUP(D11293,Customers!A11292:D12792, 4),Nation!$A$1:$B$26,2), "None")</f>
        <v>None</v>
      </c>
      <c r="F11293" t="str">
        <f>IFERROR((VLOOKUP(VLOOKUP(VLOOKUP(D11293,Customers!A11292:D12792, 4),Nation!$A$1:$C$26,3),Region!$A$1:$B$6,2)), "None")</f>
        <v>None</v>
      </c>
      <c r="G11293" t="s">
        <v>16</v>
      </c>
      <c r="H11293">
        <v>121896.8</v>
      </c>
      <c r="I11293" s="1">
        <v>34743</v>
      </c>
      <c r="J11293" t="s">
        <v>10</v>
      </c>
      <c r="K11293" t="s">
        <v>1919</v>
      </c>
      <c r="L11293">
        <v>0</v>
      </c>
      <c r="M11293" t="s">
        <v>12241</v>
      </c>
    </row>
    <row r="11294" spans="1:13" x14ac:dyDescent="0.25">
      <c r="A11294" s="2" t="str">
        <f>VLOOKUP(D11294, Customers!customers, 2, TRUE)</f>
        <v>Customer#000001496</v>
      </c>
      <c r="B11294" s="2" t="str">
        <f>VLOOKUP(D11294, Customers!customers,7, FALSE)</f>
        <v>AUTOMOBILE</v>
      </c>
      <c r="C11294">
        <v>45157</v>
      </c>
      <c r="D11294">
        <v>1496</v>
      </c>
      <c r="E11294" t="str">
        <f>IFERROR(VLOOKUP(VLOOKUP(D11294,Customers!A11293:D12793, 4),Nation!$A$1:$B$26,2), "None")</f>
        <v>None</v>
      </c>
      <c r="F11294" t="str">
        <f>IFERROR((VLOOKUP(VLOOKUP(VLOOKUP(D11294,Customers!A11293:D12793, 4),Nation!$A$1:$C$26,3),Region!$A$1:$B$6,2)), "None")</f>
        <v>None</v>
      </c>
      <c r="G11294" t="s">
        <v>9</v>
      </c>
      <c r="H11294">
        <v>76665.39</v>
      </c>
      <c r="I11294" s="1">
        <v>35564</v>
      </c>
      <c r="J11294" t="s">
        <v>31</v>
      </c>
      <c r="K11294" t="s">
        <v>1279</v>
      </c>
      <c r="L11294">
        <v>0</v>
      </c>
      <c r="M11294" t="s">
        <v>12242</v>
      </c>
    </row>
    <row r="11295" spans="1:13" x14ac:dyDescent="0.25">
      <c r="A11295" s="2" t="str">
        <f>VLOOKUP(D11295, Customers!customers, 2, TRUE)</f>
        <v>Customer#000001448</v>
      </c>
      <c r="B11295" s="2" t="str">
        <f>VLOOKUP(D11295, Customers!customers,7, FALSE)</f>
        <v>AUTOMOBILE</v>
      </c>
      <c r="C11295">
        <v>45158</v>
      </c>
      <c r="D11295">
        <v>1448</v>
      </c>
      <c r="E11295" t="str">
        <f>IFERROR(VLOOKUP(VLOOKUP(D11295,Customers!A11294:D12794, 4),Nation!$A$1:$B$26,2), "None")</f>
        <v>None</v>
      </c>
      <c r="F11295" t="str">
        <f>IFERROR((VLOOKUP(VLOOKUP(VLOOKUP(D11295,Customers!A11294:D12794, 4),Nation!$A$1:$C$26,3),Region!$A$1:$B$6,2)), "None")</f>
        <v>None</v>
      </c>
      <c r="G11295" t="s">
        <v>16</v>
      </c>
      <c r="H11295">
        <v>86505.67</v>
      </c>
      <c r="I11295" s="1">
        <v>34070</v>
      </c>
      <c r="J11295" t="s">
        <v>10</v>
      </c>
      <c r="K11295" t="s">
        <v>1021</v>
      </c>
      <c r="L11295">
        <v>0</v>
      </c>
      <c r="M11295" t="s">
        <v>12243</v>
      </c>
    </row>
    <row r="11296" spans="1:13" x14ac:dyDescent="0.25">
      <c r="A11296" s="2" t="str">
        <f>VLOOKUP(D11296, Customers!customers, 2, TRUE)</f>
        <v>Customer#000000665</v>
      </c>
      <c r="B11296" s="2" t="str">
        <f>VLOOKUP(D11296, Customers!customers,7, FALSE)</f>
        <v>BUILDING</v>
      </c>
      <c r="C11296">
        <v>45159</v>
      </c>
      <c r="D11296">
        <v>665</v>
      </c>
      <c r="E11296" t="str">
        <f>IFERROR(VLOOKUP(VLOOKUP(D11296,Customers!A11295:D12795, 4),Nation!$A$1:$B$26,2), "None")</f>
        <v>None</v>
      </c>
      <c r="F11296" t="str">
        <f>IFERROR((VLOOKUP(VLOOKUP(VLOOKUP(D11296,Customers!A11295:D12795, 4),Nation!$A$1:$C$26,3),Region!$A$1:$B$6,2)), "None")</f>
        <v>None</v>
      </c>
      <c r="G11296" t="s">
        <v>16</v>
      </c>
      <c r="H11296">
        <v>225953.16</v>
      </c>
      <c r="I11296" s="1">
        <v>34462</v>
      </c>
      <c r="J11296" t="s">
        <v>31</v>
      </c>
      <c r="K11296" t="s">
        <v>3026</v>
      </c>
      <c r="L11296">
        <v>0</v>
      </c>
      <c r="M11296" t="s">
        <v>12244</v>
      </c>
    </row>
    <row r="11297" spans="1:13" x14ac:dyDescent="0.25">
      <c r="A11297" s="2" t="str">
        <f>VLOOKUP(D11297, Customers!customers, 2, TRUE)</f>
        <v>Customer#000001339</v>
      </c>
      <c r="B11297" s="2" t="str">
        <f>VLOOKUP(D11297, Customers!customers,7, FALSE)</f>
        <v>MACHINERY</v>
      </c>
      <c r="C11297">
        <v>45184</v>
      </c>
      <c r="D11297">
        <v>1339</v>
      </c>
      <c r="E11297" t="str">
        <f>IFERROR(VLOOKUP(VLOOKUP(D11297,Customers!A11296:D12796, 4),Nation!$A$1:$B$26,2), "None")</f>
        <v>None</v>
      </c>
      <c r="F11297" t="str">
        <f>IFERROR((VLOOKUP(VLOOKUP(VLOOKUP(D11297,Customers!A11296:D12796, 4),Nation!$A$1:$C$26,3),Region!$A$1:$B$6,2)), "None")</f>
        <v>None</v>
      </c>
      <c r="G11297" t="s">
        <v>16</v>
      </c>
      <c r="H11297">
        <v>301304.28999999998</v>
      </c>
      <c r="I11297" s="1">
        <v>34138</v>
      </c>
      <c r="J11297" t="s">
        <v>10</v>
      </c>
      <c r="K11297" t="s">
        <v>654</v>
      </c>
      <c r="L11297">
        <v>0</v>
      </c>
      <c r="M11297" t="s">
        <v>12245</v>
      </c>
    </row>
    <row r="11298" spans="1:13" x14ac:dyDescent="0.25">
      <c r="A11298" s="2" t="str">
        <f>VLOOKUP(D11298, Customers!customers, 2, TRUE)</f>
        <v>Customer#000000044</v>
      </c>
      <c r="B11298" s="2" t="str">
        <f>VLOOKUP(D11298, Customers!customers,7, FALSE)</f>
        <v>AUTOMOBILE</v>
      </c>
      <c r="C11298">
        <v>45185</v>
      </c>
      <c r="D11298">
        <v>44</v>
      </c>
      <c r="E11298" t="str">
        <f>IFERROR(VLOOKUP(VLOOKUP(D11298,Customers!A11297:D12797, 4),Nation!$A$1:$B$26,2), "None")</f>
        <v>None</v>
      </c>
      <c r="F11298" t="str">
        <f>IFERROR((VLOOKUP(VLOOKUP(VLOOKUP(D11298,Customers!A11297:D12797, 4),Nation!$A$1:$C$26,3),Region!$A$1:$B$6,2)), "None")</f>
        <v>None</v>
      </c>
      <c r="G11298" t="s">
        <v>16</v>
      </c>
      <c r="H11298">
        <v>228121.46</v>
      </c>
      <c r="I11298" s="1">
        <v>34052</v>
      </c>
      <c r="J11298" t="s">
        <v>23</v>
      </c>
      <c r="K11298" t="s">
        <v>1114</v>
      </c>
      <c r="L11298">
        <v>0</v>
      </c>
      <c r="M11298" t="s">
        <v>12246</v>
      </c>
    </row>
    <row r="11299" spans="1:13" x14ac:dyDescent="0.25">
      <c r="A11299" s="2" t="str">
        <f>VLOOKUP(D11299, Customers!customers, 2, TRUE)</f>
        <v>Customer#000000818</v>
      </c>
      <c r="B11299" s="2" t="str">
        <f>VLOOKUP(D11299, Customers!customers,7, FALSE)</f>
        <v>BUILDING</v>
      </c>
      <c r="C11299">
        <v>45186</v>
      </c>
      <c r="D11299">
        <v>818</v>
      </c>
      <c r="E11299" t="str">
        <f>IFERROR(VLOOKUP(VLOOKUP(D11299,Customers!A11298:D12798, 4),Nation!$A$1:$B$26,2), "None")</f>
        <v>None</v>
      </c>
      <c r="F11299" t="str">
        <f>IFERROR((VLOOKUP(VLOOKUP(VLOOKUP(D11299,Customers!A11298:D12798, 4),Nation!$A$1:$C$26,3),Region!$A$1:$B$6,2)), "None")</f>
        <v>None</v>
      </c>
      <c r="G11299" t="s">
        <v>9</v>
      </c>
      <c r="H11299">
        <v>144092.68</v>
      </c>
      <c r="I11299" s="1">
        <v>35926</v>
      </c>
      <c r="J11299" t="s">
        <v>13</v>
      </c>
      <c r="K11299" t="s">
        <v>368</v>
      </c>
      <c r="L11299">
        <v>0</v>
      </c>
      <c r="M11299" t="s">
        <v>12247</v>
      </c>
    </row>
    <row r="11300" spans="1:13" x14ac:dyDescent="0.25">
      <c r="A11300" s="2" t="str">
        <f>VLOOKUP(D11300, Customers!customers, 2, TRUE)</f>
        <v>Customer#000000409</v>
      </c>
      <c r="B11300" s="2" t="str">
        <f>VLOOKUP(D11300, Customers!customers,7, FALSE)</f>
        <v>FURNITURE</v>
      </c>
      <c r="C11300">
        <v>45187</v>
      </c>
      <c r="D11300">
        <v>409</v>
      </c>
      <c r="E11300" t="str">
        <f>IFERROR(VLOOKUP(VLOOKUP(D11300,Customers!A11299:D12799, 4),Nation!$A$1:$B$26,2), "None")</f>
        <v>None</v>
      </c>
      <c r="F11300" t="str">
        <f>IFERROR((VLOOKUP(VLOOKUP(VLOOKUP(D11300,Customers!A11299:D12799, 4),Nation!$A$1:$C$26,3),Region!$A$1:$B$6,2)), "None")</f>
        <v>None</v>
      </c>
      <c r="G11300" t="s">
        <v>16</v>
      </c>
      <c r="H11300">
        <v>193913.88</v>
      </c>
      <c r="I11300" s="1">
        <v>34285</v>
      </c>
      <c r="J11300" t="s">
        <v>31</v>
      </c>
      <c r="K11300" t="s">
        <v>4795</v>
      </c>
      <c r="L11300">
        <v>0</v>
      </c>
      <c r="M11300" t="s">
        <v>12248</v>
      </c>
    </row>
    <row r="11301" spans="1:13" x14ac:dyDescent="0.25">
      <c r="A11301" s="2" t="str">
        <f>VLOOKUP(D11301, Customers!customers, 2, TRUE)</f>
        <v>Customer#000000907</v>
      </c>
      <c r="B11301" s="2" t="str">
        <f>VLOOKUP(D11301, Customers!customers,7, FALSE)</f>
        <v>HOUSEHOLD</v>
      </c>
      <c r="C11301">
        <v>45188</v>
      </c>
      <c r="D11301">
        <v>907</v>
      </c>
      <c r="E11301" t="str">
        <f>IFERROR(VLOOKUP(VLOOKUP(D11301,Customers!A11300:D12800, 4),Nation!$A$1:$B$26,2), "None")</f>
        <v>None</v>
      </c>
      <c r="F11301" t="str">
        <f>IFERROR((VLOOKUP(VLOOKUP(VLOOKUP(D11301,Customers!A11300:D12800, 4),Nation!$A$1:$C$26,3),Region!$A$1:$B$6,2)), "None")</f>
        <v>None</v>
      </c>
      <c r="G11301" t="s">
        <v>9</v>
      </c>
      <c r="H11301">
        <v>337386.66</v>
      </c>
      <c r="I11301" s="1">
        <v>35287</v>
      </c>
      <c r="J11301" t="s">
        <v>10</v>
      </c>
      <c r="K11301" t="s">
        <v>496</v>
      </c>
      <c r="L11301">
        <v>0</v>
      </c>
      <c r="M11301" t="s">
        <v>12249</v>
      </c>
    </row>
    <row r="11302" spans="1:13" x14ac:dyDescent="0.25">
      <c r="A11302" s="2" t="str">
        <f>VLOOKUP(D11302, Customers!customers, 2, TRUE)</f>
        <v>Customer#000001451</v>
      </c>
      <c r="B11302" s="2" t="str">
        <f>VLOOKUP(D11302, Customers!customers,7, FALSE)</f>
        <v>FURNITURE</v>
      </c>
      <c r="C11302">
        <v>45189</v>
      </c>
      <c r="D11302">
        <v>1451</v>
      </c>
      <c r="E11302" t="str">
        <f>IFERROR(VLOOKUP(VLOOKUP(D11302,Customers!A11301:D12801, 4),Nation!$A$1:$B$26,2), "None")</f>
        <v>None</v>
      </c>
      <c r="F11302" t="str">
        <f>IFERROR((VLOOKUP(VLOOKUP(VLOOKUP(D11302,Customers!A11301:D12801, 4),Nation!$A$1:$C$26,3),Region!$A$1:$B$6,2)), "None")</f>
        <v>None</v>
      </c>
      <c r="G11302" t="s">
        <v>16</v>
      </c>
      <c r="H11302">
        <v>224749.34</v>
      </c>
      <c r="I11302" s="1">
        <v>34680</v>
      </c>
      <c r="J11302" t="s">
        <v>13</v>
      </c>
      <c r="K11302" t="s">
        <v>659</v>
      </c>
      <c r="L11302">
        <v>0</v>
      </c>
      <c r="M11302" t="s">
        <v>12250</v>
      </c>
    </row>
    <row r="11303" spans="1:13" x14ac:dyDescent="0.25">
      <c r="A11303" s="2" t="str">
        <f>VLOOKUP(D11303, Customers!customers, 2, TRUE)</f>
        <v>Customer#000001118</v>
      </c>
      <c r="B11303" s="2" t="str">
        <f>VLOOKUP(D11303, Customers!customers,7, FALSE)</f>
        <v>HOUSEHOLD</v>
      </c>
      <c r="C11303">
        <v>45190</v>
      </c>
      <c r="D11303">
        <v>1118</v>
      </c>
      <c r="E11303" t="str">
        <f>IFERROR(VLOOKUP(VLOOKUP(D11303,Customers!A11302:D12802, 4),Nation!$A$1:$B$26,2), "None")</f>
        <v>None</v>
      </c>
      <c r="F11303" t="str">
        <f>IFERROR((VLOOKUP(VLOOKUP(VLOOKUP(D11303,Customers!A11302:D12802, 4),Nation!$A$1:$C$26,3),Region!$A$1:$B$6,2)), "None")</f>
        <v>None</v>
      </c>
      <c r="G11303" t="s">
        <v>16</v>
      </c>
      <c r="H11303">
        <v>138605.10999999999</v>
      </c>
      <c r="I11303" s="1">
        <v>34293</v>
      </c>
      <c r="J11303" t="s">
        <v>26</v>
      </c>
      <c r="K11303" t="s">
        <v>1516</v>
      </c>
      <c r="L11303">
        <v>0</v>
      </c>
      <c r="M11303" t="s">
        <v>12251</v>
      </c>
    </row>
    <row r="11304" spans="1:13" x14ac:dyDescent="0.25">
      <c r="A11304" s="2" t="str">
        <f>VLOOKUP(D11304, Customers!customers, 2, TRUE)</f>
        <v>Customer#000000751</v>
      </c>
      <c r="B11304" s="2" t="str">
        <f>VLOOKUP(D11304, Customers!customers,7, FALSE)</f>
        <v>FURNITURE</v>
      </c>
      <c r="C11304">
        <v>45191</v>
      </c>
      <c r="D11304">
        <v>751</v>
      </c>
      <c r="E11304" t="str">
        <f>IFERROR(VLOOKUP(VLOOKUP(D11304,Customers!A11303:D12803, 4),Nation!$A$1:$B$26,2), "None")</f>
        <v>None</v>
      </c>
      <c r="F11304" t="str">
        <f>IFERROR((VLOOKUP(VLOOKUP(VLOOKUP(D11304,Customers!A11303:D12803, 4),Nation!$A$1:$C$26,3),Region!$A$1:$B$6,2)), "None")</f>
        <v>None</v>
      </c>
      <c r="G11304" t="s">
        <v>16</v>
      </c>
      <c r="H11304">
        <v>22414.22</v>
      </c>
      <c r="I11304" s="1">
        <v>33921</v>
      </c>
      <c r="J11304" t="s">
        <v>13</v>
      </c>
      <c r="K11304" t="s">
        <v>1062</v>
      </c>
      <c r="L11304">
        <v>0</v>
      </c>
      <c r="M11304" t="s">
        <v>12252</v>
      </c>
    </row>
    <row r="11305" spans="1:13" x14ac:dyDescent="0.25">
      <c r="A11305" s="2" t="str">
        <f>VLOOKUP(D11305, Customers!customers, 2, TRUE)</f>
        <v>Customer#000000931</v>
      </c>
      <c r="B11305" s="2" t="str">
        <f>VLOOKUP(D11305, Customers!customers,7, FALSE)</f>
        <v>BUILDING</v>
      </c>
      <c r="C11305">
        <v>45216</v>
      </c>
      <c r="D11305">
        <v>931</v>
      </c>
      <c r="E11305" t="str">
        <f>IFERROR(VLOOKUP(VLOOKUP(D11305,Customers!A11304:D12804, 4),Nation!$A$1:$B$26,2), "None")</f>
        <v>None</v>
      </c>
      <c r="F11305" t="str">
        <f>IFERROR((VLOOKUP(VLOOKUP(VLOOKUP(D11305,Customers!A11304:D12804, 4),Nation!$A$1:$C$26,3),Region!$A$1:$B$6,2)), "None")</f>
        <v>None</v>
      </c>
      <c r="G11305" t="s">
        <v>9</v>
      </c>
      <c r="H11305">
        <v>41845.360000000001</v>
      </c>
      <c r="I11305" s="1">
        <v>35243</v>
      </c>
      <c r="J11305" t="s">
        <v>10</v>
      </c>
      <c r="K11305" t="s">
        <v>2337</v>
      </c>
      <c r="L11305">
        <v>0</v>
      </c>
      <c r="M11305" t="s">
        <v>12253</v>
      </c>
    </row>
    <row r="11306" spans="1:13" x14ac:dyDescent="0.25">
      <c r="A11306" s="2" t="str">
        <f>VLOOKUP(D11306, Customers!customers, 2, TRUE)</f>
        <v>Customer#000000265</v>
      </c>
      <c r="B11306" s="2" t="str">
        <f>VLOOKUP(D11306, Customers!customers,7, FALSE)</f>
        <v>MACHINERY</v>
      </c>
      <c r="C11306">
        <v>45217</v>
      </c>
      <c r="D11306">
        <v>265</v>
      </c>
      <c r="E11306" t="str">
        <f>IFERROR(VLOOKUP(VLOOKUP(D11306,Customers!A11305:D12805, 4),Nation!$A$1:$B$26,2), "None")</f>
        <v>None</v>
      </c>
      <c r="F11306" t="str">
        <f>IFERROR((VLOOKUP(VLOOKUP(VLOOKUP(D11306,Customers!A11305:D12805, 4),Nation!$A$1:$C$26,3),Region!$A$1:$B$6,2)), "None")</f>
        <v>None</v>
      </c>
      <c r="G11306" t="s">
        <v>16</v>
      </c>
      <c r="H11306">
        <v>98852.71</v>
      </c>
      <c r="I11306" s="1">
        <v>34214</v>
      </c>
      <c r="J11306" t="s">
        <v>23</v>
      </c>
      <c r="K11306" t="s">
        <v>2198</v>
      </c>
      <c r="L11306">
        <v>0</v>
      </c>
      <c r="M11306" t="s">
        <v>12254</v>
      </c>
    </row>
    <row r="11307" spans="1:13" x14ac:dyDescent="0.25">
      <c r="A11307" s="2" t="str">
        <f>VLOOKUP(D11307, Customers!customers, 2, TRUE)</f>
        <v>Customer#000000727</v>
      </c>
      <c r="B11307" s="2" t="str">
        <f>VLOOKUP(D11307, Customers!customers,7, FALSE)</f>
        <v>FURNITURE</v>
      </c>
      <c r="C11307">
        <v>45218</v>
      </c>
      <c r="D11307">
        <v>727</v>
      </c>
      <c r="E11307" t="str">
        <f>IFERROR(VLOOKUP(VLOOKUP(D11307,Customers!A11306:D12806, 4),Nation!$A$1:$B$26,2), "None")</f>
        <v>None</v>
      </c>
      <c r="F11307" t="str">
        <f>IFERROR((VLOOKUP(VLOOKUP(VLOOKUP(D11307,Customers!A11306:D12806, 4),Nation!$A$1:$C$26,3),Region!$A$1:$B$6,2)), "None")</f>
        <v>None</v>
      </c>
      <c r="G11307" t="s">
        <v>16</v>
      </c>
      <c r="H11307">
        <v>71774.990000000005</v>
      </c>
      <c r="I11307" s="1">
        <v>34465</v>
      </c>
      <c r="J11307" t="s">
        <v>10</v>
      </c>
      <c r="K11307" t="s">
        <v>638</v>
      </c>
      <c r="L11307">
        <v>0</v>
      </c>
      <c r="M11307" t="s">
        <v>12255</v>
      </c>
    </row>
    <row r="11308" spans="1:13" x14ac:dyDescent="0.25">
      <c r="A11308" s="2" t="str">
        <f>VLOOKUP(D11308, Customers!customers, 2, TRUE)</f>
        <v>Customer#000001003</v>
      </c>
      <c r="B11308" s="2" t="str">
        <f>VLOOKUP(D11308, Customers!customers,7, FALSE)</f>
        <v>AUTOMOBILE</v>
      </c>
      <c r="C11308">
        <v>45219</v>
      </c>
      <c r="D11308">
        <v>1003</v>
      </c>
      <c r="E11308" t="str">
        <f>IFERROR(VLOOKUP(VLOOKUP(D11308,Customers!A11307:D12807, 4),Nation!$A$1:$B$26,2), "None")</f>
        <v>None</v>
      </c>
      <c r="F11308" t="str">
        <f>IFERROR((VLOOKUP(VLOOKUP(VLOOKUP(D11308,Customers!A11307:D12807, 4),Nation!$A$1:$C$26,3),Region!$A$1:$B$6,2)), "None")</f>
        <v>None</v>
      </c>
      <c r="G11308" t="s">
        <v>16</v>
      </c>
      <c r="H11308">
        <v>228367.86</v>
      </c>
      <c r="I11308" s="1">
        <v>33664</v>
      </c>
      <c r="J11308" t="s">
        <v>10</v>
      </c>
      <c r="K11308" t="s">
        <v>1271</v>
      </c>
      <c r="L11308">
        <v>0</v>
      </c>
      <c r="M11308" t="s">
        <v>12256</v>
      </c>
    </row>
    <row r="11309" spans="1:13" x14ac:dyDescent="0.25">
      <c r="A11309" s="2" t="str">
        <f>VLOOKUP(D11309, Customers!customers, 2, TRUE)</f>
        <v>Customer#000000442</v>
      </c>
      <c r="B11309" s="2" t="str">
        <f>VLOOKUP(D11309, Customers!customers,7, FALSE)</f>
        <v>FURNITURE</v>
      </c>
      <c r="C11309">
        <v>45220</v>
      </c>
      <c r="D11309">
        <v>442</v>
      </c>
      <c r="E11309" t="str">
        <f>IFERROR(VLOOKUP(VLOOKUP(D11309,Customers!A11308:D12808, 4),Nation!$A$1:$B$26,2), "None")</f>
        <v>None</v>
      </c>
      <c r="F11309" t="str">
        <f>IFERROR((VLOOKUP(VLOOKUP(VLOOKUP(D11309,Customers!A11308:D12808, 4),Nation!$A$1:$C$26,3),Region!$A$1:$B$6,2)), "None")</f>
        <v>None</v>
      </c>
      <c r="G11309" t="s">
        <v>9</v>
      </c>
      <c r="H11309">
        <v>130285.84</v>
      </c>
      <c r="I11309" s="1">
        <v>35574</v>
      </c>
      <c r="J11309" t="s">
        <v>10</v>
      </c>
      <c r="K11309" t="s">
        <v>2878</v>
      </c>
      <c r="L11309">
        <v>0</v>
      </c>
      <c r="M11309" t="s">
        <v>12257</v>
      </c>
    </row>
    <row r="11310" spans="1:13" x14ac:dyDescent="0.25">
      <c r="A11310" s="2" t="str">
        <f>VLOOKUP(D11310, Customers!customers, 2, TRUE)</f>
        <v>Customer#000000139</v>
      </c>
      <c r="B11310" s="2" t="str">
        <f>VLOOKUP(D11310, Customers!customers,7, FALSE)</f>
        <v>MACHINERY</v>
      </c>
      <c r="C11310">
        <v>45221</v>
      </c>
      <c r="D11310">
        <v>139</v>
      </c>
      <c r="E11310" t="str">
        <f>IFERROR(VLOOKUP(VLOOKUP(D11310,Customers!A11309:D12809, 4),Nation!$A$1:$B$26,2), "None")</f>
        <v>None</v>
      </c>
      <c r="F11310" t="str">
        <f>IFERROR((VLOOKUP(VLOOKUP(VLOOKUP(D11310,Customers!A11309:D12809, 4),Nation!$A$1:$C$26,3),Region!$A$1:$B$6,2)), "None")</f>
        <v>None</v>
      </c>
      <c r="G11310" t="s">
        <v>9</v>
      </c>
      <c r="H11310">
        <v>102787.98</v>
      </c>
      <c r="I11310" s="1">
        <v>35719</v>
      </c>
      <c r="J11310" t="s">
        <v>13</v>
      </c>
      <c r="K11310" t="s">
        <v>2287</v>
      </c>
      <c r="L11310">
        <v>0</v>
      </c>
      <c r="M11310" t="s">
        <v>12258</v>
      </c>
    </row>
    <row r="11311" spans="1:13" x14ac:dyDescent="0.25">
      <c r="A11311" s="2" t="str">
        <f>VLOOKUP(D11311, Customers!customers, 2, TRUE)</f>
        <v>Customer#000000061</v>
      </c>
      <c r="B11311" s="2" t="str">
        <f>VLOOKUP(D11311, Customers!customers,7, FALSE)</f>
        <v>FURNITURE</v>
      </c>
      <c r="C11311">
        <v>45222</v>
      </c>
      <c r="D11311">
        <v>61</v>
      </c>
      <c r="E11311" t="str">
        <f>IFERROR(VLOOKUP(VLOOKUP(D11311,Customers!A11310:D12810, 4),Nation!$A$1:$B$26,2), "None")</f>
        <v>None</v>
      </c>
      <c r="F11311" t="str">
        <f>IFERROR((VLOOKUP(VLOOKUP(VLOOKUP(D11311,Customers!A11310:D12810, 4),Nation!$A$1:$C$26,3),Region!$A$1:$B$6,2)), "None")</f>
        <v>None</v>
      </c>
      <c r="G11311" t="s">
        <v>9</v>
      </c>
      <c r="H11311">
        <v>83168.789999999994</v>
      </c>
      <c r="I11311" s="1">
        <v>35258</v>
      </c>
      <c r="J11311" t="s">
        <v>10</v>
      </c>
      <c r="K11311" t="s">
        <v>731</v>
      </c>
      <c r="L11311">
        <v>0</v>
      </c>
      <c r="M11311" t="s">
        <v>12259</v>
      </c>
    </row>
    <row r="11312" spans="1:13" x14ac:dyDescent="0.25">
      <c r="A11312" s="2" t="str">
        <f>VLOOKUP(D11312, Customers!customers, 2, TRUE)</f>
        <v>Customer#000001177</v>
      </c>
      <c r="B11312" s="2" t="str">
        <f>VLOOKUP(D11312, Customers!customers,7, FALSE)</f>
        <v>FURNITURE</v>
      </c>
      <c r="C11312">
        <v>45223</v>
      </c>
      <c r="D11312">
        <v>1177</v>
      </c>
      <c r="E11312" t="str">
        <f>IFERROR(VLOOKUP(VLOOKUP(D11312,Customers!A11311:D12811, 4),Nation!$A$1:$B$26,2), "None")</f>
        <v>None</v>
      </c>
      <c r="F11312" t="str">
        <f>IFERROR((VLOOKUP(VLOOKUP(VLOOKUP(D11312,Customers!A11311:D12811, 4),Nation!$A$1:$C$26,3),Region!$A$1:$B$6,2)), "None")</f>
        <v>None</v>
      </c>
      <c r="G11312" t="s">
        <v>9</v>
      </c>
      <c r="H11312">
        <v>148613.22</v>
      </c>
      <c r="I11312" s="1">
        <v>35320</v>
      </c>
      <c r="J11312" t="s">
        <v>23</v>
      </c>
      <c r="K11312" t="s">
        <v>1398</v>
      </c>
      <c r="L11312">
        <v>0</v>
      </c>
      <c r="M11312" t="s">
        <v>12260</v>
      </c>
    </row>
    <row r="11313" spans="1:13" x14ac:dyDescent="0.25">
      <c r="A11313" s="2" t="str">
        <f>VLOOKUP(D11313, Customers!customers, 2, TRUE)</f>
        <v>Customer#000001481</v>
      </c>
      <c r="B11313" s="2" t="str">
        <f>VLOOKUP(D11313, Customers!customers,7, FALSE)</f>
        <v>AUTOMOBILE</v>
      </c>
      <c r="C11313">
        <v>45248</v>
      </c>
      <c r="D11313">
        <v>1481</v>
      </c>
      <c r="E11313" t="str">
        <f>IFERROR(VLOOKUP(VLOOKUP(D11313,Customers!A11312:D12812, 4),Nation!$A$1:$B$26,2), "None")</f>
        <v>None</v>
      </c>
      <c r="F11313" t="str">
        <f>IFERROR((VLOOKUP(VLOOKUP(VLOOKUP(D11313,Customers!A11312:D12812, 4),Nation!$A$1:$C$26,3),Region!$A$1:$B$6,2)), "None")</f>
        <v>None</v>
      </c>
      <c r="G11313" t="s">
        <v>48</v>
      </c>
      <c r="H11313">
        <v>117479.8</v>
      </c>
      <c r="I11313" s="1">
        <v>34806</v>
      </c>
      <c r="J11313" t="s">
        <v>31</v>
      </c>
      <c r="K11313" t="s">
        <v>959</v>
      </c>
      <c r="L11313">
        <v>0</v>
      </c>
      <c r="M11313" t="s">
        <v>12261</v>
      </c>
    </row>
    <row r="11314" spans="1:13" x14ac:dyDescent="0.25">
      <c r="A11314" s="2" t="str">
        <f>VLOOKUP(D11314, Customers!customers, 2, TRUE)</f>
        <v>Customer#000001123</v>
      </c>
      <c r="B11314" s="2" t="str">
        <f>VLOOKUP(D11314, Customers!customers,7, FALSE)</f>
        <v>MACHINERY</v>
      </c>
      <c r="C11314">
        <v>45249</v>
      </c>
      <c r="D11314">
        <v>1123</v>
      </c>
      <c r="E11314" t="str">
        <f>IFERROR(VLOOKUP(VLOOKUP(D11314,Customers!A11313:D12813, 4),Nation!$A$1:$B$26,2), "None")</f>
        <v>None</v>
      </c>
      <c r="F11314" t="str">
        <f>IFERROR((VLOOKUP(VLOOKUP(VLOOKUP(D11314,Customers!A11313:D12813, 4),Nation!$A$1:$C$26,3),Region!$A$1:$B$6,2)), "None")</f>
        <v>None</v>
      </c>
      <c r="G11314" t="s">
        <v>16</v>
      </c>
      <c r="H11314">
        <v>38670.47</v>
      </c>
      <c r="I11314" s="1">
        <v>34301</v>
      </c>
      <c r="J11314" t="s">
        <v>10</v>
      </c>
      <c r="K11314" t="s">
        <v>4544</v>
      </c>
      <c r="L11314">
        <v>0</v>
      </c>
      <c r="M11314" t="s">
        <v>12262</v>
      </c>
    </row>
    <row r="11315" spans="1:13" x14ac:dyDescent="0.25">
      <c r="A11315" s="2" t="str">
        <f>VLOOKUP(D11315, Customers!customers, 2, TRUE)</f>
        <v>Customer#000000295</v>
      </c>
      <c r="B11315" s="2" t="str">
        <f>VLOOKUP(D11315, Customers!customers,7, FALSE)</f>
        <v>HOUSEHOLD</v>
      </c>
      <c r="C11315">
        <v>45250</v>
      </c>
      <c r="D11315">
        <v>295</v>
      </c>
      <c r="E11315" t="str">
        <f>IFERROR(VLOOKUP(VLOOKUP(D11315,Customers!A11314:D12814, 4),Nation!$A$1:$B$26,2), "None")</f>
        <v>None</v>
      </c>
      <c r="F11315" t="str">
        <f>IFERROR((VLOOKUP(VLOOKUP(VLOOKUP(D11315,Customers!A11314:D12814, 4),Nation!$A$1:$C$26,3),Region!$A$1:$B$6,2)), "None")</f>
        <v>None</v>
      </c>
      <c r="G11315" t="s">
        <v>9</v>
      </c>
      <c r="H11315">
        <v>280186.43</v>
      </c>
      <c r="I11315" s="1">
        <v>35726</v>
      </c>
      <c r="J11315" t="s">
        <v>23</v>
      </c>
      <c r="K11315" t="s">
        <v>2446</v>
      </c>
      <c r="L11315">
        <v>0</v>
      </c>
      <c r="M11315" t="s">
        <v>12263</v>
      </c>
    </row>
    <row r="11316" spans="1:13" x14ac:dyDescent="0.25">
      <c r="A11316" s="2" t="str">
        <f>VLOOKUP(D11316, Customers!customers, 2, TRUE)</f>
        <v>Customer#000000959</v>
      </c>
      <c r="B11316" s="2" t="str">
        <f>VLOOKUP(D11316, Customers!customers,7, FALSE)</f>
        <v>FURNITURE</v>
      </c>
      <c r="C11316">
        <v>45251</v>
      </c>
      <c r="D11316">
        <v>959</v>
      </c>
      <c r="E11316" t="str">
        <f>IFERROR(VLOOKUP(VLOOKUP(D11316,Customers!A11315:D12815, 4),Nation!$A$1:$B$26,2), "None")</f>
        <v>None</v>
      </c>
      <c r="F11316" t="str">
        <f>IFERROR((VLOOKUP(VLOOKUP(VLOOKUP(D11316,Customers!A11315:D12815, 4),Nation!$A$1:$C$26,3),Region!$A$1:$B$6,2)), "None")</f>
        <v>None</v>
      </c>
      <c r="G11316" t="s">
        <v>16</v>
      </c>
      <c r="H11316">
        <v>128183.33</v>
      </c>
      <c r="I11316" s="1">
        <v>34209</v>
      </c>
      <c r="J11316" t="s">
        <v>13</v>
      </c>
      <c r="K11316" t="s">
        <v>2607</v>
      </c>
      <c r="L11316">
        <v>0</v>
      </c>
      <c r="M11316" t="s">
        <v>12264</v>
      </c>
    </row>
    <row r="11317" spans="1:13" x14ac:dyDescent="0.25">
      <c r="A11317" s="2" t="str">
        <f>VLOOKUP(D11317, Customers!customers, 2, TRUE)</f>
        <v>Customer#000000422</v>
      </c>
      <c r="B11317" s="2" t="str">
        <f>VLOOKUP(D11317, Customers!customers,7, FALSE)</f>
        <v>HOUSEHOLD</v>
      </c>
      <c r="C11317">
        <v>45252</v>
      </c>
      <c r="D11317">
        <v>422</v>
      </c>
      <c r="E11317" t="str">
        <f>IFERROR(VLOOKUP(VLOOKUP(D11317,Customers!A11316:D12816, 4),Nation!$A$1:$B$26,2), "None")</f>
        <v>None</v>
      </c>
      <c r="F11317" t="str">
        <f>IFERROR((VLOOKUP(VLOOKUP(VLOOKUP(D11317,Customers!A11316:D12816, 4),Nation!$A$1:$C$26,3),Region!$A$1:$B$6,2)), "None")</f>
        <v>None</v>
      </c>
      <c r="G11317" t="s">
        <v>16</v>
      </c>
      <c r="H11317">
        <v>226158.47</v>
      </c>
      <c r="I11317" s="1">
        <v>34525</v>
      </c>
      <c r="J11317" t="s">
        <v>26</v>
      </c>
      <c r="K11317" t="s">
        <v>849</v>
      </c>
      <c r="L11317">
        <v>0</v>
      </c>
      <c r="M11317" t="s">
        <v>12265</v>
      </c>
    </row>
    <row r="11318" spans="1:13" x14ac:dyDescent="0.25">
      <c r="A11318" s="2" t="str">
        <f>VLOOKUP(D11318, Customers!customers, 2, TRUE)</f>
        <v>Customer#000001381</v>
      </c>
      <c r="B11318" s="2" t="str">
        <f>VLOOKUP(D11318, Customers!customers,7, FALSE)</f>
        <v>BUILDING</v>
      </c>
      <c r="C11318">
        <v>45253</v>
      </c>
      <c r="D11318">
        <v>1381</v>
      </c>
      <c r="E11318" t="str">
        <f>IFERROR(VLOOKUP(VLOOKUP(D11318,Customers!A11317:D12817, 4),Nation!$A$1:$B$26,2), "None")</f>
        <v>None</v>
      </c>
      <c r="F11318" t="str">
        <f>IFERROR((VLOOKUP(VLOOKUP(VLOOKUP(D11318,Customers!A11317:D12817, 4),Nation!$A$1:$C$26,3),Region!$A$1:$B$6,2)), "None")</f>
        <v>None</v>
      </c>
      <c r="G11318" t="s">
        <v>9</v>
      </c>
      <c r="H11318">
        <v>234592.08</v>
      </c>
      <c r="I11318" s="1">
        <v>35396</v>
      </c>
      <c r="J11318" t="s">
        <v>26</v>
      </c>
      <c r="K11318" t="s">
        <v>445</v>
      </c>
      <c r="L11318">
        <v>0</v>
      </c>
      <c r="M11318" t="s">
        <v>12266</v>
      </c>
    </row>
    <row r="11319" spans="1:13" x14ac:dyDescent="0.25">
      <c r="A11319" s="2" t="str">
        <f>VLOOKUP(D11319, Customers!customers, 2, TRUE)</f>
        <v>Customer#000000064</v>
      </c>
      <c r="B11319" s="2" t="str">
        <f>VLOOKUP(D11319, Customers!customers,7, FALSE)</f>
        <v>BUILDING</v>
      </c>
      <c r="C11319">
        <v>45254</v>
      </c>
      <c r="D11319">
        <v>64</v>
      </c>
      <c r="E11319" t="str">
        <f>IFERROR(VLOOKUP(VLOOKUP(D11319,Customers!A11318:D12818, 4),Nation!$A$1:$B$26,2), "None")</f>
        <v>None</v>
      </c>
      <c r="F11319" t="str">
        <f>IFERROR((VLOOKUP(VLOOKUP(VLOOKUP(D11319,Customers!A11318:D12818, 4),Nation!$A$1:$C$26,3),Region!$A$1:$B$6,2)), "None")</f>
        <v>None</v>
      </c>
      <c r="G11319" t="s">
        <v>16</v>
      </c>
      <c r="H11319">
        <v>110995.42</v>
      </c>
      <c r="I11319" s="1">
        <v>34177</v>
      </c>
      <c r="J11319" t="s">
        <v>26</v>
      </c>
      <c r="K11319" t="s">
        <v>7097</v>
      </c>
      <c r="L11319">
        <v>0</v>
      </c>
      <c r="M11319" t="s">
        <v>12267</v>
      </c>
    </row>
    <row r="11320" spans="1:13" x14ac:dyDescent="0.25">
      <c r="A11320" s="2" t="str">
        <f>VLOOKUP(D11320, Customers!customers, 2, TRUE)</f>
        <v>Customer#000001102</v>
      </c>
      <c r="B11320" s="2" t="str">
        <f>VLOOKUP(D11320, Customers!customers,7, FALSE)</f>
        <v>HOUSEHOLD</v>
      </c>
      <c r="C11320">
        <v>45255</v>
      </c>
      <c r="D11320">
        <v>1102</v>
      </c>
      <c r="E11320" t="str">
        <f>IFERROR(VLOOKUP(VLOOKUP(D11320,Customers!A11319:D12819, 4),Nation!$A$1:$B$26,2), "None")</f>
        <v>None</v>
      </c>
      <c r="F11320" t="str">
        <f>IFERROR((VLOOKUP(VLOOKUP(VLOOKUP(D11320,Customers!A11319:D12819, 4),Nation!$A$1:$C$26,3),Region!$A$1:$B$6,2)), "None")</f>
        <v>None</v>
      </c>
      <c r="G11320" t="s">
        <v>9</v>
      </c>
      <c r="H11320">
        <v>202554.29</v>
      </c>
      <c r="I11320" s="1">
        <v>35626</v>
      </c>
      <c r="J11320" t="s">
        <v>13</v>
      </c>
      <c r="K11320" t="s">
        <v>2115</v>
      </c>
      <c r="L11320">
        <v>0</v>
      </c>
      <c r="M11320" t="s">
        <v>12268</v>
      </c>
    </row>
    <row r="11321" spans="1:13" x14ac:dyDescent="0.25">
      <c r="A11321" s="2" t="str">
        <f>VLOOKUP(D11321, Customers!customers, 2, TRUE)</f>
        <v>Customer#000001079</v>
      </c>
      <c r="B11321" s="2" t="str">
        <f>VLOOKUP(D11321, Customers!customers,7, FALSE)</f>
        <v>AUTOMOBILE</v>
      </c>
      <c r="C11321">
        <v>45280</v>
      </c>
      <c r="D11321">
        <v>1079</v>
      </c>
      <c r="E11321" t="str">
        <f>IFERROR(VLOOKUP(VLOOKUP(D11321,Customers!A11320:D12820, 4),Nation!$A$1:$B$26,2), "None")</f>
        <v>None</v>
      </c>
      <c r="F11321" t="str">
        <f>IFERROR((VLOOKUP(VLOOKUP(VLOOKUP(D11321,Customers!A11320:D12820, 4),Nation!$A$1:$C$26,3),Region!$A$1:$B$6,2)), "None")</f>
        <v>None</v>
      </c>
      <c r="G11321" t="s">
        <v>9</v>
      </c>
      <c r="H11321">
        <v>201291.21</v>
      </c>
      <c r="I11321" s="1">
        <v>35737</v>
      </c>
      <c r="J11321" t="s">
        <v>31</v>
      </c>
      <c r="K11321" t="s">
        <v>3078</v>
      </c>
      <c r="L11321">
        <v>0</v>
      </c>
      <c r="M11321" t="s">
        <v>12269</v>
      </c>
    </row>
    <row r="11322" spans="1:13" x14ac:dyDescent="0.25">
      <c r="A11322" s="2" t="str">
        <f>VLOOKUP(D11322, Customers!customers, 2, TRUE)</f>
        <v>Customer#000000701</v>
      </c>
      <c r="B11322" s="2" t="str">
        <f>VLOOKUP(D11322, Customers!customers,7, FALSE)</f>
        <v>FURNITURE</v>
      </c>
      <c r="C11322">
        <v>45281</v>
      </c>
      <c r="D11322">
        <v>701</v>
      </c>
      <c r="E11322" t="str">
        <f>IFERROR(VLOOKUP(VLOOKUP(D11322,Customers!A11321:D12821, 4),Nation!$A$1:$B$26,2), "None")</f>
        <v>None</v>
      </c>
      <c r="F11322" t="str">
        <f>IFERROR((VLOOKUP(VLOOKUP(VLOOKUP(D11322,Customers!A11321:D12821, 4),Nation!$A$1:$C$26,3),Region!$A$1:$B$6,2)), "None")</f>
        <v>None</v>
      </c>
      <c r="G11322" t="s">
        <v>9</v>
      </c>
      <c r="H11322">
        <v>68947.179999999993</v>
      </c>
      <c r="I11322" s="1">
        <v>35496</v>
      </c>
      <c r="J11322" t="s">
        <v>13</v>
      </c>
      <c r="K11322" t="s">
        <v>362</v>
      </c>
      <c r="L11322">
        <v>0</v>
      </c>
      <c r="M11322" t="s">
        <v>12270</v>
      </c>
    </row>
    <row r="11323" spans="1:13" x14ac:dyDescent="0.25">
      <c r="A11323" s="2" t="str">
        <f>VLOOKUP(D11323, Customers!customers, 2, TRUE)</f>
        <v>Customer#000000863</v>
      </c>
      <c r="B11323" s="2" t="str">
        <f>VLOOKUP(D11323, Customers!customers,7, FALSE)</f>
        <v>AUTOMOBILE</v>
      </c>
      <c r="C11323">
        <v>45282</v>
      </c>
      <c r="D11323">
        <v>863</v>
      </c>
      <c r="E11323" t="str">
        <f>IFERROR(VLOOKUP(VLOOKUP(D11323,Customers!A11322:D12822, 4),Nation!$A$1:$B$26,2), "None")</f>
        <v>None</v>
      </c>
      <c r="F11323" t="str">
        <f>IFERROR((VLOOKUP(VLOOKUP(VLOOKUP(D11323,Customers!A11322:D12822, 4),Nation!$A$1:$C$26,3),Region!$A$1:$B$6,2)), "None")</f>
        <v>None</v>
      </c>
      <c r="G11323" t="s">
        <v>9</v>
      </c>
      <c r="H11323">
        <v>216876.36</v>
      </c>
      <c r="I11323" s="1">
        <v>35769</v>
      </c>
      <c r="J11323" t="s">
        <v>26</v>
      </c>
      <c r="K11323" t="s">
        <v>959</v>
      </c>
      <c r="L11323">
        <v>0</v>
      </c>
      <c r="M11323" t="s">
        <v>12271</v>
      </c>
    </row>
    <row r="11324" spans="1:13" x14ac:dyDescent="0.25">
      <c r="A11324" s="2" t="str">
        <f>VLOOKUP(D11324, Customers!customers, 2, TRUE)</f>
        <v>Customer#000001123</v>
      </c>
      <c r="B11324" s="2" t="str">
        <f>VLOOKUP(D11324, Customers!customers,7, FALSE)</f>
        <v>MACHINERY</v>
      </c>
      <c r="C11324">
        <v>45283</v>
      </c>
      <c r="D11324">
        <v>1123</v>
      </c>
      <c r="E11324" t="str">
        <f>IFERROR(VLOOKUP(VLOOKUP(D11324,Customers!A11323:D12823, 4),Nation!$A$1:$B$26,2), "None")</f>
        <v>None</v>
      </c>
      <c r="F11324" t="str">
        <f>IFERROR((VLOOKUP(VLOOKUP(VLOOKUP(D11324,Customers!A11323:D12823, 4),Nation!$A$1:$C$26,3),Region!$A$1:$B$6,2)), "None")</f>
        <v>None</v>
      </c>
      <c r="G11324" t="s">
        <v>9</v>
      </c>
      <c r="H11324">
        <v>274302.46000000002</v>
      </c>
      <c r="I11324" s="1">
        <v>35345</v>
      </c>
      <c r="J11324" t="s">
        <v>23</v>
      </c>
      <c r="K11324" t="s">
        <v>2243</v>
      </c>
      <c r="L11324">
        <v>0</v>
      </c>
      <c r="M11324" t="s">
        <v>12272</v>
      </c>
    </row>
    <row r="11325" spans="1:13" x14ac:dyDescent="0.25">
      <c r="A11325" s="2" t="str">
        <f>VLOOKUP(D11325, Customers!customers, 2, TRUE)</f>
        <v>Customer#000000788</v>
      </c>
      <c r="B11325" s="2" t="str">
        <f>VLOOKUP(D11325, Customers!customers,7, FALSE)</f>
        <v>FURNITURE</v>
      </c>
      <c r="C11325">
        <v>45284</v>
      </c>
      <c r="D11325">
        <v>788</v>
      </c>
      <c r="E11325" t="str">
        <f>IFERROR(VLOOKUP(VLOOKUP(D11325,Customers!A11324:D12824, 4),Nation!$A$1:$B$26,2), "None")</f>
        <v>None</v>
      </c>
      <c r="F11325" t="str">
        <f>IFERROR((VLOOKUP(VLOOKUP(VLOOKUP(D11325,Customers!A11324:D12824, 4),Nation!$A$1:$C$26,3),Region!$A$1:$B$6,2)), "None")</f>
        <v>None</v>
      </c>
      <c r="G11325" t="s">
        <v>16</v>
      </c>
      <c r="H11325">
        <v>48671.22</v>
      </c>
      <c r="I11325" s="1">
        <v>33611</v>
      </c>
      <c r="J11325" t="s">
        <v>26</v>
      </c>
      <c r="K11325" t="s">
        <v>708</v>
      </c>
      <c r="L11325">
        <v>0</v>
      </c>
      <c r="M11325" t="s">
        <v>12273</v>
      </c>
    </row>
    <row r="11326" spans="1:13" x14ac:dyDescent="0.25">
      <c r="A11326" s="2" t="str">
        <f>VLOOKUP(D11326, Customers!customers, 2, TRUE)</f>
        <v>Customer#000000169</v>
      </c>
      <c r="B11326" s="2" t="str">
        <f>VLOOKUP(D11326, Customers!customers,7, FALSE)</f>
        <v>FURNITURE</v>
      </c>
      <c r="C11326">
        <v>45285</v>
      </c>
      <c r="D11326">
        <v>169</v>
      </c>
      <c r="E11326" t="str">
        <f>IFERROR(VLOOKUP(VLOOKUP(D11326,Customers!A11325:D12825, 4),Nation!$A$1:$B$26,2), "None")</f>
        <v>None</v>
      </c>
      <c r="F11326" t="str">
        <f>IFERROR((VLOOKUP(VLOOKUP(VLOOKUP(D11326,Customers!A11325:D12825, 4),Nation!$A$1:$C$26,3),Region!$A$1:$B$6,2)), "None")</f>
        <v>None</v>
      </c>
      <c r="G11326" t="s">
        <v>9</v>
      </c>
      <c r="H11326">
        <v>77853.64</v>
      </c>
      <c r="I11326" s="1">
        <v>35323</v>
      </c>
      <c r="J11326" t="s">
        <v>26</v>
      </c>
      <c r="K11326" t="s">
        <v>664</v>
      </c>
      <c r="L11326">
        <v>0</v>
      </c>
      <c r="M11326" t="s">
        <v>12274</v>
      </c>
    </row>
    <row r="11327" spans="1:13" x14ac:dyDescent="0.25">
      <c r="A11327" s="2" t="str">
        <f>VLOOKUP(D11327, Customers!customers, 2, TRUE)</f>
        <v>Customer#000001436</v>
      </c>
      <c r="B11327" s="2" t="str">
        <f>VLOOKUP(D11327, Customers!customers,7, FALSE)</f>
        <v>MACHINERY</v>
      </c>
      <c r="C11327">
        <v>45286</v>
      </c>
      <c r="D11327">
        <v>1436</v>
      </c>
      <c r="E11327" t="str">
        <f>IFERROR(VLOOKUP(VLOOKUP(D11327,Customers!A11326:D12826, 4),Nation!$A$1:$B$26,2), "None")</f>
        <v>None</v>
      </c>
      <c r="F11327" t="str">
        <f>IFERROR((VLOOKUP(VLOOKUP(VLOOKUP(D11327,Customers!A11326:D12826, 4),Nation!$A$1:$C$26,3),Region!$A$1:$B$6,2)), "None")</f>
        <v>None</v>
      </c>
      <c r="G11327" t="s">
        <v>9</v>
      </c>
      <c r="H11327">
        <v>139869.82</v>
      </c>
      <c r="I11327" s="1">
        <v>35999</v>
      </c>
      <c r="J11327" t="s">
        <v>10</v>
      </c>
      <c r="K11327" t="s">
        <v>2964</v>
      </c>
      <c r="L11327">
        <v>0</v>
      </c>
      <c r="M11327" t="s">
        <v>12275</v>
      </c>
    </row>
    <row r="11328" spans="1:13" x14ac:dyDescent="0.25">
      <c r="A11328" s="2" t="str">
        <f>VLOOKUP(D11328, Customers!customers, 2, TRUE)</f>
        <v>Customer#000001111</v>
      </c>
      <c r="B11328" s="2" t="str">
        <f>VLOOKUP(D11328, Customers!customers,7, FALSE)</f>
        <v>MACHINERY</v>
      </c>
      <c r="C11328">
        <v>45287</v>
      </c>
      <c r="D11328">
        <v>1111</v>
      </c>
      <c r="E11328" t="str">
        <f>IFERROR(VLOOKUP(VLOOKUP(D11328,Customers!A11327:D12827, 4),Nation!$A$1:$B$26,2), "None")</f>
        <v>None</v>
      </c>
      <c r="F11328" t="str">
        <f>IFERROR((VLOOKUP(VLOOKUP(VLOOKUP(D11328,Customers!A11327:D12827, 4),Nation!$A$1:$C$26,3),Region!$A$1:$B$6,2)), "None")</f>
        <v>None</v>
      </c>
      <c r="G11328" t="s">
        <v>9</v>
      </c>
      <c r="H11328">
        <v>152309.62</v>
      </c>
      <c r="I11328" s="1">
        <v>35783</v>
      </c>
      <c r="J11328" t="s">
        <v>23</v>
      </c>
      <c r="K11328" t="s">
        <v>764</v>
      </c>
      <c r="L11328">
        <v>0</v>
      </c>
      <c r="M11328" t="s">
        <v>12276</v>
      </c>
    </row>
    <row r="11329" spans="1:13" x14ac:dyDescent="0.25">
      <c r="A11329" s="2" t="str">
        <f>VLOOKUP(D11329, Customers!customers, 2, TRUE)</f>
        <v>Customer#000001474</v>
      </c>
      <c r="B11329" s="2" t="str">
        <f>VLOOKUP(D11329, Customers!customers,7, FALSE)</f>
        <v>HOUSEHOLD</v>
      </c>
      <c r="C11329">
        <v>45312</v>
      </c>
      <c r="D11329">
        <v>1474</v>
      </c>
      <c r="E11329" t="str">
        <f>IFERROR(VLOOKUP(VLOOKUP(D11329,Customers!A11328:D12828, 4),Nation!$A$1:$B$26,2), "None")</f>
        <v>None</v>
      </c>
      <c r="F11329" t="str">
        <f>IFERROR((VLOOKUP(VLOOKUP(VLOOKUP(D11329,Customers!A11328:D12828, 4),Nation!$A$1:$C$26,3),Region!$A$1:$B$6,2)), "None")</f>
        <v>None</v>
      </c>
      <c r="G11329" t="s">
        <v>9</v>
      </c>
      <c r="H11329">
        <v>256664.63</v>
      </c>
      <c r="I11329" s="1">
        <v>35194</v>
      </c>
      <c r="J11329" t="s">
        <v>10</v>
      </c>
      <c r="K11329" t="s">
        <v>1332</v>
      </c>
      <c r="L11329">
        <v>0</v>
      </c>
      <c r="M11329" t="s">
        <v>12277</v>
      </c>
    </row>
    <row r="11330" spans="1:13" x14ac:dyDescent="0.25">
      <c r="A11330" s="2" t="str">
        <f>VLOOKUP(D11330, Customers!customers, 2, TRUE)</f>
        <v>Customer#000000905</v>
      </c>
      <c r="B11330" s="2" t="str">
        <f>VLOOKUP(D11330, Customers!customers,7, FALSE)</f>
        <v>BUILDING</v>
      </c>
      <c r="C11330">
        <v>45313</v>
      </c>
      <c r="D11330">
        <v>905</v>
      </c>
      <c r="E11330" t="str">
        <f>IFERROR(VLOOKUP(VLOOKUP(D11330,Customers!A11329:D12829, 4),Nation!$A$1:$B$26,2), "None")</f>
        <v>None</v>
      </c>
      <c r="F11330" t="str">
        <f>IFERROR((VLOOKUP(VLOOKUP(VLOOKUP(D11330,Customers!A11329:D12829, 4),Nation!$A$1:$C$26,3),Region!$A$1:$B$6,2)), "None")</f>
        <v>None</v>
      </c>
      <c r="G11330" t="s">
        <v>9</v>
      </c>
      <c r="H11330">
        <v>284167.18</v>
      </c>
      <c r="I11330" s="1">
        <v>35310</v>
      </c>
      <c r="J11330" t="s">
        <v>23</v>
      </c>
      <c r="K11330" t="s">
        <v>140</v>
      </c>
      <c r="L11330">
        <v>0</v>
      </c>
      <c r="M11330" t="s">
        <v>12278</v>
      </c>
    </row>
    <row r="11331" spans="1:13" x14ac:dyDescent="0.25">
      <c r="A11331" s="2" t="str">
        <f>VLOOKUP(D11331, Customers!customers, 2, TRUE)</f>
        <v>Customer#000000133</v>
      </c>
      <c r="B11331" s="2" t="str">
        <f>VLOOKUP(D11331, Customers!customers,7, FALSE)</f>
        <v>AUTOMOBILE</v>
      </c>
      <c r="C11331">
        <v>45314</v>
      </c>
      <c r="D11331">
        <v>133</v>
      </c>
      <c r="E11331" t="str">
        <f>IFERROR(VLOOKUP(VLOOKUP(D11331,Customers!A11330:D12830, 4),Nation!$A$1:$B$26,2), "None")</f>
        <v>None</v>
      </c>
      <c r="F11331" t="str">
        <f>IFERROR((VLOOKUP(VLOOKUP(VLOOKUP(D11331,Customers!A11330:D12830, 4),Nation!$A$1:$C$26,3),Region!$A$1:$B$6,2)), "None")</f>
        <v>None</v>
      </c>
      <c r="G11331" t="s">
        <v>9</v>
      </c>
      <c r="H11331">
        <v>125920.97</v>
      </c>
      <c r="I11331" s="1">
        <v>35139</v>
      </c>
      <c r="J11331" t="s">
        <v>23</v>
      </c>
      <c r="K11331" t="s">
        <v>4809</v>
      </c>
      <c r="L11331">
        <v>0</v>
      </c>
      <c r="M11331" t="s">
        <v>12279</v>
      </c>
    </row>
    <row r="11332" spans="1:13" x14ac:dyDescent="0.25">
      <c r="A11332" s="2" t="str">
        <f>VLOOKUP(D11332, Customers!customers, 2, TRUE)</f>
        <v>Customer#000001303</v>
      </c>
      <c r="B11332" s="2" t="str">
        <f>VLOOKUP(D11332, Customers!customers,7, FALSE)</f>
        <v>MACHINERY</v>
      </c>
      <c r="C11332">
        <v>45315</v>
      </c>
      <c r="D11332">
        <v>1303</v>
      </c>
      <c r="E11332" t="str">
        <f>IFERROR(VLOOKUP(VLOOKUP(D11332,Customers!A11331:D12831, 4),Nation!$A$1:$B$26,2), "None")</f>
        <v>None</v>
      </c>
      <c r="F11332" t="str">
        <f>IFERROR((VLOOKUP(VLOOKUP(VLOOKUP(D11332,Customers!A11331:D12831, 4),Nation!$A$1:$C$26,3),Region!$A$1:$B$6,2)), "None")</f>
        <v>None</v>
      </c>
      <c r="G11332" t="s">
        <v>16</v>
      </c>
      <c r="H11332">
        <v>42645.279999999999</v>
      </c>
      <c r="I11332" s="1">
        <v>33715</v>
      </c>
      <c r="J11332" t="s">
        <v>31</v>
      </c>
      <c r="K11332" t="s">
        <v>232</v>
      </c>
      <c r="L11332">
        <v>0</v>
      </c>
      <c r="M11332" t="s">
        <v>12280</v>
      </c>
    </row>
    <row r="11333" spans="1:13" x14ac:dyDescent="0.25">
      <c r="A11333" s="2" t="str">
        <f>VLOOKUP(D11333, Customers!customers, 2, TRUE)</f>
        <v>Customer#000000995</v>
      </c>
      <c r="B11333" s="2" t="str">
        <f>VLOOKUP(D11333, Customers!customers,7, FALSE)</f>
        <v>BUILDING</v>
      </c>
      <c r="C11333">
        <v>45316</v>
      </c>
      <c r="D11333">
        <v>995</v>
      </c>
      <c r="E11333" t="str">
        <f>IFERROR(VLOOKUP(VLOOKUP(D11333,Customers!A11332:D12832, 4),Nation!$A$1:$B$26,2), "None")</f>
        <v>None</v>
      </c>
      <c r="F11333" t="str">
        <f>IFERROR((VLOOKUP(VLOOKUP(VLOOKUP(D11333,Customers!A11332:D12832, 4),Nation!$A$1:$C$26,3),Region!$A$1:$B$6,2)), "None")</f>
        <v>None</v>
      </c>
      <c r="G11333" t="s">
        <v>9</v>
      </c>
      <c r="H11333">
        <v>27977.21</v>
      </c>
      <c r="I11333" s="1">
        <v>35646</v>
      </c>
      <c r="J11333" t="s">
        <v>26</v>
      </c>
      <c r="K11333" t="s">
        <v>869</v>
      </c>
      <c r="L11333">
        <v>0</v>
      </c>
      <c r="M11333" t="s">
        <v>12281</v>
      </c>
    </row>
    <row r="11334" spans="1:13" x14ac:dyDescent="0.25">
      <c r="A11334" s="2" t="str">
        <f>VLOOKUP(D11334, Customers!customers, 2, TRUE)</f>
        <v>Customer#000001384</v>
      </c>
      <c r="B11334" s="2" t="str">
        <f>VLOOKUP(D11334, Customers!customers,7, FALSE)</f>
        <v>HOUSEHOLD</v>
      </c>
      <c r="C11334">
        <v>45317</v>
      </c>
      <c r="D11334">
        <v>1384</v>
      </c>
      <c r="E11334" t="str">
        <f>IFERROR(VLOOKUP(VLOOKUP(D11334,Customers!A11333:D12833, 4),Nation!$A$1:$B$26,2), "None")</f>
        <v>None</v>
      </c>
      <c r="F11334" t="str">
        <f>IFERROR((VLOOKUP(VLOOKUP(VLOOKUP(D11334,Customers!A11333:D12833, 4),Nation!$A$1:$C$26,3),Region!$A$1:$B$6,2)), "None")</f>
        <v>None</v>
      </c>
      <c r="G11334" t="s">
        <v>16</v>
      </c>
      <c r="H11334">
        <v>187836.13</v>
      </c>
      <c r="I11334" s="1">
        <v>33665</v>
      </c>
      <c r="J11334" t="s">
        <v>10</v>
      </c>
      <c r="K11334" t="s">
        <v>2215</v>
      </c>
      <c r="L11334">
        <v>0</v>
      </c>
      <c r="M11334" t="s">
        <v>12282</v>
      </c>
    </row>
    <row r="11335" spans="1:13" x14ac:dyDescent="0.25">
      <c r="A11335" s="2" t="str">
        <f>VLOOKUP(D11335, Customers!customers, 2, TRUE)</f>
        <v>Customer#000001069</v>
      </c>
      <c r="B11335" s="2" t="str">
        <f>VLOOKUP(D11335, Customers!customers,7, FALSE)</f>
        <v>BUILDING</v>
      </c>
      <c r="C11335">
        <v>45318</v>
      </c>
      <c r="D11335">
        <v>1069</v>
      </c>
      <c r="E11335" t="str">
        <f>IFERROR(VLOOKUP(VLOOKUP(D11335,Customers!A11334:D12834, 4),Nation!$A$1:$B$26,2), "None")</f>
        <v>None</v>
      </c>
      <c r="F11335" t="str">
        <f>IFERROR((VLOOKUP(VLOOKUP(VLOOKUP(D11335,Customers!A11334:D12834, 4),Nation!$A$1:$C$26,3),Region!$A$1:$B$6,2)), "None")</f>
        <v>None</v>
      </c>
      <c r="G11335" t="s">
        <v>9</v>
      </c>
      <c r="H11335">
        <v>200692.22</v>
      </c>
      <c r="I11335" s="1">
        <v>35738</v>
      </c>
      <c r="J11335" t="s">
        <v>23</v>
      </c>
      <c r="K11335" t="s">
        <v>116</v>
      </c>
      <c r="L11335">
        <v>0</v>
      </c>
      <c r="M11335" t="s">
        <v>12283</v>
      </c>
    </row>
    <row r="11336" spans="1:13" x14ac:dyDescent="0.25">
      <c r="A11336" s="2" t="str">
        <f>VLOOKUP(D11336, Customers!customers, 2, TRUE)</f>
        <v>Customer#000000475</v>
      </c>
      <c r="B11336" s="2" t="str">
        <f>VLOOKUP(D11336, Customers!customers,7, FALSE)</f>
        <v>BUILDING</v>
      </c>
      <c r="C11336">
        <v>45319</v>
      </c>
      <c r="D11336">
        <v>475</v>
      </c>
      <c r="E11336" t="str">
        <f>IFERROR(VLOOKUP(VLOOKUP(D11336,Customers!A11335:D12835, 4),Nation!$A$1:$B$26,2), "None")</f>
        <v>None</v>
      </c>
      <c r="F11336" t="str">
        <f>IFERROR((VLOOKUP(VLOOKUP(VLOOKUP(D11336,Customers!A11335:D12835, 4),Nation!$A$1:$C$26,3),Region!$A$1:$B$6,2)), "None")</f>
        <v>None</v>
      </c>
      <c r="G11336" t="s">
        <v>9</v>
      </c>
      <c r="H11336">
        <v>202362.46</v>
      </c>
      <c r="I11336" s="1">
        <v>35562</v>
      </c>
      <c r="J11336" t="s">
        <v>10</v>
      </c>
      <c r="K11336" t="s">
        <v>1360</v>
      </c>
      <c r="L11336">
        <v>0</v>
      </c>
      <c r="M11336" t="s">
        <v>12284</v>
      </c>
    </row>
    <row r="11337" spans="1:13" x14ac:dyDescent="0.25">
      <c r="A11337" s="2" t="str">
        <f>VLOOKUP(D11337, Customers!customers, 2, TRUE)</f>
        <v>Customer#000001493</v>
      </c>
      <c r="B11337" s="2" t="str">
        <f>VLOOKUP(D11337, Customers!customers,7, FALSE)</f>
        <v>MACHINERY</v>
      </c>
      <c r="C11337">
        <v>45344</v>
      </c>
      <c r="D11337">
        <v>1493</v>
      </c>
      <c r="E11337" t="str">
        <f>IFERROR(VLOOKUP(VLOOKUP(D11337,Customers!A11336:D12836, 4),Nation!$A$1:$B$26,2), "None")</f>
        <v>None</v>
      </c>
      <c r="F11337" t="str">
        <f>IFERROR((VLOOKUP(VLOOKUP(VLOOKUP(D11337,Customers!A11336:D12836, 4),Nation!$A$1:$C$26,3),Region!$A$1:$B$6,2)), "None")</f>
        <v>None</v>
      </c>
      <c r="G11337" t="s">
        <v>16</v>
      </c>
      <c r="H11337">
        <v>35904.080000000002</v>
      </c>
      <c r="I11337" s="1">
        <v>34267</v>
      </c>
      <c r="J11337" t="s">
        <v>13</v>
      </c>
      <c r="K11337" t="s">
        <v>150</v>
      </c>
      <c r="L11337">
        <v>0</v>
      </c>
      <c r="M11337" t="s">
        <v>12285</v>
      </c>
    </row>
    <row r="11338" spans="1:13" x14ac:dyDescent="0.25">
      <c r="A11338" s="2" t="str">
        <f>VLOOKUP(D11338, Customers!customers, 2, TRUE)</f>
        <v>Customer#000000776</v>
      </c>
      <c r="B11338" s="2" t="str">
        <f>VLOOKUP(D11338, Customers!customers,7, FALSE)</f>
        <v>AUTOMOBILE</v>
      </c>
      <c r="C11338">
        <v>45345</v>
      </c>
      <c r="D11338">
        <v>776</v>
      </c>
      <c r="E11338" t="str">
        <f>IFERROR(VLOOKUP(VLOOKUP(D11338,Customers!A11337:D12837, 4),Nation!$A$1:$B$26,2), "None")</f>
        <v>None</v>
      </c>
      <c r="F11338" t="str">
        <f>IFERROR((VLOOKUP(VLOOKUP(VLOOKUP(D11338,Customers!A11337:D12837, 4),Nation!$A$1:$C$26,3),Region!$A$1:$B$6,2)), "None")</f>
        <v>None</v>
      </c>
      <c r="G11338" t="s">
        <v>16</v>
      </c>
      <c r="H11338">
        <v>10102.040000000001</v>
      </c>
      <c r="I11338" s="1">
        <v>34148</v>
      </c>
      <c r="J11338" t="s">
        <v>23</v>
      </c>
      <c r="K11338" t="s">
        <v>618</v>
      </c>
      <c r="L11338">
        <v>0</v>
      </c>
      <c r="M11338" t="s">
        <v>12286</v>
      </c>
    </row>
    <row r="11339" spans="1:13" x14ac:dyDescent="0.25">
      <c r="A11339" s="2" t="str">
        <f>VLOOKUP(D11339, Customers!customers, 2, TRUE)</f>
        <v>Customer#000001048</v>
      </c>
      <c r="B11339" s="2" t="str">
        <f>VLOOKUP(D11339, Customers!customers,7, FALSE)</f>
        <v>BUILDING</v>
      </c>
      <c r="C11339">
        <v>45346</v>
      </c>
      <c r="D11339">
        <v>1048</v>
      </c>
      <c r="E11339" t="str">
        <f>IFERROR(VLOOKUP(VLOOKUP(D11339,Customers!A11338:D12838, 4),Nation!$A$1:$B$26,2), "None")</f>
        <v>None</v>
      </c>
      <c r="F11339" t="str">
        <f>IFERROR((VLOOKUP(VLOOKUP(VLOOKUP(D11339,Customers!A11338:D12838, 4),Nation!$A$1:$C$26,3),Region!$A$1:$B$6,2)), "None")</f>
        <v>None</v>
      </c>
      <c r="G11339" t="s">
        <v>16</v>
      </c>
      <c r="H11339">
        <v>129910.7</v>
      </c>
      <c r="I11339" s="1">
        <v>33924</v>
      </c>
      <c r="J11339" t="s">
        <v>26</v>
      </c>
      <c r="K11339" t="s">
        <v>254</v>
      </c>
      <c r="L11339">
        <v>0</v>
      </c>
      <c r="M11339" t="s">
        <v>12287</v>
      </c>
    </row>
    <row r="11340" spans="1:13" x14ac:dyDescent="0.25">
      <c r="A11340" s="2" t="str">
        <f>VLOOKUP(D11340, Customers!customers, 2, TRUE)</f>
        <v>Customer#000000086</v>
      </c>
      <c r="B11340" s="2" t="str">
        <f>VLOOKUP(D11340, Customers!customers,7, FALSE)</f>
        <v>HOUSEHOLD</v>
      </c>
      <c r="C11340">
        <v>45347</v>
      </c>
      <c r="D11340">
        <v>86</v>
      </c>
      <c r="E11340" t="str">
        <f>IFERROR(VLOOKUP(VLOOKUP(D11340,Customers!A11339:D12839, 4),Nation!$A$1:$B$26,2), "None")</f>
        <v>None</v>
      </c>
      <c r="F11340" t="str">
        <f>IFERROR((VLOOKUP(VLOOKUP(VLOOKUP(D11340,Customers!A11339:D12839, 4),Nation!$A$1:$C$26,3),Region!$A$1:$B$6,2)), "None")</f>
        <v>None</v>
      </c>
      <c r="G11340" t="s">
        <v>16</v>
      </c>
      <c r="H11340">
        <v>247074.09</v>
      </c>
      <c r="I11340" s="1">
        <v>34242</v>
      </c>
      <c r="J11340" t="s">
        <v>31</v>
      </c>
      <c r="K11340" t="s">
        <v>3995</v>
      </c>
      <c r="L11340">
        <v>0</v>
      </c>
      <c r="M11340" t="s">
        <v>12288</v>
      </c>
    </row>
    <row r="11341" spans="1:13" x14ac:dyDescent="0.25">
      <c r="A11341" s="2" t="str">
        <f>VLOOKUP(D11341, Customers!customers, 2, TRUE)</f>
        <v>Customer#000001193</v>
      </c>
      <c r="B11341" s="2" t="str">
        <f>VLOOKUP(D11341, Customers!customers,7, FALSE)</f>
        <v>AUTOMOBILE</v>
      </c>
      <c r="C11341">
        <v>45348</v>
      </c>
      <c r="D11341">
        <v>1193</v>
      </c>
      <c r="E11341" t="str">
        <f>IFERROR(VLOOKUP(VLOOKUP(D11341,Customers!A11340:D12840, 4),Nation!$A$1:$B$26,2), "None")</f>
        <v>None</v>
      </c>
      <c r="F11341" t="str">
        <f>IFERROR((VLOOKUP(VLOOKUP(VLOOKUP(D11341,Customers!A11340:D12840, 4),Nation!$A$1:$C$26,3),Region!$A$1:$B$6,2)), "None")</f>
        <v>None</v>
      </c>
      <c r="G11341" t="s">
        <v>16</v>
      </c>
      <c r="H11341">
        <v>102764.25</v>
      </c>
      <c r="I11341" s="1">
        <v>34125</v>
      </c>
      <c r="J11341" t="s">
        <v>23</v>
      </c>
      <c r="K11341" t="s">
        <v>929</v>
      </c>
      <c r="L11341">
        <v>0</v>
      </c>
      <c r="M11341" t="s">
        <v>12289</v>
      </c>
    </row>
    <row r="11342" spans="1:13" x14ac:dyDescent="0.25">
      <c r="A11342" s="2" t="str">
        <f>VLOOKUP(D11342, Customers!customers, 2, TRUE)</f>
        <v>Customer#000001400</v>
      </c>
      <c r="B11342" s="2" t="str">
        <f>VLOOKUP(D11342, Customers!customers,7, FALSE)</f>
        <v>BUILDING</v>
      </c>
      <c r="C11342">
        <v>45349</v>
      </c>
      <c r="D11342">
        <v>1400</v>
      </c>
      <c r="E11342" t="str">
        <f>IFERROR(VLOOKUP(VLOOKUP(D11342,Customers!A11341:D12841, 4),Nation!$A$1:$B$26,2), "None")</f>
        <v>None</v>
      </c>
      <c r="F11342" t="str">
        <f>IFERROR((VLOOKUP(VLOOKUP(VLOOKUP(D11342,Customers!A11341:D12841, 4),Nation!$A$1:$C$26,3),Region!$A$1:$B$6,2)), "None")</f>
        <v>None</v>
      </c>
      <c r="G11342" t="s">
        <v>16</v>
      </c>
      <c r="H11342">
        <v>100198.47</v>
      </c>
      <c r="I11342" s="1">
        <v>34742</v>
      </c>
      <c r="J11342" t="s">
        <v>23</v>
      </c>
      <c r="K11342" t="s">
        <v>112</v>
      </c>
      <c r="L11342">
        <v>0</v>
      </c>
      <c r="M11342" t="s">
        <v>12290</v>
      </c>
    </row>
    <row r="11343" spans="1:13" x14ac:dyDescent="0.25">
      <c r="A11343" s="2" t="str">
        <f>VLOOKUP(D11343, Customers!customers, 2, TRUE)</f>
        <v>Customer#000001193</v>
      </c>
      <c r="B11343" s="2" t="str">
        <f>VLOOKUP(D11343, Customers!customers,7, FALSE)</f>
        <v>AUTOMOBILE</v>
      </c>
      <c r="C11343">
        <v>45350</v>
      </c>
      <c r="D11343">
        <v>1193</v>
      </c>
      <c r="E11343" t="str">
        <f>IFERROR(VLOOKUP(VLOOKUP(D11343,Customers!A11342:D12842, 4),Nation!$A$1:$B$26,2), "None")</f>
        <v>None</v>
      </c>
      <c r="F11343" t="str">
        <f>IFERROR((VLOOKUP(VLOOKUP(VLOOKUP(D11343,Customers!A11342:D12842, 4),Nation!$A$1:$C$26,3),Region!$A$1:$B$6,2)), "None")</f>
        <v>None</v>
      </c>
      <c r="G11343" t="s">
        <v>16</v>
      </c>
      <c r="H11343">
        <v>143240.78</v>
      </c>
      <c r="I11343" s="1">
        <v>34703</v>
      </c>
      <c r="J11343" t="s">
        <v>10</v>
      </c>
      <c r="K11343" t="s">
        <v>537</v>
      </c>
      <c r="L11343">
        <v>0</v>
      </c>
      <c r="M11343" t="s">
        <v>12291</v>
      </c>
    </row>
    <row r="11344" spans="1:13" x14ac:dyDescent="0.25">
      <c r="A11344" s="2" t="str">
        <f>VLOOKUP(D11344, Customers!customers, 2, TRUE)</f>
        <v>Customer#000000928</v>
      </c>
      <c r="B11344" s="2" t="str">
        <f>VLOOKUP(D11344, Customers!customers,7, FALSE)</f>
        <v>HOUSEHOLD</v>
      </c>
      <c r="C11344">
        <v>45351</v>
      </c>
      <c r="D11344">
        <v>928</v>
      </c>
      <c r="E11344" t="str">
        <f>IFERROR(VLOOKUP(VLOOKUP(D11344,Customers!A11343:D12843, 4),Nation!$A$1:$B$26,2), "None")</f>
        <v>None</v>
      </c>
      <c r="F11344" t="str">
        <f>IFERROR((VLOOKUP(VLOOKUP(VLOOKUP(D11344,Customers!A11343:D12843, 4),Nation!$A$1:$C$26,3),Region!$A$1:$B$6,2)), "None")</f>
        <v>None</v>
      </c>
      <c r="G11344" t="s">
        <v>9</v>
      </c>
      <c r="H11344">
        <v>248393.85</v>
      </c>
      <c r="I11344" s="1">
        <v>35562</v>
      </c>
      <c r="J11344" t="s">
        <v>31</v>
      </c>
      <c r="K11344" t="s">
        <v>1227</v>
      </c>
      <c r="L11344">
        <v>0</v>
      </c>
      <c r="M11344" t="s">
        <v>12292</v>
      </c>
    </row>
    <row r="11345" spans="1:13" x14ac:dyDescent="0.25">
      <c r="A11345" s="2" t="str">
        <f>VLOOKUP(D11345, Customers!customers, 2, TRUE)</f>
        <v>Customer#000000643</v>
      </c>
      <c r="B11345" s="2" t="str">
        <f>VLOOKUP(D11345, Customers!customers,7, FALSE)</f>
        <v>FURNITURE</v>
      </c>
      <c r="C11345">
        <v>45376</v>
      </c>
      <c r="D11345">
        <v>643</v>
      </c>
      <c r="E11345" t="str">
        <f>IFERROR(VLOOKUP(VLOOKUP(D11345,Customers!A11344:D12844, 4),Nation!$A$1:$B$26,2), "None")</f>
        <v>None</v>
      </c>
      <c r="F11345" t="str">
        <f>IFERROR((VLOOKUP(VLOOKUP(VLOOKUP(D11345,Customers!A11344:D12844, 4),Nation!$A$1:$C$26,3),Region!$A$1:$B$6,2)), "None")</f>
        <v>None</v>
      </c>
      <c r="G11345" t="s">
        <v>9</v>
      </c>
      <c r="H11345">
        <v>268746.09999999998</v>
      </c>
      <c r="I11345" s="1">
        <v>35036</v>
      </c>
      <c r="J11345" t="s">
        <v>13</v>
      </c>
      <c r="K11345" t="s">
        <v>584</v>
      </c>
      <c r="L11345">
        <v>0</v>
      </c>
      <c r="M11345" t="s">
        <v>12293</v>
      </c>
    </row>
    <row r="11346" spans="1:13" x14ac:dyDescent="0.25">
      <c r="A11346" s="2" t="str">
        <f>VLOOKUP(D11346, Customers!customers, 2, TRUE)</f>
        <v>Customer#000000992</v>
      </c>
      <c r="B11346" s="2" t="str">
        <f>VLOOKUP(D11346, Customers!customers,7, FALSE)</f>
        <v>MACHINERY</v>
      </c>
      <c r="C11346">
        <v>45377</v>
      </c>
      <c r="D11346">
        <v>992</v>
      </c>
      <c r="E11346" t="str">
        <f>IFERROR(VLOOKUP(VLOOKUP(D11346,Customers!A11345:D12845, 4),Nation!$A$1:$B$26,2), "None")</f>
        <v>None</v>
      </c>
      <c r="F11346" t="str">
        <f>IFERROR((VLOOKUP(VLOOKUP(VLOOKUP(D11346,Customers!A11345:D12845, 4),Nation!$A$1:$C$26,3),Region!$A$1:$B$6,2)), "None")</f>
        <v>None</v>
      </c>
      <c r="G11346" t="s">
        <v>48</v>
      </c>
      <c r="H11346">
        <v>246526.43</v>
      </c>
      <c r="I11346" s="1">
        <v>34793</v>
      </c>
      <c r="J11346" t="s">
        <v>10</v>
      </c>
      <c r="K11346" t="s">
        <v>1876</v>
      </c>
      <c r="L11346">
        <v>0</v>
      </c>
      <c r="M11346" t="s">
        <v>12294</v>
      </c>
    </row>
    <row r="11347" spans="1:13" x14ac:dyDescent="0.25">
      <c r="A11347" s="2" t="str">
        <f>VLOOKUP(D11347, Customers!customers, 2, TRUE)</f>
        <v>Customer#000001202</v>
      </c>
      <c r="B11347" s="2" t="str">
        <f>VLOOKUP(D11347, Customers!customers,7, FALSE)</f>
        <v>BUILDING</v>
      </c>
      <c r="C11347">
        <v>45378</v>
      </c>
      <c r="D11347">
        <v>1202</v>
      </c>
      <c r="E11347" t="str">
        <f>IFERROR(VLOOKUP(VLOOKUP(D11347,Customers!A11346:D12846, 4),Nation!$A$1:$B$26,2), "None")</f>
        <v>None</v>
      </c>
      <c r="F11347" t="str">
        <f>IFERROR((VLOOKUP(VLOOKUP(VLOOKUP(D11347,Customers!A11346:D12846, 4),Nation!$A$1:$C$26,3),Region!$A$1:$B$6,2)), "None")</f>
        <v>None</v>
      </c>
      <c r="G11347" t="s">
        <v>16</v>
      </c>
      <c r="H11347">
        <v>99813.67</v>
      </c>
      <c r="I11347" s="1">
        <v>33741</v>
      </c>
      <c r="J11347" t="s">
        <v>13</v>
      </c>
      <c r="K11347" t="s">
        <v>582</v>
      </c>
      <c r="L11347">
        <v>0</v>
      </c>
      <c r="M11347" t="s">
        <v>9556</v>
      </c>
    </row>
    <row r="11348" spans="1:13" x14ac:dyDescent="0.25">
      <c r="A11348" s="2" t="str">
        <f>VLOOKUP(D11348, Customers!customers, 2, TRUE)</f>
        <v>Customer#000000970</v>
      </c>
      <c r="B11348" s="2" t="str">
        <f>VLOOKUP(D11348, Customers!customers,7, FALSE)</f>
        <v>MACHINERY</v>
      </c>
      <c r="C11348">
        <v>45379</v>
      </c>
      <c r="D11348">
        <v>970</v>
      </c>
      <c r="E11348" t="str">
        <f>IFERROR(VLOOKUP(VLOOKUP(D11348,Customers!A11347:D12847, 4),Nation!$A$1:$B$26,2), "None")</f>
        <v>None</v>
      </c>
      <c r="F11348" t="str">
        <f>IFERROR((VLOOKUP(VLOOKUP(VLOOKUP(D11348,Customers!A11347:D12847, 4),Nation!$A$1:$C$26,3),Region!$A$1:$B$6,2)), "None")</f>
        <v>None</v>
      </c>
      <c r="G11348" t="s">
        <v>16</v>
      </c>
      <c r="H11348">
        <v>131698.76999999999</v>
      </c>
      <c r="I11348" s="1">
        <v>34507</v>
      </c>
      <c r="J11348" t="s">
        <v>31</v>
      </c>
      <c r="K11348" t="s">
        <v>2564</v>
      </c>
      <c r="L11348">
        <v>0</v>
      </c>
      <c r="M11348" t="s">
        <v>12295</v>
      </c>
    </row>
    <row r="11349" spans="1:13" x14ac:dyDescent="0.25">
      <c r="A11349" s="2" t="str">
        <f>VLOOKUP(D11349, Customers!customers, 2, TRUE)</f>
        <v>Customer#000001138</v>
      </c>
      <c r="B11349" s="2" t="str">
        <f>VLOOKUP(D11349, Customers!customers,7, FALSE)</f>
        <v>BUILDING</v>
      </c>
      <c r="C11349">
        <v>45380</v>
      </c>
      <c r="D11349">
        <v>1138</v>
      </c>
      <c r="E11349" t="str">
        <f>IFERROR(VLOOKUP(VLOOKUP(D11349,Customers!A11348:D12848, 4),Nation!$A$1:$B$26,2), "None")</f>
        <v>None</v>
      </c>
      <c r="F11349" t="str">
        <f>IFERROR((VLOOKUP(VLOOKUP(VLOOKUP(D11349,Customers!A11348:D12848, 4),Nation!$A$1:$C$26,3),Region!$A$1:$B$6,2)), "None")</f>
        <v>None</v>
      </c>
      <c r="G11349" t="s">
        <v>16</v>
      </c>
      <c r="H11349">
        <v>266713.58</v>
      </c>
      <c r="I11349" s="1">
        <v>34455</v>
      </c>
      <c r="J11349" t="s">
        <v>13</v>
      </c>
      <c r="K11349" t="s">
        <v>21</v>
      </c>
      <c r="L11349">
        <v>0</v>
      </c>
      <c r="M11349" t="s">
        <v>12296</v>
      </c>
    </row>
    <row r="11350" spans="1:13" x14ac:dyDescent="0.25">
      <c r="A11350" s="2" t="str">
        <f>VLOOKUP(D11350, Customers!customers, 2, TRUE)</f>
        <v>Customer#000000236</v>
      </c>
      <c r="B11350" s="2" t="str">
        <f>VLOOKUP(D11350, Customers!customers,7, FALSE)</f>
        <v>AUTOMOBILE</v>
      </c>
      <c r="C11350">
        <v>45381</v>
      </c>
      <c r="D11350">
        <v>236</v>
      </c>
      <c r="E11350" t="str">
        <f>IFERROR(VLOOKUP(VLOOKUP(D11350,Customers!A11349:D12849, 4),Nation!$A$1:$B$26,2), "None")</f>
        <v>None</v>
      </c>
      <c r="F11350" t="str">
        <f>IFERROR((VLOOKUP(VLOOKUP(VLOOKUP(D11350,Customers!A11349:D12849, 4),Nation!$A$1:$C$26,3),Region!$A$1:$B$6,2)), "None")</f>
        <v>None</v>
      </c>
      <c r="G11350" t="s">
        <v>9</v>
      </c>
      <c r="H11350">
        <v>221890.79</v>
      </c>
      <c r="I11350" s="1">
        <v>34933</v>
      </c>
      <c r="J11350" t="s">
        <v>31</v>
      </c>
      <c r="K11350" t="s">
        <v>983</v>
      </c>
      <c r="L11350">
        <v>0</v>
      </c>
      <c r="M11350" t="s">
        <v>12297</v>
      </c>
    </row>
    <row r="11351" spans="1:13" x14ac:dyDescent="0.25">
      <c r="A11351" s="2" t="str">
        <f>VLOOKUP(D11351, Customers!customers, 2, TRUE)</f>
        <v>Customer#000000154</v>
      </c>
      <c r="B11351" s="2" t="str">
        <f>VLOOKUP(D11351, Customers!customers,7, FALSE)</f>
        <v>FURNITURE</v>
      </c>
      <c r="C11351">
        <v>45382</v>
      </c>
      <c r="D11351">
        <v>154</v>
      </c>
      <c r="E11351" t="str">
        <f>IFERROR(VLOOKUP(VLOOKUP(D11351,Customers!A11350:D12850, 4),Nation!$A$1:$B$26,2), "None")</f>
        <v>None</v>
      </c>
      <c r="F11351" t="str">
        <f>IFERROR((VLOOKUP(VLOOKUP(VLOOKUP(D11351,Customers!A11350:D12850, 4),Nation!$A$1:$C$26,3),Region!$A$1:$B$6,2)), "None")</f>
        <v>None</v>
      </c>
      <c r="G11351" t="s">
        <v>9</v>
      </c>
      <c r="H11351">
        <v>405235.9</v>
      </c>
      <c r="I11351" s="1">
        <v>35085</v>
      </c>
      <c r="J11351" t="s">
        <v>10</v>
      </c>
      <c r="K11351" t="s">
        <v>114</v>
      </c>
      <c r="L11351">
        <v>0</v>
      </c>
      <c r="M11351" t="s">
        <v>12298</v>
      </c>
    </row>
    <row r="11352" spans="1:13" x14ac:dyDescent="0.25">
      <c r="A11352" s="2" t="str">
        <f>VLOOKUP(D11352, Customers!customers, 2, TRUE)</f>
        <v>Customer#000000256</v>
      </c>
      <c r="B11352" s="2" t="str">
        <f>VLOOKUP(D11352, Customers!customers,7, FALSE)</f>
        <v>HOUSEHOLD</v>
      </c>
      <c r="C11352">
        <v>45383</v>
      </c>
      <c r="D11352">
        <v>256</v>
      </c>
      <c r="E11352" t="str">
        <f>IFERROR(VLOOKUP(VLOOKUP(D11352,Customers!A11351:D12851, 4),Nation!$A$1:$B$26,2), "None")</f>
        <v>None</v>
      </c>
      <c r="F11352" t="str">
        <f>IFERROR((VLOOKUP(VLOOKUP(VLOOKUP(D11352,Customers!A11351:D12851, 4),Nation!$A$1:$C$26,3),Region!$A$1:$B$6,2)), "None")</f>
        <v>None</v>
      </c>
      <c r="G11352" t="s">
        <v>9</v>
      </c>
      <c r="H11352">
        <v>153789.32</v>
      </c>
      <c r="I11352" s="1">
        <v>35622</v>
      </c>
      <c r="J11352" t="s">
        <v>23</v>
      </c>
      <c r="K11352" t="s">
        <v>1554</v>
      </c>
      <c r="L11352">
        <v>0</v>
      </c>
      <c r="M11352" t="s">
        <v>12299</v>
      </c>
    </row>
    <row r="11353" spans="1:13" x14ac:dyDescent="0.25">
      <c r="A11353" s="2" t="str">
        <f>VLOOKUP(D11353, Customers!customers, 2, TRUE)</f>
        <v>Customer#000001000</v>
      </c>
      <c r="B11353" s="2" t="str">
        <f>VLOOKUP(D11353, Customers!customers,7, FALSE)</f>
        <v>BUILDING</v>
      </c>
      <c r="C11353">
        <v>45408</v>
      </c>
      <c r="D11353">
        <v>1000</v>
      </c>
      <c r="E11353" t="str">
        <f>IFERROR(VLOOKUP(VLOOKUP(D11353,Customers!A11352:D12852, 4),Nation!$A$1:$B$26,2), "None")</f>
        <v>None</v>
      </c>
      <c r="F11353" t="str">
        <f>IFERROR((VLOOKUP(VLOOKUP(VLOOKUP(D11353,Customers!A11352:D12852, 4),Nation!$A$1:$C$26,3),Region!$A$1:$B$6,2)), "None")</f>
        <v>None</v>
      </c>
      <c r="G11353" t="s">
        <v>16</v>
      </c>
      <c r="H11353">
        <v>98197.62</v>
      </c>
      <c r="I11353" s="1">
        <v>34330</v>
      </c>
      <c r="J11353" t="s">
        <v>10</v>
      </c>
      <c r="K11353" t="s">
        <v>1579</v>
      </c>
      <c r="L11353">
        <v>0</v>
      </c>
      <c r="M11353" t="s">
        <v>12300</v>
      </c>
    </row>
    <row r="11354" spans="1:13" x14ac:dyDescent="0.25">
      <c r="A11354" s="2" t="str">
        <f>VLOOKUP(D11354, Customers!customers, 2, TRUE)</f>
        <v>Customer#000001216</v>
      </c>
      <c r="B11354" s="2" t="str">
        <f>VLOOKUP(D11354, Customers!customers,7, FALSE)</f>
        <v>AUTOMOBILE</v>
      </c>
      <c r="C11354">
        <v>45409</v>
      </c>
      <c r="D11354">
        <v>1216</v>
      </c>
      <c r="E11354" t="str">
        <f>IFERROR(VLOOKUP(VLOOKUP(D11354,Customers!A11353:D12853, 4),Nation!$A$1:$B$26,2), "None")</f>
        <v>None</v>
      </c>
      <c r="F11354" t="str">
        <f>IFERROR((VLOOKUP(VLOOKUP(VLOOKUP(D11354,Customers!A11353:D12853, 4),Nation!$A$1:$C$26,3),Region!$A$1:$B$6,2)), "None")</f>
        <v>None</v>
      </c>
      <c r="G11354" t="s">
        <v>16</v>
      </c>
      <c r="H11354">
        <v>234270.81</v>
      </c>
      <c r="I11354" s="1">
        <v>34072</v>
      </c>
      <c r="J11354" t="s">
        <v>13</v>
      </c>
      <c r="K11354" t="s">
        <v>2077</v>
      </c>
      <c r="L11354">
        <v>0</v>
      </c>
      <c r="M11354" t="s">
        <v>12301</v>
      </c>
    </row>
    <row r="11355" spans="1:13" x14ac:dyDescent="0.25">
      <c r="A11355" s="2" t="str">
        <f>VLOOKUP(D11355, Customers!customers, 2, TRUE)</f>
        <v>Customer#000000778</v>
      </c>
      <c r="B11355" s="2" t="str">
        <f>VLOOKUP(D11355, Customers!customers,7, FALSE)</f>
        <v>MACHINERY</v>
      </c>
      <c r="C11355">
        <v>45410</v>
      </c>
      <c r="D11355">
        <v>778</v>
      </c>
      <c r="E11355" t="str">
        <f>IFERROR(VLOOKUP(VLOOKUP(D11355,Customers!A11354:D12854, 4),Nation!$A$1:$B$26,2), "None")</f>
        <v>None</v>
      </c>
      <c r="F11355" t="str">
        <f>IFERROR((VLOOKUP(VLOOKUP(VLOOKUP(D11355,Customers!A11354:D12854, 4),Nation!$A$1:$C$26,3),Region!$A$1:$B$6,2)), "None")</f>
        <v>None</v>
      </c>
      <c r="G11355" t="s">
        <v>16</v>
      </c>
      <c r="H11355">
        <v>124423.2</v>
      </c>
      <c r="I11355" s="1">
        <v>34566</v>
      </c>
      <c r="J11355" t="s">
        <v>10</v>
      </c>
      <c r="K11355" t="s">
        <v>1328</v>
      </c>
      <c r="L11355">
        <v>0</v>
      </c>
      <c r="M11355" t="s">
        <v>12302</v>
      </c>
    </row>
    <row r="11356" spans="1:13" x14ac:dyDescent="0.25">
      <c r="A11356" s="2" t="str">
        <f>VLOOKUP(D11356, Customers!customers, 2, TRUE)</f>
        <v>Customer#000000823</v>
      </c>
      <c r="B11356" s="2" t="str">
        <f>VLOOKUP(D11356, Customers!customers,7, FALSE)</f>
        <v>AUTOMOBILE</v>
      </c>
      <c r="C11356">
        <v>45411</v>
      </c>
      <c r="D11356">
        <v>823</v>
      </c>
      <c r="E11356" t="str">
        <f>IFERROR(VLOOKUP(VLOOKUP(D11356,Customers!A11355:D12855, 4),Nation!$A$1:$B$26,2), "None")</f>
        <v>None</v>
      </c>
      <c r="F11356" t="str">
        <f>IFERROR((VLOOKUP(VLOOKUP(VLOOKUP(D11356,Customers!A11355:D12855, 4),Nation!$A$1:$C$26,3),Region!$A$1:$B$6,2)), "None")</f>
        <v>None</v>
      </c>
      <c r="G11356" t="s">
        <v>9</v>
      </c>
      <c r="H11356">
        <v>58903.72</v>
      </c>
      <c r="I11356" s="1">
        <v>34881</v>
      </c>
      <c r="J11356" t="s">
        <v>31</v>
      </c>
      <c r="K11356" t="s">
        <v>82</v>
      </c>
      <c r="L11356">
        <v>0</v>
      </c>
      <c r="M11356" t="s">
        <v>12303</v>
      </c>
    </row>
    <row r="11357" spans="1:13" x14ac:dyDescent="0.25">
      <c r="A11357" s="2" t="str">
        <f>VLOOKUP(D11357, Customers!customers, 2, TRUE)</f>
        <v>Customer#000000217</v>
      </c>
      <c r="B11357" s="2" t="str">
        <f>VLOOKUP(D11357, Customers!customers,7, FALSE)</f>
        <v>AUTOMOBILE</v>
      </c>
      <c r="C11357">
        <v>45412</v>
      </c>
      <c r="D11357">
        <v>217</v>
      </c>
      <c r="E11357" t="str">
        <f>IFERROR(VLOOKUP(VLOOKUP(D11357,Customers!A11356:D12856, 4),Nation!$A$1:$B$26,2), "None")</f>
        <v>None</v>
      </c>
      <c r="F11357" t="str">
        <f>IFERROR((VLOOKUP(VLOOKUP(VLOOKUP(D11357,Customers!A11356:D12856, 4),Nation!$A$1:$C$26,3),Region!$A$1:$B$6,2)), "None")</f>
        <v>None</v>
      </c>
      <c r="G11357" t="s">
        <v>16</v>
      </c>
      <c r="H11357">
        <v>286826.89</v>
      </c>
      <c r="I11357" s="1">
        <v>34082</v>
      </c>
      <c r="J11357" t="s">
        <v>31</v>
      </c>
      <c r="K11357" t="s">
        <v>517</v>
      </c>
      <c r="L11357">
        <v>0</v>
      </c>
      <c r="M11357" t="s">
        <v>12304</v>
      </c>
    </row>
    <row r="11358" spans="1:13" x14ac:dyDescent="0.25">
      <c r="A11358" s="2" t="str">
        <f>VLOOKUP(D11358, Customers!customers, 2, TRUE)</f>
        <v>Customer#000000212</v>
      </c>
      <c r="B11358" s="2" t="str">
        <f>VLOOKUP(D11358, Customers!customers,7, FALSE)</f>
        <v>BUILDING</v>
      </c>
      <c r="C11358">
        <v>45413</v>
      </c>
      <c r="D11358">
        <v>212</v>
      </c>
      <c r="E11358" t="str">
        <f>IFERROR(VLOOKUP(VLOOKUP(D11358,Customers!A11357:D12857, 4),Nation!$A$1:$B$26,2), "None")</f>
        <v>None</v>
      </c>
      <c r="F11358" t="str">
        <f>IFERROR((VLOOKUP(VLOOKUP(VLOOKUP(D11358,Customers!A11357:D12857, 4),Nation!$A$1:$C$26,3),Region!$A$1:$B$6,2)), "None")</f>
        <v>None</v>
      </c>
      <c r="G11358" t="s">
        <v>16</v>
      </c>
      <c r="H11358">
        <v>277141.98</v>
      </c>
      <c r="I11358" s="1">
        <v>34129</v>
      </c>
      <c r="J11358" t="s">
        <v>26</v>
      </c>
      <c r="K11358" t="s">
        <v>1334</v>
      </c>
      <c r="L11358">
        <v>0</v>
      </c>
      <c r="M11358" t="s">
        <v>12305</v>
      </c>
    </row>
    <row r="11359" spans="1:13" x14ac:dyDescent="0.25">
      <c r="A11359" s="2" t="str">
        <f>VLOOKUP(D11359, Customers!customers, 2, TRUE)</f>
        <v>Customer#000001408</v>
      </c>
      <c r="B11359" s="2" t="str">
        <f>VLOOKUP(D11359, Customers!customers,7, FALSE)</f>
        <v>HOUSEHOLD</v>
      </c>
      <c r="C11359">
        <v>45414</v>
      </c>
      <c r="D11359">
        <v>1408</v>
      </c>
      <c r="E11359" t="str">
        <f>IFERROR(VLOOKUP(VLOOKUP(D11359,Customers!A11358:D12858, 4),Nation!$A$1:$B$26,2), "None")</f>
        <v>None</v>
      </c>
      <c r="F11359" t="str">
        <f>IFERROR((VLOOKUP(VLOOKUP(VLOOKUP(D11359,Customers!A11358:D12858, 4),Nation!$A$1:$C$26,3),Region!$A$1:$B$6,2)), "None")</f>
        <v>None</v>
      </c>
      <c r="G11359" t="s">
        <v>16</v>
      </c>
      <c r="H11359">
        <v>135678.44</v>
      </c>
      <c r="I11359" s="1">
        <v>34377</v>
      </c>
      <c r="J11359" t="s">
        <v>13</v>
      </c>
      <c r="K11359" t="s">
        <v>1299</v>
      </c>
      <c r="L11359">
        <v>0</v>
      </c>
      <c r="M11359" t="s">
        <v>12306</v>
      </c>
    </row>
    <row r="11360" spans="1:13" x14ac:dyDescent="0.25">
      <c r="A11360" s="2" t="str">
        <f>VLOOKUP(D11360, Customers!customers, 2, TRUE)</f>
        <v>Customer#000000028</v>
      </c>
      <c r="B11360" s="2" t="str">
        <f>VLOOKUP(D11360, Customers!customers,7, FALSE)</f>
        <v>FURNITURE</v>
      </c>
      <c r="C11360">
        <v>45415</v>
      </c>
      <c r="D11360">
        <v>28</v>
      </c>
      <c r="E11360" t="str">
        <f>IFERROR(VLOOKUP(VLOOKUP(D11360,Customers!A11359:D12859, 4),Nation!$A$1:$B$26,2), "None")</f>
        <v>None</v>
      </c>
      <c r="F11360" t="str">
        <f>IFERROR((VLOOKUP(VLOOKUP(VLOOKUP(D11360,Customers!A11359:D12859, 4),Nation!$A$1:$C$26,3),Region!$A$1:$B$6,2)), "None")</f>
        <v>None</v>
      </c>
      <c r="G11360" t="s">
        <v>16</v>
      </c>
      <c r="H11360">
        <v>35417.199999999997</v>
      </c>
      <c r="I11360" s="1">
        <v>33670</v>
      </c>
      <c r="J11360" t="s">
        <v>13</v>
      </c>
      <c r="K11360" t="s">
        <v>1699</v>
      </c>
      <c r="L11360">
        <v>0</v>
      </c>
      <c r="M11360" t="s">
        <v>12307</v>
      </c>
    </row>
    <row r="11361" spans="1:13" x14ac:dyDescent="0.25">
      <c r="A11361" s="2" t="str">
        <f>VLOOKUP(D11361, Customers!customers, 2, TRUE)</f>
        <v>Customer#000000364</v>
      </c>
      <c r="B11361" s="2" t="str">
        <f>VLOOKUP(D11361, Customers!customers,7, FALSE)</f>
        <v>HOUSEHOLD</v>
      </c>
      <c r="C11361">
        <v>45440</v>
      </c>
      <c r="D11361">
        <v>364</v>
      </c>
      <c r="E11361" t="str">
        <f>IFERROR(VLOOKUP(VLOOKUP(D11361,Customers!A11360:D12860, 4),Nation!$A$1:$B$26,2), "None")</f>
        <v>None</v>
      </c>
      <c r="F11361" t="str">
        <f>IFERROR((VLOOKUP(VLOOKUP(VLOOKUP(D11361,Customers!A11360:D12860, 4),Nation!$A$1:$C$26,3),Region!$A$1:$B$6,2)), "None")</f>
        <v>None</v>
      </c>
      <c r="G11361" t="s">
        <v>16</v>
      </c>
      <c r="H11361">
        <v>369658.21</v>
      </c>
      <c r="I11361" s="1">
        <v>33826</v>
      </c>
      <c r="J11361" t="s">
        <v>13</v>
      </c>
      <c r="K11361" t="s">
        <v>1940</v>
      </c>
      <c r="L11361">
        <v>0</v>
      </c>
      <c r="M11361" t="s">
        <v>12308</v>
      </c>
    </row>
    <row r="11362" spans="1:13" x14ac:dyDescent="0.25">
      <c r="A11362" s="2" t="str">
        <f>VLOOKUP(D11362, Customers!customers, 2, TRUE)</f>
        <v>Customer#000000595</v>
      </c>
      <c r="B11362" s="2" t="str">
        <f>VLOOKUP(D11362, Customers!customers,7, FALSE)</f>
        <v>HOUSEHOLD</v>
      </c>
      <c r="C11362">
        <v>45441</v>
      </c>
      <c r="D11362">
        <v>595</v>
      </c>
      <c r="E11362" t="str">
        <f>IFERROR(VLOOKUP(VLOOKUP(D11362,Customers!A11361:D12861, 4),Nation!$A$1:$B$26,2), "None")</f>
        <v>None</v>
      </c>
      <c r="F11362" t="str">
        <f>IFERROR((VLOOKUP(VLOOKUP(VLOOKUP(D11362,Customers!A11361:D12861, 4),Nation!$A$1:$C$26,3),Region!$A$1:$B$6,2)), "None")</f>
        <v>None</v>
      </c>
      <c r="G11362" t="s">
        <v>9</v>
      </c>
      <c r="H11362">
        <v>135178.99</v>
      </c>
      <c r="I11362" s="1">
        <v>35707</v>
      </c>
      <c r="J11362" t="s">
        <v>23</v>
      </c>
      <c r="K11362" t="s">
        <v>275</v>
      </c>
      <c r="L11362">
        <v>0</v>
      </c>
      <c r="M11362" t="s">
        <v>12309</v>
      </c>
    </row>
    <row r="11363" spans="1:13" x14ac:dyDescent="0.25">
      <c r="A11363" s="2" t="str">
        <f>VLOOKUP(D11363, Customers!customers, 2, TRUE)</f>
        <v>Customer#000001459</v>
      </c>
      <c r="B11363" s="2" t="str">
        <f>VLOOKUP(D11363, Customers!customers,7, FALSE)</f>
        <v>AUTOMOBILE</v>
      </c>
      <c r="C11363">
        <v>45442</v>
      </c>
      <c r="D11363">
        <v>1459</v>
      </c>
      <c r="E11363" t="str">
        <f>IFERROR(VLOOKUP(VLOOKUP(D11363,Customers!A11362:D12862, 4),Nation!$A$1:$B$26,2), "None")</f>
        <v>None</v>
      </c>
      <c r="F11363" t="str">
        <f>IFERROR((VLOOKUP(VLOOKUP(VLOOKUP(D11363,Customers!A11362:D12862, 4),Nation!$A$1:$C$26,3),Region!$A$1:$B$6,2)), "None")</f>
        <v>None</v>
      </c>
      <c r="G11363" t="s">
        <v>16</v>
      </c>
      <c r="H11363">
        <v>62571.45</v>
      </c>
      <c r="I11363" s="1">
        <v>34737</v>
      </c>
      <c r="J11363" t="s">
        <v>13</v>
      </c>
      <c r="K11363" t="s">
        <v>1753</v>
      </c>
      <c r="L11363">
        <v>0</v>
      </c>
      <c r="M11363" t="s">
        <v>12310</v>
      </c>
    </row>
    <row r="11364" spans="1:13" x14ac:dyDescent="0.25">
      <c r="A11364" s="2" t="str">
        <f>VLOOKUP(D11364, Customers!customers, 2, TRUE)</f>
        <v>Customer#000000442</v>
      </c>
      <c r="B11364" s="2" t="str">
        <f>VLOOKUP(D11364, Customers!customers,7, FALSE)</f>
        <v>FURNITURE</v>
      </c>
      <c r="C11364">
        <v>45443</v>
      </c>
      <c r="D11364">
        <v>442</v>
      </c>
      <c r="E11364" t="str">
        <f>IFERROR(VLOOKUP(VLOOKUP(D11364,Customers!A11363:D12863, 4),Nation!$A$1:$B$26,2), "None")</f>
        <v>None</v>
      </c>
      <c r="F11364" t="str">
        <f>IFERROR((VLOOKUP(VLOOKUP(VLOOKUP(D11364,Customers!A11363:D12863, 4),Nation!$A$1:$C$26,3),Region!$A$1:$B$6,2)), "None")</f>
        <v>None</v>
      </c>
      <c r="G11364" t="s">
        <v>9</v>
      </c>
      <c r="H11364">
        <v>108794.61</v>
      </c>
      <c r="I11364" s="1">
        <v>35133</v>
      </c>
      <c r="J11364" t="s">
        <v>26</v>
      </c>
      <c r="K11364" t="s">
        <v>1687</v>
      </c>
      <c r="L11364">
        <v>0</v>
      </c>
      <c r="M11364" t="s">
        <v>12311</v>
      </c>
    </row>
    <row r="11365" spans="1:13" x14ac:dyDescent="0.25">
      <c r="A11365" s="2" t="str">
        <f>VLOOKUP(D11365, Customers!customers, 2, TRUE)</f>
        <v>Customer#000000487</v>
      </c>
      <c r="B11365" s="2" t="str">
        <f>VLOOKUP(D11365, Customers!customers,7, FALSE)</f>
        <v>AUTOMOBILE</v>
      </c>
      <c r="C11365">
        <v>45444</v>
      </c>
      <c r="D11365">
        <v>487</v>
      </c>
      <c r="E11365" t="str">
        <f>IFERROR(VLOOKUP(VLOOKUP(D11365,Customers!A11364:D12864, 4),Nation!$A$1:$B$26,2), "None")</f>
        <v>None</v>
      </c>
      <c r="F11365" t="str">
        <f>IFERROR((VLOOKUP(VLOOKUP(VLOOKUP(D11365,Customers!A11364:D12864, 4),Nation!$A$1:$C$26,3),Region!$A$1:$B$6,2)), "None")</f>
        <v>None</v>
      </c>
      <c r="G11365" t="s">
        <v>16</v>
      </c>
      <c r="H11365">
        <v>110809.97</v>
      </c>
      <c r="I11365" s="1">
        <v>33918</v>
      </c>
      <c r="J11365" t="s">
        <v>26</v>
      </c>
      <c r="K11365" t="s">
        <v>1354</v>
      </c>
      <c r="L11365">
        <v>0</v>
      </c>
      <c r="M11365" t="s">
        <v>12312</v>
      </c>
    </row>
    <row r="11366" spans="1:13" x14ac:dyDescent="0.25">
      <c r="A11366" s="2" t="str">
        <f>VLOOKUP(D11366, Customers!customers, 2, TRUE)</f>
        <v>Customer#000001027</v>
      </c>
      <c r="B11366" s="2" t="str">
        <f>VLOOKUP(D11366, Customers!customers,7, FALSE)</f>
        <v>BUILDING</v>
      </c>
      <c r="C11366">
        <v>45445</v>
      </c>
      <c r="D11366">
        <v>1027</v>
      </c>
      <c r="E11366" t="str">
        <f>IFERROR(VLOOKUP(VLOOKUP(D11366,Customers!A11365:D12865, 4),Nation!$A$1:$B$26,2), "None")</f>
        <v>None</v>
      </c>
      <c r="F11366" t="str">
        <f>IFERROR((VLOOKUP(VLOOKUP(VLOOKUP(D11366,Customers!A11365:D12865, 4),Nation!$A$1:$C$26,3),Region!$A$1:$B$6,2)), "None")</f>
        <v>None</v>
      </c>
      <c r="G11366" t="s">
        <v>9</v>
      </c>
      <c r="H11366">
        <v>32171.47</v>
      </c>
      <c r="I11366" s="1">
        <v>35154</v>
      </c>
      <c r="J11366" t="s">
        <v>13</v>
      </c>
      <c r="K11366" t="s">
        <v>749</v>
      </c>
      <c r="L11366">
        <v>0</v>
      </c>
      <c r="M11366" t="s">
        <v>12313</v>
      </c>
    </row>
    <row r="11367" spans="1:13" x14ac:dyDescent="0.25">
      <c r="A11367" s="2" t="str">
        <f>VLOOKUP(D11367, Customers!customers, 2, TRUE)</f>
        <v>Customer#000000592</v>
      </c>
      <c r="B11367" s="2" t="str">
        <f>VLOOKUP(D11367, Customers!customers,7, FALSE)</f>
        <v>BUILDING</v>
      </c>
      <c r="C11367">
        <v>45446</v>
      </c>
      <c r="D11367">
        <v>592</v>
      </c>
      <c r="E11367" t="str">
        <f>IFERROR(VLOOKUP(VLOOKUP(D11367,Customers!A11366:D12866, 4),Nation!$A$1:$B$26,2), "None")</f>
        <v>None</v>
      </c>
      <c r="F11367" t="str">
        <f>IFERROR((VLOOKUP(VLOOKUP(VLOOKUP(D11367,Customers!A11366:D12866, 4),Nation!$A$1:$C$26,3),Region!$A$1:$B$6,2)), "None")</f>
        <v>None</v>
      </c>
      <c r="G11367" t="s">
        <v>9</v>
      </c>
      <c r="H11367">
        <v>115409.2</v>
      </c>
      <c r="I11367" s="1">
        <v>35627</v>
      </c>
      <c r="J11367" t="s">
        <v>13</v>
      </c>
      <c r="K11367" t="s">
        <v>1234</v>
      </c>
      <c r="L11367">
        <v>0</v>
      </c>
      <c r="M11367" t="s">
        <v>12314</v>
      </c>
    </row>
    <row r="11368" spans="1:13" x14ac:dyDescent="0.25">
      <c r="A11368" s="2" t="str">
        <f>VLOOKUP(D11368, Customers!customers, 2, TRUE)</f>
        <v>Customer#000000355</v>
      </c>
      <c r="B11368" s="2" t="str">
        <f>VLOOKUP(D11368, Customers!customers,7, FALSE)</f>
        <v>FURNITURE</v>
      </c>
      <c r="C11368">
        <v>45447</v>
      </c>
      <c r="D11368">
        <v>355</v>
      </c>
      <c r="E11368" t="str">
        <f>IFERROR(VLOOKUP(VLOOKUP(D11368,Customers!A11367:D12867, 4),Nation!$A$1:$B$26,2), "None")</f>
        <v>None</v>
      </c>
      <c r="F11368" t="str">
        <f>IFERROR((VLOOKUP(VLOOKUP(VLOOKUP(D11368,Customers!A11367:D12867, 4),Nation!$A$1:$C$26,3),Region!$A$1:$B$6,2)), "None")</f>
        <v>None</v>
      </c>
      <c r="G11368" t="s">
        <v>16</v>
      </c>
      <c r="H11368">
        <v>214053.64</v>
      </c>
      <c r="I11368" s="1">
        <v>33630</v>
      </c>
      <c r="J11368" t="s">
        <v>31</v>
      </c>
      <c r="K11368" t="s">
        <v>873</v>
      </c>
      <c r="L11368">
        <v>0</v>
      </c>
      <c r="M11368" t="s">
        <v>8279</v>
      </c>
    </row>
    <row r="11369" spans="1:13" x14ac:dyDescent="0.25">
      <c r="A11369" s="2" t="str">
        <f>VLOOKUP(D11369, Customers!customers, 2, TRUE)</f>
        <v>Customer#000000685</v>
      </c>
      <c r="B11369" s="2" t="str">
        <f>VLOOKUP(D11369, Customers!customers,7, FALSE)</f>
        <v>MACHINERY</v>
      </c>
      <c r="C11369">
        <v>45472</v>
      </c>
      <c r="D11369">
        <v>685</v>
      </c>
      <c r="E11369" t="str">
        <f>IFERROR(VLOOKUP(VLOOKUP(D11369,Customers!A11368:D12868, 4),Nation!$A$1:$B$26,2), "None")</f>
        <v>None</v>
      </c>
      <c r="F11369" t="str">
        <f>IFERROR((VLOOKUP(VLOOKUP(VLOOKUP(D11369,Customers!A11368:D12868, 4),Nation!$A$1:$C$26,3),Region!$A$1:$B$6,2)), "None")</f>
        <v>None</v>
      </c>
      <c r="G11369" t="s">
        <v>9</v>
      </c>
      <c r="H11369">
        <v>105195.29</v>
      </c>
      <c r="I11369" s="1">
        <v>35292</v>
      </c>
      <c r="J11369" t="s">
        <v>13</v>
      </c>
      <c r="K11369" t="s">
        <v>4172</v>
      </c>
      <c r="L11369">
        <v>0</v>
      </c>
      <c r="M11369" t="s">
        <v>12315</v>
      </c>
    </row>
    <row r="11370" spans="1:13" x14ac:dyDescent="0.25">
      <c r="A11370" s="2" t="str">
        <f>VLOOKUP(D11370, Customers!customers, 2, TRUE)</f>
        <v>Customer#000000598</v>
      </c>
      <c r="B11370" s="2" t="str">
        <f>VLOOKUP(D11370, Customers!customers,7, FALSE)</f>
        <v>FURNITURE</v>
      </c>
      <c r="C11370">
        <v>45473</v>
      </c>
      <c r="D11370">
        <v>598</v>
      </c>
      <c r="E11370" t="str">
        <f>IFERROR(VLOOKUP(VLOOKUP(D11370,Customers!A11369:D12869, 4),Nation!$A$1:$B$26,2), "None")</f>
        <v>None</v>
      </c>
      <c r="F11370" t="str">
        <f>IFERROR((VLOOKUP(VLOOKUP(VLOOKUP(D11370,Customers!A11369:D12869, 4),Nation!$A$1:$C$26,3),Region!$A$1:$B$6,2)), "None")</f>
        <v>None</v>
      </c>
      <c r="G11370" t="s">
        <v>9</v>
      </c>
      <c r="H11370">
        <v>212880.21</v>
      </c>
      <c r="I11370" s="1">
        <v>34922</v>
      </c>
      <c r="J11370" t="s">
        <v>13</v>
      </c>
      <c r="K11370" t="s">
        <v>1432</v>
      </c>
      <c r="L11370">
        <v>0</v>
      </c>
      <c r="M11370" t="s">
        <v>12316</v>
      </c>
    </row>
    <row r="11371" spans="1:13" x14ac:dyDescent="0.25">
      <c r="A11371" s="2" t="str">
        <f>VLOOKUP(D11371, Customers!customers, 2, TRUE)</f>
        <v>Customer#000000946</v>
      </c>
      <c r="B11371" s="2" t="str">
        <f>VLOOKUP(D11371, Customers!customers,7, FALSE)</f>
        <v>FURNITURE</v>
      </c>
      <c r="C11371">
        <v>45474</v>
      </c>
      <c r="D11371">
        <v>946</v>
      </c>
      <c r="E11371" t="str">
        <f>IFERROR(VLOOKUP(VLOOKUP(D11371,Customers!A11370:D12870, 4),Nation!$A$1:$B$26,2), "None")</f>
        <v>None</v>
      </c>
      <c r="F11371" t="str">
        <f>IFERROR((VLOOKUP(VLOOKUP(VLOOKUP(D11371,Customers!A11370:D12870, 4),Nation!$A$1:$C$26,3),Region!$A$1:$B$6,2)), "None")</f>
        <v>None</v>
      </c>
      <c r="G11371" t="s">
        <v>9</v>
      </c>
      <c r="H11371">
        <v>45491.4</v>
      </c>
      <c r="I11371" s="1">
        <v>35117</v>
      </c>
      <c r="J11371" t="s">
        <v>10</v>
      </c>
      <c r="K11371" t="s">
        <v>1299</v>
      </c>
      <c r="L11371">
        <v>0</v>
      </c>
      <c r="M11371" t="s">
        <v>12317</v>
      </c>
    </row>
    <row r="11372" spans="1:13" x14ac:dyDescent="0.25">
      <c r="A11372" s="2" t="str">
        <f>VLOOKUP(D11372, Customers!customers, 2, TRUE)</f>
        <v>Customer#000001279</v>
      </c>
      <c r="B11372" s="2" t="str">
        <f>VLOOKUP(D11372, Customers!customers,7, FALSE)</f>
        <v>BUILDING</v>
      </c>
      <c r="C11372">
        <v>45475</v>
      </c>
      <c r="D11372">
        <v>1279</v>
      </c>
      <c r="E11372" t="str">
        <f>IFERROR(VLOOKUP(VLOOKUP(D11372,Customers!A11371:D12871, 4),Nation!$A$1:$B$26,2), "None")</f>
        <v>None</v>
      </c>
      <c r="F11372" t="str">
        <f>IFERROR((VLOOKUP(VLOOKUP(VLOOKUP(D11372,Customers!A11371:D12871, 4),Nation!$A$1:$C$26,3),Region!$A$1:$B$6,2)), "None")</f>
        <v>None</v>
      </c>
      <c r="G11372" t="s">
        <v>16</v>
      </c>
      <c r="H11372">
        <v>30124.5</v>
      </c>
      <c r="I11372" s="1">
        <v>34120</v>
      </c>
      <c r="J11372" t="s">
        <v>10</v>
      </c>
      <c r="K11372" t="s">
        <v>2137</v>
      </c>
      <c r="L11372">
        <v>0</v>
      </c>
      <c r="M11372" t="s">
        <v>12318</v>
      </c>
    </row>
    <row r="11373" spans="1:13" x14ac:dyDescent="0.25">
      <c r="A11373" s="2" t="str">
        <f>VLOOKUP(D11373, Customers!customers, 2, TRUE)</f>
        <v>Customer#000000202</v>
      </c>
      <c r="B11373" s="2" t="str">
        <f>VLOOKUP(D11373, Customers!customers,7, FALSE)</f>
        <v>AUTOMOBILE</v>
      </c>
      <c r="C11373">
        <v>45476</v>
      </c>
      <c r="D11373">
        <v>202</v>
      </c>
      <c r="E11373" t="str">
        <f>IFERROR(VLOOKUP(VLOOKUP(D11373,Customers!A11372:D12872, 4),Nation!$A$1:$B$26,2), "None")</f>
        <v>None</v>
      </c>
      <c r="F11373" t="str">
        <f>IFERROR((VLOOKUP(VLOOKUP(VLOOKUP(D11373,Customers!A11372:D12872, 4),Nation!$A$1:$C$26,3),Region!$A$1:$B$6,2)), "None")</f>
        <v>None</v>
      </c>
      <c r="G11373" t="s">
        <v>16</v>
      </c>
      <c r="H11373">
        <v>210876.73</v>
      </c>
      <c r="I11373" s="1">
        <v>33713</v>
      </c>
      <c r="J11373" t="s">
        <v>13</v>
      </c>
      <c r="K11373" t="s">
        <v>3280</v>
      </c>
      <c r="L11373">
        <v>0</v>
      </c>
      <c r="M11373" t="s">
        <v>12319</v>
      </c>
    </row>
    <row r="11374" spans="1:13" x14ac:dyDescent="0.25">
      <c r="A11374" s="2" t="str">
        <f>VLOOKUP(D11374, Customers!customers, 2, TRUE)</f>
        <v>Customer#000000500</v>
      </c>
      <c r="B11374" s="2" t="str">
        <f>VLOOKUP(D11374, Customers!customers,7, FALSE)</f>
        <v>AUTOMOBILE</v>
      </c>
      <c r="C11374">
        <v>45477</v>
      </c>
      <c r="D11374">
        <v>500</v>
      </c>
      <c r="E11374" t="str">
        <f>IFERROR(VLOOKUP(VLOOKUP(D11374,Customers!A11373:D12873, 4),Nation!$A$1:$B$26,2), "None")</f>
        <v>None</v>
      </c>
      <c r="F11374" t="str">
        <f>IFERROR((VLOOKUP(VLOOKUP(VLOOKUP(D11374,Customers!A11373:D12873, 4),Nation!$A$1:$C$26,3),Region!$A$1:$B$6,2)), "None")</f>
        <v>None</v>
      </c>
      <c r="G11374" t="s">
        <v>9</v>
      </c>
      <c r="H11374">
        <v>152251.79999999999</v>
      </c>
      <c r="I11374" s="1">
        <v>35082</v>
      </c>
      <c r="J11374" t="s">
        <v>13</v>
      </c>
      <c r="K11374" t="s">
        <v>811</v>
      </c>
      <c r="L11374">
        <v>0</v>
      </c>
      <c r="M11374" t="s">
        <v>12320</v>
      </c>
    </row>
    <row r="11375" spans="1:13" x14ac:dyDescent="0.25">
      <c r="A11375" s="2" t="str">
        <f>VLOOKUP(D11375, Customers!customers, 2, TRUE)</f>
        <v>Customer#000000733</v>
      </c>
      <c r="B11375" s="2" t="str">
        <f>VLOOKUP(D11375, Customers!customers,7, FALSE)</f>
        <v>HOUSEHOLD</v>
      </c>
      <c r="C11375">
        <v>45478</v>
      </c>
      <c r="D11375">
        <v>733</v>
      </c>
      <c r="E11375" t="str">
        <f>IFERROR(VLOOKUP(VLOOKUP(D11375,Customers!A11374:D12874, 4),Nation!$A$1:$B$26,2), "None")</f>
        <v>None</v>
      </c>
      <c r="F11375" t="str">
        <f>IFERROR((VLOOKUP(VLOOKUP(VLOOKUP(D11375,Customers!A11374:D12874, 4),Nation!$A$1:$C$26,3),Region!$A$1:$B$6,2)), "None")</f>
        <v>None</v>
      </c>
      <c r="G11375" t="s">
        <v>9</v>
      </c>
      <c r="H11375">
        <v>136146.49</v>
      </c>
      <c r="I11375" s="1">
        <v>35319</v>
      </c>
      <c r="J11375" t="s">
        <v>31</v>
      </c>
      <c r="K11375" t="s">
        <v>840</v>
      </c>
      <c r="L11375">
        <v>0</v>
      </c>
      <c r="M11375" t="s">
        <v>12321</v>
      </c>
    </row>
    <row r="11376" spans="1:13" x14ac:dyDescent="0.25">
      <c r="A11376" s="2" t="str">
        <f>VLOOKUP(D11376, Customers!customers, 2, TRUE)</f>
        <v>Customer#000001445</v>
      </c>
      <c r="B11376" s="2" t="str">
        <f>VLOOKUP(D11376, Customers!customers,7, FALSE)</f>
        <v>HOUSEHOLD</v>
      </c>
      <c r="C11376">
        <v>45479</v>
      </c>
      <c r="D11376">
        <v>1445</v>
      </c>
      <c r="E11376" t="str">
        <f>IFERROR(VLOOKUP(VLOOKUP(D11376,Customers!A11375:D12875, 4),Nation!$A$1:$B$26,2), "None")</f>
        <v>None</v>
      </c>
      <c r="F11376" t="str">
        <f>IFERROR((VLOOKUP(VLOOKUP(VLOOKUP(D11376,Customers!A11375:D12875, 4),Nation!$A$1:$C$26,3),Region!$A$1:$B$6,2)), "None")</f>
        <v>None</v>
      </c>
      <c r="G11376" t="s">
        <v>9</v>
      </c>
      <c r="H11376">
        <v>50539.34</v>
      </c>
      <c r="I11376" s="1">
        <v>35914</v>
      </c>
      <c r="J11376" t="s">
        <v>13</v>
      </c>
      <c r="K11376" t="s">
        <v>2129</v>
      </c>
      <c r="L11376">
        <v>0</v>
      </c>
      <c r="M11376" t="s">
        <v>12322</v>
      </c>
    </row>
    <row r="11377" spans="1:13" x14ac:dyDescent="0.25">
      <c r="A11377" s="2" t="str">
        <f>VLOOKUP(D11377, Customers!customers, 2, TRUE)</f>
        <v>Customer#000000274</v>
      </c>
      <c r="B11377" s="2" t="str">
        <f>VLOOKUP(D11377, Customers!customers,7, FALSE)</f>
        <v>FURNITURE</v>
      </c>
      <c r="C11377">
        <v>45504</v>
      </c>
      <c r="D11377">
        <v>274</v>
      </c>
      <c r="E11377" t="str">
        <f>IFERROR(VLOOKUP(VLOOKUP(D11377,Customers!A11376:D12876, 4),Nation!$A$1:$B$26,2), "None")</f>
        <v>None</v>
      </c>
      <c r="F11377" t="str">
        <f>IFERROR((VLOOKUP(VLOOKUP(VLOOKUP(D11377,Customers!A11376:D12876, 4),Nation!$A$1:$C$26,3),Region!$A$1:$B$6,2)), "None")</f>
        <v>None</v>
      </c>
      <c r="G11377" t="s">
        <v>16</v>
      </c>
      <c r="H11377">
        <v>161536.63</v>
      </c>
      <c r="I11377" s="1">
        <v>33859</v>
      </c>
      <c r="J11377" t="s">
        <v>13</v>
      </c>
      <c r="K11377" t="s">
        <v>1545</v>
      </c>
      <c r="L11377">
        <v>0</v>
      </c>
      <c r="M11377" t="s">
        <v>12323</v>
      </c>
    </row>
    <row r="11378" spans="1:13" x14ac:dyDescent="0.25">
      <c r="A11378" s="2" t="str">
        <f>VLOOKUP(D11378, Customers!customers, 2, TRUE)</f>
        <v>Customer#000000820</v>
      </c>
      <c r="B11378" s="2" t="str">
        <f>VLOOKUP(D11378, Customers!customers,7, FALSE)</f>
        <v>AUTOMOBILE</v>
      </c>
      <c r="C11378">
        <v>45505</v>
      </c>
      <c r="D11378">
        <v>820</v>
      </c>
      <c r="E11378" t="str">
        <f>IFERROR(VLOOKUP(VLOOKUP(D11378,Customers!A11377:D12877, 4),Nation!$A$1:$B$26,2), "None")</f>
        <v>None</v>
      </c>
      <c r="F11378" t="str">
        <f>IFERROR((VLOOKUP(VLOOKUP(VLOOKUP(D11378,Customers!A11377:D12877, 4),Nation!$A$1:$C$26,3),Region!$A$1:$B$6,2)), "None")</f>
        <v>None</v>
      </c>
      <c r="G11378" t="s">
        <v>9</v>
      </c>
      <c r="H11378">
        <v>6703.54</v>
      </c>
      <c r="I11378" s="1">
        <v>35881</v>
      </c>
      <c r="J11378" t="s">
        <v>31</v>
      </c>
      <c r="K11378" t="s">
        <v>998</v>
      </c>
      <c r="L11378">
        <v>0</v>
      </c>
      <c r="M11378" t="s">
        <v>12324</v>
      </c>
    </row>
    <row r="11379" spans="1:13" x14ac:dyDescent="0.25">
      <c r="A11379" s="2" t="str">
        <f>VLOOKUP(D11379, Customers!customers, 2, TRUE)</f>
        <v>Customer#000001009</v>
      </c>
      <c r="B11379" s="2" t="str">
        <f>VLOOKUP(D11379, Customers!customers,7, FALSE)</f>
        <v>BUILDING</v>
      </c>
      <c r="C11379">
        <v>45506</v>
      </c>
      <c r="D11379">
        <v>1009</v>
      </c>
      <c r="E11379" t="str">
        <f>IFERROR(VLOOKUP(VLOOKUP(D11379,Customers!A11378:D12878, 4),Nation!$A$1:$B$26,2), "None")</f>
        <v>None</v>
      </c>
      <c r="F11379" t="str">
        <f>IFERROR((VLOOKUP(VLOOKUP(VLOOKUP(D11379,Customers!A11378:D12878, 4),Nation!$A$1:$C$26,3),Region!$A$1:$B$6,2)), "None")</f>
        <v>None</v>
      </c>
      <c r="G11379" t="s">
        <v>9</v>
      </c>
      <c r="H11379">
        <v>89463.039999999994</v>
      </c>
      <c r="I11379" s="1">
        <v>35060</v>
      </c>
      <c r="J11379" t="s">
        <v>10</v>
      </c>
      <c r="K11379" t="s">
        <v>211</v>
      </c>
      <c r="L11379">
        <v>0</v>
      </c>
      <c r="M11379" t="s">
        <v>12325</v>
      </c>
    </row>
    <row r="11380" spans="1:13" x14ac:dyDescent="0.25">
      <c r="A11380" s="2" t="str">
        <f>VLOOKUP(D11380, Customers!customers, 2, TRUE)</f>
        <v>Customer#000001433</v>
      </c>
      <c r="B11380" s="2" t="str">
        <f>VLOOKUP(D11380, Customers!customers,7, FALSE)</f>
        <v>BUILDING</v>
      </c>
      <c r="C11380">
        <v>45507</v>
      </c>
      <c r="D11380">
        <v>1433</v>
      </c>
      <c r="E11380" t="str">
        <f>IFERROR(VLOOKUP(VLOOKUP(D11380,Customers!A11379:D12879, 4),Nation!$A$1:$B$26,2), "None")</f>
        <v>None</v>
      </c>
      <c r="F11380" t="str">
        <f>IFERROR((VLOOKUP(VLOOKUP(VLOOKUP(D11380,Customers!A11379:D12879, 4),Nation!$A$1:$C$26,3),Region!$A$1:$B$6,2)), "None")</f>
        <v>None</v>
      </c>
      <c r="G11380" t="s">
        <v>9</v>
      </c>
      <c r="H11380">
        <v>143329.17000000001</v>
      </c>
      <c r="I11380" s="1">
        <v>35523</v>
      </c>
      <c r="J11380" t="s">
        <v>10</v>
      </c>
      <c r="K11380" t="s">
        <v>2291</v>
      </c>
      <c r="L11380">
        <v>0</v>
      </c>
      <c r="M11380" t="s">
        <v>12326</v>
      </c>
    </row>
    <row r="11381" spans="1:13" x14ac:dyDescent="0.25">
      <c r="A11381" s="2" t="str">
        <f>VLOOKUP(D11381, Customers!customers, 2, TRUE)</f>
        <v>Customer#000000038</v>
      </c>
      <c r="B11381" s="2" t="str">
        <f>VLOOKUP(D11381, Customers!customers,7, FALSE)</f>
        <v>HOUSEHOLD</v>
      </c>
      <c r="C11381">
        <v>45508</v>
      </c>
      <c r="D11381">
        <v>38</v>
      </c>
      <c r="E11381" t="str">
        <f>IFERROR(VLOOKUP(VLOOKUP(D11381,Customers!A11380:D12880, 4),Nation!$A$1:$B$26,2), "None")</f>
        <v>None</v>
      </c>
      <c r="F11381" t="str">
        <f>IFERROR((VLOOKUP(VLOOKUP(VLOOKUP(D11381,Customers!A11380:D12880, 4),Nation!$A$1:$C$26,3),Region!$A$1:$B$6,2)), "None")</f>
        <v>None</v>
      </c>
      <c r="G11381" t="s">
        <v>9</v>
      </c>
      <c r="H11381">
        <v>22341.89</v>
      </c>
      <c r="I11381" s="1">
        <v>35699</v>
      </c>
      <c r="J11381" t="s">
        <v>26</v>
      </c>
      <c r="K11381" t="s">
        <v>1743</v>
      </c>
      <c r="L11381">
        <v>0</v>
      </c>
      <c r="M11381" t="s">
        <v>12327</v>
      </c>
    </row>
    <row r="11382" spans="1:13" x14ac:dyDescent="0.25">
      <c r="A11382" s="2" t="str">
        <f>VLOOKUP(D11382, Customers!customers, 2, TRUE)</f>
        <v>Customer#000001387</v>
      </c>
      <c r="B11382" s="2" t="str">
        <f>VLOOKUP(D11382, Customers!customers,7, FALSE)</f>
        <v>BUILDING</v>
      </c>
      <c r="C11382">
        <v>45509</v>
      </c>
      <c r="D11382">
        <v>1387</v>
      </c>
      <c r="E11382" t="str">
        <f>IFERROR(VLOOKUP(VLOOKUP(D11382,Customers!A11381:D12881, 4),Nation!$A$1:$B$26,2), "None")</f>
        <v>None</v>
      </c>
      <c r="F11382" t="str">
        <f>IFERROR((VLOOKUP(VLOOKUP(VLOOKUP(D11382,Customers!A11381:D12881, 4),Nation!$A$1:$C$26,3),Region!$A$1:$B$6,2)), "None")</f>
        <v>None</v>
      </c>
      <c r="G11382" t="s">
        <v>16</v>
      </c>
      <c r="H11382">
        <v>85004.36</v>
      </c>
      <c r="I11382" s="1">
        <v>33972</v>
      </c>
      <c r="J11382" t="s">
        <v>26</v>
      </c>
      <c r="K11382" t="s">
        <v>3005</v>
      </c>
      <c r="L11382">
        <v>0</v>
      </c>
      <c r="M11382" t="s">
        <v>12328</v>
      </c>
    </row>
    <row r="11383" spans="1:13" x14ac:dyDescent="0.25">
      <c r="A11383" s="2" t="str">
        <f>VLOOKUP(D11383, Customers!customers, 2, TRUE)</f>
        <v>Customer#000001186</v>
      </c>
      <c r="B11383" s="2" t="str">
        <f>VLOOKUP(D11383, Customers!customers,7, FALSE)</f>
        <v>BUILDING</v>
      </c>
      <c r="C11383">
        <v>45510</v>
      </c>
      <c r="D11383">
        <v>1186</v>
      </c>
      <c r="E11383" t="str">
        <f>IFERROR(VLOOKUP(VLOOKUP(D11383,Customers!A11382:D12882, 4),Nation!$A$1:$B$26,2), "None")</f>
        <v>None</v>
      </c>
      <c r="F11383" t="str">
        <f>IFERROR((VLOOKUP(VLOOKUP(VLOOKUP(D11383,Customers!A11382:D12882, 4),Nation!$A$1:$C$26,3),Region!$A$1:$B$6,2)), "None")</f>
        <v>None</v>
      </c>
      <c r="G11383" t="s">
        <v>9</v>
      </c>
      <c r="H11383">
        <v>335701.59</v>
      </c>
      <c r="I11383" s="1">
        <v>35412</v>
      </c>
      <c r="J11383" t="s">
        <v>10</v>
      </c>
      <c r="K11383" t="s">
        <v>2019</v>
      </c>
      <c r="L11383">
        <v>0</v>
      </c>
      <c r="M11383" t="s">
        <v>12329</v>
      </c>
    </row>
    <row r="11384" spans="1:13" x14ac:dyDescent="0.25">
      <c r="A11384" s="2" t="str">
        <f>VLOOKUP(D11384, Customers!customers, 2, TRUE)</f>
        <v>Customer#000000389</v>
      </c>
      <c r="B11384" s="2" t="str">
        <f>VLOOKUP(D11384, Customers!customers,7, FALSE)</f>
        <v>AUTOMOBILE</v>
      </c>
      <c r="C11384">
        <v>45511</v>
      </c>
      <c r="D11384">
        <v>389</v>
      </c>
      <c r="E11384" t="str">
        <f>IFERROR(VLOOKUP(VLOOKUP(D11384,Customers!A11383:D12883, 4),Nation!$A$1:$B$26,2), "None")</f>
        <v>None</v>
      </c>
      <c r="F11384" t="str">
        <f>IFERROR((VLOOKUP(VLOOKUP(VLOOKUP(D11384,Customers!A11383:D12883, 4),Nation!$A$1:$C$26,3),Region!$A$1:$B$6,2)), "None")</f>
        <v>None</v>
      </c>
      <c r="G11384" t="s">
        <v>16</v>
      </c>
      <c r="H11384">
        <v>141815.28</v>
      </c>
      <c r="I11384" s="1">
        <v>34203</v>
      </c>
      <c r="J11384" t="s">
        <v>10</v>
      </c>
      <c r="K11384" t="s">
        <v>3384</v>
      </c>
      <c r="L11384">
        <v>0</v>
      </c>
      <c r="M11384" t="s">
        <v>12330</v>
      </c>
    </row>
    <row r="11385" spans="1:13" x14ac:dyDescent="0.25">
      <c r="A11385" s="2" t="str">
        <f>VLOOKUP(D11385, Customers!customers, 2, TRUE)</f>
        <v>Customer#000000052</v>
      </c>
      <c r="B11385" s="2" t="str">
        <f>VLOOKUP(D11385, Customers!customers,7, FALSE)</f>
        <v>HOUSEHOLD</v>
      </c>
      <c r="C11385">
        <v>45536</v>
      </c>
      <c r="D11385">
        <v>52</v>
      </c>
      <c r="E11385" t="str">
        <f>IFERROR(VLOOKUP(VLOOKUP(D11385,Customers!A11384:D12884, 4),Nation!$A$1:$B$26,2), "None")</f>
        <v>None</v>
      </c>
      <c r="F11385" t="str">
        <f>IFERROR((VLOOKUP(VLOOKUP(VLOOKUP(D11385,Customers!A11384:D12884, 4),Nation!$A$1:$C$26,3),Region!$A$1:$B$6,2)), "None")</f>
        <v>None</v>
      </c>
      <c r="G11385" t="s">
        <v>16</v>
      </c>
      <c r="H11385">
        <v>55293.03</v>
      </c>
      <c r="I11385" s="1">
        <v>33662</v>
      </c>
      <c r="J11385" t="s">
        <v>13</v>
      </c>
      <c r="K11385" t="s">
        <v>250</v>
      </c>
      <c r="L11385">
        <v>0</v>
      </c>
      <c r="M11385" t="s">
        <v>12331</v>
      </c>
    </row>
    <row r="11386" spans="1:13" x14ac:dyDescent="0.25">
      <c r="A11386" s="2" t="str">
        <f>VLOOKUP(D11386, Customers!customers, 2, TRUE)</f>
        <v>Customer#000001037</v>
      </c>
      <c r="B11386" s="2" t="str">
        <f>VLOOKUP(D11386, Customers!customers,7, FALSE)</f>
        <v>BUILDING</v>
      </c>
      <c r="C11386">
        <v>45537</v>
      </c>
      <c r="D11386">
        <v>1037</v>
      </c>
      <c r="E11386" t="str">
        <f>IFERROR(VLOOKUP(VLOOKUP(D11386,Customers!A11385:D12885, 4),Nation!$A$1:$B$26,2), "None")</f>
        <v>None</v>
      </c>
      <c r="F11386" t="str">
        <f>IFERROR((VLOOKUP(VLOOKUP(VLOOKUP(D11386,Customers!A11385:D12885, 4),Nation!$A$1:$C$26,3),Region!$A$1:$B$6,2)), "None")</f>
        <v>None</v>
      </c>
      <c r="G11386" t="s">
        <v>9</v>
      </c>
      <c r="H11386">
        <v>141792.44</v>
      </c>
      <c r="I11386" s="1">
        <v>35760</v>
      </c>
      <c r="J11386" t="s">
        <v>10</v>
      </c>
      <c r="K11386" t="s">
        <v>1591</v>
      </c>
      <c r="L11386">
        <v>0</v>
      </c>
      <c r="M11386" t="s">
        <v>12332</v>
      </c>
    </row>
    <row r="11387" spans="1:13" x14ac:dyDescent="0.25">
      <c r="A11387" s="2" t="str">
        <f>VLOOKUP(D11387, Customers!customers, 2, TRUE)</f>
        <v>Customer#000000296</v>
      </c>
      <c r="B11387" s="2" t="str">
        <f>VLOOKUP(D11387, Customers!customers,7, FALSE)</f>
        <v>BUILDING</v>
      </c>
      <c r="C11387">
        <v>45538</v>
      </c>
      <c r="D11387">
        <v>296</v>
      </c>
      <c r="E11387" t="str">
        <f>IFERROR(VLOOKUP(VLOOKUP(D11387,Customers!A11386:D12886, 4),Nation!$A$1:$B$26,2), "None")</f>
        <v>None</v>
      </c>
      <c r="F11387" t="str">
        <f>IFERROR((VLOOKUP(VLOOKUP(VLOOKUP(D11387,Customers!A11386:D12886, 4),Nation!$A$1:$C$26,3),Region!$A$1:$B$6,2)), "None")</f>
        <v>None</v>
      </c>
      <c r="G11387" t="s">
        <v>9</v>
      </c>
      <c r="H11387">
        <v>219459.33</v>
      </c>
      <c r="I11387" s="1">
        <v>35660</v>
      </c>
      <c r="J11387" t="s">
        <v>31</v>
      </c>
      <c r="K11387" t="s">
        <v>2624</v>
      </c>
      <c r="L11387">
        <v>0</v>
      </c>
      <c r="M11387" t="s">
        <v>12333</v>
      </c>
    </row>
    <row r="11388" spans="1:13" x14ac:dyDescent="0.25">
      <c r="A11388" s="2" t="str">
        <f>VLOOKUP(D11388, Customers!customers, 2, TRUE)</f>
        <v>Customer#000001121</v>
      </c>
      <c r="B11388" s="2" t="str">
        <f>VLOOKUP(D11388, Customers!customers,7, FALSE)</f>
        <v>MACHINERY</v>
      </c>
      <c r="C11388">
        <v>45539</v>
      </c>
      <c r="D11388">
        <v>1121</v>
      </c>
      <c r="E11388" t="str">
        <f>IFERROR(VLOOKUP(VLOOKUP(D11388,Customers!A11387:D12887, 4),Nation!$A$1:$B$26,2), "None")</f>
        <v>None</v>
      </c>
      <c r="F11388" t="str">
        <f>IFERROR((VLOOKUP(VLOOKUP(VLOOKUP(D11388,Customers!A11387:D12887, 4),Nation!$A$1:$C$26,3),Region!$A$1:$B$6,2)), "None")</f>
        <v>None</v>
      </c>
      <c r="G11388" t="s">
        <v>16</v>
      </c>
      <c r="H11388">
        <v>302491.86</v>
      </c>
      <c r="I11388" s="1">
        <v>34549</v>
      </c>
      <c r="J11388" t="s">
        <v>23</v>
      </c>
      <c r="K11388" t="s">
        <v>1498</v>
      </c>
      <c r="L11388">
        <v>0</v>
      </c>
      <c r="M11388" t="s">
        <v>12334</v>
      </c>
    </row>
    <row r="11389" spans="1:13" x14ac:dyDescent="0.25">
      <c r="A11389" s="2" t="str">
        <f>VLOOKUP(D11389, Customers!customers, 2, TRUE)</f>
        <v>Customer#000001003</v>
      </c>
      <c r="B11389" s="2" t="str">
        <f>VLOOKUP(D11389, Customers!customers,7, FALSE)</f>
        <v>AUTOMOBILE</v>
      </c>
      <c r="C11389">
        <v>45540</v>
      </c>
      <c r="D11389">
        <v>1003</v>
      </c>
      <c r="E11389" t="str">
        <f>IFERROR(VLOOKUP(VLOOKUP(D11389,Customers!A11388:D12888, 4),Nation!$A$1:$B$26,2), "None")</f>
        <v>None</v>
      </c>
      <c r="F11389" t="str">
        <f>IFERROR((VLOOKUP(VLOOKUP(VLOOKUP(D11389,Customers!A11388:D12888, 4),Nation!$A$1:$C$26,3),Region!$A$1:$B$6,2)), "None")</f>
        <v>None</v>
      </c>
      <c r="G11389" t="s">
        <v>9</v>
      </c>
      <c r="H11389">
        <v>11873.36</v>
      </c>
      <c r="I11389" s="1">
        <v>35153</v>
      </c>
      <c r="J11389" t="s">
        <v>10</v>
      </c>
      <c r="K11389" t="s">
        <v>2208</v>
      </c>
      <c r="L11389">
        <v>0</v>
      </c>
      <c r="M11389" t="s">
        <v>12335</v>
      </c>
    </row>
    <row r="11390" spans="1:13" x14ac:dyDescent="0.25">
      <c r="A11390" s="2" t="str">
        <f>VLOOKUP(D11390, Customers!customers, 2, TRUE)</f>
        <v>Customer#000000250</v>
      </c>
      <c r="B11390" s="2" t="str">
        <f>VLOOKUP(D11390, Customers!customers,7, FALSE)</f>
        <v>FURNITURE</v>
      </c>
      <c r="C11390">
        <v>45541</v>
      </c>
      <c r="D11390">
        <v>250</v>
      </c>
      <c r="E11390" t="str">
        <f>IFERROR(VLOOKUP(VLOOKUP(D11390,Customers!A11389:D12889, 4),Nation!$A$1:$B$26,2), "None")</f>
        <v>None</v>
      </c>
      <c r="F11390" t="str">
        <f>IFERROR((VLOOKUP(VLOOKUP(VLOOKUP(D11390,Customers!A11389:D12889, 4),Nation!$A$1:$C$26,3),Region!$A$1:$B$6,2)), "None")</f>
        <v>None</v>
      </c>
      <c r="G11390" t="s">
        <v>9</v>
      </c>
      <c r="H11390">
        <v>155441.14000000001</v>
      </c>
      <c r="I11390" s="1">
        <v>35906</v>
      </c>
      <c r="J11390" t="s">
        <v>31</v>
      </c>
      <c r="K11390" t="s">
        <v>360</v>
      </c>
      <c r="L11390">
        <v>0</v>
      </c>
      <c r="M11390" t="s">
        <v>12336</v>
      </c>
    </row>
    <row r="11391" spans="1:13" x14ac:dyDescent="0.25">
      <c r="A11391" s="2" t="str">
        <f>VLOOKUP(D11391, Customers!customers, 2, TRUE)</f>
        <v>Customer#000001420</v>
      </c>
      <c r="B11391" s="2" t="str">
        <f>VLOOKUP(D11391, Customers!customers,7, FALSE)</f>
        <v>AUTOMOBILE</v>
      </c>
      <c r="C11391">
        <v>45542</v>
      </c>
      <c r="D11391">
        <v>1420</v>
      </c>
      <c r="E11391" t="str">
        <f>IFERROR(VLOOKUP(VLOOKUP(D11391,Customers!A11390:D12890, 4),Nation!$A$1:$B$26,2), "None")</f>
        <v>None</v>
      </c>
      <c r="F11391" t="str">
        <f>IFERROR((VLOOKUP(VLOOKUP(VLOOKUP(D11391,Customers!A11390:D12890, 4),Nation!$A$1:$C$26,3),Region!$A$1:$B$6,2)), "None")</f>
        <v>None</v>
      </c>
      <c r="G11391" t="s">
        <v>16</v>
      </c>
      <c r="H11391">
        <v>172974.76</v>
      </c>
      <c r="I11391" s="1">
        <v>34008</v>
      </c>
      <c r="J11391" t="s">
        <v>26</v>
      </c>
      <c r="K11391" t="s">
        <v>2302</v>
      </c>
      <c r="L11391">
        <v>0</v>
      </c>
      <c r="M11391" t="s">
        <v>12337</v>
      </c>
    </row>
    <row r="11392" spans="1:13" x14ac:dyDescent="0.25">
      <c r="A11392" s="2" t="str">
        <f>VLOOKUP(D11392, Customers!customers, 2, TRUE)</f>
        <v>Customer#000000607</v>
      </c>
      <c r="B11392" s="2" t="str">
        <f>VLOOKUP(D11392, Customers!customers,7, FALSE)</f>
        <v>FURNITURE</v>
      </c>
      <c r="C11392">
        <v>45543</v>
      </c>
      <c r="D11392">
        <v>607</v>
      </c>
      <c r="E11392" t="str">
        <f>IFERROR(VLOOKUP(VLOOKUP(D11392,Customers!A11391:D12891, 4),Nation!$A$1:$B$26,2), "None")</f>
        <v>None</v>
      </c>
      <c r="F11392" t="str">
        <f>IFERROR((VLOOKUP(VLOOKUP(VLOOKUP(D11392,Customers!A11391:D12891, 4),Nation!$A$1:$C$26,3),Region!$A$1:$B$6,2)), "None")</f>
        <v>None</v>
      </c>
      <c r="G11392" t="s">
        <v>16</v>
      </c>
      <c r="H11392">
        <v>193059.61</v>
      </c>
      <c r="I11392" s="1">
        <v>34733</v>
      </c>
      <c r="J11392" t="s">
        <v>10</v>
      </c>
      <c r="K11392" t="s">
        <v>2268</v>
      </c>
      <c r="L11392">
        <v>0</v>
      </c>
      <c r="M11392" t="s">
        <v>12338</v>
      </c>
    </row>
    <row r="11393" spans="1:13" x14ac:dyDescent="0.25">
      <c r="A11393" s="2" t="str">
        <f>VLOOKUP(D11393, Customers!customers, 2, TRUE)</f>
        <v>Customer#000001258</v>
      </c>
      <c r="B11393" s="2" t="str">
        <f>VLOOKUP(D11393, Customers!customers,7, FALSE)</f>
        <v>AUTOMOBILE</v>
      </c>
      <c r="C11393">
        <v>45568</v>
      </c>
      <c r="D11393">
        <v>1258</v>
      </c>
      <c r="E11393" t="str">
        <f>IFERROR(VLOOKUP(VLOOKUP(D11393,Customers!A11392:D12892, 4),Nation!$A$1:$B$26,2), "None")</f>
        <v>None</v>
      </c>
      <c r="F11393" t="str">
        <f>IFERROR((VLOOKUP(VLOOKUP(VLOOKUP(D11393,Customers!A11392:D12892, 4),Nation!$A$1:$C$26,3),Region!$A$1:$B$6,2)), "None")</f>
        <v>None</v>
      </c>
      <c r="G11393" t="s">
        <v>9</v>
      </c>
      <c r="H11393">
        <v>220659.67</v>
      </c>
      <c r="I11393" s="1">
        <v>35886</v>
      </c>
      <c r="J11393" t="s">
        <v>26</v>
      </c>
      <c r="K11393" t="s">
        <v>1823</v>
      </c>
      <c r="L11393">
        <v>0</v>
      </c>
      <c r="M11393" t="s">
        <v>12339</v>
      </c>
    </row>
    <row r="11394" spans="1:13" x14ac:dyDescent="0.25">
      <c r="A11394" s="2" t="str">
        <f>VLOOKUP(D11394, Customers!customers, 2, TRUE)</f>
        <v>Customer#000001052</v>
      </c>
      <c r="B11394" s="2" t="str">
        <f>VLOOKUP(D11394, Customers!customers,7, FALSE)</f>
        <v>BUILDING</v>
      </c>
      <c r="C11394">
        <v>45569</v>
      </c>
      <c r="D11394">
        <v>1052</v>
      </c>
      <c r="E11394" t="str">
        <f>IFERROR(VLOOKUP(VLOOKUP(D11394,Customers!A11393:D12893, 4),Nation!$A$1:$B$26,2), "None")</f>
        <v>None</v>
      </c>
      <c r="F11394" t="str">
        <f>IFERROR((VLOOKUP(VLOOKUP(VLOOKUP(D11394,Customers!A11393:D12893, 4),Nation!$A$1:$C$26,3),Region!$A$1:$B$6,2)), "None")</f>
        <v>None</v>
      </c>
      <c r="G11394" t="s">
        <v>9</v>
      </c>
      <c r="H11394">
        <v>100131.64</v>
      </c>
      <c r="I11394" s="1">
        <v>35546</v>
      </c>
      <c r="J11394" t="s">
        <v>31</v>
      </c>
      <c r="K11394" t="s">
        <v>2339</v>
      </c>
      <c r="L11394">
        <v>0</v>
      </c>
      <c r="M11394" t="s">
        <v>12340</v>
      </c>
    </row>
    <row r="11395" spans="1:13" x14ac:dyDescent="0.25">
      <c r="A11395" s="2" t="str">
        <f>VLOOKUP(D11395, Customers!customers, 2, TRUE)</f>
        <v>Customer#000000250</v>
      </c>
      <c r="B11395" s="2" t="str">
        <f>VLOOKUP(D11395, Customers!customers,7, FALSE)</f>
        <v>FURNITURE</v>
      </c>
      <c r="C11395">
        <v>45570</v>
      </c>
      <c r="D11395">
        <v>250</v>
      </c>
      <c r="E11395" t="str">
        <f>IFERROR(VLOOKUP(VLOOKUP(D11395,Customers!A11394:D12894, 4),Nation!$A$1:$B$26,2), "None")</f>
        <v>None</v>
      </c>
      <c r="F11395" t="str">
        <f>IFERROR((VLOOKUP(VLOOKUP(VLOOKUP(D11395,Customers!A11394:D12894, 4),Nation!$A$1:$C$26,3),Region!$A$1:$B$6,2)), "None")</f>
        <v>None</v>
      </c>
      <c r="G11395" t="s">
        <v>16</v>
      </c>
      <c r="H11395">
        <v>135534.32</v>
      </c>
      <c r="I11395" s="1">
        <v>34191</v>
      </c>
      <c r="J11395" t="s">
        <v>13</v>
      </c>
      <c r="K11395" t="s">
        <v>1410</v>
      </c>
      <c r="L11395">
        <v>0</v>
      </c>
      <c r="M11395" t="s">
        <v>12341</v>
      </c>
    </row>
    <row r="11396" spans="1:13" x14ac:dyDescent="0.25">
      <c r="A11396" s="2" t="str">
        <f>VLOOKUP(D11396, Customers!customers, 2, TRUE)</f>
        <v>Customer#000000841</v>
      </c>
      <c r="B11396" s="2" t="str">
        <f>VLOOKUP(D11396, Customers!customers,7, FALSE)</f>
        <v>FURNITURE</v>
      </c>
      <c r="C11396">
        <v>45571</v>
      </c>
      <c r="D11396">
        <v>841</v>
      </c>
      <c r="E11396" t="str">
        <f>IFERROR(VLOOKUP(VLOOKUP(D11396,Customers!A11395:D12895, 4),Nation!$A$1:$B$26,2), "None")</f>
        <v>None</v>
      </c>
      <c r="F11396" t="str">
        <f>IFERROR((VLOOKUP(VLOOKUP(VLOOKUP(D11396,Customers!A11395:D12895, 4),Nation!$A$1:$C$26,3),Region!$A$1:$B$6,2)), "None")</f>
        <v>None</v>
      </c>
      <c r="G11396" t="s">
        <v>16</v>
      </c>
      <c r="H11396">
        <v>249686.53</v>
      </c>
      <c r="I11396" s="1">
        <v>33871</v>
      </c>
      <c r="J11396" t="s">
        <v>31</v>
      </c>
      <c r="K11396" t="s">
        <v>584</v>
      </c>
      <c r="L11396">
        <v>0</v>
      </c>
      <c r="M11396" t="s">
        <v>12342</v>
      </c>
    </row>
    <row r="11397" spans="1:13" x14ac:dyDescent="0.25">
      <c r="A11397" s="2" t="str">
        <f>VLOOKUP(D11397, Customers!customers, 2, TRUE)</f>
        <v>Customer#000001105</v>
      </c>
      <c r="B11397" s="2" t="str">
        <f>VLOOKUP(D11397, Customers!customers,7, FALSE)</f>
        <v>FURNITURE</v>
      </c>
      <c r="C11397">
        <v>45572</v>
      </c>
      <c r="D11397">
        <v>1105</v>
      </c>
      <c r="E11397" t="str">
        <f>IFERROR(VLOOKUP(VLOOKUP(D11397,Customers!A11396:D12896, 4),Nation!$A$1:$B$26,2), "None")</f>
        <v>None</v>
      </c>
      <c r="F11397" t="str">
        <f>IFERROR((VLOOKUP(VLOOKUP(VLOOKUP(D11397,Customers!A11396:D12896, 4),Nation!$A$1:$C$26,3),Region!$A$1:$B$6,2)), "None")</f>
        <v>None</v>
      </c>
      <c r="G11397" t="s">
        <v>9</v>
      </c>
      <c r="H11397">
        <v>244065.14</v>
      </c>
      <c r="I11397" s="1">
        <v>35224</v>
      </c>
      <c r="J11397" t="s">
        <v>31</v>
      </c>
      <c r="K11397" t="s">
        <v>21</v>
      </c>
      <c r="L11397">
        <v>0</v>
      </c>
      <c r="M11397" t="s">
        <v>12343</v>
      </c>
    </row>
    <row r="11398" spans="1:13" x14ac:dyDescent="0.25">
      <c r="A11398" s="2" t="str">
        <f>VLOOKUP(D11398, Customers!customers, 2, TRUE)</f>
        <v>Customer#000000317</v>
      </c>
      <c r="B11398" s="2" t="str">
        <f>VLOOKUP(D11398, Customers!customers,7, FALSE)</f>
        <v>HOUSEHOLD</v>
      </c>
      <c r="C11398">
        <v>45573</v>
      </c>
      <c r="D11398">
        <v>317</v>
      </c>
      <c r="E11398" t="str">
        <f>IFERROR(VLOOKUP(VLOOKUP(D11398,Customers!A11397:D12897, 4),Nation!$A$1:$B$26,2), "None")</f>
        <v>None</v>
      </c>
      <c r="F11398" t="str">
        <f>IFERROR((VLOOKUP(VLOOKUP(VLOOKUP(D11398,Customers!A11397:D12897, 4),Nation!$A$1:$C$26,3),Region!$A$1:$B$6,2)), "None")</f>
        <v>None</v>
      </c>
      <c r="G11398" t="s">
        <v>16</v>
      </c>
      <c r="H11398">
        <v>26607.41</v>
      </c>
      <c r="I11398" s="1">
        <v>34559</v>
      </c>
      <c r="J11398" t="s">
        <v>26</v>
      </c>
      <c r="K11398" t="s">
        <v>789</v>
      </c>
      <c r="L11398">
        <v>0</v>
      </c>
      <c r="M11398" t="s">
        <v>12344</v>
      </c>
    </row>
    <row r="11399" spans="1:13" x14ac:dyDescent="0.25">
      <c r="A11399" s="2" t="str">
        <f>VLOOKUP(D11399, Customers!customers, 2, TRUE)</f>
        <v>Customer#000000616</v>
      </c>
      <c r="B11399" s="2" t="str">
        <f>VLOOKUP(D11399, Customers!customers,7, FALSE)</f>
        <v>FURNITURE</v>
      </c>
      <c r="C11399">
        <v>45574</v>
      </c>
      <c r="D11399">
        <v>616</v>
      </c>
      <c r="E11399" t="str">
        <f>IFERROR(VLOOKUP(VLOOKUP(D11399,Customers!A11398:D12898, 4),Nation!$A$1:$B$26,2), "None")</f>
        <v>None</v>
      </c>
      <c r="F11399" t="str">
        <f>IFERROR((VLOOKUP(VLOOKUP(VLOOKUP(D11399,Customers!A11398:D12898, 4),Nation!$A$1:$C$26,3),Region!$A$1:$B$6,2)), "None")</f>
        <v>None</v>
      </c>
      <c r="G11399" t="s">
        <v>9</v>
      </c>
      <c r="H11399">
        <v>27399.78</v>
      </c>
      <c r="I11399" s="1">
        <v>35346</v>
      </c>
      <c r="J11399" t="s">
        <v>10</v>
      </c>
      <c r="K11399" t="s">
        <v>1043</v>
      </c>
      <c r="L11399">
        <v>0</v>
      </c>
      <c r="M11399" t="s">
        <v>12345</v>
      </c>
    </row>
    <row r="11400" spans="1:13" x14ac:dyDescent="0.25">
      <c r="A11400" s="2" t="str">
        <f>VLOOKUP(D11400, Customers!customers, 2, TRUE)</f>
        <v>Customer#000000583</v>
      </c>
      <c r="B11400" s="2" t="str">
        <f>VLOOKUP(D11400, Customers!customers,7, FALSE)</f>
        <v>HOUSEHOLD</v>
      </c>
      <c r="C11400">
        <v>45575</v>
      </c>
      <c r="D11400">
        <v>583</v>
      </c>
      <c r="E11400" t="str">
        <f>IFERROR(VLOOKUP(VLOOKUP(D11400,Customers!A11399:D12899, 4),Nation!$A$1:$B$26,2), "None")</f>
        <v>None</v>
      </c>
      <c r="F11400" t="str">
        <f>IFERROR((VLOOKUP(VLOOKUP(VLOOKUP(D11400,Customers!A11399:D12899, 4),Nation!$A$1:$C$26,3),Region!$A$1:$B$6,2)), "None")</f>
        <v>None</v>
      </c>
      <c r="G11400" t="s">
        <v>16</v>
      </c>
      <c r="H11400">
        <v>197161.01</v>
      </c>
      <c r="I11400" s="1">
        <v>33707</v>
      </c>
      <c r="J11400" t="s">
        <v>13</v>
      </c>
      <c r="K11400" t="s">
        <v>1282</v>
      </c>
      <c r="L11400">
        <v>0</v>
      </c>
      <c r="M11400" t="s">
        <v>12346</v>
      </c>
    </row>
    <row r="11401" spans="1:13" x14ac:dyDescent="0.25">
      <c r="A11401" s="2" t="str">
        <f>VLOOKUP(D11401, Customers!customers, 2, TRUE)</f>
        <v>Customer#000001444</v>
      </c>
      <c r="B11401" s="2" t="str">
        <f>VLOOKUP(D11401, Customers!customers,7, FALSE)</f>
        <v>HOUSEHOLD</v>
      </c>
      <c r="C11401">
        <v>45600</v>
      </c>
      <c r="D11401">
        <v>1444</v>
      </c>
      <c r="E11401" t="str">
        <f>IFERROR(VLOOKUP(VLOOKUP(D11401,Customers!A11400:D12900, 4),Nation!$A$1:$B$26,2), "None")</f>
        <v>None</v>
      </c>
      <c r="F11401" t="str">
        <f>IFERROR((VLOOKUP(VLOOKUP(VLOOKUP(D11401,Customers!A11400:D12900, 4),Nation!$A$1:$C$26,3),Region!$A$1:$B$6,2)), "None")</f>
        <v>None</v>
      </c>
      <c r="G11401" t="s">
        <v>16</v>
      </c>
      <c r="H11401">
        <v>69756.789999999994</v>
      </c>
      <c r="I11401" s="1">
        <v>33824</v>
      </c>
      <c r="J11401" t="s">
        <v>26</v>
      </c>
      <c r="K11401" t="s">
        <v>2742</v>
      </c>
      <c r="L11401">
        <v>0</v>
      </c>
      <c r="M11401" t="s">
        <v>12347</v>
      </c>
    </row>
    <row r="11402" spans="1:13" x14ac:dyDescent="0.25">
      <c r="A11402" s="2" t="str">
        <f>VLOOKUP(D11402, Customers!customers, 2, TRUE)</f>
        <v>Customer#000001102</v>
      </c>
      <c r="B11402" s="2" t="str">
        <f>VLOOKUP(D11402, Customers!customers,7, FALSE)</f>
        <v>HOUSEHOLD</v>
      </c>
      <c r="C11402">
        <v>45601</v>
      </c>
      <c r="D11402">
        <v>1102</v>
      </c>
      <c r="E11402" t="str">
        <f>IFERROR(VLOOKUP(VLOOKUP(D11402,Customers!A11401:D12901, 4),Nation!$A$1:$B$26,2), "None")</f>
        <v>None</v>
      </c>
      <c r="F11402" t="str">
        <f>IFERROR((VLOOKUP(VLOOKUP(VLOOKUP(D11402,Customers!A11401:D12901, 4),Nation!$A$1:$C$26,3),Region!$A$1:$B$6,2)), "None")</f>
        <v>None</v>
      </c>
      <c r="G11402" t="s">
        <v>9</v>
      </c>
      <c r="H11402">
        <v>174136.57</v>
      </c>
      <c r="I11402" s="1">
        <v>34969</v>
      </c>
      <c r="J11402" t="s">
        <v>26</v>
      </c>
      <c r="K11402" t="s">
        <v>1692</v>
      </c>
      <c r="L11402">
        <v>0</v>
      </c>
      <c r="M11402" t="s">
        <v>12348</v>
      </c>
    </row>
    <row r="11403" spans="1:13" x14ac:dyDescent="0.25">
      <c r="A11403" s="2" t="str">
        <f>VLOOKUP(D11403, Customers!customers, 2, TRUE)</f>
        <v>Customer#000000547</v>
      </c>
      <c r="B11403" s="2" t="str">
        <f>VLOOKUP(D11403, Customers!customers,7, FALSE)</f>
        <v>BUILDING</v>
      </c>
      <c r="C11403">
        <v>45602</v>
      </c>
      <c r="D11403">
        <v>547</v>
      </c>
      <c r="E11403" t="str">
        <f>IFERROR(VLOOKUP(VLOOKUP(D11403,Customers!A11402:D12902, 4),Nation!$A$1:$B$26,2), "None")</f>
        <v>None</v>
      </c>
      <c r="F11403" t="str">
        <f>IFERROR((VLOOKUP(VLOOKUP(VLOOKUP(D11403,Customers!A11402:D12902, 4),Nation!$A$1:$C$26,3),Region!$A$1:$B$6,2)), "None")</f>
        <v>None</v>
      </c>
      <c r="G11403" t="s">
        <v>9</v>
      </c>
      <c r="H11403">
        <v>205482.84</v>
      </c>
      <c r="I11403" s="1">
        <v>35364</v>
      </c>
      <c r="J11403" t="s">
        <v>23</v>
      </c>
      <c r="K11403" t="s">
        <v>2259</v>
      </c>
      <c r="L11403">
        <v>0</v>
      </c>
      <c r="M11403" t="s">
        <v>12349</v>
      </c>
    </row>
    <row r="11404" spans="1:13" x14ac:dyDescent="0.25">
      <c r="A11404" s="2" t="str">
        <f>VLOOKUP(D11404, Customers!customers, 2, TRUE)</f>
        <v>Customer#000000805</v>
      </c>
      <c r="B11404" s="2" t="str">
        <f>VLOOKUP(D11404, Customers!customers,7, FALSE)</f>
        <v>BUILDING</v>
      </c>
      <c r="C11404">
        <v>45603</v>
      </c>
      <c r="D11404">
        <v>805</v>
      </c>
      <c r="E11404" t="str">
        <f>IFERROR(VLOOKUP(VLOOKUP(D11404,Customers!A11403:D12903, 4),Nation!$A$1:$B$26,2), "None")</f>
        <v>None</v>
      </c>
      <c r="F11404" t="str">
        <f>IFERROR((VLOOKUP(VLOOKUP(VLOOKUP(D11404,Customers!A11403:D12903, 4),Nation!$A$1:$C$26,3),Region!$A$1:$B$6,2)), "None")</f>
        <v>None</v>
      </c>
      <c r="G11404" t="s">
        <v>9</v>
      </c>
      <c r="H11404">
        <v>142106.74</v>
      </c>
      <c r="I11404" s="1">
        <v>35297</v>
      </c>
      <c r="J11404" t="s">
        <v>26</v>
      </c>
      <c r="K11404" t="s">
        <v>996</v>
      </c>
      <c r="L11404">
        <v>0</v>
      </c>
      <c r="M11404" t="s">
        <v>12350</v>
      </c>
    </row>
    <row r="11405" spans="1:13" x14ac:dyDescent="0.25">
      <c r="A11405" s="2" t="str">
        <f>VLOOKUP(D11405, Customers!customers, 2, TRUE)</f>
        <v>Customer#000001234</v>
      </c>
      <c r="B11405" s="2" t="str">
        <f>VLOOKUP(D11405, Customers!customers,7, FALSE)</f>
        <v>FURNITURE</v>
      </c>
      <c r="C11405">
        <v>45604</v>
      </c>
      <c r="D11405">
        <v>1234</v>
      </c>
      <c r="E11405" t="str">
        <f>IFERROR(VLOOKUP(VLOOKUP(D11405,Customers!A11404:D12904, 4),Nation!$A$1:$B$26,2), "None")</f>
        <v>None</v>
      </c>
      <c r="F11405" t="str">
        <f>IFERROR((VLOOKUP(VLOOKUP(VLOOKUP(D11405,Customers!A11404:D12904, 4),Nation!$A$1:$C$26,3),Region!$A$1:$B$6,2)), "None")</f>
        <v>None</v>
      </c>
      <c r="G11405" t="s">
        <v>16</v>
      </c>
      <c r="H11405">
        <v>58050.82</v>
      </c>
      <c r="I11405" s="1">
        <v>34020</v>
      </c>
      <c r="J11405" t="s">
        <v>10</v>
      </c>
      <c r="K11405" t="s">
        <v>152</v>
      </c>
      <c r="L11405">
        <v>0</v>
      </c>
      <c r="M11405" t="s">
        <v>12351</v>
      </c>
    </row>
    <row r="11406" spans="1:13" x14ac:dyDescent="0.25">
      <c r="A11406" s="2" t="str">
        <f>VLOOKUP(D11406, Customers!customers, 2, TRUE)</f>
        <v>Customer#000000728</v>
      </c>
      <c r="B11406" s="2" t="str">
        <f>VLOOKUP(D11406, Customers!customers,7, FALSE)</f>
        <v>BUILDING</v>
      </c>
      <c r="C11406">
        <v>45605</v>
      </c>
      <c r="D11406">
        <v>728</v>
      </c>
      <c r="E11406" t="str">
        <f>IFERROR(VLOOKUP(VLOOKUP(D11406,Customers!A11405:D12905, 4),Nation!$A$1:$B$26,2), "None")</f>
        <v>None</v>
      </c>
      <c r="F11406" t="str">
        <f>IFERROR((VLOOKUP(VLOOKUP(VLOOKUP(D11406,Customers!A11405:D12905, 4),Nation!$A$1:$C$26,3),Region!$A$1:$B$6,2)), "None")</f>
        <v>None</v>
      </c>
      <c r="G11406" t="s">
        <v>16</v>
      </c>
      <c r="H11406">
        <v>164585.20000000001</v>
      </c>
      <c r="I11406" s="1">
        <v>34070</v>
      </c>
      <c r="J11406" t="s">
        <v>31</v>
      </c>
      <c r="K11406" t="s">
        <v>622</v>
      </c>
      <c r="L11406">
        <v>0</v>
      </c>
      <c r="M11406" t="s">
        <v>12352</v>
      </c>
    </row>
    <row r="11407" spans="1:13" x14ac:dyDescent="0.25">
      <c r="A11407" s="2" t="str">
        <f>VLOOKUP(D11407, Customers!customers, 2, TRUE)</f>
        <v>Customer#000001300</v>
      </c>
      <c r="B11407" s="2" t="str">
        <f>VLOOKUP(D11407, Customers!customers,7, FALSE)</f>
        <v>BUILDING</v>
      </c>
      <c r="C11407">
        <v>45606</v>
      </c>
      <c r="D11407">
        <v>1300</v>
      </c>
      <c r="E11407" t="str">
        <f>IFERROR(VLOOKUP(VLOOKUP(D11407,Customers!A11406:D12906, 4),Nation!$A$1:$B$26,2), "None")</f>
        <v>None</v>
      </c>
      <c r="F11407" t="str">
        <f>IFERROR((VLOOKUP(VLOOKUP(VLOOKUP(D11407,Customers!A11406:D12906, 4),Nation!$A$1:$C$26,3),Region!$A$1:$B$6,2)), "None")</f>
        <v>None</v>
      </c>
      <c r="G11407" t="s">
        <v>9</v>
      </c>
      <c r="H11407">
        <v>112396.6</v>
      </c>
      <c r="I11407" s="1">
        <v>34965</v>
      </c>
      <c r="J11407" t="s">
        <v>31</v>
      </c>
      <c r="K11407" t="s">
        <v>1579</v>
      </c>
      <c r="L11407">
        <v>0</v>
      </c>
      <c r="M11407" t="s">
        <v>12353</v>
      </c>
    </row>
    <row r="11408" spans="1:13" x14ac:dyDescent="0.25">
      <c r="A11408" s="2" t="str">
        <f>VLOOKUP(D11408, Customers!customers, 2, TRUE)</f>
        <v>Customer#000000028</v>
      </c>
      <c r="B11408" s="2" t="str">
        <f>VLOOKUP(D11408, Customers!customers,7, FALSE)</f>
        <v>FURNITURE</v>
      </c>
      <c r="C11408">
        <v>45607</v>
      </c>
      <c r="D11408">
        <v>28</v>
      </c>
      <c r="E11408" t="str">
        <f>IFERROR(VLOOKUP(VLOOKUP(D11408,Customers!A11407:D12907, 4),Nation!$A$1:$B$26,2), "None")</f>
        <v>None</v>
      </c>
      <c r="F11408" t="str">
        <f>IFERROR((VLOOKUP(VLOOKUP(VLOOKUP(D11408,Customers!A11407:D12907, 4),Nation!$A$1:$C$26,3),Region!$A$1:$B$6,2)), "None")</f>
        <v>None</v>
      </c>
      <c r="G11408" t="s">
        <v>9</v>
      </c>
      <c r="H11408">
        <v>84295.41</v>
      </c>
      <c r="I11408" s="1">
        <v>35748</v>
      </c>
      <c r="J11408" t="s">
        <v>23</v>
      </c>
      <c r="K11408" t="s">
        <v>110</v>
      </c>
      <c r="L11408">
        <v>0</v>
      </c>
      <c r="M11408" t="s">
        <v>12354</v>
      </c>
    </row>
    <row r="11409" spans="1:13" x14ac:dyDescent="0.25">
      <c r="A11409" s="2" t="str">
        <f>VLOOKUP(D11409, Customers!customers, 2, TRUE)</f>
        <v>Customer#000000155</v>
      </c>
      <c r="B11409" s="2" t="str">
        <f>VLOOKUP(D11409, Customers!customers,7, FALSE)</f>
        <v>AUTOMOBILE</v>
      </c>
      <c r="C11409">
        <v>45632</v>
      </c>
      <c r="D11409">
        <v>155</v>
      </c>
      <c r="E11409" t="str">
        <f>IFERROR(VLOOKUP(VLOOKUP(D11409,Customers!A11408:D12908, 4),Nation!$A$1:$B$26,2), "None")</f>
        <v>None</v>
      </c>
      <c r="F11409" t="str">
        <f>IFERROR((VLOOKUP(VLOOKUP(VLOOKUP(D11409,Customers!A11408:D12908, 4),Nation!$A$1:$C$26,3),Region!$A$1:$B$6,2)), "None")</f>
        <v>None</v>
      </c>
      <c r="G11409" t="s">
        <v>16</v>
      </c>
      <c r="H11409">
        <v>271349.05</v>
      </c>
      <c r="I11409" s="1">
        <v>34100</v>
      </c>
      <c r="J11409" t="s">
        <v>23</v>
      </c>
      <c r="K11409" t="s">
        <v>176</v>
      </c>
      <c r="L11409">
        <v>0</v>
      </c>
      <c r="M11409" t="s">
        <v>12355</v>
      </c>
    </row>
    <row r="11410" spans="1:13" x14ac:dyDescent="0.25">
      <c r="A11410" s="2" t="str">
        <f>VLOOKUP(D11410, Customers!customers, 2, TRUE)</f>
        <v>Customer#000001427</v>
      </c>
      <c r="B11410" s="2" t="str">
        <f>VLOOKUP(D11410, Customers!customers,7, FALSE)</f>
        <v>AUTOMOBILE</v>
      </c>
      <c r="C11410">
        <v>45633</v>
      </c>
      <c r="D11410">
        <v>1427</v>
      </c>
      <c r="E11410" t="str">
        <f>IFERROR(VLOOKUP(VLOOKUP(D11410,Customers!A11409:D12909, 4),Nation!$A$1:$B$26,2), "None")</f>
        <v>None</v>
      </c>
      <c r="F11410" t="str">
        <f>IFERROR((VLOOKUP(VLOOKUP(VLOOKUP(D11410,Customers!A11409:D12909, 4),Nation!$A$1:$C$26,3),Region!$A$1:$B$6,2)), "None")</f>
        <v>None</v>
      </c>
      <c r="G11410" t="s">
        <v>9</v>
      </c>
      <c r="H11410">
        <v>191508.03</v>
      </c>
      <c r="I11410" s="1">
        <v>35460</v>
      </c>
      <c r="J11410" t="s">
        <v>13</v>
      </c>
      <c r="K11410" t="s">
        <v>68</v>
      </c>
      <c r="L11410">
        <v>0</v>
      </c>
      <c r="M11410" t="s">
        <v>9918</v>
      </c>
    </row>
    <row r="11411" spans="1:13" x14ac:dyDescent="0.25">
      <c r="A11411" s="2" t="str">
        <f>VLOOKUP(D11411, Customers!customers, 2, TRUE)</f>
        <v>Customer#000000551</v>
      </c>
      <c r="B11411" s="2" t="str">
        <f>VLOOKUP(D11411, Customers!customers,7, FALSE)</f>
        <v>MACHINERY</v>
      </c>
      <c r="C11411">
        <v>45634</v>
      </c>
      <c r="D11411">
        <v>551</v>
      </c>
      <c r="E11411" t="str">
        <f>IFERROR(VLOOKUP(VLOOKUP(D11411,Customers!A11410:D12910, 4),Nation!$A$1:$B$26,2), "None")</f>
        <v>None</v>
      </c>
      <c r="F11411" t="str">
        <f>IFERROR((VLOOKUP(VLOOKUP(VLOOKUP(D11411,Customers!A11410:D12910, 4),Nation!$A$1:$C$26,3),Region!$A$1:$B$6,2)), "None")</f>
        <v>None</v>
      </c>
      <c r="G11411" t="s">
        <v>9</v>
      </c>
      <c r="H11411">
        <v>25091.25</v>
      </c>
      <c r="I11411" s="1">
        <v>35641</v>
      </c>
      <c r="J11411" t="s">
        <v>26</v>
      </c>
      <c r="K11411" t="s">
        <v>63</v>
      </c>
      <c r="L11411">
        <v>0</v>
      </c>
      <c r="M11411" t="s">
        <v>12356</v>
      </c>
    </row>
    <row r="11412" spans="1:13" x14ac:dyDescent="0.25">
      <c r="A11412" s="2" t="str">
        <f>VLOOKUP(D11412, Customers!customers, 2, TRUE)</f>
        <v>Customer#000000280</v>
      </c>
      <c r="B11412" s="2" t="str">
        <f>VLOOKUP(D11412, Customers!customers,7, FALSE)</f>
        <v>BUILDING</v>
      </c>
      <c r="C11412">
        <v>45635</v>
      </c>
      <c r="D11412">
        <v>280</v>
      </c>
      <c r="E11412" t="str">
        <f>IFERROR(VLOOKUP(VLOOKUP(D11412,Customers!A11411:D12911, 4),Nation!$A$1:$B$26,2), "None")</f>
        <v>None</v>
      </c>
      <c r="F11412" t="str">
        <f>IFERROR((VLOOKUP(VLOOKUP(VLOOKUP(D11412,Customers!A11411:D12911, 4),Nation!$A$1:$C$26,3),Region!$A$1:$B$6,2)), "None")</f>
        <v>None</v>
      </c>
      <c r="G11412" t="s">
        <v>16</v>
      </c>
      <c r="H11412">
        <v>33414.239999999998</v>
      </c>
      <c r="I11412" s="1">
        <v>33702</v>
      </c>
      <c r="J11412" t="s">
        <v>10</v>
      </c>
      <c r="K11412" t="s">
        <v>399</v>
      </c>
      <c r="L11412">
        <v>0</v>
      </c>
      <c r="M11412" t="s">
        <v>12357</v>
      </c>
    </row>
    <row r="11413" spans="1:13" x14ac:dyDescent="0.25">
      <c r="A11413" s="2" t="str">
        <f>VLOOKUP(D11413, Customers!customers, 2, TRUE)</f>
        <v>Customer#000001415</v>
      </c>
      <c r="B11413" s="2" t="str">
        <f>VLOOKUP(D11413, Customers!customers,7, FALSE)</f>
        <v>BUILDING</v>
      </c>
      <c r="C11413">
        <v>45636</v>
      </c>
      <c r="D11413">
        <v>1415</v>
      </c>
      <c r="E11413" t="str">
        <f>IFERROR(VLOOKUP(VLOOKUP(D11413,Customers!A11412:D12912, 4),Nation!$A$1:$B$26,2), "None")</f>
        <v>None</v>
      </c>
      <c r="F11413" t="str">
        <f>IFERROR((VLOOKUP(VLOOKUP(VLOOKUP(D11413,Customers!A11412:D12912, 4),Nation!$A$1:$C$26,3),Region!$A$1:$B$6,2)), "None")</f>
        <v>None</v>
      </c>
      <c r="G11413" t="s">
        <v>9</v>
      </c>
      <c r="H11413">
        <v>61378.47</v>
      </c>
      <c r="I11413" s="1">
        <v>35344</v>
      </c>
      <c r="J11413" t="s">
        <v>23</v>
      </c>
      <c r="K11413" t="s">
        <v>59</v>
      </c>
      <c r="L11413">
        <v>0</v>
      </c>
      <c r="M11413" t="s">
        <v>12358</v>
      </c>
    </row>
    <row r="11414" spans="1:13" x14ac:dyDescent="0.25">
      <c r="A11414" s="2" t="str">
        <f>VLOOKUP(D11414, Customers!customers, 2, TRUE)</f>
        <v>Customer#000000944</v>
      </c>
      <c r="B11414" s="2" t="str">
        <f>VLOOKUP(D11414, Customers!customers,7, FALSE)</f>
        <v>BUILDING</v>
      </c>
      <c r="C11414">
        <v>45637</v>
      </c>
      <c r="D11414">
        <v>944</v>
      </c>
      <c r="E11414" t="str">
        <f>IFERROR(VLOOKUP(VLOOKUP(D11414,Customers!A11413:D12913, 4),Nation!$A$1:$B$26,2), "None")</f>
        <v>None</v>
      </c>
      <c r="F11414" t="str">
        <f>IFERROR((VLOOKUP(VLOOKUP(VLOOKUP(D11414,Customers!A11413:D12913, 4),Nation!$A$1:$C$26,3),Region!$A$1:$B$6,2)), "None")</f>
        <v>None</v>
      </c>
      <c r="G11414" t="s">
        <v>16</v>
      </c>
      <c r="H11414">
        <v>48372.83</v>
      </c>
      <c r="I11414" s="1">
        <v>34412</v>
      </c>
      <c r="J11414" t="s">
        <v>26</v>
      </c>
      <c r="K11414" t="s">
        <v>457</v>
      </c>
      <c r="L11414">
        <v>0</v>
      </c>
      <c r="M11414" t="s">
        <v>12359</v>
      </c>
    </row>
    <row r="11415" spans="1:13" x14ac:dyDescent="0.25">
      <c r="A11415" s="2" t="str">
        <f>VLOOKUP(D11415, Customers!customers, 2, TRUE)</f>
        <v>Customer#000000163</v>
      </c>
      <c r="B11415" s="2" t="str">
        <f>VLOOKUP(D11415, Customers!customers,7, FALSE)</f>
        <v>FURNITURE</v>
      </c>
      <c r="C11415">
        <v>45638</v>
      </c>
      <c r="D11415">
        <v>163</v>
      </c>
      <c r="E11415" t="str">
        <f>IFERROR(VLOOKUP(VLOOKUP(D11415,Customers!A11414:D12914, 4),Nation!$A$1:$B$26,2), "None")</f>
        <v>None</v>
      </c>
      <c r="F11415" t="str">
        <f>IFERROR((VLOOKUP(VLOOKUP(VLOOKUP(D11415,Customers!A11414:D12914, 4),Nation!$A$1:$C$26,3),Region!$A$1:$B$6,2)), "None")</f>
        <v>None</v>
      </c>
      <c r="G11415" t="s">
        <v>9</v>
      </c>
      <c r="H11415">
        <v>328804.37</v>
      </c>
      <c r="I11415" s="1">
        <v>35669</v>
      </c>
      <c r="J11415" t="s">
        <v>26</v>
      </c>
      <c r="K11415" t="s">
        <v>1899</v>
      </c>
      <c r="L11415">
        <v>0</v>
      </c>
      <c r="M11415" t="s">
        <v>12360</v>
      </c>
    </row>
    <row r="11416" spans="1:13" x14ac:dyDescent="0.25">
      <c r="A11416" s="2" t="str">
        <f>VLOOKUP(D11416, Customers!customers, 2, TRUE)</f>
        <v>Customer#000000325</v>
      </c>
      <c r="B11416" s="2" t="str">
        <f>VLOOKUP(D11416, Customers!customers,7, FALSE)</f>
        <v>HOUSEHOLD</v>
      </c>
      <c r="C11416">
        <v>45639</v>
      </c>
      <c r="D11416">
        <v>325</v>
      </c>
      <c r="E11416" t="str">
        <f>IFERROR(VLOOKUP(VLOOKUP(D11416,Customers!A11415:D12915, 4),Nation!$A$1:$B$26,2), "None")</f>
        <v>None</v>
      </c>
      <c r="F11416" t="str">
        <f>IFERROR((VLOOKUP(VLOOKUP(VLOOKUP(D11416,Customers!A11415:D12915, 4),Nation!$A$1:$C$26,3),Region!$A$1:$B$6,2)), "None")</f>
        <v>None</v>
      </c>
      <c r="G11416" t="s">
        <v>9</v>
      </c>
      <c r="H11416">
        <v>47446.879999999997</v>
      </c>
      <c r="I11416" s="1">
        <v>35222</v>
      </c>
      <c r="J11416" t="s">
        <v>31</v>
      </c>
      <c r="K11416" t="s">
        <v>1198</v>
      </c>
      <c r="L11416">
        <v>0</v>
      </c>
      <c r="M11416" t="s">
        <v>12361</v>
      </c>
    </row>
    <row r="11417" spans="1:13" x14ac:dyDescent="0.25">
      <c r="A11417" s="2" t="str">
        <f>VLOOKUP(D11417, Customers!customers, 2, TRUE)</f>
        <v>Customer#000000238</v>
      </c>
      <c r="B11417" s="2" t="str">
        <f>VLOOKUP(D11417, Customers!customers,7, FALSE)</f>
        <v>HOUSEHOLD</v>
      </c>
      <c r="C11417">
        <v>45664</v>
      </c>
      <c r="D11417">
        <v>238</v>
      </c>
      <c r="E11417" t="str">
        <f>IFERROR(VLOOKUP(VLOOKUP(D11417,Customers!A11416:D12916, 4),Nation!$A$1:$B$26,2), "None")</f>
        <v>None</v>
      </c>
      <c r="F11417" t="str">
        <f>IFERROR((VLOOKUP(VLOOKUP(VLOOKUP(D11417,Customers!A11416:D12916, 4),Nation!$A$1:$C$26,3),Region!$A$1:$B$6,2)), "None")</f>
        <v>None</v>
      </c>
      <c r="G11417" t="s">
        <v>16</v>
      </c>
      <c r="H11417">
        <v>124240.16</v>
      </c>
      <c r="I11417" s="1">
        <v>33765</v>
      </c>
      <c r="J11417" t="s">
        <v>23</v>
      </c>
      <c r="K11417" t="s">
        <v>1536</v>
      </c>
      <c r="L11417">
        <v>0</v>
      </c>
      <c r="M11417" t="s">
        <v>12362</v>
      </c>
    </row>
    <row r="11418" spans="1:13" x14ac:dyDescent="0.25">
      <c r="A11418" s="2" t="str">
        <f>VLOOKUP(D11418, Customers!customers, 2, TRUE)</f>
        <v>Customer#000001388</v>
      </c>
      <c r="B11418" s="2" t="str">
        <f>VLOOKUP(D11418, Customers!customers,7, FALSE)</f>
        <v>FURNITURE</v>
      </c>
      <c r="C11418">
        <v>45665</v>
      </c>
      <c r="D11418">
        <v>1388</v>
      </c>
      <c r="E11418" t="str">
        <f>IFERROR(VLOOKUP(VLOOKUP(D11418,Customers!A11417:D12917, 4),Nation!$A$1:$B$26,2), "None")</f>
        <v>None</v>
      </c>
      <c r="F11418" t="str">
        <f>IFERROR((VLOOKUP(VLOOKUP(VLOOKUP(D11418,Customers!A11417:D12917, 4),Nation!$A$1:$C$26,3),Region!$A$1:$B$6,2)), "None")</f>
        <v>None</v>
      </c>
      <c r="G11418" t="s">
        <v>9</v>
      </c>
      <c r="H11418">
        <v>235745.37</v>
      </c>
      <c r="I11418" s="1">
        <v>35561</v>
      </c>
      <c r="J11418" t="s">
        <v>10</v>
      </c>
      <c r="K11418" t="s">
        <v>609</v>
      </c>
      <c r="L11418">
        <v>0</v>
      </c>
      <c r="M11418" t="s">
        <v>12363</v>
      </c>
    </row>
    <row r="11419" spans="1:13" x14ac:dyDescent="0.25">
      <c r="A11419" s="2" t="str">
        <f>VLOOKUP(D11419, Customers!customers, 2, TRUE)</f>
        <v>Customer#000001447</v>
      </c>
      <c r="B11419" s="2" t="str">
        <f>VLOOKUP(D11419, Customers!customers,7, FALSE)</f>
        <v>BUILDING</v>
      </c>
      <c r="C11419">
        <v>45666</v>
      </c>
      <c r="D11419">
        <v>1447</v>
      </c>
      <c r="E11419" t="str">
        <f>IFERROR(VLOOKUP(VLOOKUP(D11419,Customers!A11418:D12918, 4),Nation!$A$1:$B$26,2), "None")</f>
        <v>None</v>
      </c>
      <c r="F11419" t="str">
        <f>IFERROR((VLOOKUP(VLOOKUP(VLOOKUP(D11419,Customers!A11418:D12918, 4),Nation!$A$1:$C$26,3),Region!$A$1:$B$6,2)), "None")</f>
        <v>None</v>
      </c>
      <c r="G11419" t="s">
        <v>9</v>
      </c>
      <c r="H11419">
        <v>177168.19</v>
      </c>
      <c r="I11419" s="1">
        <v>35475</v>
      </c>
      <c r="J11419" t="s">
        <v>10</v>
      </c>
      <c r="K11419" t="s">
        <v>3302</v>
      </c>
      <c r="L11419">
        <v>0</v>
      </c>
      <c r="M11419" t="s">
        <v>12364</v>
      </c>
    </row>
    <row r="11420" spans="1:13" x14ac:dyDescent="0.25">
      <c r="A11420" s="2" t="str">
        <f>VLOOKUP(D11420, Customers!customers, 2, TRUE)</f>
        <v>Customer#000000655</v>
      </c>
      <c r="B11420" s="2" t="str">
        <f>VLOOKUP(D11420, Customers!customers,7, FALSE)</f>
        <v>FURNITURE</v>
      </c>
      <c r="C11420">
        <v>45667</v>
      </c>
      <c r="D11420">
        <v>655</v>
      </c>
      <c r="E11420" t="str">
        <f>IFERROR(VLOOKUP(VLOOKUP(D11420,Customers!A11419:D12919, 4),Nation!$A$1:$B$26,2), "None")</f>
        <v>None</v>
      </c>
      <c r="F11420" t="str">
        <f>IFERROR((VLOOKUP(VLOOKUP(VLOOKUP(D11420,Customers!A11419:D12919, 4),Nation!$A$1:$C$26,3),Region!$A$1:$B$6,2)), "None")</f>
        <v>None</v>
      </c>
      <c r="G11420" t="s">
        <v>9</v>
      </c>
      <c r="H11420">
        <v>157666.79</v>
      </c>
      <c r="I11420" s="1">
        <v>35178</v>
      </c>
      <c r="J11420" t="s">
        <v>26</v>
      </c>
      <c r="K11420" t="s">
        <v>2984</v>
      </c>
      <c r="L11420">
        <v>0</v>
      </c>
      <c r="M11420" t="s">
        <v>12365</v>
      </c>
    </row>
    <row r="11421" spans="1:13" x14ac:dyDescent="0.25">
      <c r="A11421" s="2" t="str">
        <f>VLOOKUP(D11421, Customers!customers, 2, TRUE)</f>
        <v>Customer#000001498</v>
      </c>
      <c r="B11421" s="2" t="str">
        <f>VLOOKUP(D11421, Customers!customers,7, FALSE)</f>
        <v>AUTOMOBILE</v>
      </c>
      <c r="C11421">
        <v>45668</v>
      </c>
      <c r="D11421">
        <v>1498</v>
      </c>
      <c r="E11421" t="str">
        <f>IFERROR(VLOOKUP(VLOOKUP(D11421,Customers!A11420:D12920, 4),Nation!$A$1:$B$26,2), "None")</f>
        <v>None</v>
      </c>
      <c r="F11421" t="str">
        <f>IFERROR((VLOOKUP(VLOOKUP(VLOOKUP(D11421,Customers!A11420:D12920, 4),Nation!$A$1:$C$26,3),Region!$A$1:$B$6,2)), "None")</f>
        <v>None</v>
      </c>
      <c r="G11421" t="s">
        <v>16</v>
      </c>
      <c r="H11421">
        <v>215664.32</v>
      </c>
      <c r="I11421" s="1">
        <v>34316</v>
      </c>
      <c r="J11421" t="s">
        <v>23</v>
      </c>
      <c r="K11421" t="s">
        <v>6196</v>
      </c>
      <c r="L11421">
        <v>0</v>
      </c>
      <c r="M11421" t="s">
        <v>12366</v>
      </c>
    </row>
    <row r="11422" spans="1:13" x14ac:dyDescent="0.25">
      <c r="A11422" s="2" t="str">
        <f>VLOOKUP(D11422, Customers!customers, 2, TRUE)</f>
        <v>Customer#000000799</v>
      </c>
      <c r="B11422" s="2" t="str">
        <f>VLOOKUP(D11422, Customers!customers,7, FALSE)</f>
        <v>MACHINERY</v>
      </c>
      <c r="C11422">
        <v>45669</v>
      </c>
      <c r="D11422">
        <v>799</v>
      </c>
      <c r="E11422" t="str">
        <f>IFERROR(VLOOKUP(VLOOKUP(D11422,Customers!A11421:D12921, 4),Nation!$A$1:$B$26,2), "None")</f>
        <v>None</v>
      </c>
      <c r="F11422" t="str">
        <f>IFERROR((VLOOKUP(VLOOKUP(VLOOKUP(D11422,Customers!A11421:D12921, 4),Nation!$A$1:$C$26,3),Region!$A$1:$B$6,2)), "None")</f>
        <v>None</v>
      </c>
      <c r="G11422" t="s">
        <v>9</v>
      </c>
      <c r="H11422">
        <v>172286.95</v>
      </c>
      <c r="I11422" s="1">
        <v>34881</v>
      </c>
      <c r="J11422" t="s">
        <v>26</v>
      </c>
      <c r="K11422" t="s">
        <v>1168</v>
      </c>
      <c r="L11422">
        <v>0</v>
      </c>
      <c r="M11422" t="s">
        <v>12367</v>
      </c>
    </row>
    <row r="11423" spans="1:13" x14ac:dyDescent="0.25">
      <c r="A11423" s="2" t="str">
        <f>VLOOKUP(D11423, Customers!customers, 2, TRUE)</f>
        <v>Customer#000001303</v>
      </c>
      <c r="B11423" s="2" t="str">
        <f>VLOOKUP(D11423, Customers!customers,7, FALSE)</f>
        <v>MACHINERY</v>
      </c>
      <c r="C11423">
        <v>45670</v>
      </c>
      <c r="D11423">
        <v>1303</v>
      </c>
      <c r="E11423" t="str">
        <f>IFERROR(VLOOKUP(VLOOKUP(D11423,Customers!A11422:D12922, 4),Nation!$A$1:$B$26,2), "None")</f>
        <v>None</v>
      </c>
      <c r="F11423" t="str">
        <f>IFERROR((VLOOKUP(VLOOKUP(VLOOKUP(D11423,Customers!A11422:D12922, 4),Nation!$A$1:$C$26,3),Region!$A$1:$B$6,2)), "None")</f>
        <v>None</v>
      </c>
      <c r="G11423" t="s">
        <v>16</v>
      </c>
      <c r="H11423">
        <v>397549.76</v>
      </c>
      <c r="I11423" s="1">
        <v>33824</v>
      </c>
      <c r="J11423" t="s">
        <v>10</v>
      </c>
      <c r="K11423" t="s">
        <v>3026</v>
      </c>
      <c r="L11423">
        <v>0</v>
      </c>
      <c r="M11423" t="s">
        <v>12368</v>
      </c>
    </row>
    <row r="11424" spans="1:13" x14ac:dyDescent="0.25">
      <c r="A11424" s="2" t="str">
        <f>VLOOKUP(D11424, Customers!customers, 2, TRUE)</f>
        <v>Customer#000000662</v>
      </c>
      <c r="B11424" s="2" t="str">
        <f>VLOOKUP(D11424, Customers!customers,7, FALSE)</f>
        <v>BUILDING</v>
      </c>
      <c r="C11424">
        <v>45671</v>
      </c>
      <c r="D11424">
        <v>662</v>
      </c>
      <c r="E11424" t="str">
        <f>IFERROR(VLOOKUP(VLOOKUP(D11424,Customers!A11423:D12923, 4),Nation!$A$1:$B$26,2), "None")</f>
        <v>None</v>
      </c>
      <c r="F11424" t="str">
        <f>IFERROR((VLOOKUP(VLOOKUP(VLOOKUP(D11424,Customers!A11423:D12923, 4),Nation!$A$1:$C$26,3),Region!$A$1:$B$6,2)), "None")</f>
        <v>None</v>
      </c>
      <c r="G11424" t="s">
        <v>9</v>
      </c>
      <c r="H11424">
        <v>64323.68</v>
      </c>
      <c r="I11424" s="1">
        <v>34863</v>
      </c>
      <c r="J11424" t="s">
        <v>10</v>
      </c>
      <c r="K11424" t="s">
        <v>183</v>
      </c>
      <c r="L11424">
        <v>0</v>
      </c>
      <c r="M11424" t="s">
        <v>12369</v>
      </c>
    </row>
    <row r="11425" spans="1:13" x14ac:dyDescent="0.25">
      <c r="A11425" s="2" t="str">
        <f>VLOOKUP(D11425, Customers!customers, 2, TRUE)</f>
        <v>Customer#000000068</v>
      </c>
      <c r="B11425" s="2" t="str">
        <f>VLOOKUP(D11425, Customers!customers,7, FALSE)</f>
        <v>HOUSEHOLD</v>
      </c>
      <c r="C11425">
        <v>45696</v>
      </c>
      <c r="D11425">
        <v>68</v>
      </c>
      <c r="E11425" t="str">
        <f>IFERROR(VLOOKUP(VLOOKUP(D11425,Customers!A11424:D12924, 4),Nation!$A$1:$B$26,2), "None")</f>
        <v>None</v>
      </c>
      <c r="F11425" t="str">
        <f>IFERROR((VLOOKUP(VLOOKUP(VLOOKUP(D11425,Customers!A11424:D12924, 4),Nation!$A$1:$C$26,3),Region!$A$1:$B$6,2)), "None")</f>
        <v>None</v>
      </c>
      <c r="G11425" t="s">
        <v>9</v>
      </c>
      <c r="H11425">
        <v>287449.15000000002</v>
      </c>
      <c r="I11425" s="1">
        <v>35418</v>
      </c>
      <c r="J11425" t="s">
        <v>26</v>
      </c>
      <c r="K11425" t="s">
        <v>114</v>
      </c>
      <c r="L11425">
        <v>0</v>
      </c>
      <c r="M11425" t="s">
        <v>12370</v>
      </c>
    </row>
    <row r="11426" spans="1:13" x14ac:dyDescent="0.25">
      <c r="A11426" s="2" t="str">
        <f>VLOOKUP(D11426, Customers!customers, 2, TRUE)</f>
        <v>Customer#000001096</v>
      </c>
      <c r="B11426" s="2" t="str">
        <f>VLOOKUP(D11426, Customers!customers,7, FALSE)</f>
        <v>FURNITURE</v>
      </c>
      <c r="C11426">
        <v>45697</v>
      </c>
      <c r="D11426">
        <v>1096</v>
      </c>
      <c r="E11426" t="str">
        <f>IFERROR(VLOOKUP(VLOOKUP(D11426,Customers!A11425:D12925, 4),Nation!$A$1:$B$26,2), "None")</f>
        <v>None</v>
      </c>
      <c r="F11426" t="str">
        <f>IFERROR((VLOOKUP(VLOOKUP(VLOOKUP(D11426,Customers!A11425:D12925, 4),Nation!$A$1:$C$26,3),Region!$A$1:$B$6,2)), "None")</f>
        <v>None</v>
      </c>
      <c r="G11426" t="s">
        <v>16</v>
      </c>
      <c r="H11426">
        <v>396261.24</v>
      </c>
      <c r="I11426" s="1">
        <v>33604</v>
      </c>
      <c r="J11426" t="s">
        <v>23</v>
      </c>
      <c r="K11426" t="s">
        <v>238</v>
      </c>
      <c r="L11426">
        <v>0</v>
      </c>
      <c r="M11426" t="s">
        <v>12371</v>
      </c>
    </row>
    <row r="11427" spans="1:13" x14ac:dyDescent="0.25">
      <c r="A11427" s="2" t="str">
        <f>VLOOKUP(D11427, Customers!customers, 2, TRUE)</f>
        <v>Customer#000001063</v>
      </c>
      <c r="B11427" s="2" t="str">
        <f>VLOOKUP(D11427, Customers!customers,7, FALSE)</f>
        <v>MACHINERY</v>
      </c>
      <c r="C11427">
        <v>45698</v>
      </c>
      <c r="D11427">
        <v>1063</v>
      </c>
      <c r="E11427" t="str">
        <f>IFERROR(VLOOKUP(VLOOKUP(D11427,Customers!A11426:D12926, 4),Nation!$A$1:$B$26,2), "None")</f>
        <v>None</v>
      </c>
      <c r="F11427" t="str">
        <f>IFERROR((VLOOKUP(VLOOKUP(VLOOKUP(D11427,Customers!A11426:D12926, 4),Nation!$A$1:$C$26,3),Region!$A$1:$B$6,2)), "None")</f>
        <v>None</v>
      </c>
      <c r="G11427" t="s">
        <v>16</v>
      </c>
      <c r="H11427">
        <v>55362.19</v>
      </c>
      <c r="I11427" s="1">
        <v>33718</v>
      </c>
      <c r="J11427" t="s">
        <v>26</v>
      </c>
      <c r="K11427" t="s">
        <v>833</v>
      </c>
      <c r="L11427">
        <v>0</v>
      </c>
      <c r="M11427" t="s">
        <v>12372</v>
      </c>
    </row>
    <row r="11428" spans="1:13" x14ac:dyDescent="0.25">
      <c r="A11428" s="2" t="str">
        <f>VLOOKUP(D11428, Customers!customers, 2, TRUE)</f>
        <v>Customer#000000970</v>
      </c>
      <c r="B11428" s="2" t="str">
        <f>VLOOKUP(D11428, Customers!customers,7, FALSE)</f>
        <v>MACHINERY</v>
      </c>
      <c r="C11428">
        <v>45699</v>
      </c>
      <c r="D11428">
        <v>970</v>
      </c>
      <c r="E11428" t="str">
        <f>IFERROR(VLOOKUP(VLOOKUP(D11428,Customers!A11427:D12927, 4),Nation!$A$1:$B$26,2), "None")</f>
        <v>None</v>
      </c>
      <c r="F11428" t="str">
        <f>IFERROR((VLOOKUP(VLOOKUP(VLOOKUP(D11428,Customers!A11427:D12927, 4),Nation!$A$1:$C$26,3),Region!$A$1:$B$6,2)), "None")</f>
        <v>None</v>
      </c>
      <c r="G11428" t="s">
        <v>9</v>
      </c>
      <c r="H11428">
        <v>31153.51</v>
      </c>
      <c r="I11428" s="1">
        <v>35678</v>
      </c>
      <c r="J11428" t="s">
        <v>13</v>
      </c>
      <c r="K11428" t="s">
        <v>72</v>
      </c>
      <c r="L11428">
        <v>0</v>
      </c>
      <c r="M11428" t="s">
        <v>12373</v>
      </c>
    </row>
    <row r="11429" spans="1:13" x14ac:dyDescent="0.25">
      <c r="A11429" s="2" t="str">
        <f>VLOOKUP(D11429, Customers!customers, 2, TRUE)</f>
        <v>Customer#000000910</v>
      </c>
      <c r="B11429" s="2" t="str">
        <f>VLOOKUP(D11429, Customers!customers,7, FALSE)</f>
        <v>BUILDING</v>
      </c>
      <c r="C11429">
        <v>45700</v>
      </c>
      <c r="D11429">
        <v>910</v>
      </c>
      <c r="E11429" t="str">
        <f>IFERROR(VLOOKUP(VLOOKUP(D11429,Customers!A11428:D12928, 4),Nation!$A$1:$B$26,2), "None")</f>
        <v>None</v>
      </c>
      <c r="F11429" t="str">
        <f>IFERROR((VLOOKUP(VLOOKUP(VLOOKUP(D11429,Customers!A11428:D12928, 4),Nation!$A$1:$C$26,3),Region!$A$1:$B$6,2)), "None")</f>
        <v>None</v>
      </c>
      <c r="G11429" t="s">
        <v>16</v>
      </c>
      <c r="H11429">
        <v>301984.03000000003</v>
      </c>
      <c r="I11429" s="1">
        <v>33922</v>
      </c>
      <c r="J11429" t="s">
        <v>26</v>
      </c>
      <c r="K11429" t="s">
        <v>1597</v>
      </c>
      <c r="L11429">
        <v>0</v>
      </c>
      <c r="M11429" t="s">
        <v>12374</v>
      </c>
    </row>
    <row r="11430" spans="1:13" x14ac:dyDescent="0.25">
      <c r="A11430" s="2" t="str">
        <f>VLOOKUP(D11430, Customers!customers, 2, TRUE)</f>
        <v>Customer#000000211</v>
      </c>
      <c r="B11430" s="2" t="str">
        <f>VLOOKUP(D11430, Customers!customers,7, FALSE)</f>
        <v>BUILDING</v>
      </c>
      <c r="C11430">
        <v>45701</v>
      </c>
      <c r="D11430">
        <v>211</v>
      </c>
      <c r="E11430" t="str">
        <f>IFERROR(VLOOKUP(VLOOKUP(D11430,Customers!A11429:D12929, 4),Nation!$A$1:$B$26,2), "None")</f>
        <v>None</v>
      </c>
      <c r="F11430" t="str">
        <f>IFERROR((VLOOKUP(VLOOKUP(VLOOKUP(D11430,Customers!A11429:D12929, 4),Nation!$A$1:$C$26,3),Region!$A$1:$B$6,2)), "None")</f>
        <v>None</v>
      </c>
      <c r="G11430" t="s">
        <v>9</v>
      </c>
      <c r="H11430">
        <v>137980.34</v>
      </c>
      <c r="I11430" s="1">
        <v>35545</v>
      </c>
      <c r="J11430" t="s">
        <v>26</v>
      </c>
      <c r="K11430" t="s">
        <v>439</v>
      </c>
      <c r="L11430">
        <v>0</v>
      </c>
      <c r="M11430" t="s">
        <v>12375</v>
      </c>
    </row>
    <row r="11431" spans="1:13" x14ac:dyDescent="0.25">
      <c r="A11431" s="2" t="str">
        <f>VLOOKUP(D11431, Customers!customers, 2, TRUE)</f>
        <v>Customer#000001145</v>
      </c>
      <c r="B11431" s="2" t="str">
        <f>VLOOKUP(D11431, Customers!customers,7, FALSE)</f>
        <v>HOUSEHOLD</v>
      </c>
      <c r="C11431">
        <v>45702</v>
      </c>
      <c r="D11431">
        <v>1145</v>
      </c>
      <c r="E11431" t="str">
        <f>IFERROR(VLOOKUP(VLOOKUP(D11431,Customers!A11430:D12930, 4),Nation!$A$1:$B$26,2), "None")</f>
        <v>None</v>
      </c>
      <c r="F11431" t="str">
        <f>IFERROR((VLOOKUP(VLOOKUP(VLOOKUP(D11431,Customers!A11430:D12930, 4),Nation!$A$1:$C$26,3),Region!$A$1:$B$6,2)), "None")</f>
        <v>None</v>
      </c>
      <c r="G11431" t="s">
        <v>9</v>
      </c>
      <c r="H11431">
        <v>103071.36</v>
      </c>
      <c r="I11431" s="1">
        <v>34921</v>
      </c>
      <c r="J11431" t="s">
        <v>13</v>
      </c>
      <c r="K11431" t="s">
        <v>6972</v>
      </c>
      <c r="L11431">
        <v>0</v>
      </c>
      <c r="M11431" t="s">
        <v>12376</v>
      </c>
    </row>
    <row r="11432" spans="1:13" x14ac:dyDescent="0.25">
      <c r="A11432" s="2" t="str">
        <f>VLOOKUP(D11432, Customers!customers, 2, TRUE)</f>
        <v>Customer#000000871</v>
      </c>
      <c r="B11432" s="2" t="str">
        <f>VLOOKUP(D11432, Customers!customers,7, FALSE)</f>
        <v>HOUSEHOLD</v>
      </c>
      <c r="C11432">
        <v>45703</v>
      </c>
      <c r="D11432">
        <v>871</v>
      </c>
      <c r="E11432" t="str">
        <f>IFERROR(VLOOKUP(VLOOKUP(D11432,Customers!A11431:D12931, 4),Nation!$A$1:$B$26,2), "None")</f>
        <v>None</v>
      </c>
      <c r="F11432" t="str">
        <f>IFERROR((VLOOKUP(VLOOKUP(VLOOKUP(D11432,Customers!A11431:D12931, 4),Nation!$A$1:$C$26,3),Region!$A$1:$B$6,2)), "None")</f>
        <v>None</v>
      </c>
      <c r="G11432" t="s">
        <v>9</v>
      </c>
      <c r="H11432">
        <v>112678.21</v>
      </c>
      <c r="I11432" s="1">
        <v>35218</v>
      </c>
      <c r="J11432" t="s">
        <v>13</v>
      </c>
      <c r="K11432" t="s">
        <v>254</v>
      </c>
      <c r="L11432">
        <v>0</v>
      </c>
      <c r="M11432" t="s">
        <v>12377</v>
      </c>
    </row>
    <row r="11433" spans="1:13" x14ac:dyDescent="0.25">
      <c r="A11433" s="2" t="str">
        <f>VLOOKUP(D11433, Customers!customers, 2, TRUE)</f>
        <v>Customer#000000436</v>
      </c>
      <c r="B11433" s="2" t="str">
        <f>VLOOKUP(D11433, Customers!customers,7, FALSE)</f>
        <v>FURNITURE</v>
      </c>
      <c r="C11433">
        <v>45728</v>
      </c>
      <c r="D11433">
        <v>436</v>
      </c>
      <c r="E11433" t="str">
        <f>IFERROR(VLOOKUP(VLOOKUP(D11433,Customers!A11432:D12932, 4),Nation!$A$1:$B$26,2), "None")</f>
        <v>None</v>
      </c>
      <c r="F11433" t="str">
        <f>IFERROR((VLOOKUP(VLOOKUP(VLOOKUP(D11433,Customers!A11432:D12932, 4),Nation!$A$1:$C$26,3),Region!$A$1:$B$6,2)), "None")</f>
        <v>None</v>
      </c>
      <c r="G11433" t="s">
        <v>16</v>
      </c>
      <c r="H11433">
        <v>151227.22</v>
      </c>
      <c r="I11433" s="1">
        <v>34142</v>
      </c>
      <c r="J11433" t="s">
        <v>26</v>
      </c>
      <c r="K11433" t="s">
        <v>2332</v>
      </c>
      <c r="L11433">
        <v>0</v>
      </c>
      <c r="M11433" t="s">
        <v>12378</v>
      </c>
    </row>
    <row r="11434" spans="1:13" x14ac:dyDescent="0.25">
      <c r="A11434" s="2" t="str">
        <f>VLOOKUP(D11434, Customers!customers, 2, TRUE)</f>
        <v>Customer#000001051</v>
      </c>
      <c r="B11434" s="2" t="str">
        <f>VLOOKUP(D11434, Customers!customers,7, FALSE)</f>
        <v>HOUSEHOLD</v>
      </c>
      <c r="C11434">
        <v>45729</v>
      </c>
      <c r="D11434">
        <v>1051</v>
      </c>
      <c r="E11434" t="str">
        <f>IFERROR(VLOOKUP(VLOOKUP(D11434,Customers!A11433:D12933, 4),Nation!$A$1:$B$26,2), "None")</f>
        <v>None</v>
      </c>
      <c r="F11434" t="str">
        <f>IFERROR((VLOOKUP(VLOOKUP(VLOOKUP(D11434,Customers!A11433:D12933, 4),Nation!$A$1:$C$26,3),Region!$A$1:$B$6,2)), "None")</f>
        <v>None</v>
      </c>
      <c r="G11434" t="s">
        <v>9</v>
      </c>
      <c r="H11434">
        <v>179763.02</v>
      </c>
      <c r="I11434" s="1">
        <v>35897</v>
      </c>
      <c r="J11434" t="s">
        <v>13</v>
      </c>
      <c r="K11434" t="s">
        <v>2742</v>
      </c>
      <c r="L11434">
        <v>0</v>
      </c>
      <c r="M11434" t="s">
        <v>12379</v>
      </c>
    </row>
    <row r="11435" spans="1:13" x14ac:dyDescent="0.25">
      <c r="A11435" s="2" t="str">
        <f>VLOOKUP(D11435, Customers!customers, 2, TRUE)</f>
        <v>Customer#000001469</v>
      </c>
      <c r="B11435" s="2" t="str">
        <f>VLOOKUP(D11435, Customers!customers,7, FALSE)</f>
        <v>FURNITURE</v>
      </c>
      <c r="C11435">
        <v>45730</v>
      </c>
      <c r="D11435">
        <v>1469</v>
      </c>
      <c r="E11435" t="str">
        <f>IFERROR(VLOOKUP(VLOOKUP(D11435,Customers!A11434:D12934, 4),Nation!$A$1:$B$26,2), "None")</f>
        <v>None</v>
      </c>
      <c r="F11435" t="str">
        <f>IFERROR((VLOOKUP(VLOOKUP(VLOOKUP(D11435,Customers!A11434:D12934, 4),Nation!$A$1:$C$26,3),Region!$A$1:$B$6,2)), "None")</f>
        <v>None</v>
      </c>
      <c r="G11435" t="s">
        <v>9</v>
      </c>
      <c r="H11435">
        <v>72030.37</v>
      </c>
      <c r="I11435" s="1">
        <v>35780</v>
      </c>
      <c r="J11435" t="s">
        <v>23</v>
      </c>
      <c r="K11435" t="s">
        <v>1254</v>
      </c>
      <c r="L11435">
        <v>0</v>
      </c>
      <c r="M11435" t="s">
        <v>12380</v>
      </c>
    </row>
    <row r="11436" spans="1:13" x14ac:dyDescent="0.25">
      <c r="A11436" s="2" t="str">
        <f>VLOOKUP(D11436, Customers!customers, 2, TRUE)</f>
        <v>Customer#000000139</v>
      </c>
      <c r="B11436" s="2" t="str">
        <f>VLOOKUP(D11436, Customers!customers,7, FALSE)</f>
        <v>MACHINERY</v>
      </c>
      <c r="C11436">
        <v>45731</v>
      </c>
      <c r="D11436">
        <v>139</v>
      </c>
      <c r="E11436" t="str">
        <f>IFERROR(VLOOKUP(VLOOKUP(D11436,Customers!A11435:D12935, 4),Nation!$A$1:$B$26,2), "None")</f>
        <v>None</v>
      </c>
      <c r="F11436" t="str">
        <f>IFERROR((VLOOKUP(VLOOKUP(VLOOKUP(D11436,Customers!A11435:D12935, 4),Nation!$A$1:$C$26,3),Region!$A$1:$B$6,2)), "None")</f>
        <v>None</v>
      </c>
      <c r="G11436" t="s">
        <v>16</v>
      </c>
      <c r="H11436">
        <v>353083.24</v>
      </c>
      <c r="I11436" s="1">
        <v>34557</v>
      </c>
      <c r="J11436" t="s">
        <v>13</v>
      </c>
      <c r="K11436" t="s">
        <v>1382</v>
      </c>
      <c r="L11436">
        <v>0</v>
      </c>
      <c r="M11436" t="s">
        <v>12381</v>
      </c>
    </row>
    <row r="11437" spans="1:13" x14ac:dyDescent="0.25">
      <c r="A11437" s="2" t="str">
        <f>VLOOKUP(D11437, Customers!customers, 2, TRUE)</f>
        <v>Customer#000000565</v>
      </c>
      <c r="B11437" s="2" t="str">
        <f>VLOOKUP(D11437, Customers!customers,7, FALSE)</f>
        <v>FURNITURE</v>
      </c>
      <c r="C11437">
        <v>45732</v>
      </c>
      <c r="D11437">
        <v>565</v>
      </c>
      <c r="E11437" t="str">
        <f>IFERROR(VLOOKUP(VLOOKUP(D11437,Customers!A11436:D12936, 4),Nation!$A$1:$B$26,2), "None")</f>
        <v>None</v>
      </c>
      <c r="F11437" t="str">
        <f>IFERROR((VLOOKUP(VLOOKUP(VLOOKUP(D11437,Customers!A11436:D12936, 4),Nation!$A$1:$C$26,3),Region!$A$1:$B$6,2)), "None")</f>
        <v>None</v>
      </c>
      <c r="G11437" t="s">
        <v>16</v>
      </c>
      <c r="H11437">
        <v>116060.13</v>
      </c>
      <c r="I11437" s="1">
        <v>34370</v>
      </c>
      <c r="J11437" t="s">
        <v>31</v>
      </c>
      <c r="K11437" t="s">
        <v>3878</v>
      </c>
      <c r="L11437">
        <v>0</v>
      </c>
      <c r="M11437" t="s">
        <v>12382</v>
      </c>
    </row>
    <row r="11438" spans="1:13" x14ac:dyDescent="0.25">
      <c r="A11438" s="2" t="str">
        <f>VLOOKUP(D11438, Customers!customers, 2, TRUE)</f>
        <v>Customer#000000268</v>
      </c>
      <c r="B11438" s="2" t="str">
        <f>VLOOKUP(D11438, Customers!customers,7, FALSE)</f>
        <v>MACHINERY</v>
      </c>
      <c r="C11438">
        <v>45733</v>
      </c>
      <c r="D11438">
        <v>268</v>
      </c>
      <c r="E11438" t="str">
        <f>IFERROR(VLOOKUP(VLOOKUP(D11438,Customers!A11437:D12937, 4),Nation!$A$1:$B$26,2), "None")</f>
        <v>None</v>
      </c>
      <c r="F11438" t="str">
        <f>IFERROR((VLOOKUP(VLOOKUP(VLOOKUP(D11438,Customers!A11437:D12937, 4),Nation!$A$1:$C$26,3),Region!$A$1:$B$6,2)), "None")</f>
        <v>None</v>
      </c>
      <c r="G11438" t="s">
        <v>16</v>
      </c>
      <c r="H11438">
        <v>250967.04000000001</v>
      </c>
      <c r="I11438" s="1">
        <v>34310</v>
      </c>
      <c r="J11438" t="s">
        <v>13</v>
      </c>
      <c r="K11438" t="s">
        <v>3133</v>
      </c>
      <c r="L11438">
        <v>0</v>
      </c>
      <c r="M11438" t="s">
        <v>12383</v>
      </c>
    </row>
    <row r="11439" spans="1:13" x14ac:dyDescent="0.25">
      <c r="A11439" s="2" t="str">
        <f>VLOOKUP(D11439, Customers!customers, 2, TRUE)</f>
        <v>Customer#000000707</v>
      </c>
      <c r="B11439" s="2" t="str">
        <f>VLOOKUP(D11439, Customers!customers,7, FALSE)</f>
        <v>FURNITURE</v>
      </c>
      <c r="C11439">
        <v>45734</v>
      </c>
      <c r="D11439">
        <v>707</v>
      </c>
      <c r="E11439" t="str">
        <f>IFERROR(VLOOKUP(VLOOKUP(D11439,Customers!A11438:D12938, 4),Nation!$A$1:$B$26,2), "None")</f>
        <v>None</v>
      </c>
      <c r="F11439" t="str">
        <f>IFERROR((VLOOKUP(VLOOKUP(VLOOKUP(D11439,Customers!A11438:D12938, 4),Nation!$A$1:$C$26,3),Region!$A$1:$B$6,2)), "None")</f>
        <v>None</v>
      </c>
      <c r="G11439" t="s">
        <v>16</v>
      </c>
      <c r="H11439">
        <v>152899.72</v>
      </c>
      <c r="I11439" s="1">
        <v>33803</v>
      </c>
      <c r="J11439" t="s">
        <v>13</v>
      </c>
      <c r="K11439" t="s">
        <v>2568</v>
      </c>
      <c r="L11439">
        <v>0</v>
      </c>
      <c r="M11439" t="s">
        <v>12384</v>
      </c>
    </row>
    <row r="11440" spans="1:13" x14ac:dyDescent="0.25">
      <c r="A11440" s="2" t="str">
        <f>VLOOKUP(D11440, Customers!customers, 2, TRUE)</f>
        <v>Customer#000000835</v>
      </c>
      <c r="B11440" s="2" t="str">
        <f>VLOOKUP(D11440, Customers!customers,7, FALSE)</f>
        <v>BUILDING</v>
      </c>
      <c r="C11440">
        <v>45735</v>
      </c>
      <c r="D11440">
        <v>835</v>
      </c>
      <c r="E11440" t="str">
        <f>IFERROR(VLOOKUP(VLOOKUP(D11440,Customers!A11439:D12939, 4),Nation!$A$1:$B$26,2), "None")</f>
        <v>None</v>
      </c>
      <c r="F11440" t="str">
        <f>IFERROR((VLOOKUP(VLOOKUP(VLOOKUP(D11440,Customers!A11439:D12939, 4),Nation!$A$1:$C$26,3),Region!$A$1:$B$6,2)), "None")</f>
        <v>None</v>
      </c>
      <c r="G11440" t="s">
        <v>9</v>
      </c>
      <c r="H11440">
        <v>100750.11</v>
      </c>
      <c r="I11440" s="1">
        <v>35511</v>
      </c>
      <c r="J11440" t="s">
        <v>13</v>
      </c>
      <c r="K11440" t="s">
        <v>548</v>
      </c>
      <c r="L11440">
        <v>0</v>
      </c>
      <c r="M11440" t="s">
        <v>12385</v>
      </c>
    </row>
    <row r="11441" spans="1:13" x14ac:dyDescent="0.25">
      <c r="A11441" s="2" t="str">
        <f>VLOOKUP(D11441, Customers!customers, 2, TRUE)</f>
        <v>Customer#000000256</v>
      </c>
      <c r="B11441" s="2" t="str">
        <f>VLOOKUP(D11441, Customers!customers,7, FALSE)</f>
        <v>HOUSEHOLD</v>
      </c>
      <c r="C11441">
        <v>45760</v>
      </c>
      <c r="D11441">
        <v>256</v>
      </c>
      <c r="E11441" t="str">
        <f>IFERROR(VLOOKUP(VLOOKUP(D11441,Customers!A11440:D12940, 4),Nation!$A$1:$B$26,2), "None")</f>
        <v>None</v>
      </c>
      <c r="F11441" t="str">
        <f>IFERROR((VLOOKUP(VLOOKUP(VLOOKUP(D11441,Customers!A11440:D12940, 4),Nation!$A$1:$C$26,3),Region!$A$1:$B$6,2)), "None")</f>
        <v>None</v>
      </c>
      <c r="G11441" t="s">
        <v>16</v>
      </c>
      <c r="H11441">
        <v>152897.51</v>
      </c>
      <c r="I11441" s="1">
        <v>34173</v>
      </c>
      <c r="J11441" t="s">
        <v>10</v>
      </c>
      <c r="K11441" t="s">
        <v>2802</v>
      </c>
      <c r="L11441">
        <v>0</v>
      </c>
      <c r="M11441" t="s">
        <v>12386</v>
      </c>
    </row>
    <row r="11442" spans="1:13" x14ac:dyDescent="0.25">
      <c r="A11442" s="2" t="str">
        <f>VLOOKUP(D11442, Customers!customers, 2, TRUE)</f>
        <v>Customer#000000559</v>
      </c>
      <c r="B11442" s="2" t="str">
        <f>VLOOKUP(D11442, Customers!customers,7, FALSE)</f>
        <v>AUTOMOBILE</v>
      </c>
      <c r="C11442">
        <v>45761</v>
      </c>
      <c r="D11442">
        <v>559</v>
      </c>
      <c r="E11442" t="str">
        <f>IFERROR(VLOOKUP(VLOOKUP(D11442,Customers!A11441:D12941, 4),Nation!$A$1:$B$26,2), "None")</f>
        <v>None</v>
      </c>
      <c r="F11442" t="str">
        <f>IFERROR((VLOOKUP(VLOOKUP(VLOOKUP(D11442,Customers!A11441:D12941, 4),Nation!$A$1:$C$26,3),Region!$A$1:$B$6,2)), "None")</f>
        <v>None</v>
      </c>
      <c r="G11442" t="s">
        <v>16</v>
      </c>
      <c r="H11442">
        <v>46496.6</v>
      </c>
      <c r="I11442" s="1">
        <v>33737</v>
      </c>
      <c r="J11442" t="s">
        <v>10</v>
      </c>
      <c r="K11442" t="s">
        <v>3719</v>
      </c>
      <c r="L11442">
        <v>0</v>
      </c>
      <c r="M11442" t="s">
        <v>12387</v>
      </c>
    </row>
    <row r="11443" spans="1:13" x14ac:dyDescent="0.25">
      <c r="A11443" s="2" t="str">
        <f>VLOOKUP(D11443, Customers!customers, 2, TRUE)</f>
        <v>Customer#000000890</v>
      </c>
      <c r="B11443" s="2" t="str">
        <f>VLOOKUP(D11443, Customers!customers,7, FALSE)</f>
        <v>BUILDING</v>
      </c>
      <c r="C11443">
        <v>45762</v>
      </c>
      <c r="D11443">
        <v>890</v>
      </c>
      <c r="E11443" t="str">
        <f>IFERROR(VLOOKUP(VLOOKUP(D11443,Customers!A11442:D12942, 4),Nation!$A$1:$B$26,2), "None")</f>
        <v>None</v>
      </c>
      <c r="F11443" t="str">
        <f>IFERROR((VLOOKUP(VLOOKUP(VLOOKUP(D11443,Customers!A11442:D12942, 4),Nation!$A$1:$C$26,3),Region!$A$1:$B$6,2)), "None")</f>
        <v>None</v>
      </c>
      <c r="G11443" t="s">
        <v>16</v>
      </c>
      <c r="H11443">
        <v>156053.14000000001</v>
      </c>
      <c r="I11443" s="1">
        <v>34172</v>
      </c>
      <c r="J11443" t="s">
        <v>10</v>
      </c>
      <c r="K11443" t="s">
        <v>348</v>
      </c>
      <c r="L11443">
        <v>0</v>
      </c>
      <c r="M11443" t="s">
        <v>12388</v>
      </c>
    </row>
    <row r="11444" spans="1:13" x14ac:dyDescent="0.25">
      <c r="A11444" s="2" t="str">
        <f>VLOOKUP(D11444, Customers!customers, 2, TRUE)</f>
        <v>Customer#000000967</v>
      </c>
      <c r="B11444" s="2" t="str">
        <f>VLOOKUP(D11444, Customers!customers,7, FALSE)</f>
        <v>BUILDING</v>
      </c>
      <c r="C11444">
        <v>45763</v>
      </c>
      <c r="D11444">
        <v>967</v>
      </c>
      <c r="E11444" t="str">
        <f>IFERROR(VLOOKUP(VLOOKUP(D11444,Customers!A11443:D12943, 4),Nation!$A$1:$B$26,2), "None")</f>
        <v>None</v>
      </c>
      <c r="F11444" t="str">
        <f>IFERROR((VLOOKUP(VLOOKUP(VLOOKUP(D11444,Customers!A11443:D12943, 4),Nation!$A$1:$C$26,3),Region!$A$1:$B$6,2)), "None")</f>
        <v>None</v>
      </c>
      <c r="G11444" t="s">
        <v>16</v>
      </c>
      <c r="H11444">
        <v>2833.14</v>
      </c>
      <c r="I11444" s="1">
        <v>34158</v>
      </c>
      <c r="J11444" t="s">
        <v>26</v>
      </c>
      <c r="K11444" t="s">
        <v>3432</v>
      </c>
      <c r="L11444">
        <v>0</v>
      </c>
      <c r="M11444" t="s">
        <v>12389</v>
      </c>
    </row>
    <row r="11445" spans="1:13" x14ac:dyDescent="0.25">
      <c r="A11445" s="2" t="str">
        <f>VLOOKUP(D11445, Customers!customers, 2, TRUE)</f>
        <v>Customer#000000295</v>
      </c>
      <c r="B11445" s="2" t="str">
        <f>VLOOKUP(D11445, Customers!customers,7, FALSE)</f>
        <v>HOUSEHOLD</v>
      </c>
      <c r="C11445">
        <v>45764</v>
      </c>
      <c r="D11445">
        <v>295</v>
      </c>
      <c r="E11445" t="str">
        <f>IFERROR(VLOOKUP(VLOOKUP(D11445,Customers!A11444:D12944, 4),Nation!$A$1:$B$26,2), "None")</f>
        <v>None</v>
      </c>
      <c r="F11445" t="str">
        <f>IFERROR((VLOOKUP(VLOOKUP(VLOOKUP(D11445,Customers!A11444:D12944, 4),Nation!$A$1:$C$26,3),Region!$A$1:$B$6,2)), "None")</f>
        <v>None</v>
      </c>
      <c r="G11445" t="s">
        <v>9</v>
      </c>
      <c r="H11445">
        <v>154617.44</v>
      </c>
      <c r="I11445" s="1">
        <v>35300</v>
      </c>
      <c r="J11445" t="s">
        <v>31</v>
      </c>
      <c r="K11445" t="s">
        <v>1065</v>
      </c>
      <c r="L11445">
        <v>0</v>
      </c>
      <c r="M11445" t="s">
        <v>12390</v>
      </c>
    </row>
    <row r="11446" spans="1:13" x14ac:dyDescent="0.25">
      <c r="A11446" s="2" t="str">
        <f>VLOOKUP(D11446, Customers!customers, 2, TRUE)</f>
        <v>Customer#000001250</v>
      </c>
      <c r="B11446" s="2" t="str">
        <f>VLOOKUP(D11446, Customers!customers,7, FALSE)</f>
        <v>AUTOMOBILE</v>
      </c>
      <c r="C11446">
        <v>45765</v>
      </c>
      <c r="D11446">
        <v>1250</v>
      </c>
      <c r="E11446" t="str">
        <f>IFERROR(VLOOKUP(VLOOKUP(D11446,Customers!A11445:D12945, 4),Nation!$A$1:$B$26,2), "None")</f>
        <v>None</v>
      </c>
      <c r="F11446" t="str">
        <f>IFERROR((VLOOKUP(VLOOKUP(VLOOKUP(D11446,Customers!A11445:D12945, 4),Nation!$A$1:$C$26,3),Region!$A$1:$B$6,2)), "None")</f>
        <v>None</v>
      </c>
      <c r="G11446" t="s">
        <v>16</v>
      </c>
      <c r="H11446">
        <v>81544.33</v>
      </c>
      <c r="I11446" s="1">
        <v>34257</v>
      </c>
      <c r="J11446" t="s">
        <v>26</v>
      </c>
      <c r="K11446" t="s">
        <v>1498</v>
      </c>
      <c r="L11446">
        <v>0</v>
      </c>
      <c r="M11446" t="s">
        <v>12391</v>
      </c>
    </row>
    <row r="11447" spans="1:13" x14ac:dyDescent="0.25">
      <c r="A11447" s="2" t="str">
        <f>VLOOKUP(D11447, Customers!customers, 2, TRUE)</f>
        <v>Customer#000001289</v>
      </c>
      <c r="B11447" s="2" t="str">
        <f>VLOOKUP(D11447, Customers!customers,7, FALSE)</f>
        <v>MACHINERY</v>
      </c>
      <c r="C11447">
        <v>45766</v>
      </c>
      <c r="D11447">
        <v>1289</v>
      </c>
      <c r="E11447" t="str">
        <f>IFERROR(VLOOKUP(VLOOKUP(D11447,Customers!A11446:D12946, 4),Nation!$A$1:$B$26,2), "None")</f>
        <v>None</v>
      </c>
      <c r="F11447" t="str">
        <f>IFERROR((VLOOKUP(VLOOKUP(VLOOKUP(D11447,Customers!A11446:D12946, 4),Nation!$A$1:$C$26,3),Region!$A$1:$B$6,2)), "None")</f>
        <v>None</v>
      </c>
      <c r="G11447" t="s">
        <v>16</v>
      </c>
      <c r="H11447">
        <v>201302.69</v>
      </c>
      <c r="I11447" s="1">
        <v>34097</v>
      </c>
      <c r="J11447" t="s">
        <v>26</v>
      </c>
      <c r="K11447" t="s">
        <v>721</v>
      </c>
      <c r="L11447">
        <v>0</v>
      </c>
      <c r="M11447" t="s">
        <v>12392</v>
      </c>
    </row>
    <row r="11448" spans="1:13" x14ac:dyDescent="0.25">
      <c r="A11448" s="2" t="str">
        <f>VLOOKUP(D11448, Customers!customers, 2, TRUE)</f>
        <v>Customer#000000853</v>
      </c>
      <c r="B11448" s="2" t="str">
        <f>VLOOKUP(D11448, Customers!customers,7, FALSE)</f>
        <v>MACHINERY</v>
      </c>
      <c r="C11448">
        <v>45767</v>
      </c>
      <c r="D11448">
        <v>853</v>
      </c>
      <c r="E11448" t="str">
        <f>IFERROR(VLOOKUP(VLOOKUP(D11448,Customers!A11447:D12947, 4),Nation!$A$1:$B$26,2), "None")</f>
        <v>None</v>
      </c>
      <c r="F11448" t="str">
        <f>IFERROR((VLOOKUP(VLOOKUP(VLOOKUP(D11448,Customers!A11447:D12947, 4),Nation!$A$1:$C$26,3),Region!$A$1:$B$6,2)), "None")</f>
        <v>None</v>
      </c>
      <c r="G11448" t="s">
        <v>16</v>
      </c>
      <c r="H11448">
        <v>113255.25</v>
      </c>
      <c r="I11448" s="1">
        <v>33796</v>
      </c>
      <c r="J11448" t="s">
        <v>26</v>
      </c>
      <c r="K11448" t="s">
        <v>2321</v>
      </c>
      <c r="L11448">
        <v>0</v>
      </c>
      <c r="M11448" t="s">
        <v>12393</v>
      </c>
    </row>
    <row r="11449" spans="1:13" x14ac:dyDescent="0.25">
      <c r="A11449" s="2" t="str">
        <f>VLOOKUP(D11449, Customers!customers, 2, TRUE)</f>
        <v>Customer#000000460</v>
      </c>
      <c r="B11449" s="2" t="str">
        <f>VLOOKUP(D11449, Customers!customers,7, FALSE)</f>
        <v>FURNITURE</v>
      </c>
      <c r="C11449">
        <v>45792</v>
      </c>
      <c r="D11449">
        <v>460</v>
      </c>
      <c r="E11449" t="str">
        <f>IFERROR(VLOOKUP(VLOOKUP(D11449,Customers!A11448:D12948, 4),Nation!$A$1:$B$26,2), "None")</f>
        <v>None</v>
      </c>
      <c r="F11449" t="str">
        <f>IFERROR((VLOOKUP(VLOOKUP(VLOOKUP(D11449,Customers!A11448:D12948, 4),Nation!$A$1:$C$26,3),Region!$A$1:$B$6,2)), "None")</f>
        <v>None</v>
      </c>
      <c r="G11449" t="s">
        <v>9</v>
      </c>
      <c r="H11449">
        <v>301917.64</v>
      </c>
      <c r="I11449" s="1">
        <v>35381</v>
      </c>
      <c r="J11449" t="s">
        <v>31</v>
      </c>
      <c r="K11449" t="s">
        <v>1198</v>
      </c>
      <c r="L11449">
        <v>0</v>
      </c>
      <c r="M11449" t="s">
        <v>12394</v>
      </c>
    </row>
    <row r="11450" spans="1:13" x14ac:dyDescent="0.25">
      <c r="A11450" s="2" t="str">
        <f>VLOOKUP(D11450, Customers!customers, 2, TRUE)</f>
        <v>Customer#000000268</v>
      </c>
      <c r="B11450" s="2" t="str">
        <f>VLOOKUP(D11450, Customers!customers,7, FALSE)</f>
        <v>MACHINERY</v>
      </c>
      <c r="C11450">
        <v>45793</v>
      </c>
      <c r="D11450">
        <v>268</v>
      </c>
      <c r="E11450" t="str">
        <f>IFERROR(VLOOKUP(VLOOKUP(D11450,Customers!A11449:D12949, 4),Nation!$A$1:$B$26,2), "None")</f>
        <v>None</v>
      </c>
      <c r="F11450" t="str">
        <f>IFERROR((VLOOKUP(VLOOKUP(VLOOKUP(D11450,Customers!A11449:D12949, 4),Nation!$A$1:$C$26,3),Region!$A$1:$B$6,2)), "None")</f>
        <v>None</v>
      </c>
      <c r="G11450" t="s">
        <v>9</v>
      </c>
      <c r="H11450">
        <v>104083.08</v>
      </c>
      <c r="I11450" s="1">
        <v>35309</v>
      </c>
      <c r="J11450" t="s">
        <v>31</v>
      </c>
      <c r="K11450" t="s">
        <v>381</v>
      </c>
      <c r="L11450">
        <v>0</v>
      </c>
      <c r="M11450" t="s">
        <v>12395</v>
      </c>
    </row>
    <row r="11451" spans="1:13" x14ac:dyDescent="0.25">
      <c r="A11451" s="2" t="str">
        <f>VLOOKUP(D11451, Customers!customers, 2, TRUE)</f>
        <v>Customer#000000149</v>
      </c>
      <c r="B11451" s="2" t="str">
        <f>VLOOKUP(D11451, Customers!customers,7, FALSE)</f>
        <v>AUTOMOBILE</v>
      </c>
      <c r="C11451">
        <v>45794</v>
      </c>
      <c r="D11451">
        <v>149</v>
      </c>
      <c r="E11451" t="str">
        <f>IFERROR(VLOOKUP(VLOOKUP(D11451,Customers!A11450:D12950, 4),Nation!$A$1:$B$26,2), "None")</f>
        <v>None</v>
      </c>
      <c r="F11451" t="str">
        <f>IFERROR((VLOOKUP(VLOOKUP(VLOOKUP(D11451,Customers!A11450:D12950, 4),Nation!$A$1:$C$26,3),Region!$A$1:$B$6,2)), "None")</f>
        <v>None</v>
      </c>
      <c r="G11451" t="s">
        <v>9</v>
      </c>
      <c r="H11451">
        <v>262943.90999999997</v>
      </c>
      <c r="I11451" s="1">
        <v>34967</v>
      </c>
      <c r="J11451" t="s">
        <v>13</v>
      </c>
      <c r="K11451" t="s">
        <v>2051</v>
      </c>
      <c r="L11451">
        <v>0</v>
      </c>
      <c r="M11451" t="s">
        <v>12396</v>
      </c>
    </row>
    <row r="11452" spans="1:13" x14ac:dyDescent="0.25">
      <c r="A11452" s="2" t="str">
        <f>VLOOKUP(D11452, Customers!customers, 2, TRUE)</f>
        <v>Customer#000000695</v>
      </c>
      <c r="B11452" s="2" t="str">
        <f>VLOOKUP(D11452, Customers!customers,7, FALSE)</f>
        <v>FURNITURE</v>
      </c>
      <c r="C11452">
        <v>45795</v>
      </c>
      <c r="D11452">
        <v>695</v>
      </c>
      <c r="E11452" t="str">
        <f>IFERROR(VLOOKUP(VLOOKUP(D11452,Customers!A11451:D12951, 4),Nation!$A$1:$B$26,2), "None")</f>
        <v>None</v>
      </c>
      <c r="F11452" t="str">
        <f>IFERROR((VLOOKUP(VLOOKUP(VLOOKUP(D11452,Customers!A11451:D12951, 4),Nation!$A$1:$C$26,3),Region!$A$1:$B$6,2)), "None")</f>
        <v>None</v>
      </c>
      <c r="G11452" t="s">
        <v>9</v>
      </c>
      <c r="H11452">
        <v>161848.97</v>
      </c>
      <c r="I11452" s="1">
        <v>35804</v>
      </c>
      <c r="J11452" t="s">
        <v>23</v>
      </c>
      <c r="K11452" t="s">
        <v>2454</v>
      </c>
      <c r="L11452">
        <v>0</v>
      </c>
      <c r="M11452" t="s">
        <v>12397</v>
      </c>
    </row>
    <row r="11453" spans="1:13" x14ac:dyDescent="0.25">
      <c r="A11453" s="2" t="str">
        <f>VLOOKUP(D11453, Customers!customers, 2, TRUE)</f>
        <v>Customer#000000746</v>
      </c>
      <c r="B11453" s="2" t="str">
        <f>VLOOKUP(D11453, Customers!customers,7, FALSE)</f>
        <v>MACHINERY</v>
      </c>
      <c r="C11453">
        <v>45796</v>
      </c>
      <c r="D11453">
        <v>746</v>
      </c>
      <c r="E11453" t="str">
        <f>IFERROR(VLOOKUP(VLOOKUP(D11453,Customers!A11452:D12952, 4),Nation!$A$1:$B$26,2), "None")</f>
        <v>None</v>
      </c>
      <c r="F11453" t="str">
        <f>IFERROR((VLOOKUP(VLOOKUP(VLOOKUP(D11453,Customers!A11452:D12952, 4),Nation!$A$1:$C$26,3),Region!$A$1:$B$6,2)), "None")</f>
        <v>None</v>
      </c>
      <c r="G11453" t="s">
        <v>9</v>
      </c>
      <c r="H11453">
        <v>177616.34</v>
      </c>
      <c r="I11453" s="1">
        <v>35080</v>
      </c>
      <c r="J11453" t="s">
        <v>23</v>
      </c>
      <c r="K11453" t="s">
        <v>366</v>
      </c>
      <c r="L11453">
        <v>0</v>
      </c>
      <c r="M11453" t="s">
        <v>12398</v>
      </c>
    </row>
    <row r="11454" spans="1:13" x14ac:dyDescent="0.25">
      <c r="A11454" s="2" t="str">
        <f>VLOOKUP(D11454, Customers!customers, 2, TRUE)</f>
        <v>Customer#000000067</v>
      </c>
      <c r="B11454" s="2" t="str">
        <f>VLOOKUP(D11454, Customers!customers,7, FALSE)</f>
        <v>MACHINERY</v>
      </c>
      <c r="C11454">
        <v>45797</v>
      </c>
      <c r="D11454">
        <v>67</v>
      </c>
      <c r="E11454" t="str">
        <f>IFERROR(VLOOKUP(VLOOKUP(D11454,Customers!A11453:D12953, 4),Nation!$A$1:$B$26,2), "None")</f>
        <v>None</v>
      </c>
      <c r="F11454" t="str">
        <f>IFERROR((VLOOKUP(VLOOKUP(VLOOKUP(D11454,Customers!A11453:D12953, 4),Nation!$A$1:$C$26,3),Region!$A$1:$B$6,2)), "None")</f>
        <v>None</v>
      </c>
      <c r="G11454" t="s">
        <v>9</v>
      </c>
      <c r="H11454">
        <v>248254.64</v>
      </c>
      <c r="I11454" s="1">
        <v>35760</v>
      </c>
      <c r="J11454" t="s">
        <v>13</v>
      </c>
      <c r="K11454" t="s">
        <v>588</v>
      </c>
      <c r="L11454">
        <v>0</v>
      </c>
      <c r="M11454" t="s">
        <v>12399</v>
      </c>
    </row>
    <row r="11455" spans="1:13" x14ac:dyDescent="0.25">
      <c r="A11455" s="2" t="str">
        <f>VLOOKUP(D11455, Customers!customers, 2, TRUE)</f>
        <v>Customer#000000247</v>
      </c>
      <c r="B11455" s="2" t="str">
        <f>VLOOKUP(D11455, Customers!customers,7, FALSE)</f>
        <v>HOUSEHOLD</v>
      </c>
      <c r="C11455">
        <v>45798</v>
      </c>
      <c r="D11455">
        <v>247</v>
      </c>
      <c r="E11455" t="str">
        <f>IFERROR(VLOOKUP(VLOOKUP(D11455,Customers!A11454:D12954, 4),Nation!$A$1:$B$26,2), "None")</f>
        <v>None</v>
      </c>
      <c r="F11455" t="str">
        <f>IFERROR((VLOOKUP(VLOOKUP(VLOOKUP(D11455,Customers!A11454:D12954, 4),Nation!$A$1:$C$26,3),Region!$A$1:$B$6,2)), "None")</f>
        <v>None</v>
      </c>
      <c r="G11455" t="s">
        <v>16</v>
      </c>
      <c r="H11455">
        <v>10108.209999999999</v>
      </c>
      <c r="I11455" s="1">
        <v>34161</v>
      </c>
      <c r="J11455" t="s">
        <v>31</v>
      </c>
      <c r="K11455" t="s">
        <v>5465</v>
      </c>
      <c r="L11455">
        <v>0</v>
      </c>
      <c r="M11455" t="s">
        <v>12400</v>
      </c>
    </row>
    <row r="11456" spans="1:13" x14ac:dyDescent="0.25">
      <c r="A11456" s="2" t="str">
        <f>VLOOKUP(D11456, Customers!customers, 2, TRUE)</f>
        <v>Customer#000000179</v>
      </c>
      <c r="B11456" s="2" t="str">
        <f>VLOOKUP(D11456, Customers!customers,7, FALSE)</f>
        <v>MACHINERY</v>
      </c>
      <c r="C11456">
        <v>45799</v>
      </c>
      <c r="D11456">
        <v>179</v>
      </c>
      <c r="E11456" t="str">
        <f>IFERROR(VLOOKUP(VLOOKUP(D11456,Customers!A11455:D12955, 4),Nation!$A$1:$B$26,2), "None")</f>
        <v>None</v>
      </c>
      <c r="F11456" t="str">
        <f>IFERROR((VLOOKUP(VLOOKUP(VLOOKUP(D11456,Customers!A11455:D12955, 4),Nation!$A$1:$C$26,3),Region!$A$1:$B$6,2)), "None")</f>
        <v>None</v>
      </c>
      <c r="G11456" t="s">
        <v>48</v>
      </c>
      <c r="H11456">
        <v>213290.44</v>
      </c>
      <c r="I11456" s="1">
        <v>34852</v>
      </c>
      <c r="J11456" t="s">
        <v>10</v>
      </c>
      <c r="K11456" t="s">
        <v>2642</v>
      </c>
      <c r="L11456">
        <v>0</v>
      </c>
      <c r="M11456" t="s">
        <v>12401</v>
      </c>
    </row>
    <row r="11457" spans="1:13" x14ac:dyDescent="0.25">
      <c r="A11457" s="2" t="str">
        <f>VLOOKUP(D11457, Customers!customers, 2, TRUE)</f>
        <v>Customer#000000791</v>
      </c>
      <c r="B11457" s="2" t="str">
        <f>VLOOKUP(D11457, Customers!customers,7, FALSE)</f>
        <v>HOUSEHOLD</v>
      </c>
      <c r="C11457">
        <v>45824</v>
      </c>
      <c r="D11457">
        <v>791</v>
      </c>
      <c r="E11457" t="str">
        <f>IFERROR(VLOOKUP(VLOOKUP(D11457,Customers!A11456:D12956, 4),Nation!$A$1:$B$26,2), "None")</f>
        <v>None</v>
      </c>
      <c r="F11457" t="str">
        <f>IFERROR((VLOOKUP(VLOOKUP(VLOOKUP(D11457,Customers!A11456:D12956, 4),Nation!$A$1:$C$26,3),Region!$A$1:$B$6,2)), "None")</f>
        <v>None</v>
      </c>
      <c r="G11457" t="s">
        <v>16</v>
      </c>
      <c r="H11457">
        <v>53160.13</v>
      </c>
      <c r="I11457" s="1">
        <v>34675</v>
      </c>
      <c r="J11457" t="s">
        <v>23</v>
      </c>
      <c r="K11457" t="s">
        <v>4229</v>
      </c>
      <c r="L11457">
        <v>0</v>
      </c>
      <c r="M11457" t="s">
        <v>12402</v>
      </c>
    </row>
    <row r="11458" spans="1:13" x14ac:dyDescent="0.25">
      <c r="A11458" s="2" t="str">
        <f>VLOOKUP(D11458, Customers!customers, 2, TRUE)</f>
        <v>Customer#000001090</v>
      </c>
      <c r="B11458" s="2" t="str">
        <f>VLOOKUP(D11458, Customers!customers,7, FALSE)</f>
        <v>AUTOMOBILE</v>
      </c>
      <c r="C11458">
        <v>45825</v>
      </c>
      <c r="D11458">
        <v>1090</v>
      </c>
      <c r="E11458" t="str">
        <f>IFERROR(VLOOKUP(VLOOKUP(D11458,Customers!A11457:D12957, 4),Nation!$A$1:$B$26,2), "None")</f>
        <v>None</v>
      </c>
      <c r="F11458" t="str">
        <f>IFERROR((VLOOKUP(VLOOKUP(VLOOKUP(D11458,Customers!A11457:D12957, 4),Nation!$A$1:$C$26,3),Region!$A$1:$B$6,2)), "None")</f>
        <v>None</v>
      </c>
      <c r="G11458" t="s">
        <v>16</v>
      </c>
      <c r="H11458">
        <v>186499.27</v>
      </c>
      <c r="I11458" s="1">
        <v>33885</v>
      </c>
      <c r="J11458" t="s">
        <v>31</v>
      </c>
      <c r="K11458" t="s">
        <v>2291</v>
      </c>
      <c r="L11458">
        <v>0</v>
      </c>
      <c r="M11458" t="s">
        <v>12403</v>
      </c>
    </row>
    <row r="11459" spans="1:13" x14ac:dyDescent="0.25">
      <c r="A11459" s="2" t="str">
        <f>VLOOKUP(D11459, Customers!customers, 2, TRUE)</f>
        <v>Customer#000000595</v>
      </c>
      <c r="B11459" s="2" t="str">
        <f>VLOOKUP(D11459, Customers!customers,7, FALSE)</f>
        <v>HOUSEHOLD</v>
      </c>
      <c r="C11459">
        <v>45826</v>
      </c>
      <c r="D11459">
        <v>595</v>
      </c>
      <c r="E11459" t="str">
        <f>IFERROR(VLOOKUP(VLOOKUP(D11459,Customers!A11458:D12958, 4),Nation!$A$1:$B$26,2), "None")</f>
        <v>None</v>
      </c>
      <c r="F11459" t="str">
        <f>IFERROR((VLOOKUP(VLOOKUP(VLOOKUP(D11459,Customers!A11458:D12958, 4),Nation!$A$1:$C$26,3),Region!$A$1:$B$6,2)), "None")</f>
        <v>None</v>
      </c>
      <c r="G11459" t="s">
        <v>9</v>
      </c>
      <c r="H11459">
        <v>122880.57</v>
      </c>
      <c r="I11459" s="1">
        <v>35590</v>
      </c>
      <c r="J11459" t="s">
        <v>26</v>
      </c>
      <c r="K11459" t="s">
        <v>1494</v>
      </c>
      <c r="L11459">
        <v>0</v>
      </c>
      <c r="M11459" t="s">
        <v>12404</v>
      </c>
    </row>
    <row r="11460" spans="1:13" x14ac:dyDescent="0.25">
      <c r="A11460" s="2" t="str">
        <f>VLOOKUP(D11460, Customers!customers, 2, TRUE)</f>
        <v>Customer#000001012</v>
      </c>
      <c r="B11460" s="2" t="str">
        <f>VLOOKUP(D11460, Customers!customers,7, FALSE)</f>
        <v>AUTOMOBILE</v>
      </c>
      <c r="C11460">
        <v>45827</v>
      </c>
      <c r="D11460">
        <v>1012</v>
      </c>
      <c r="E11460" t="str">
        <f>IFERROR(VLOOKUP(VLOOKUP(D11460,Customers!A11459:D12959, 4),Nation!$A$1:$B$26,2), "None")</f>
        <v>None</v>
      </c>
      <c r="F11460" t="str">
        <f>IFERROR((VLOOKUP(VLOOKUP(VLOOKUP(D11460,Customers!A11459:D12959, 4),Nation!$A$1:$C$26,3),Region!$A$1:$B$6,2)), "None")</f>
        <v>None</v>
      </c>
      <c r="G11460" t="s">
        <v>16</v>
      </c>
      <c r="H11460">
        <v>169239.19</v>
      </c>
      <c r="I11460" s="1">
        <v>33820</v>
      </c>
      <c r="J11460" t="s">
        <v>31</v>
      </c>
      <c r="K11460" t="s">
        <v>2551</v>
      </c>
      <c r="L11460">
        <v>0</v>
      </c>
      <c r="M11460" t="s">
        <v>12405</v>
      </c>
    </row>
    <row r="11461" spans="1:13" x14ac:dyDescent="0.25">
      <c r="A11461" s="2" t="str">
        <f>VLOOKUP(D11461, Customers!customers, 2, TRUE)</f>
        <v>Customer#000000521</v>
      </c>
      <c r="B11461" s="2" t="str">
        <f>VLOOKUP(D11461, Customers!customers,7, FALSE)</f>
        <v>MACHINERY</v>
      </c>
      <c r="C11461">
        <v>45828</v>
      </c>
      <c r="D11461">
        <v>521</v>
      </c>
      <c r="E11461" t="str">
        <f>IFERROR(VLOOKUP(VLOOKUP(D11461,Customers!A11460:D12960, 4),Nation!$A$1:$B$26,2), "None")</f>
        <v>None</v>
      </c>
      <c r="F11461" t="str">
        <f>IFERROR((VLOOKUP(VLOOKUP(VLOOKUP(D11461,Customers!A11460:D12960, 4),Nation!$A$1:$C$26,3),Region!$A$1:$B$6,2)), "None")</f>
        <v>None</v>
      </c>
      <c r="G11461" t="s">
        <v>9</v>
      </c>
      <c r="H11461">
        <v>172133.45</v>
      </c>
      <c r="I11461" s="1">
        <v>35589</v>
      </c>
      <c r="J11461" t="s">
        <v>23</v>
      </c>
      <c r="K11461" t="s">
        <v>1195</v>
      </c>
      <c r="L11461">
        <v>0</v>
      </c>
      <c r="M11461" t="s">
        <v>12406</v>
      </c>
    </row>
    <row r="11462" spans="1:13" x14ac:dyDescent="0.25">
      <c r="A11462" s="2" t="str">
        <f>VLOOKUP(D11462, Customers!customers, 2, TRUE)</f>
        <v>Customer#000000514</v>
      </c>
      <c r="B11462" s="2" t="str">
        <f>VLOOKUP(D11462, Customers!customers,7, FALSE)</f>
        <v>BUILDING</v>
      </c>
      <c r="C11462">
        <v>45829</v>
      </c>
      <c r="D11462">
        <v>514</v>
      </c>
      <c r="E11462" t="str">
        <f>IFERROR(VLOOKUP(VLOOKUP(D11462,Customers!A11461:D12961, 4),Nation!$A$1:$B$26,2), "None")</f>
        <v>None</v>
      </c>
      <c r="F11462" t="str">
        <f>IFERROR((VLOOKUP(VLOOKUP(VLOOKUP(D11462,Customers!A11461:D12961, 4),Nation!$A$1:$C$26,3),Region!$A$1:$B$6,2)), "None")</f>
        <v>None</v>
      </c>
      <c r="G11462" t="s">
        <v>9</v>
      </c>
      <c r="H11462">
        <v>48328.24</v>
      </c>
      <c r="I11462" s="1">
        <v>34771</v>
      </c>
      <c r="J11462" t="s">
        <v>13</v>
      </c>
      <c r="K11462" t="s">
        <v>2551</v>
      </c>
      <c r="L11462">
        <v>0</v>
      </c>
      <c r="M11462" t="s">
        <v>12407</v>
      </c>
    </row>
    <row r="11463" spans="1:13" x14ac:dyDescent="0.25">
      <c r="A11463" s="2" t="str">
        <f>VLOOKUP(D11463, Customers!customers, 2, TRUE)</f>
        <v>Customer#000000103</v>
      </c>
      <c r="B11463" s="2" t="str">
        <f>VLOOKUP(D11463, Customers!customers,7, FALSE)</f>
        <v>BUILDING</v>
      </c>
      <c r="C11463">
        <v>45830</v>
      </c>
      <c r="D11463">
        <v>103</v>
      </c>
      <c r="E11463" t="str">
        <f>IFERROR(VLOOKUP(VLOOKUP(D11463,Customers!A11462:D12962, 4),Nation!$A$1:$B$26,2), "None")</f>
        <v>None</v>
      </c>
      <c r="F11463" t="str">
        <f>IFERROR((VLOOKUP(VLOOKUP(VLOOKUP(D11463,Customers!A11462:D12962, 4),Nation!$A$1:$C$26,3),Region!$A$1:$B$6,2)), "None")</f>
        <v>None</v>
      </c>
      <c r="G11463" t="s">
        <v>9</v>
      </c>
      <c r="H11463">
        <v>263384.76</v>
      </c>
      <c r="I11463" s="1">
        <v>35724</v>
      </c>
      <c r="J11463" t="s">
        <v>13</v>
      </c>
      <c r="K11463" t="s">
        <v>2043</v>
      </c>
      <c r="L11463">
        <v>0</v>
      </c>
      <c r="M11463" t="s">
        <v>12408</v>
      </c>
    </row>
    <row r="11464" spans="1:13" x14ac:dyDescent="0.25">
      <c r="A11464" s="2" t="str">
        <f>VLOOKUP(D11464, Customers!customers, 2, TRUE)</f>
        <v>Customer#000001313</v>
      </c>
      <c r="B11464" s="2" t="str">
        <f>VLOOKUP(D11464, Customers!customers,7, FALSE)</f>
        <v>MACHINERY</v>
      </c>
      <c r="C11464">
        <v>45831</v>
      </c>
      <c r="D11464">
        <v>1313</v>
      </c>
      <c r="E11464" t="str">
        <f>IFERROR(VLOOKUP(VLOOKUP(D11464,Customers!A11463:D12963, 4),Nation!$A$1:$B$26,2), "None")</f>
        <v>None</v>
      </c>
      <c r="F11464" t="str">
        <f>IFERROR((VLOOKUP(VLOOKUP(VLOOKUP(D11464,Customers!A11463:D12963, 4),Nation!$A$1:$C$26,3),Region!$A$1:$B$6,2)), "None")</f>
        <v>None</v>
      </c>
      <c r="G11464" t="s">
        <v>9</v>
      </c>
      <c r="H11464">
        <v>81827.75</v>
      </c>
      <c r="I11464" s="1">
        <v>35537</v>
      </c>
      <c r="J11464" t="s">
        <v>23</v>
      </c>
      <c r="K11464" t="s">
        <v>837</v>
      </c>
      <c r="L11464">
        <v>0</v>
      </c>
      <c r="M11464" t="s">
        <v>12409</v>
      </c>
    </row>
    <row r="11465" spans="1:13" x14ac:dyDescent="0.25">
      <c r="A11465" s="2" t="str">
        <f>VLOOKUP(D11465, Customers!customers, 2, TRUE)</f>
        <v>Customer#000001190</v>
      </c>
      <c r="B11465" s="2" t="str">
        <f>VLOOKUP(D11465, Customers!customers,7, FALSE)</f>
        <v>MACHINERY</v>
      </c>
      <c r="C11465">
        <v>45856</v>
      </c>
      <c r="D11465">
        <v>1190</v>
      </c>
      <c r="E11465" t="str">
        <f>IFERROR(VLOOKUP(VLOOKUP(D11465,Customers!A11464:D12964, 4),Nation!$A$1:$B$26,2), "None")</f>
        <v>None</v>
      </c>
      <c r="F11465" t="str">
        <f>IFERROR((VLOOKUP(VLOOKUP(VLOOKUP(D11465,Customers!A11464:D12964, 4),Nation!$A$1:$C$26,3),Region!$A$1:$B$6,2)), "None")</f>
        <v>None</v>
      </c>
      <c r="G11465" t="s">
        <v>9</v>
      </c>
      <c r="H11465">
        <v>185800.72</v>
      </c>
      <c r="I11465" s="1">
        <v>35846</v>
      </c>
      <c r="J11465" t="s">
        <v>26</v>
      </c>
      <c r="K11465" t="s">
        <v>917</v>
      </c>
      <c r="L11465">
        <v>0</v>
      </c>
      <c r="M11465" t="s">
        <v>12410</v>
      </c>
    </row>
    <row r="11466" spans="1:13" x14ac:dyDescent="0.25">
      <c r="A11466" s="2" t="str">
        <f>VLOOKUP(D11466, Customers!customers, 2, TRUE)</f>
        <v>Customer#000000728</v>
      </c>
      <c r="B11466" s="2" t="str">
        <f>VLOOKUP(D11466, Customers!customers,7, FALSE)</f>
        <v>BUILDING</v>
      </c>
      <c r="C11466">
        <v>45857</v>
      </c>
      <c r="D11466">
        <v>728</v>
      </c>
      <c r="E11466" t="str">
        <f>IFERROR(VLOOKUP(VLOOKUP(D11466,Customers!A11465:D12965, 4),Nation!$A$1:$B$26,2), "None")</f>
        <v>None</v>
      </c>
      <c r="F11466" t="str">
        <f>IFERROR((VLOOKUP(VLOOKUP(VLOOKUP(D11466,Customers!A11465:D12965, 4),Nation!$A$1:$C$26,3),Region!$A$1:$B$6,2)), "None")</f>
        <v>None</v>
      </c>
      <c r="G11466" t="s">
        <v>9</v>
      </c>
      <c r="H11466">
        <v>71842.02</v>
      </c>
      <c r="I11466" s="1">
        <v>35680</v>
      </c>
      <c r="J11466" t="s">
        <v>10</v>
      </c>
      <c r="K11466" t="s">
        <v>40</v>
      </c>
      <c r="L11466">
        <v>0</v>
      </c>
      <c r="M11466" t="s">
        <v>12411</v>
      </c>
    </row>
    <row r="11467" spans="1:13" x14ac:dyDescent="0.25">
      <c r="A11467" s="2" t="str">
        <f>VLOOKUP(D11467, Customers!customers, 2, TRUE)</f>
        <v>Customer#000001354</v>
      </c>
      <c r="B11467" s="2" t="str">
        <f>VLOOKUP(D11467, Customers!customers,7, FALSE)</f>
        <v>MACHINERY</v>
      </c>
      <c r="C11467">
        <v>45858</v>
      </c>
      <c r="D11467">
        <v>1354</v>
      </c>
      <c r="E11467" t="str">
        <f>IFERROR(VLOOKUP(VLOOKUP(D11467,Customers!A11466:D12966, 4),Nation!$A$1:$B$26,2), "None")</f>
        <v>None</v>
      </c>
      <c r="F11467" t="str">
        <f>IFERROR((VLOOKUP(VLOOKUP(VLOOKUP(D11467,Customers!A11466:D12966, 4),Nation!$A$1:$C$26,3),Region!$A$1:$B$6,2)), "None")</f>
        <v>None</v>
      </c>
      <c r="G11467" t="s">
        <v>9</v>
      </c>
      <c r="H11467">
        <v>58388.28</v>
      </c>
      <c r="I11467" s="1">
        <v>35346</v>
      </c>
      <c r="J11467" t="s">
        <v>31</v>
      </c>
      <c r="K11467" t="s">
        <v>597</v>
      </c>
      <c r="L11467">
        <v>0</v>
      </c>
      <c r="M11467" t="s">
        <v>12412</v>
      </c>
    </row>
    <row r="11468" spans="1:13" x14ac:dyDescent="0.25">
      <c r="A11468" s="2" t="str">
        <f>VLOOKUP(D11468, Customers!customers, 2, TRUE)</f>
        <v>Customer#000001348</v>
      </c>
      <c r="B11468" s="2" t="str">
        <f>VLOOKUP(D11468, Customers!customers,7, FALSE)</f>
        <v>MACHINERY</v>
      </c>
      <c r="C11468">
        <v>45859</v>
      </c>
      <c r="D11468">
        <v>1348</v>
      </c>
      <c r="E11468" t="str">
        <f>IFERROR(VLOOKUP(VLOOKUP(D11468,Customers!A11467:D12967, 4),Nation!$A$1:$B$26,2), "None")</f>
        <v>None</v>
      </c>
      <c r="F11468" t="str">
        <f>IFERROR((VLOOKUP(VLOOKUP(VLOOKUP(D11468,Customers!A11467:D12967, 4),Nation!$A$1:$C$26,3),Region!$A$1:$B$6,2)), "None")</f>
        <v>None</v>
      </c>
      <c r="G11468" t="s">
        <v>16</v>
      </c>
      <c r="H11468">
        <v>260732.29</v>
      </c>
      <c r="I11468" s="1">
        <v>34283</v>
      </c>
      <c r="J11468" t="s">
        <v>23</v>
      </c>
      <c r="K11468" t="s">
        <v>418</v>
      </c>
      <c r="L11468">
        <v>0</v>
      </c>
      <c r="M11468" t="s">
        <v>12413</v>
      </c>
    </row>
    <row r="11469" spans="1:13" x14ac:dyDescent="0.25">
      <c r="A11469" s="2" t="str">
        <f>VLOOKUP(D11469, Customers!customers, 2, TRUE)</f>
        <v>Customer#000000950</v>
      </c>
      <c r="B11469" s="2" t="str">
        <f>VLOOKUP(D11469, Customers!customers,7, FALSE)</f>
        <v>FURNITURE</v>
      </c>
      <c r="C11469">
        <v>45860</v>
      </c>
      <c r="D11469">
        <v>950</v>
      </c>
      <c r="E11469" t="str">
        <f>IFERROR(VLOOKUP(VLOOKUP(D11469,Customers!A11468:D12968, 4),Nation!$A$1:$B$26,2), "None")</f>
        <v>None</v>
      </c>
      <c r="F11469" t="str">
        <f>IFERROR((VLOOKUP(VLOOKUP(VLOOKUP(D11469,Customers!A11468:D12968, 4),Nation!$A$1:$C$26,3),Region!$A$1:$B$6,2)), "None")</f>
        <v>None</v>
      </c>
      <c r="G11469" t="s">
        <v>16</v>
      </c>
      <c r="H11469">
        <v>178145.13</v>
      </c>
      <c r="I11469" s="1">
        <v>33829</v>
      </c>
      <c r="J11469" t="s">
        <v>10</v>
      </c>
      <c r="K11469" t="s">
        <v>136</v>
      </c>
      <c r="L11469">
        <v>0</v>
      </c>
      <c r="M11469" t="s">
        <v>12414</v>
      </c>
    </row>
    <row r="11470" spans="1:13" x14ac:dyDescent="0.25">
      <c r="A11470" s="2" t="str">
        <f>VLOOKUP(D11470, Customers!customers, 2, TRUE)</f>
        <v>Customer#000001225</v>
      </c>
      <c r="B11470" s="2" t="str">
        <f>VLOOKUP(D11470, Customers!customers,7, FALSE)</f>
        <v>MACHINERY</v>
      </c>
      <c r="C11470">
        <v>45861</v>
      </c>
      <c r="D11470">
        <v>1225</v>
      </c>
      <c r="E11470" t="str">
        <f>IFERROR(VLOOKUP(VLOOKUP(D11470,Customers!A11469:D12969, 4),Nation!$A$1:$B$26,2), "None")</f>
        <v>None</v>
      </c>
      <c r="F11470" t="str">
        <f>IFERROR((VLOOKUP(VLOOKUP(VLOOKUP(D11470,Customers!A11469:D12969, 4),Nation!$A$1:$C$26,3),Region!$A$1:$B$6,2)), "None")</f>
        <v>None</v>
      </c>
      <c r="G11470" t="s">
        <v>9</v>
      </c>
      <c r="H11470">
        <v>113760.78</v>
      </c>
      <c r="I11470" s="1">
        <v>34937</v>
      </c>
      <c r="J11470" t="s">
        <v>31</v>
      </c>
      <c r="K11470" t="s">
        <v>945</v>
      </c>
      <c r="L11470">
        <v>0</v>
      </c>
      <c r="M11470" t="s">
        <v>12415</v>
      </c>
    </row>
    <row r="11471" spans="1:13" x14ac:dyDescent="0.25">
      <c r="A11471" s="2" t="str">
        <f>VLOOKUP(D11471, Customers!customers, 2, TRUE)</f>
        <v>Customer#000000968</v>
      </c>
      <c r="B11471" s="2" t="str">
        <f>VLOOKUP(D11471, Customers!customers,7, FALSE)</f>
        <v>BUILDING</v>
      </c>
      <c r="C11471">
        <v>45862</v>
      </c>
      <c r="D11471">
        <v>968</v>
      </c>
      <c r="E11471" t="str">
        <f>IFERROR(VLOOKUP(VLOOKUP(D11471,Customers!A11470:D12970, 4),Nation!$A$1:$B$26,2), "None")</f>
        <v>None</v>
      </c>
      <c r="F11471" t="str">
        <f>IFERROR((VLOOKUP(VLOOKUP(VLOOKUP(D11471,Customers!A11470:D12970, 4),Nation!$A$1:$C$26,3),Region!$A$1:$B$6,2)), "None")</f>
        <v>None</v>
      </c>
      <c r="G11471" t="s">
        <v>9</v>
      </c>
      <c r="H11471">
        <v>41920.67</v>
      </c>
      <c r="I11471" s="1">
        <v>35613</v>
      </c>
      <c r="J11471" t="s">
        <v>23</v>
      </c>
      <c r="K11471" t="s">
        <v>2374</v>
      </c>
      <c r="L11471">
        <v>0</v>
      </c>
      <c r="M11471" t="s">
        <v>12416</v>
      </c>
    </row>
    <row r="11472" spans="1:13" x14ac:dyDescent="0.25">
      <c r="A11472" s="2" t="str">
        <f>VLOOKUP(D11472, Customers!customers, 2, TRUE)</f>
        <v>Customer#000000277</v>
      </c>
      <c r="B11472" s="2" t="str">
        <f>VLOOKUP(D11472, Customers!customers,7, FALSE)</f>
        <v>BUILDING</v>
      </c>
      <c r="C11472">
        <v>45863</v>
      </c>
      <c r="D11472">
        <v>277</v>
      </c>
      <c r="E11472" t="str">
        <f>IFERROR(VLOOKUP(VLOOKUP(D11472,Customers!A11471:D12971, 4),Nation!$A$1:$B$26,2), "None")</f>
        <v>None</v>
      </c>
      <c r="F11472" t="str">
        <f>IFERROR((VLOOKUP(VLOOKUP(VLOOKUP(D11472,Customers!A11471:D12971, 4),Nation!$A$1:$C$26,3),Region!$A$1:$B$6,2)), "None")</f>
        <v>None</v>
      </c>
      <c r="G11472" t="s">
        <v>16</v>
      </c>
      <c r="H11472">
        <v>109461.06</v>
      </c>
      <c r="I11472" s="1">
        <v>34232</v>
      </c>
      <c r="J11472" t="s">
        <v>10</v>
      </c>
      <c r="K11472" t="s">
        <v>787</v>
      </c>
      <c r="L11472">
        <v>0</v>
      </c>
      <c r="M11472" t="s">
        <v>12417</v>
      </c>
    </row>
    <row r="11473" spans="1:13" x14ac:dyDescent="0.25">
      <c r="A11473" s="2" t="str">
        <f>VLOOKUP(D11473, Customers!customers, 2, TRUE)</f>
        <v>Customer#000001085</v>
      </c>
      <c r="B11473" s="2" t="str">
        <f>VLOOKUP(D11473, Customers!customers,7, FALSE)</f>
        <v>BUILDING</v>
      </c>
      <c r="C11473">
        <v>45888</v>
      </c>
      <c r="D11473">
        <v>1085</v>
      </c>
      <c r="E11473" t="str">
        <f>IFERROR(VLOOKUP(VLOOKUP(D11473,Customers!A11472:D12972, 4),Nation!$A$1:$B$26,2), "None")</f>
        <v>None</v>
      </c>
      <c r="F11473" t="str">
        <f>IFERROR((VLOOKUP(VLOOKUP(VLOOKUP(D11473,Customers!A11472:D12972, 4),Nation!$A$1:$C$26,3),Region!$A$1:$B$6,2)), "None")</f>
        <v>None</v>
      </c>
      <c r="G11473" t="s">
        <v>16</v>
      </c>
      <c r="H11473">
        <v>50712.19</v>
      </c>
      <c r="I11473" s="1">
        <v>34142</v>
      </c>
      <c r="J11473" t="s">
        <v>26</v>
      </c>
      <c r="K11473" t="s">
        <v>515</v>
      </c>
      <c r="L11473">
        <v>0</v>
      </c>
      <c r="M11473" t="s">
        <v>12418</v>
      </c>
    </row>
    <row r="11474" spans="1:13" x14ac:dyDescent="0.25">
      <c r="A11474" s="2" t="str">
        <f>VLOOKUP(D11474, Customers!customers, 2, TRUE)</f>
        <v>Customer#000001306</v>
      </c>
      <c r="B11474" s="2" t="str">
        <f>VLOOKUP(D11474, Customers!customers,7, FALSE)</f>
        <v>MACHINERY</v>
      </c>
      <c r="C11474">
        <v>45889</v>
      </c>
      <c r="D11474">
        <v>1306</v>
      </c>
      <c r="E11474" t="str">
        <f>IFERROR(VLOOKUP(VLOOKUP(D11474,Customers!A11473:D12973, 4),Nation!$A$1:$B$26,2), "None")</f>
        <v>None</v>
      </c>
      <c r="F11474" t="str">
        <f>IFERROR((VLOOKUP(VLOOKUP(VLOOKUP(D11474,Customers!A11473:D12973, 4),Nation!$A$1:$C$26,3),Region!$A$1:$B$6,2)), "None")</f>
        <v>None</v>
      </c>
      <c r="G11474" t="s">
        <v>9</v>
      </c>
      <c r="H11474">
        <v>164781.81</v>
      </c>
      <c r="I11474" s="1">
        <v>35096</v>
      </c>
      <c r="J11474" t="s">
        <v>13</v>
      </c>
      <c r="K11474" t="s">
        <v>3766</v>
      </c>
      <c r="L11474">
        <v>0</v>
      </c>
      <c r="M11474" t="s">
        <v>12419</v>
      </c>
    </row>
    <row r="11475" spans="1:13" x14ac:dyDescent="0.25">
      <c r="A11475" s="2" t="str">
        <f>VLOOKUP(D11475, Customers!customers, 2, TRUE)</f>
        <v>Customer#000001442</v>
      </c>
      <c r="B11475" s="2" t="str">
        <f>VLOOKUP(D11475, Customers!customers,7, FALSE)</f>
        <v>MACHINERY</v>
      </c>
      <c r="C11475">
        <v>45890</v>
      </c>
      <c r="D11475">
        <v>1442</v>
      </c>
      <c r="E11475" t="str">
        <f>IFERROR(VLOOKUP(VLOOKUP(D11475,Customers!A11474:D12974, 4),Nation!$A$1:$B$26,2), "None")</f>
        <v>None</v>
      </c>
      <c r="F11475" t="str">
        <f>IFERROR((VLOOKUP(VLOOKUP(VLOOKUP(D11475,Customers!A11474:D12974, 4),Nation!$A$1:$C$26,3),Region!$A$1:$B$6,2)), "None")</f>
        <v>None</v>
      </c>
      <c r="G11475" t="s">
        <v>9</v>
      </c>
      <c r="H11475">
        <v>28249.45</v>
      </c>
      <c r="I11475" s="1">
        <v>34958</v>
      </c>
      <c r="J11475" t="s">
        <v>26</v>
      </c>
      <c r="K11475" t="s">
        <v>1053</v>
      </c>
      <c r="L11475">
        <v>0</v>
      </c>
      <c r="M11475" t="s">
        <v>12420</v>
      </c>
    </row>
    <row r="11476" spans="1:13" x14ac:dyDescent="0.25">
      <c r="A11476" s="2" t="str">
        <f>VLOOKUP(D11476, Customers!customers, 2, TRUE)</f>
        <v>Customer#000001366</v>
      </c>
      <c r="B11476" s="2" t="str">
        <f>VLOOKUP(D11476, Customers!customers,7, FALSE)</f>
        <v>HOUSEHOLD</v>
      </c>
      <c r="C11476">
        <v>45891</v>
      </c>
      <c r="D11476">
        <v>1366</v>
      </c>
      <c r="E11476" t="str">
        <f>IFERROR(VLOOKUP(VLOOKUP(D11476,Customers!A11475:D12975, 4),Nation!$A$1:$B$26,2), "None")</f>
        <v>None</v>
      </c>
      <c r="F11476" t="str">
        <f>IFERROR((VLOOKUP(VLOOKUP(VLOOKUP(D11476,Customers!A11475:D12975, 4),Nation!$A$1:$C$26,3),Region!$A$1:$B$6,2)), "None")</f>
        <v>None</v>
      </c>
      <c r="G11476" t="s">
        <v>16</v>
      </c>
      <c r="H11476">
        <v>189569.51</v>
      </c>
      <c r="I11476" s="1">
        <v>33710</v>
      </c>
      <c r="J11476" t="s">
        <v>31</v>
      </c>
      <c r="K11476" t="s">
        <v>1289</v>
      </c>
      <c r="L11476">
        <v>0</v>
      </c>
      <c r="M11476" t="s">
        <v>12421</v>
      </c>
    </row>
    <row r="11477" spans="1:13" x14ac:dyDescent="0.25">
      <c r="A11477" s="2" t="str">
        <f>VLOOKUP(D11477, Customers!customers, 2, TRUE)</f>
        <v>Customer#000001465</v>
      </c>
      <c r="B11477" s="2" t="str">
        <f>VLOOKUP(D11477, Customers!customers,7, FALSE)</f>
        <v>FURNITURE</v>
      </c>
      <c r="C11477">
        <v>45892</v>
      </c>
      <c r="D11477">
        <v>1465</v>
      </c>
      <c r="E11477" t="str">
        <f>IFERROR(VLOOKUP(VLOOKUP(D11477,Customers!A11476:D12976, 4),Nation!$A$1:$B$26,2), "None")</f>
        <v>None</v>
      </c>
      <c r="F11477" t="str">
        <f>IFERROR((VLOOKUP(VLOOKUP(VLOOKUP(D11477,Customers!A11476:D12976, 4),Nation!$A$1:$C$26,3),Region!$A$1:$B$6,2)), "None")</f>
        <v>None</v>
      </c>
      <c r="G11477" t="s">
        <v>16</v>
      </c>
      <c r="H11477">
        <v>23638.06</v>
      </c>
      <c r="I11477" s="1">
        <v>34466</v>
      </c>
      <c r="J11477" t="s">
        <v>10</v>
      </c>
      <c r="K11477" t="s">
        <v>101</v>
      </c>
      <c r="L11477">
        <v>0</v>
      </c>
      <c r="M11477" t="s">
        <v>12422</v>
      </c>
    </row>
    <row r="11478" spans="1:13" x14ac:dyDescent="0.25">
      <c r="A11478" s="2" t="str">
        <f>VLOOKUP(D11478, Customers!customers, 2, TRUE)</f>
        <v>Customer#000000724</v>
      </c>
      <c r="B11478" s="2" t="str">
        <f>VLOOKUP(D11478, Customers!customers,7, FALSE)</f>
        <v>AUTOMOBILE</v>
      </c>
      <c r="C11478">
        <v>45893</v>
      </c>
      <c r="D11478">
        <v>724</v>
      </c>
      <c r="E11478" t="str">
        <f>IFERROR(VLOOKUP(VLOOKUP(D11478,Customers!A11477:D12977, 4),Nation!$A$1:$B$26,2), "None")</f>
        <v>None</v>
      </c>
      <c r="F11478" t="str">
        <f>IFERROR((VLOOKUP(VLOOKUP(VLOOKUP(D11478,Customers!A11477:D12977, 4),Nation!$A$1:$C$26,3),Region!$A$1:$B$6,2)), "None")</f>
        <v>None</v>
      </c>
      <c r="G11478" t="s">
        <v>9</v>
      </c>
      <c r="H11478">
        <v>218834.56</v>
      </c>
      <c r="I11478" s="1">
        <v>34846</v>
      </c>
      <c r="J11478" t="s">
        <v>26</v>
      </c>
      <c r="K11478" t="s">
        <v>858</v>
      </c>
      <c r="L11478">
        <v>0</v>
      </c>
      <c r="M11478" t="s">
        <v>12423</v>
      </c>
    </row>
    <row r="11479" spans="1:13" x14ac:dyDescent="0.25">
      <c r="A11479" s="2" t="str">
        <f>VLOOKUP(D11479, Customers!customers, 2, TRUE)</f>
        <v>Customer#000001276</v>
      </c>
      <c r="B11479" s="2" t="str">
        <f>VLOOKUP(D11479, Customers!customers,7, FALSE)</f>
        <v>AUTOMOBILE</v>
      </c>
      <c r="C11479">
        <v>45894</v>
      </c>
      <c r="D11479">
        <v>1276</v>
      </c>
      <c r="E11479" t="str">
        <f>IFERROR(VLOOKUP(VLOOKUP(D11479,Customers!A11478:D12978, 4),Nation!$A$1:$B$26,2), "None")</f>
        <v>None</v>
      </c>
      <c r="F11479" t="str">
        <f>IFERROR((VLOOKUP(VLOOKUP(VLOOKUP(D11479,Customers!A11478:D12978, 4),Nation!$A$1:$C$26,3),Region!$A$1:$B$6,2)), "None")</f>
        <v>None</v>
      </c>
      <c r="G11479" t="s">
        <v>9</v>
      </c>
      <c r="H11479">
        <v>40619.47</v>
      </c>
      <c r="I11479" s="1">
        <v>35241</v>
      </c>
      <c r="J11479" t="s">
        <v>13</v>
      </c>
      <c r="K11479" t="s">
        <v>1360</v>
      </c>
      <c r="L11479">
        <v>0</v>
      </c>
      <c r="M11479" t="s">
        <v>12424</v>
      </c>
    </row>
    <row r="11480" spans="1:13" x14ac:dyDescent="0.25">
      <c r="A11480" s="2" t="str">
        <f>VLOOKUP(D11480, Customers!customers, 2, TRUE)</f>
        <v>Customer#000000667</v>
      </c>
      <c r="B11480" s="2" t="str">
        <f>VLOOKUP(D11480, Customers!customers,7, FALSE)</f>
        <v>AUTOMOBILE</v>
      </c>
      <c r="C11480">
        <v>45895</v>
      </c>
      <c r="D11480">
        <v>667</v>
      </c>
      <c r="E11480" t="str">
        <f>IFERROR(VLOOKUP(VLOOKUP(D11480,Customers!A11479:D12979, 4),Nation!$A$1:$B$26,2), "None")</f>
        <v>None</v>
      </c>
      <c r="F11480" t="str">
        <f>IFERROR((VLOOKUP(VLOOKUP(VLOOKUP(D11480,Customers!A11479:D12979, 4),Nation!$A$1:$C$26,3),Region!$A$1:$B$6,2)), "None")</f>
        <v>None</v>
      </c>
      <c r="G11480" t="s">
        <v>16</v>
      </c>
      <c r="H11480">
        <v>111482.38</v>
      </c>
      <c r="I11480" s="1">
        <v>34505</v>
      </c>
      <c r="J11480" t="s">
        <v>13</v>
      </c>
      <c r="K11480" t="s">
        <v>2528</v>
      </c>
      <c r="L11480">
        <v>0</v>
      </c>
      <c r="M11480" t="s">
        <v>12425</v>
      </c>
    </row>
    <row r="11481" spans="1:13" x14ac:dyDescent="0.25">
      <c r="A11481" s="2" t="str">
        <f>VLOOKUP(D11481, Customers!customers, 2, TRUE)</f>
        <v>Customer#000001321</v>
      </c>
      <c r="B11481" s="2" t="str">
        <f>VLOOKUP(D11481, Customers!customers,7, FALSE)</f>
        <v>FURNITURE</v>
      </c>
      <c r="C11481">
        <v>45920</v>
      </c>
      <c r="D11481">
        <v>1321</v>
      </c>
      <c r="E11481" t="str">
        <f>IFERROR(VLOOKUP(VLOOKUP(D11481,Customers!A11480:D12980, 4),Nation!$A$1:$B$26,2), "None")</f>
        <v>None</v>
      </c>
      <c r="F11481" t="str">
        <f>IFERROR((VLOOKUP(VLOOKUP(VLOOKUP(D11481,Customers!A11480:D12980, 4),Nation!$A$1:$C$26,3),Region!$A$1:$B$6,2)), "None")</f>
        <v>None</v>
      </c>
      <c r="G11481" t="s">
        <v>9</v>
      </c>
      <c r="H11481">
        <v>267313.02</v>
      </c>
      <c r="I11481" s="1">
        <v>35244</v>
      </c>
      <c r="J11481" t="s">
        <v>26</v>
      </c>
      <c r="K11481" t="s">
        <v>1021</v>
      </c>
      <c r="L11481">
        <v>0</v>
      </c>
      <c r="M11481" t="s">
        <v>12426</v>
      </c>
    </row>
    <row r="11482" spans="1:13" x14ac:dyDescent="0.25">
      <c r="A11482" s="2" t="str">
        <f>VLOOKUP(D11482, Customers!customers, 2, TRUE)</f>
        <v>Customer#000000314</v>
      </c>
      <c r="B11482" s="2" t="str">
        <f>VLOOKUP(D11482, Customers!customers,7, FALSE)</f>
        <v>MACHINERY</v>
      </c>
      <c r="C11482">
        <v>45921</v>
      </c>
      <c r="D11482">
        <v>314</v>
      </c>
      <c r="E11482" t="str">
        <f>IFERROR(VLOOKUP(VLOOKUP(D11482,Customers!A11481:D12981, 4),Nation!$A$1:$B$26,2), "None")</f>
        <v>None</v>
      </c>
      <c r="F11482" t="str">
        <f>IFERROR((VLOOKUP(VLOOKUP(VLOOKUP(D11482,Customers!A11481:D12981, 4),Nation!$A$1:$C$26,3),Region!$A$1:$B$6,2)), "None")</f>
        <v>None</v>
      </c>
      <c r="G11482" t="s">
        <v>9</v>
      </c>
      <c r="H11482">
        <v>127447.03</v>
      </c>
      <c r="I11482" s="1">
        <v>35069</v>
      </c>
      <c r="J11482" t="s">
        <v>13</v>
      </c>
      <c r="K11482" t="s">
        <v>929</v>
      </c>
      <c r="L11482">
        <v>0</v>
      </c>
      <c r="M11482" t="s">
        <v>12427</v>
      </c>
    </row>
    <row r="11483" spans="1:13" x14ac:dyDescent="0.25">
      <c r="A11483" s="2" t="str">
        <f>VLOOKUP(D11483, Customers!customers, 2, TRUE)</f>
        <v>Customer#000000748</v>
      </c>
      <c r="B11483" s="2" t="str">
        <f>VLOOKUP(D11483, Customers!customers,7, FALSE)</f>
        <v>AUTOMOBILE</v>
      </c>
      <c r="C11483">
        <v>45922</v>
      </c>
      <c r="D11483">
        <v>748</v>
      </c>
      <c r="E11483" t="str">
        <f>IFERROR(VLOOKUP(VLOOKUP(D11483,Customers!A11482:D12982, 4),Nation!$A$1:$B$26,2), "None")</f>
        <v>None</v>
      </c>
      <c r="F11483" t="str">
        <f>IFERROR((VLOOKUP(VLOOKUP(VLOOKUP(D11483,Customers!A11482:D12982, 4),Nation!$A$1:$C$26,3),Region!$A$1:$B$6,2)), "None")</f>
        <v>None</v>
      </c>
      <c r="G11483" t="s">
        <v>16</v>
      </c>
      <c r="H11483">
        <v>187639.69</v>
      </c>
      <c r="I11483" s="1">
        <v>34261</v>
      </c>
      <c r="J11483" t="s">
        <v>23</v>
      </c>
      <c r="K11483" t="s">
        <v>2946</v>
      </c>
      <c r="L11483">
        <v>0</v>
      </c>
      <c r="M11483" t="s">
        <v>12428</v>
      </c>
    </row>
    <row r="11484" spans="1:13" x14ac:dyDescent="0.25">
      <c r="A11484" s="2" t="str">
        <f>VLOOKUP(D11484, Customers!customers, 2, TRUE)</f>
        <v>Customer#000000317</v>
      </c>
      <c r="B11484" s="2" t="str">
        <f>VLOOKUP(D11484, Customers!customers,7, FALSE)</f>
        <v>HOUSEHOLD</v>
      </c>
      <c r="C11484">
        <v>45923</v>
      </c>
      <c r="D11484">
        <v>317</v>
      </c>
      <c r="E11484" t="str">
        <f>IFERROR(VLOOKUP(VLOOKUP(D11484,Customers!A11483:D12983, 4),Nation!$A$1:$B$26,2), "None")</f>
        <v>None</v>
      </c>
      <c r="F11484" t="str">
        <f>IFERROR((VLOOKUP(VLOOKUP(VLOOKUP(D11484,Customers!A11483:D12983, 4),Nation!$A$1:$C$26,3),Region!$A$1:$B$6,2)), "None")</f>
        <v>None</v>
      </c>
      <c r="G11484" t="s">
        <v>9</v>
      </c>
      <c r="H11484">
        <v>221671.07</v>
      </c>
      <c r="I11484" s="1">
        <v>35450</v>
      </c>
      <c r="J11484" t="s">
        <v>23</v>
      </c>
      <c r="K11484" t="s">
        <v>271</v>
      </c>
      <c r="L11484">
        <v>0</v>
      </c>
      <c r="M11484" t="s">
        <v>12429</v>
      </c>
    </row>
    <row r="11485" spans="1:13" x14ac:dyDescent="0.25">
      <c r="A11485" s="2" t="str">
        <f>VLOOKUP(D11485, Customers!customers, 2, TRUE)</f>
        <v>Customer#000000442</v>
      </c>
      <c r="B11485" s="2" t="str">
        <f>VLOOKUP(D11485, Customers!customers,7, FALSE)</f>
        <v>FURNITURE</v>
      </c>
      <c r="C11485">
        <v>45924</v>
      </c>
      <c r="D11485">
        <v>442</v>
      </c>
      <c r="E11485" t="str">
        <f>IFERROR(VLOOKUP(VLOOKUP(D11485,Customers!A11484:D12984, 4),Nation!$A$1:$B$26,2), "None")</f>
        <v>None</v>
      </c>
      <c r="F11485" t="str">
        <f>IFERROR((VLOOKUP(VLOOKUP(VLOOKUP(D11485,Customers!A11484:D12984, 4),Nation!$A$1:$C$26,3),Region!$A$1:$B$6,2)), "None")</f>
        <v>None</v>
      </c>
      <c r="G11485" t="s">
        <v>16</v>
      </c>
      <c r="H11485">
        <v>188121.76</v>
      </c>
      <c r="I11485" s="1">
        <v>34325</v>
      </c>
      <c r="J11485" t="s">
        <v>10</v>
      </c>
      <c r="K11485" t="s">
        <v>225</v>
      </c>
      <c r="L11485">
        <v>0</v>
      </c>
      <c r="M11485" t="s">
        <v>12430</v>
      </c>
    </row>
    <row r="11486" spans="1:13" x14ac:dyDescent="0.25">
      <c r="A11486" s="2" t="str">
        <f>VLOOKUP(D11486, Customers!customers, 2, TRUE)</f>
        <v>Customer#000001001</v>
      </c>
      <c r="B11486" s="2" t="str">
        <f>VLOOKUP(D11486, Customers!customers,7, FALSE)</f>
        <v>MACHINERY</v>
      </c>
      <c r="C11486">
        <v>45925</v>
      </c>
      <c r="D11486">
        <v>1001</v>
      </c>
      <c r="E11486" t="str">
        <f>IFERROR(VLOOKUP(VLOOKUP(D11486,Customers!A11485:D12985, 4),Nation!$A$1:$B$26,2), "None")</f>
        <v>None</v>
      </c>
      <c r="F11486" t="str">
        <f>IFERROR((VLOOKUP(VLOOKUP(VLOOKUP(D11486,Customers!A11485:D12985, 4),Nation!$A$1:$C$26,3),Region!$A$1:$B$6,2)), "None")</f>
        <v>None</v>
      </c>
      <c r="G11486" t="s">
        <v>9</v>
      </c>
      <c r="H11486">
        <v>46401.06</v>
      </c>
      <c r="I11486" s="1">
        <v>35183</v>
      </c>
      <c r="J11486" t="s">
        <v>23</v>
      </c>
      <c r="K11486" t="s">
        <v>282</v>
      </c>
      <c r="L11486">
        <v>0</v>
      </c>
      <c r="M11486" t="s">
        <v>12431</v>
      </c>
    </row>
    <row r="11487" spans="1:13" x14ac:dyDescent="0.25">
      <c r="A11487" s="2" t="str">
        <f>VLOOKUP(D11487, Customers!customers, 2, TRUE)</f>
        <v>Customer#000000310</v>
      </c>
      <c r="B11487" s="2" t="str">
        <f>VLOOKUP(D11487, Customers!customers,7, FALSE)</f>
        <v>FURNITURE</v>
      </c>
      <c r="C11487">
        <v>45926</v>
      </c>
      <c r="D11487">
        <v>310</v>
      </c>
      <c r="E11487" t="str">
        <f>IFERROR(VLOOKUP(VLOOKUP(D11487,Customers!A11486:D12986, 4),Nation!$A$1:$B$26,2), "None")</f>
        <v>None</v>
      </c>
      <c r="F11487" t="str">
        <f>IFERROR((VLOOKUP(VLOOKUP(VLOOKUP(D11487,Customers!A11486:D12986, 4),Nation!$A$1:$C$26,3),Region!$A$1:$B$6,2)), "None")</f>
        <v>None</v>
      </c>
      <c r="G11487" t="s">
        <v>48</v>
      </c>
      <c r="H11487">
        <v>64179.07</v>
      </c>
      <c r="I11487" s="1">
        <v>34762</v>
      </c>
      <c r="J11487" t="s">
        <v>23</v>
      </c>
      <c r="K11487" t="s">
        <v>906</v>
      </c>
      <c r="L11487">
        <v>0</v>
      </c>
      <c r="M11487" t="s">
        <v>12432</v>
      </c>
    </row>
    <row r="11488" spans="1:13" x14ac:dyDescent="0.25">
      <c r="A11488" s="2" t="str">
        <f>VLOOKUP(D11488, Customers!customers, 2, TRUE)</f>
        <v>Customer#000001277</v>
      </c>
      <c r="B11488" s="2" t="str">
        <f>VLOOKUP(D11488, Customers!customers,7, FALSE)</f>
        <v>BUILDING</v>
      </c>
      <c r="C11488">
        <v>45927</v>
      </c>
      <c r="D11488">
        <v>1277</v>
      </c>
      <c r="E11488" t="str">
        <f>IFERROR(VLOOKUP(VLOOKUP(D11488,Customers!A11487:D12987, 4),Nation!$A$1:$B$26,2), "None")</f>
        <v>None</v>
      </c>
      <c r="F11488" t="str">
        <f>IFERROR((VLOOKUP(VLOOKUP(VLOOKUP(D11488,Customers!A11487:D12987, 4),Nation!$A$1:$C$26,3),Region!$A$1:$B$6,2)), "None")</f>
        <v>None</v>
      </c>
      <c r="G11488" t="s">
        <v>16</v>
      </c>
      <c r="H11488">
        <v>133259.22</v>
      </c>
      <c r="I11488" s="1">
        <v>34603</v>
      </c>
      <c r="J11488" t="s">
        <v>10</v>
      </c>
      <c r="K11488" t="s">
        <v>2800</v>
      </c>
      <c r="L11488">
        <v>0</v>
      </c>
      <c r="M11488" t="s">
        <v>12433</v>
      </c>
    </row>
    <row r="11489" spans="1:13" x14ac:dyDescent="0.25">
      <c r="A11489" s="2" t="str">
        <f>VLOOKUP(D11489, Customers!customers, 2, TRUE)</f>
        <v>Customer#000001090</v>
      </c>
      <c r="B11489" s="2" t="str">
        <f>VLOOKUP(D11489, Customers!customers,7, FALSE)</f>
        <v>AUTOMOBILE</v>
      </c>
      <c r="C11489">
        <v>45952</v>
      </c>
      <c r="D11489">
        <v>1090</v>
      </c>
      <c r="E11489" t="str">
        <f>IFERROR(VLOOKUP(VLOOKUP(D11489,Customers!A11488:D12988, 4),Nation!$A$1:$B$26,2), "None")</f>
        <v>None</v>
      </c>
      <c r="F11489" t="str">
        <f>IFERROR((VLOOKUP(VLOOKUP(VLOOKUP(D11489,Customers!A11488:D12988, 4),Nation!$A$1:$C$26,3),Region!$A$1:$B$6,2)), "None")</f>
        <v>None</v>
      </c>
      <c r="G11489" t="s">
        <v>9</v>
      </c>
      <c r="H11489">
        <v>235903.23</v>
      </c>
      <c r="I11489" s="1">
        <v>35510</v>
      </c>
      <c r="J11489" t="s">
        <v>31</v>
      </c>
      <c r="K11489" t="s">
        <v>3407</v>
      </c>
      <c r="L11489">
        <v>0</v>
      </c>
      <c r="M11489" t="s">
        <v>12434</v>
      </c>
    </row>
    <row r="11490" spans="1:13" x14ac:dyDescent="0.25">
      <c r="A11490" s="2" t="str">
        <f>VLOOKUP(D11490, Customers!customers, 2, TRUE)</f>
        <v>Customer#000001366</v>
      </c>
      <c r="B11490" s="2" t="str">
        <f>VLOOKUP(D11490, Customers!customers,7, FALSE)</f>
        <v>HOUSEHOLD</v>
      </c>
      <c r="C11490">
        <v>45953</v>
      </c>
      <c r="D11490">
        <v>1366</v>
      </c>
      <c r="E11490" t="str">
        <f>IFERROR(VLOOKUP(VLOOKUP(D11490,Customers!A11489:D12989, 4),Nation!$A$1:$B$26,2), "None")</f>
        <v>None</v>
      </c>
      <c r="F11490" t="str">
        <f>IFERROR((VLOOKUP(VLOOKUP(VLOOKUP(D11490,Customers!A11489:D12989, 4),Nation!$A$1:$C$26,3),Region!$A$1:$B$6,2)), "None")</f>
        <v>None</v>
      </c>
      <c r="G11490" t="s">
        <v>9</v>
      </c>
      <c r="H11490">
        <v>38972.519999999997</v>
      </c>
      <c r="I11490" s="1">
        <v>35935</v>
      </c>
      <c r="J11490" t="s">
        <v>31</v>
      </c>
      <c r="K11490" t="s">
        <v>1262</v>
      </c>
      <c r="L11490">
        <v>0</v>
      </c>
      <c r="M11490" t="s">
        <v>12435</v>
      </c>
    </row>
    <row r="11491" spans="1:13" x14ac:dyDescent="0.25">
      <c r="A11491" s="2" t="str">
        <f>VLOOKUP(D11491, Customers!customers, 2, TRUE)</f>
        <v>Customer#000001081</v>
      </c>
      <c r="B11491" s="2" t="str">
        <f>VLOOKUP(D11491, Customers!customers,7, FALSE)</f>
        <v>MACHINERY</v>
      </c>
      <c r="C11491">
        <v>45954</v>
      </c>
      <c r="D11491">
        <v>1081</v>
      </c>
      <c r="E11491" t="str">
        <f>IFERROR(VLOOKUP(VLOOKUP(D11491,Customers!A11490:D12990, 4),Nation!$A$1:$B$26,2), "None")</f>
        <v>None</v>
      </c>
      <c r="F11491" t="str">
        <f>IFERROR((VLOOKUP(VLOOKUP(VLOOKUP(D11491,Customers!A11490:D12990, 4),Nation!$A$1:$C$26,3),Region!$A$1:$B$6,2)), "None")</f>
        <v>None</v>
      </c>
      <c r="G11491" t="s">
        <v>9</v>
      </c>
      <c r="H11491">
        <v>95867.3</v>
      </c>
      <c r="I11491" s="1">
        <v>35790</v>
      </c>
      <c r="J11491" t="s">
        <v>13</v>
      </c>
      <c r="K11491" t="s">
        <v>120</v>
      </c>
      <c r="L11491">
        <v>0</v>
      </c>
      <c r="M11491" t="s">
        <v>12436</v>
      </c>
    </row>
    <row r="11492" spans="1:13" x14ac:dyDescent="0.25">
      <c r="A11492" s="2" t="str">
        <f>VLOOKUP(D11492, Customers!customers, 2, TRUE)</f>
        <v>Customer#000000157</v>
      </c>
      <c r="B11492" s="2" t="str">
        <f>VLOOKUP(D11492, Customers!customers,7, FALSE)</f>
        <v>BUILDING</v>
      </c>
      <c r="C11492">
        <v>45955</v>
      </c>
      <c r="D11492">
        <v>157</v>
      </c>
      <c r="E11492" t="str">
        <f>IFERROR(VLOOKUP(VLOOKUP(D11492,Customers!A11491:D12991, 4),Nation!$A$1:$B$26,2), "None")</f>
        <v>None</v>
      </c>
      <c r="F11492" t="str">
        <f>IFERROR((VLOOKUP(VLOOKUP(VLOOKUP(D11492,Customers!A11491:D12991, 4),Nation!$A$1:$C$26,3),Region!$A$1:$B$6,2)), "None")</f>
        <v>None</v>
      </c>
      <c r="G11492" t="s">
        <v>9</v>
      </c>
      <c r="H11492">
        <v>15994.69</v>
      </c>
      <c r="I11492" s="1">
        <v>36009</v>
      </c>
      <c r="J11492" t="s">
        <v>10</v>
      </c>
      <c r="K11492" t="s">
        <v>2198</v>
      </c>
      <c r="L11492">
        <v>0</v>
      </c>
      <c r="M11492" t="s">
        <v>12437</v>
      </c>
    </row>
    <row r="11493" spans="1:13" x14ac:dyDescent="0.25">
      <c r="A11493" s="2" t="str">
        <f>VLOOKUP(D11493, Customers!customers, 2, TRUE)</f>
        <v>Customer#000000566</v>
      </c>
      <c r="B11493" s="2" t="str">
        <f>VLOOKUP(D11493, Customers!customers,7, FALSE)</f>
        <v>FURNITURE</v>
      </c>
      <c r="C11493">
        <v>45956</v>
      </c>
      <c r="D11493">
        <v>566</v>
      </c>
      <c r="E11493" t="str">
        <f>IFERROR(VLOOKUP(VLOOKUP(D11493,Customers!A11492:D12992, 4),Nation!$A$1:$B$26,2), "None")</f>
        <v>None</v>
      </c>
      <c r="F11493" t="str">
        <f>IFERROR((VLOOKUP(VLOOKUP(VLOOKUP(D11493,Customers!A11492:D12992, 4),Nation!$A$1:$C$26,3),Region!$A$1:$B$6,2)), "None")</f>
        <v>None</v>
      </c>
      <c r="G11493" t="s">
        <v>9</v>
      </c>
      <c r="H11493">
        <v>36308.18</v>
      </c>
      <c r="I11493" s="1">
        <v>35313</v>
      </c>
      <c r="J11493" t="s">
        <v>31</v>
      </c>
      <c r="K11493" t="s">
        <v>3804</v>
      </c>
      <c r="L11493">
        <v>0</v>
      </c>
      <c r="M11493" t="s">
        <v>12438</v>
      </c>
    </row>
    <row r="11494" spans="1:13" x14ac:dyDescent="0.25">
      <c r="A11494" s="2" t="str">
        <f>VLOOKUP(D11494, Customers!customers, 2, TRUE)</f>
        <v>Customer#000000022</v>
      </c>
      <c r="B11494" s="2" t="str">
        <f>VLOOKUP(D11494, Customers!customers,7, FALSE)</f>
        <v>MACHINERY</v>
      </c>
      <c r="C11494">
        <v>45957</v>
      </c>
      <c r="D11494">
        <v>22</v>
      </c>
      <c r="E11494" t="str">
        <f>IFERROR(VLOOKUP(VLOOKUP(D11494,Customers!A11493:D12993, 4),Nation!$A$1:$B$26,2), "None")</f>
        <v>None</v>
      </c>
      <c r="F11494" t="str">
        <f>IFERROR((VLOOKUP(VLOOKUP(VLOOKUP(D11494,Customers!A11493:D12993, 4),Nation!$A$1:$C$26,3),Region!$A$1:$B$6,2)), "None")</f>
        <v>None</v>
      </c>
      <c r="G11494" t="s">
        <v>16</v>
      </c>
      <c r="H11494">
        <v>149802.07</v>
      </c>
      <c r="I11494" s="1">
        <v>34234</v>
      </c>
      <c r="J11494" t="s">
        <v>13</v>
      </c>
      <c r="K11494" t="s">
        <v>1338</v>
      </c>
      <c r="L11494">
        <v>0</v>
      </c>
      <c r="M11494" t="s">
        <v>12439</v>
      </c>
    </row>
    <row r="11495" spans="1:13" x14ac:dyDescent="0.25">
      <c r="A11495" s="2" t="str">
        <f>VLOOKUP(D11495, Customers!customers, 2, TRUE)</f>
        <v>Customer#000001295</v>
      </c>
      <c r="B11495" s="2" t="str">
        <f>VLOOKUP(D11495, Customers!customers,7, FALSE)</f>
        <v>BUILDING</v>
      </c>
      <c r="C11495">
        <v>45958</v>
      </c>
      <c r="D11495">
        <v>1295</v>
      </c>
      <c r="E11495" t="str">
        <f>IFERROR(VLOOKUP(VLOOKUP(D11495,Customers!A11494:D12994, 4),Nation!$A$1:$B$26,2), "None")</f>
        <v>None</v>
      </c>
      <c r="F11495" t="str">
        <f>IFERROR((VLOOKUP(VLOOKUP(VLOOKUP(D11495,Customers!A11494:D12994, 4),Nation!$A$1:$C$26,3),Region!$A$1:$B$6,2)), "None")</f>
        <v>None</v>
      </c>
      <c r="G11495" t="s">
        <v>9</v>
      </c>
      <c r="H11495">
        <v>121192.36</v>
      </c>
      <c r="I11495" s="1">
        <v>34845</v>
      </c>
      <c r="J11495" t="s">
        <v>31</v>
      </c>
      <c r="K11495" t="s">
        <v>618</v>
      </c>
      <c r="L11495">
        <v>0</v>
      </c>
      <c r="M11495" t="s">
        <v>12440</v>
      </c>
    </row>
    <row r="11496" spans="1:13" x14ac:dyDescent="0.25">
      <c r="A11496" s="2" t="str">
        <f>VLOOKUP(D11496, Customers!customers, 2, TRUE)</f>
        <v>Customer#000000380</v>
      </c>
      <c r="B11496" s="2" t="str">
        <f>VLOOKUP(D11496, Customers!customers,7, FALSE)</f>
        <v>BUILDING</v>
      </c>
      <c r="C11496">
        <v>45959</v>
      </c>
      <c r="D11496">
        <v>380</v>
      </c>
      <c r="E11496" t="str">
        <f>IFERROR(VLOOKUP(VLOOKUP(D11496,Customers!A11495:D12995, 4),Nation!$A$1:$B$26,2), "None")</f>
        <v>None</v>
      </c>
      <c r="F11496" t="str">
        <f>IFERROR((VLOOKUP(VLOOKUP(VLOOKUP(D11496,Customers!A11495:D12995, 4),Nation!$A$1:$C$26,3),Region!$A$1:$B$6,2)), "None")</f>
        <v>None</v>
      </c>
      <c r="G11496" t="s">
        <v>16</v>
      </c>
      <c r="H11496">
        <v>276427.05</v>
      </c>
      <c r="I11496" s="1">
        <v>34675</v>
      </c>
      <c r="J11496" t="s">
        <v>31</v>
      </c>
      <c r="K11496" t="s">
        <v>4292</v>
      </c>
      <c r="L11496">
        <v>0</v>
      </c>
      <c r="M11496" t="s">
        <v>12441</v>
      </c>
    </row>
    <row r="11497" spans="1:13" x14ac:dyDescent="0.25">
      <c r="A11497" s="2" t="str">
        <f>VLOOKUP(D11497, Customers!customers, 2, TRUE)</f>
        <v>Customer#000001471</v>
      </c>
      <c r="B11497" s="2" t="str">
        <f>VLOOKUP(D11497, Customers!customers,7, FALSE)</f>
        <v>AUTOMOBILE</v>
      </c>
      <c r="C11497">
        <v>45984</v>
      </c>
      <c r="D11497">
        <v>1471</v>
      </c>
      <c r="E11497" t="str">
        <f>IFERROR(VLOOKUP(VLOOKUP(D11497,Customers!A11496:D12996, 4),Nation!$A$1:$B$26,2), "None")</f>
        <v>None</v>
      </c>
      <c r="F11497" t="str">
        <f>IFERROR((VLOOKUP(VLOOKUP(VLOOKUP(D11497,Customers!A11496:D12996, 4),Nation!$A$1:$C$26,3),Region!$A$1:$B$6,2)), "None")</f>
        <v>None</v>
      </c>
      <c r="G11497" t="s">
        <v>16</v>
      </c>
      <c r="H11497">
        <v>189544.89</v>
      </c>
      <c r="I11497" s="1">
        <v>33631</v>
      </c>
      <c r="J11497" t="s">
        <v>31</v>
      </c>
      <c r="K11497" t="s">
        <v>393</v>
      </c>
      <c r="L11497">
        <v>0</v>
      </c>
      <c r="M11497" t="s">
        <v>12442</v>
      </c>
    </row>
    <row r="11498" spans="1:13" x14ac:dyDescent="0.25">
      <c r="A11498" s="2" t="str">
        <f>VLOOKUP(D11498, Customers!customers, 2, TRUE)</f>
        <v>Customer#000000622</v>
      </c>
      <c r="B11498" s="2" t="str">
        <f>VLOOKUP(D11498, Customers!customers,7, FALSE)</f>
        <v>FURNITURE</v>
      </c>
      <c r="C11498">
        <v>45985</v>
      </c>
      <c r="D11498">
        <v>622</v>
      </c>
      <c r="E11498" t="str">
        <f>IFERROR(VLOOKUP(VLOOKUP(D11498,Customers!A11497:D12997, 4),Nation!$A$1:$B$26,2), "None")</f>
        <v>None</v>
      </c>
      <c r="F11498" t="str">
        <f>IFERROR((VLOOKUP(VLOOKUP(VLOOKUP(D11498,Customers!A11497:D12997, 4),Nation!$A$1:$C$26,3),Region!$A$1:$B$6,2)), "None")</f>
        <v>None</v>
      </c>
      <c r="G11498" t="s">
        <v>9</v>
      </c>
      <c r="H11498">
        <v>181352.65</v>
      </c>
      <c r="I11498" s="1">
        <v>35512</v>
      </c>
      <c r="J11498" t="s">
        <v>26</v>
      </c>
      <c r="K11498" t="s">
        <v>299</v>
      </c>
      <c r="L11498">
        <v>0</v>
      </c>
      <c r="M11498" t="s">
        <v>12443</v>
      </c>
    </row>
    <row r="11499" spans="1:13" x14ac:dyDescent="0.25">
      <c r="A11499" s="2" t="str">
        <f>VLOOKUP(D11499, Customers!customers, 2, TRUE)</f>
        <v>Customer#000000272</v>
      </c>
      <c r="B11499" s="2" t="str">
        <f>VLOOKUP(D11499, Customers!customers,7, FALSE)</f>
        <v>MACHINERY</v>
      </c>
      <c r="C11499">
        <v>45986</v>
      </c>
      <c r="D11499">
        <v>272</v>
      </c>
      <c r="E11499" t="str">
        <f>IFERROR(VLOOKUP(VLOOKUP(D11499,Customers!A11498:D12998, 4),Nation!$A$1:$B$26,2), "None")</f>
        <v>None</v>
      </c>
      <c r="F11499" t="str">
        <f>IFERROR((VLOOKUP(VLOOKUP(VLOOKUP(D11499,Customers!A11498:D12998, 4),Nation!$A$1:$C$26,3),Region!$A$1:$B$6,2)), "None")</f>
        <v>None</v>
      </c>
      <c r="G11499" t="s">
        <v>16</v>
      </c>
      <c r="H11499">
        <v>35460.239999999998</v>
      </c>
      <c r="I11499" s="1">
        <v>34694</v>
      </c>
      <c r="J11499" t="s">
        <v>10</v>
      </c>
      <c r="K11499" t="s">
        <v>318</v>
      </c>
      <c r="L11499">
        <v>0</v>
      </c>
      <c r="M11499" t="s">
        <v>12444</v>
      </c>
    </row>
    <row r="11500" spans="1:13" x14ac:dyDescent="0.25">
      <c r="A11500" s="2" t="str">
        <f>VLOOKUP(D11500, Customers!customers, 2, TRUE)</f>
        <v>Customer#000001300</v>
      </c>
      <c r="B11500" s="2" t="str">
        <f>VLOOKUP(D11500, Customers!customers,7, FALSE)</f>
        <v>BUILDING</v>
      </c>
      <c r="C11500">
        <v>45987</v>
      </c>
      <c r="D11500">
        <v>1300</v>
      </c>
      <c r="E11500" t="str">
        <f>IFERROR(VLOOKUP(VLOOKUP(D11500,Customers!A11499:D12999, 4),Nation!$A$1:$B$26,2), "None")</f>
        <v>None</v>
      </c>
      <c r="F11500" t="str">
        <f>IFERROR((VLOOKUP(VLOOKUP(VLOOKUP(D11500,Customers!A11499:D12999, 4),Nation!$A$1:$C$26,3),Region!$A$1:$B$6,2)), "None")</f>
        <v>None</v>
      </c>
      <c r="G11500" t="s">
        <v>16</v>
      </c>
      <c r="H11500">
        <v>237705.03</v>
      </c>
      <c r="I11500" s="1">
        <v>34406</v>
      </c>
      <c r="J11500" t="s">
        <v>23</v>
      </c>
      <c r="K11500" t="s">
        <v>2017</v>
      </c>
      <c r="L11500">
        <v>0</v>
      </c>
      <c r="M11500" t="s">
        <v>12445</v>
      </c>
    </row>
    <row r="11501" spans="1:13" x14ac:dyDescent="0.25">
      <c r="A11501" s="2" t="str">
        <f>VLOOKUP(D11501, Customers!customers, 2, TRUE)</f>
        <v>Customer#000001399</v>
      </c>
      <c r="B11501" s="2" t="str">
        <f>VLOOKUP(D11501, Customers!customers,7, FALSE)</f>
        <v>AUTOMOBILE</v>
      </c>
      <c r="C11501">
        <v>45988</v>
      </c>
      <c r="D11501">
        <v>1399</v>
      </c>
      <c r="E11501" t="str">
        <f>IFERROR(VLOOKUP(VLOOKUP(D11501,Customers!A11500:D13000, 4),Nation!$A$1:$B$26,2), "None")</f>
        <v>None</v>
      </c>
      <c r="F11501" t="str">
        <f>IFERROR((VLOOKUP(VLOOKUP(VLOOKUP(D11501,Customers!A11500:D13000, 4),Nation!$A$1:$C$26,3),Region!$A$1:$B$6,2)), "None")</f>
        <v>None</v>
      </c>
      <c r="G11501" t="s">
        <v>16</v>
      </c>
      <c r="H11501">
        <v>119725.55</v>
      </c>
      <c r="I11501" s="1">
        <v>34579</v>
      </c>
      <c r="J11501" t="s">
        <v>13</v>
      </c>
      <c r="K11501" t="s">
        <v>322</v>
      </c>
      <c r="L11501">
        <v>0</v>
      </c>
      <c r="M11501" t="s">
        <v>12446</v>
      </c>
    </row>
    <row r="11502" spans="1:13" x14ac:dyDescent="0.25">
      <c r="A11502" s="2" t="str">
        <f>VLOOKUP(D11502, Customers!customers, 2, TRUE)</f>
        <v>Customer#000001327</v>
      </c>
      <c r="B11502" s="2" t="str">
        <f>VLOOKUP(D11502, Customers!customers,7, FALSE)</f>
        <v>MACHINERY</v>
      </c>
      <c r="C11502">
        <v>45989</v>
      </c>
      <c r="D11502">
        <v>1327</v>
      </c>
      <c r="E11502" t="str">
        <f>IFERROR(VLOOKUP(VLOOKUP(D11502,Customers!A11501:D13001, 4),Nation!$A$1:$B$26,2), "None")</f>
        <v>None</v>
      </c>
      <c r="F11502" t="str">
        <f>IFERROR((VLOOKUP(VLOOKUP(VLOOKUP(D11502,Customers!A11501:D13001, 4),Nation!$A$1:$C$26,3),Region!$A$1:$B$6,2)), "None")</f>
        <v>None</v>
      </c>
      <c r="G11502" t="s">
        <v>16</v>
      </c>
      <c r="H11502">
        <v>79658.22</v>
      </c>
      <c r="I11502" s="1">
        <v>34205</v>
      </c>
      <c r="J11502" t="s">
        <v>26</v>
      </c>
      <c r="K11502" t="s">
        <v>418</v>
      </c>
      <c r="L11502">
        <v>0</v>
      </c>
      <c r="M11502" t="s">
        <v>12447</v>
      </c>
    </row>
    <row r="11503" spans="1:13" x14ac:dyDescent="0.25">
      <c r="A11503" s="2" t="str">
        <f>VLOOKUP(D11503, Customers!customers, 2, TRUE)</f>
        <v>Customer#000000179</v>
      </c>
      <c r="B11503" s="2" t="str">
        <f>VLOOKUP(D11503, Customers!customers,7, FALSE)</f>
        <v>MACHINERY</v>
      </c>
      <c r="C11503">
        <v>45990</v>
      </c>
      <c r="D11503">
        <v>179</v>
      </c>
      <c r="E11503" t="str">
        <f>IFERROR(VLOOKUP(VLOOKUP(D11503,Customers!A11502:D13002, 4),Nation!$A$1:$B$26,2), "None")</f>
        <v>None</v>
      </c>
      <c r="F11503" t="str">
        <f>IFERROR((VLOOKUP(VLOOKUP(VLOOKUP(D11503,Customers!A11502:D13002, 4),Nation!$A$1:$C$26,3),Region!$A$1:$B$6,2)), "None")</f>
        <v>None</v>
      </c>
      <c r="G11503" t="s">
        <v>16</v>
      </c>
      <c r="H11503">
        <v>116855.73</v>
      </c>
      <c r="I11503" s="1">
        <v>34578</v>
      </c>
      <c r="J11503" t="s">
        <v>31</v>
      </c>
      <c r="K11503" t="s">
        <v>1394</v>
      </c>
      <c r="L11503">
        <v>0</v>
      </c>
      <c r="M11503" t="s">
        <v>12448</v>
      </c>
    </row>
    <row r="11504" spans="1:13" x14ac:dyDescent="0.25">
      <c r="A11504" s="2" t="str">
        <f>VLOOKUP(D11504, Customers!customers, 2, TRUE)</f>
        <v>Customer#000000568</v>
      </c>
      <c r="B11504" s="2" t="str">
        <f>VLOOKUP(D11504, Customers!customers,7, FALSE)</f>
        <v>BUILDING</v>
      </c>
      <c r="C11504">
        <v>45991</v>
      </c>
      <c r="D11504">
        <v>568</v>
      </c>
      <c r="E11504" t="str">
        <f>IFERROR(VLOOKUP(VLOOKUP(D11504,Customers!A11503:D13003, 4),Nation!$A$1:$B$26,2), "None")</f>
        <v>None</v>
      </c>
      <c r="F11504" t="str">
        <f>IFERROR((VLOOKUP(VLOOKUP(VLOOKUP(D11504,Customers!A11503:D13003, 4),Nation!$A$1:$C$26,3),Region!$A$1:$B$6,2)), "None")</f>
        <v>None</v>
      </c>
      <c r="G11504" t="s">
        <v>16</v>
      </c>
      <c r="H11504">
        <v>175941.22</v>
      </c>
      <c r="I11504" s="1">
        <v>34745</v>
      </c>
      <c r="J11504" t="s">
        <v>10</v>
      </c>
      <c r="K11504" t="s">
        <v>869</v>
      </c>
      <c r="L11504">
        <v>0</v>
      </c>
      <c r="M11504" t="s">
        <v>12449</v>
      </c>
    </row>
    <row r="11505" spans="1:13" x14ac:dyDescent="0.25">
      <c r="A11505" s="2" t="str">
        <f>VLOOKUP(D11505, Customers!customers, 2, TRUE)</f>
        <v>Customer#000000589</v>
      </c>
      <c r="B11505" s="2" t="str">
        <f>VLOOKUP(D11505, Customers!customers,7, FALSE)</f>
        <v>FURNITURE</v>
      </c>
      <c r="C11505">
        <v>46016</v>
      </c>
      <c r="D11505">
        <v>589</v>
      </c>
      <c r="E11505" t="str">
        <f>IFERROR(VLOOKUP(VLOOKUP(D11505,Customers!A11504:D13004, 4),Nation!$A$1:$B$26,2), "None")</f>
        <v>None</v>
      </c>
      <c r="F11505" t="str">
        <f>IFERROR((VLOOKUP(VLOOKUP(VLOOKUP(D11505,Customers!A11504:D13004, 4),Nation!$A$1:$C$26,3),Region!$A$1:$B$6,2)), "None")</f>
        <v>None</v>
      </c>
      <c r="G11505" t="s">
        <v>16</v>
      </c>
      <c r="H11505">
        <v>231608.41</v>
      </c>
      <c r="I11505" s="1">
        <v>34101</v>
      </c>
      <c r="J11505" t="s">
        <v>23</v>
      </c>
      <c r="K11505" t="s">
        <v>686</v>
      </c>
      <c r="L11505">
        <v>0</v>
      </c>
      <c r="M11505" t="s">
        <v>12450</v>
      </c>
    </row>
    <row r="11506" spans="1:13" x14ac:dyDescent="0.25">
      <c r="A11506" s="2" t="str">
        <f>VLOOKUP(D11506, Customers!customers, 2, TRUE)</f>
        <v>Customer#000000328</v>
      </c>
      <c r="B11506" s="2" t="str">
        <f>VLOOKUP(D11506, Customers!customers,7, FALSE)</f>
        <v>BUILDING</v>
      </c>
      <c r="C11506">
        <v>46017</v>
      </c>
      <c r="D11506">
        <v>328</v>
      </c>
      <c r="E11506" t="str">
        <f>IFERROR(VLOOKUP(VLOOKUP(D11506,Customers!A11505:D13005, 4),Nation!$A$1:$B$26,2), "None")</f>
        <v>None</v>
      </c>
      <c r="F11506" t="str">
        <f>IFERROR((VLOOKUP(VLOOKUP(VLOOKUP(D11506,Customers!A11505:D13005, 4),Nation!$A$1:$C$26,3),Region!$A$1:$B$6,2)), "None")</f>
        <v>None</v>
      </c>
      <c r="G11506" t="s">
        <v>16</v>
      </c>
      <c r="H11506">
        <v>155853.17000000001</v>
      </c>
      <c r="I11506" s="1">
        <v>33651</v>
      </c>
      <c r="J11506" t="s">
        <v>10</v>
      </c>
      <c r="K11506" t="s">
        <v>742</v>
      </c>
      <c r="L11506">
        <v>0</v>
      </c>
      <c r="M11506" t="s">
        <v>12451</v>
      </c>
    </row>
    <row r="11507" spans="1:13" x14ac:dyDescent="0.25">
      <c r="A11507" s="2" t="str">
        <f>VLOOKUP(D11507, Customers!customers, 2, TRUE)</f>
        <v>Customer#000001325</v>
      </c>
      <c r="B11507" s="2" t="str">
        <f>VLOOKUP(D11507, Customers!customers,7, FALSE)</f>
        <v>HOUSEHOLD</v>
      </c>
      <c r="C11507">
        <v>46018</v>
      </c>
      <c r="D11507">
        <v>1325</v>
      </c>
      <c r="E11507" t="str">
        <f>IFERROR(VLOOKUP(VLOOKUP(D11507,Customers!A11506:D13006, 4),Nation!$A$1:$B$26,2), "None")</f>
        <v>None</v>
      </c>
      <c r="F11507" t="str">
        <f>IFERROR((VLOOKUP(VLOOKUP(VLOOKUP(D11507,Customers!A11506:D13006, 4),Nation!$A$1:$C$26,3),Region!$A$1:$B$6,2)), "None")</f>
        <v>None</v>
      </c>
      <c r="G11507" t="s">
        <v>16</v>
      </c>
      <c r="H11507">
        <v>5489.13</v>
      </c>
      <c r="I11507" s="1">
        <v>34558</v>
      </c>
      <c r="J11507" t="s">
        <v>31</v>
      </c>
      <c r="K11507" t="s">
        <v>1273</v>
      </c>
      <c r="L11507">
        <v>0</v>
      </c>
      <c r="M11507" t="s">
        <v>12452</v>
      </c>
    </row>
    <row r="11508" spans="1:13" x14ac:dyDescent="0.25">
      <c r="A11508" s="2" t="str">
        <f>VLOOKUP(D11508, Customers!customers, 2, TRUE)</f>
        <v>Customer#000000256</v>
      </c>
      <c r="B11508" s="2" t="str">
        <f>VLOOKUP(D11508, Customers!customers,7, FALSE)</f>
        <v>HOUSEHOLD</v>
      </c>
      <c r="C11508">
        <v>46019</v>
      </c>
      <c r="D11508">
        <v>256</v>
      </c>
      <c r="E11508" t="str">
        <f>IFERROR(VLOOKUP(VLOOKUP(D11508,Customers!A11507:D13007, 4),Nation!$A$1:$B$26,2), "None")</f>
        <v>None</v>
      </c>
      <c r="F11508" t="str">
        <f>IFERROR((VLOOKUP(VLOOKUP(VLOOKUP(D11508,Customers!A11507:D13007, 4),Nation!$A$1:$C$26,3),Region!$A$1:$B$6,2)), "None")</f>
        <v>None</v>
      </c>
      <c r="G11508" t="s">
        <v>9</v>
      </c>
      <c r="H11508">
        <v>137003.35</v>
      </c>
      <c r="I11508" s="1">
        <v>35650</v>
      </c>
      <c r="J11508" t="s">
        <v>10</v>
      </c>
      <c r="K11508" t="s">
        <v>1362</v>
      </c>
      <c r="L11508">
        <v>0</v>
      </c>
      <c r="M11508" t="s">
        <v>12453</v>
      </c>
    </row>
    <row r="11509" spans="1:13" x14ac:dyDescent="0.25">
      <c r="A11509" s="2" t="str">
        <f>VLOOKUP(D11509, Customers!customers, 2, TRUE)</f>
        <v>Customer#000001396</v>
      </c>
      <c r="B11509" s="2" t="str">
        <f>VLOOKUP(D11509, Customers!customers,7, FALSE)</f>
        <v>BUILDING</v>
      </c>
      <c r="C11509">
        <v>46020</v>
      </c>
      <c r="D11509">
        <v>1396</v>
      </c>
      <c r="E11509" t="str">
        <f>IFERROR(VLOOKUP(VLOOKUP(D11509,Customers!A11508:D13008, 4),Nation!$A$1:$B$26,2), "None")</f>
        <v>None</v>
      </c>
      <c r="F11509" t="str">
        <f>IFERROR((VLOOKUP(VLOOKUP(VLOOKUP(D11509,Customers!A11508:D13008, 4),Nation!$A$1:$C$26,3),Region!$A$1:$B$6,2)), "None")</f>
        <v>None</v>
      </c>
      <c r="G11509" t="s">
        <v>9</v>
      </c>
      <c r="H11509">
        <v>182595.63</v>
      </c>
      <c r="I11509" s="1">
        <v>35490</v>
      </c>
      <c r="J11509" t="s">
        <v>23</v>
      </c>
      <c r="K11509" t="s">
        <v>2802</v>
      </c>
      <c r="L11509">
        <v>0</v>
      </c>
      <c r="M11509" t="s">
        <v>12454</v>
      </c>
    </row>
    <row r="11510" spans="1:13" x14ac:dyDescent="0.25">
      <c r="A11510" s="2" t="str">
        <f>VLOOKUP(D11510, Customers!customers, 2, TRUE)</f>
        <v>Customer#000001054</v>
      </c>
      <c r="B11510" s="2" t="str">
        <f>VLOOKUP(D11510, Customers!customers,7, FALSE)</f>
        <v>HOUSEHOLD</v>
      </c>
      <c r="C11510">
        <v>46021</v>
      </c>
      <c r="D11510">
        <v>1054</v>
      </c>
      <c r="E11510" t="str">
        <f>IFERROR(VLOOKUP(VLOOKUP(D11510,Customers!A11509:D13009, 4),Nation!$A$1:$B$26,2), "None")</f>
        <v>None</v>
      </c>
      <c r="F11510" t="str">
        <f>IFERROR((VLOOKUP(VLOOKUP(VLOOKUP(D11510,Customers!A11509:D13009, 4),Nation!$A$1:$C$26,3),Region!$A$1:$B$6,2)), "None")</f>
        <v>None</v>
      </c>
      <c r="G11510" t="s">
        <v>16</v>
      </c>
      <c r="H11510">
        <v>68904.5</v>
      </c>
      <c r="I11510" s="1">
        <v>34396</v>
      </c>
      <c r="J11510" t="s">
        <v>26</v>
      </c>
      <c r="K11510" t="s">
        <v>863</v>
      </c>
      <c r="L11510">
        <v>0</v>
      </c>
      <c r="M11510" t="s">
        <v>12455</v>
      </c>
    </row>
    <row r="11511" spans="1:13" x14ac:dyDescent="0.25">
      <c r="A11511" s="2" t="str">
        <f>VLOOKUP(D11511, Customers!customers, 2, TRUE)</f>
        <v>Customer#000000889</v>
      </c>
      <c r="B11511" s="2" t="str">
        <f>VLOOKUP(D11511, Customers!customers,7, FALSE)</f>
        <v>FURNITURE</v>
      </c>
      <c r="C11511">
        <v>46022</v>
      </c>
      <c r="D11511">
        <v>889</v>
      </c>
      <c r="E11511" t="str">
        <f>IFERROR(VLOOKUP(VLOOKUP(D11511,Customers!A11510:D13010, 4),Nation!$A$1:$B$26,2), "None")</f>
        <v>None</v>
      </c>
      <c r="F11511" t="str">
        <f>IFERROR((VLOOKUP(VLOOKUP(VLOOKUP(D11511,Customers!A11510:D13010, 4),Nation!$A$1:$C$26,3),Region!$A$1:$B$6,2)), "None")</f>
        <v>None</v>
      </c>
      <c r="G11511" t="s">
        <v>9</v>
      </c>
      <c r="H11511">
        <v>141336.47</v>
      </c>
      <c r="I11511" s="1">
        <v>35678</v>
      </c>
      <c r="J11511" t="s">
        <v>31</v>
      </c>
      <c r="K11511" t="s">
        <v>1019</v>
      </c>
      <c r="L11511">
        <v>0</v>
      </c>
      <c r="M11511" t="s">
        <v>12456</v>
      </c>
    </row>
    <row r="11512" spans="1:13" x14ac:dyDescent="0.25">
      <c r="A11512" s="2" t="str">
        <f>VLOOKUP(D11512, Customers!customers, 2, TRUE)</f>
        <v>Customer#000001243</v>
      </c>
      <c r="B11512" s="2" t="str">
        <f>VLOOKUP(D11512, Customers!customers,7, FALSE)</f>
        <v>MACHINERY</v>
      </c>
      <c r="C11512">
        <v>46023</v>
      </c>
      <c r="D11512">
        <v>1243</v>
      </c>
      <c r="E11512" t="str">
        <f>IFERROR(VLOOKUP(VLOOKUP(D11512,Customers!A11511:D13011, 4),Nation!$A$1:$B$26,2), "None")</f>
        <v>None</v>
      </c>
      <c r="F11512" t="str">
        <f>IFERROR((VLOOKUP(VLOOKUP(VLOOKUP(D11512,Customers!A11511:D13011, 4),Nation!$A$1:$C$26,3),Region!$A$1:$B$6,2)), "None")</f>
        <v>None</v>
      </c>
      <c r="G11512" t="s">
        <v>16</v>
      </c>
      <c r="H11512">
        <v>169015.76</v>
      </c>
      <c r="I11512" s="1">
        <v>33688</v>
      </c>
      <c r="J11512" t="s">
        <v>23</v>
      </c>
      <c r="K11512" t="s">
        <v>998</v>
      </c>
      <c r="L11512">
        <v>0</v>
      </c>
      <c r="M11512" t="s">
        <v>12457</v>
      </c>
    </row>
    <row r="11513" spans="1:13" x14ac:dyDescent="0.25">
      <c r="A11513" s="2" t="str">
        <f>VLOOKUP(D11513, Customers!customers, 2, TRUE)</f>
        <v>Customer#000000544</v>
      </c>
      <c r="B11513" s="2" t="str">
        <f>VLOOKUP(D11513, Customers!customers,7, FALSE)</f>
        <v>AUTOMOBILE</v>
      </c>
      <c r="C11513">
        <v>46048</v>
      </c>
      <c r="D11513">
        <v>544</v>
      </c>
      <c r="E11513" t="str">
        <f>IFERROR(VLOOKUP(VLOOKUP(D11513,Customers!A11512:D13012, 4),Nation!$A$1:$B$26,2), "None")</f>
        <v>None</v>
      </c>
      <c r="F11513" t="str">
        <f>IFERROR((VLOOKUP(VLOOKUP(VLOOKUP(D11513,Customers!A11512:D13012, 4),Nation!$A$1:$C$26,3),Region!$A$1:$B$6,2)), "None")</f>
        <v>None</v>
      </c>
      <c r="G11513" t="s">
        <v>16</v>
      </c>
      <c r="H11513">
        <v>165921.59</v>
      </c>
      <c r="I11513" s="1">
        <v>33950</v>
      </c>
      <c r="J11513" t="s">
        <v>31</v>
      </c>
      <c r="K11513" t="s">
        <v>84</v>
      </c>
      <c r="L11513">
        <v>0</v>
      </c>
      <c r="M11513" t="s">
        <v>12458</v>
      </c>
    </row>
    <row r="11514" spans="1:13" x14ac:dyDescent="0.25">
      <c r="A11514" s="2" t="str">
        <f>VLOOKUP(D11514, Customers!customers, 2, TRUE)</f>
        <v>Customer#000000418</v>
      </c>
      <c r="B11514" s="2" t="str">
        <f>VLOOKUP(D11514, Customers!customers,7, FALSE)</f>
        <v>FURNITURE</v>
      </c>
      <c r="C11514">
        <v>46049</v>
      </c>
      <c r="D11514">
        <v>418</v>
      </c>
      <c r="E11514" t="str">
        <f>IFERROR(VLOOKUP(VLOOKUP(D11514,Customers!A11513:D13013, 4),Nation!$A$1:$B$26,2), "None")</f>
        <v>None</v>
      </c>
      <c r="F11514" t="str">
        <f>IFERROR((VLOOKUP(VLOOKUP(VLOOKUP(D11514,Customers!A11513:D13013, 4),Nation!$A$1:$C$26,3),Region!$A$1:$B$6,2)), "None")</f>
        <v>None</v>
      </c>
      <c r="G11514" t="s">
        <v>16</v>
      </c>
      <c r="H11514">
        <v>106729.06</v>
      </c>
      <c r="I11514" s="1">
        <v>33722</v>
      </c>
      <c r="J11514" t="s">
        <v>31</v>
      </c>
      <c r="K11514" t="s">
        <v>2244</v>
      </c>
      <c r="L11514">
        <v>0</v>
      </c>
      <c r="M11514" t="s">
        <v>12459</v>
      </c>
    </row>
    <row r="11515" spans="1:13" x14ac:dyDescent="0.25">
      <c r="A11515" s="2" t="str">
        <f>VLOOKUP(D11515, Customers!customers, 2, TRUE)</f>
        <v>Customer#000000223</v>
      </c>
      <c r="B11515" s="2" t="str">
        <f>VLOOKUP(D11515, Customers!customers,7, FALSE)</f>
        <v>BUILDING</v>
      </c>
      <c r="C11515">
        <v>46050</v>
      </c>
      <c r="D11515">
        <v>223</v>
      </c>
      <c r="E11515" t="str">
        <f>IFERROR(VLOOKUP(VLOOKUP(D11515,Customers!A11514:D13014, 4),Nation!$A$1:$B$26,2), "None")</f>
        <v>None</v>
      </c>
      <c r="F11515" t="str">
        <f>IFERROR((VLOOKUP(VLOOKUP(VLOOKUP(D11515,Customers!A11514:D13014, 4),Nation!$A$1:$C$26,3),Region!$A$1:$B$6,2)), "None")</f>
        <v>None</v>
      </c>
      <c r="G11515" t="s">
        <v>16</v>
      </c>
      <c r="H11515">
        <v>278045.21999999997</v>
      </c>
      <c r="I11515" s="1">
        <v>33974</v>
      </c>
      <c r="J11515" t="s">
        <v>26</v>
      </c>
      <c r="K11515" t="s">
        <v>682</v>
      </c>
      <c r="L11515">
        <v>0</v>
      </c>
      <c r="M11515" t="s">
        <v>12460</v>
      </c>
    </row>
    <row r="11516" spans="1:13" x14ac:dyDescent="0.25">
      <c r="A11516" s="2" t="str">
        <f>VLOOKUP(D11516, Customers!customers, 2, TRUE)</f>
        <v>Customer#000000011</v>
      </c>
      <c r="B11516" s="2" t="str">
        <f>VLOOKUP(D11516, Customers!customers,7, FALSE)</f>
        <v>BUILDING</v>
      </c>
      <c r="C11516">
        <v>46051</v>
      </c>
      <c r="D11516">
        <v>11</v>
      </c>
      <c r="E11516" t="str">
        <f>IFERROR(VLOOKUP(VLOOKUP(D11516,Customers!A11515:D13015, 4),Nation!$A$1:$B$26,2), "None")</f>
        <v>None</v>
      </c>
      <c r="F11516" t="str">
        <f>IFERROR((VLOOKUP(VLOOKUP(VLOOKUP(D11516,Customers!A11515:D13015, 4),Nation!$A$1:$C$26,3),Region!$A$1:$B$6,2)), "None")</f>
        <v>None</v>
      </c>
      <c r="G11516" t="s">
        <v>9</v>
      </c>
      <c r="H11516">
        <v>16873.080000000002</v>
      </c>
      <c r="I11516" s="1">
        <v>35816</v>
      </c>
      <c r="J11516" t="s">
        <v>31</v>
      </c>
      <c r="K11516" t="s">
        <v>566</v>
      </c>
      <c r="L11516">
        <v>0</v>
      </c>
      <c r="M11516" t="s">
        <v>12461</v>
      </c>
    </row>
    <row r="11517" spans="1:13" x14ac:dyDescent="0.25">
      <c r="A11517" s="2" t="str">
        <f>VLOOKUP(D11517, Customers!customers, 2, TRUE)</f>
        <v>Customer#000000733</v>
      </c>
      <c r="B11517" s="2" t="str">
        <f>VLOOKUP(D11517, Customers!customers,7, FALSE)</f>
        <v>HOUSEHOLD</v>
      </c>
      <c r="C11517">
        <v>46052</v>
      </c>
      <c r="D11517">
        <v>733</v>
      </c>
      <c r="E11517" t="str">
        <f>IFERROR(VLOOKUP(VLOOKUP(D11517,Customers!A11516:D13016, 4),Nation!$A$1:$B$26,2), "None")</f>
        <v>None</v>
      </c>
      <c r="F11517" t="str">
        <f>IFERROR((VLOOKUP(VLOOKUP(VLOOKUP(D11517,Customers!A11516:D13016, 4),Nation!$A$1:$C$26,3),Region!$A$1:$B$6,2)), "None")</f>
        <v>None</v>
      </c>
      <c r="G11517" t="s">
        <v>16</v>
      </c>
      <c r="H11517">
        <v>197797.06</v>
      </c>
      <c r="I11517" s="1">
        <v>34662</v>
      </c>
      <c r="J11517" t="s">
        <v>31</v>
      </c>
      <c r="K11517" t="s">
        <v>386</v>
      </c>
      <c r="L11517">
        <v>0</v>
      </c>
      <c r="M11517" t="s">
        <v>12462</v>
      </c>
    </row>
    <row r="11518" spans="1:13" x14ac:dyDescent="0.25">
      <c r="A11518" s="2" t="str">
        <f>VLOOKUP(D11518, Customers!customers, 2, TRUE)</f>
        <v>Customer#000000799</v>
      </c>
      <c r="B11518" s="2" t="str">
        <f>VLOOKUP(D11518, Customers!customers,7, FALSE)</f>
        <v>MACHINERY</v>
      </c>
      <c r="C11518">
        <v>46053</v>
      </c>
      <c r="D11518">
        <v>799</v>
      </c>
      <c r="E11518" t="str">
        <f>IFERROR(VLOOKUP(VLOOKUP(D11518,Customers!A11517:D13017, 4),Nation!$A$1:$B$26,2), "None")</f>
        <v>None</v>
      </c>
      <c r="F11518" t="str">
        <f>IFERROR((VLOOKUP(VLOOKUP(VLOOKUP(D11518,Customers!A11517:D13017, 4),Nation!$A$1:$C$26,3),Region!$A$1:$B$6,2)), "None")</f>
        <v>None</v>
      </c>
      <c r="G11518" t="s">
        <v>16</v>
      </c>
      <c r="H11518">
        <v>78195.09</v>
      </c>
      <c r="I11518" s="1">
        <v>33861</v>
      </c>
      <c r="J11518" t="s">
        <v>26</v>
      </c>
      <c r="K11518" t="s">
        <v>228</v>
      </c>
      <c r="L11518">
        <v>0</v>
      </c>
      <c r="M11518" t="s">
        <v>12463</v>
      </c>
    </row>
    <row r="11519" spans="1:13" x14ac:dyDescent="0.25">
      <c r="A11519" s="2" t="str">
        <f>VLOOKUP(D11519, Customers!customers, 2, TRUE)</f>
        <v>Customer#000001447</v>
      </c>
      <c r="B11519" s="2" t="str">
        <f>VLOOKUP(D11519, Customers!customers,7, FALSE)</f>
        <v>BUILDING</v>
      </c>
      <c r="C11519">
        <v>46054</v>
      </c>
      <c r="D11519">
        <v>1447</v>
      </c>
      <c r="E11519" t="str">
        <f>IFERROR(VLOOKUP(VLOOKUP(D11519,Customers!A11518:D13018, 4),Nation!$A$1:$B$26,2), "None")</f>
        <v>None</v>
      </c>
      <c r="F11519" t="str">
        <f>IFERROR((VLOOKUP(VLOOKUP(VLOOKUP(D11519,Customers!A11518:D13018, 4),Nation!$A$1:$C$26,3),Region!$A$1:$B$6,2)), "None")</f>
        <v>None</v>
      </c>
      <c r="G11519" t="s">
        <v>16</v>
      </c>
      <c r="H11519">
        <v>137317.78</v>
      </c>
      <c r="I11519" s="1">
        <v>33939</v>
      </c>
      <c r="J11519" t="s">
        <v>23</v>
      </c>
      <c r="K11519" t="s">
        <v>2058</v>
      </c>
      <c r="L11519">
        <v>0</v>
      </c>
      <c r="M11519" t="s">
        <v>12464</v>
      </c>
    </row>
    <row r="11520" spans="1:13" x14ac:dyDescent="0.25">
      <c r="A11520" s="2" t="str">
        <f>VLOOKUP(D11520, Customers!customers, 2, TRUE)</f>
        <v>Customer#000000800</v>
      </c>
      <c r="B11520" s="2" t="str">
        <f>VLOOKUP(D11520, Customers!customers,7, FALSE)</f>
        <v>AUTOMOBILE</v>
      </c>
      <c r="C11520">
        <v>46055</v>
      </c>
      <c r="D11520">
        <v>800</v>
      </c>
      <c r="E11520" t="str">
        <f>IFERROR(VLOOKUP(VLOOKUP(D11520,Customers!A11519:D13019, 4),Nation!$A$1:$B$26,2), "None")</f>
        <v>None</v>
      </c>
      <c r="F11520" t="str">
        <f>IFERROR((VLOOKUP(VLOOKUP(VLOOKUP(D11520,Customers!A11519:D13019, 4),Nation!$A$1:$C$26,3),Region!$A$1:$B$6,2)), "None")</f>
        <v>None</v>
      </c>
      <c r="G11520" t="s">
        <v>16</v>
      </c>
      <c r="H11520">
        <v>295378.64</v>
      </c>
      <c r="I11520" s="1">
        <v>33758</v>
      </c>
      <c r="J11520" t="s">
        <v>31</v>
      </c>
      <c r="K11520" t="s">
        <v>1505</v>
      </c>
      <c r="L11520">
        <v>0</v>
      </c>
      <c r="M11520" t="s">
        <v>12465</v>
      </c>
    </row>
    <row r="11521" spans="1:13" x14ac:dyDescent="0.25">
      <c r="A11521" s="2" t="str">
        <f>VLOOKUP(D11521, Customers!customers, 2, TRUE)</f>
        <v>Customer#000001012</v>
      </c>
      <c r="B11521" s="2" t="str">
        <f>VLOOKUP(D11521, Customers!customers,7, FALSE)</f>
        <v>AUTOMOBILE</v>
      </c>
      <c r="C11521">
        <v>46080</v>
      </c>
      <c r="D11521">
        <v>1012</v>
      </c>
      <c r="E11521" t="str">
        <f>IFERROR(VLOOKUP(VLOOKUP(D11521,Customers!A11520:D13020, 4),Nation!$A$1:$B$26,2), "None")</f>
        <v>None</v>
      </c>
      <c r="F11521" t="str">
        <f>IFERROR((VLOOKUP(VLOOKUP(VLOOKUP(D11521,Customers!A11520:D13020, 4),Nation!$A$1:$C$26,3),Region!$A$1:$B$6,2)), "None")</f>
        <v>None</v>
      </c>
      <c r="G11521" t="s">
        <v>9</v>
      </c>
      <c r="H11521">
        <v>199364.16</v>
      </c>
      <c r="I11521" s="1">
        <v>35694</v>
      </c>
      <c r="J11521" t="s">
        <v>23</v>
      </c>
      <c r="K11521" t="s">
        <v>383</v>
      </c>
      <c r="L11521">
        <v>0</v>
      </c>
      <c r="M11521" t="s">
        <v>12466</v>
      </c>
    </row>
    <row r="11522" spans="1:13" x14ac:dyDescent="0.25">
      <c r="A11522" s="2" t="str">
        <f>VLOOKUP(D11522, Customers!customers, 2, TRUE)</f>
        <v>Customer#000000164</v>
      </c>
      <c r="B11522" s="2" t="str">
        <f>VLOOKUP(D11522, Customers!customers,7, FALSE)</f>
        <v>HOUSEHOLD</v>
      </c>
      <c r="C11522">
        <v>46081</v>
      </c>
      <c r="D11522">
        <v>164</v>
      </c>
      <c r="E11522" t="str">
        <f>IFERROR(VLOOKUP(VLOOKUP(D11522,Customers!A11521:D13021, 4),Nation!$A$1:$B$26,2), "None")</f>
        <v>None</v>
      </c>
      <c r="F11522" t="str">
        <f>IFERROR((VLOOKUP(VLOOKUP(VLOOKUP(D11522,Customers!A11521:D13021, 4),Nation!$A$1:$C$26,3),Region!$A$1:$B$6,2)), "None")</f>
        <v>None</v>
      </c>
      <c r="G11522" t="s">
        <v>16</v>
      </c>
      <c r="H11522">
        <v>152691.69</v>
      </c>
      <c r="I11522" s="1">
        <v>33784</v>
      </c>
      <c r="J11522" t="s">
        <v>23</v>
      </c>
      <c r="K11522" t="s">
        <v>3026</v>
      </c>
      <c r="L11522">
        <v>0</v>
      </c>
      <c r="M11522" t="s">
        <v>6611</v>
      </c>
    </row>
    <row r="11523" spans="1:13" x14ac:dyDescent="0.25">
      <c r="A11523" s="2" t="str">
        <f>VLOOKUP(D11523, Customers!customers, 2, TRUE)</f>
        <v>Customer#000000610</v>
      </c>
      <c r="B11523" s="2" t="str">
        <f>VLOOKUP(D11523, Customers!customers,7, FALSE)</f>
        <v>BUILDING</v>
      </c>
      <c r="C11523">
        <v>46082</v>
      </c>
      <c r="D11523">
        <v>610</v>
      </c>
      <c r="E11523" t="str">
        <f>IFERROR(VLOOKUP(VLOOKUP(D11523,Customers!A11522:D13022, 4),Nation!$A$1:$B$26,2), "None")</f>
        <v>None</v>
      </c>
      <c r="F11523" t="str">
        <f>IFERROR((VLOOKUP(VLOOKUP(VLOOKUP(D11523,Customers!A11522:D13022, 4),Nation!$A$1:$C$26,3),Region!$A$1:$B$6,2)), "None")</f>
        <v>None</v>
      </c>
      <c r="G11523" t="s">
        <v>9</v>
      </c>
      <c r="H11523">
        <v>195132.9</v>
      </c>
      <c r="I11523" s="1">
        <v>35850</v>
      </c>
      <c r="J11523" t="s">
        <v>13</v>
      </c>
      <c r="K11523" t="s">
        <v>510</v>
      </c>
      <c r="L11523">
        <v>0</v>
      </c>
      <c r="M11523" t="s">
        <v>12467</v>
      </c>
    </row>
    <row r="11524" spans="1:13" x14ac:dyDescent="0.25">
      <c r="A11524" s="2" t="str">
        <f>VLOOKUP(D11524, Customers!customers, 2, TRUE)</f>
        <v>Customer#000001018</v>
      </c>
      <c r="B11524" s="2" t="str">
        <f>VLOOKUP(D11524, Customers!customers,7, FALSE)</f>
        <v>FURNITURE</v>
      </c>
      <c r="C11524">
        <v>46083</v>
      </c>
      <c r="D11524">
        <v>1018</v>
      </c>
      <c r="E11524" t="str">
        <f>IFERROR(VLOOKUP(VLOOKUP(D11524,Customers!A11523:D13023, 4),Nation!$A$1:$B$26,2), "None")</f>
        <v>None</v>
      </c>
      <c r="F11524" t="str">
        <f>IFERROR((VLOOKUP(VLOOKUP(VLOOKUP(D11524,Customers!A11523:D13023, 4),Nation!$A$1:$C$26,3),Region!$A$1:$B$6,2)), "None")</f>
        <v>None</v>
      </c>
      <c r="G11524" t="s">
        <v>16</v>
      </c>
      <c r="H11524">
        <v>64204.11</v>
      </c>
      <c r="I11524" s="1">
        <v>34226</v>
      </c>
      <c r="J11524" t="s">
        <v>10</v>
      </c>
      <c r="K11524" t="s">
        <v>1490</v>
      </c>
      <c r="L11524">
        <v>0</v>
      </c>
      <c r="M11524" t="s">
        <v>12468</v>
      </c>
    </row>
    <row r="11525" spans="1:13" x14ac:dyDescent="0.25">
      <c r="A11525" s="2" t="str">
        <f>VLOOKUP(D11525, Customers!customers, 2, TRUE)</f>
        <v>Customer#000000886</v>
      </c>
      <c r="B11525" s="2" t="str">
        <f>VLOOKUP(D11525, Customers!customers,7, FALSE)</f>
        <v>AUTOMOBILE</v>
      </c>
      <c r="C11525">
        <v>46084</v>
      </c>
      <c r="D11525">
        <v>886</v>
      </c>
      <c r="E11525" t="str">
        <f>IFERROR(VLOOKUP(VLOOKUP(D11525,Customers!A11524:D13024, 4),Nation!$A$1:$B$26,2), "None")</f>
        <v>None</v>
      </c>
      <c r="F11525" t="str">
        <f>IFERROR((VLOOKUP(VLOOKUP(VLOOKUP(D11525,Customers!A11524:D13024, 4),Nation!$A$1:$C$26,3),Region!$A$1:$B$6,2)), "None")</f>
        <v>None</v>
      </c>
      <c r="G11525" t="s">
        <v>9</v>
      </c>
      <c r="H11525">
        <v>121317.48</v>
      </c>
      <c r="I11525" s="1">
        <v>35683</v>
      </c>
      <c r="J11525" t="s">
        <v>13</v>
      </c>
      <c r="K11525" t="s">
        <v>2670</v>
      </c>
      <c r="L11525">
        <v>0</v>
      </c>
      <c r="M11525" t="s">
        <v>12469</v>
      </c>
    </row>
    <row r="11526" spans="1:13" x14ac:dyDescent="0.25">
      <c r="A11526" s="2" t="str">
        <f>VLOOKUP(D11526, Customers!customers, 2, TRUE)</f>
        <v>Customer#000000083</v>
      </c>
      <c r="B11526" s="2" t="str">
        <f>VLOOKUP(D11526, Customers!customers,7, FALSE)</f>
        <v>BUILDING</v>
      </c>
      <c r="C11526">
        <v>46085</v>
      </c>
      <c r="D11526">
        <v>83</v>
      </c>
      <c r="E11526" t="str">
        <f>IFERROR(VLOOKUP(VLOOKUP(D11526,Customers!A11525:D13025, 4),Nation!$A$1:$B$26,2), "None")</f>
        <v>None</v>
      </c>
      <c r="F11526" t="str">
        <f>IFERROR((VLOOKUP(VLOOKUP(VLOOKUP(D11526,Customers!A11525:D13025, 4),Nation!$A$1:$C$26,3),Region!$A$1:$B$6,2)), "None")</f>
        <v>None</v>
      </c>
      <c r="G11526" t="s">
        <v>16</v>
      </c>
      <c r="H11526">
        <v>141331.71</v>
      </c>
      <c r="I11526" s="1">
        <v>33606</v>
      </c>
      <c r="J11526" t="s">
        <v>23</v>
      </c>
      <c r="K11526" t="s">
        <v>2087</v>
      </c>
      <c r="L11526">
        <v>0</v>
      </c>
      <c r="M11526" t="s">
        <v>12470</v>
      </c>
    </row>
    <row r="11527" spans="1:13" x14ac:dyDescent="0.25">
      <c r="A11527" s="2" t="str">
        <f>VLOOKUP(D11527, Customers!customers, 2, TRUE)</f>
        <v>Customer#000001186</v>
      </c>
      <c r="B11527" s="2" t="str">
        <f>VLOOKUP(D11527, Customers!customers,7, FALSE)</f>
        <v>BUILDING</v>
      </c>
      <c r="C11527">
        <v>46086</v>
      </c>
      <c r="D11527">
        <v>1186</v>
      </c>
      <c r="E11527" t="str">
        <f>IFERROR(VLOOKUP(VLOOKUP(D11527,Customers!A11526:D13026, 4),Nation!$A$1:$B$26,2), "None")</f>
        <v>None</v>
      </c>
      <c r="F11527" t="str">
        <f>IFERROR((VLOOKUP(VLOOKUP(VLOOKUP(D11527,Customers!A11526:D13026, 4),Nation!$A$1:$C$26,3),Region!$A$1:$B$6,2)), "None")</f>
        <v>None</v>
      </c>
      <c r="G11527" t="s">
        <v>9</v>
      </c>
      <c r="H11527">
        <v>33821.82</v>
      </c>
      <c r="I11527" s="1">
        <v>35012</v>
      </c>
      <c r="J11527" t="s">
        <v>31</v>
      </c>
      <c r="K11527" t="s">
        <v>3112</v>
      </c>
      <c r="L11527">
        <v>0</v>
      </c>
      <c r="M11527" t="s">
        <v>12471</v>
      </c>
    </row>
    <row r="11528" spans="1:13" x14ac:dyDescent="0.25">
      <c r="A11528" s="2" t="str">
        <f>VLOOKUP(D11528, Customers!customers, 2, TRUE)</f>
        <v>Customer#000000371</v>
      </c>
      <c r="B11528" s="2" t="str">
        <f>VLOOKUP(D11528, Customers!customers,7, FALSE)</f>
        <v>AUTOMOBILE</v>
      </c>
      <c r="C11528">
        <v>46087</v>
      </c>
      <c r="D11528">
        <v>371</v>
      </c>
      <c r="E11528" t="str">
        <f>IFERROR(VLOOKUP(VLOOKUP(D11528,Customers!A11527:D13027, 4),Nation!$A$1:$B$26,2), "None")</f>
        <v>None</v>
      </c>
      <c r="F11528" t="str">
        <f>IFERROR((VLOOKUP(VLOOKUP(VLOOKUP(D11528,Customers!A11527:D13027, 4),Nation!$A$1:$C$26,3),Region!$A$1:$B$6,2)), "None")</f>
        <v>None</v>
      </c>
      <c r="G11528" t="s">
        <v>9</v>
      </c>
      <c r="H11528">
        <v>1591.66</v>
      </c>
      <c r="I11528" s="1">
        <v>34998</v>
      </c>
      <c r="J11528" t="s">
        <v>10</v>
      </c>
      <c r="K11528" t="s">
        <v>1155</v>
      </c>
      <c r="L11528">
        <v>0</v>
      </c>
      <c r="M11528" t="s">
        <v>12472</v>
      </c>
    </row>
    <row r="11529" spans="1:13" x14ac:dyDescent="0.25">
      <c r="A11529" s="2" t="str">
        <f>VLOOKUP(D11529, Customers!customers, 2, TRUE)</f>
        <v>Customer#000000013</v>
      </c>
      <c r="B11529" s="2" t="str">
        <f>VLOOKUP(D11529, Customers!customers,7, FALSE)</f>
        <v>BUILDING</v>
      </c>
      <c r="C11529">
        <v>46112</v>
      </c>
      <c r="D11529">
        <v>13</v>
      </c>
      <c r="E11529" t="str">
        <f>IFERROR(VLOOKUP(VLOOKUP(D11529,Customers!A11528:D13028, 4),Nation!$A$1:$B$26,2), "None")</f>
        <v>None</v>
      </c>
      <c r="F11529" t="str">
        <f>IFERROR((VLOOKUP(VLOOKUP(VLOOKUP(D11529,Customers!A11528:D13028, 4),Nation!$A$1:$C$26,3),Region!$A$1:$B$6,2)), "None")</f>
        <v>None</v>
      </c>
      <c r="G11529" t="s">
        <v>16</v>
      </c>
      <c r="H11529">
        <v>54449.96</v>
      </c>
      <c r="I11529" s="1">
        <v>33885</v>
      </c>
      <c r="J11529" t="s">
        <v>26</v>
      </c>
      <c r="K11529" t="s">
        <v>320</v>
      </c>
      <c r="L11529">
        <v>0</v>
      </c>
      <c r="M11529" t="s">
        <v>12473</v>
      </c>
    </row>
    <row r="11530" spans="1:13" x14ac:dyDescent="0.25">
      <c r="A11530" s="2" t="str">
        <f>VLOOKUP(D11530, Customers!customers, 2, TRUE)</f>
        <v>Customer#000000671</v>
      </c>
      <c r="B11530" s="2" t="str">
        <f>VLOOKUP(D11530, Customers!customers,7, FALSE)</f>
        <v>FURNITURE</v>
      </c>
      <c r="C11530">
        <v>46113</v>
      </c>
      <c r="D11530">
        <v>671</v>
      </c>
      <c r="E11530" t="str">
        <f>IFERROR(VLOOKUP(VLOOKUP(D11530,Customers!A11529:D13029, 4),Nation!$A$1:$B$26,2), "None")</f>
        <v>None</v>
      </c>
      <c r="F11530" t="str">
        <f>IFERROR((VLOOKUP(VLOOKUP(VLOOKUP(D11530,Customers!A11529:D13029, 4),Nation!$A$1:$C$26,3),Region!$A$1:$B$6,2)), "None")</f>
        <v>None</v>
      </c>
      <c r="G11530" t="s">
        <v>16</v>
      </c>
      <c r="H11530">
        <v>124436.98</v>
      </c>
      <c r="I11530" s="1">
        <v>34671</v>
      </c>
      <c r="J11530" t="s">
        <v>23</v>
      </c>
      <c r="K11530" t="s">
        <v>2651</v>
      </c>
      <c r="L11530">
        <v>0</v>
      </c>
      <c r="M11530" t="s">
        <v>12474</v>
      </c>
    </row>
    <row r="11531" spans="1:13" x14ac:dyDescent="0.25">
      <c r="A11531" s="2" t="str">
        <f>VLOOKUP(D11531, Customers!customers, 2, TRUE)</f>
        <v>Customer#000000455</v>
      </c>
      <c r="B11531" s="2" t="str">
        <f>VLOOKUP(D11531, Customers!customers,7, FALSE)</f>
        <v>BUILDING</v>
      </c>
      <c r="C11531">
        <v>46114</v>
      </c>
      <c r="D11531">
        <v>455</v>
      </c>
      <c r="E11531" t="str">
        <f>IFERROR(VLOOKUP(VLOOKUP(D11531,Customers!A11530:D13030, 4),Nation!$A$1:$B$26,2), "None")</f>
        <v>None</v>
      </c>
      <c r="F11531" t="str">
        <f>IFERROR((VLOOKUP(VLOOKUP(VLOOKUP(D11531,Customers!A11530:D13030, 4),Nation!$A$1:$C$26,3),Region!$A$1:$B$6,2)), "None")</f>
        <v>None</v>
      </c>
      <c r="G11531" t="s">
        <v>9</v>
      </c>
      <c r="H11531">
        <v>55887.85</v>
      </c>
      <c r="I11531" s="1">
        <v>35605</v>
      </c>
      <c r="J11531" t="s">
        <v>10</v>
      </c>
      <c r="K11531" t="s">
        <v>1410</v>
      </c>
      <c r="L11531">
        <v>0</v>
      </c>
      <c r="M11531" t="s">
        <v>12475</v>
      </c>
    </row>
    <row r="11532" spans="1:13" x14ac:dyDescent="0.25">
      <c r="A11532" s="2" t="str">
        <f>VLOOKUP(D11532, Customers!customers, 2, TRUE)</f>
        <v>Customer#000000158</v>
      </c>
      <c r="B11532" s="2" t="str">
        <f>VLOOKUP(D11532, Customers!customers,7, FALSE)</f>
        <v>AUTOMOBILE</v>
      </c>
      <c r="C11532">
        <v>46115</v>
      </c>
      <c r="D11532">
        <v>158</v>
      </c>
      <c r="E11532" t="str">
        <f>IFERROR(VLOOKUP(VLOOKUP(D11532,Customers!A11531:D13031, 4),Nation!$A$1:$B$26,2), "None")</f>
        <v>None</v>
      </c>
      <c r="F11532" t="str">
        <f>IFERROR((VLOOKUP(VLOOKUP(VLOOKUP(D11532,Customers!A11531:D13031, 4),Nation!$A$1:$C$26,3),Region!$A$1:$B$6,2)), "None")</f>
        <v>None</v>
      </c>
      <c r="G11532" t="s">
        <v>48</v>
      </c>
      <c r="H11532">
        <v>306350.62</v>
      </c>
      <c r="I11532" s="1">
        <v>34761</v>
      </c>
      <c r="J11532" t="s">
        <v>13</v>
      </c>
      <c r="K11532" t="s">
        <v>2564</v>
      </c>
      <c r="L11532">
        <v>0</v>
      </c>
      <c r="M11532" t="s">
        <v>12476</v>
      </c>
    </row>
    <row r="11533" spans="1:13" x14ac:dyDescent="0.25">
      <c r="A11533" s="2" t="str">
        <f>VLOOKUP(D11533, Customers!customers, 2, TRUE)</f>
        <v>Customer#000000088</v>
      </c>
      <c r="B11533" s="2" t="str">
        <f>VLOOKUP(D11533, Customers!customers,7, FALSE)</f>
        <v>AUTOMOBILE</v>
      </c>
      <c r="C11533">
        <v>46116</v>
      </c>
      <c r="D11533">
        <v>88</v>
      </c>
      <c r="E11533" t="str">
        <f>IFERROR(VLOOKUP(VLOOKUP(D11533,Customers!A11532:D13032, 4),Nation!$A$1:$B$26,2), "None")</f>
        <v>None</v>
      </c>
      <c r="F11533" t="str">
        <f>IFERROR((VLOOKUP(VLOOKUP(VLOOKUP(D11533,Customers!A11532:D13032, 4),Nation!$A$1:$C$26,3),Region!$A$1:$B$6,2)), "None")</f>
        <v>None</v>
      </c>
      <c r="G11533" t="s">
        <v>16</v>
      </c>
      <c r="H11533">
        <v>223894.83</v>
      </c>
      <c r="I11533" s="1">
        <v>34707</v>
      </c>
      <c r="J11533" t="s">
        <v>13</v>
      </c>
      <c r="K11533" t="s">
        <v>1629</v>
      </c>
      <c r="L11533">
        <v>0</v>
      </c>
      <c r="M11533" t="s">
        <v>12477</v>
      </c>
    </row>
    <row r="11534" spans="1:13" x14ac:dyDescent="0.25">
      <c r="A11534" s="2" t="str">
        <f>VLOOKUP(D11534, Customers!customers, 2, TRUE)</f>
        <v>Customer#000000971</v>
      </c>
      <c r="B11534" s="2" t="str">
        <f>VLOOKUP(D11534, Customers!customers,7, FALSE)</f>
        <v>AUTOMOBILE</v>
      </c>
      <c r="C11534">
        <v>46117</v>
      </c>
      <c r="D11534">
        <v>971</v>
      </c>
      <c r="E11534" t="str">
        <f>IFERROR(VLOOKUP(VLOOKUP(D11534,Customers!A11533:D13033, 4),Nation!$A$1:$B$26,2), "None")</f>
        <v>None</v>
      </c>
      <c r="F11534" t="str">
        <f>IFERROR((VLOOKUP(VLOOKUP(VLOOKUP(D11534,Customers!A11533:D13033, 4),Nation!$A$1:$C$26,3),Region!$A$1:$B$6,2)), "None")</f>
        <v>None</v>
      </c>
      <c r="G11534" t="s">
        <v>9</v>
      </c>
      <c r="H11534">
        <v>95340.29</v>
      </c>
      <c r="I11534" s="1">
        <v>34842</v>
      </c>
      <c r="J11534" t="s">
        <v>10</v>
      </c>
      <c r="K11534" t="s">
        <v>2381</v>
      </c>
      <c r="L11534">
        <v>0</v>
      </c>
      <c r="M11534" t="s">
        <v>12478</v>
      </c>
    </row>
    <row r="11535" spans="1:13" x14ac:dyDescent="0.25">
      <c r="A11535" s="2" t="str">
        <f>VLOOKUP(D11535, Customers!customers, 2, TRUE)</f>
        <v>Customer#000000358</v>
      </c>
      <c r="B11535" s="2" t="str">
        <f>VLOOKUP(D11535, Customers!customers,7, FALSE)</f>
        <v>MACHINERY</v>
      </c>
      <c r="C11535">
        <v>46118</v>
      </c>
      <c r="D11535">
        <v>358</v>
      </c>
      <c r="E11535" t="str">
        <f>IFERROR(VLOOKUP(VLOOKUP(D11535,Customers!A11534:D13034, 4),Nation!$A$1:$B$26,2), "None")</f>
        <v>None</v>
      </c>
      <c r="F11535" t="str">
        <f>IFERROR((VLOOKUP(VLOOKUP(VLOOKUP(D11535,Customers!A11534:D13034, 4),Nation!$A$1:$C$26,3),Region!$A$1:$B$6,2)), "None")</f>
        <v>None</v>
      </c>
      <c r="G11535" t="s">
        <v>9</v>
      </c>
      <c r="H11535">
        <v>285688.38</v>
      </c>
      <c r="I11535" s="1">
        <v>35531</v>
      </c>
      <c r="J11535" t="s">
        <v>10</v>
      </c>
      <c r="K11535" t="s">
        <v>27</v>
      </c>
      <c r="L11535">
        <v>0</v>
      </c>
      <c r="M11535" t="s">
        <v>12479</v>
      </c>
    </row>
    <row r="11536" spans="1:13" x14ac:dyDescent="0.25">
      <c r="A11536" s="2" t="str">
        <f>VLOOKUP(D11536, Customers!customers, 2, TRUE)</f>
        <v>Customer#000000808</v>
      </c>
      <c r="B11536" s="2" t="str">
        <f>VLOOKUP(D11536, Customers!customers,7, FALSE)</f>
        <v>BUILDING</v>
      </c>
      <c r="C11536">
        <v>46119</v>
      </c>
      <c r="D11536">
        <v>808</v>
      </c>
      <c r="E11536" t="str">
        <f>IFERROR(VLOOKUP(VLOOKUP(D11536,Customers!A11535:D13035, 4),Nation!$A$1:$B$26,2), "None")</f>
        <v>None</v>
      </c>
      <c r="F11536" t="str">
        <f>IFERROR((VLOOKUP(VLOOKUP(VLOOKUP(D11536,Customers!A11535:D13035, 4),Nation!$A$1:$C$26,3),Region!$A$1:$B$6,2)), "None")</f>
        <v>None</v>
      </c>
      <c r="G11536" t="s">
        <v>16</v>
      </c>
      <c r="H11536">
        <v>276302.39</v>
      </c>
      <c r="I11536" s="1">
        <v>34381</v>
      </c>
      <c r="J11536" t="s">
        <v>13</v>
      </c>
      <c r="K11536" t="s">
        <v>1636</v>
      </c>
      <c r="L11536">
        <v>0</v>
      </c>
      <c r="M11536" t="s">
        <v>12480</v>
      </c>
    </row>
    <row r="11537" spans="1:13" x14ac:dyDescent="0.25">
      <c r="A11537" s="2" t="str">
        <f>VLOOKUP(D11537, Customers!customers, 2, TRUE)</f>
        <v>Customer#000000911</v>
      </c>
      <c r="B11537" s="2" t="str">
        <f>VLOOKUP(D11537, Customers!customers,7, FALSE)</f>
        <v>BUILDING</v>
      </c>
      <c r="C11537">
        <v>46144</v>
      </c>
      <c r="D11537">
        <v>911</v>
      </c>
      <c r="E11537" t="str">
        <f>IFERROR(VLOOKUP(VLOOKUP(D11537,Customers!A11536:D13036, 4),Nation!$A$1:$B$26,2), "None")</f>
        <v>None</v>
      </c>
      <c r="F11537" t="str">
        <f>IFERROR((VLOOKUP(VLOOKUP(VLOOKUP(D11537,Customers!A11536:D13036, 4),Nation!$A$1:$C$26,3),Region!$A$1:$B$6,2)), "None")</f>
        <v>None</v>
      </c>
      <c r="G11537" t="s">
        <v>16</v>
      </c>
      <c r="H11537">
        <v>97374.12</v>
      </c>
      <c r="I11537" s="1">
        <v>33947</v>
      </c>
      <c r="J11537" t="s">
        <v>31</v>
      </c>
      <c r="K11537" t="s">
        <v>2007</v>
      </c>
      <c r="L11537">
        <v>0</v>
      </c>
      <c r="M11537" t="s">
        <v>12481</v>
      </c>
    </row>
    <row r="11538" spans="1:13" x14ac:dyDescent="0.25">
      <c r="A11538" s="2" t="str">
        <f>VLOOKUP(D11538, Customers!customers, 2, TRUE)</f>
        <v>Customer#000000553</v>
      </c>
      <c r="B11538" s="2" t="str">
        <f>VLOOKUP(D11538, Customers!customers,7, FALSE)</f>
        <v>BUILDING</v>
      </c>
      <c r="C11538">
        <v>46145</v>
      </c>
      <c r="D11538">
        <v>553</v>
      </c>
      <c r="E11538" t="str">
        <f>IFERROR(VLOOKUP(VLOOKUP(D11538,Customers!A11537:D13037, 4),Nation!$A$1:$B$26,2), "None")</f>
        <v>None</v>
      </c>
      <c r="F11538" t="str">
        <f>IFERROR((VLOOKUP(VLOOKUP(VLOOKUP(D11538,Customers!A11537:D13037, 4),Nation!$A$1:$C$26,3),Region!$A$1:$B$6,2)), "None")</f>
        <v>None</v>
      </c>
      <c r="G11538" t="s">
        <v>9</v>
      </c>
      <c r="H11538">
        <v>91500.06</v>
      </c>
      <c r="I11538" s="1">
        <v>35461</v>
      </c>
      <c r="J11538" t="s">
        <v>31</v>
      </c>
      <c r="K11538" t="s">
        <v>120</v>
      </c>
      <c r="L11538">
        <v>0</v>
      </c>
      <c r="M11538" t="s">
        <v>12482</v>
      </c>
    </row>
    <row r="11539" spans="1:13" x14ac:dyDescent="0.25">
      <c r="A11539" s="2" t="str">
        <f>VLOOKUP(D11539, Customers!customers, 2, TRUE)</f>
        <v>Customer#000000427</v>
      </c>
      <c r="B11539" s="2" t="str">
        <f>VLOOKUP(D11539, Customers!customers,7, FALSE)</f>
        <v>MACHINERY</v>
      </c>
      <c r="C11539">
        <v>46146</v>
      </c>
      <c r="D11539">
        <v>427</v>
      </c>
      <c r="E11539" t="str">
        <f>IFERROR(VLOOKUP(VLOOKUP(D11539,Customers!A11538:D13038, 4),Nation!$A$1:$B$26,2), "None")</f>
        <v>None</v>
      </c>
      <c r="F11539" t="str">
        <f>IFERROR((VLOOKUP(VLOOKUP(VLOOKUP(D11539,Customers!A11538:D13038, 4),Nation!$A$1:$C$26,3),Region!$A$1:$B$6,2)), "None")</f>
        <v>None</v>
      </c>
      <c r="G11539" t="s">
        <v>9</v>
      </c>
      <c r="H11539">
        <v>100779.7</v>
      </c>
      <c r="I11539" s="1">
        <v>35682</v>
      </c>
      <c r="J11539" t="s">
        <v>23</v>
      </c>
      <c r="K11539" t="s">
        <v>327</v>
      </c>
      <c r="L11539">
        <v>0</v>
      </c>
      <c r="M11539" t="s">
        <v>12483</v>
      </c>
    </row>
    <row r="11540" spans="1:13" x14ac:dyDescent="0.25">
      <c r="A11540" s="2" t="str">
        <f>VLOOKUP(D11540, Customers!customers, 2, TRUE)</f>
        <v>Customer#000000251</v>
      </c>
      <c r="B11540" s="2" t="str">
        <f>VLOOKUP(D11540, Customers!customers,7, FALSE)</f>
        <v>HOUSEHOLD</v>
      </c>
      <c r="C11540">
        <v>46147</v>
      </c>
      <c r="D11540">
        <v>251</v>
      </c>
      <c r="E11540" t="str">
        <f>IFERROR(VLOOKUP(VLOOKUP(D11540,Customers!A11539:D13039, 4),Nation!$A$1:$B$26,2), "None")</f>
        <v>None</v>
      </c>
      <c r="F11540" t="str">
        <f>IFERROR((VLOOKUP(VLOOKUP(VLOOKUP(D11540,Customers!A11539:D13039, 4),Nation!$A$1:$C$26,3),Region!$A$1:$B$6,2)), "None")</f>
        <v>None</v>
      </c>
      <c r="G11540" t="s">
        <v>16</v>
      </c>
      <c r="H11540">
        <v>207369.9</v>
      </c>
      <c r="I11540" s="1">
        <v>34715</v>
      </c>
      <c r="J11540" t="s">
        <v>13</v>
      </c>
      <c r="K11540" t="s">
        <v>2659</v>
      </c>
      <c r="L11540">
        <v>0</v>
      </c>
      <c r="M11540" t="s">
        <v>12484</v>
      </c>
    </row>
    <row r="11541" spans="1:13" x14ac:dyDescent="0.25">
      <c r="A11541" s="2" t="str">
        <f>VLOOKUP(D11541, Customers!customers, 2, TRUE)</f>
        <v>Customer#000001345</v>
      </c>
      <c r="B11541" s="2" t="str">
        <f>VLOOKUP(D11541, Customers!customers,7, FALSE)</f>
        <v>BUILDING</v>
      </c>
      <c r="C11541">
        <v>46148</v>
      </c>
      <c r="D11541">
        <v>1345</v>
      </c>
      <c r="E11541" t="str">
        <f>IFERROR(VLOOKUP(VLOOKUP(D11541,Customers!A11540:D13040, 4),Nation!$A$1:$B$26,2), "None")</f>
        <v>None</v>
      </c>
      <c r="F11541" t="str">
        <f>IFERROR((VLOOKUP(VLOOKUP(VLOOKUP(D11541,Customers!A11540:D13040, 4),Nation!$A$1:$C$26,3),Region!$A$1:$B$6,2)), "None")</f>
        <v>None</v>
      </c>
      <c r="G11541" t="s">
        <v>9</v>
      </c>
      <c r="H11541">
        <v>44214.29</v>
      </c>
      <c r="I11541" s="1">
        <v>35569</v>
      </c>
      <c r="J11541" t="s">
        <v>26</v>
      </c>
      <c r="K11541" t="s">
        <v>1143</v>
      </c>
      <c r="L11541">
        <v>0</v>
      </c>
      <c r="M11541" t="s">
        <v>12485</v>
      </c>
    </row>
    <row r="11542" spans="1:13" x14ac:dyDescent="0.25">
      <c r="A11542" s="2" t="str">
        <f>VLOOKUP(D11542, Customers!customers, 2, TRUE)</f>
        <v>Customer#000001162</v>
      </c>
      <c r="B11542" s="2" t="str">
        <f>VLOOKUP(D11542, Customers!customers,7, FALSE)</f>
        <v>AUTOMOBILE</v>
      </c>
      <c r="C11542">
        <v>46149</v>
      </c>
      <c r="D11542">
        <v>1162</v>
      </c>
      <c r="E11542" t="str">
        <f>IFERROR(VLOOKUP(VLOOKUP(D11542,Customers!A11541:D13041, 4),Nation!$A$1:$B$26,2), "None")</f>
        <v>None</v>
      </c>
      <c r="F11542" t="str">
        <f>IFERROR((VLOOKUP(VLOOKUP(VLOOKUP(D11542,Customers!A11541:D13041, 4),Nation!$A$1:$C$26,3),Region!$A$1:$B$6,2)), "None")</f>
        <v>None</v>
      </c>
      <c r="G11542" t="s">
        <v>9</v>
      </c>
      <c r="H11542">
        <v>37287.14</v>
      </c>
      <c r="I11542" s="1">
        <v>35203</v>
      </c>
      <c r="J11542" t="s">
        <v>26</v>
      </c>
      <c r="K11542" t="s">
        <v>778</v>
      </c>
      <c r="L11542">
        <v>0</v>
      </c>
      <c r="M11542" t="s">
        <v>12486</v>
      </c>
    </row>
    <row r="11543" spans="1:13" x14ac:dyDescent="0.25">
      <c r="A11543" s="2" t="str">
        <f>VLOOKUP(D11543, Customers!customers, 2, TRUE)</f>
        <v>Customer#000000415</v>
      </c>
      <c r="B11543" s="2" t="str">
        <f>VLOOKUP(D11543, Customers!customers,7, FALSE)</f>
        <v>FURNITURE</v>
      </c>
      <c r="C11543">
        <v>46150</v>
      </c>
      <c r="D11543">
        <v>415</v>
      </c>
      <c r="E11543" t="str">
        <f>IFERROR(VLOOKUP(VLOOKUP(D11543,Customers!A11542:D13042, 4),Nation!$A$1:$B$26,2), "None")</f>
        <v>None</v>
      </c>
      <c r="F11543" t="str">
        <f>IFERROR((VLOOKUP(VLOOKUP(VLOOKUP(D11543,Customers!A11542:D13042, 4),Nation!$A$1:$C$26,3),Region!$A$1:$B$6,2)), "None")</f>
        <v>None</v>
      </c>
      <c r="G11543" t="s">
        <v>16</v>
      </c>
      <c r="H11543">
        <v>33685.83</v>
      </c>
      <c r="I11543" s="1">
        <v>34018</v>
      </c>
      <c r="J11543" t="s">
        <v>13</v>
      </c>
      <c r="K11543" t="s">
        <v>825</v>
      </c>
      <c r="L11543">
        <v>0</v>
      </c>
      <c r="M11543" t="s">
        <v>12487</v>
      </c>
    </row>
    <row r="11544" spans="1:13" x14ac:dyDescent="0.25">
      <c r="A11544" s="2" t="str">
        <f>VLOOKUP(D11544, Customers!customers, 2, TRUE)</f>
        <v>Customer#000000479</v>
      </c>
      <c r="B11544" s="2" t="str">
        <f>VLOOKUP(D11544, Customers!customers,7, FALSE)</f>
        <v>AUTOMOBILE</v>
      </c>
      <c r="C11544">
        <v>46151</v>
      </c>
      <c r="D11544">
        <v>479</v>
      </c>
      <c r="E11544" t="str">
        <f>IFERROR(VLOOKUP(VLOOKUP(D11544,Customers!A11543:D13043, 4),Nation!$A$1:$B$26,2), "None")</f>
        <v>None</v>
      </c>
      <c r="F11544" t="str">
        <f>IFERROR((VLOOKUP(VLOOKUP(VLOOKUP(D11544,Customers!A11543:D13043, 4),Nation!$A$1:$C$26,3),Region!$A$1:$B$6,2)), "None")</f>
        <v>None</v>
      </c>
      <c r="G11544" t="s">
        <v>16</v>
      </c>
      <c r="H11544">
        <v>219862.48</v>
      </c>
      <c r="I11544" s="1">
        <v>34647</v>
      </c>
      <c r="J11544" t="s">
        <v>13</v>
      </c>
      <c r="K11544" t="s">
        <v>2339</v>
      </c>
      <c r="L11544">
        <v>0</v>
      </c>
      <c r="M11544" t="s">
        <v>12488</v>
      </c>
    </row>
    <row r="11545" spans="1:13" x14ac:dyDescent="0.25">
      <c r="A11545" s="2" t="str">
        <f>VLOOKUP(D11545, Customers!customers, 2, TRUE)</f>
        <v>Customer#000001384</v>
      </c>
      <c r="B11545" s="2" t="str">
        <f>VLOOKUP(D11545, Customers!customers,7, FALSE)</f>
        <v>HOUSEHOLD</v>
      </c>
      <c r="C11545">
        <v>46176</v>
      </c>
      <c r="D11545">
        <v>1384</v>
      </c>
      <c r="E11545" t="str">
        <f>IFERROR(VLOOKUP(VLOOKUP(D11545,Customers!A11544:D13044, 4),Nation!$A$1:$B$26,2), "None")</f>
        <v>None</v>
      </c>
      <c r="F11545" t="str">
        <f>IFERROR((VLOOKUP(VLOOKUP(VLOOKUP(D11545,Customers!A11544:D13044, 4),Nation!$A$1:$C$26,3),Region!$A$1:$B$6,2)), "None")</f>
        <v>None</v>
      </c>
      <c r="G11545" t="s">
        <v>9</v>
      </c>
      <c r="H11545">
        <v>79752.399999999994</v>
      </c>
      <c r="I11545" s="1">
        <v>35680</v>
      </c>
      <c r="J11545" t="s">
        <v>13</v>
      </c>
      <c r="K11545" t="s">
        <v>1273</v>
      </c>
      <c r="L11545">
        <v>0</v>
      </c>
      <c r="M11545" t="s">
        <v>12489</v>
      </c>
    </row>
    <row r="11546" spans="1:13" x14ac:dyDescent="0.25">
      <c r="A11546" s="2" t="str">
        <f>VLOOKUP(D11546, Customers!customers, 2, TRUE)</f>
        <v>Customer#000001001</v>
      </c>
      <c r="B11546" s="2" t="str">
        <f>VLOOKUP(D11546, Customers!customers,7, FALSE)</f>
        <v>MACHINERY</v>
      </c>
      <c r="C11546">
        <v>46177</v>
      </c>
      <c r="D11546">
        <v>1001</v>
      </c>
      <c r="E11546" t="str">
        <f>IFERROR(VLOOKUP(VLOOKUP(D11546,Customers!A11545:D13045, 4),Nation!$A$1:$B$26,2), "None")</f>
        <v>None</v>
      </c>
      <c r="F11546" t="str">
        <f>IFERROR((VLOOKUP(VLOOKUP(VLOOKUP(D11546,Customers!A11545:D13045, 4),Nation!$A$1:$C$26,3),Region!$A$1:$B$6,2)), "None")</f>
        <v>None</v>
      </c>
      <c r="G11546" t="s">
        <v>16</v>
      </c>
      <c r="H11546">
        <v>215046.15</v>
      </c>
      <c r="I11546" s="1">
        <v>34309</v>
      </c>
      <c r="J11546" t="s">
        <v>10</v>
      </c>
      <c r="K11546" t="s">
        <v>784</v>
      </c>
      <c r="L11546">
        <v>0</v>
      </c>
      <c r="M11546" t="s">
        <v>12490</v>
      </c>
    </row>
    <row r="11547" spans="1:13" x14ac:dyDescent="0.25">
      <c r="A11547" s="2" t="str">
        <f>VLOOKUP(D11547, Customers!customers, 2, TRUE)</f>
        <v>Customer#000001081</v>
      </c>
      <c r="B11547" s="2" t="str">
        <f>VLOOKUP(D11547, Customers!customers,7, FALSE)</f>
        <v>MACHINERY</v>
      </c>
      <c r="C11547">
        <v>46178</v>
      </c>
      <c r="D11547">
        <v>1081</v>
      </c>
      <c r="E11547" t="str">
        <f>IFERROR(VLOOKUP(VLOOKUP(D11547,Customers!A11546:D13046, 4),Nation!$A$1:$B$26,2), "None")</f>
        <v>None</v>
      </c>
      <c r="F11547" t="str">
        <f>IFERROR((VLOOKUP(VLOOKUP(VLOOKUP(D11547,Customers!A11546:D13046, 4),Nation!$A$1:$C$26,3),Region!$A$1:$B$6,2)), "None")</f>
        <v>None</v>
      </c>
      <c r="G11547" t="s">
        <v>9</v>
      </c>
      <c r="H11547">
        <v>123541.26</v>
      </c>
      <c r="I11547" s="1">
        <v>35099</v>
      </c>
      <c r="J11547" t="s">
        <v>31</v>
      </c>
      <c r="K11547" t="s">
        <v>510</v>
      </c>
      <c r="L11547">
        <v>0</v>
      </c>
      <c r="M11547" t="s">
        <v>12491</v>
      </c>
    </row>
    <row r="11548" spans="1:13" x14ac:dyDescent="0.25">
      <c r="A11548" s="2" t="str">
        <f>VLOOKUP(D11548, Customers!customers, 2, TRUE)</f>
        <v>Customer#000001150</v>
      </c>
      <c r="B11548" s="2" t="str">
        <f>VLOOKUP(D11548, Customers!customers,7, FALSE)</f>
        <v>MACHINERY</v>
      </c>
      <c r="C11548">
        <v>46179</v>
      </c>
      <c r="D11548">
        <v>1150</v>
      </c>
      <c r="E11548" t="str">
        <f>IFERROR(VLOOKUP(VLOOKUP(D11548,Customers!A11547:D13047, 4),Nation!$A$1:$B$26,2), "None")</f>
        <v>None</v>
      </c>
      <c r="F11548" t="str">
        <f>IFERROR((VLOOKUP(VLOOKUP(VLOOKUP(D11548,Customers!A11547:D13047, 4),Nation!$A$1:$C$26,3),Region!$A$1:$B$6,2)), "None")</f>
        <v>None</v>
      </c>
      <c r="G11548" t="s">
        <v>9</v>
      </c>
      <c r="H11548">
        <v>65487.13</v>
      </c>
      <c r="I11548" s="1">
        <v>35983</v>
      </c>
      <c r="J11548" t="s">
        <v>10</v>
      </c>
      <c r="K11548" t="s">
        <v>933</v>
      </c>
      <c r="L11548">
        <v>0</v>
      </c>
      <c r="M11548" t="s">
        <v>12492</v>
      </c>
    </row>
    <row r="11549" spans="1:13" x14ac:dyDescent="0.25">
      <c r="A11549" s="2" t="str">
        <f>VLOOKUP(D11549, Customers!customers, 2, TRUE)</f>
        <v>Customer#000000478</v>
      </c>
      <c r="B11549" s="2" t="str">
        <f>VLOOKUP(D11549, Customers!customers,7, FALSE)</f>
        <v>BUILDING</v>
      </c>
      <c r="C11549">
        <v>46180</v>
      </c>
      <c r="D11549">
        <v>478</v>
      </c>
      <c r="E11549" t="str">
        <f>IFERROR(VLOOKUP(VLOOKUP(D11549,Customers!A11548:D13048, 4),Nation!$A$1:$B$26,2), "None")</f>
        <v>None</v>
      </c>
      <c r="F11549" t="str">
        <f>IFERROR((VLOOKUP(VLOOKUP(VLOOKUP(D11549,Customers!A11548:D13048, 4),Nation!$A$1:$C$26,3),Region!$A$1:$B$6,2)), "None")</f>
        <v>None</v>
      </c>
      <c r="G11549" t="s">
        <v>9</v>
      </c>
      <c r="H11549">
        <v>164556.70000000001</v>
      </c>
      <c r="I11549" s="1">
        <v>35638</v>
      </c>
      <c r="J11549" t="s">
        <v>10</v>
      </c>
      <c r="K11549" t="s">
        <v>2048</v>
      </c>
      <c r="L11549">
        <v>0</v>
      </c>
      <c r="M11549" t="s">
        <v>12493</v>
      </c>
    </row>
    <row r="11550" spans="1:13" x14ac:dyDescent="0.25">
      <c r="A11550" s="2" t="str">
        <f>VLOOKUP(D11550, Customers!customers, 2, TRUE)</f>
        <v>Customer#000001180</v>
      </c>
      <c r="B11550" s="2" t="str">
        <f>VLOOKUP(D11550, Customers!customers,7, FALSE)</f>
        <v>BUILDING</v>
      </c>
      <c r="C11550">
        <v>46181</v>
      </c>
      <c r="D11550">
        <v>1180</v>
      </c>
      <c r="E11550" t="str">
        <f>IFERROR(VLOOKUP(VLOOKUP(D11550,Customers!A11549:D13049, 4),Nation!$A$1:$B$26,2), "None")</f>
        <v>None</v>
      </c>
      <c r="F11550" t="str">
        <f>IFERROR((VLOOKUP(VLOOKUP(VLOOKUP(D11550,Customers!A11549:D13049, 4),Nation!$A$1:$C$26,3),Region!$A$1:$B$6,2)), "None")</f>
        <v>None</v>
      </c>
      <c r="G11550" t="s">
        <v>9</v>
      </c>
      <c r="H11550">
        <v>201556.06</v>
      </c>
      <c r="I11550" s="1">
        <v>35606</v>
      </c>
      <c r="J11550" t="s">
        <v>23</v>
      </c>
      <c r="K11550" t="s">
        <v>327</v>
      </c>
      <c r="L11550">
        <v>0</v>
      </c>
      <c r="M11550" t="s">
        <v>12494</v>
      </c>
    </row>
    <row r="11551" spans="1:13" x14ac:dyDescent="0.25">
      <c r="A11551" s="2" t="str">
        <f>VLOOKUP(D11551, Customers!customers, 2, TRUE)</f>
        <v>Customer#000001393</v>
      </c>
      <c r="B11551" s="2" t="str">
        <f>VLOOKUP(D11551, Customers!customers,7, FALSE)</f>
        <v>FURNITURE</v>
      </c>
      <c r="C11551">
        <v>46182</v>
      </c>
      <c r="D11551">
        <v>1393</v>
      </c>
      <c r="E11551" t="str">
        <f>IFERROR(VLOOKUP(VLOOKUP(D11551,Customers!A11550:D13050, 4),Nation!$A$1:$B$26,2), "None")</f>
        <v>None</v>
      </c>
      <c r="F11551" t="str">
        <f>IFERROR((VLOOKUP(VLOOKUP(VLOOKUP(D11551,Customers!A11550:D13050, 4),Nation!$A$1:$C$26,3),Region!$A$1:$B$6,2)), "None")</f>
        <v>None</v>
      </c>
      <c r="G11551" t="s">
        <v>16</v>
      </c>
      <c r="H11551">
        <v>263087.08</v>
      </c>
      <c r="I11551" s="1">
        <v>34040</v>
      </c>
      <c r="J11551" t="s">
        <v>13</v>
      </c>
      <c r="K11551" t="s">
        <v>7532</v>
      </c>
      <c r="L11551">
        <v>0</v>
      </c>
      <c r="M11551" t="s">
        <v>12495</v>
      </c>
    </row>
    <row r="11552" spans="1:13" x14ac:dyDescent="0.25">
      <c r="A11552" s="2" t="str">
        <f>VLOOKUP(D11552, Customers!customers, 2, TRUE)</f>
        <v>Customer#000000805</v>
      </c>
      <c r="B11552" s="2" t="str">
        <f>VLOOKUP(D11552, Customers!customers,7, FALSE)</f>
        <v>BUILDING</v>
      </c>
      <c r="C11552">
        <v>46183</v>
      </c>
      <c r="D11552">
        <v>805</v>
      </c>
      <c r="E11552" t="str">
        <f>IFERROR(VLOOKUP(VLOOKUP(D11552,Customers!A11551:D13051, 4),Nation!$A$1:$B$26,2), "None")</f>
        <v>None</v>
      </c>
      <c r="F11552" t="str">
        <f>IFERROR((VLOOKUP(VLOOKUP(VLOOKUP(D11552,Customers!A11551:D13051, 4),Nation!$A$1:$C$26,3),Region!$A$1:$B$6,2)), "None")</f>
        <v>None</v>
      </c>
      <c r="G11552" t="s">
        <v>16</v>
      </c>
      <c r="H11552">
        <v>86508.42</v>
      </c>
      <c r="I11552" s="1">
        <v>34317</v>
      </c>
      <c r="J11552" t="s">
        <v>13</v>
      </c>
      <c r="K11552" t="s">
        <v>7532</v>
      </c>
      <c r="L11552">
        <v>0</v>
      </c>
      <c r="M11552" t="s">
        <v>12496</v>
      </c>
    </row>
    <row r="11553" spans="1:13" x14ac:dyDescent="0.25">
      <c r="A11553" s="2" t="str">
        <f>VLOOKUP(D11553, Customers!customers, 2, TRUE)</f>
        <v>Customer#000001036</v>
      </c>
      <c r="B11553" s="2" t="str">
        <f>VLOOKUP(D11553, Customers!customers,7, FALSE)</f>
        <v>BUILDING</v>
      </c>
      <c r="C11553">
        <v>46208</v>
      </c>
      <c r="D11553">
        <v>1036</v>
      </c>
      <c r="E11553" t="str">
        <f>IFERROR(VLOOKUP(VLOOKUP(D11553,Customers!A11552:D13052, 4),Nation!$A$1:$B$26,2), "None")</f>
        <v>None</v>
      </c>
      <c r="F11553" t="str">
        <f>IFERROR((VLOOKUP(VLOOKUP(VLOOKUP(D11553,Customers!A11552:D13052, 4),Nation!$A$1:$C$26,3),Region!$A$1:$B$6,2)), "None")</f>
        <v>None</v>
      </c>
      <c r="G11553" t="s">
        <v>9</v>
      </c>
      <c r="H11553">
        <v>241120.09</v>
      </c>
      <c r="I11553" s="1">
        <v>35597</v>
      </c>
      <c r="J11553" t="s">
        <v>13</v>
      </c>
      <c r="K11553" t="s">
        <v>2944</v>
      </c>
      <c r="L11553">
        <v>0</v>
      </c>
      <c r="M11553" t="s">
        <v>12497</v>
      </c>
    </row>
    <row r="11554" spans="1:13" x14ac:dyDescent="0.25">
      <c r="A11554" s="2" t="str">
        <f>VLOOKUP(D11554, Customers!customers, 2, TRUE)</f>
        <v>Customer#000000859</v>
      </c>
      <c r="B11554" s="2" t="str">
        <f>VLOOKUP(D11554, Customers!customers,7, FALSE)</f>
        <v>BUILDING</v>
      </c>
      <c r="C11554">
        <v>46209</v>
      </c>
      <c r="D11554">
        <v>859</v>
      </c>
      <c r="E11554" t="str">
        <f>IFERROR(VLOOKUP(VLOOKUP(D11554,Customers!A11553:D13053, 4),Nation!$A$1:$B$26,2), "None")</f>
        <v>None</v>
      </c>
      <c r="F11554" t="str">
        <f>IFERROR((VLOOKUP(VLOOKUP(VLOOKUP(D11554,Customers!A11553:D13053, 4),Nation!$A$1:$C$26,3),Region!$A$1:$B$6,2)), "None")</f>
        <v>None</v>
      </c>
      <c r="G11554" t="s">
        <v>9</v>
      </c>
      <c r="H11554">
        <v>50291.89</v>
      </c>
      <c r="I11554" s="1">
        <v>35196</v>
      </c>
      <c r="J11554" t="s">
        <v>31</v>
      </c>
      <c r="K11554" t="s">
        <v>2984</v>
      </c>
      <c r="L11554">
        <v>0</v>
      </c>
      <c r="M11554" t="s">
        <v>12498</v>
      </c>
    </row>
    <row r="11555" spans="1:13" x14ac:dyDescent="0.25">
      <c r="A11555" s="2" t="str">
        <f>VLOOKUP(D11555, Customers!customers, 2, TRUE)</f>
        <v>Customer#000000457</v>
      </c>
      <c r="B11555" s="2" t="str">
        <f>VLOOKUP(D11555, Customers!customers,7, FALSE)</f>
        <v>FURNITURE</v>
      </c>
      <c r="C11555">
        <v>46210</v>
      </c>
      <c r="D11555">
        <v>457</v>
      </c>
      <c r="E11555" t="str">
        <f>IFERROR(VLOOKUP(VLOOKUP(D11555,Customers!A11554:D13054, 4),Nation!$A$1:$B$26,2), "None")</f>
        <v>None</v>
      </c>
      <c r="F11555" t="str">
        <f>IFERROR((VLOOKUP(VLOOKUP(VLOOKUP(D11555,Customers!A11554:D13054, 4),Nation!$A$1:$C$26,3),Region!$A$1:$B$6,2)), "None")</f>
        <v>None</v>
      </c>
      <c r="G11555" t="s">
        <v>16</v>
      </c>
      <c r="H11555">
        <v>278019.17</v>
      </c>
      <c r="I11555" s="1">
        <v>34601</v>
      </c>
      <c r="J11555" t="s">
        <v>26</v>
      </c>
      <c r="K11555" t="s">
        <v>3358</v>
      </c>
      <c r="L11555">
        <v>0</v>
      </c>
      <c r="M11555" t="s">
        <v>12499</v>
      </c>
    </row>
    <row r="11556" spans="1:13" x14ac:dyDescent="0.25">
      <c r="A11556" s="2" t="str">
        <f>VLOOKUP(D11556, Customers!customers, 2, TRUE)</f>
        <v>Customer#000000928</v>
      </c>
      <c r="B11556" s="2" t="str">
        <f>VLOOKUP(D11556, Customers!customers,7, FALSE)</f>
        <v>HOUSEHOLD</v>
      </c>
      <c r="C11556">
        <v>46211</v>
      </c>
      <c r="D11556">
        <v>928</v>
      </c>
      <c r="E11556" t="str">
        <f>IFERROR(VLOOKUP(VLOOKUP(D11556,Customers!A11555:D13055, 4),Nation!$A$1:$B$26,2), "None")</f>
        <v>None</v>
      </c>
      <c r="F11556" t="str">
        <f>IFERROR((VLOOKUP(VLOOKUP(VLOOKUP(D11556,Customers!A11555:D13055, 4),Nation!$A$1:$C$26,3),Region!$A$1:$B$6,2)), "None")</f>
        <v>None</v>
      </c>
      <c r="G11556" t="s">
        <v>16</v>
      </c>
      <c r="H11556">
        <v>120489.98</v>
      </c>
      <c r="I11556" s="1">
        <v>34132</v>
      </c>
      <c r="J11556" t="s">
        <v>10</v>
      </c>
      <c r="K11556" t="s">
        <v>2504</v>
      </c>
      <c r="L11556">
        <v>0</v>
      </c>
      <c r="M11556" t="s">
        <v>12500</v>
      </c>
    </row>
    <row r="11557" spans="1:13" x14ac:dyDescent="0.25">
      <c r="A11557" s="2" t="str">
        <f>VLOOKUP(D11557, Customers!customers, 2, TRUE)</f>
        <v>Customer#000001474</v>
      </c>
      <c r="B11557" s="2" t="str">
        <f>VLOOKUP(D11557, Customers!customers,7, FALSE)</f>
        <v>HOUSEHOLD</v>
      </c>
      <c r="C11557">
        <v>46212</v>
      </c>
      <c r="D11557">
        <v>1474</v>
      </c>
      <c r="E11557" t="str">
        <f>IFERROR(VLOOKUP(VLOOKUP(D11557,Customers!A11556:D13056, 4),Nation!$A$1:$B$26,2), "None")</f>
        <v>None</v>
      </c>
      <c r="F11557" t="str">
        <f>IFERROR((VLOOKUP(VLOOKUP(VLOOKUP(D11557,Customers!A11556:D13056, 4),Nation!$A$1:$C$26,3),Region!$A$1:$B$6,2)), "None")</f>
        <v>None</v>
      </c>
      <c r="G11557" t="s">
        <v>16</v>
      </c>
      <c r="H11557">
        <v>118148.07</v>
      </c>
      <c r="I11557" s="1">
        <v>33860</v>
      </c>
      <c r="J11557" t="s">
        <v>23</v>
      </c>
      <c r="K11557" t="s">
        <v>4222</v>
      </c>
      <c r="L11557">
        <v>0</v>
      </c>
      <c r="M11557" t="s">
        <v>12501</v>
      </c>
    </row>
    <row r="11558" spans="1:13" x14ac:dyDescent="0.25">
      <c r="A11558" s="2" t="str">
        <f>VLOOKUP(D11558, Customers!customers, 2, TRUE)</f>
        <v>Customer#000000347</v>
      </c>
      <c r="B11558" s="2" t="str">
        <f>VLOOKUP(D11558, Customers!customers,7, FALSE)</f>
        <v>BUILDING</v>
      </c>
      <c r="C11558">
        <v>46213</v>
      </c>
      <c r="D11558">
        <v>347</v>
      </c>
      <c r="E11558" t="str">
        <f>IFERROR(VLOOKUP(VLOOKUP(D11558,Customers!A11557:D13057, 4),Nation!$A$1:$B$26,2), "None")</f>
        <v>None</v>
      </c>
      <c r="F11558" t="str">
        <f>IFERROR((VLOOKUP(VLOOKUP(VLOOKUP(D11558,Customers!A11557:D13057, 4),Nation!$A$1:$C$26,3),Region!$A$1:$B$6,2)), "None")</f>
        <v>None</v>
      </c>
      <c r="G11558" t="s">
        <v>16</v>
      </c>
      <c r="H11558">
        <v>105068.39</v>
      </c>
      <c r="I11558" s="1">
        <v>33977</v>
      </c>
      <c r="J11558" t="s">
        <v>13</v>
      </c>
      <c r="K11558" t="s">
        <v>136</v>
      </c>
      <c r="L11558">
        <v>0</v>
      </c>
      <c r="M11558" t="s">
        <v>12502</v>
      </c>
    </row>
    <row r="11559" spans="1:13" x14ac:dyDescent="0.25">
      <c r="A11559" s="2" t="str">
        <f>VLOOKUP(D11559, Customers!customers, 2, TRUE)</f>
        <v>Customer#000000481</v>
      </c>
      <c r="B11559" s="2" t="str">
        <f>VLOOKUP(D11559, Customers!customers,7, FALSE)</f>
        <v>FURNITURE</v>
      </c>
      <c r="C11559">
        <v>46214</v>
      </c>
      <c r="D11559">
        <v>481</v>
      </c>
      <c r="E11559" t="str">
        <f>IFERROR(VLOOKUP(VLOOKUP(D11559,Customers!A11558:D13058, 4),Nation!$A$1:$B$26,2), "None")</f>
        <v>None</v>
      </c>
      <c r="F11559" t="str">
        <f>IFERROR((VLOOKUP(VLOOKUP(VLOOKUP(D11559,Customers!A11558:D13058, 4),Nation!$A$1:$C$26,3),Region!$A$1:$B$6,2)), "None")</f>
        <v>None</v>
      </c>
      <c r="G11559" t="s">
        <v>16</v>
      </c>
      <c r="H11559">
        <v>114114.98</v>
      </c>
      <c r="I11559" s="1">
        <v>34009</v>
      </c>
      <c r="J11559" t="s">
        <v>13</v>
      </c>
      <c r="K11559" t="s">
        <v>2685</v>
      </c>
      <c r="L11559">
        <v>0</v>
      </c>
      <c r="M11559" t="s">
        <v>12503</v>
      </c>
    </row>
    <row r="11560" spans="1:13" x14ac:dyDescent="0.25">
      <c r="A11560" s="2" t="str">
        <f>VLOOKUP(D11560, Customers!customers, 2, TRUE)</f>
        <v>Customer#000001195</v>
      </c>
      <c r="B11560" s="2" t="str">
        <f>VLOOKUP(D11560, Customers!customers,7, FALSE)</f>
        <v>FURNITURE</v>
      </c>
      <c r="C11560">
        <v>46215</v>
      </c>
      <c r="D11560">
        <v>1195</v>
      </c>
      <c r="E11560" t="str">
        <f>IFERROR(VLOOKUP(VLOOKUP(D11560,Customers!A11559:D13059, 4),Nation!$A$1:$B$26,2), "None")</f>
        <v>None</v>
      </c>
      <c r="F11560" t="str">
        <f>IFERROR((VLOOKUP(VLOOKUP(VLOOKUP(D11560,Customers!A11559:D13059, 4),Nation!$A$1:$C$26,3),Region!$A$1:$B$6,2)), "None")</f>
        <v>None</v>
      </c>
      <c r="G11560" t="s">
        <v>16</v>
      </c>
      <c r="H11560">
        <v>60155.14</v>
      </c>
      <c r="I11560" s="1">
        <v>34173</v>
      </c>
      <c r="J11560" t="s">
        <v>10</v>
      </c>
      <c r="K11560" t="s">
        <v>5130</v>
      </c>
      <c r="L11560">
        <v>0</v>
      </c>
      <c r="M11560" t="s">
        <v>12504</v>
      </c>
    </row>
    <row r="11561" spans="1:13" x14ac:dyDescent="0.25">
      <c r="A11561" s="2" t="str">
        <f>VLOOKUP(D11561, Customers!customers, 2, TRUE)</f>
        <v>Customer#000000031</v>
      </c>
      <c r="B11561" s="2" t="str">
        <f>VLOOKUP(D11561, Customers!customers,7, FALSE)</f>
        <v>HOUSEHOLD</v>
      </c>
      <c r="C11561">
        <v>46240</v>
      </c>
      <c r="D11561">
        <v>31</v>
      </c>
      <c r="E11561" t="str">
        <f>IFERROR(VLOOKUP(VLOOKUP(D11561,Customers!A11560:D13060, 4),Nation!$A$1:$B$26,2), "None")</f>
        <v>None</v>
      </c>
      <c r="F11561" t="str">
        <f>IFERROR((VLOOKUP(VLOOKUP(VLOOKUP(D11561,Customers!A11560:D13060, 4),Nation!$A$1:$C$26,3),Region!$A$1:$B$6,2)), "None")</f>
        <v>None</v>
      </c>
      <c r="G11561" t="s">
        <v>16</v>
      </c>
      <c r="H11561">
        <v>56147.5</v>
      </c>
      <c r="I11561" s="1">
        <v>34607</v>
      </c>
      <c r="J11561" t="s">
        <v>10</v>
      </c>
      <c r="K11561" t="s">
        <v>1485</v>
      </c>
      <c r="L11561">
        <v>0</v>
      </c>
      <c r="M11561" t="s">
        <v>12505</v>
      </c>
    </row>
    <row r="11562" spans="1:13" x14ac:dyDescent="0.25">
      <c r="A11562" s="2" t="str">
        <f>VLOOKUP(D11562, Customers!customers, 2, TRUE)</f>
        <v>Customer#000000407</v>
      </c>
      <c r="B11562" s="2" t="str">
        <f>VLOOKUP(D11562, Customers!customers,7, FALSE)</f>
        <v>MACHINERY</v>
      </c>
      <c r="C11562">
        <v>46241</v>
      </c>
      <c r="D11562">
        <v>407</v>
      </c>
      <c r="E11562" t="str">
        <f>IFERROR(VLOOKUP(VLOOKUP(D11562,Customers!A11561:D13061, 4),Nation!$A$1:$B$26,2), "None")</f>
        <v>None</v>
      </c>
      <c r="F11562" t="str">
        <f>IFERROR((VLOOKUP(VLOOKUP(VLOOKUP(D11562,Customers!A11561:D13061, 4),Nation!$A$1:$C$26,3),Region!$A$1:$B$6,2)), "None")</f>
        <v>None</v>
      </c>
      <c r="G11562" t="s">
        <v>16</v>
      </c>
      <c r="H11562">
        <v>245443.83</v>
      </c>
      <c r="I11562" s="1">
        <v>34408</v>
      </c>
      <c r="J11562" t="s">
        <v>23</v>
      </c>
      <c r="K11562" t="s">
        <v>735</v>
      </c>
      <c r="L11562">
        <v>0</v>
      </c>
      <c r="M11562" t="s">
        <v>12506</v>
      </c>
    </row>
    <row r="11563" spans="1:13" x14ac:dyDescent="0.25">
      <c r="A11563" s="2" t="str">
        <f>VLOOKUP(D11563, Customers!customers, 2, TRUE)</f>
        <v>Customer#000000424</v>
      </c>
      <c r="B11563" s="2" t="str">
        <f>VLOOKUP(D11563, Customers!customers,7, FALSE)</f>
        <v>HOUSEHOLD</v>
      </c>
      <c r="C11563">
        <v>46242</v>
      </c>
      <c r="D11563">
        <v>424</v>
      </c>
      <c r="E11563" t="str">
        <f>IFERROR(VLOOKUP(VLOOKUP(D11563,Customers!A11562:D13062, 4),Nation!$A$1:$B$26,2), "None")</f>
        <v>None</v>
      </c>
      <c r="F11563" t="str">
        <f>IFERROR((VLOOKUP(VLOOKUP(VLOOKUP(D11563,Customers!A11562:D13062, 4),Nation!$A$1:$C$26,3),Region!$A$1:$B$6,2)), "None")</f>
        <v>None</v>
      </c>
      <c r="G11563" t="s">
        <v>16</v>
      </c>
      <c r="H11563">
        <v>73167.070000000007</v>
      </c>
      <c r="I11563" s="1">
        <v>34184</v>
      </c>
      <c r="J11563" t="s">
        <v>23</v>
      </c>
      <c r="K11563" t="s">
        <v>354</v>
      </c>
      <c r="L11563">
        <v>0</v>
      </c>
      <c r="M11563" t="s">
        <v>12507</v>
      </c>
    </row>
    <row r="11564" spans="1:13" x14ac:dyDescent="0.25">
      <c r="A11564" s="2" t="str">
        <f>VLOOKUP(D11564, Customers!customers, 2, TRUE)</f>
        <v>Customer#000000329</v>
      </c>
      <c r="B11564" s="2" t="str">
        <f>VLOOKUP(D11564, Customers!customers,7, FALSE)</f>
        <v>BUILDING</v>
      </c>
      <c r="C11564">
        <v>46243</v>
      </c>
      <c r="D11564">
        <v>329</v>
      </c>
      <c r="E11564" t="str">
        <f>IFERROR(VLOOKUP(VLOOKUP(D11564,Customers!A11563:D13063, 4),Nation!$A$1:$B$26,2), "None")</f>
        <v>None</v>
      </c>
      <c r="F11564" t="str">
        <f>IFERROR((VLOOKUP(VLOOKUP(VLOOKUP(D11564,Customers!A11563:D13063, 4),Nation!$A$1:$C$26,3),Region!$A$1:$B$6,2)), "None")</f>
        <v>None</v>
      </c>
      <c r="G11564" t="s">
        <v>16</v>
      </c>
      <c r="H11564">
        <v>281918.69</v>
      </c>
      <c r="I11564" s="1">
        <v>33628</v>
      </c>
      <c r="J11564" t="s">
        <v>10</v>
      </c>
      <c r="K11564" t="s">
        <v>768</v>
      </c>
      <c r="L11564">
        <v>0</v>
      </c>
      <c r="M11564" t="s">
        <v>12508</v>
      </c>
    </row>
    <row r="11565" spans="1:13" x14ac:dyDescent="0.25">
      <c r="A11565" s="2" t="str">
        <f>VLOOKUP(D11565, Customers!customers, 2, TRUE)</f>
        <v>Customer#000001268</v>
      </c>
      <c r="B11565" s="2" t="str">
        <f>VLOOKUP(D11565, Customers!customers,7, FALSE)</f>
        <v>BUILDING</v>
      </c>
      <c r="C11565">
        <v>46244</v>
      </c>
      <c r="D11565">
        <v>1268</v>
      </c>
      <c r="E11565" t="str">
        <f>IFERROR(VLOOKUP(VLOOKUP(D11565,Customers!A11564:D13064, 4),Nation!$A$1:$B$26,2), "None")</f>
        <v>None</v>
      </c>
      <c r="F11565" t="str">
        <f>IFERROR((VLOOKUP(VLOOKUP(VLOOKUP(D11565,Customers!A11564:D13064, 4),Nation!$A$1:$C$26,3),Region!$A$1:$B$6,2)), "None")</f>
        <v>None</v>
      </c>
      <c r="G11565" t="s">
        <v>16</v>
      </c>
      <c r="H11565">
        <v>42565.5</v>
      </c>
      <c r="I11565" s="1">
        <v>34518</v>
      </c>
      <c r="J11565" t="s">
        <v>31</v>
      </c>
      <c r="K11565" t="s">
        <v>370</v>
      </c>
      <c r="L11565">
        <v>0</v>
      </c>
      <c r="M11565" t="s">
        <v>12509</v>
      </c>
    </row>
    <row r="11566" spans="1:13" x14ac:dyDescent="0.25">
      <c r="A11566" s="2" t="str">
        <f>VLOOKUP(D11566, Customers!customers, 2, TRUE)</f>
        <v>Customer#000000377</v>
      </c>
      <c r="B11566" s="2" t="str">
        <f>VLOOKUP(D11566, Customers!customers,7, FALSE)</f>
        <v>MACHINERY</v>
      </c>
      <c r="C11566">
        <v>46245</v>
      </c>
      <c r="D11566">
        <v>377</v>
      </c>
      <c r="E11566" t="str">
        <f>IFERROR(VLOOKUP(VLOOKUP(D11566,Customers!A11565:D13065, 4),Nation!$A$1:$B$26,2), "None")</f>
        <v>None</v>
      </c>
      <c r="F11566" t="str">
        <f>IFERROR((VLOOKUP(VLOOKUP(VLOOKUP(D11566,Customers!A11565:D13065, 4),Nation!$A$1:$C$26,3),Region!$A$1:$B$6,2)), "None")</f>
        <v>None</v>
      </c>
      <c r="G11566" t="s">
        <v>9</v>
      </c>
      <c r="H11566">
        <v>67620.649999999994</v>
      </c>
      <c r="I11566" s="1">
        <v>35700</v>
      </c>
      <c r="J11566" t="s">
        <v>13</v>
      </c>
      <c r="K11566" t="s">
        <v>1826</v>
      </c>
      <c r="L11566">
        <v>0</v>
      </c>
      <c r="M11566" t="s">
        <v>12510</v>
      </c>
    </row>
    <row r="11567" spans="1:13" x14ac:dyDescent="0.25">
      <c r="A11567" s="2" t="str">
        <f>VLOOKUP(D11567, Customers!customers, 2, TRUE)</f>
        <v>Customer#000000973</v>
      </c>
      <c r="B11567" s="2" t="str">
        <f>VLOOKUP(D11567, Customers!customers,7, FALSE)</f>
        <v>FURNITURE</v>
      </c>
      <c r="C11567">
        <v>46246</v>
      </c>
      <c r="D11567">
        <v>973</v>
      </c>
      <c r="E11567" t="str">
        <f>IFERROR(VLOOKUP(VLOOKUP(D11567,Customers!A11566:D13066, 4),Nation!$A$1:$B$26,2), "None")</f>
        <v>None</v>
      </c>
      <c r="F11567" t="str">
        <f>IFERROR((VLOOKUP(VLOOKUP(VLOOKUP(D11567,Customers!A11566:D13066, 4),Nation!$A$1:$C$26,3),Region!$A$1:$B$6,2)), "None")</f>
        <v>None</v>
      </c>
      <c r="G11567" t="s">
        <v>9</v>
      </c>
      <c r="H11567">
        <v>156872.39000000001</v>
      </c>
      <c r="I11567" s="1">
        <v>35812</v>
      </c>
      <c r="J11567" t="s">
        <v>31</v>
      </c>
      <c r="K11567" t="s">
        <v>2293</v>
      </c>
      <c r="L11567">
        <v>0</v>
      </c>
      <c r="M11567" t="s">
        <v>12511</v>
      </c>
    </row>
    <row r="11568" spans="1:13" x14ac:dyDescent="0.25">
      <c r="A11568" s="2" t="str">
        <f>VLOOKUP(D11568, Customers!customers, 2, TRUE)</f>
        <v>Customer#000001391</v>
      </c>
      <c r="B11568" s="2" t="str">
        <f>VLOOKUP(D11568, Customers!customers,7, FALSE)</f>
        <v>FURNITURE</v>
      </c>
      <c r="C11568">
        <v>46247</v>
      </c>
      <c r="D11568">
        <v>1391</v>
      </c>
      <c r="E11568" t="str">
        <f>IFERROR(VLOOKUP(VLOOKUP(D11568,Customers!A11567:D13067, 4),Nation!$A$1:$B$26,2), "None")</f>
        <v>None</v>
      </c>
      <c r="F11568" t="str">
        <f>IFERROR((VLOOKUP(VLOOKUP(VLOOKUP(D11568,Customers!A11567:D13067, 4),Nation!$A$1:$C$26,3),Region!$A$1:$B$6,2)), "None")</f>
        <v>None</v>
      </c>
      <c r="G11568" t="s">
        <v>9</v>
      </c>
      <c r="H11568">
        <v>211771.02</v>
      </c>
      <c r="I11568" s="1">
        <v>35334</v>
      </c>
      <c r="J11568" t="s">
        <v>10</v>
      </c>
      <c r="K11568" t="s">
        <v>40</v>
      </c>
      <c r="L11568">
        <v>0</v>
      </c>
      <c r="M11568" t="s">
        <v>12512</v>
      </c>
    </row>
    <row r="11569" spans="1:13" x14ac:dyDescent="0.25">
      <c r="A11569" s="2" t="str">
        <f>VLOOKUP(D11569, Customers!customers, 2, TRUE)</f>
        <v>Customer#000000686</v>
      </c>
      <c r="B11569" s="2" t="str">
        <f>VLOOKUP(D11569, Customers!customers,7, FALSE)</f>
        <v>HOUSEHOLD</v>
      </c>
      <c r="C11569">
        <v>46272</v>
      </c>
      <c r="D11569">
        <v>686</v>
      </c>
      <c r="E11569" t="str">
        <f>IFERROR(VLOOKUP(VLOOKUP(D11569,Customers!A11568:D13068, 4),Nation!$A$1:$B$26,2), "None")</f>
        <v>None</v>
      </c>
      <c r="F11569" t="str">
        <f>IFERROR((VLOOKUP(VLOOKUP(VLOOKUP(D11569,Customers!A11568:D13068, 4),Nation!$A$1:$C$26,3),Region!$A$1:$B$6,2)), "None")</f>
        <v>None</v>
      </c>
      <c r="G11569" t="s">
        <v>9</v>
      </c>
      <c r="H11569">
        <v>305078.58</v>
      </c>
      <c r="I11569" s="1">
        <v>35137</v>
      </c>
      <c r="J11569" t="s">
        <v>10</v>
      </c>
      <c r="K11569" t="s">
        <v>267</v>
      </c>
      <c r="L11569">
        <v>0</v>
      </c>
      <c r="M11569" t="s">
        <v>12513</v>
      </c>
    </row>
    <row r="11570" spans="1:13" x14ac:dyDescent="0.25">
      <c r="A11570" s="2" t="str">
        <f>VLOOKUP(D11570, Customers!customers, 2, TRUE)</f>
        <v>Customer#000000028</v>
      </c>
      <c r="B11570" s="2" t="str">
        <f>VLOOKUP(D11570, Customers!customers,7, FALSE)</f>
        <v>FURNITURE</v>
      </c>
      <c r="C11570">
        <v>46273</v>
      </c>
      <c r="D11570">
        <v>28</v>
      </c>
      <c r="E11570" t="str">
        <f>IFERROR(VLOOKUP(VLOOKUP(D11570,Customers!A11569:D13069, 4),Nation!$A$1:$B$26,2), "None")</f>
        <v>None</v>
      </c>
      <c r="F11570" t="str">
        <f>IFERROR((VLOOKUP(VLOOKUP(VLOOKUP(D11570,Customers!A11569:D13069, 4),Nation!$A$1:$C$26,3),Region!$A$1:$B$6,2)), "None")</f>
        <v>None</v>
      </c>
      <c r="G11570" t="s">
        <v>9</v>
      </c>
      <c r="H11570">
        <v>77178.539999999994</v>
      </c>
      <c r="I11570" s="1">
        <v>35664</v>
      </c>
      <c r="J11570" t="s">
        <v>10</v>
      </c>
      <c r="K11570" t="s">
        <v>627</v>
      </c>
      <c r="L11570">
        <v>0</v>
      </c>
      <c r="M11570" t="s">
        <v>12514</v>
      </c>
    </row>
    <row r="11571" spans="1:13" x14ac:dyDescent="0.25">
      <c r="A11571" s="2" t="str">
        <f>VLOOKUP(D11571, Customers!customers, 2, TRUE)</f>
        <v>Customer#000000442</v>
      </c>
      <c r="B11571" s="2" t="str">
        <f>VLOOKUP(D11571, Customers!customers,7, FALSE)</f>
        <v>FURNITURE</v>
      </c>
      <c r="C11571">
        <v>46274</v>
      </c>
      <c r="D11571">
        <v>442</v>
      </c>
      <c r="E11571" t="str">
        <f>IFERROR(VLOOKUP(VLOOKUP(D11571,Customers!A11570:D13070, 4),Nation!$A$1:$B$26,2), "None")</f>
        <v>None</v>
      </c>
      <c r="F11571" t="str">
        <f>IFERROR((VLOOKUP(VLOOKUP(VLOOKUP(D11571,Customers!A11570:D13070, 4),Nation!$A$1:$C$26,3),Region!$A$1:$B$6,2)), "None")</f>
        <v>None</v>
      </c>
      <c r="G11571" t="s">
        <v>9</v>
      </c>
      <c r="H11571">
        <v>248651.28</v>
      </c>
      <c r="I11571" s="1">
        <v>35477</v>
      </c>
      <c r="J11571" t="s">
        <v>10</v>
      </c>
      <c r="K11571" t="s">
        <v>678</v>
      </c>
      <c r="L11571">
        <v>0</v>
      </c>
      <c r="M11571" t="s">
        <v>12515</v>
      </c>
    </row>
    <row r="11572" spans="1:13" x14ac:dyDescent="0.25">
      <c r="A11572" s="2" t="str">
        <f>VLOOKUP(D11572, Customers!customers, 2, TRUE)</f>
        <v>Customer#000000743</v>
      </c>
      <c r="B11572" s="2" t="str">
        <f>VLOOKUP(D11572, Customers!customers,7, FALSE)</f>
        <v>HOUSEHOLD</v>
      </c>
      <c r="C11572">
        <v>46275</v>
      </c>
      <c r="D11572">
        <v>743</v>
      </c>
      <c r="E11572" t="str">
        <f>IFERROR(VLOOKUP(VLOOKUP(D11572,Customers!A11571:D13071, 4),Nation!$A$1:$B$26,2), "None")</f>
        <v>None</v>
      </c>
      <c r="F11572" t="str">
        <f>IFERROR((VLOOKUP(VLOOKUP(VLOOKUP(D11572,Customers!A11571:D13071, 4),Nation!$A$1:$C$26,3),Region!$A$1:$B$6,2)), "None")</f>
        <v>None</v>
      </c>
      <c r="G11572" t="s">
        <v>9</v>
      </c>
      <c r="H11572">
        <v>120176</v>
      </c>
      <c r="I11572" s="1">
        <v>35541</v>
      </c>
      <c r="J11572" t="s">
        <v>26</v>
      </c>
      <c r="K11572" t="s">
        <v>2198</v>
      </c>
      <c r="L11572">
        <v>0</v>
      </c>
      <c r="M11572" t="s">
        <v>12516</v>
      </c>
    </row>
    <row r="11573" spans="1:13" x14ac:dyDescent="0.25">
      <c r="A11573" s="2" t="str">
        <f>VLOOKUP(D11573, Customers!customers, 2, TRUE)</f>
        <v>Customer#000001108</v>
      </c>
      <c r="B11573" s="2" t="str">
        <f>VLOOKUP(D11573, Customers!customers,7, FALSE)</f>
        <v>BUILDING</v>
      </c>
      <c r="C11573">
        <v>46276</v>
      </c>
      <c r="D11573">
        <v>1108</v>
      </c>
      <c r="E11573" t="str">
        <f>IFERROR(VLOOKUP(VLOOKUP(D11573,Customers!A11572:D13072, 4),Nation!$A$1:$B$26,2), "None")</f>
        <v>None</v>
      </c>
      <c r="F11573" t="str">
        <f>IFERROR((VLOOKUP(VLOOKUP(VLOOKUP(D11573,Customers!A11572:D13072, 4),Nation!$A$1:$C$26,3),Region!$A$1:$B$6,2)), "None")</f>
        <v>None</v>
      </c>
      <c r="G11573" t="s">
        <v>16</v>
      </c>
      <c r="H11573">
        <v>162356.65</v>
      </c>
      <c r="I11573" s="1">
        <v>33948</v>
      </c>
      <c r="J11573" t="s">
        <v>13</v>
      </c>
      <c r="K11573" t="s">
        <v>447</v>
      </c>
      <c r="L11573">
        <v>0</v>
      </c>
      <c r="M11573" t="s">
        <v>12517</v>
      </c>
    </row>
    <row r="11574" spans="1:13" x14ac:dyDescent="0.25">
      <c r="A11574" s="2" t="str">
        <f>VLOOKUP(D11574, Customers!customers, 2, TRUE)</f>
        <v>Customer#000000460</v>
      </c>
      <c r="B11574" s="2" t="str">
        <f>VLOOKUP(D11574, Customers!customers,7, FALSE)</f>
        <v>FURNITURE</v>
      </c>
      <c r="C11574">
        <v>46277</v>
      </c>
      <c r="D11574">
        <v>460</v>
      </c>
      <c r="E11574" t="str">
        <f>IFERROR(VLOOKUP(VLOOKUP(D11574,Customers!A11573:D13073, 4),Nation!$A$1:$B$26,2), "None")</f>
        <v>None</v>
      </c>
      <c r="F11574" t="str">
        <f>IFERROR((VLOOKUP(VLOOKUP(VLOOKUP(D11574,Customers!A11573:D13073, 4),Nation!$A$1:$C$26,3),Region!$A$1:$B$6,2)), "None")</f>
        <v>None</v>
      </c>
      <c r="G11574" t="s">
        <v>9</v>
      </c>
      <c r="H11574">
        <v>60365.06</v>
      </c>
      <c r="I11574" s="1">
        <v>35383</v>
      </c>
      <c r="J11574" t="s">
        <v>13</v>
      </c>
      <c r="K11574" t="s">
        <v>4001</v>
      </c>
      <c r="L11574">
        <v>0</v>
      </c>
      <c r="M11574" t="s">
        <v>12518</v>
      </c>
    </row>
    <row r="11575" spans="1:13" x14ac:dyDescent="0.25">
      <c r="A11575" s="2" t="str">
        <f>VLOOKUP(D11575, Customers!customers, 2, TRUE)</f>
        <v>Customer#000000158</v>
      </c>
      <c r="B11575" s="2" t="str">
        <f>VLOOKUP(D11575, Customers!customers,7, FALSE)</f>
        <v>AUTOMOBILE</v>
      </c>
      <c r="C11575">
        <v>46278</v>
      </c>
      <c r="D11575">
        <v>158</v>
      </c>
      <c r="E11575" t="str">
        <f>IFERROR(VLOOKUP(VLOOKUP(D11575,Customers!A11574:D13074, 4),Nation!$A$1:$B$26,2), "None")</f>
        <v>None</v>
      </c>
      <c r="F11575" t="str">
        <f>IFERROR((VLOOKUP(VLOOKUP(VLOOKUP(D11575,Customers!A11574:D13074, 4),Nation!$A$1:$C$26,3),Region!$A$1:$B$6,2)), "None")</f>
        <v>None</v>
      </c>
      <c r="G11575" t="s">
        <v>9</v>
      </c>
      <c r="H11575">
        <v>246375.9</v>
      </c>
      <c r="I11575" s="1">
        <v>35707</v>
      </c>
      <c r="J11575" t="s">
        <v>26</v>
      </c>
      <c r="K11575" t="s">
        <v>745</v>
      </c>
      <c r="L11575">
        <v>0</v>
      </c>
      <c r="M11575" t="s">
        <v>12519</v>
      </c>
    </row>
    <row r="11576" spans="1:13" x14ac:dyDescent="0.25">
      <c r="A11576" s="2" t="str">
        <f>VLOOKUP(D11576, Customers!customers, 2, TRUE)</f>
        <v>Customer#000000362</v>
      </c>
      <c r="B11576" s="2" t="str">
        <f>VLOOKUP(D11576, Customers!customers,7, FALSE)</f>
        <v>AUTOMOBILE</v>
      </c>
      <c r="C11576">
        <v>46279</v>
      </c>
      <c r="D11576">
        <v>362</v>
      </c>
      <c r="E11576" t="str">
        <f>IFERROR(VLOOKUP(VLOOKUP(D11576,Customers!A11575:D13075, 4),Nation!$A$1:$B$26,2), "None")</f>
        <v>None</v>
      </c>
      <c r="F11576" t="str">
        <f>IFERROR((VLOOKUP(VLOOKUP(VLOOKUP(D11576,Customers!A11575:D13075, 4),Nation!$A$1:$C$26,3),Region!$A$1:$B$6,2)), "None")</f>
        <v>None</v>
      </c>
      <c r="G11576" t="s">
        <v>9</v>
      </c>
      <c r="H11576">
        <v>182485.15</v>
      </c>
      <c r="I11576" s="1">
        <v>35605</v>
      </c>
      <c r="J11576" t="s">
        <v>31</v>
      </c>
      <c r="K11576" t="s">
        <v>416</v>
      </c>
      <c r="L11576">
        <v>0</v>
      </c>
      <c r="M11576" t="s">
        <v>12520</v>
      </c>
    </row>
    <row r="11577" spans="1:13" x14ac:dyDescent="0.25">
      <c r="A11577" s="2" t="str">
        <f>VLOOKUP(D11577, Customers!customers, 2, TRUE)</f>
        <v>Customer#000000155</v>
      </c>
      <c r="B11577" s="2" t="str">
        <f>VLOOKUP(D11577, Customers!customers,7, FALSE)</f>
        <v>AUTOMOBILE</v>
      </c>
      <c r="C11577">
        <v>46304</v>
      </c>
      <c r="D11577">
        <v>155</v>
      </c>
      <c r="E11577" t="str">
        <f>IFERROR(VLOOKUP(VLOOKUP(D11577,Customers!A11576:D13076, 4),Nation!$A$1:$B$26,2), "None")</f>
        <v>None</v>
      </c>
      <c r="F11577" t="str">
        <f>IFERROR((VLOOKUP(VLOOKUP(VLOOKUP(D11577,Customers!A11576:D13076, 4),Nation!$A$1:$C$26,3),Region!$A$1:$B$6,2)), "None")</f>
        <v>None</v>
      </c>
      <c r="G11577" t="s">
        <v>9</v>
      </c>
      <c r="H11577">
        <v>200622.07999999999</v>
      </c>
      <c r="I11577" s="1">
        <v>35018</v>
      </c>
      <c r="J11577" t="s">
        <v>31</v>
      </c>
      <c r="K11577" t="s">
        <v>336</v>
      </c>
      <c r="L11577">
        <v>0</v>
      </c>
      <c r="M11577" t="s">
        <v>12521</v>
      </c>
    </row>
    <row r="11578" spans="1:13" x14ac:dyDescent="0.25">
      <c r="A11578" s="2" t="str">
        <f>VLOOKUP(D11578, Customers!customers, 2, TRUE)</f>
        <v>Customer#000000140</v>
      </c>
      <c r="B11578" s="2" t="str">
        <f>VLOOKUP(D11578, Customers!customers,7, FALSE)</f>
        <v>MACHINERY</v>
      </c>
      <c r="C11578">
        <v>46305</v>
      </c>
      <c r="D11578">
        <v>140</v>
      </c>
      <c r="E11578" t="str">
        <f>IFERROR(VLOOKUP(VLOOKUP(D11578,Customers!A11577:D13077, 4),Nation!$A$1:$B$26,2), "None")</f>
        <v>None</v>
      </c>
      <c r="F11578" t="str">
        <f>IFERROR((VLOOKUP(VLOOKUP(VLOOKUP(D11578,Customers!A11577:D13077, 4),Nation!$A$1:$C$26,3),Region!$A$1:$B$6,2)), "None")</f>
        <v>None</v>
      </c>
      <c r="G11578" t="s">
        <v>9</v>
      </c>
      <c r="H11578">
        <v>32566.54</v>
      </c>
      <c r="I11578" s="1">
        <v>34911</v>
      </c>
      <c r="J11578" t="s">
        <v>10</v>
      </c>
      <c r="K11578" t="s">
        <v>1145</v>
      </c>
      <c r="L11578">
        <v>0</v>
      </c>
      <c r="M11578" t="s">
        <v>12522</v>
      </c>
    </row>
    <row r="11579" spans="1:13" x14ac:dyDescent="0.25">
      <c r="A11579" s="2" t="str">
        <f>VLOOKUP(D11579, Customers!customers, 2, TRUE)</f>
        <v>Customer#000000818</v>
      </c>
      <c r="B11579" s="2" t="str">
        <f>VLOOKUP(D11579, Customers!customers,7, FALSE)</f>
        <v>BUILDING</v>
      </c>
      <c r="C11579">
        <v>46306</v>
      </c>
      <c r="D11579">
        <v>818</v>
      </c>
      <c r="E11579" t="str">
        <f>IFERROR(VLOOKUP(VLOOKUP(D11579,Customers!A11578:D13078, 4),Nation!$A$1:$B$26,2), "None")</f>
        <v>None</v>
      </c>
      <c r="F11579" t="str">
        <f>IFERROR((VLOOKUP(VLOOKUP(VLOOKUP(D11579,Customers!A11578:D13078, 4),Nation!$A$1:$C$26,3),Region!$A$1:$B$6,2)), "None")</f>
        <v>None</v>
      </c>
      <c r="G11579" t="s">
        <v>9</v>
      </c>
      <c r="H11579">
        <v>39468.910000000003</v>
      </c>
      <c r="I11579" s="1">
        <v>35914</v>
      </c>
      <c r="J11579" t="s">
        <v>13</v>
      </c>
      <c r="K11579" t="s">
        <v>1106</v>
      </c>
      <c r="L11579">
        <v>0</v>
      </c>
      <c r="M11579" t="s">
        <v>12523</v>
      </c>
    </row>
    <row r="11580" spans="1:13" x14ac:dyDescent="0.25">
      <c r="A11580" s="2" t="str">
        <f>VLOOKUP(D11580, Customers!customers, 2, TRUE)</f>
        <v>Customer#000000713</v>
      </c>
      <c r="B11580" s="2" t="str">
        <f>VLOOKUP(D11580, Customers!customers,7, FALSE)</f>
        <v>MACHINERY</v>
      </c>
      <c r="C11580">
        <v>46307</v>
      </c>
      <c r="D11580">
        <v>713</v>
      </c>
      <c r="E11580" t="str">
        <f>IFERROR(VLOOKUP(VLOOKUP(D11580,Customers!A11579:D13079, 4),Nation!$A$1:$B$26,2), "None")</f>
        <v>None</v>
      </c>
      <c r="F11580" t="str">
        <f>IFERROR((VLOOKUP(VLOOKUP(VLOOKUP(D11580,Customers!A11579:D13079, 4),Nation!$A$1:$C$26,3),Region!$A$1:$B$6,2)), "None")</f>
        <v>None</v>
      </c>
      <c r="G11580" t="s">
        <v>16</v>
      </c>
      <c r="H11580">
        <v>184546.46</v>
      </c>
      <c r="I11580" s="1">
        <v>34737</v>
      </c>
      <c r="J11580" t="s">
        <v>31</v>
      </c>
      <c r="K11580" t="s">
        <v>70</v>
      </c>
      <c r="L11580">
        <v>0</v>
      </c>
      <c r="M11580" t="s">
        <v>12524</v>
      </c>
    </row>
    <row r="11581" spans="1:13" x14ac:dyDescent="0.25">
      <c r="A11581" s="2" t="str">
        <f>VLOOKUP(D11581, Customers!customers, 2, TRUE)</f>
        <v>Customer#000000688</v>
      </c>
      <c r="B11581" s="2" t="str">
        <f>VLOOKUP(D11581, Customers!customers,7, FALSE)</f>
        <v>HOUSEHOLD</v>
      </c>
      <c r="C11581">
        <v>46308</v>
      </c>
      <c r="D11581">
        <v>688</v>
      </c>
      <c r="E11581" t="str">
        <f>IFERROR(VLOOKUP(VLOOKUP(D11581,Customers!A11580:D13080, 4),Nation!$A$1:$B$26,2), "None")</f>
        <v>None</v>
      </c>
      <c r="F11581" t="str">
        <f>IFERROR((VLOOKUP(VLOOKUP(VLOOKUP(D11581,Customers!A11580:D13080, 4),Nation!$A$1:$C$26,3),Region!$A$1:$B$6,2)), "None")</f>
        <v>None</v>
      </c>
      <c r="G11581" t="s">
        <v>9</v>
      </c>
      <c r="H11581">
        <v>109709.78</v>
      </c>
      <c r="I11581" s="1">
        <v>35233</v>
      </c>
      <c r="J11581" t="s">
        <v>26</v>
      </c>
      <c r="K11581" t="s">
        <v>124</v>
      </c>
      <c r="L11581">
        <v>0</v>
      </c>
      <c r="M11581" t="s">
        <v>12525</v>
      </c>
    </row>
    <row r="11582" spans="1:13" x14ac:dyDescent="0.25">
      <c r="A11582" s="2" t="str">
        <f>VLOOKUP(D11582, Customers!customers, 2, TRUE)</f>
        <v>Customer#000001093</v>
      </c>
      <c r="B11582" s="2" t="str">
        <f>VLOOKUP(D11582, Customers!customers,7, FALSE)</f>
        <v>HOUSEHOLD</v>
      </c>
      <c r="C11582">
        <v>46309</v>
      </c>
      <c r="D11582">
        <v>1093</v>
      </c>
      <c r="E11582" t="str">
        <f>IFERROR(VLOOKUP(VLOOKUP(D11582,Customers!A11581:D13081, 4),Nation!$A$1:$B$26,2), "None")</f>
        <v>None</v>
      </c>
      <c r="F11582" t="str">
        <f>IFERROR((VLOOKUP(VLOOKUP(VLOOKUP(D11582,Customers!A11581:D13081, 4),Nation!$A$1:$C$26,3),Region!$A$1:$B$6,2)), "None")</f>
        <v>None</v>
      </c>
      <c r="G11582" t="s">
        <v>16</v>
      </c>
      <c r="H11582">
        <v>210504.61</v>
      </c>
      <c r="I11582" s="1">
        <v>34265</v>
      </c>
      <c r="J11582" t="s">
        <v>10</v>
      </c>
      <c r="K11582" t="s">
        <v>168</v>
      </c>
      <c r="L11582">
        <v>0</v>
      </c>
      <c r="M11582" t="s">
        <v>12526</v>
      </c>
    </row>
    <row r="11583" spans="1:13" x14ac:dyDescent="0.25">
      <c r="A11583" s="2" t="str">
        <f>VLOOKUP(D11583, Customers!customers, 2, TRUE)</f>
        <v>Customer#000001025</v>
      </c>
      <c r="B11583" s="2" t="str">
        <f>VLOOKUP(D11583, Customers!customers,7, FALSE)</f>
        <v>AUTOMOBILE</v>
      </c>
      <c r="C11583">
        <v>46310</v>
      </c>
      <c r="D11583">
        <v>1025</v>
      </c>
      <c r="E11583" t="str">
        <f>IFERROR(VLOOKUP(VLOOKUP(D11583,Customers!A11582:D13082, 4),Nation!$A$1:$B$26,2), "None")</f>
        <v>None</v>
      </c>
      <c r="F11583" t="str">
        <f>IFERROR((VLOOKUP(VLOOKUP(VLOOKUP(D11583,Customers!A11582:D13082, 4),Nation!$A$1:$C$26,3),Region!$A$1:$B$6,2)), "None")</f>
        <v>None</v>
      </c>
      <c r="G11583" t="s">
        <v>16</v>
      </c>
      <c r="H11583">
        <v>372916.06</v>
      </c>
      <c r="I11583" s="1">
        <v>34172</v>
      </c>
      <c r="J11583" t="s">
        <v>26</v>
      </c>
      <c r="K11583" t="s">
        <v>625</v>
      </c>
      <c r="L11583">
        <v>0</v>
      </c>
      <c r="M11583" t="s">
        <v>12527</v>
      </c>
    </row>
    <row r="11584" spans="1:13" x14ac:dyDescent="0.25">
      <c r="A11584" s="2" t="str">
        <f>VLOOKUP(D11584, Customers!customers, 2, TRUE)</f>
        <v>Customer#000000793</v>
      </c>
      <c r="B11584" s="2" t="str">
        <f>VLOOKUP(D11584, Customers!customers,7, FALSE)</f>
        <v>BUILDING</v>
      </c>
      <c r="C11584">
        <v>46311</v>
      </c>
      <c r="D11584">
        <v>793</v>
      </c>
      <c r="E11584" t="str">
        <f>IFERROR(VLOOKUP(VLOOKUP(D11584,Customers!A11583:D13083, 4),Nation!$A$1:$B$26,2), "None")</f>
        <v>None</v>
      </c>
      <c r="F11584" t="str">
        <f>IFERROR((VLOOKUP(VLOOKUP(VLOOKUP(D11584,Customers!A11583:D13083, 4),Nation!$A$1:$C$26,3),Region!$A$1:$B$6,2)), "None")</f>
        <v>None</v>
      </c>
      <c r="G11584" t="s">
        <v>9</v>
      </c>
      <c r="H11584">
        <v>285617.49</v>
      </c>
      <c r="I11584" s="1">
        <v>34906</v>
      </c>
      <c r="J11584" t="s">
        <v>26</v>
      </c>
      <c r="K11584" t="s">
        <v>3628</v>
      </c>
      <c r="L11584">
        <v>0</v>
      </c>
      <c r="M11584" t="s">
        <v>12528</v>
      </c>
    </row>
    <row r="11585" spans="1:13" x14ac:dyDescent="0.25">
      <c r="A11585" s="2" t="str">
        <f>VLOOKUP(D11585, Customers!customers, 2, TRUE)</f>
        <v>Customer#000000553</v>
      </c>
      <c r="B11585" s="2" t="str">
        <f>VLOOKUP(D11585, Customers!customers,7, FALSE)</f>
        <v>BUILDING</v>
      </c>
      <c r="C11585">
        <v>46336</v>
      </c>
      <c r="D11585">
        <v>553</v>
      </c>
      <c r="E11585" t="str">
        <f>IFERROR(VLOOKUP(VLOOKUP(D11585,Customers!A11584:D13084, 4),Nation!$A$1:$B$26,2), "None")</f>
        <v>None</v>
      </c>
      <c r="F11585" t="str">
        <f>IFERROR((VLOOKUP(VLOOKUP(VLOOKUP(D11585,Customers!A11584:D13084, 4),Nation!$A$1:$C$26,3),Region!$A$1:$B$6,2)), "None")</f>
        <v>None</v>
      </c>
      <c r="G11585" t="s">
        <v>9</v>
      </c>
      <c r="H11585">
        <v>97146.43</v>
      </c>
      <c r="I11585" s="1">
        <v>34910</v>
      </c>
      <c r="J11585" t="s">
        <v>26</v>
      </c>
      <c r="K11585" t="s">
        <v>1888</v>
      </c>
      <c r="L11585">
        <v>0</v>
      </c>
      <c r="M11585" t="s">
        <v>12529</v>
      </c>
    </row>
    <row r="11586" spans="1:13" x14ac:dyDescent="0.25">
      <c r="A11586" s="2" t="str">
        <f>VLOOKUP(D11586, Customers!customers, 2, TRUE)</f>
        <v>Customer#000000397</v>
      </c>
      <c r="B11586" s="2" t="str">
        <f>VLOOKUP(D11586, Customers!customers,7, FALSE)</f>
        <v>FURNITURE</v>
      </c>
      <c r="C11586">
        <v>46337</v>
      </c>
      <c r="D11586">
        <v>397</v>
      </c>
      <c r="E11586" t="str">
        <f>IFERROR(VLOOKUP(VLOOKUP(D11586,Customers!A11585:D13085, 4),Nation!$A$1:$B$26,2), "None")</f>
        <v>None</v>
      </c>
      <c r="F11586" t="str">
        <f>IFERROR((VLOOKUP(VLOOKUP(VLOOKUP(D11586,Customers!A11585:D13085, 4),Nation!$A$1:$C$26,3),Region!$A$1:$B$6,2)), "None")</f>
        <v>None</v>
      </c>
      <c r="G11586" t="s">
        <v>16</v>
      </c>
      <c r="H11586">
        <v>46957.47</v>
      </c>
      <c r="I11586" s="1">
        <v>33722</v>
      </c>
      <c r="J11586" t="s">
        <v>10</v>
      </c>
      <c r="K11586" t="s">
        <v>1494</v>
      </c>
      <c r="L11586">
        <v>0</v>
      </c>
      <c r="M11586" t="s">
        <v>12530</v>
      </c>
    </row>
    <row r="11587" spans="1:13" x14ac:dyDescent="0.25">
      <c r="A11587" s="2" t="str">
        <f>VLOOKUP(D11587, Customers!customers, 2, TRUE)</f>
        <v>Customer#000000484</v>
      </c>
      <c r="B11587" s="2" t="str">
        <f>VLOOKUP(D11587, Customers!customers,7, FALSE)</f>
        <v>BUILDING</v>
      </c>
      <c r="C11587">
        <v>46338</v>
      </c>
      <c r="D11587">
        <v>484</v>
      </c>
      <c r="E11587" t="str">
        <f>IFERROR(VLOOKUP(VLOOKUP(D11587,Customers!A11586:D13086, 4),Nation!$A$1:$B$26,2), "None")</f>
        <v>None</v>
      </c>
      <c r="F11587" t="str">
        <f>IFERROR((VLOOKUP(VLOOKUP(VLOOKUP(D11587,Customers!A11586:D13086, 4),Nation!$A$1:$C$26,3),Region!$A$1:$B$6,2)), "None")</f>
        <v>None</v>
      </c>
      <c r="G11587" t="s">
        <v>9</v>
      </c>
      <c r="H11587">
        <v>247912.29</v>
      </c>
      <c r="I11587" s="1">
        <v>35519</v>
      </c>
      <c r="J11587" t="s">
        <v>10</v>
      </c>
      <c r="K11587" t="s">
        <v>3073</v>
      </c>
      <c r="L11587">
        <v>0</v>
      </c>
      <c r="M11587" t="s">
        <v>12531</v>
      </c>
    </row>
    <row r="11588" spans="1:13" x14ac:dyDescent="0.25">
      <c r="A11588" s="2" t="str">
        <f>VLOOKUP(D11588, Customers!customers, 2, TRUE)</f>
        <v>Customer#000001147</v>
      </c>
      <c r="B11588" s="2" t="str">
        <f>VLOOKUP(D11588, Customers!customers,7, FALSE)</f>
        <v>HOUSEHOLD</v>
      </c>
      <c r="C11588">
        <v>46339</v>
      </c>
      <c r="D11588">
        <v>1147</v>
      </c>
      <c r="E11588" t="str">
        <f>IFERROR(VLOOKUP(VLOOKUP(D11588,Customers!A11587:D13087, 4),Nation!$A$1:$B$26,2), "None")</f>
        <v>None</v>
      </c>
      <c r="F11588" t="str">
        <f>IFERROR((VLOOKUP(VLOOKUP(VLOOKUP(D11588,Customers!A11587:D13087, 4),Nation!$A$1:$C$26,3),Region!$A$1:$B$6,2)), "None")</f>
        <v>None</v>
      </c>
      <c r="G11588" t="s">
        <v>16</v>
      </c>
      <c r="H11588">
        <v>215460.24</v>
      </c>
      <c r="I11588" s="1">
        <v>34521</v>
      </c>
      <c r="J11588" t="s">
        <v>26</v>
      </c>
      <c r="K11588" t="s">
        <v>572</v>
      </c>
      <c r="L11588">
        <v>0</v>
      </c>
      <c r="M11588" t="s">
        <v>12532</v>
      </c>
    </row>
    <row r="11589" spans="1:13" x14ac:dyDescent="0.25">
      <c r="A11589" s="2" t="str">
        <f>VLOOKUP(D11589, Customers!customers, 2, TRUE)</f>
        <v>Customer#000001246</v>
      </c>
      <c r="B11589" s="2" t="str">
        <f>VLOOKUP(D11589, Customers!customers,7, FALSE)</f>
        <v>BUILDING</v>
      </c>
      <c r="C11589">
        <v>46340</v>
      </c>
      <c r="D11589">
        <v>1246</v>
      </c>
      <c r="E11589" t="str">
        <f>IFERROR(VLOOKUP(VLOOKUP(D11589,Customers!A11588:D13088, 4),Nation!$A$1:$B$26,2), "None")</f>
        <v>None</v>
      </c>
      <c r="F11589" t="str">
        <f>IFERROR((VLOOKUP(VLOOKUP(VLOOKUP(D11589,Customers!A11588:D13088, 4),Nation!$A$1:$C$26,3),Region!$A$1:$B$6,2)), "None")</f>
        <v>None</v>
      </c>
      <c r="G11589" t="s">
        <v>16</v>
      </c>
      <c r="H11589">
        <v>63642.64</v>
      </c>
      <c r="I11589" s="1">
        <v>33730</v>
      </c>
      <c r="J11589" t="s">
        <v>10</v>
      </c>
      <c r="K11589" t="s">
        <v>656</v>
      </c>
      <c r="L11589">
        <v>0</v>
      </c>
      <c r="M11589" t="s">
        <v>12533</v>
      </c>
    </row>
    <row r="11590" spans="1:13" x14ac:dyDescent="0.25">
      <c r="A11590" s="2" t="str">
        <f>VLOOKUP(D11590, Customers!customers, 2, TRUE)</f>
        <v>Customer#000000811</v>
      </c>
      <c r="B11590" s="2" t="str">
        <f>VLOOKUP(D11590, Customers!customers,7, FALSE)</f>
        <v>BUILDING</v>
      </c>
      <c r="C11590">
        <v>46341</v>
      </c>
      <c r="D11590">
        <v>811</v>
      </c>
      <c r="E11590" t="str">
        <f>IFERROR(VLOOKUP(VLOOKUP(D11590,Customers!A11589:D13089, 4),Nation!$A$1:$B$26,2), "None")</f>
        <v>None</v>
      </c>
      <c r="F11590" t="str">
        <f>IFERROR((VLOOKUP(VLOOKUP(VLOOKUP(D11590,Customers!A11589:D13089, 4),Nation!$A$1:$C$26,3),Region!$A$1:$B$6,2)), "None")</f>
        <v>None</v>
      </c>
      <c r="G11590" t="s">
        <v>16</v>
      </c>
      <c r="H11590">
        <v>264157.03999999998</v>
      </c>
      <c r="I11590" s="1">
        <v>34686</v>
      </c>
      <c r="J11590" t="s">
        <v>26</v>
      </c>
      <c r="K11590" t="s">
        <v>1845</v>
      </c>
      <c r="L11590">
        <v>0</v>
      </c>
      <c r="M11590" t="s">
        <v>12534</v>
      </c>
    </row>
    <row r="11591" spans="1:13" x14ac:dyDescent="0.25">
      <c r="A11591" s="2" t="str">
        <f>VLOOKUP(D11591, Customers!customers, 2, TRUE)</f>
        <v>Customer#000001142</v>
      </c>
      <c r="B11591" s="2" t="str">
        <f>VLOOKUP(D11591, Customers!customers,7, FALSE)</f>
        <v>AUTOMOBILE</v>
      </c>
      <c r="C11591">
        <v>46342</v>
      </c>
      <c r="D11591">
        <v>1142</v>
      </c>
      <c r="E11591" t="str">
        <f>IFERROR(VLOOKUP(VLOOKUP(D11591,Customers!A11590:D13090, 4),Nation!$A$1:$B$26,2), "None")</f>
        <v>None</v>
      </c>
      <c r="F11591" t="str">
        <f>IFERROR((VLOOKUP(VLOOKUP(VLOOKUP(D11591,Customers!A11590:D13090, 4),Nation!$A$1:$C$26,3),Region!$A$1:$B$6,2)), "None")</f>
        <v>None</v>
      </c>
      <c r="G11591" t="s">
        <v>16</v>
      </c>
      <c r="H11591">
        <v>163734.31</v>
      </c>
      <c r="I11591" s="1">
        <v>34485</v>
      </c>
      <c r="J11591" t="s">
        <v>26</v>
      </c>
      <c r="K11591" t="s">
        <v>2111</v>
      </c>
      <c r="L11591">
        <v>0</v>
      </c>
      <c r="M11591" t="s">
        <v>12535</v>
      </c>
    </row>
    <row r="11592" spans="1:13" x14ac:dyDescent="0.25">
      <c r="A11592" s="2" t="str">
        <f>VLOOKUP(D11592, Customers!customers, 2, TRUE)</f>
        <v>Customer#000000050</v>
      </c>
      <c r="B11592" s="2" t="str">
        <f>VLOOKUP(D11592, Customers!customers,7, FALSE)</f>
        <v>MACHINERY</v>
      </c>
      <c r="C11592">
        <v>46343</v>
      </c>
      <c r="D11592">
        <v>50</v>
      </c>
      <c r="E11592" t="str">
        <f>IFERROR(VLOOKUP(VLOOKUP(D11592,Customers!A11591:D13091, 4),Nation!$A$1:$B$26,2), "None")</f>
        <v>None</v>
      </c>
      <c r="F11592" t="str">
        <f>IFERROR((VLOOKUP(VLOOKUP(VLOOKUP(D11592,Customers!A11591:D13091, 4),Nation!$A$1:$C$26,3),Region!$A$1:$B$6,2)), "None")</f>
        <v>None</v>
      </c>
      <c r="G11592" t="s">
        <v>9</v>
      </c>
      <c r="H11592">
        <v>156973.78</v>
      </c>
      <c r="I11592" s="1">
        <v>35699</v>
      </c>
      <c r="J11592" t="s">
        <v>31</v>
      </c>
      <c r="K11592" t="s">
        <v>863</v>
      </c>
      <c r="L11592">
        <v>0</v>
      </c>
      <c r="M11592" t="s">
        <v>12536</v>
      </c>
    </row>
    <row r="11593" spans="1:13" x14ac:dyDescent="0.25">
      <c r="A11593" s="2" t="str">
        <f>VLOOKUP(D11593, Customers!customers, 2, TRUE)</f>
        <v>Customer#000000280</v>
      </c>
      <c r="B11593" s="2" t="str">
        <f>VLOOKUP(D11593, Customers!customers,7, FALSE)</f>
        <v>BUILDING</v>
      </c>
      <c r="C11593">
        <v>46368</v>
      </c>
      <c r="D11593">
        <v>280</v>
      </c>
      <c r="E11593" t="str">
        <f>IFERROR(VLOOKUP(VLOOKUP(D11593,Customers!A11592:D13092, 4),Nation!$A$1:$B$26,2), "None")</f>
        <v>None</v>
      </c>
      <c r="F11593" t="str">
        <f>IFERROR((VLOOKUP(VLOOKUP(VLOOKUP(D11593,Customers!A11592:D13092, 4),Nation!$A$1:$C$26,3),Region!$A$1:$B$6,2)), "None")</f>
        <v>None</v>
      </c>
      <c r="G11593" t="s">
        <v>16</v>
      </c>
      <c r="H11593">
        <v>253142.61</v>
      </c>
      <c r="I11593" s="1">
        <v>33719</v>
      </c>
      <c r="J11593" t="s">
        <v>26</v>
      </c>
      <c r="K11593" t="s">
        <v>82</v>
      </c>
      <c r="L11593">
        <v>0</v>
      </c>
      <c r="M11593" t="s">
        <v>12537</v>
      </c>
    </row>
    <row r="11594" spans="1:13" x14ac:dyDescent="0.25">
      <c r="A11594" s="2" t="str">
        <f>VLOOKUP(D11594, Customers!customers, 2, TRUE)</f>
        <v>Customer#000001337</v>
      </c>
      <c r="B11594" s="2" t="str">
        <f>VLOOKUP(D11594, Customers!customers,7, FALSE)</f>
        <v>MACHINERY</v>
      </c>
      <c r="C11594">
        <v>46369</v>
      </c>
      <c r="D11594">
        <v>1337</v>
      </c>
      <c r="E11594" t="str">
        <f>IFERROR(VLOOKUP(VLOOKUP(D11594,Customers!A11593:D13093, 4),Nation!$A$1:$B$26,2), "None")</f>
        <v>None</v>
      </c>
      <c r="F11594" t="str">
        <f>IFERROR((VLOOKUP(VLOOKUP(VLOOKUP(D11594,Customers!A11593:D13093, 4),Nation!$A$1:$C$26,3),Region!$A$1:$B$6,2)), "None")</f>
        <v>None</v>
      </c>
      <c r="G11594" t="s">
        <v>9</v>
      </c>
      <c r="H11594">
        <v>165616.73000000001</v>
      </c>
      <c r="I11594" s="1">
        <v>35536</v>
      </c>
      <c r="J11594" t="s">
        <v>23</v>
      </c>
      <c r="K11594" t="s">
        <v>545</v>
      </c>
      <c r="L11594">
        <v>0</v>
      </c>
      <c r="M11594" t="s">
        <v>12538</v>
      </c>
    </row>
    <row r="11595" spans="1:13" x14ac:dyDescent="0.25">
      <c r="A11595" s="2" t="str">
        <f>VLOOKUP(D11595, Customers!customers, 2, TRUE)</f>
        <v>Customer#000001376</v>
      </c>
      <c r="B11595" s="2" t="str">
        <f>VLOOKUP(D11595, Customers!customers,7, FALSE)</f>
        <v>HOUSEHOLD</v>
      </c>
      <c r="C11595">
        <v>46370</v>
      </c>
      <c r="D11595">
        <v>1376</v>
      </c>
      <c r="E11595" t="str">
        <f>IFERROR(VLOOKUP(VLOOKUP(D11595,Customers!A11594:D13094, 4),Nation!$A$1:$B$26,2), "None")</f>
        <v>None</v>
      </c>
      <c r="F11595" t="str">
        <f>IFERROR((VLOOKUP(VLOOKUP(VLOOKUP(D11595,Customers!A11594:D13094, 4),Nation!$A$1:$C$26,3),Region!$A$1:$B$6,2)), "None")</f>
        <v>None</v>
      </c>
      <c r="G11595" t="s">
        <v>9</v>
      </c>
      <c r="H11595">
        <v>8368.61</v>
      </c>
      <c r="I11595" s="1">
        <v>35807</v>
      </c>
      <c r="J11595" t="s">
        <v>26</v>
      </c>
      <c r="K11595" t="s">
        <v>1134</v>
      </c>
      <c r="L11595">
        <v>0</v>
      </c>
      <c r="M11595" t="s">
        <v>12539</v>
      </c>
    </row>
    <row r="11596" spans="1:13" x14ac:dyDescent="0.25">
      <c r="A11596" s="2" t="str">
        <f>VLOOKUP(D11596, Customers!customers, 2, TRUE)</f>
        <v>Customer#000000085</v>
      </c>
      <c r="B11596" s="2" t="str">
        <f>VLOOKUP(D11596, Customers!customers,7, FALSE)</f>
        <v>FURNITURE</v>
      </c>
      <c r="C11596">
        <v>46371</v>
      </c>
      <c r="D11596">
        <v>85</v>
      </c>
      <c r="E11596" t="str">
        <f>IFERROR(VLOOKUP(VLOOKUP(D11596,Customers!A11595:D13095, 4),Nation!$A$1:$B$26,2), "None")</f>
        <v>None</v>
      </c>
      <c r="F11596" t="str">
        <f>IFERROR((VLOOKUP(VLOOKUP(VLOOKUP(D11596,Customers!A11595:D13095, 4),Nation!$A$1:$C$26,3),Region!$A$1:$B$6,2)), "None")</f>
        <v>None</v>
      </c>
      <c r="G11596" t="s">
        <v>16</v>
      </c>
      <c r="H11596">
        <v>88899.72</v>
      </c>
      <c r="I11596" s="1">
        <v>34580</v>
      </c>
      <c r="J11596" t="s">
        <v>26</v>
      </c>
      <c r="K11596" t="s">
        <v>1750</v>
      </c>
      <c r="L11596">
        <v>0</v>
      </c>
      <c r="M11596" t="s">
        <v>12540</v>
      </c>
    </row>
    <row r="11597" spans="1:13" x14ac:dyDescent="0.25">
      <c r="A11597" s="2" t="str">
        <f>VLOOKUP(D11597, Customers!customers, 2, TRUE)</f>
        <v>Customer#000000607</v>
      </c>
      <c r="B11597" s="2" t="str">
        <f>VLOOKUP(D11597, Customers!customers,7, FALSE)</f>
        <v>FURNITURE</v>
      </c>
      <c r="C11597">
        <v>46372</v>
      </c>
      <c r="D11597">
        <v>607</v>
      </c>
      <c r="E11597" t="str">
        <f>IFERROR(VLOOKUP(VLOOKUP(D11597,Customers!A11596:D13096, 4),Nation!$A$1:$B$26,2), "None")</f>
        <v>None</v>
      </c>
      <c r="F11597" t="str">
        <f>IFERROR((VLOOKUP(VLOOKUP(VLOOKUP(D11597,Customers!A11596:D13096, 4),Nation!$A$1:$C$26,3),Region!$A$1:$B$6,2)), "None")</f>
        <v>None</v>
      </c>
      <c r="G11597" t="s">
        <v>16</v>
      </c>
      <c r="H11597">
        <v>141231.07</v>
      </c>
      <c r="I11597" s="1">
        <v>34757</v>
      </c>
      <c r="J11597" t="s">
        <v>26</v>
      </c>
      <c r="K11597" t="s">
        <v>778</v>
      </c>
      <c r="L11597">
        <v>0</v>
      </c>
      <c r="M11597" t="s">
        <v>12541</v>
      </c>
    </row>
    <row r="11598" spans="1:13" x14ac:dyDescent="0.25">
      <c r="A11598" s="2" t="str">
        <f>VLOOKUP(D11598, Customers!customers, 2, TRUE)</f>
        <v>Customer#000000575</v>
      </c>
      <c r="B11598" s="2" t="str">
        <f>VLOOKUP(D11598, Customers!customers,7, FALSE)</f>
        <v>BUILDING</v>
      </c>
      <c r="C11598">
        <v>46373</v>
      </c>
      <c r="D11598">
        <v>575</v>
      </c>
      <c r="E11598" t="str">
        <f>IFERROR(VLOOKUP(VLOOKUP(D11598,Customers!A11597:D13097, 4),Nation!$A$1:$B$26,2), "None")</f>
        <v>None</v>
      </c>
      <c r="F11598" t="str">
        <f>IFERROR((VLOOKUP(VLOOKUP(VLOOKUP(D11598,Customers!A11597:D13097, 4),Nation!$A$1:$C$26,3),Region!$A$1:$B$6,2)), "None")</f>
        <v>None</v>
      </c>
      <c r="G11598" t="s">
        <v>9</v>
      </c>
      <c r="H11598">
        <v>25835.24</v>
      </c>
      <c r="I11598" s="1">
        <v>35760</v>
      </c>
      <c r="J11598" t="s">
        <v>13</v>
      </c>
      <c r="K11598" t="s">
        <v>2339</v>
      </c>
      <c r="L11598">
        <v>0</v>
      </c>
      <c r="M11598" t="s">
        <v>12542</v>
      </c>
    </row>
    <row r="11599" spans="1:13" x14ac:dyDescent="0.25">
      <c r="A11599" s="2" t="str">
        <f>VLOOKUP(D11599, Customers!customers, 2, TRUE)</f>
        <v>Customer#000000701</v>
      </c>
      <c r="B11599" s="2" t="str">
        <f>VLOOKUP(D11599, Customers!customers,7, FALSE)</f>
        <v>FURNITURE</v>
      </c>
      <c r="C11599">
        <v>46374</v>
      </c>
      <c r="D11599">
        <v>701</v>
      </c>
      <c r="E11599" t="str">
        <f>IFERROR(VLOOKUP(VLOOKUP(D11599,Customers!A11598:D13098, 4),Nation!$A$1:$B$26,2), "None")</f>
        <v>None</v>
      </c>
      <c r="F11599" t="str">
        <f>IFERROR((VLOOKUP(VLOOKUP(VLOOKUP(D11599,Customers!A11598:D13098, 4),Nation!$A$1:$C$26,3),Region!$A$1:$B$6,2)), "None")</f>
        <v>None</v>
      </c>
      <c r="G11599" t="s">
        <v>16</v>
      </c>
      <c r="H11599">
        <v>284093.59999999998</v>
      </c>
      <c r="I11599" s="1">
        <v>34158</v>
      </c>
      <c r="J11599" t="s">
        <v>26</v>
      </c>
      <c r="K11599" t="s">
        <v>331</v>
      </c>
      <c r="L11599">
        <v>0</v>
      </c>
      <c r="M11599" t="s">
        <v>12543</v>
      </c>
    </row>
    <row r="11600" spans="1:13" x14ac:dyDescent="0.25">
      <c r="A11600" s="2" t="str">
        <f>VLOOKUP(D11600, Customers!customers, 2, TRUE)</f>
        <v>Customer#000000086</v>
      </c>
      <c r="B11600" s="2" t="str">
        <f>VLOOKUP(D11600, Customers!customers,7, FALSE)</f>
        <v>HOUSEHOLD</v>
      </c>
      <c r="C11600">
        <v>46375</v>
      </c>
      <c r="D11600">
        <v>86</v>
      </c>
      <c r="E11600" t="str">
        <f>IFERROR(VLOOKUP(VLOOKUP(D11600,Customers!A11599:D13099, 4),Nation!$A$1:$B$26,2), "None")</f>
        <v>None</v>
      </c>
      <c r="F11600" t="str">
        <f>IFERROR((VLOOKUP(VLOOKUP(VLOOKUP(D11600,Customers!A11599:D13099, 4),Nation!$A$1:$C$26,3),Region!$A$1:$B$6,2)), "None")</f>
        <v>None</v>
      </c>
      <c r="G11600" t="s">
        <v>16</v>
      </c>
      <c r="H11600">
        <v>213170.56</v>
      </c>
      <c r="I11600" s="1">
        <v>34208</v>
      </c>
      <c r="J11600" t="s">
        <v>31</v>
      </c>
      <c r="K11600" t="s">
        <v>2670</v>
      </c>
      <c r="L11600">
        <v>0</v>
      </c>
      <c r="M11600" t="s">
        <v>12544</v>
      </c>
    </row>
    <row r="11601" spans="1:13" x14ac:dyDescent="0.25">
      <c r="A11601" s="2" t="str">
        <f>VLOOKUP(D11601, Customers!customers, 2, TRUE)</f>
        <v>Customer#000000421</v>
      </c>
      <c r="B11601" s="2" t="str">
        <f>VLOOKUP(D11601, Customers!customers,7, FALSE)</f>
        <v>FURNITURE</v>
      </c>
      <c r="C11601">
        <v>46400</v>
      </c>
      <c r="D11601">
        <v>421</v>
      </c>
      <c r="E11601" t="str">
        <f>IFERROR(VLOOKUP(VLOOKUP(D11601,Customers!A11600:D13100, 4),Nation!$A$1:$B$26,2), "None")</f>
        <v>None</v>
      </c>
      <c r="F11601" t="str">
        <f>IFERROR((VLOOKUP(VLOOKUP(VLOOKUP(D11601,Customers!A11600:D13100, 4),Nation!$A$1:$C$26,3),Region!$A$1:$B$6,2)), "None")</f>
        <v>None</v>
      </c>
      <c r="G11601" t="s">
        <v>9</v>
      </c>
      <c r="H11601">
        <v>160532.29</v>
      </c>
      <c r="I11601" s="1">
        <v>35485</v>
      </c>
      <c r="J11601" t="s">
        <v>23</v>
      </c>
      <c r="K11601" t="s">
        <v>525</v>
      </c>
      <c r="L11601">
        <v>0</v>
      </c>
      <c r="M11601" t="s">
        <v>12545</v>
      </c>
    </row>
    <row r="11602" spans="1:13" x14ac:dyDescent="0.25">
      <c r="A11602" s="2" t="str">
        <f>VLOOKUP(D11602, Customers!customers, 2, TRUE)</f>
        <v>Customer#000000638</v>
      </c>
      <c r="B11602" s="2" t="str">
        <f>VLOOKUP(D11602, Customers!customers,7, FALSE)</f>
        <v>HOUSEHOLD</v>
      </c>
      <c r="C11602">
        <v>46401</v>
      </c>
      <c r="D11602">
        <v>638</v>
      </c>
      <c r="E11602" t="str">
        <f>IFERROR(VLOOKUP(VLOOKUP(D11602,Customers!A11601:D13101, 4),Nation!$A$1:$B$26,2), "None")</f>
        <v>None</v>
      </c>
      <c r="F11602" t="str">
        <f>IFERROR((VLOOKUP(VLOOKUP(VLOOKUP(D11602,Customers!A11601:D13101, 4),Nation!$A$1:$C$26,3),Region!$A$1:$B$6,2)), "None")</f>
        <v>None</v>
      </c>
      <c r="G11602" t="s">
        <v>9</v>
      </c>
      <c r="H11602">
        <v>90748.04</v>
      </c>
      <c r="I11602" s="1">
        <v>35906</v>
      </c>
      <c r="J11602" t="s">
        <v>10</v>
      </c>
      <c r="K11602" t="s">
        <v>32</v>
      </c>
      <c r="L11602">
        <v>0</v>
      </c>
      <c r="M11602" t="s">
        <v>12546</v>
      </c>
    </row>
    <row r="11603" spans="1:13" x14ac:dyDescent="0.25">
      <c r="A11603" s="2" t="str">
        <f>VLOOKUP(D11603, Customers!customers, 2, TRUE)</f>
        <v>Customer#000001100</v>
      </c>
      <c r="B11603" s="2" t="str">
        <f>VLOOKUP(D11603, Customers!customers,7, FALSE)</f>
        <v>BUILDING</v>
      </c>
      <c r="C11603">
        <v>46402</v>
      </c>
      <c r="D11603">
        <v>1100</v>
      </c>
      <c r="E11603" t="str">
        <f>IFERROR(VLOOKUP(VLOOKUP(D11603,Customers!A11602:D13102, 4),Nation!$A$1:$B$26,2), "None")</f>
        <v>None</v>
      </c>
      <c r="F11603" t="str">
        <f>IFERROR((VLOOKUP(VLOOKUP(VLOOKUP(D11603,Customers!A11602:D13102, 4),Nation!$A$1:$C$26,3),Region!$A$1:$B$6,2)), "None")</f>
        <v>None</v>
      </c>
      <c r="G11603" t="s">
        <v>16</v>
      </c>
      <c r="H11603">
        <v>175991.41</v>
      </c>
      <c r="I11603" s="1">
        <v>34708</v>
      </c>
      <c r="J11603" t="s">
        <v>31</v>
      </c>
      <c r="K11603" t="s">
        <v>625</v>
      </c>
      <c r="L11603">
        <v>0</v>
      </c>
      <c r="M11603" t="s">
        <v>12547</v>
      </c>
    </row>
    <row r="11604" spans="1:13" x14ac:dyDescent="0.25">
      <c r="A11604" s="2" t="str">
        <f>VLOOKUP(D11604, Customers!customers, 2, TRUE)</f>
        <v>Customer#000000823</v>
      </c>
      <c r="B11604" s="2" t="str">
        <f>VLOOKUP(D11604, Customers!customers,7, FALSE)</f>
        <v>AUTOMOBILE</v>
      </c>
      <c r="C11604">
        <v>46403</v>
      </c>
      <c r="D11604">
        <v>823</v>
      </c>
      <c r="E11604" t="str">
        <f>IFERROR(VLOOKUP(VLOOKUP(D11604,Customers!A11603:D13103, 4),Nation!$A$1:$B$26,2), "None")</f>
        <v>None</v>
      </c>
      <c r="F11604" t="str">
        <f>IFERROR((VLOOKUP(VLOOKUP(VLOOKUP(D11604,Customers!A11603:D13103, 4),Nation!$A$1:$C$26,3),Region!$A$1:$B$6,2)), "None")</f>
        <v>None</v>
      </c>
      <c r="G11604" t="s">
        <v>16</v>
      </c>
      <c r="H11604">
        <v>135920.01</v>
      </c>
      <c r="I11604" s="1">
        <v>34485</v>
      </c>
      <c r="J11604" t="s">
        <v>10</v>
      </c>
      <c r="K11604" t="s">
        <v>327</v>
      </c>
      <c r="L11604">
        <v>0</v>
      </c>
      <c r="M11604" t="s">
        <v>12548</v>
      </c>
    </row>
    <row r="11605" spans="1:13" x14ac:dyDescent="0.25">
      <c r="A11605" s="2" t="str">
        <f>VLOOKUP(D11605, Customers!customers, 2, TRUE)</f>
        <v>Customer#000001459</v>
      </c>
      <c r="B11605" s="2" t="str">
        <f>VLOOKUP(D11605, Customers!customers,7, FALSE)</f>
        <v>AUTOMOBILE</v>
      </c>
      <c r="C11605">
        <v>46404</v>
      </c>
      <c r="D11605">
        <v>1459</v>
      </c>
      <c r="E11605" t="str">
        <f>IFERROR(VLOOKUP(VLOOKUP(D11605,Customers!A11604:D13104, 4),Nation!$A$1:$B$26,2), "None")</f>
        <v>None</v>
      </c>
      <c r="F11605" t="str">
        <f>IFERROR((VLOOKUP(VLOOKUP(VLOOKUP(D11605,Customers!A11604:D13104, 4),Nation!$A$1:$C$26,3),Region!$A$1:$B$6,2)), "None")</f>
        <v>None</v>
      </c>
      <c r="G11605" t="s">
        <v>16</v>
      </c>
      <c r="H11605">
        <v>109766.28</v>
      </c>
      <c r="I11605" s="1">
        <v>33668</v>
      </c>
      <c r="J11605" t="s">
        <v>13</v>
      </c>
      <c r="K11605" t="s">
        <v>412</v>
      </c>
      <c r="L11605">
        <v>0</v>
      </c>
      <c r="M11605" t="s">
        <v>12549</v>
      </c>
    </row>
    <row r="11606" spans="1:13" x14ac:dyDescent="0.25">
      <c r="A11606" s="2" t="str">
        <f>VLOOKUP(D11606, Customers!customers, 2, TRUE)</f>
        <v>Customer#000001112</v>
      </c>
      <c r="B11606" s="2" t="str">
        <f>VLOOKUP(D11606, Customers!customers,7, FALSE)</f>
        <v>MACHINERY</v>
      </c>
      <c r="C11606">
        <v>46405</v>
      </c>
      <c r="D11606">
        <v>1112</v>
      </c>
      <c r="E11606" t="str">
        <f>IFERROR(VLOOKUP(VLOOKUP(D11606,Customers!A11605:D13105, 4),Nation!$A$1:$B$26,2), "None")</f>
        <v>None</v>
      </c>
      <c r="F11606" t="str">
        <f>IFERROR((VLOOKUP(VLOOKUP(VLOOKUP(D11606,Customers!A11605:D13105, 4),Nation!$A$1:$C$26,3),Region!$A$1:$B$6,2)), "None")</f>
        <v>None</v>
      </c>
      <c r="G11606" t="s">
        <v>16</v>
      </c>
      <c r="H11606">
        <v>243672.32000000001</v>
      </c>
      <c r="I11606" s="1">
        <v>33967</v>
      </c>
      <c r="J11606" t="s">
        <v>31</v>
      </c>
      <c r="K11606" t="s">
        <v>993</v>
      </c>
      <c r="L11606">
        <v>0</v>
      </c>
      <c r="M11606" t="s">
        <v>12550</v>
      </c>
    </row>
    <row r="11607" spans="1:13" x14ac:dyDescent="0.25">
      <c r="A11607" s="2" t="str">
        <f>VLOOKUP(D11607, Customers!customers, 2, TRUE)</f>
        <v>Customer#000000853</v>
      </c>
      <c r="B11607" s="2" t="str">
        <f>VLOOKUP(D11607, Customers!customers,7, FALSE)</f>
        <v>MACHINERY</v>
      </c>
      <c r="C11607">
        <v>46406</v>
      </c>
      <c r="D11607">
        <v>853</v>
      </c>
      <c r="E11607" t="str">
        <f>IFERROR(VLOOKUP(VLOOKUP(D11607,Customers!A11606:D13106, 4),Nation!$A$1:$B$26,2), "None")</f>
        <v>None</v>
      </c>
      <c r="F11607" t="str">
        <f>IFERROR((VLOOKUP(VLOOKUP(VLOOKUP(D11607,Customers!A11606:D13106, 4),Nation!$A$1:$C$26,3),Region!$A$1:$B$6,2)), "None")</f>
        <v>None</v>
      </c>
      <c r="G11607" t="s">
        <v>9</v>
      </c>
      <c r="H11607">
        <v>214989.49</v>
      </c>
      <c r="I11607" s="1">
        <v>35991</v>
      </c>
      <c r="J11607" t="s">
        <v>10</v>
      </c>
      <c r="K11607" t="s">
        <v>684</v>
      </c>
      <c r="L11607">
        <v>0</v>
      </c>
      <c r="M11607" t="s">
        <v>12551</v>
      </c>
    </row>
    <row r="11608" spans="1:13" x14ac:dyDescent="0.25">
      <c r="A11608" s="2" t="str">
        <f>VLOOKUP(D11608, Customers!customers, 2, TRUE)</f>
        <v>Customer#000000253</v>
      </c>
      <c r="B11608" s="2" t="str">
        <f>VLOOKUP(D11608, Customers!customers,7, FALSE)</f>
        <v>AUTOMOBILE</v>
      </c>
      <c r="C11608">
        <v>46407</v>
      </c>
      <c r="D11608">
        <v>253</v>
      </c>
      <c r="E11608" t="str">
        <f>IFERROR(VLOOKUP(VLOOKUP(D11608,Customers!A11607:D13107, 4),Nation!$A$1:$B$26,2), "None")</f>
        <v>None</v>
      </c>
      <c r="F11608" t="str">
        <f>IFERROR((VLOOKUP(VLOOKUP(VLOOKUP(D11608,Customers!A11607:D13107, 4),Nation!$A$1:$C$26,3),Region!$A$1:$B$6,2)), "None")</f>
        <v>None</v>
      </c>
      <c r="G11608" t="s">
        <v>16</v>
      </c>
      <c r="H11608">
        <v>31793.01</v>
      </c>
      <c r="I11608" s="1">
        <v>34420</v>
      </c>
      <c r="J11608" t="s">
        <v>23</v>
      </c>
      <c r="K11608" t="s">
        <v>1888</v>
      </c>
      <c r="L11608">
        <v>0</v>
      </c>
      <c r="M11608" t="s">
        <v>12552</v>
      </c>
    </row>
    <row r="11609" spans="1:13" x14ac:dyDescent="0.25">
      <c r="A11609" s="2" t="str">
        <f>VLOOKUP(D11609, Customers!customers, 2, TRUE)</f>
        <v>Customer#000000802</v>
      </c>
      <c r="B11609" s="2" t="str">
        <f>VLOOKUP(D11609, Customers!customers,7, FALSE)</f>
        <v>BUILDING</v>
      </c>
      <c r="C11609">
        <v>46432</v>
      </c>
      <c r="D11609">
        <v>802</v>
      </c>
      <c r="E11609" t="str">
        <f>IFERROR(VLOOKUP(VLOOKUP(D11609,Customers!A11608:D13108, 4),Nation!$A$1:$B$26,2), "None")</f>
        <v>None</v>
      </c>
      <c r="F11609" t="str">
        <f>IFERROR((VLOOKUP(VLOOKUP(VLOOKUP(D11609,Customers!A11608:D13108, 4),Nation!$A$1:$C$26,3),Region!$A$1:$B$6,2)), "None")</f>
        <v>None</v>
      </c>
      <c r="G11609" t="s">
        <v>16</v>
      </c>
      <c r="H11609">
        <v>179107.21</v>
      </c>
      <c r="I11609" s="1">
        <v>34448</v>
      </c>
      <c r="J11609" t="s">
        <v>10</v>
      </c>
      <c r="K11609" t="s">
        <v>78</v>
      </c>
      <c r="L11609">
        <v>0</v>
      </c>
      <c r="M11609" t="s">
        <v>12553</v>
      </c>
    </row>
    <row r="11610" spans="1:13" x14ac:dyDescent="0.25">
      <c r="A11610" s="2" t="str">
        <f>VLOOKUP(D11610, Customers!customers, 2, TRUE)</f>
        <v>Customer#000001487</v>
      </c>
      <c r="B11610" s="2" t="str">
        <f>VLOOKUP(D11610, Customers!customers,7, FALSE)</f>
        <v>FURNITURE</v>
      </c>
      <c r="C11610">
        <v>46433</v>
      </c>
      <c r="D11610">
        <v>1487</v>
      </c>
      <c r="E11610" t="str">
        <f>IFERROR(VLOOKUP(VLOOKUP(D11610,Customers!A11609:D13109, 4),Nation!$A$1:$B$26,2), "None")</f>
        <v>None</v>
      </c>
      <c r="F11610" t="str">
        <f>IFERROR((VLOOKUP(VLOOKUP(VLOOKUP(D11610,Customers!A11609:D13109, 4),Nation!$A$1:$C$26,3),Region!$A$1:$B$6,2)), "None")</f>
        <v>None</v>
      </c>
      <c r="G11610" t="s">
        <v>9</v>
      </c>
      <c r="H11610">
        <v>154561.68</v>
      </c>
      <c r="I11610" s="1">
        <v>35064</v>
      </c>
      <c r="J11610" t="s">
        <v>10</v>
      </c>
      <c r="K11610" t="s">
        <v>2102</v>
      </c>
      <c r="L11610">
        <v>0</v>
      </c>
      <c r="M11610" t="s">
        <v>12554</v>
      </c>
    </row>
    <row r="11611" spans="1:13" x14ac:dyDescent="0.25">
      <c r="A11611" s="2" t="str">
        <f>VLOOKUP(D11611, Customers!customers, 2, TRUE)</f>
        <v>Customer#000001153</v>
      </c>
      <c r="B11611" s="2" t="str">
        <f>VLOOKUP(D11611, Customers!customers,7, FALSE)</f>
        <v>HOUSEHOLD</v>
      </c>
      <c r="C11611">
        <v>46434</v>
      </c>
      <c r="D11611">
        <v>1153</v>
      </c>
      <c r="E11611" t="str">
        <f>IFERROR(VLOOKUP(VLOOKUP(D11611,Customers!A11610:D13110, 4),Nation!$A$1:$B$26,2), "None")</f>
        <v>None</v>
      </c>
      <c r="F11611" t="str">
        <f>IFERROR((VLOOKUP(VLOOKUP(VLOOKUP(D11611,Customers!A11610:D13110, 4),Nation!$A$1:$C$26,3),Region!$A$1:$B$6,2)), "None")</f>
        <v>None</v>
      </c>
      <c r="G11611" t="s">
        <v>16</v>
      </c>
      <c r="H11611">
        <v>48133.85</v>
      </c>
      <c r="I11611" s="1">
        <v>34061</v>
      </c>
      <c r="J11611" t="s">
        <v>13</v>
      </c>
      <c r="K11611" t="s">
        <v>1891</v>
      </c>
      <c r="L11611">
        <v>0</v>
      </c>
      <c r="M11611" t="s">
        <v>12555</v>
      </c>
    </row>
    <row r="11612" spans="1:13" x14ac:dyDescent="0.25">
      <c r="A11612" s="2" t="str">
        <f>VLOOKUP(D11612, Customers!customers, 2, TRUE)</f>
        <v>Customer#000001064</v>
      </c>
      <c r="B11612" s="2" t="str">
        <f>VLOOKUP(D11612, Customers!customers,7, FALSE)</f>
        <v>MACHINERY</v>
      </c>
      <c r="C11612">
        <v>46435</v>
      </c>
      <c r="D11612">
        <v>1064</v>
      </c>
      <c r="E11612" t="str">
        <f>IFERROR(VLOOKUP(VLOOKUP(D11612,Customers!A11611:D13111, 4),Nation!$A$1:$B$26,2), "None")</f>
        <v>None</v>
      </c>
      <c r="F11612" t="str">
        <f>IFERROR((VLOOKUP(VLOOKUP(VLOOKUP(D11612,Customers!A11611:D13111, 4),Nation!$A$1:$C$26,3),Region!$A$1:$B$6,2)), "None")</f>
        <v>None</v>
      </c>
      <c r="G11612" t="s">
        <v>9</v>
      </c>
      <c r="H11612">
        <v>243359.93</v>
      </c>
      <c r="I11612" s="1">
        <v>35383</v>
      </c>
      <c r="J11612" t="s">
        <v>23</v>
      </c>
      <c r="K11612" t="s">
        <v>70</v>
      </c>
      <c r="L11612">
        <v>0</v>
      </c>
      <c r="M11612" t="s">
        <v>12556</v>
      </c>
    </row>
    <row r="11613" spans="1:13" x14ac:dyDescent="0.25">
      <c r="A11613" s="2" t="str">
        <f>VLOOKUP(D11613, Customers!customers, 2, TRUE)</f>
        <v>Customer#000001114</v>
      </c>
      <c r="B11613" s="2" t="str">
        <f>VLOOKUP(D11613, Customers!customers,7, FALSE)</f>
        <v>BUILDING</v>
      </c>
      <c r="C11613">
        <v>46436</v>
      </c>
      <c r="D11613">
        <v>1114</v>
      </c>
      <c r="E11613" t="str">
        <f>IFERROR(VLOOKUP(VLOOKUP(D11613,Customers!A11612:D13112, 4),Nation!$A$1:$B$26,2), "None")</f>
        <v>None</v>
      </c>
      <c r="F11613" t="str">
        <f>IFERROR((VLOOKUP(VLOOKUP(VLOOKUP(D11613,Customers!A11612:D13112, 4),Nation!$A$1:$C$26,3),Region!$A$1:$B$6,2)), "None")</f>
        <v>None</v>
      </c>
      <c r="G11613" t="s">
        <v>16</v>
      </c>
      <c r="H11613">
        <v>260335.31</v>
      </c>
      <c r="I11613" s="1">
        <v>34429</v>
      </c>
      <c r="J11613" t="s">
        <v>10</v>
      </c>
      <c r="K11613" t="s">
        <v>1408</v>
      </c>
      <c r="L11613">
        <v>0</v>
      </c>
      <c r="M11613" t="s">
        <v>12557</v>
      </c>
    </row>
    <row r="11614" spans="1:13" x14ac:dyDescent="0.25">
      <c r="A11614" s="2" t="str">
        <f>VLOOKUP(D11614, Customers!customers, 2, TRUE)</f>
        <v>Customer#000000397</v>
      </c>
      <c r="B11614" s="2" t="str">
        <f>VLOOKUP(D11614, Customers!customers,7, FALSE)</f>
        <v>FURNITURE</v>
      </c>
      <c r="C11614">
        <v>46437</v>
      </c>
      <c r="D11614">
        <v>397</v>
      </c>
      <c r="E11614" t="str">
        <f>IFERROR(VLOOKUP(VLOOKUP(D11614,Customers!A11613:D13113, 4),Nation!$A$1:$B$26,2), "None")</f>
        <v>None</v>
      </c>
      <c r="F11614" t="str">
        <f>IFERROR((VLOOKUP(VLOOKUP(VLOOKUP(D11614,Customers!A11613:D13113, 4),Nation!$A$1:$C$26,3),Region!$A$1:$B$6,2)), "None")</f>
        <v>None</v>
      </c>
      <c r="G11614" t="s">
        <v>16</v>
      </c>
      <c r="H11614">
        <v>66264.42</v>
      </c>
      <c r="I11614" s="1">
        <v>34593</v>
      </c>
      <c r="J11614" t="s">
        <v>31</v>
      </c>
      <c r="K11614" t="s">
        <v>875</v>
      </c>
      <c r="L11614">
        <v>0</v>
      </c>
      <c r="M11614" t="s">
        <v>12558</v>
      </c>
    </row>
    <row r="11615" spans="1:13" x14ac:dyDescent="0.25">
      <c r="A11615" s="2" t="str">
        <f>VLOOKUP(D11615, Customers!customers, 2, TRUE)</f>
        <v>Customer#000001262</v>
      </c>
      <c r="B11615" s="2" t="str">
        <f>VLOOKUP(D11615, Customers!customers,7, FALSE)</f>
        <v>MACHINERY</v>
      </c>
      <c r="C11615">
        <v>46438</v>
      </c>
      <c r="D11615">
        <v>1262</v>
      </c>
      <c r="E11615" t="str">
        <f>IFERROR(VLOOKUP(VLOOKUP(D11615,Customers!A11614:D13114, 4),Nation!$A$1:$B$26,2), "None")</f>
        <v>None</v>
      </c>
      <c r="F11615" t="str">
        <f>IFERROR((VLOOKUP(VLOOKUP(VLOOKUP(D11615,Customers!A11614:D13114, 4),Nation!$A$1:$C$26,3),Region!$A$1:$B$6,2)), "None")</f>
        <v>None</v>
      </c>
      <c r="G11615" t="s">
        <v>16</v>
      </c>
      <c r="H11615">
        <v>73626.77</v>
      </c>
      <c r="I11615" s="1">
        <v>34474</v>
      </c>
      <c r="J11615" t="s">
        <v>26</v>
      </c>
      <c r="K11615" t="s">
        <v>1225</v>
      </c>
      <c r="L11615">
        <v>0</v>
      </c>
      <c r="M11615" t="s">
        <v>12559</v>
      </c>
    </row>
    <row r="11616" spans="1:13" x14ac:dyDescent="0.25">
      <c r="A11616" s="2" t="str">
        <f>VLOOKUP(D11616, Customers!customers, 2, TRUE)</f>
        <v>Customer#000001270</v>
      </c>
      <c r="B11616" s="2" t="str">
        <f>VLOOKUP(D11616, Customers!customers,7, FALSE)</f>
        <v>MACHINERY</v>
      </c>
      <c r="C11616">
        <v>46439</v>
      </c>
      <c r="D11616">
        <v>1270</v>
      </c>
      <c r="E11616" t="str">
        <f>IFERROR(VLOOKUP(VLOOKUP(D11616,Customers!A11615:D13115, 4),Nation!$A$1:$B$26,2), "None")</f>
        <v>None</v>
      </c>
      <c r="F11616" t="str">
        <f>IFERROR((VLOOKUP(VLOOKUP(VLOOKUP(D11616,Customers!A11615:D13115, 4),Nation!$A$1:$C$26,3),Region!$A$1:$B$6,2)), "None")</f>
        <v>None</v>
      </c>
      <c r="G11616" t="s">
        <v>9</v>
      </c>
      <c r="H11616">
        <v>16908.52</v>
      </c>
      <c r="I11616" s="1">
        <v>35952</v>
      </c>
      <c r="J11616" t="s">
        <v>26</v>
      </c>
      <c r="K11616" t="s">
        <v>2215</v>
      </c>
      <c r="L11616">
        <v>0</v>
      </c>
      <c r="M11616" t="s">
        <v>12560</v>
      </c>
    </row>
    <row r="11617" spans="1:13" x14ac:dyDescent="0.25">
      <c r="A11617" s="2" t="str">
        <f>VLOOKUP(D11617, Customers!customers, 2, TRUE)</f>
        <v>Customer#000000584</v>
      </c>
      <c r="B11617" s="2" t="str">
        <f>VLOOKUP(D11617, Customers!customers,7, FALSE)</f>
        <v>MACHINERY</v>
      </c>
      <c r="C11617">
        <v>46464</v>
      </c>
      <c r="D11617">
        <v>584</v>
      </c>
      <c r="E11617" t="str">
        <f>IFERROR(VLOOKUP(VLOOKUP(D11617,Customers!A11616:D13116, 4),Nation!$A$1:$B$26,2), "None")</f>
        <v>None</v>
      </c>
      <c r="F11617" t="str">
        <f>IFERROR((VLOOKUP(VLOOKUP(VLOOKUP(D11617,Customers!A11616:D13116, 4),Nation!$A$1:$C$26,3),Region!$A$1:$B$6,2)), "None")</f>
        <v>None</v>
      </c>
      <c r="G11617" t="s">
        <v>9</v>
      </c>
      <c r="H11617">
        <v>51020.79</v>
      </c>
      <c r="I11617" s="1">
        <v>35500</v>
      </c>
      <c r="J11617" t="s">
        <v>13</v>
      </c>
      <c r="K11617" t="s">
        <v>246</v>
      </c>
      <c r="L11617">
        <v>0</v>
      </c>
      <c r="M11617" t="s">
        <v>12561</v>
      </c>
    </row>
    <row r="11618" spans="1:13" x14ac:dyDescent="0.25">
      <c r="A11618" s="2" t="str">
        <f>VLOOKUP(D11618, Customers!customers, 2, TRUE)</f>
        <v>Customer#000001393</v>
      </c>
      <c r="B11618" s="2" t="str">
        <f>VLOOKUP(D11618, Customers!customers,7, FALSE)</f>
        <v>FURNITURE</v>
      </c>
      <c r="C11618">
        <v>46465</v>
      </c>
      <c r="D11618">
        <v>1393</v>
      </c>
      <c r="E11618" t="str">
        <f>IFERROR(VLOOKUP(VLOOKUP(D11618,Customers!A11617:D13117, 4),Nation!$A$1:$B$26,2), "None")</f>
        <v>None</v>
      </c>
      <c r="F11618" t="str">
        <f>IFERROR((VLOOKUP(VLOOKUP(VLOOKUP(D11618,Customers!A11617:D13117, 4),Nation!$A$1:$C$26,3),Region!$A$1:$B$6,2)), "None")</f>
        <v>None</v>
      </c>
      <c r="G11618" t="s">
        <v>16</v>
      </c>
      <c r="H11618">
        <v>185582.11</v>
      </c>
      <c r="I11618" s="1">
        <v>34457</v>
      </c>
      <c r="J11618" t="s">
        <v>13</v>
      </c>
      <c r="K11618" t="s">
        <v>3073</v>
      </c>
      <c r="L11618">
        <v>0</v>
      </c>
      <c r="M11618" t="s">
        <v>12562</v>
      </c>
    </row>
    <row r="11619" spans="1:13" x14ac:dyDescent="0.25">
      <c r="A11619" s="2" t="str">
        <f>VLOOKUP(D11619, Customers!customers, 2, TRUE)</f>
        <v>Customer#000000574</v>
      </c>
      <c r="B11619" s="2" t="str">
        <f>VLOOKUP(D11619, Customers!customers,7, FALSE)</f>
        <v>FURNITURE</v>
      </c>
      <c r="C11619">
        <v>46466</v>
      </c>
      <c r="D11619">
        <v>574</v>
      </c>
      <c r="E11619" t="str">
        <f>IFERROR(VLOOKUP(VLOOKUP(D11619,Customers!A11618:D13118, 4),Nation!$A$1:$B$26,2), "None")</f>
        <v>None</v>
      </c>
      <c r="F11619" t="str">
        <f>IFERROR((VLOOKUP(VLOOKUP(VLOOKUP(D11619,Customers!A11618:D13118, 4),Nation!$A$1:$C$26,3),Region!$A$1:$B$6,2)), "None")</f>
        <v>None</v>
      </c>
      <c r="G11619" t="s">
        <v>16</v>
      </c>
      <c r="H11619">
        <v>198881.22</v>
      </c>
      <c r="I11619" s="1">
        <v>33656</v>
      </c>
      <c r="J11619" t="s">
        <v>31</v>
      </c>
      <c r="K11619" t="s">
        <v>4624</v>
      </c>
      <c r="L11619">
        <v>0</v>
      </c>
      <c r="M11619" t="s">
        <v>12563</v>
      </c>
    </row>
    <row r="11620" spans="1:13" x14ac:dyDescent="0.25">
      <c r="A11620" s="2" t="str">
        <f>VLOOKUP(D11620, Customers!customers, 2, TRUE)</f>
        <v>Customer#000001186</v>
      </c>
      <c r="B11620" s="2" t="str">
        <f>VLOOKUP(D11620, Customers!customers,7, FALSE)</f>
        <v>BUILDING</v>
      </c>
      <c r="C11620">
        <v>46467</v>
      </c>
      <c r="D11620">
        <v>1186</v>
      </c>
      <c r="E11620" t="str">
        <f>IFERROR(VLOOKUP(VLOOKUP(D11620,Customers!A11619:D13119, 4),Nation!$A$1:$B$26,2), "None")</f>
        <v>None</v>
      </c>
      <c r="F11620" t="str">
        <f>IFERROR((VLOOKUP(VLOOKUP(VLOOKUP(D11620,Customers!A11619:D13119, 4),Nation!$A$1:$C$26,3),Region!$A$1:$B$6,2)), "None")</f>
        <v>None</v>
      </c>
      <c r="G11620" t="s">
        <v>9</v>
      </c>
      <c r="H11620">
        <v>25163.279999999999</v>
      </c>
      <c r="I11620" s="1">
        <v>35918</v>
      </c>
      <c r="J11620" t="s">
        <v>26</v>
      </c>
      <c r="K11620" t="s">
        <v>2005</v>
      </c>
      <c r="L11620">
        <v>0</v>
      </c>
      <c r="M11620" t="s">
        <v>12564</v>
      </c>
    </row>
    <row r="11621" spans="1:13" x14ac:dyDescent="0.25">
      <c r="A11621" s="2" t="str">
        <f>VLOOKUP(D11621, Customers!customers, 2, TRUE)</f>
        <v>Customer#000000622</v>
      </c>
      <c r="B11621" s="2" t="str">
        <f>VLOOKUP(D11621, Customers!customers,7, FALSE)</f>
        <v>FURNITURE</v>
      </c>
      <c r="C11621">
        <v>46468</v>
      </c>
      <c r="D11621">
        <v>622</v>
      </c>
      <c r="E11621" t="str">
        <f>IFERROR(VLOOKUP(VLOOKUP(D11621,Customers!A11620:D13120, 4),Nation!$A$1:$B$26,2), "None")</f>
        <v>None</v>
      </c>
      <c r="F11621" t="str">
        <f>IFERROR((VLOOKUP(VLOOKUP(VLOOKUP(D11621,Customers!A11620:D13120, 4),Nation!$A$1:$C$26,3),Region!$A$1:$B$6,2)), "None")</f>
        <v>None</v>
      </c>
      <c r="G11621" t="s">
        <v>16</v>
      </c>
      <c r="H11621">
        <v>157928.24</v>
      </c>
      <c r="I11621" s="1">
        <v>34711</v>
      </c>
      <c r="J11621" t="s">
        <v>13</v>
      </c>
      <c r="K11621" t="s">
        <v>1414</v>
      </c>
      <c r="L11621">
        <v>0</v>
      </c>
      <c r="M11621" t="s">
        <v>12565</v>
      </c>
    </row>
    <row r="11622" spans="1:13" x14ac:dyDescent="0.25">
      <c r="A11622" s="2" t="str">
        <f>VLOOKUP(D11622, Customers!customers, 2, TRUE)</f>
        <v>Customer#000000410</v>
      </c>
      <c r="B11622" s="2" t="str">
        <f>VLOOKUP(D11622, Customers!customers,7, FALSE)</f>
        <v>BUILDING</v>
      </c>
      <c r="C11622">
        <v>46469</v>
      </c>
      <c r="D11622">
        <v>410</v>
      </c>
      <c r="E11622" t="str">
        <f>IFERROR(VLOOKUP(VLOOKUP(D11622,Customers!A11621:D13121, 4),Nation!$A$1:$B$26,2), "None")</f>
        <v>None</v>
      </c>
      <c r="F11622" t="str">
        <f>IFERROR((VLOOKUP(VLOOKUP(VLOOKUP(D11622,Customers!A11621:D13121, 4),Nation!$A$1:$C$26,3),Region!$A$1:$B$6,2)), "None")</f>
        <v>None</v>
      </c>
      <c r="G11622" t="s">
        <v>16</v>
      </c>
      <c r="H11622">
        <v>126893.89</v>
      </c>
      <c r="I11622" s="1">
        <v>34563</v>
      </c>
      <c r="J11622" t="s">
        <v>13</v>
      </c>
      <c r="K11622" t="s">
        <v>213</v>
      </c>
      <c r="L11622">
        <v>0</v>
      </c>
      <c r="M11622" t="s">
        <v>12566</v>
      </c>
    </row>
    <row r="11623" spans="1:13" x14ac:dyDescent="0.25">
      <c r="A11623" s="2" t="str">
        <f>VLOOKUP(D11623, Customers!customers, 2, TRUE)</f>
        <v>Customer#000001054</v>
      </c>
      <c r="B11623" s="2" t="str">
        <f>VLOOKUP(D11623, Customers!customers,7, FALSE)</f>
        <v>HOUSEHOLD</v>
      </c>
      <c r="C11623">
        <v>46470</v>
      </c>
      <c r="D11623">
        <v>1054</v>
      </c>
      <c r="E11623" t="str">
        <f>IFERROR(VLOOKUP(VLOOKUP(D11623,Customers!A11622:D13122, 4),Nation!$A$1:$B$26,2), "None")</f>
        <v>None</v>
      </c>
      <c r="F11623" t="str">
        <f>IFERROR((VLOOKUP(VLOOKUP(VLOOKUP(D11623,Customers!A11622:D13122, 4),Nation!$A$1:$C$26,3),Region!$A$1:$B$6,2)), "None")</f>
        <v>None</v>
      </c>
      <c r="G11623" t="s">
        <v>16</v>
      </c>
      <c r="H11623">
        <v>26661.360000000001</v>
      </c>
      <c r="I11623" s="1">
        <v>34309</v>
      </c>
      <c r="J11623" t="s">
        <v>23</v>
      </c>
      <c r="K11623" t="s">
        <v>178</v>
      </c>
      <c r="L11623">
        <v>0</v>
      </c>
      <c r="M11623" t="s">
        <v>12567</v>
      </c>
    </row>
    <row r="11624" spans="1:13" x14ac:dyDescent="0.25">
      <c r="A11624" s="2" t="str">
        <f>VLOOKUP(D11624, Customers!customers, 2, TRUE)</f>
        <v>Customer#000000215</v>
      </c>
      <c r="B11624" s="2" t="str">
        <f>VLOOKUP(D11624, Customers!customers,7, FALSE)</f>
        <v>FURNITURE</v>
      </c>
      <c r="C11624">
        <v>46471</v>
      </c>
      <c r="D11624">
        <v>215</v>
      </c>
      <c r="E11624" t="str">
        <f>IFERROR(VLOOKUP(VLOOKUP(D11624,Customers!A11623:D13123, 4),Nation!$A$1:$B$26,2), "None")</f>
        <v>None</v>
      </c>
      <c r="F11624" t="str">
        <f>IFERROR((VLOOKUP(VLOOKUP(VLOOKUP(D11624,Customers!A11623:D13123, 4),Nation!$A$1:$C$26,3),Region!$A$1:$B$6,2)), "None")</f>
        <v>None</v>
      </c>
      <c r="G11624" t="s">
        <v>16</v>
      </c>
      <c r="H11624">
        <v>187525.2</v>
      </c>
      <c r="I11624" s="1">
        <v>33798</v>
      </c>
      <c r="J11624" t="s">
        <v>26</v>
      </c>
      <c r="K11624" t="s">
        <v>1081</v>
      </c>
      <c r="L11624">
        <v>0</v>
      </c>
      <c r="M11624" t="s">
        <v>12568</v>
      </c>
    </row>
    <row r="11625" spans="1:13" x14ac:dyDescent="0.25">
      <c r="A11625" s="2" t="str">
        <f>VLOOKUP(D11625, Customers!customers, 2, TRUE)</f>
        <v>Customer#000000890</v>
      </c>
      <c r="B11625" s="2" t="str">
        <f>VLOOKUP(D11625, Customers!customers,7, FALSE)</f>
        <v>BUILDING</v>
      </c>
      <c r="C11625">
        <v>46496</v>
      </c>
      <c r="D11625">
        <v>890</v>
      </c>
      <c r="E11625" t="str">
        <f>IFERROR(VLOOKUP(VLOOKUP(D11625,Customers!A11624:D13124, 4),Nation!$A$1:$B$26,2), "None")</f>
        <v>None</v>
      </c>
      <c r="F11625" t="str">
        <f>IFERROR((VLOOKUP(VLOOKUP(VLOOKUP(D11625,Customers!A11624:D13124, 4),Nation!$A$1:$C$26,3),Region!$A$1:$B$6,2)), "None")</f>
        <v>None</v>
      </c>
      <c r="G11625" t="s">
        <v>9</v>
      </c>
      <c r="H11625">
        <v>121869.66</v>
      </c>
      <c r="I11625" s="1">
        <v>35476</v>
      </c>
      <c r="J11625" t="s">
        <v>31</v>
      </c>
      <c r="K11625" t="s">
        <v>715</v>
      </c>
      <c r="L11625">
        <v>0</v>
      </c>
      <c r="M11625" t="s">
        <v>12569</v>
      </c>
    </row>
    <row r="11626" spans="1:13" x14ac:dyDescent="0.25">
      <c r="A11626" s="2" t="str">
        <f>VLOOKUP(D11626, Customers!customers, 2, TRUE)</f>
        <v>Customer#000001084</v>
      </c>
      <c r="B11626" s="2" t="str">
        <f>VLOOKUP(D11626, Customers!customers,7, FALSE)</f>
        <v>FURNITURE</v>
      </c>
      <c r="C11626">
        <v>46497</v>
      </c>
      <c r="D11626">
        <v>1084</v>
      </c>
      <c r="E11626" t="str">
        <f>IFERROR(VLOOKUP(VLOOKUP(D11626,Customers!A11625:D13125, 4),Nation!$A$1:$B$26,2), "None")</f>
        <v>None</v>
      </c>
      <c r="F11626" t="str">
        <f>IFERROR((VLOOKUP(VLOOKUP(VLOOKUP(D11626,Customers!A11625:D13125, 4),Nation!$A$1:$C$26,3),Region!$A$1:$B$6,2)), "None")</f>
        <v>None</v>
      </c>
      <c r="G11626" t="s">
        <v>16</v>
      </c>
      <c r="H11626">
        <v>115085.96</v>
      </c>
      <c r="I11626" s="1">
        <v>33775</v>
      </c>
      <c r="J11626" t="s">
        <v>26</v>
      </c>
      <c r="K11626" t="s">
        <v>843</v>
      </c>
      <c r="L11626">
        <v>0</v>
      </c>
      <c r="M11626" t="s">
        <v>12570</v>
      </c>
    </row>
    <row r="11627" spans="1:13" x14ac:dyDescent="0.25">
      <c r="A11627" s="2" t="str">
        <f>VLOOKUP(D11627, Customers!customers, 2, TRUE)</f>
        <v>Customer#000001043</v>
      </c>
      <c r="B11627" s="2" t="str">
        <f>VLOOKUP(D11627, Customers!customers,7, FALSE)</f>
        <v>HOUSEHOLD</v>
      </c>
      <c r="C11627">
        <v>46498</v>
      </c>
      <c r="D11627">
        <v>1043</v>
      </c>
      <c r="E11627" t="str">
        <f>IFERROR(VLOOKUP(VLOOKUP(D11627,Customers!A11626:D13126, 4),Nation!$A$1:$B$26,2), "None")</f>
        <v>None</v>
      </c>
      <c r="F11627" t="str">
        <f>IFERROR((VLOOKUP(VLOOKUP(VLOOKUP(D11627,Customers!A11626:D13126, 4),Nation!$A$1:$C$26,3),Region!$A$1:$B$6,2)), "None")</f>
        <v>None</v>
      </c>
      <c r="G11627" t="s">
        <v>9</v>
      </c>
      <c r="H11627">
        <v>122203.55</v>
      </c>
      <c r="I11627" s="1">
        <v>35663</v>
      </c>
      <c r="J11627" t="s">
        <v>26</v>
      </c>
      <c r="K11627" t="s">
        <v>1043</v>
      </c>
      <c r="L11627">
        <v>0</v>
      </c>
      <c r="M11627" t="s">
        <v>12571</v>
      </c>
    </row>
    <row r="11628" spans="1:13" x14ac:dyDescent="0.25">
      <c r="A11628" s="2" t="str">
        <f>VLOOKUP(D11628, Customers!customers, 2, TRUE)</f>
        <v>Customer#000000562</v>
      </c>
      <c r="B11628" s="2" t="str">
        <f>VLOOKUP(D11628, Customers!customers,7, FALSE)</f>
        <v>BUILDING</v>
      </c>
      <c r="C11628">
        <v>46499</v>
      </c>
      <c r="D11628">
        <v>562</v>
      </c>
      <c r="E11628" t="str">
        <f>IFERROR(VLOOKUP(VLOOKUP(D11628,Customers!A11627:D13127, 4),Nation!$A$1:$B$26,2), "None")</f>
        <v>None</v>
      </c>
      <c r="F11628" t="str">
        <f>IFERROR((VLOOKUP(VLOOKUP(VLOOKUP(D11628,Customers!A11627:D13127, 4),Nation!$A$1:$C$26,3),Region!$A$1:$B$6,2)), "None")</f>
        <v>None</v>
      </c>
      <c r="G11628" t="s">
        <v>16</v>
      </c>
      <c r="H11628">
        <v>161634.04</v>
      </c>
      <c r="I11628" s="1">
        <v>34493</v>
      </c>
      <c r="J11628" t="s">
        <v>13</v>
      </c>
      <c r="K11628" t="s">
        <v>1187</v>
      </c>
      <c r="L11628">
        <v>0</v>
      </c>
      <c r="M11628" t="s">
        <v>12572</v>
      </c>
    </row>
    <row r="11629" spans="1:13" x14ac:dyDescent="0.25">
      <c r="A11629" s="2" t="str">
        <f>VLOOKUP(D11629, Customers!customers, 2, TRUE)</f>
        <v>Customer#000000647</v>
      </c>
      <c r="B11629" s="2" t="str">
        <f>VLOOKUP(D11629, Customers!customers,7, FALSE)</f>
        <v>BUILDING</v>
      </c>
      <c r="C11629">
        <v>46500</v>
      </c>
      <c r="D11629">
        <v>647</v>
      </c>
      <c r="E11629" t="str">
        <f>IFERROR(VLOOKUP(VLOOKUP(D11629,Customers!A11628:D13128, 4),Nation!$A$1:$B$26,2), "None")</f>
        <v>None</v>
      </c>
      <c r="F11629" t="str">
        <f>IFERROR((VLOOKUP(VLOOKUP(VLOOKUP(D11629,Customers!A11628:D13128, 4),Nation!$A$1:$C$26,3),Region!$A$1:$B$6,2)), "None")</f>
        <v>None</v>
      </c>
      <c r="G11629" t="s">
        <v>9</v>
      </c>
      <c r="H11629">
        <v>14492</v>
      </c>
      <c r="I11629" s="1">
        <v>35095</v>
      </c>
      <c r="J11629" t="s">
        <v>26</v>
      </c>
      <c r="K11629" t="s">
        <v>1232</v>
      </c>
      <c r="L11629">
        <v>0</v>
      </c>
      <c r="M11629" t="s">
        <v>12573</v>
      </c>
    </row>
    <row r="11630" spans="1:13" x14ac:dyDescent="0.25">
      <c r="A11630" s="2" t="str">
        <f>VLOOKUP(D11630, Customers!customers, 2, TRUE)</f>
        <v>Customer#000000508</v>
      </c>
      <c r="B11630" s="2" t="str">
        <f>VLOOKUP(D11630, Customers!customers,7, FALSE)</f>
        <v>BUILDING</v>
      </c>
      <c r="C11630">
        <v>46501</v>
      </c>
      <c r="D11630">
        <v>508</v>
      </c>
      <c r="E11630" t="str">
        <f>IFERROR(VLOOKUP(VLOOKUP(D11630,Customers!A11629:D13129, 4),Nation!$A$1:$B$26,2), "None")</f>
        <v>None</v>
      </c>
      <c r="F11630" t="str">
        <f>IFERROR((VLOOKUP(VLOOKUP(VLOOKUP(D11630,Customers!A11629:D13129, 4),Nation!$A$1:$C$26,3),Region!$A$1:$B$6,2)), "None")</f>
        <v>None</v>
      </c>
      <c r="G11630" t="s">
        <v>9</v>
      </c>
      <c r="H11630">
        <v>180672.67</v>
      </c>
      <c r="I11630" s="1">
        <v>35190</v>
      </c>
      <c r="J11630" t="s">
        <v>10</v>
      </c>
      <c r="K11630" t="s">
        <v>128</v>
      </c>
      <c r="L11630">
        <v>0</v>
      </c>
      <c r="M11630" t="s">
        <v>12574</v>
      </c>
    </row>
    <row r="11631" spans="1:13" x14ac:dyDescent="0.25">
      <c r="A11631" s="2" t="str">
        <f>VLOOKUP(D11631, Customers!customers, 2, TRUE)</f>
        <v>Customer#000001042</v>
      </c>
      <c r="B11631" s="2" t="str">
        <f>VLOOKUP(D11631, Customers!customers,7, FALSE)</f>
        <v>FURNITURE</v>
      </c>
      <c r="C11631">
        <v>46502</v>
      </c>
      <c r="D11631">
        <v>1042</v>
      </c>
      <c r="E11631" t="str">
        <f>IFERROR(VLOOKUP(VLOOKUP(D11631,Customers!A11630:D13130, 4),Nation!$A$1:$B$26,2), "None")</f>
        <v>None</v>
      </c>
      <c r="F11631" t="str">
        <f>IFERROR((VLOOKUP(VLOOKUP(VLOOKUP(D11631,Customers!A11630:D13130, 4),Nation!$A$1:$C$26,3),Region!$A$1:$B$6,2)), "None")</f>
        <v>None</v>
      </c>
      <c r="G11631" t="s">
        <v>9</v>
      </c>
      <c r="H11631">
        <v>74668.490000000005</v>
      </c>
      <c r="I11631" s="1">
        <v>35309</v>
      </c>
      <c r="J11631" t="s">
        <v>13</v>
      </c>
      <c r="K11631" t="s">
        <v>1236</v>
      </c>
      <c r="L11631">
        <v>0</v>
      </c>
      <c r="M11631" t="s">
        <v>12575</v>
      </c>
    </row>
    <row r="11632" spans="1:13" x14ac:dyDescent="0.25">
      <c r="A11632" s="2" t="str">
        <f>VLOOKUP(D11632, Customers!customers, 2, TRUE)</f>
        <v>Customer#000001318</v>
      </c>
      <c r="B11632" s="2" t="str">
        <f>VLOOKUP(D11632, Customers!customers,7, FALSE)</f>
        <v>BUILDING</v>
      </c>
      <c r="C11632">
        <v>46503</v>
      </c>
      <c r="D11632">
        <v>1318</v>
      </c>
      <c r="E11632" t="str">
        <f>IFERROR(VLOOKUP(VLOOKUP(D11632,Customers!A11631:D13131, 4),Nation!$A$1:$B$26,2), "None")</f>
        <v>None</v>
      </c>
      <c r="F11632" t="str">
        <f>IFERROR((VLOOKUP(VLOOKUP(VLOOKUP(D11632,Customers!A11631:D13131, 4),Nation!$A$1:$C$26,3),Region!$A$1:$B$6,2)), "None")</f>
        <v>None</v>
      </c>
      <c r="G11632" t="s">
        <v>9</v>
      </c>
      <c r="H11632">
        <v>76488.38</v>
      </c>
      <c r="I11632" s="1">
        <v>35010</v>
      </c>
      <c r="J11632" t="s">
        <v>23</v>
      </c>
      <c r="K11632" t="s">
        <v>1217</v>
      </c>
      <c r="L11632">
        <v>0</v>
      </c>
      <c r="M11632" t="s">
        <v>12576</v>
      </c>
    </row>
    <row r="11633" spans="1:13" x14ac:dyDescent="0.25">
      <c r="A11633" s="2" t="str">
        <f>VLOOKUP(D11633, Customers!customers, 2, TRUE)</f>
        <v>Customer#000000328</v>
      </c>
      <c r="B11633" s="2" t="str">
        <f>VLOOKUP(D11633, Customers!customers,7, FALSE)</f>
        <v>BUILDING</v>
      </c>
      <c r="C11633">
        <v>46528</v>
      </c>
      <c r="D11633">
        <v>328</v>
      </c>
      <c r="E11633" t="str">
        <f>IFERROR(VLOOKUP(VLOOKUP(D11633,Customers!A11632:D13132, 4),Nation!$A$1:$B$26,2), "None")</f>
        <v>None</v>
      </c>
      <c r="F11633" t="str">
        <f>IFERROR((VLOOKUP(VLOOKUP(VLOOKUP(D11633,Customers!A11632:D13132, 4),Nation!$A$1:$C$26,3),Region!$A$1:$B$6,2)), "None")</f>
        <v>None</v>
      </c>
      <c r="G11633" t="s">
        <v>16</v>
      </c>
      <c r="H11633">
        <v>168832.22</v>
      </c>
      <c r="I11633" s="1">
        <v>34675</v>
      </c>
      <c r="J11633" t="s">
        <v>31</v>
      </c>
      <c r="K11633" t="s">
        <v>717</v>
      </c>
      <c r="L11633">
        <v>0</v>
      </c>
      <c r="M11633" t="s">
        <v>12577</v>
      </c>
    </row>
    <row r="11634" spans="1:13" x14ac:dyDescent="0.25">
      <c r="A11634" s="2" t="str">
        <f>VLOOKUP(D11634, Customers!customers, 2, TRUE)</f>
        <v>Customer#000000217</v>
      </c>
      <c r="B11634" s="2" t="str">
        <f>VLOOKUP(D11634, Customers!customers,7, FALSE)</f>
        <v>AUTOMOBILE</v>
      </c>
      <c r="C11634">
        <v>46529</v>
      </c>
      <c r="D11634">
        <v>217</v>
      </c>
      <c r="E11634" t="str">
        <f>IFERROR(VLOOKUP(VLOOKUP(D11634,Customers!A11633:D13133, 4),Nation!$A$1:$B$26,2), "None")</f>
        <v>None</v>
      </c>
      <c r="F11634" t="str">
        <f>IFERROR((VLOOKUP(VLOOKUP(VLOOKUP(D11634,Customers!A11633:D13133, 4),Nation!$A$1:$C$26,3),Region!$A$1:$B$6,2)), "None")</f>
        <v>None</v>
      </c>
      <c r="G11634" t="s">
        <v>9</v>
      </c>
      <c r="H11634">
        <v>196478.42</v>
      </c>
      <c r="I11634" s="1">
        <v>35601</v>
      </c>
      <c r="J11634" t="s">
        <v>23</v>
      </c>
      <c r="K11634" t="s">
        <v>1057</v>
      </c>
      <c r="L11634">
        <v>0</v>
      </c>
      <c r="M11634" t="s">
        <v>12578</v>
      </c>
    </row>
    <row r="11635" spans="1:13" x14ac:dyDescent="0.25">
      <c r="A11635" s="2" t="str">
        <f>VLOOKUP(D11635, Customers!customers, 2, TRUE)</f>
        <v>Customer#000000448</v>
      </c>
      <c r="B11635" s="2" t="str">
        <f>VLOOKUP(D11635, Customers!customers,7, FALSE)</f>
        <v>BUILDING</v>
      </c>
      <c r="C11635">
        <v>46530</v>
      </c>
      <c r="D11635">
        <v>448</v>
      </c>
      <c r="E11635" t="str">
        <f>IFERROR(VLOOKUP(VLOOKUP(D11635,Customers!A11634:D13134, 4),Nation!$A$1:$B$26,2), "None")</f>
        <v>None</v>
      </c>
      <c r="F11635" t="str">
        <f>IFERROR((VLOOKUP(VLOOKUP(VLOOKUP(D11635,Customers!A11634:D13134, 4),Nation!$A$1:$C$26,3),Region!$A$1:$B$6,2)), "None")</f>
        <v>None</v>
      </c>
      <c r="G11635" t="s">
        <v>16</v>
      </c>
      <c r="H11635">
        <v>146565.24</v>
      </c>
      <c r="I11635" s="1">
        <v>34776</v>
      </c>
      <c r="J11635" t="s">
        <v>10</v>
      </c>
      <c r="K11635" t="s">
        <v>1379</v>
      </c>
      <c r="L11635">
        <v>0</v>
      </c>
      <c r="M11635" t="s">
        <v>12579</v>
      </c>
    </row>
    <row r="11636" spans="1:13" x14ac:dyDescent="0.25">
      <c r="A11636" s="2" t="str">
        <f>VLOOKUP(D11636, Customers!customers, 2, TRUE)</f>
        <v>Customer#000001240</v>
      </c>
      <c r="B11636" s="2" t="str">
        <f>VLOOKUP(D11636, Customers!customers,7, FALSE)</f>
        <v>FURNITURE</v>
      </c>
      <c r="C11636">
        <v>46531</v>
      </c>
      <c r="D11636">
        <v>1240</v>
      </c>
      <c r="E11636" t="str">
        <f>IFERROR(VLOOKUP(VLOOKUP(D11636,Customers!A11635:D13135, 4),Nation!$A$1:$B$26,2), "None")</f>
        <v>None</v>
      </c>
      <c r="F11636" t="str">
        <f>IFERROR((VLOOKUP(VLOOKUP(VLOOKUP(D11636,Customers!A11635:D13135, 4),Nation!$A$1:$C$26,3),Region!$A$1:$B$6,2)), "None")</f>
        <v>None</v>
      </c>
      <c r="G11636" t="s">
        <v>9</v>
      </c>
      <c r="H11636">
        <v>290534.75</v>
      </c>
      <c r="I11636" s="1">
        <v>34933</v>
      </c>
      <c r="J11636" t="s">
        <v>10</v>
      </c>
      <c r="K11636" t="s">
        <v>393</v>
      </c>
      <c r="L11636">
        <v>0</v>
      </c>
      <c r="M11636" t="s">
        <v>12580</v>
      </c>
    </row>
    <row r="11637" spans="1:13" x14ac:dyDescent="0.25">
      <c r="A11637" s="2" t="str">
        <f>VLOOKUP(D11637, Customers!customers, 2, TRUE)</f>
        <v>Customer#000001321</v>
      </c>
      <c r="B11637" s="2" t="str">
        <f>VLOOKUP(D11637, Customers!customers,7, FALSE)</f>
        <v>FURNITURE</v>
      </c>
      <c r="C11637">
        <v>46532</v>
      </c>
      <c r="D11637">
        <v>1321</v>
      </c>
      <c r="E11637" t="str">
        <f>IFERROR(VLOOKUP(VLOOKUP(D11637,Customers!A11636:D13136, 4),Nation!$A$1:$B$26,2), "None")</f>
        <v>None</v>
      </c>
      <c r="F11637" t="str">
        <f>IFERROR((VLOOKUP(VLOOKUP(VLOOKUP(D11637,Customers!A11636:D13136, 4),Nation!$A$1:$C$26,3),Region!$A$1:$B$6,2)), "None")</f>
        <v>None</v>
      </c>
      <c r="G11637" t="s">
        <v>9</v>
      </c>
      <c r="H11637">
        <v>81122.36</v>
      </c>
      <c r="I11637" s="1">
        <v>35790</v>
      </c>
      <c r="J11637" t="s">
        <v>13</v>
      </c>
      <c r="K11637" t="s">
        <v>1336</v>
      </c>
      <c r="L11637">
        <v>0</v>
      </c>
      <c r="M11637" t="s">
        <v>12581</v>
      </c>
    </row>
    <row r="11638" spans="1:13" x14ac:dyDescent="0.25">
      <c r="A11638" s="2" t="str">
        <f>VLOOKUP(D11638, Customers!customers, 2, TRUE)</f>
        <v>Customer#000001055</v>
      </c>
      <c r="B11638" s="2" t="str">
        <f>VLOOKUP(D11638, Customers!customers,7, FALSE)</f>
        <v>HOUSEHOLD</v>
      </c>
      <c r="C11638">
        <v>46533</v>
      </c>
      <c r="D11638">
        <v>1055</v>
      </c>
      <c r="E11638" t="str">
        <f>IFERROR(VLOOKUP(VLOOKUP(D11638,Customers!A11637:D13137, 4),Nation!$A$1:$B$26,2), "None")</f>
        <v>None</v>
      </c>
      <c r="F11638" t="str">
        <f>IFERROR((VLOOKUP(VLOOKUP(VLOOKUP(D11638,Customers!A11637:D13137, 4),Nation!$A$1:$C$26,3),Region!$A$1:$B$6,2)), "None")</f>
        <v>None</v>
      </c>
      <c r="G11638" t="s">
        <v>16</v>
      </c>
      <c r="H11638">
        <v>109294.65</v>
      </c>
      <c r="I11638" s="1">
        <v>34615</v>
      </c>
      <c r="J11638" t="s">
        <v>26</v>
      </c>
      <c r="K11638" t="s">
        <v>787</v>
      </c>
      <c r="L11638">
        <v>0</v>
      </c>
      <c r="M11638" t="s">
        <v>12582</v>
      </c>
    </row>
    <row r="11639" spans="1:13" x14ac:dyDescent="0.25">
      <c r="A11639" s="2" t="str">
        <f>VLOOKUP(D11639, Customers!customers, 2, TRUE)</f>
        <v>Customer#000000412</v>
      </c>
      <c r="B11639" s="2" t="str">
        <f>VLOOKUP(D11639, Customers!customers,7, FALSE)</f>
        <v>BUILDING</v>
      </c>
      <c r="C11639">
        <v>46534</v>
      </c>
      <c r="D11639">
        <v>412</v>
      </c>
      <c r="E11639" t="str">
        <f>IFERROR(VLOOKUP(VLOOKUP(D11639,Customers!A11638:D13138, 4),Nation!$A$1:$B$26,2), "None")</f>
        <v>None</v>
      </c>
      <c r="F11639" t="str">
        <f>IFERROR((VLOOKUP(VLOOKUP(VLOOKUP(D11639,Customers!A11638:D13138, 4),Nation!$A$1:$C$26,3),Region!$A$1:$B$6,2)), "None")</f>
        <v>None</v>
      </c>
      <c r="G11639" t="s">
        <v>16</v>
      </c>
      <c r="H11639">
        <v>75895.02</v>
      </c>
      <c r="I11639" s="1">
        <v>33881</v>
      </c>
      <c r="J11639" t="s">
        <v>26</v>
      </c>
      <c r="K11639" t="s">
        <v>2115</v>
      </c>
      <c r="L11639">
        <v>0</v>
      </c>
      <c r="M11639" t="s">
        <v>12583</v>
      </c>
    </row>
    <row r="11640" spans="1:13" x14ac:dyDescent="0.25">
      <c r="A11640" s="2" t="str">
        <f>VLOOKUP(D11640, Customers!customers, 2, TRUE)</f>
        <v>Customer#000000563</v>
      </c>
      <c r="B11640" s="2" t="str">
        <f>VLOOKUP(D11640, Customers!customers,7, FALSE)</f>
        <v>FURNITURE</v>
      </c>
      <c r="C11640">
        <v>46535</v>
      </c>
      <c r="D11640">
        <v>563</v>
      </c>
      <c r="E11640" t="str">
        <f>IFERROR(VLOOKUP(VLOOKUP(D11640,Customers!A11639:D13139, 4),Nation!$A$1:$B$26,2), "None")</f>
        <v>None</v>
      </c>
      <c r="F11640" t="str">
        <f>IFERROR((VLOOKUP(VLOOKUP(VLOOKUP(D11640,Customers!A11639:D13139, 4),Nation!$A$1:$C$26,3),Region!$A$1:$B$6,2)), "None")</f>
        <v>None</v>
      </c>
      <c r="G11640" t="s">
        <v>16</v>
      </c>
      <c r="H11640">
        <v>92265.14</v>
      </c>
      <c r="I11640" s="1">
        <v>34760</v>
      </c>
      <c r="J11640" t="s">
        <v>13</v>
      </c>
      <c r="K11640" t="s">
        <v>1452</v>
      </c>
      <c r="L11640">
        <v>0</v>
      </c>
      <c r="M11640" t="s">
        <v>12584</v>
      </c>
    </row>
    <row r="11641" spans="1:13" x14ac:dyDescent="0.25">
      <c r="A11641" s="2" t="str">
        <f>VLOOKUP(D11641, Customers!customers, 2, TRUE)</f>
        <v>Customer#000000350</v>
      </c>
      <c r="B11641" s="2" t="str">
        <f>VLOOKUP(D11641, Customers!customers,7, FALSE)</f>
        <v>BUILDING</v>
      </c>
      <c r="C11641">
        <v>46560</v>
      </c>
      <c r="D11641">
        <v>350</v>
      </c>
      <c r="E11641" t="str">
        <f>IFERROR(VLOOKUP(VLOOKUP(D11641,Customers!A11640:D13140, 4),Nation!$A$1:$B$26,2), "None")</f>
        <v>None</v>
      </c>
      <c r="F11641" t="str">
        <f>IFERROR((VLOOKUP(VLOOKUP(VLOOKUP(D11641,Customers!A11640:D13140, 4),Nation!$A$1:$C$26,3),Region!$A$1:$B$6,2)), "None")</f>
        <v>None</v>
      </c>
      <c r="G11641" t="s">
        <v>9</v>
      </c>
      <c r="H11641">
        <v>106909.41</v>
      </c>
      <c r="I11641" s="1">
        <v>35665</v>
      </c>
      <c r="J11641" t="s">
        <v>13</v>
      </c>
      <c r="K11641" t="s">
        <v>66</v>
      </c>
      <c r="L11641">
        <v>0</v>
      </c>
      <c r="M11641" t="s">
        <v>12585</v>
      </c>
    </row>
    <row r="11642" spans="1:13" x14ac:dyDescent="0.25">
      <c r="A11642" s="2" t="str">
        <f>VLOOKUP(D11642, Customers!customers, 2, TRUE)</f>
        <v>Customer#000000446</v>
      </c>
      <c r="B11642" s="2" t="str">
        <f>VLOOKUP(D11642, Customers!customers,7, FALSE)</f>
        <v>FURNITURE</v>
      </c>
      <c r="C11642">
        <v>46561</v>
      </c>
      <c r="D11642">
        <v>446</v>
      </c>
      <c r="E11642" t="str">
        <f>IFERROR(VLOOKUP(VLOOKUP(D11642,Customers!A11641:D13141, 4),Nation!$A$1:$B$26,2), "None")</f>
        <v>None</v>
      </c>
      <c r="F11642" t="str">
        <f>IFERROR((VLOOKUP(VLOOKUP(VLOOKUP(D11642,Customers!A11641:D13141, 4),Nation!$A$1:$C$26,3),Region!$A$1:$B$6,2)), "None")</f>
        <v>None</v>
      </c>
      <c r="G11642" t="s">
        <v>9</v>
      </c>
      <c r="H11642">
        <v>17147.669999999998</v>
      </c>
      <c r="I11642" s="1">
        <v>35569</v>
      </c>
      <c r="J11642" t="s">
        <v>31</v>
      </c>
      <c r="K11642" t="s">
        <v>3984</v>
      </c>
      <c r="L11642">
        <v>0</v>
      </c>
      <c r="M11642" t="s">
        <v>12586</v>
      </c>
    </row>
    <row r="11643" spans="1:13" x14ac:dyDescent="0.25">
      <c r="A11643" s="2" t="str">
        <f>VLOOKUP(D11643, Customers!customers, 2, TRUE)</f>
        <v>Customer#000000439</v>
      </c>
      <c r="B11643" s="2" t="str">
        <f>VLOOKUP(D11643, Customers!customers,7, FALSE)</f>
        <v>BUILDING</v>
      </c>
      <c r="C11643">
        <v>46562</v>
      </c>
      <c r="D11643">
        <v>439</v>
      </c>
      <c r="E11643" t="str">
        <f>IFERROR(VLOOKUP(VLOOKUP(D11643,Customers!A11642:D13142, 4),Nation!$A$1:$B$26,2), "None")</f>
        <v>None</v>
      </c>
      <c r="F11643" t="str">
        <f>IFERROR((VLOOKUP(VLOOKUP(VLOOKUP(D11643,Customers!A11642:D13142, 4),Nation!$A$1:$C$26,3),Region!$A$1:$B$6,2)), "None")</f>
        <v>None</v>
      </c>
      <c r="G11643" t="s">
        <v>16</v>
      </c>
      <c r="H11643">
        <v>76772.009999999995</v>
      </c>
      <c r="I11643" s="1">
        <v>34743</v>
      </c>
      <c r="J11643" t="s">
        <v>23</v>
      </c>
      <c r="K11643" t="s">
        <v>5264</v>
      </c>
      <c r="L11643">
        <v>0</v>
      </c>
      <c r="M11643" t="s">
        <v>12587</v>
      </c>
    </row>
    <row r="11644" spans="1:13" x14ac:dyDescent="0.25">
      <c r="A11644" s="2" t="str">
        <f>VLOOKUP(D11644, Customers!customers, 2, TRUE)</f>
        <v>Customer#000000281</v>
      </c>
      <c r="B11644" s="2" t="str">
        <f>VLOOKUP(D11644, Customers!customers,7, FALSE)</f>
        <v>BUILDING</v>
      </c>
      <c r="C11644">
        <v>46563</v>
      </c>
      <c r="D11644">
        <v>281</v>
      </c>
      <c r="E11644" t="str">
        <f>IFERROR(VLOOKUP(VLOOKUP(D11644,Customers!A11643:D13143, 4),Nation!$A$1:$B$26,2), "None")</f>
        <v>None</v>
      </c>
      <c r="F11644" t="str">
        <f>IFERROR((VLOOKUP(VLOOKUP(VLOOKUP(D11644,Customers!A11643:D13143, 4),Nation!$A$1:$C$26,3),Region!$A$1:$B$6,2)), "None")</f>
        <v>None</v>
      </c>
      <c r="G11644" t="s">
        <v>16</v>
      </c>
      <c r="H11644">
        <v>89846.28</v>
      </c>
      <c r="I11644" s="1">
        <v>33620</v>
      </c>
      <c r="J11644" t="s">
        <v>23</v>
      </c>
      <c r="K11644" t="s">
        <v>5465</v>
      </c>
      <c r="L11644">
        <v>0</v>
      </c>
      <c r="M11644" t="s">
        <v>12588</v>
      </c>
    </row>
    <row r="11645" spans="1:13" x14ac:dyDescent="0.25">
      <c r="A11645" s="2" t="str">
        <f>VLOOKUP(D11645, Customers!customers, 2, TRUE)</f>
        <v>Customer#000000992</v>
      </c>
      <c r="B11645" s="2" t="str">
        <f>VLOOKUP(D11645, Customers!customers,7, FALSE)</f>
        <v>MACHINERY</v>
      </c>
      <c r="C11645">
        <v>46564</v>
      </c>
      <c r="D11645">
        <v>992</v>
      </c>
      <c r="E11645" t="str">
        <f>IFERROR(VLOOKUP(VLOOKUP(D11645,Customers!A11644:D13144, 4),Nation!$A$1:$B$26,2), "None")</f>
        <v>None</v>
      </c>
      <c r="F11645" t="str">
        <f>IFERROR((VLOOKUP(VLOOKUP(VLOOKUP(D11645,Customers!A11644:D13144, 4),Nation!$A$1:$C$26,3),Region!$A$1:$B$6,2)), "None")</f>
        <v>None</v>
      </c>
      <c r="G11645" t="s">
        <v>9</v>
      </c>
      <c r="H11645">
        <v>158426.03</v>
      </c>
      <c r="I11645" s="1">
        <v>35924</v>
      </c>
      <c r="J11645" t="s">
        <v>10</v>
      </c>
      <c r="K11645" t="s">
        <v>5589</v>
      </c>
      <c r="L11645">
        <v>0</v>
      </c>
      <c r="M11645" t="s">
        <v>12589</v>
      </c>
    </row>
    <row r="11646" spans="1:13" x14ac:dyDescent="0.25">
      <c r="A11646" s="2" t="str">
        <f>VLOOKUP(D11646, Customers!customers, 2, TRUE)</f>
        <v>Customer#000000455</v>
      </c>
      <c r="B11646" s="2" t="str">
        <f>VLOOKUP(D11646, Customers!customers,7, FALSE)</f>
        <v>BUILDING</v>
      </c>
      <c r="C11646">
        <v>46565</v>
      </c>
      <c r="D11646">
        <v>455</v>
      </c>
      <c r="E11646" t="str">
        <f>IFERROR(VLOOKUP(VLOOKUP(D11646,Customers!A11645:D13145, 4),Nation!$A$1:$B$26,2), "None")</f>
        <v>None</v>
      </c>
      <c r="F11646" t="str">
        <f>IFERROR((VLOOKUP(VLOOKUP(VLOOKUP(D11646,Customers!A11645:D13145, 4),Nation!$A$1:$C$26,3),Region!$A$1:$B$6,2)), "None")</f>
        <v>None</v>
      </c>
      <c r="G11646" t="s">
        <v>9</v>
      </c>
      <c r="H11646">
        <v>366528.14</v>
      </c>
      <c r="I11646" s="1">
        <v>34873</v>
      </c>
      <c r="J11646" t="s">
        <v>23</v>
      </c>
      <c r="K11646" t="s">
        <v>1168</v>
      </c>
      <c r="L11646">
        <v>0</v>
      </c>
      <c r="M11646" t="s">
        <v>12590</v>
      </c>
    </row>
    <row r="11647" spans="1:13" x14ac:dyDescent="0.25">
      <c r="A11647" s="2" t="str">
        <f>VLOOKUP(D11647, Customers!customers, 2, TRUE)</f>
        <v>Customer#000000805</v>
      </c>
      <c r="B11647" s="2" t="str">
        <f>VLOOKUP(D11647, Customers!customers,7, FALSE)</f>
        <v>BUILDING</v>
      </c>
      <c r="C11647">
        <v>46566</v>
      </c>
      <c r="D11647">
        <v>805</v>
      </c>
      <c r="E11647" t="str">
        <f>IFERROR(VLOOKUP(VLOOKUP(D11647,Customers!A11646:D13146, 4),Nation!$A$1:$B$26,2), "None")</f>
        <v>None</v>
      </c>
      <c r="F11647" t="str">
        <f>IFERROR((VLOOKUP(VLOOKUP(VLOOKUP(D11647,Customers!A11646:D13146, 4),Nation!$A$1:$C$26,3),Region!$A$1:$B$6,2)), "None")</f>
        <v>None</v>
      </c>
      <c r="G11647" t="s">
        <v>16</v>
      </c>
      <c r="H11647">
        <v>211653.59</v>
      </c>
      <c r="I11647" s="1">
        <v>33704</v>
      </c>
      <c r="J11647" t="s">
        <v>31</v>
      </c>
      <c r="K11647" t="s">
        <v>213</v>
      </c>
      <c r="L11647">
        <v>0</v>
      </c>
      <c r="M11647" t="s">
        <v>12591</v>
      </c>
    </row>
    <row r="11648" spans="1:13" x14ac:dyDescent="0.25">
      <c r="A11648" s="2" t="str">
        <f>VLOOKUP(D11648, Customers!customers, 2, TRUE)</f>
        <v>Customer#000000160</v>
      </c>
      <c r="B11648" s="2" t="str">
        <f>VLOOKUP(D11648, Customers!customers,7, FALSE)</f>
        <v>MACHINERY</v>
      </c>
      <c r="C11648">
        <v>46567</v>
      </c>
      <c r="D11648">
        <v>160</v>
      </c>
      <c r="E11648" t="str">
        <f>IFERROR(VLOOKUP(VLOOKUP(D11648,Customers!A11647:D13147, 4),Nation!$A$1:$B$26,2), "None")</f>
        <v>None</v>
      </c>
      <c r="F11648" t="str">
        <f>IFERROR((VLOOKUP(VLOOKUP(VLOOKUP(D11648,Customers!A11647:D13147, 4),Nation!$A$1:$C$26,3),Region!$A$1:$B$6,2)), "None")</f>
        <v>None</v>
      </c>
      <c r="G11648" t="s">
        <v>9</v>
      </c>
      <c r="H11648">
        <v>66789.23</v>
      </c>
      <c r="I11648" s="1">
        <v>35900</v>
      </c>
      <c r="J11648" t="s">
        <v>26</v>
      </c>
      <c r="K11648" t="s">
        <v>1764</v>
      </c>
      <c r="L11648">
        <v>0</v>
      </c>
      <c r="M11648" t="s">
        <v>12592</v>
      </c>
    </row>
    <row r="11649" spans="1:13" x14ac:dyDescent="0.25">
      <c r="A11649" s="2" t="str">
        <f>VLOOKUP(D11649, Customers!customers, 2, TRUE)</f>
        <v>Customer#000000209</v>
      </c>
      <c r="B11649" s="2" t="str">
        <f>VLOOKUP(D11649, Customers!customers,7, FALSE)</f>
        <v>FURNITURE</v>
      </c>
      <c r="C11649">
        <v>46592</v>
      </c>
      <c r="D11649">
        <v>209</v>
      </c>
      <c r="E11649" t="str">
        <f>IFERROR(VLOOKUP(VLOOKUP(D11649,Customers!A11648:D13148, 4),Nation!$A$1:$B$26,2), "None")</f>
        <v>None</v>
      </c>
      <c r="F11649" t="str">
        <f>IFERROR((VLOOKUP(VLOOKUP(VLOOKUP(D11649,Customers!A11648:D13148, 4),Nation!$A$1:$C$26,3),Region!$A$1:$B$6,2)), "None")</f>
        <v>None</v>
      </c>
      <c r="G11649" t="s">
        <v>16</v>
      </c>
      <c r="H11649">
        <v>120740.2</v>
      </c>
      <c r="I11649" s="1">
        <v>34550</v>
      </c>
      <c r="J11649" t="s">
        <v>13</v>
      </c>
      <c r="K11649" t="s">
        <v>2832</v>
      </c>
      <c r="L11649">
        <v>0</v>
      </c>
      <c r="M11649" t="s">
        <v>12593</v>
      </c>
    </row>
    <row r="11650" spans="1:13" x14ac:dyDescent="0.25">
      <c r="A11650" s="2" t="str">
        <f>VLOOKUP(D11650, Customers!customers, 2, TRUE)</f>
        <v>Customer#000001003</v>
      </c>
      <c r="B11650" s="2" t="str">
        <f>VLOOKUP(D11650, Customers!customers,7, FALSE)</f>
        <v>AUTOMOBILE</v>
      </c>
      <c r="C11650">
        <v>46593</v>
      </c>
      <c r="D11650">
        <v>1003</v>
      </c>
      <c r="E11650" t="str">
        <f>IFERROR(VLOOKUP(VLOOKUP(D11650,Customers!A11649:D13149, 4),Nation!$A$1:$B$26,2), "None")</f>
        <v>None</v>
      </c>
      <c r="F11650" t="str">
        <f>IFERROR((VLOOKUP(VLOOKUP(VLOOKUP(D11650,Customers!A11649:D13149, 4),Nation!$A$1:$C$26,3),Region!$A$1:$B$6,2)), "None")</f>
        <v>None</v>
      </c>
      <c r="G11650" t="s">
        <v>9</v>
      </c>
      <c r="H11650">
        <v>20938.419999999998</v>
      </c>
      <c r="I11650" s="1">
        <v>35954</v>
      </c>
      <c r="J11650" t="s">
        <v>31</v>
      </c>
      <c r="K11650" t="s">
        <v>1282</v>
      </c>
      <c r="L11650">
        <v>0</v>
      </c>
      <c r="M11650" t="s">
        <v>12594</v>
      </c>
    </row>
    <row r="11651" spans="1:13" x14ac:dyDescent="0.25">
      <c r="A11651" s="2" t="str">
        <f>VLOOKUP(D11651, Customers!customers, 2, TRUE)</f>
        <v>Customer#000001489</v>
      </c>
      <c r="B11651" s="2" t="str">
        <f>VLOOKUP(D11651, Customers!customers,7, FALSE)</f>
        <v>MACHINERY</v>
      </c>
      <c r="C11651">
        <v>46594</v>
      </c>
      <c r="D11651">
        <v>1489</v>
      </c>
      <c r="E11651" t="str">
        <f>IFERROR(VLOOKUP(VLOOKUP(D11651,Customers!A11650:D13150, 4),Nation!$A$1:$B$26,2), "None")</f>
        <v>None</v>
      </c>
      <c r="F11651" t="str">
        <f>IFERROR((VLOOKUP(VLOOKUP(VLOOKUP(D11651,Customers!A11650:D13150, 4),Nation!$A$1:$C$26,3),Region!$A$1:$B$6,2)), "None")</f>
        <v>None</v>
      </c>
      <c r="G11651" t="s">
        <v>9</v>
      </c>
      <c r="H11651">
        <v>82657.72</v>
      </c>
      <c r="I11651" s="1">
        <v>35890</v>
      </c>
      <c r="J11651" t="s">
        <v>13</v>
      </c>
      <c r="K11651" t="s">
        <v>1445</v>
      </c>
      <c r="L11651">
        <v>0</v>
      </c>
      <c r="M11651" t="s">
        <v>12595</v>
      </c>
    </row>
    <row r="11652" spans="1:13" x14ac:dyDescent="0.25">
      <c r="A11652" s="2" t="str">
        <f>VLOOKUP(D11652, Customers!customers, 2, TRUE)</f>
        <v>Customer#000000689</v>
      </c>
      <c r="B11652" s="2" t="str">
        <f>VLOOKUP(D11652, Customers!customers,7, FALSE)</f>
        <v>MACHINERY</v>
      </c>
      <c r="C11652">
        <v>46595</v>
      </c>
      <c r="D11652">
        <v>689</v>
      </c>
      <c r="E11652" t="str">
        <f>IFERROR(VLOOKUP(VLOOKUP(D11652,Customers!A11651:D13151, 4),Nation!$A$1:$B$26,2), "None")</f>
        <v>None</v>
      </c>
      <c r="F11652" t="str">
        <f>IFERROR((VLOOKUP(VLOOKUP(VLOOKUP(D11652,Customers!A11651:D13151, 4),Nation!$A$1:$C$26,3),Region!$A$1:$B$6,2)), "None")</f>
        <v>None</v>
      </c>
      <c r="G11652" t="s">
        <v>9</v>
      </c>
      <c r="H11652">
        <v>114054.78</v>
      </c>
      <c r="I11652" s="1">
        <v>35956</v>
      </c>
      <c r="J11652" t="s">
        <v>23</v>
      </c>
      <c r="K11652" t="s">
        <v>2468</v>
      </c>
      <c r="L11652">
        <v>0</v>
      </c>
      <c r="M11652" t="s">
        <v>12596</v>
      </c>
    </row>
    <row r="11653" spans="1:13" x14ac:dyDescent="0.25">
      <c r="A11653" s="2" t="str">
        <f>VLOOKUP(D11653, Customers!customers, 2, TRUE)</f>
        <v>Customer#000000989</v>
      </c>
      <c r="B11653" s="2" t="str">
        <f>VLOOKUP(D11653, Customers!customers,7, FALSE)</f>
        <v>AUTOMOBILE</v>
      </c>
      <c r="C11653">
        <v>46596</v>
      </c>
      <c r="D11653">
        <v>989</v>
      </c>
      <c r="E11653" t="str">
        <f>IFERROR(VLOOKUP(VLOOKUP(D11653,Customers!A11652:D13152, 4),Nation!$A$1:$B$26,2), "None")</f>
        <v>None</v>
      </c>
      <c r="F11653" t="str">
        <f>IFERROR((VLOOKUP(VLOOKUP(VLOOKUP(D11653,Customers!A11652:D13152, 4),Nation!$A$1:$C$26,3),Region!$A$1:$B$6,2)), "None")</f>
        <v>None</v>
      </c>
      <c r="G11653" t="s">
        <v>16</v>
      </c>
      <c r="H11653">
        <v>54522.79</v>
      </c>
      <c r="I11653" s="1">
        <v>34151</v>
      </c>
      <c r="J11653" t="s">
        <v>10</v>
      </c>
      <c r="K11653" t="s">
        <v>959</v>
      </c>
      <c r="L11653">
        <v>0</v>
      </c>
      <c r="M11653" t="s">
        <v>12597</v>
      </c>
    </row>
    <row r="11654" spans="1:13" x14ac:dyDescent="0.25">
      <c r="A11654" s="2" t="str">
        <f>VLOOKUP(D11654, Customers!customers, 2, TRUE)</f>
        <v>Customer#000000140</v>
      </c>
      <c r="B11654" s="2" t="str">
        <f>VLOOKUP(D11654, Customers!customers,7, FALSE)</f>
        <v>MACHINERY</v>
      </c>
      <c r="C11654">
        <v>46597</v>
      </c>
      <c r="D11654">
        <v>140</v>
      </c>
      <c r="E11654" t="str">
        <f>IFERROR(VLOOKUP(VLOOKUP(D11654,Customers!A11653:D13153, 4),Nation!$A$1:$B$26,2), "None")</f>
        <v>None</v>
      </c>
      <c r="F11654" t="str">
        <f>IFERROR((VLOOKUP(VLOOKUP(VLOOKUP(D11654,Customers!A11653:D13153, 4),Nation!$A$1:$C$26,3),Region!$A$1:$B$6,2)), "None")</f>
        <v>None</v>
      </c>
      <c r="G11654" t="s">
        <v>16</v>
      </c>
      <c r="H11654">
        <v>199657.97</v>
      </c>
      <c r="I11654" s="1">
        <v>33970</v>
      </c>
      <c r="J11654" t="s">
        <v>23</v>
      </c>
      <c r="K11654" t="s">
        <v>1262</v>
      </c>
      <c r="L11654">
        <v>0</v>
      </c>
      <c r="M11654" t="s">
        <v>12598</v>
      </c>
    </row>
    <row r="11655" spans="1:13" x14ac:dyDescent="0.25">
      <c r="A11655" s="2" t="str">
        <f>VLOOKUP(D11655, Customers!customers, 2, TRUE)</f>
        <v>Customer#000001025</v>
      </c>
      <c r="B11655" s="2" t="str">
        <f>VLOOKUP(D11655, Customers!customers,7, FALSE)</f>
        <v>AUTOMOBILE</v>
      </c>
      <c r="C11655">
        <v>46598</v>
      </c>
      <c r="D11655">
        <v>1025</v>
      </c>
      <c r="E11655" t="str">
        <f>IFERROR(VLOOKUP(VLOOKUP(D11655,Customers!A11654:D13154, 4),Nation!$A$1:$B$26,2), "None")</f>
        <v>None</v>
      </c>
      <c r="F11655" t="str">
        <f>IFERROR((VLOOKUP(VLOOKUP(VLOOKUP(D11655,Customers!A11654:D13154, 4),Nation!$A$1:$C$26,3),Region!$A$1:$B$6,2)), "None")</f>
        <v>None</v>
      </c>
      <c r="G11655" t="s">
        <v>48</v>
      </c>
      <c r="H11655">
        <v>99615.54</v>
      </c>
      <c r="I11655" s="1">
        <v>34805</v>
      </c>
      <c r="J11655" t="s">
        <v>13</v>
      </c>
      <c r="K11655" t="s">
        <v>1692</v>
      </c>
      <c r="L11655">
        <v>0</v>
      </c>
      <c r="M11655" t="s">
        <v>12599</v>
      </c>
    </row>
    <row r="11656" spans="1:13" x14ac:dyDescent="0.25">
      <c r="A11656" s="2" t="str">
        <f>VLOOKUP(D11656, Customers!customers, 2, TRUE)</f>
        <v>Customer#000001219</v>
      </c>
      <c r="B11656" s="2" t="str">
        <f>VLOOKUP(D11656, Customers!customers,7, FALSE)</f>
        <v>FURNITURE</v>
      </c>
      <c r="C11656">
        <v>46599</v>
      </c>
      <c r="D11656">
        <v>1219</v>
      </c>
      <c r="E11656" t="str">
        <f>IFERROR(VLOOKUP(VLOOKUP(D11656,Customers!A11655:D13155, 4),Nation!$A$1:$B$26,2), "None")</f>
        <v>None</v>
      </c>
      <c r="F11656" t="str">
        <f>IFERROR((VLOOKUP(VLOOKUP(VLOOKUP(D11656,Customers!A11655:D13155, 4),Nation!$A$1:$C$26,3),Region!$A$1:$B$6,2)), "None")</f>
        <v>None</v>
      </c>
      <c r="G11656" t="s">
        <v>16</v>
      </c>
      <c r="H11656">
        <v>146360.24</v>
      </c>
      <c r="I11656" s="1">
        <v>34226</v>
      </c>
      <c r="J11656" t="s">
        <v>23</v>
      </c>
      <c r="K11656" t="s">
        <v>142</v>
      </c>
      <c r="L11656">
        <v>0</v>
      </c>
      <c r="M11656" t="s">
        <v>12600</v>
      </c>
    </row>
    <row r="11657" spans="1:13" x14ac:dyDescent="0.25">
      <c r="A11657" s="2" t="str">
        <f>VLOOKUP(D11657, Customers!customers, 2, TRUE)</f>
        <v>Customer#000000115</v>
      </c>
      <c r="B11657" s="2" t="str">
        <f>VLOOKUP(D11657, Customers!customers,7, FALSE)</f>
        <v>HOUSEHOLD</v>
      </c>
      <c r="C11657">
        <v>46624</v>
      </c>
      <c r="D11657">
        <v>115</v>
      </c>
      <c r="E11657" t="str">
        <f>IFERROR(VLOOKUP(VLOOKUP(D11657,Customers!A11656:D13156, 4),Nation!$A$1:$B$26,2), "None")</f>
        <v>None</v>
      </c>
      <c r="F11657" t="str">
        <f>IFERROR((VLOOKUP(VLOOKUP(VLOOKUP(D11657,Customers!A11656:D13156, 4),Nation!$A$1:$C$26,3),Region!$A$1:$B$6,2)), "None")</f>
        <v>None</v>
      </c>
      <c r="G11657" t="s">
        <v>16</v>
      </c>
      <c r="H11657">
        <v>130704.16</v>
      </c>
      <c r="I11657" s="1">
        <v>34086</v>
      </c>
      <c r="J11657" t="s">
        <v>23</v>
      </c>
      <c r="K11657" t="s">
        <v>242</v>
      </c>
      <c r="L11657">
        <v>0</v>
      </c>
      <c r="M11657" t="s">
        <v>12601</v>
      </c>
    </row>
    <row r="11658" spans="1:13" x14ac:dyDescent="0.25">
      <c r="A11658" s="2" t="str">
        <f>VLOOKUP(D11658, Customers!customers, 2, TRUE)</f>
        <v>Customer#000001028</v>
      </c>
      <c r="B11658" s="2" t="str">
        <f>VLOOKUP(D11658, Customers!customers,7, FALSE)</f>
        <v>AUTOMOBILE</v>
      </c>
      <c r="C11658">
        <v>46625</v>
      </c>
      <c r="D11658">
        <v>1028</v>
      </c>
      <c r="E11658" t="str">
        <f>IFERROR(VLOOKUP(VLOOKUP(D11658,Customers!A11657:D13157, 4),Nation!$A$1:$B$26,2), "None")</f>
        <v>None</v>
      </c>
      <c r="F11658" t="str">
        <f>IFERROR((VLOOKUP(VLOOKUP(VLOOKUP(D11658,Customers!A11657:D13157, 4),Nation!$A$1:$C$26,3),Region!$A$1:$B$6,2)), "None")</f>
        <v>None</v>
      </c>
      <c r="G11658" t="s">
        <v>16</v>
      </c>
      <c r="H11658">
        <v>72517.279999999999</v>
      </c>
      <c r="I11658" s="1">
        <v>34536</v>
      </c>
      <c r="J11658" t="s">
        <v>23</v>
      </c>
      <c r="K11658" t="s">
        <v>1470</v>
      </c>
      <c r="L11658">
        <v>0</v>
      </c>
      <c r="M11658" t="s">
        <v>12602</v>
      </c>
    </row>
    <row r="11659" spans="1:13" x14ac:dyDescent="0.25">
      <c r="A11659" s="2" t="str">
        <f>VLOOKUP(D11659, Customers!customers, 2, TRUE)</f>
        <v>Customer#000000163</v>
      </c>
      <c r="B11659" s="2" t="str">
        <f>VLOOKUP(D11659, Customers!customers,7, FALSE)</f>
        <v>FURNITURE</v>
      </c>
      <c r="C11659">
        <v>46626</v>
      </c>
      <c r="D11659">
        <v>163</v>
      </c>
      <c r="E11659" t="str">
        <f>IFERROR(VLOOKUP(VLOOKUP(D11659,Customers!A11658:D13158, 4),Nation!$A$1:$B$26,2), "None")</f>
        <v>None</v>
      </c>
      <c r="F11659" t="str">
        <f>IFERROR((VLOOKUP(VLOOKUP(VLOOKUP(D11659,Customers!A11658:D13158, 4),Nation!$A$1:$C$26,3),Region!$A$1:$B$6,2)), "None")</f>
        <v>None</v>
      </c>
      <c r="G11659" t="s">
        <v>16</v>
      </c>
      <c r="H11659">
        <v>55632.15</v>
      </c>
      <c r="I11659" s="1">
        <v>33783</v>
      </c>
      <c r="J11659" t="s">
        <v>10</v>
      </c>
      <c r="K11659" t="s">
        <v>4013</v>
      </c>
      <c r="L11659">
        <v>0</v>
      </c>
      <c r="M11659" t="s">
        <v>12603</v>
      </c>
    </row>
    <row r="11660" spans="1:13" x14ac:dyDescent="0.25">
      <c r="A11660" s="2" t="str">
        <f>VLOOKUP(D11660, Customers!customers, 2, TRUE)</f>
        <v>Customer#000001339</v>
      </c>
      <c r="B11660" s="2" t="str">
        <f>VLOOKUP(D11660, Customers!customers,7, FALSE)</f>
        <v>MACHINERY</v>
      </c>
      <c r="C11660">
        <v>46627</v>
      </c>
      <c r="D11660">
        <v>1339</v>
      </c>
      <c r="E11660" t="str">
        <f>IFERROR(VLOOKUP(VLOOKUP(D11660,Customers!A11659:D13159, 4),Nation!$A$1:$B$26,2), "None")</f>
        <v>None</v>
      </c>
      <c r="F11660" t="str">
        <f>IFERROR((VLOOKUP(VLOOKUP(VLOOKUP(D11660,Customers!A11659:D13159, 4),Nation!$A$1:$C$26,3),Region!$A$1:$B$6,2)), "None")</f>
        <v>None</v>
      </c>
      <c r="G11660" t="s">
        <v>16</v>
      </c>
      <c r="H11660">
        <v>314857.51</v>
      </c>
      <c r="I11660" s="1">
        <v>34497</v>
      </c>
      <c r="J11660" t="s">
        <v>13</v>
      </c>
      <c r="K11660" t="s">
        <v>273</v>
      </c>
      <c r="L11660">
        <v>0</v>
      </c>
      <c r="M11660" t="s">
        <v>12604</v>
      </c>
    </row>
    <row r="11661" spans="1:13" x14ac:dyDescent="0.25">
      <c r="A11661" s="2" t="str">
        <f>VLOOKUP(D11661, Customers!customers, 2, TRUE)</f>
        <v>Customer#000000974</v>
      </c>
      <c r="B11661" s="2" t="str">
        <f>VLOOKUP(D11661, Customers!customers,7, FALSE)</f>
        <v>HOUSEHOLD</v>
      </c>
      <c r="C11661">
        <v>46628</v>
      </c>
      <c r="D11661">
        <v>974</v>
      </c>
      <c r="E11661" t="str">
        <f>IFERROR(VLOOKUP(VLOOKUP(D11661,Customers!A11660:D13160, 4),Nation!$A$1:$B$26,2), "None")</f>
        <v>None</v>
      </c>
      <c r="F11661" t="str">
        <f>IFERROR((VLOOKUP(VLOOKUP(VLOOKUP(D11661,Customers!A11660:D13160, 4),Nation!$A$1:$C$26,3),Region!$A$1:$B$6,2)), "None")</f>
        <v>None</v>
      </c>
      <c r="G11661" t="s">
        <v>16</v>
      </c>
      <c r="H11661">
        <v>205077.37</v>
      </c>
      <c r="I11661" s="1">
        <v>34582</v>
      </c>
      <c r="J11661" t="s">
        <v>26</v>
      </c>
      <c r="K11661" t="s">
        <v>1804</v>
      </c>
      <c r="L11661">
        <v>0</v>
      </c>
      <c r="M11661" t="s">
        <v>12605</v>
      </c>
    </row>
    <row r="11662" spans="1:13" x14ac:dyDescent="0.25">
      <c r="A11662" s="2" t="str">
        <f>VLOOKUP(D11662, Customers!customers, 2, TRUE)</f>
        <v>Customer#000000101</v>
      </c>
      <c r="B11662" s="2" t="str">
        <f>VLOOKUP(D11662, Customers!customers,7, FALSE)</f>
        <v>MACHINERY</v>
      </c>
      <c r="C11662">
        <v>46629</v>
      </c>
      <c r="D11662">
        <v>101</v>
      </c>
      <c r="E11662" t="str">
        <f>IFERROR(VLOOKUP(VLOOKUP(D11662,Customers!A11661:D13161, 4),Nation!$A$1:$B$26,2), "None")</f>
        <v>None</v>
      </c>
      <c r="F11662" t="str">
        <f>IFERROR((VLOOKUP(VLOOKUP(VLOOKUP(D11662,Customers!A11661:D13161, 4),Nation!$A$1:$C$26,3),Region!$A$1:$B$6,2)), "None")</f>
        <v>None</v>
      </c>
      <c r="G11662" t="s">
        <v>9</v>
      </c>
      <c r="H11662">
        <v>237393.19</v>
      </c>
      <c r="I11662" s="1">
        <v>35283</v>
      </c>
      <c r="J11662" t="s">
        <v>31</v>
      </c>
      <c r="K11662" t="s">
        <v>1202</v>
      </c>
      <c r="L11662">
        <v>0</v>
      </c>
      <c r="M11662" t="s">
        <v>12606</v>
      </c>
    </row>
    <row r="11663" spans="1:13" x14ac:dyDescent="0.25">
      <c r="A11663" s="2" t="str">
        <f>VLOOKUP(D11663, Customers!customers, 2, TRUE)</f>
        <v>Customer#000000142</v>
      </c>
      <c r="B11663" s="2" t="str">
        <f>VLOOKUP(D11663, Customers!customers,7, FALSE)</f>
        <v>AUTOMOBILE</v>
      </c>
      <c r="C11663">
        <v>46630</v>
      </c>
      <c r="D11663">
        <v>142</v>
      </c>
      <c r="E11663" t="str">
        <f>IFERROR(VLOOKUP(VLOOKUP(D11663,Customers!A11662:D13162, 4),Nation!$A$1:$B$26,2), "None")</f>
        <v>None</v>
      </c>
      <c r="F11663" t="str">
        <f>IFERROR((VLOOKUP(VLOOKUP(VLOOKUP(D11663,Customers!A11662:D13162, 4),Nation!$A$1:$C$26,3),Region!$A$1:$B$6,2)), "None")</f>
        <v>None</v>
      </c>
      <c r="G11663" t="s">
        <v>9</v>
      </c>
      <c r="H11663">
        <v>118592.38</v>
      </c>
      <c r="I11663" s="1">
        <v>35873</v>
      </c>
      <c r="J11663" t="s">
        <v>10</v>
      </c>
      <c r="K11663" t="s">
        <v>2007</v>
      </c>
      <c r="L11663">
        <v>0</v>
      </c>
      <c r="M11663" t="s">
        <v>12607</v>
      </c>
    </row>
    <row r="11664" spans="1:13" x14ac:dyDescent="0.25">
      <c r="A11664" s="2" t="str">
        <f>VLOOKUP(D11664, Customers!customers, 2, TRUE)</f>
        <v>Customer#000001066</v>
      </c>
      <c r="B11664" s="2" t="str">
        <f>VLOOKUP(D11664, Customers!customers,7, FALSE)</f>
        <v>MACHINERY</v>
      </c>
      <c r="C11664">
        <v>46631</v>
      </c>
      <c r="D11664">
        <v>1066</v>
      </c>
      <c r="E11664" t="str">
        <f>IFERROR(VLOOKUP(VLOOKUP(D11664,Customers!A11663:D13163, 4),Nation!$A$1:$B$26,2), "None")</f>
        <v>None</v>
      </c>
      <c r="F11664" t="str">
        <f>IFERROR((VLOOKUP(VLOOKUP(VLOOKUP(D11664,Customers!A11663:D13163, 4),Nation!$A$1:$C$26,3),Region!$A$1:$B$6,2)), "None")</f>
        <v>None</v>
      </c>
      <c r="G11664" t="s">
        <v>16</v>
      </c>
      <c r="H11664">
        <v>248698.63</v>
      </c>
      <c r="I11664" s="1">
        <v>33675</v>
      </c>
      <c r="J11664" t="s">
        <v>23</v>
      </c>
      <c r="K11664" t="s">
        <v>3358</v>
      </c>
      <c r="L11664">
        <v>0</v>
      </c>
      <c r="M11664" t="s">
        <v>12608</v>
      </c>
    </row>
    <row r="11665" spans="1:13" x14ac:dyDescent="0.25">
      <c r="A11665" s="2" t="str">
        <f>VLOOKUP(D11665, Customers!customers, 2, TRUE)</f>
        <v>Customer#000000112</v>
      </c>
      <c r="B11665" s="2" t="str">
        <f>VLOOKUP(D11665, Customers!customers,7, FALSE)</f>
        <v>FURNITURE</v>
      </c>
      <c r="C11665">
        <v>46656</v>
      </c>
      <c r="D11665">
        <v>112</v>
      </c>
      <c r="E11665" t="str">
        <f>IFERROR(VLOOKUP(VLOOKUP(D11665,Customers!A11664:D13164, 4),Nation!$A$1:$B$26,2), "None")</f>
        <v>None</v>
      </c>
      <c r="F11665" t="str">
        <f>IFERROR((VLOOKUP(VLOOKUP(VLOOKUP(D11665,Customers!A11664:D13164, 4),Nation!$A$1:$C$26,3),Region!$A$1:$B$6,2)), "None")</f>
        <v>None</v>
      </c>
      <c r="G11665" t="s">
        <v>16</v>
      </c>
      <c r="H11665">
        <v>145587.78</v>
      </c>
      <c r="I11665" s="1">
        <v>34532</v>
      </c>
      <c r="J11665" t="s">
        <v>26</v>
      </c>
      <c r="K11665" t="s">
        <v>2293</v>
      </c>
      <c r="L11665">
        <v>0</v>
      </c>
      <c r="M11665" t="s">
        <v>12609</v>
      </c>
    </row>
    <row r="11666" spans="1:13" x14ac:dyDescent="0.25">
      <c r="A11666" s="2" t="str">
        <f>VLOOKUP(D11666, Customers!customers, 2, TRUE)</f>
        <v>Customer#000000586</v>
      </c>
      <c r="B11666" s="2" t="str">
        <f>VLOOKUP(D11666, Customers!customers,7, FALSE)</f>
        <v>AUTOMOBILE</v>
      </c>
      <c r="C11666">
        <v>46657</v>
      </c>
      <c r="D11666">
        <v>586</v>
      </c>
      <c r="E11666" t="str">
        <f>IFERROR(VLOOKUP(VLOOKUP(D11666,Customers!A11665:D13165, 4),Nation!$A$1:$B$26,2), "None")</f>
        <v>None</v>
      </c>
      <c r="F11666" t="str">
        <f>IFERROR((VLOOKUP(VLOOKUP(VLOOKUP(D11666,Customers!A11665:D13165, 4),Nation!$A$1:$C$26,3),Region!$A$1:$B$6,2)), "None")</f>
        <v>None</v>
      </c>
      <c r="G11666" t="s">
        <v>9</v>
      </c>
      <c r="H11666">
        <v>176576.33</v>
      </c>
      <c r="I11666" s="1">
        <v>35160</v>
      </c>
      <c r="J11666" t="s">
        <v>23</v>
      </c>
      <c r="K11666" t="s">
        <v>1128</v>
      </c>
      <c r="L11666">
        <v>0</v>
      </c>
      <c r="M11666" t="s">
        <v>12610</v>
      </c>
    </row>
    <row r="11667" spans="1:13" x14ac:dyDescent="0.25">
      <c r="A11667" s="2" t="str">
        <f>VLOOKUP(D11667, Customers!customers, 2, TRUE)</f>
        <v>Customer#000000734</v>
      </c>
      <c r="B11667" s="2" t="str">
        <f>VLOOKUP(D11667, Customers!customers,7, FALSE)</f>
        <v>AUTOMOBILE</v>
      </c>
      <c r="C11667">
        <v>46658</v>
      </c>
      <c r="D11667">
        <v>734</v>
      </c>
      <c r="E11667" t="str">
        <f>IFERROR(VLOOKUP(VLOOKUP(D11667,Customers!A11666:D13166, 4),Nation!$A$1:$B$26,2), "None")</f>
        <v>None</v>
      </c>
      <c r="F11667" t="str">
        <f>IFERROR((VLOOKUP(VLOOKUP(VLOOKUP(D11667,Customers!A11666:D13166, 4),Nation!$A$1:$C$26,3),Region!$A$1:$B$6,2)), "None")</f>
        <v>None</v>
      </c>
      <c r="G11667" t="s">
        <v>9</v>
      </c>
      <c r="H11667">
        <v>156107.23000000001</v>
      </c>
      <c r="I11667" s="1">
        <v>34933</v>
      </c>
      <c r="J11667" t="s">
        <v>31</v>
      </c>
      <c r="K11667" t="s">
        <v>1384</v>
      </c>
      <c r="L11667">
        <v>0</v>
      </c>
      <c r="M11667" t="s">
        <v>12611</v>
      </c>
    </row>
    <row r="11668" spans="1:13" x14ac:dyDescent="0.25">
      <c r="A11668" s="2" t="str">
        <f>VLOOKUP(D11668, Customers!customers, 2, TRUE)</f>
        <v>Customer#000000427</v>
      </c>
      <c r="B11668" s="2" t="str">
        <f>VLOOKUP(D11668, Customers!customers,7, FALSE)</f>
        <v>MACHINERY</v>
      </c>
      <c r="C11668">
        <v>46659</v>
      </c>
      <c r="D11668">
        <v>427</v>
      </c>
      <c r="E11668" t="str">
        <f>IFERROR(VLOOKUP(VLOOKUP(D11668,Customers!A11667:D13167, 4),Nation!$A$1:$B$26,2), "None")</f>
        <v>None</v>
      </c>
      <c r="F11668" t="str">
        <f>IFERROR((VLOOKUP(VLOOKUP(VLOOKUP(D11668,Customers!A11667:D13167, 4),Nation!$A$1:$C$26,3),Region!$A$1:$B$6,2)), "None")</f>
        <v>None</v>
      </c>
      <c r="G11668" t="s">
        <v>16</v>
      </c>
      <c r="H11668">
        <v>159336.53</v>
      </c>
      <c r="I11668" s="1">
        <v>34069</v>
      </c>
      <c r="J11668" t="s">
        <v>23</v>
      </c>
      <c r="K11668" t="s">
        <v>329</v>
      </c>
      <c r="L11668">
        <v>0</v>
      </c>
      <c r="M11668" t="s">
        <v>12612</v>
      </c>
    </row>
    <row r="11669" spans="1:13" x14ac:dyDescent="0.25">
      <c r="A11669" s="2" t="str">
        <f>VLOOKUP(D11669, Customers!customers, 2, TRUE)</f>
        <v>Customer#000001168</v>
      </c>
      <c r="B11669" s="2" t="str">
        <f>VLOOKUP(D11669, Customers!customers,7, FALSE)</f>
        <v>FURNITURE</v>
      </c>
      <c r="C11669">
        <v>46660</v>
      </c>
      <c r="D11669">
        <v>1168</v>
      </c>
      <c r="E11669" t="str">
        <f>IFERROR(VLOOKUP(VLOOKUP(D11669,Customers!A11668:D13168, 4),Nation!$A$1:$B$26,2), "None")</f>
        <v>None</v>
      </c>
      <c r="F11669" t="str">
        <f>IFERROR((VLOOKUP(VLOOKUP(VLOOKUP(D11669,Customers!A11668:D13168, 4),Nation!$A$1:$C$26,3),Region!$A$1:$B$6,2)), "None")</f>
        <v>None</v>
      </c>
      <c r="G11669" t="s">
        <v>9</v>
      </c>
      <c r="H11669">
        <v>121236.43</v>
      </c>
      <c r="I11669" s="1">
        <v>35265</v>
      </c>
      <c r="J11669" t="s">
        <v>26</v>
      </c>
      <c r="K11669" t="s">
        <v>2670</v>
      </c>
      <c r="L11669">
        <v>0</v>
      </c>
      <c r="M11669" t="s">
        <v>12613</v>
      </c>
    </row>
    <row r="11670" spans="1:13" x14ac:dyDescent="0.25">
      <c r="A11670" s="2" t="str">
        <f>VLOOKUP(D11670, Customers!customers, 2, TRUE)</f>
        <v>Customer#000001276</v>
      </c>
      <c r="B11670" s="2" t="str">
        <f>VLOOKUP(D11670, Customers!customers,7, FALSE)</f>
        <v>AUTOMOBILE</v>
      </c>
      <c r="C11670">
        <v>46661</v>
      </c>
      <c r="D11670">
        <v>1276</v>
      </c>
      <c r="E11670" t="str">
        <f>IFERROR(VLOOKUP(VLOOKUP(D11670,Customers!A11669:D13169, 4),Nation!$A$1:$B$26,2), "None")</f>
        <v>None</v>
      </c>
      <c r="F11670" t="str">
        <f>IFERROR((VLOOKUP(VLOOKUP(VLOOKUP(D11670,Customers!A11669:D13169, 4),Nation!$A$1:$C$26,3),Region!$A$1:$B$6,2)), "None")</f>
        <v>None</v>
      </c>
      <c r="G11670" t="s">
        <v>9</v>
      </c>
      <c r="H11670">
        <v>57737.48</v>
      </c>
      <c r="I11670" s="1">
        <v>35891</v>
      </c>
      <c r="J11670" t="s">
        <v>23</v>
      </c>
      <c r="K11670" t="s">
        <v>631</v>
      </c>
      <c r="L11670">
        <v>0</v>
      </c>
      <c r="M11670" t="s">
        <v>12614</v>
      </c>
    </row>
    <row r="11671" spans="1:13" x14ac:dyDescent="0.25">
      <c r="A11671" s="2" t="str">
        <f>VLOOKUP(D11671, Customers!customers, 2, TRUE)</f>
        <v>Customer#000000158</v>
      </c>
      <c r="B11671" s="2" t="str">
        <f>VLOOKUP(D11671, Customers!customers,7, FALSE)</f>
        <v>AUTOMOBILE</v>
      </c>
      <c r="C11671">
        <v>46662</v>
      </c>
      <c r="D11671">
        <v>158</v>
      </c>
      <c r="E11671" t="str">
        <f>IFERROR(VLOOKUP(VLOOKUP(D11671,Customers!A11670:D13170, 4),Nation!$A$1:$B$26,2), "None")</f>
        <v>None</v>
      </c>
      <c r="F11671" t="str">
        <f>IFERROR((VLOOKUP(VLOOKUP(VLOOKUP(D11671,Customers!A11670:D13170, 4),Nation!$A$1:$C$26,3),Region!$A$1:$B$6,2)), "None")</f>
        <v>None</v>
      </c>
      <c r="G11671" t="s">
        <v>9</v>
      </c>
      <c r="H11671">
        <v>128000.24</v>
      </c>
      <c r="I11671" s="1">
        <v>35063</v>
      </c>
      <c r="J11671" t="s">
        <v>13</v>
      </c>
      <c r="K11671" t="s">
        <v>1388</v>
      </c>
      <c r="L11671">
        <v>0</v>
      </c>
      <c r="M11671" t="s">
        <v>12615</v>
      </c>
    </row>
    <row r="11672" spans="1:13" x14ac:dyDescent="0.25">
      <c r="A11672" s="2" t="str">
        <f>VLOOKUP(D11672, Customers!customers, 2, TRUE)</f>
        <v>Customer#000000199</v>
      </c>
      <c r="B11672" s="2" t="str">
        <f>VLOOKUP(D11672, Customers!customers,7, FALSE)</f>
        <v>FURNITURE</v>
      </c>
      <c r="C11672">
        <v>46663</v>
      </c>
      <c r="D11672">
        <v>199</v>
      </c>
      <c r="E11672" t="str">
        <f>IFERROR(VLOOKUP(VLOOKUP(D11672,Customers!A11671:D13171, 4),Nation!$A$1:$B$26,2), "None")</f>
        <v>None</v>
      </c>
      <c r="F11672" t="str">
        <f>IFERROR((VLOOKUP(VLOOKUP(VLOOKUP(D11672,Customers!A11671:D13171, 4),Nation!$A$1:$C$26,3),Region!$A$1:$B$6,2)), "None")</f>
        <v>None</v>
      </c>
      <c r="G11672" t="s">
        <v>9</v>
      </c>
      <c r="H11672">
        <v>21867.39</v>
      </c>
      <c r="I11672" s="1">
        <v>35854</v>
      </c>
      <c r="J11672" t="s">
        <v>13</v>
      </c>
      <c r="K11672" t="s">
        <v>201</v>
      </c>
      <c r="L11672">
        <v>0</v>
      </c>
      <c r="M11672" t="s">
        <v>12616</v>
      </c>
    </row>
    <row r="11673" spans="1:13" x14ac:dyDescent="0.25">
      <c r="A11673" s="2" t="str">
        <f>VLOOKUP(D11673, Customers!customers, 2, TRUE)</f>
        <v>Customer#000000448</v>
      </c>
      <c r="B11673" s="2" t="str">
        <f>VLOOKUP(D11673, Customers!customers,7, FALSE)</f>
        <v>BUILDING</v>
      </c>
      <c r="C11673">
        <v>46688</v>
      </c>
      <c r="D11673">
        <v>448</v>
      </c>
      <c r="E11673" t="str">
        <f>IFERROR(VLOOKUP(VLOOKUP(D11673,Customers!A11672:D13172, 4),Nation!$A$1:$B$26,2), "None")</f>
        <v>None</v>
      </c>
      <c r="F11673" t="str">
        <f>IFERROR((VLOOKUP(VLOOKUP(VLOOKUP(D11673,Customers!A11672:D13172, 4),Nation!$A$1:$C$26,3),Region!$A$1:$B$6,2)), "None")</f>
        <v>None</v>
      </c>
      <c r="G11673" t="s">
        <v>9</v>
      </c>
      <c r="H11673">
        <v>94918.88</v>
      </c>
      <c r="I11673" s="1">
        <v>35703</v>
      </c>
      <c r="J11673" t="s">
        <v>23</v>
      </c>
      <c r="K11673" t="s">
        <v>523</v>
      </c>
      <c r="L11673">
        <v>0</v>
      </c>
      <c r="M11673" t="s">
        <v>12617</v>
      </c>
    </row>
    <row r="11674" spans="1:13" x14ac:dyDescent="0.25">
      <c r="A11674" s="2" t="str">
        <f>VLOOKUP(D11674, Customers!customers, 2, TRUE)</f>
        <v>Customer#000001313</v>
      </c>
      <c r="B11674" s="2" t="str">
        <f>VLOOKUP(D11674, Customers!customers,7, FALSE)</f>
        <v>MACHINERY</v>
      </c>
      <c r="C11674">
        <v>46689</v>
      </c>
      <c r="D11674">
        <v>1313</v>
      </c>
      <c r="E11674" t="str">
        <f>IFERROR(VLOOKUP(VLOOKUP(D11674,Customers!A11673:D13173, 4),Nation!$A$1:$B$26,2), "None")</f>
        <v>None</v>
      </c>
      <c r="F11674" t="str">
        <f>IFERROR((VLOOKUP(VLOOKUP(VLOOKUP(D11674,Customers!A11673:D13173, 4),Nation!$A$1:$C$26,3),Region!$A$1:$B$6,2)), "None")</f>
        <v>None</v>
      </c>
      <c r="G11674" t="s">
        <v>9</v>
      </c>
      <c r="H11674">
        <v>291034.71000000002</v>
      </c>
      <c r="I11674" s="1">
        <v>35076</v>
      </c>
      <c r="J11674" t="s">
        <v>26</v>
      </c>
      <c r="K11674" t="s">
        <v>280</v>
      </c>
      <c r="L11674">
        <v>0</v>
      </c>
      <c r="M11674" t="s">
        <v>12618</v>
      </c>
    </row>
    <row r="11675" spans="1:13" x14ac:dyDescent="0.25">
      <c r="A11675" s="2" t="str">
        <f>VLOOKUP(D11675, Customers!customers, 2, TRUE)</f>
        <v>Customer#000000355</v>
      </c>
      <c r="B11675" s="2" t="str">
        <f>VLOOKUP(D11675, Customers!customers,7, FALSE)</f>
        <v>FURNITURE</v>
      </c>
      <c r="C11675">
        <v>46690</v>
      </c>
      <c r="D11675">
        <v>355</v>
      </c>
      <c r="E11675" t="str">
        <f>IFERROR(VLOOKUP(VLOOKUP(D11675,Customers!A11674:D13174, 4),Nation!$A$1:$B$26,2), "None")</f>
        <v>None</v>
      </c>
      <c r="F11675" t="str">
        <f>IFERROR((VLOOKUP(VLOOKUP(VLOOKUP(D11675,Customers!A11674:D13174, 4),Nation!$A$1:$C$26,3),Region!$A$1:$B$6,2)), "None")</f>
        <v>None</v>
      </c>
      <c r="G11675" t="s">
        <v>16</v>
      </c>
      <c r="H11675">
        <v>285587.96999999997</v>
      </c>
      <c r="I11675" s="1">
        <v>34219</v>
      </c>
      <c r="J11675" t="s">
        <v>13</v>
      </c>
      <c r="K11675" t="s">
        <v>1494</v>
      </c>
      <c r="L11675">
        <v>0</v>
      </c>
      <c r="M11675" t="s">
        <v>12619</v>
      </c>
    </row>
    <row r="11676" spans="1:13" x14ac:dyDescent="0.25">
      <c r="A11676" s="2" t="str">
        <f>VLOOKUP(D11676, Customers!customers, 2, TRUE)</f>
        <v>Customer#000000599</v>
      </c>
      <c r="B11676" s="2" t="str">
        <f>VLOOKUP(D11676, Customers!customers,7, FALSE)</f>
        <v>HOUSEHOLD</v>
      </c>
      <c r="C11676">
        <v>46691</v>
      </c>
      <c r="D11676">
        <v>599</v>
      </c>
      <c r="E11676" t="str">
        <f>IFERROR(VLOOKUP(VLOOKUP(D11676,Customers!A11675:D13175, 4),Nation!$A$1:$B$26,2), "None")</f>
        <v>None</v>
      </c>
      <c r="F11676" t="str">
        <f>IFERROR((VLOOKUP(VLOOKUP(VLOOKUP(D11676,Customers!A11675:D13175, 4),Nation!$A$1:$C$26,3),Region!$A$1:$B$6,2)), "None")</f>
        <v>None</v>
      </c>
      <c r="G11676" t="s">
        <v>16</v>
      </c>
      <c r="H11676">
        <v>142003.66</v>
      </c>
      <c r="I11676" s="1">
        <v>33780</v>
      </c>
      <c r="J11676" t="s">
        <v>13</v>
      </c>
      <c r="K11676" t="s">
        <v>2989</v>
      </c>
      <c r="L11676">
        <v>0</v>
      </c>
      <c r="M11676" t="s">
        <v>12620</v>
      </c>
    </row>
    <row r="11677" spans="1:13" x14ac:dyDescent="0.25">
      <c r="A11677" s="2" t="str">
        <f>VLOOKUP(D11677, Customers!customers, 2, TRUE)</f>
        <v>Customer#000000479</v>
      </c>
      <c r="B11677" s="2" t="str">
        <f>VLOOKUP(D11677, Customers!customers,7, FALSE)</f>
        <v>AUTOMOBILE</v>
      </c>
      <c r="C11677">
        <v>46692</v>
      </c>
      <c r="D11677">
        <v>479</v>
      </c>
      <c r="E11677" t="str">
        <f>IFERROR(VLOOKUP(VLOOKUP(D11677,Customers!A11676:D13176, 4),Nation!$A$1:$B$26,2), "None")</f>
        <v>None</v>
      </c>
      <c r="F11677" t="str">
        <f>IFERROR((VLOOKUP(VLOOKUP(VLOOKUP(D11677,Customers!A11676:D13176, 4),Nation!$A$1:$C$26,3),Region!$A$1:$B$6,2)), "None")</f>
        <v>None</v>
      </c>
      <c r="G11677" t="s">
        <v>9</v>
      </c>
      <c r="H11677">
        <v>13599.51</v>
      </c>
      <c r="I11677" s="1">
        <v>35271</v>
      </c>
      <c r="J11677" t="s">
        <v>10</v>
      </c>
      <c r="K11677" t="s">
        <v>3927</v>
      </c>
      <c r="L11677">
        <v>0</v>
      </c>
      <c r="M11677" t="s">
        <v>12621</v>
      </c>
    </row>
    <row r="11678" spans="1:13" x14ac:dyDescent="0.25">
      <c r="A11678" s="2" t="str">
        <f>VLOOKUP(D11678, Customers!customers, 2, TRUE)</f>
        <v>Customer#000001249</v>
      </c>
      <c r="B11678" s="2" t="str">
        <f>VLOOKUP(D11678, Customers!customers,7, FALSE)</f>
        <v>BUILDING</v>
      </c>
      <c r="C11678">
        <v>46693</v>
      </c>
      <c r="D11678">
        <v>1249</v>
      </c>
      <c r="E11678" t="str">
        <f>IFERROR(VLOOKUP(VLOOKUP(D11678,Customers!A11677:D13177, 4),Nation!$A$1:$B$26,2), "None")</f>
        <v>None</v>
      </c>
      <c r="F11678" t="str">
        <f>IFERROR((VLOOKUP(VLOOKUP(VLOOKUP(D11678,Customers!A11677:D13177, 4),Nation!$A$1:$C$26,3),Region!$A$1:$B$6,2)), "None")</f>
        <v>None</v>
      </c>
      <c r="G11678" t="s">
        <v>9</v>
      </c>
      <c r="H11678">
        <v>212667.87</v>
      </c>
      <c r="I11678" s="1">
        <v>35986</v>
      </c>
      <c r="J11678" t="s">
        <v>10</v>
      </c>
      <c r="K11678" t="s">
        <v>948</v>
      </c>
      <c r="L11678">
        <v>0</v>
      </c>
      <c r="M11678" t="s">
        <v>12622</v>
      </c>
    </row>
    <row r="11679" spans="1:13" x14ac:dyDescent="0.25">
      <c r="A11679" s="2" t="str">
        <f>VLOOKUP(D11679, Customers!customers, 2, TRUE)</f>
        <v>Customer#000001138</v>
      </c>
      <c r="B11679" s="2" t="str">
        <f>VLOOKUP(D11679, Customers!customers,7, FALSE)</f>
        <v>BUILDING</v>
      </c>
      <c r="C11679">
        <v>46694</v>
      </c>
      <c r="D11679">
        <v>1138</v>
      </c>
      <c r="E11679" t="str">
        <f>IFERROR(VLOOKUP(VLOOKUP(D11679,Customers!A11678:D13178, 4),Nation!$A$1:$B$26,2), "None")</f>
        <v>None</v>
      </c>
      <c r="F11679" t="str">
        <f>IFERROR((VLOOKUP(VLOOKUP(VLOOKUP(D11679,Customers!A11678:D13178, 4),Nation!$A$1:$C$26,3),Region!$A$1:$B$6,2)), "None")</f>
        <v>None</v>
      </c>
      <c r="G11679" t="s">
        <v>9</v>
      </c>
      <c r="H11679">
        <v>263793.57</v>
      </c>
      <c r="I11679" s="1">
        <v>34939</v>
      </c>
      <c r="J11679" t="s">
        <v>26</v>
      </c>
      <c r="K11679" t="s">
        <v>360</v>
      </c>
      <c r="L11679">
        <v>0</v>
      </c>
      <c r="M11679" t="s">
        <v>12623</v>
      </c>
    </row>
    <row r="11680" spans="1:13" x14ac:dyDescent="0.25">
      <c r="A11680" s="2" t="str">
        <f>VLOOKUP(D11680, Customers!customers, 2, TRUE)</f>
        <v>Customer#000000232</v>
      </c>
      <c r="B11680" s="2" t="str">
        <f>VLOOKUP(D11680, Customers!customers,7, FALSE)</f>
        <v>HOUSEHOLD</v>
      </c>
      <c r="C11680">
        <v>46695</v>
      </c>
      <c r="D11680">
        <v>232</v>
      </c>
      <c r="E11680" t="str">
        <f>IFERROR(VLOOKUP(VLOOKUP(D11680,Customers!A11679:D13179, 4),Nation!$A$1:$B$26,2), "None")</f>
        <v>None</v>
      </c>
      <c r="F11680" t="str">
        <f>IFERROR((VLOOKUP(VLOOKUP(VLOOKUP(D11680,Customers!A11679:D13179, 4),Nation!$A$1:$C$26,3),Region!$A$1:$B$6,2)), "None")</f>
        <v>None</v>
      </c>
      <c r="G11680" t="s">
        <v>16</v>
      </c>
      <c r="H11680">
        <v>96292.35</v>
      </c>
      <c r="I11680" s="1">
        <v>34085</v>
      </c>
      <c r="J11680" t="s">
        <v>10</v>
      </c>
      <c r="K11680" t="s">
        <v>2111</v>
      </c>
      <c r="L11680">
        <v>0</v>
      </c>
      <c r="M11680" t="s">
        <v>12624</v>
      </c>
    </row>
    <row r="11681" spans="1:13" x14ac:dyDescent="0.25">
      <c r="A11681" s="2" t="str">
        <f>VLOOKUP(D11681, Customers!customers, 2, TRUE)</f>
        <v>Customer#000001294</v>
      </c>
      <c r="B11681" s="2" t="str">
        <f>VLOOKUP(D11681, Customers!customers,7, FALSE)</f>
        <v>AUTOMOBILE</v>
      </c>
      <c r="C11681">
        <v>46720</v>
      </c>
      <c r="D11681">
        <v>1294</v>
      </c>
      <c r="E11681" t="str">
        <f>IFERROR(VLOOKUP(VLOOKUP(D11681,Customers!A11680:D13180, 4),Nation!$A$1:$B$26,2), "None")</f>
        <v>None</v>
      </c>
      <c r="F11681" t="str">
        <f>IFERROR((VLOOKUP(VLOOKUP(VLOOKUP(D11681,Customers!A11680:D13180, 4),Nation!$A$1:$C$26,3),Region!$A$1:$B$6,2)), "None")</f>
        <v>None</v>
      </c>
      <c r="G11681" t="s">
        <v>9</v>
      </c>
      <c r="H11681">
        <v>124756.97</v>
      </c>
      <c r="I11681" s="1">
        <v>35567</v>
      </c>
      <c r="J11681" t="s">
        <v>26</v>
      </c>
      <c r="K11681" t="s">
        <v>1145</v>
      </c>
      <c r="L11681">
        <v>0</v>
      </c>
      <c r="M11681" t="s">
        <v>12625</v>
      </c>
    </row>
    <row r="11682" spans="1:13" x14ac:dyDescent="0.25">
      <c r="A11682" s="2" t="str">
        <f>VLOOKUP(D11682, Customers!customers, 2, TRUE)</f>
        <v>Customer#000001276</v>
      </c>
      <c r="B11682" s="2" t="str">
        <f>VLOOKUP(D11682, Customers!customers,7, FALSE)</f>
        <v>AUTOMOBILE</v>
      </c>
      <c r="C11682">
        <v>46721</v>
      </c>
      <c r="D11682">
        <v>1276</v>
      </c>
      <c r="E11682" t="str">
        <f>IFERROR(VLOOKUP(VLOOKUP(D11682,Customers!A11681:D13181, 4),Nation!$A$1:$B$26,2), "None")</f>
        <v>None</v>
      </c>
      <c r="F11682" t="str">
        <f>IFERROR((VLOOKUP(VLOOKUP(VLOOKUP(D11682,Customers!A11681:D13181, 4),Nation!$A$1:$C$26,3),Region!$A$1:$B$6,2)), "None")</f>
        <v>None</v>
      </c>
      <c r="G11682" t="s">
        <v>16</v>
      </c>
      <c r="H11682">
        <v>111451.68</v>
      </c>
      <c r="I11682" s="1">
        <v>34591</v>
      </c>
      <c r="J11682" t="s">
        <v>31</v>
      </c>
      <c r="K11682" t="s">
        <v>1021</v>
      </c>
      <c r="L11682">
        <v>0</v>
      </c>
      <c r="M11682" t="s">
        <v>12626</v>
      </c>
    </row>
    <row r="11683" spans="1:13" x14ac:dyDescent="0.25">
      <c r="A11683" s="2" t="str">
        <f>VLOOKUP(D11683, Customers!customers, 2, TRUE)</f>
        <v>Customer#000001436</v>
      </c>
      <c r="B11683" s="2" t="str">
        <f>VLOOKUP(D11683, Customers!customers,7, FALSE)</f>
        <v>MACHINERY</v>
      </c>
      <c r="C11683">
        <v>46722</v>
      </c>
      <c r="D11683">
        <v>1436</v>
      </c>
      <c r="E11683" t="str">
        <f>IFERROR(VLOOKUP(VLOOKUP(D11683,Customers!A11682:D13182, 4),Nation!$A$1:$B$26,2), "None")</f>
        <v>None</v>
      </c>
      <c r="F11683" t="str">
        <f>IFERROR((VLOOKUP(VLOOKUP(VLOOKUP(D11683,Customers!A11682:D13182, 4),Nation!$A$1:$C$26,3),Region!$A$1:$B$6,2)), "None")</f>
        <v>None</v>
      </c>
      <c r="G11683" t="s">
        <v>9</v>
      </c>
      <c r="H11683">
        <v>234485.49</v>
      </c>
      <c r="I11683" s="1">
        <v>35085</v>
      </c>
      <c r="J11683" t="s">
        <v>13</v>
      </c>
      <c r="K11683" t="s">
        <v>945</v>
      </c>
      <c r="L11683">
        <v>0</v>
      </c>
      <c r="M11683" t="s">
        <v>12627</v>
      </c>
    </row>
    <row r="11684" spans="1:13" x14ac:dyDescent="0.25">
      <c r="A11684" s="2" t="str">
        <f>VLOOKUP(D11684, Customers!customers, 2, TRUE)</f>
        <v>Customer#000000796</v>
      </c>
      <c r="B11684" s="2" t="str">
        <f>VLOOKUP(D11684, Customers!customers,7, FALSE)</f>
        <v>HOUSEHOLD</v>
      </c>
      <c r="C11684">
        <v>46723</v>
      </c>
      <c r="D11684">
        <v>796</v>
      </c>
      <c r="E11684" t="str">
        <f>IFERROR(VLOOKUP(VLOOKUP(D11684,Customers!A11683:D13183, 4),Nation!$A$1:$B$26,2), "None")</f>
        <v>None</v>
      </c>
      <c r="F11684" t="str">
        <f>IFERROR((VLOOKUP(VLOOKUP(VLOOKUP(D11684,Customers!A11683:D13183, 4),Nation!$A$1:$C$26,3),Region!$A$1:$B$6,2)), "None")</f>
        <v>None</v>
      </c>
      <c r="G11684" t="s">
        <v>16</v>
      </c>
      <c r="H11684">
        <v>144889.82</v>
      </c>
      <c r="I11684" s="1">
        <v>33707</v>
      </c>
      <c r="J11684" t="s">
        <v>13</v>
      </c>
      <c r="K11684" t="s">
        <v>7097</v>
      </c>
      <c r="L11684">
        <v>0</v>
      </c>
      <c r="M11684" t="s">
        <v>12628</v>
      </c>
    </row>
    <row r="11685" spans="1:13" x14ac:dyDescent="0.25">
      <c r="A11685" s="2" t="str">
        <f>VLOOKUP(D11685, Customers!customers, 2, TRUE)</f>
        <v>Customer#000001021</v>
      </c>
      <c r="B11685" s="2" t="str">
        <f>VLOOKUP(D11685, Customers!customers,7, FALSE)</f>
        <v>MACHINERY</v>
      </c>
      <c r="C11685">
        <v>46724</v>
      </c>
      <c r="D11685">
        <v>1021</v>
      </c>
      <c r="E11685" t="str">
        <f>IFERROR(VLOOKUP(VLOOKUP(D11685,Customers!A11684:D13184, 4),Nation!$A$1:$B$26,2), "None")</f>
        <v>None</v>
      </c>
      <c r="F11685" t="str">
        <f>IFERROR((VLOOKUP(VLOOKUP(VLOOKUP(D11685,Customers!A11684:D13184, 4),Nation!$A$1:$C$26,3),Region!$A$1:$B$6,2)), "None")</f>
        <v>None</v>
      </c>
      <c r="G11685" t="s">
        <v>9</v>
      </c>
      <c r="H11685">
        <v>72371.05</v>
      </c>
      <c r="I11685" s="1">
        <v>35458</v>
      </c>
      <c r="J11685" t="s">
        <v>10</v>
      </c>
      <c r="K11685" t="s">
        <v>1505</v>
      </c>
      <c r="L11685">
        <v>0</v>
      </c>
      <c r="M11685" t="s">
        <v>12629</v>
      </c>
    </row>
    <row r="11686" spans="1:13" x14ac:dyDescent="0.25">
      <c r="A11686" s="2" t="str">
        <f>VLOOKUP(D11686, Customers!customers, 2, TRUE)</f>
        <v>Customer#000000325</v>
      </c>
      <c r="B11686" s="2" t="str">
        <f>VLOOKUP(D11686, Customers!customers,7, FALSE)</f>
        <v>HOUSEHOLD</v>
      </c>
      <c r="C11686">
        <v>46725</v>
      </c>
      <c r="D11686">
        <v>325</v>
      </c>
      <c r="E11686" t="str">
        <f>IFERROR(VLOOKUP(VLOOKUP(D11686,Customers!A11685:D13185, 4),Nation!$A$1:$B$26,2), "None")</f>
        <v>None</v>
      </c>
      <c r="F11686" t="str">
        <f>IFERROR((VLOOKUP(VLOOKUP(VLOOKUP(D11686,Customers!A11685:D13185, 4),Nation!$A$1:$C$26,3),Region!$A$1:$B$6,2)), "None")</f>
        <v>None</v>
      </c>
      <c r="G11686" t="s">
        <v>16</v>
      </c>
      <c r="H11686">
        <v>206251.42</v>
      </c>
      <c r="I11686" s="1">
        <v>34233</v>
      </c>
      <c r="J11686" t="s">
        <v>23</v>
      </c>
      <c r="K11686" t="s">
        <v>1145</v>
      </c>
      <c r="L11686">
        <v>0</v>
      </c>
      <c r="M11686" t="s">
        <v>12630</v>
      </c>
    </row>
    <row r="11687" spans="1:13" x14ac:dyDescent="0.25">
      <c r="A11687" s="2" t="str">
        <f>VLOOKUP(D11687, Customers!customers, 2, TRUE)</f>
        <v>Customer#000001016</v>
      </c>
      <c r="B11687" s="2" t="str">
        <f>VLOOKUP(D11687, Customers!customers,7, FALSE)</f>
        <v>AUTOMOBILE</v>
      </c>
      <c r="C11687">
        <v>46726</v>
      </c>
      <c r="D11687">
        <v>1016</v>
      </c>
      <c r="E11687" t="str">
        <f>IFERROR(VLOOKUP(VLOOKUP(D11687,Customers!A11686:D13186, 4),Nation!$A$1:$B$26,2), "None")</f>
        <v>None</v>
      </c>
      <c r="F11687" t="str">
        <f>IFERROR((VLOOKUP(VLOOKUP(VLOOKUP(D11687,Customers!A11686:D13186, 4),Nation!$A$1:$C$26,3),Region!$A$1:$B$6,2)), "None")</f>
        <v>None</v>
      </c>
      <c r="G11687" t="s">
        <v>16</v>
      </c>
      <c r="H11687">
        <v>91889.58</v>
      </c>
      <c r="I11687" s="1">
        <v>33791</v>
      </c>
      <c r="J11687" t="s">
        <v>23</v>
      </c>
      <c r="K11687" t="s">
        <v>1021</v>
      </c>
      <c r="L11687">
        <v>0</v>
      </c>
      <c r="M11687" t="s">
        <v>12631</v>
      </c>
    </row>
    <row r="11688" spans="1:13" x14ac:dyDescent="0.25">
      <c r="A11688" s="2" t="str">
        <f>VLOOKUP(D11688, Customers!customers, 2, TRUE)</f>
        <v>Customer#000001169</v>
      </c>
      <c r="B11688" s="2" t="str">
        <f>VLOOKUP(D11688, Customers!customers,7, FALSE)</f>
        <v>MACHINERY</v>
      </c>
      <c r="C11688">
        <v>46727</v>
      </c>
      <c r="D11688">
        <v>1169</v>
      </c>
      <c r="E11688" t="str">
        <f>IFERROR(VLOOKUP(VLOOKUP(D11688,Customers!A11687:D13187, 4),Nation!$A$1:$B$26,2), "None")</f>
        <v>None</v>
      </c>
      <c r="F11688" t="str">
        <f>IFERROR((VLOOKUP(VLOOKUP(VLOOKUP(D11688,Customers!A11687:D13187, 4),Nation!$A$1:$C$26,3),Region!$A$1:$B$6,2)), "None")</f>
        <v>None</v>
      </c>
      <c r="G11688" t="s">
        <v>16</v>
      </c>
      <c r="H11688">
        <v>83171.649999999994</v>
      </c>
      <c r="I11688" s="1">
        <v>34652</v>
      </c>
      <c r="J11688" t="s">
        <v>10</v>
      </c>
      <c r="K11688" t="s">
        <v>168</v>
      </c>
      <c r="L11688">
        <v>0</v>
      </c>
      <c r="M11688" t="s">
        <v>12632</v>
      </c>
    </row>
    <row r="11689" spans="1:13" x14ac:dyDescent="0.25">
      <c r="A11689" s="2" t="str">
        <f>VLOOKUP(D11689, Customers!customers, 2, TRUE)</f>
        <v>Customer#000001268</v>
      </c>
      <c r="B11689" s="2" t="str">
        <f>VLOOKUP(D11689, Customers!customers,7, FALSE)</f>
        <v>BUILDING</v>
      </c>
      <c r="C11689">
        <v>46752</v>
      </c>
      <c r="D11689">
        <v>1268</v>
      </c>
      <c r="E11689" t="str">
        <f>IFERROR(VLOOKUP(VLOOKUP(D11689,Customers!A11688:D13188, 4),Nation!$A$1:$B$26,2), "None")</f>
        <v>None</v>
      </c>
      <c r="F11689" t="str">
        <f>IFERROR((VLOOKUP(VLOOKUP(VLOOKUP(D11689,Customers!A11688:D13188, 4),Nation!$A$1:$C$26,3),Region!$A$1:$B$6,2)), "None")</f>
        <v>None</v>
      </c>
      <c r="G11689" t="s">
        <v>9</v>
      </c>
      <c r="H11689">
        <v>156204.13</v>
      </c>
      <c r="I11689" s="1">
        <v>35274</v>
      </c>
      <c r="J11689" t="s">
        <v>23</v>
      </c>
      <c r="K11689" t="s">
        <v>1826</v>
      </c>
      <c r="L11689">
        <v>0</v>
      </c>
      <c r="M11689" t="s">
        <v>12633</v>
      </c>
    </row>
    <row r="11690" spans="1:13" x14ac:dyDescent="0.25">
      <c r="A11690" s="2" t="str">
        <f>VLOOKUP(D11690, Customers!customers, 2, TRUE)</f>
        <v>Customer#000000382</v>
      </c>
      <c r="B11690" s="2" t="str">
        <f>VLOOKUP(D11690, Customers!customers,7, FALSE)</f>
        <v>AUTOMOBILE</v>
      </c>
      <c r="C11690">
        <v>46753</v>
      </c>
      <c r="D11690">
        <v>382</v>
      </c>
      <c r="E11690" t="str">
        <f>IFERROR(VLOOKUP(VLOOKUP(D11690,Customers!A11689:D13189, 4),Nation!$A$1:$B$26,2), "None")</f>
        <v>None</v>
      </c>
      <c r="F11690" t="str">
        <f>IFERROR((VLOOKUP(VLOOKUP(VLOOKUP(D11690,Customers!A11689:D13189, 4),Nation!$A$1:$C$26,3),Region!$A$1:$B$6,2)), "None")</f>
        <v>None</v>
      </c>
      <c r="G11690" t="s">
        <v>9</v>
      </c>
      <c r="H11690">
        <v>146786.04</v>
      </c>
      <c r="I11690" s="1">
        <v>35157</v>
      </c>
      <c r="J11690" t="s">
        <v>10</v>
      </c>
      <c r="K11690" t="s">
        <v>5115</v>
      </c>
      <c r="L11690">
        <v>0</v>
      </c>
      <c r="M11690" t="s">
        <v>12634</v>
      </c>
    </row>
    <row r="11691" spans="1:13" x14ac:dyDescent="0.25">
      <c r="A11691" s="2" t="str">
        <f>VLOOKUP(D11691, Customers!customers, 2, TRUE)</f>
        <v>Customer#000000695</v>
      </c>
      <c r="B11691" s="2" t="str">
        <f>VLOOKUP(D11691, Customers!customers,7, FALSE)</f>
        <v>FURNITURE</v>
      </c>
      <c r="C11691">
        <v>46754</v>
      </c>
      <c r="D11691">
        <v>695</v>
      </c>
      <c r="E11691" t="str">
        <f>IFERROR(VLOOKUP(VLOOKUP(D11691,Customers!A11690:D13190, 4),Nation!$A$1:$B$26,2), "None")</f>
        <v>None</v>
      </c>
      <c r="F11691" t="str">
        <f>IFERROR((VLOOKUP(VLOOKUP(VLOOKUP(D11691,Customers!A11690:D13190, 4),Nation!$A$1:$C$26,3),Region!$A$1:$B$6,2)), "None")</f>
        <v>None</v>
      </c>
      <c r="G11691" t="s">
        <v>9</v>
      </c>
      <c r="H11691">
        <v>186875.86</v>
      </c>
      <c r="I11691" s="1">
        <v>35696</v>
      </c>
      <c r="J11691" t="s">
        <v>10</v>
      </c>
      <c r="K11691" t="s">
        <v>395</v>
      </c>
      <c r="L11691">
        <v>0</v>
      </c>
      <c r="M11691" t="s">
        <v>12635</v>
      </c>
    </row>
    <row r="11692" spans="1:13" x14ac:dyDescent="0.25">
      <c r="A11692" s="2" t="str">
        <f>VLOOKUP(D11692, Customers!customers, 2, TRUE)</f>
        <v>Customer#000000197</v>
      </c>
      <c r="B11692" s="2" t="str">
        <f>VLOOKUP(D11692, Customers!customers,7, FALSE)</f>
        <v>AUTOMOBILE</v>
      </c>
      <c r="C11692">
        <v>46755</v>
      </c>
      <c r="D11692">
        <v>197</v>
      </c>
      <c r="E11692" t="str">
        <f>IFERROR(VLOOKUP(VLOOKUP(D11692,Customers!A11691:D13191, 4),Nation!$A$1:$B$26,2), "None")</f>
        <v>None</v>
      </c>
      <c r="F11692" t="str">
        <f>IFERROR((VLOOKUP(VLOOKUP(VLOOKUP(D11692,Customers!A11691:D13191, 4),Nation!$A$1:$C$26,3),Region!$A$1:$B$6,2)), "None")</f>
        <v>None</v>
      </c>
      <c r="G11692" t="s">
        <v>16</v>
      </c>
      <c r="H11692">
        <v>285293.63</v>
      </c>
      <c r="I11692" s="1">
        <v>34737</v>
      </c>
      <c r="J11692" t="s">
        <v>26</v>
      </c>
      <c r="K11692" t="s">
        <v>2268</v>
      </c>
      <c r="L11692">
        <v>0</v>
      </c>
      <c r="M11692" t="s">
        <v>12636</v>
      </c>
    </row>
    <row r="11693" spans="1:13" x14ac:dyDescent="0.25">
      <c r="A11693" s="2" t="str">
        <f>VLOOKUP(D11693, Customers!customers, 2, TRUE)</f>
        <v>Customer#000000431</v>
      </c>
      <c r="B11693" s="2" t="str">
        <f>VLOOKUP(D11693, Customers!customers,7, FALSE)</f>
        <v>HOUSEHOLD</v>
      </c>
      <c r="C11693">
        <v>46756</v>
      </c>
      <c r="D11693">
        <v>431</v>
      </c>
      <c r="E11693" t="str">
        <f>IFERROR(VLOOKUP(VLOOKUP(D11693,Customers!A11692:D13192, 4),Nation!$A$1:$B$26,2), "None")</f>
        <v>None</v>
      </c>
      <c r="F11693" t="str">
        <f>IFERROR((VLOOKUP(VLOOKUP(VLOOKUP(D11693,Customers!A11692:D13192, 4),Nation!$A$1:$C$26,3),Region!$A$1:$B$6,2)), "None")</f>
        <v>None</v>
      </c>
      <c r="G11693" t="s">
        <v>16</v>
      </c>
      <c r="H11693">
        <v>202579.59</v>
      </c>
      <c r="I11693" s="1">
        <v>34619</v>
      </c>
      <c r="J11693" t="s">
        <v>31</v>
      </c>
      <c r="K11693" t="s">
        <v>648</v>
      </c>
      <c r="L11693">
        <v>0</v>
      </c>
      <c r="M11693" t="s">
        <v>12637</v>
      </c>
    </row>
    <row r="11694" spans="1:13" x14ac:dyDescent="0.25">
      <c r="A11694" s="2" t="str">
        <f>VLOOKUP(D11694, Customers!customers, 2, TRUE)</f>
        <v>Customer#000000758</v>
      </c>
      <c r="B11694" s="2" t="str">
        <f>VLOOKUP(D11694, Customers!customers,7, FALSE)</f>
        <v>HOUSEHOLD</v>
      </c>
      <c r="C11694">
        <v>46757</v>
      </c>
      <c r="D11694">
        <v>758</v>
      </c>
      <c r="E11694" t="str">
        <f>IFERROR(VLOOKUP(VLOOKUP(D11694,Customers!A11693:D13193, 4),Nation!$A$1:$B$26,2), "None")</f>
        <v>None</v>
      </c>
      <c r="F11694" t="str">
        <f>IFERROR((VLOOKUP(VLOOKUP(VLOOKUP(D11694,Customers!A11693:D13193, 4),Nation!$A$1:$C$26,3),Region!$A$1:$B$6,2)), "None")</f>
        <v>None</v>
      </c>
      <c r="G11694" t="s">
        <v>9</v>
      </c>
      <c r="H11694">
        <v>44699.95</v>
      </c>
      <c r="I11694" s="1">
        <v>34855</v>
      </c>
      <c r="J11694" t="s">
        <v>13</v>
      </c>
      <c r="K11694" t="s">
        <v>724</v>
      </c>
      <c r="L11694">
        <v>0</v>
      </c>
      <c r="M11694" t="s">
        <v>12638</v>
      </c>
    </row>
    <row r="11695" spans="1:13" x14ac:dyDescent="0.25">
      <c r="A11695" s="2" t="str">
        <f>VLOOKUP(D11695, Customers!customers, 2, TRUE)</f>
        <v>Customer#000001337</v>
      </c>
      <c r="B11695" s="2" t="str">
        <f>VLOOKUP(D11695, Customers!customers,7, FALSE)</f>
        <v>MACHINERY</v>
      </c>
      <c r="C11695">
        <v>46758</v>
      </c>
      <c r="D11695">
        <v>1337</v>
      </c>
      <c r="E11695" t="str">
        <f>IFERROR(VLOOKUP(VLOOKUP(D11695,Customers!A11694:D13194, 4),Nation!$A$1:$B$26,2), "None")</f>
        <v>None</v>
      </c>
      <c r="F11695" t="str">
        <f>IFERROR((VLOOKUP(VLOOKUP(VLOOKUP(D11695,Customers!A11694:D13194, 4),Nation!$A$1:$C$26,3),Region!$A$1:$B$6,2)), "None")</f>
        <v>None</v>
      </c>
      <c r="G11695" t="s">
        <v>9</v>
      </c>
      <c r="H11695">
        <v>10005.61</v>
      </c>
      <c r="I11695" s="1">
        <v>34945</v>
      </c>
      <c r="J11695" t="s">
        <v>10</v>
      </c>
      <c r="K11695" t="s">
        <v>3562</v>
      </c>
      <c r="L11695">
        <v>0</v>
      </c>
      <c r="M11695" t="s">
        <v>12639</v>
      </c>
    </row>
    <row r="11696" spans="1:13" x14ac:dyDescent="0.25">
      <c r="A11696" s="2" t="str">
        <f>VLOOKUP(D11696, Customers!customers, 2, TRUE)</f>
        <v>Customer#000001391</v>
      </c>
      <c r="B11696" s="2" t="str">
        <f>VLOOKUP(D11696, Customers!customers,7, FALSE)</f>
        <v>FURNITURE</v>
      </c>
      <c r="C11696">
        <v>46759</v>
      </c>
      <c r="D11696">
        <v>1391</v>
      </c>
      <c r="E11696" t="str">
        <f>IFERROR(VLOOKUP(VLOOKUP(D11696,Customers!A11695:D13195, 4),Nation!$A$1:$B$26,2), "None")</f>
        <v>None</v>
      </c>
      <c r="F11696" t="str">
        <f>IFERROR((VLOOKUP(VLOOKUP(VLOOKUP(D11696,Customers!A11695:D13195, 4),Nation!$A$1:$C$26,3),Region!$A$1:$B$6,2)), "None")</f>
        <v>None</v>
      </c>
      <c r="G11696" t="s">
        <v>9</v>
      </c>
      <c r="H11696">
        <v>107261.75999999999</v>
      </c>
      <c r="I11696" s="1">
        <v>35048</v>
      </c>
      <c r="J11696" t="s">
        <v>26</v>
      </c>
      <c r="K11696" t="s">
        <v>1126</v>
      </c>
      <c r="L11696">
        <v>0</v>
      </c>
      <c r="M11696" t="s">
        <v>12640</v>
      </c>
    </row>
    <row r="11697" spans="1:13" x14ac:dyDescent="0.25">
      <c r="A11697" s="2" t="str">
        <f>VLOOKUP(D11697, Customers!customers, 2, TRUE)</f>
        <v>Customer#000001189</v>
      </c>
      <c r="B11697" s="2" t="str">
        <f>VLOOKUP(D11697, Customers!customers,7, FALSE)</f>
        <v>HOUSEHOLD</v>
      </c>
      <c r="C11697">
        <v>46784</v>
      </c>
      <c r="D11697">
        <v>1189</v>
      </c>
      <c r="E11697" t="str">
        <f>IFERROR(VLOOKUP(VLOOKUP(D11697,Customers!A11696:D13196, 4),Nation!$A$1:$B$26,2), "None")</f>
        <v>None</v>
      </c>
      <c r="F11697" t="str">
        <f>IFERROR((VLOOKUP(VLOOKUP(VLOOKUP(D11697,Customers!A11696:D13196, 4),Nation!$A$1:$C$26,3),Region!$A$1:$B$6,2)), "None")</f>
        <v>None</v>
      </c>
      <c r="G11697" t="s">
        <v>9</v>
      </c>
      <c r="H11697">
        <v>214111.79</v>
      </c>
      <c r="I11697" s="1">
        <v>34992</v>
      </c>
      <c r="J11697" t="s">
        <v>26</v>
      </c>
      <c r="K11697" t="s">
        <v>412</v>
      </c>
      <c r="L11697">
        <v>0</v>
      </c>
      <c r="M11697" t="s">
        <v>12641</v>
      </c>
    </row>
    <row r="11698" spans="1:13" x14ac:dyDescent="0.25">
      <c r="A11698" s="2" t="str">
        <f>VLOOKUP(D11698, Customers!customers, 2, TRUE)</f>
        <v>Customer#000001463</v>
      </c>
      <c r="B11698" s="2" t="str">
        <f>VLOOKUP(D11698, Customers!customers,7, FALSE)</f>
        <v>MACHINERY</v>
      </c>
      <c r="C11698">
        <v>46785</v>
      </c>
      <c r="D11698">
        <v>1463</v>
      </c>
      <c r="E11698" t="str">
        <f>IFERROR(VLOOKUP(VLOOKUP(D11698,Customers!A11697:D13197, 4),Nation!$A$1:$B$26,2), "None")</f>
        <v>None</v>
      </c>
      <c r="F11698" t="str">
        <f>IFERROR((VLOOKUP(VLOOKUP(VLOOKUP(D11698,Customers!A11697:D13197, 4),Nation!$A$1:$C$26,3),Region!$A$1:$B$6,2)), "None")</f>
        <v>None</v>
      </c>
      <c r="G11698" t="s">
        <v>16</v>
      </c>
      <c r="H11698">
        <v>154642.78</v>
      </c>
      <c r="I11698" s="1">
        <v>34001</v>
      </c>
      <c r="J11698" t="s">
        <v>13</v>
      </c>
      <c r="K11698" t="s">
        <v>498</v>
      </c>
      <c r="L11698">
        <v>0</v>
      </c>
      <c r="M11698" t="s">
        <v>12642</v>
      </c>
    </row>
    <row r="11699" spans="1:13" x14ac:dyDescent="0.25">
      <c r="A11699" s="2" t="str">
        <f>VLOOKUP(D11699, Customers!customers, 2, TRUE)</f>
        <v>Customer#000000542</v>
      </c>
      <c r="B11699" s="2" t="str">
        <f>VLOOKUP(D11699, Customers!customers,7, FALSE)</f>
        <v>BUILDING</v>
      </c>
      <c r="C11699">
        <v>46786</v>
      </c>
      <c r="D11699">
        <v>542</v>
      </c>
      <c r="E11699" t="str">
        <f>IFERROR(VLOOKUP(VLOOKUP(D11699,Customers!A11698:D13198, 4),Nation!$A$1:$B$26,2), "None")</f>
        <v>None</v>
      </c>
      <c r="F11699" t="str">
        <f>IFERROR((VLOOKUP(VLOOKUP(VLOOKUP(D11699,Customers!A11698:D13198, 4),Nation!$A$1:$C$26,3),Region!$A$1:$B$6,2)), "None")</f>
        <v>None</v>
      </c>
      <c r="G11699" t="s">
        <v>16</v>
      </c>
      <c r="H11699">
        <v>279620.76</v>
      </c>
      <c r="I11699" s="1">
        <v>34062</v>
      </c>
      <c r="J11699" t="s">
        <v>26</v>
      </c>
      <c r="K11699" t="s">
        <v>2291</v>
      </c>
      <c r="L11699">
        <v>0</v>
      </c>
      <c r="M11699" t="s">
        <v>12643</v>
      </c>
    </row>
    <row r="11700" spans="1:13" x14ac:dyDescent="0.25">
      <c r="A11700" s="2" t="str">
        <f>VLOOKUP(D11700, Customers!customers, 2, TRUE)</f>
        <v>Customer#000001345</v>
      </c>
      <c r="B11700" s="2" t="str">
        <f>VLOOKUP(D11700, Customers!customers,7, FALSE)</f>
        <v>BUILDING</v>
      </c>
      <c r="C11700">
        <v>46787</v>
      </c>
      <c r="D11700">
        <v>1345</v>
      </c>
      <c r="E11700" t="str">
        <f>IFERROR(VLOOKUP(VLOOKUP(D11700,Customers!A11699:D13199, 4),Nation!$A$1:$B$26,2), "None")</f>
        <v>None</v>
      </c>
      <c r="F11700" t="str">
        <f>IFERROR((VLOOKUP(VLOOKUP(VLOOKUP(D11700,Customers!A11699:D13199, 4),Nation!$A$1:$C$26,3),Region!$A$1:$B$6,2)), "None")</f>
        <v>None</v>
      </c>
      <c r="G11700" t="s">
        <v>16</v>
      </c>
      <c r="H11700">
        <v>163385.76</v>
      </c>
      <c r="I11700" s="1">
        <v>33693</v>
      </c>
      <c r="J11700" t="s">
        <v>31</v>
      </c>
      <c r="K11700" t="s">
        <v>459</v>
      </c>
      <c r="L11700">
        <v>0</v>
      </c>
      <c r="M11700" t="s">
        <v>12644</v>
      </c>
    </row>
    <row r="11701" spans="1:13" x14ac:dyDescent="0.25">
      <c r="A11701" s="2" t="str">
        <f>VLOOKUP(D11701, Customers!customers, 2, TRUE)</f>
        <v>Customer#000000898</v>
      </c>
      <c r="B11701" s="2" t="str">
        <f>VLOOKUP(D11701, Customers!customers,7, FALSE)</f>
        <v>AUTOMOBILE</v>
      </c>
      <c r="C11701">
        <v>46788</v>
      </c>
      <c r="D11701">
        <v>898</v>
      </c>
      <c r="E11701" t="str">
        <f>IFERROR(VLOOKUP(VLOOKUP(D11701,Customers!A11700:D13200, 4),Nation!$A$1:$B$26,2), "None")</f>
        <v>None</v>
      </c>
      <c r="F11701" t="str">
        <f>IFERROR((VLOOKUP(VLOOKUP(VLOOKUP(D11701,Customers!A11700:D13200, 4),Nation!$A$1:$C$26,3),Region!$A$1:$B$6,2)), "None")</f>
        <v>None</v>
      </c>
      <c r="G11701" t="s">
        <v>16</v>
      </c>
      <c r="H11701">
        <v>111910.26</v>
      </c>
      <c r="I11701" s="1">
        <v>33636</v>
      </c>
      <c r="J11701" t="s">
        <v>10</v>
      </c>
      <c r="K11701" t="s">
        <v>110</v>
      </c>
      <c r="L11701">
        <v>0</v>
      </c>
      <c r="M11701" t="s">
        <v>12645</v>
      </c>
    </row>
    <row r="11702" spans="1:13" x14ac:dyDescent="0.25">
      <c r="A11702" s="2" t="str">
        <f>VLOOKUP(D11702, Customers!customers, 2, TRUE)</f>
        <v>Customer#000001192</v>
      </c>
      <c r="B11702" s="2" t="str">
        <f>VLOOKUP(D11702, Customers!customers,7, FALSE)</f>
        <v>BUILDING</v>
      </c>
      <c r="C11702">
        <v>46789</v>
      </c>
      <c r="D11702">
        <v>1192</v>
      </c>
      <c r="E11702" t="str">
        <f>IFERROR(VLOOKUP(VLOOKUP(D11702,Customers!A11701:D13201, 4),Nation!$A$1:$B$26,2), "None")</f>
        <v>None</v>
      </c>
      <c r="F11702" t="str">
        <f>IFERROR((VLOOKUP(VLOOKUP(VLOOKUP(D11702,Customers!A11701:D13201, 4),Nation!$A$1:$C$26,3),Region!$A$1:$B$6,2)), "None")</f>
        <v>None</v>
      </c>
      <c r="G11702" t="s">
        <v>9</v>
      </c>
      <c r="H11702">
        <v>112222.68</v>
      </c>
      <c r="I11702" s="1">
        <v>35450</v>
      </c>
      <c r="J11702" t="s">
        <v>13</v>
      </c>
      <c r="K11702" t="s">
        <v>3240</v>
      </c>
      <c r="L11702">
        <v>0</v>
      </c>
      <c r="M11702" t="s">
        <v>12646</v>
      </c>
    </row>
    <row r="11703" spans="1:13" x14ac:dyDescent="0.25">
      <c r="A11703" s="2" t="str">
        <f>VLOOKUP(D11703, Customers!customers, 2, TRUE)</f>
        <v>Customer#000001444</v>
      </c>
      <c r="B11703" s="2" t="str">
        <f>VLOOKUP(D11703, Customers!customers,7, FALSE)</f>
        <v>HOUSEHOLD</v>
      </c>
      <c r="C11703">
        <v>46790</v>
      </c>
      <c r="D11703">
        <v>1444</v>
      </c>
      <c r="E11703" t="str">
        <f>IFERROR(VLOOKUP(VLOOKUP(D11703,Customers!A11702:D13202, 4),Nation!$A$1:$B$26,2), "None")</f>
        <v>None</v>
      </c>
      <c r="F11703" t="str">
        <f>IFERROR((VLOOKUP(VLOOKUP(VLOOKUP(D11703,Customers!A11702:D13202, 4),Nation!$A$1:$C$26,3),Region!$A$1:$B$6,2)), "None")</f>
        <v>None</v>
      </c>
      <c r="G11703" t="s">
        <v>9</v>
      </c>
      <c r="H11703">
        <v>114678.9</v>
      </c>
      <c r="I11703" s="1">
        <v>35871</v>
      </c>
      <c r="J11703" t="s">
        <v>31</v>
      </c>
      <c r="K11703" t="s">
        <v>880</v>
      </c>
      <c r="L11703">
        <v>0</v>
      </c>
      <c r="M11703" t="s">
        <v>12647</v>
      </c>
    </row>
    <row r="11704" spans="1:13" x14ac:dyDescent="0.25">
      <c r="A11704" s="2" t="str">
        <f>VLOOKUP(D11704, Customers!customers, 2, TRUE)</f>
        <v>Customer#000001147</v>
      </c>
      <c r="B11704" s="2" t="str">
        <f>VLOOKUP(D11704, Customers!customers,7, FALSE)</f>
        <v>HOUSEHOLD</v>
      </c>
      <c r="C11704">
        <v>46791</v>
      </c>
      <c r="D11704">
        <v>1147</v>
      </c>
      <c r="E11704" t="str">
        <f>IFERROR(VLOOKUP(VLOOKUP(D11704,Customers!A11703:D13203, 4),Nation!$A$1:$B$26,2), "None")</f>
        <v>None</v>
      </c>
      <c r="F11704" t="str">
        <f>IFERROR((VLOOKUP(VLOOKUP(VLOOKUP(D11704,Customers!A11703:D13203, 4),Nation!$A$1:$C$26,3),Region!$A$1:$B$6,2)), "None")</f>
        <v>None</v>
      </c>
      <c r="G11704" t="s">
        <v>16</v>
      </c>
      <c r="H11704">
        <v>159247.96</v>
      </c>
      <c r="I11704" s="1">
        <v>34398</v>
      </c>
      <c r="J11704" t="s">
        <v>13</v>
      </c>
      <c r="K11704" t="s">
        <v>537</v>
      </c>
      <c r="L11704">
        <v>0</v>
      </c>
      <c r="M11704" t="s">
        <v>12648</v>
      </c>
    </row>
    <row r="11705" spans="1:13" x14ac:dyDescent="0.25">
      <c r="A11705" s="2" t="str">
        <f>VLOOKUP(D11705, Customers!customers, 2, TRUE)</f>
        <v>Customer#000000433</v>
      </c>
      <c r="B11705" s="2" t="str">
        <f>VLOOKUP(D11705, Customers!customers,7, FALSE)</f>
        <v>FURNITURE</v>
      </c>
      <c r="C11705">
        <v>46816</v>
      </c>
      <c r="D11705">
        <v>433</v>
      </c>
      <c r="E11705" t="str">
        <f>IFERROR(VLOOKUP(VLOOKUP(D11705,Customers!A11704:D13204, 4),Nation!$A$1:$B$26,2), "None")</f>
        <v>None</v>
      </c>
      <c r="F11705" t="str">
        <f>IFERROR((VLOOKUP(VLOOKUP(VLOOKUP(D11705,Customers!A11704:D13204, 4),Nation!$A$1:$C$26,3),Region!$A$1:$B$6,2)), "None")</f>
        <v>None</v>
      </c>
      <c r="G11705" t="s">
        <v>9</v>
      </c>
      <c r="H11705">
        <v>135912.06</v>
      </c>
      <c r="I11705" s="1">
        <v>35074</v>
      </c>
      <c r="J11705" t="s">
        <v>10</v>
      </c>
      <c r="K11705" t="s">
        <v>1930</v>
      </c>
      <c r="L11705">
        <v>0</v>
      </c>
      <c r="M11705" t="s">
        <v>12649</v>
      </c>
    </row>
    <row r="11706" spans="1:13" x14ac:dyDescent="0.25">
      <c r="A11706" s="2" t="str">
        <f>VLOOKUP(D11706, Customers!customers, 2, TRUE)</f>
        <v>Customer#000001252</v>
      </c>
      <c r="B11706" s="2" t="str">
        <f>VLOOKUP(D11706, Customers!customers,7, FALSE)</f>
        <v>MACHINERY</v>
      </c>
      <c r="C11706">
        <v>46817</v>
      </c>
      <c r="D11706">
        <v>1252</v>
      </c>
      <c r="E11706" t="str">
        <f>IFERROR(VLOOKUP(VLOOKUP(D11706,Customers!A11705:D13205, 4),Nation!$A$1:$B$26,2), "None")</f>
        <v>None</v>
      </c>
      <c r="F11706" t="str">
        <f>IFERROR((VLOOKUP(VLOOKUP(VLOOKUP(D11706,Customers!A11705:D13205, 4),Nation!$A$1:$C$26,3),Region!$A$1:$B$6,2)), "None")</f>
        <v>None</v>
      </c>
      <c r="G11706" t="s">
        <v>16</v>
      </c>
      <c r="H11706">
        <v>269001.73</v>
      </c>
      <c r="I11706" s="1">
        <v>33814</v>
      </c>
      <c r="J11706" t="s">
        <v>10</v>
      </c>
      <c r="K11706" t="s">
        <v>366</v>
      </c>
      <c r="L11706">
        <v>0</v>
      </c>
      <c r="M11706" t="s">
        <v>12650</v>
      </c>
    </row>
    <row r="11707" spans="1:13" x14ac:dyDescent="0.25">
      <c r="A11707" s="2" t="str">
        <f>VLOOKUP(D11707, Customers!customers, 2, TRUE)</f>
        <v>Customer#000000082</v>
      </c>
      <c r="B11707" s="2" t="str">
        <f>VLOOKUP(D11707, Customers!customers,7, FALSE)</f>
        <v>AUTOMOBILE</v>
      </c>
      <c r="C11707">
        <v>46818</v>
      </c>
      <c r="D11707">
        <v>82</v>
      </c>
      <c r="E11707" t="str">
        <f>IFERROR(VLOOKUP(VLOOKUP(D11707,Customers!A11706:D13206, 4),Nation!$A$1:$B$26,2), "None")</f>
        <v>None</v>
      </c>
      <c r="F11707" t="str">
        <f>IFERROR((VLOOKUP(VLOOKUP(VLOOKUP(D11707,Customers!A11706:D13206, 4),Nation!$A$1:$C$26,3),Region!$A$1:$B$6,2)), "None")</f>
        <v>None</v>
      </c>
      <c r="G11707" t="s">
        <v>9</v>
      </c>
      <c r="H11707">
        <v>3057.97</v>
      </c>
      <c r="I11707" s="1">
        <v>35021</v>
      </c>
      <c r="J11707" t="s">
        <v>10</v>
      </c>
      <c r="K11707" t="s">
        <v>290</v>
      </c>
      <c r="L11707">
        <v>0</v>
      </c>
      <c r="M11707" t="s">
        <v>12651</v>
      </c>
    </row>
    <row r="11708" spans="1:13" x14ac:dyDescent="0.25">
      <c r="A11708" s="2" t="str">
        <f>VLOOKUP(D11708, Customers!customers, 2, TRUE)</f>
        <v>Customer#000000040</v>
      </c>
      <c r="B11708" s="2" t="str">
        <f>VLOOKUP(D11708, Customers!customers,7, FALSE)</f>
        <v>BUILDING</v>
      </c>
      <c r="C11708">
        <v>46819</v>
      </c>
      <c r="D11708">
        <v>40</v>
      </c>
      <c r="E11708" t="str">
        <f>IFERROR(VLOOKUP(VLOOKUP(D11708,Customers!A11707:D13207, 4),Nation!$A$1:$B$26,2), "None")</f>
        <v>None</v>
      </c>
      <c r="F11708" t="str">
        <f>IFERROR((VLOOKUP(VLOOKUP(VLOOKUP(D11708,Customers!A11707:D13207, 4),Nation!$A$1:$C$26,3),Region!$A$1:$B$6,2)), "None")</f>
        <v>None</v>
      </c>
      <c r="G11708" t="s">
        <v>9</v>
      </c>
      <c r="H11708">
        <v>172576.77</v>
      </c>
      <c r="I11708" s="1">
        <v>35747</v>
      </c>
      <c r="J11708" t="s">
        <v>10</v>
      </c>
      <c r="K11708" t="s">
        <v>1516</v>
      </c>
      <c r="L11708">
        <v>0</v>
      </c>
      <c r="M11708" t="s">
        <v>12652</v>
      </c>
    </row>
    <row r="11709" spans="1:13" x14ac:dyDescent="0.25">
      <c r="A11709" s="2" t="str">
        <f>VLOOKUP(D11709, Customers!customers, 2, TRUE)</f>
        <v>Customer#000000088</v>
      </c>
      <c r="B11709" s="2" t="str">
        <f>VLOOKUP(D11709, Customers!customers,7, FALSE)</f>
        <v>AUTOMOBILE</v>
      </c>
      <c r="C11709">
        <v>46820</v>
      </c>
      <c r="D11709">
        <v>88</v>
      </c>
      <c r="E11709" t="str">
        <f>IFERROR(VLOOKUP(VLOOKUP(D11709,Customers!A11708:D13208, 4),Nation!$A$1:$B$26,2), "None")</f>
        <v>None</v>
      </c>
      <c r="F11709" t="str">
        <f>IFERROR((VLOOKUP(VLOOKUP(VLOOKUP(D11709,Customers!A11708:D13208, 4),Nation!$A$1:$C$26,3),Region!$A$1:$B$6,2)), "None")</f>
        <v>None</v>
      </c>
      <c r="G11709" t="s">
        <v>9</v>
      </c>
      <c r="H11709">
        <v>251372.18</v>
      </c>
      <c r="I11709" s="1">
        <v>35305</v>
      </c>
      <c r="J11709" t="s">
        <v>26</v>
      </c>
      <c r="K11709" t="s">
        <v>320</v>
      </c>
      <c r="L11709">
        <v>0</v>
      </c>
      <c r="M11709" t="s">
        <v>12653</v>
      </c>
    </row>
    <row r="11710" spans="1:13" x14ac:dyDescent="0.25">
      <c r="A11710" s="2" t="str">
        <f>VLOOKUP(D11710, Customers!customers, 2, TRUE)</f>
        <v>Customer#000001007</v>
      </c>
      <c r="B11710" s="2" t="str">
        <f>VLOOKUP(D11710, Customers!customers,7, FALSE)</f>
        <v>MACHINERY</v>
      </c>
      <c r="C11710">
        <v>46821</v>
      </c>
      <c r="D11710">
        <v>1007</v>
      </c>
      <c r="E11710" t="str">
        <f>IFERROR(VLOOKUP(VLOOKUP(D11710,Customers!A11709:D13209, 4),Nation!$A$1:$B$26,2), "None")</f>
        <v>None</v>
      </c>
      <c r="F11710" t="str">
        <f>IFERROR((VLOOKUP(VLOOKUP(VLOOKUP(D11710,Customers!A11709:D13209, 4),Nation!$A$1:$C$26,3),Region!$A$1:$B$6,2)), "None")</f>
        <v>None</v>
      </c>
      <c r="G11710" t="s">
        <v>9</v>
      </c>
      <c r="H11710">
        <v>47484.67</v>
      </c>
      <c r="I11710" s="1">
        <v>35159</v>
      </c>
      <c r="J11710" t="s">
        <v>31</v>
      </c>
      <c r="K11710" t="s">
        <v>197</v>
      </c>
      <c r="L11710">
        <v>0</v>
      </c>
      <c r="M11710" t="s">
        <v>12654</v>
      </c>
    </row>
    <row r="11711" spans="1:13" x14ac:dyDescent="0.25">
      <c r="A11711" s="2" t="str">
        <f>VLOOKUP(D11711, Customers!customers, 2, TRUE)</f>
        <v>Customer#000000361</v>
      </c>
      <c r="B11711" s="2" t="str">
        <f>VLOOKUP(D11711, Customers!customers,7, FALSE)</f>
        <v>BUILDING</v>
      </c>
      <c r="C11711">
        <v>46822</v>
      </c>
      <c r="D11711">
        <v>361</v>
      </c>
      <c r="E11711" t="str">
        <f>IFERROR(VLOOKUP(VLOOKUP(D11711,Customers!A11710:D13210, 4),Nation!$A$1:$B$26,2), "None")</f>
        <v>None</v>
      </c>
      <c r="F11711" t="str">
        <f>IFERROR((VLOOKUP(VLOOKUP(VLOOKUP(D11711,Customers!A11710:D13210, 4),Nation!$A$1:$C$26,3),Region!$A$1:$B$6,2)), "None")</f>
        <v>None</v>
      </c>
      <c r="G11711" t="s">
        <v>9</v>
      </c>
      <c r="H11711">
        <v>179677.34</v>
      </c>
      <c r="I11711" s="1">
        <v>35513</v>
      </c>
      <c r="J11711" t="s">
        <v>26</v>
      </c>
      <c r="K11711" t="s">
        <v>2230</v>
      </c>
      <c r="L11711">
        <v>0</v>
      </c>
      <c r="M11711" t="s">
        <v>12655</v>
      </c>
    </row>
    <row r="11712" spans="1:13" x14ac:dyDescent="0.25">
      <c r="A11712" s="2" t="str">
        <f>VLOOKUP(D11712, Customers!customers, 2, TRUE)</f>
        <v>Customer#000001064</v>
      </c>
      <c r="B11712" s="2" t="str">
        <f>VLOOKUP(D11712, Customers!customers,7, FALSE)</f>
        <v>MACHINERY</v>
      </c>
      <c r="C11712">
        <v>46823</v>
      </c>
      <c r="D11712">
        <v>1064</v>
      </c>
      <c r="E11712" t="str">
        <f>IFERROR(VLOOKUP(VLOOKUP(D11712,Customers!A11711:D13211, 4),Nation!$A$1:$B$26,2), "None")</f>
        <v>None</v>
      </c>
      <c r="F11712" t="str">
        <f>IFERROR((VLOOKUP(VLOOKUP(VLOOKUP(D11712,Customers!A11711:D13211, 4),Nation!$A$1:$C$26,3),Region!$A$1:$B$6,2)), "None")</f>
        <v>None</v>
      </c>
      <c r="G11712" t="s">
        <v>16</v>
      </c>
      <c r="H11712">
        <v>277313.91999999998</v>
      </c>
      <c r="I11712" s="1">
        <v>34403</v>
      </c>
      <c r="J11712" t="s">
        <v>23</v>
      </c>
      <c r="K11712" t="s">
        <v>620</v>
      </c>
      <c r="L11712">
        <v>0</v>
      </c>
      <c r="M11712" t="s">
        <v>12656</v>
      </c>
    </row>
    <row r="11713" spans="1:13" x14ac:dyDescent="0.25">
      <c r="A11713" s="2" t="str">
        <f>VLOOKUP(D11713, Customers!customers, 2, TRUE)</f>
        <v>Customer#000000209</v>
      </c>
      <c r="B11713" s="2" t="str">
        <f>VLOOKUP(D11713, Customers!customers,7, FALSE)</f>
        <v>FURNITURE</v>
      </c>
      <c r="C11713">
        <v>46848</v>
      </c>
      <c r="D11713">
        <v>209</v>
      </c>
      <c r="E11713" t="str">
        <f>IFERROR(VLOOKUP(VLOOKUP(D11713,Customers!A11712:D13212, 4),Nation!$A$1:$B$26,2), "None")</f>
        <v>None</v>
      </c>
      <c r="F11713" t="str">
        <f>IFERROR((VLOOKUP(VLOOKUP(VLOOKUP(D11713,Customers!A11712:D13212, 4),Nation!$A$1:$C$26,3),Region!$A$1:$B$6,2)), "None")</f>
        <v>None</v>
      </c>
      <c r="G11713" t="s">
        <v>16</v>
      </c>
      <c r="H11713">
        <v>101259.45</v>
      </c>
      <c r="I11713" s="1">
        <v>34649</v>
      </c>
      <c r="J11713" t="s">
        <v>31</v>
      </c>
      <c r="K11713" t="s">
        <v>515</v>
      </c>
      <c r="L11713">
        <v>0</v>
      </c>
      <c r="M11713" t="s">
        <v>12657</v>
      </c>
    </row>
    <row r="11714" spans="1:13" x14ac:dyDescent="0.25">
      <c r="A11714" s="2" t="str">
        <f>VLOOKUP(D11714, Customers!customers, 2, TRUE)</f>
        <v>Customer#000000355</v>
      </c>
      <c r="B11714" s="2" t="str">
        <f>VLOOKUP(D11714, Customers!customers,7, FALSE)</f>
        <v>FURNITURE</v>
      </c>
      <c r="C11714">
        <v>46849</v>
      </c>
      <c r="D11714">
        <v>355</v>
      </c>
      <c r="E11714" t="str">
        <f>IFERROR(VLOOKUP(VLOOKUP(D11714,Customers!A11713:D13213, 4),Nation!$A$1:$B$26,2), "None")</f>
        <v>None</v>
      </c>
      <c r="F11714" t="str">
        <f>IFERROR((VLOOKUP(VLOOKUP(VLOOKUP(D11714,Customers!A11713:D13213, 4),Nation!$A$1:$C$26,3),Region!$A$1:$B$6,2)), "None")</f>
        <v>None</v>
      </c>
      <c r="G11714" t="s">
        <v>16</v>
      </c>
      <c r="H11714">
        <v>38350.04</v>
      </c>
      <c r="I11714" s="1">
        <v>34317</v>
      </c>
      <c r="J11714" t="s">
        <v>23</v>
      </c>
      <c r="K11714" t="s">
        <v>2670</v>
      </c>
      <c r="L11714">
        <v>0</v>
      </c>
      <c r="M11714" t="s">
        <v>12658</v>
      </c>
    </row>
    <row r="11715" spans="1:13" x14ac:dyDescent="0.25">
      <c r="A11715" s="2" t="str">
        <f>VLOOKUP(D11715, Customers!customers, 2, TRUE)</f>
        <v>Customer#000000529</v>
      </c>
      <c r="B11715" s="2" t="str">
        <f>VLOOKUP(D11715, Customers!customers,7, FALSE)</f>
        <v>FURNITURE</v>
      </c>
      <c r="C11715">
        <v>46850</v>
      </c>
      <c r="D11715">
        <v>529</v>
      </c>
      <c r="E11715" t="str">
        <f>IFERROR(VLOOKUP(VLOOKUP(D11715,Customers!A11714:D13214, 4),Nation!$A$1:$B$26,2), "None")</f>
        <v>None</v>
      </c>
      <c r="F11715" t="str">
        <f>IFERROR((VLOOKUP(VLOOKUP(VLOOKUP(D11715,Customers!A11714:D13214, 4),Nation!$A$1:$C$26,3),Region!$A$1:$B$6,2)), "None")</f>
        <v>None</v>
      </c>
      <c r="G11715" t="s">
        <v>16</v>
      </c>
      <c r="H11715">
        <v>15100.1</v>
      </c>
      <c r="I11715" s="1">
        <v>34313</v>
      </c>
      <c r="J11715" t="s">
        <v>31</v>
      </c>
      <c r="K11715" t="s">
        <v>49</v>
      </c>
      <c r="L11715">
        <v>0</v>
      </c>
      <c r="M11715" t="s">
        <v>12659</v>
      </c>
    </row>
    <row r="11716" spans="1:13" x14ac:dyDescent="0.25">
      <c r="A11716" s="2" t="str">
        <f>VLOOKUP(D11716, Customers!customers, 2, TRUE)</f>
        <v>Customer#000001357</v>
      </c>
      <c r="B11716" s="2" t="str">
        <f>VLOOKUP(D11716, Customers!customers,7, FALSE)</f>
        <v>BUILDING</v>
      </c>
      <c r="C11716">
        <v>46851</v>
      </c>
      <c r="D11716">
        <v>1357</v>
      </c>
      <c r="E11716" t="str">
        <f>IFERROR(VLOOKUP(VLOOKUP(D11716,Customers!A11715:D13215, 4),Nation!$A$1:$B$26,2), "None")</f>
        <v>None</v>
      </c>
      <c r="F11716" t="str">
        <f>IFERROR((VLOOKUP(VLOOKUP(VLOOKUP(D11716,Customers!A11715:D13215, 4),Nation!$A$1:$C$26,3),Region!$A$1:$B$6,2)), "None")</f>
        <v>None</v>
      </c>
      <c r="G11716" t="s">
        <v>9</v>
      </c>
      <c r="H11716">
        <v>111501.3</v>
      </c>
      <c r="I11716" s="1">
        <v>35404</v>
      </c>
      <c r="J11716" t="s">
        <v>13</v>
      </c>
      <c r="K11716" t="s">
        <v>340</v>
      </c>
      <c r="L11716">
        <v>0</v>
      </c>
      <c r="M11716" t="s">
        <v>12660</v>
      </c>
    </row>
    <row r="11717" spans="1:13" x14ac:dyDescent="0.25">
      <c r="A11717" s="2" t="str">
        <f>VLOOKUP(D11717, Customers!customers, 2, TRUE)</f>
        <v>Customer#000001390</v>
      </c>
      <c r="B11717" s="2" t="str">
        <f>VLOOKUP(D11717, Customers!customers,7, FALSE)</f>
        <v>HOUSEHOLD</v>
      </c>
      <c r="C11717">
        <v>46852</v>
      </c>
      <c r="D11717">
        <v>1390</v>
      </c>
      <c r="E11717" t="str">
        <f>IFERROR(VLOOKUP(VLOOKUP(D11717,Customers!A11716:D13216, 4),Nation!$A$1:$B$26,2), "None")</f>
        <v>None</v>
      </c>
      <c r="F11717" t="str">
        <f>IFERROR((VLOOKUP(VLOOKUP(VLOOKUP(D11717,Customers!A11716:D13216, 4),Nation!$A$1:$C$26,3),Region!$A$1:$B$6,2)), "None")</f>
        <v>None</v>
      </c>
      <c r="G11717" t="s">
        <v>16</v>
      </c>
      <c r="H11717">
        <v>320104.89</v>
      </c>
      <c r="I11717" s="1">
        <v>33632</v>
      </c>
      <c r="J11717" t="s">
        <v>23</v>
      </c>
      <c r="K11717" t="s">
        <v>144</v>
      </c>
      <c r="L11717">
        <v>0</v>
      </c>
      <c r="M11717" t="s">
        <v>12661</v>
      </c>
    </row>
    <row r="11718" spans="1:13" x14ac:dyDescent="0.25">
      <c r="A11718" s="2" t="str">
        <f>VLOOKUP(D11718, Customers!customers, 2, TRUE)</f>
        <v>Customer#000001447</v>
      </c>
      <c r="B11718" s="2" t="str">
        <f>VLOOKUP(D11718, Customers!customers,7, FALSE)</f>
        <v>BUILDING</v>
      </c>
      <c r="C11718">
        <v>46853</v>
      </c>
      <c r="D11718">
        <v>1447</v>
      </c>
      <c r="E11718" t="str">
        <f>IFERROR(VLOOKUP(VLOOKUP(D11718,Customers!A11717:D13217, 4),Nation!$A$1:$B$26,2), "None")</f>
        <v>None</v>
      </c>
      <c r="F11718" t="str">
        <f>IFERROR((VLOOKUP(VLOOKUP(VLOOKUP(D11718,Customers!A11717:D13217, 4),Nation!$A$1:$C$26,3),Region!$A$1:$B$6,2)), "None")</f>
        <v>None</v>
      </c>
      <c r="G11718" t="s">
        <v>16</v>
      </c>
      <c r="H11718">
        <v>319926.65000000002</v>
      </c>
      <c r="I11718" s="1">
        <v>34477</v>
      </c>
      <c r="J11718" t="s">
        <v>10</v>
      </c>
      <c r="K11718" t="s">
        <v>2337</v>
      </c>
      <c r="L11718">
        <v>0</v>
      </c>
      <c r="M11718" t="s">
        <v>12662</v>
      </c>
    </row>
    <row r="11719" spans="1:13" x14ac:dyDescent="0.25">
      <c r="A11719" s="2" t="str">
        <f>VLOOKUP(D11719, Customers!customers, 2, TRUE)</f>
        <v>Customer#000000274</v>
      </c>
      <c r="B11719" s="2" t="str">
        <f>VLOOKUP(D11719, Customers!customers,7, FALSE)</f>
        <v>FURNITURE</v>
      </c>
      <c r="C11719">
        <v>46854</v>
      </c>
      <c r="D11719">
        <v>274</v>
      </c>
      <c r="E11719" t="str">
        <f>IFERROR(VLOOKUP(VLOOKUP(D11719,Customers!A11718:D13218, 4),Nation!$A$1:$B$26,2), "None")</f>
        <v>None</v>
      </c>
      <c r="F11719" t="str">
        <f>IFERROR((VLOOKUP(VLOOKUP(VLOOKUP(D11719,Customers!A11718:D13218, 4),Nation!$A$1:$C$26,3),Region!$A$1:$B$6,2)), "None")</f>
        <v>None</v>
      </c>
      <c r="G11719" t="s">
        <v>9</v>
      </c>
      <c r="H11719">
        <v>226556.62</v>
      </c>
      <c r="I11719" s="1">
        <v>35327</v>
      </c>
      <c r="J11719" t="s">
        <v>10</v>
      </c>
      <c r="K11719" t="s">
        <v>766</v>
      </c>
      <c r="L11719">
        <v>0</v>
      </c>
      <c r="M11719" t="s">
        <v>12663</v>
      </c>
    </row>
    <row r="11720" spans="1:13" x14ac:dyDescent="0.25">
      <c r="A11720" s="2" t="str">
        <f>VLOOKUP(D11720, Customers!customers, 2, TRUE)</f>
        <v>Customer#000000137</v>
      </c>
      <c r="B11720" s="2" t="str">
        <f>VLOOKUP(D11720, Customers!customers,7, FALSE)</f>
        <v>HOUSEHOLD</v>
      </c>
      <c r="C11720">
        <v>46855</v>
      </c>
      <c r="D11720">
        <v>137</v>
      </c>
      <c r="E11720" t="str">
        <f>IFERROR(VLOOKUP(VLOOKUP(D11720,Customers!A11719:D13219, 4),Nation!$A$1:$B$26,2), "None")</f>
        <v>None</v>
      </c>
      <c r="F11720" t="str">
        <f>IFERROR((VLOOKUP(VLOOKUP(VLOOKUP(D11720,Customers!A11719:D13219, 4),Nation!$A$1:$C$26,3),Region!$A$1:$B$6,2)), "None")</f>
        <v>None</v>
      </c>
      <c r="G11720" t="s">
        <v>16</v>
      </c>
      <c r="H11720">
        <v>67889.3</v>
      </c>
      <c r="I11720" s="1">
        <v>34034</v>
      </c>
      <c r="J11720" t="s">
        <v>26</v>
      </c>
      <c r="K11720" t="s">
        <v>1640</v>
      </c>
      <c r="L11720">
        <v>0</v>
      </c>
      <c r="M11720" t="s">
        <v>12664</v>
      </c>
    </row>
    <row r="11721" spans="1:13" x14ac:dyDescent="0.25">
      <c r="A11721" s="2" t="str">
        <f>VLOOKUP(D11721, Customers!customers, 2, TRUE)</f>
        <v>Customer#000001307</v>
      </c>
      <c r="B11721" s="2" t="str">
        <f>VLOOKUP(D11721, Customers!customers,7, FALSE)</f>
        <v>MACHINERY</v>
      </c>
      <c r="C11721">
        <v>46880</v>
      </c>
      <c r="D11721">
        <v>1307</v>
      </c>
      <c r="E11721" t="str">
        <f>IFERROR(VLOOKUP(VLOOKUP(D11721,Customers!A11720:D13220, 4),Nation!$A$1:$B$26,2), "None")</f>
        <v>None</v>
      </c>
      <c r="F11721" t="str">
        <f>IFERROR((VLOOKUP(VLOOKUP(VLOOKUP(D11721,Customers!A11720:D13220, 4),Nation!$A$1:$C$26,3),Region!$A$1:$B$6,2)), "None")</f>
        <v>None</v>
      </c>
      <c r="G11721" t="s">
        <v>16</v>
      </c>
      <c r="H11721">
        <v>11282.76</v>
      </c>
      <c r="I11721" s="1">
        <v>34154</v>
      </c>
      <c r="J11721" t="s">
        <v>13</v>
      </c>
      <c r="K11721" t="s">
        <v>1088</v>
      </c>
      <c r="L11721">
        <v>0</v>
      </c>
      <c r="M11721" t="s">
        <v>6225</v>
      </c>
    </row>
    <row r="11722" spans="1:13" x14ac:dyDescent="0.25">
      <c r="A11722" s="2" t="str">
        <f>VLOOKUP(D11722, Customers!customers, 2, TRUE)</f>
        <v>Customer#000000244</v>
      </c>
      <c r="B11722" s="2" t="str">
        <f>VLOOKUP(D11722, Customers!customers,7, FALSE)</f>
        <v>HOUSEHOLD</v>
      </c>
      <c r="C11722">
        <v>46881</v>
      </c>
      <c r="D11722">
        <v>244</v>
      </c>
      <c r="E11722" t="str">
        <f>IFERROR(VLOOKUP(VLOOKUP(D11722,Customers!A11721:D13221, 4),Nation!$A$1:$B$26,2), "None")</f>
        <v>None</v>
      </c>
      <c r="F11722" t="str">
        <f>IFERROR((VLOOKUP(VLOOKUP(VLOOKUP(D11722,Customers!A11721:D13221, 4),Nation!$A$1:$C$26,3),Region!$A$1:$B$6,2)), "None")</f>
        <v>None</v>
      </c>
      <c r="G11722" t="s">
        <v>16</v>
      </c>
      <c r="H11722">
        <v>206747.44</v>
      </c>
      <c r="I11722" s="1">
        <v>34614</v>
      </c>
      <c r="J11722" t="s">
        <v>13</v>
      </c>
      <c r="K11722" t="s">
        <v>5332</v>
      </c>
      <c r="L11722">
        <v>0</v>
      </c>
      <c r="M11722" t="s">
        <v>12665</v>
      </c>
    </row>
    <row r="11723" spans="1:13" x14ac:dyDescent="0.25">
      <c r="A11723" s="2" t="str">
        <f>VLOOKUP(D11723, Customers!customers, 2, TRUE)</f>
        <v>Customer#000001486</v>
      </c>
      <c r="B11723" s="2" t="str">
        <f>VLOOKUP(D11723, Customers!customers,7, FALSE)</f>
        <v>BUILDING</v>
      </c>
      <c r="C11723">
        <v>46882</v>
      </c>
      <c r="D11723">
        <v>1486</v>
      </c>
      <c r="E11723" t="str">
        <f>IFERROR(VLOOKUP(VLOOKUP(D11723,Customers!A11722:D13222, 4),Nation!$A$1:$B$26,2), "None")</f>
        <v>None</v>
      </c>
      <c r="F11723" t="str">
        <f>IFERROR((VLOOKUP(VLOOKUP(VLOOKUP(D11723,Customers!A11722:D13222, 4),Nation!$A$1:$C$26,3),Region!$A$1:$B$6,2)), "None")</f>
        <v>None</v>
      </c>
      <c r="G11723" t="s">
        <v>9</v>
      </c>
      <c r="H11723">
        <v>193041.28</v>
      </c>
      <c r="I11723" s="1">
        <v>35517</v>
      </c>
      <c r="J11723" t="s">
        <v>23</v>
      </c>
      <c r="K11723" t="s">
        <v>3442</v>
      </c>
      <c r="L11723">
        <v>0</v>
      </c>
      <c r="M11723" t="s">
        <v>12666</v>
      </c>
    </row>
    <row r="11724" spans="1:13" x14ac:dyDescent="0.25">
      <c r="A11724" s="2" t="str">
        <f>VLOOKUP(D11724, Customers!customers, 2, TRUE)</f>
        <v>Customer#000000289</v>
      </c>
      <c r="B11724" s="2" t="str">
        <f>VLOOKUP(D11724, Customers!customers,7, FALSE)</f>
        <v>AUTOMOBILE</v>
      </c>
      <c r="C11724">
        <v>46883</v>
      </c>
      <c r="D11724">
        <v>289</v>
      </c>
      <c r="E11724" t="str">
        <f>IFERROR(VLOOKUP(VLOOKUP(D11724,Customers!A11723:D13223, 4),Nation!$A$1:$B$26,2), "None")</f>
        <v>None</v>
      </c>
      <c r="F11724" t="str">
        <f>IFERROR((VLOOKUP(VLOOKUP(VLOOKUP(D11724,Customers!A11723:D13223, 4),Nation!$A$1:$C$26,3),Region!$A$1:$B$6,2)), "None")</f>
        <v>None</v>
      </c>
      <c r="G11724" t="s">
        <v>9</v>
      </c>
      <c r="H11724">
        <v>8185.67</v>
      </c>
      <c r="I11724" s="1">
        <v>35572</v>
      </c>
      <c r="J11724" t="s">
        <v>23</v>
      </c>
      <c r="K11724" t="s">
        <v>3244</v>
      </c>
      <c r="L11724">
        <v>0</v>
      </c>
      <c r="M11724" t="s">
        <v>12667</v>
      </c>
    </row>
    <row r="11725" spans="1:13" x14ac:dyDescent="0.25">
      <c r="A11725" s="2" t="str">
        <f>VLOOKUP(D11725, Customers!customers, 2, TRUE)</f>
        <v>Customer#000001051</v>
      </c>
      <c r="B11725" s="2" t="str">
        <f>VLOOKUP(D11725, Customers!customers,7, FALSE)</f>
        <v>HOUSEHOLD</v>
      </c>
      <c r="C11725">
        <v>46884</v>
      </c>
      <c r="D11725">
        <v>1051</v>
      </c>
      <c r="E11725" t="str">
        <f>IFERROR(VLOOKUP(VLOOKUP(D11725,Customers!A11724:D13224, 4),Nation!$A$1:$B$26,2), "None")</f>
        <v>None</v>
      </c>
      <c r="F11725" t="str">
        <f>IFERROR((VLOOKUP(VLOOKUP(VLOOKUP(D11725,Customers!A11724:D13224, 4),Nation!$A$1:$C$26,3),Region!$A$1:$B$6,2)), "None")</f>
        <v>None</v>
      </c>
      <c r="G11725" t="s">
        <v>16</v>
      </c>
      <c r="H11725">
        <v>291564.78000000003</v>
      </c>
      <c r="I11725" s="1">
        <v>34352</v>
      </c>
      <c r="J11725" t="s">
        <v>31</v>
      </c>
      <c r="K11725" t="s">
        <v>586</v>
      </c>
      <c r="L11725">
        <v>0</v>
      </c>
      <c r="M11725" t="s">
        <v>12668</v>
      </c>
    </row>
    <row r="11726" spans="1:13" x14ac:dyDescent="0.25">
      <c r="A11726" s="2" t="str">
        <f>VLOOKUP(D11726, Customers!customers, 2, TRUE)</f>
        <v>Customer#000000073</v>
      </c>
      <c r="B11726" s="2" t="str">
        <f>VLOOKUP(D11726, Customers!customers,7, FALSE)</f>
        <v>BUILDING</v>
      </c>
      <c r="C11726">
        <v>46885</v>
      </c>
      <c r="D11726">
        <v>73</v>
      </c>
      <c r="E11726" t="str">
        <f>IFERROR(VLOOKUP(VLOOKUP(D11726,Customers!A11725:D13225, 4),Nation!$A$1:$B$26,2), "None")</f>
        <v>None</v>
      </c>
      <c r="F11726" t="str">
        <f>IFERROR((VLOOKUP(VLOOKUP(VLOOKUP(D11726,Customers!A11725:D13225, 4),Nation!$A$1:$C$26,3),Region!$A$1:$B$6,2)), "None")</f>
        <v>None</v>
      </c>
      <c r="G11726" t="s">
        <v>9</v>
      </c>
      <c r="H11726">
        <v>225018.41</v>
      </c>
      <c r="I11726" s="1">
        <v>34858</v>
      </c>
      <c r="J11726" t="s">
        <v>10</v>
      </c>
      <c r="K11726" t="s">
        <v>3432</v>
      </c>
      <c r="L11726">
        <v>0</v>
      </c>
      <c r="M11726" t="s">
        <v>12669</v>
      </c>
    </row>
    <row r="11727" spans="1:13" x14ac:dyDescent="0.25">
      <c r="A11727" s="2" t="str">
        <f>VLOOKUP(D11727, Customers!customers, 2, TRUE)</f>
        <v>Customer#000001252</v>
      </c>
      <c r="B11727" s="2" t="str">
        <f>VLOOKUP(D11727, Customers!customers,7, FALSE)</f>
        <v>MACHINERY</v>
      </c>
      <c r="C11727">
        <v>46886</v>
      </c>
      <c r="D11727">
        <v>1252</v>
      </c>
      <c r="E11727" t="str">
        <f>IFERROR(VLOOKUP(VLOOKUP(D11727,Customers!A11726:D13226, 4),Nation!$A$1:$B$26,2), "None")</f>
        <v>None</v>
      </c>
      <c r="F11727" t="str">
        <f>IFERROR((VLOOKUP(VLOOKUP(VLOOKUP(D11727,Customers!A11726:D13226, 4),Nation!$A$1:$C$26,3),Region!$A$1:$B$6,2)), "None")</f>
        <v>None</v>
      </c>
      <c r="G11727" t="s">
        <v>9</v>
      </c>
      <c r="H11727">
        <v>7483.89</v>
      </c>
      <c r="I11727" s="1">
        <v>35845</v>
      </c>
      <c r="J11727" t="s">
        <v>13</v>
      </c>
      <c r="K11727" t="s">
        <v>1271</v>
      </c>
      <c r="L11727">
        <v>0</v>
      </c>
      <c r="M11727" t="s">
        <v>12670</v>
      </c>
    </row>
    <row r="11728" spans="1:13" x14ac:dyDescent="0.25">
      <c r="A11728" s="2" t="str">
        <f>VLOOKUP(D11728, Customers!customers, 2, TRUE)</f>
        <v>Customer#000000130</v>
      </c>
      <c r="B11728" s="2" t="str">
        <f>VLOOKUP(D11728, Customers!customers,7, FALSE)</f>
        <v>HOUSEHOLD</v>
      </c>
      <c r="C11728">
        <v>46887</v>
      </c>
      <c r="D11728">
        <v>130</v>
      </c>
      <c r="E11728" t="str">
        <f>IFERROR(VLOOKUP(VLOOKUP(D11728,Customers!A11727:D13227, 4),Nation!$A$1:$B$26,2), "None")</f>
        <v>None</v>
      </c>
      <c r="F11728" t="str">
        <f>IFERROR((VLOOKUP(VLOOKUP(VLOOKUP(D11728,Customers!A11727:D13227, 4),Nation!$A$1:$C$26,3),Region!$A$1:$B$6,2)), "None")</f>
        <v>None</v>
      </c>
      <c r="G11728" t="s">
        <v>9</v>
      </c>
      <c r="H11728">
        <v>142467.54</v>
      </c>
      <c r="I11728" s="1">
        <v>35670</v>
      </c>
      <c r="J11728" t="s">
        <v>23</v>
      </c>
      <c r="K11728" t="s">
        <v>1971</v>
      </c>
      <c r="L11728">
        <v>0</v>
      </c>
      <c r="M11728" t="s">
        <v>12671</v>
      </c>
    </row>
    <row r="11729" spans="1:13" x14ac:dyDescent="0.25">
      <c r="A11729" s="2" t="str">
        <f>VLOOKUP(D11729, Customers!customers, 2, TRUE)</f>
        <v>Customer#000000490</v>
      </c>
      <c r="B11729" s="2" t="str">
        <f>VLOOKUP(D11729, Customers!customers,7, FALSE)</f>
        <v>FURNITURE</v>
      </c>
      <c r="C11729">
        <v>46912</v>
      </c>
      <c r="D11729">
        <v>490</v>
      </c>
      <c r="E11729" t="str">
        <f>IFERROR(VLOOKUP(VLOOKUP(D11729,Customers!A11728:D13228, 4),Nation!$A$1:$B$26,2), "None")</f>
        <v>None</v>
      </c>
      <c r="F11729" t="str">
        <f>IFERROR((VLOOKUP(VLOOKUP(VLOOKUP(D11729,Customers!A11728:D13228, 4),Nation!$A$1:$C$26,3),Region!$A$1:$B$6,2)), "None")</f>
        <v>None</v>
      </c>
      <c r="G11729" t="s">
        <v>16</v>
      </c>
      <c r="H11729">
        <v>176524.11</v>
      </c>
      <c r="I11729" s="1">
        <v>33786</v>
      </c>
      <c r="J11729" t="s">
        <v>10</v>
      </c>
      <c r="K11729" t="s">
        <v>2733</v>
      </c>
      <c r="L11729">
        <v>0</v>
      </c>
      <c r="M11729" t="s">
        <v>12672</v>
      </c>
    </row>
    <row r="11730" spans="1:13" x14ac:dyDescent="0.25">
      <c r="A11730" s="2" t="str">
        <f>VLOOKUP(D11730, Customers!customers, 2, TRUE)</f>
        <v>Customer#000001462</v>
      </c>
      <c r="B11730" s="2" t="str">
        <f>VLOOKUP(D11730, Customers!customers,7, FALSE)</f>
        <v>FURNITURE</v>
      </c>
      <c r="C11730">
        <v>46913</v>
      </c>
      <c r="D11730">
        <v>1462</v>
      </c>
      <c r="E11730" t="str">
        <f>IFERROR(VLOOKUP(VLOOKUP(D11730,Customers!A11729:D13229, 4),Nation!$A$1:$B$26,2), "None")</f>
        <v>None</v>
      </c>
      <c r="F11730" t="str">
        <f>IFERROR((VLOOKUP(VLOOKUP(VLOOKUP(D11730,Customers!A11729:D13229, 4),Nation!$A$1:$C$26,3),Region!$A$1:$B$6,2)), "None")</f>
        <v>None</v>
      </c>
      <c r="G11730" t="s">
        <v>9</v>
      </c>
      <c r="H11730">
        <v>41870.86</v>
      </c>
      <c r="I11730" s="1">
        <v>35853</v>
      </c>
      <c r="J11730" t="s">
        <v>26</v>
      </c>
      <c r="K11730" t="s">
        <v>422</v>
      </c>
      <c r="L11730">
        <v>0</v>
      </c>
      <c r="M11730" t="s">
        <v>12673</v>
      </c>
    </row>
    <row r="11731" spans="1:13" x14ac:dyDescent="0.25">
      <c r="A11731" s="2" t="str">
        <f>VLOOKUP(D11731, Customers!customers, 2, TRUE)</f>
        <v>Customer#000000109</v>
      </c>
      <c r="B11731" s="2" t="str">
        <f>VLOOKUP(D11731, Customers!customers,7, FALSE)</f>
        <v>BUILDING</v>
      </c>
      <c r="C11731">
        <v>46914</v>
      </c>
      <c r="D11731">
        <v>109</v>
      </c>
      <c r="E11731" t="str">
        <f>IFERROR(VLOOKUP(VLOOKUP(D11731,Customers!A11730:D13230, 4),Nation!$A$1:$B$26,2), "None")</f>
        <v>None</v>
      </c>
      <c r="F11731" t="str">
        <f>IFERROR((VLOOKUP(VLOOKUP(VLOOKUP(D11731,Customers!A11730:D13230, 4),Nation!$A$1:$C$26,3),Region!$A$1:$B$6,2)), "None")</f>
        <v>None</v>
      </c>
      <c r="G11731" t="s">
        <v>9</v>
      </c>
      <c r="H11731">
        <v>93387.47</v>
      </c>
      <c r="I11731" s="1">
        <v>35286</v>
      </c>
      <c r="J11731" t="s">
        <v>26</v>
      </c>
      <c r="K11731" t="s">
        <v>2187</v>
      </c>
      <c r="L11731">
        <v>0</v>
      </c>
      <c r="M11731" t="s">
        <v>12674</v>
      </c>
    </row>
    <row r="11732" spans="1:13" x14ac:dyDescent="0.25">
      <c r="A11732" s="2" t="str">
        <f>VLOOKUP(D11732, Customers!customers, 2, TRUE)</f>
        <v>Customer#000000328</v>
      </c>
      <c r="B11732" s="2" t="str">
        <f>VLOOKUP(D11732, Customers!customers,7, FALSE)</f>
        <v>BUILDING</v>
      </c>
      <c r="C11732">
        <v>46915</v>
      </c>
      <c r="D11732">
        <v>328</v>
      </c>
      <c r="E11732" t="str">
        <f>IFERROR(VLOOKUP(VLOOKUP(D11732,Customers!A11731:D13231, 4),Nation!$A$1:$B$26,2), "None")</f>
        <v>None</v>
      </c>
      <c r="F11732" t="str">
        <f>IFERROR((VLOOKUP(VLOOKUP(VLOOKUP(D11732,Customers!A11731:D13231, 4),Nation!$A$1:$C$26,3),Region!$A$1:$B$6,2)), "None")</f>
        <v>None</v>
      </c>
      <c r="G11732" t="s">
        <v>16</v>
      </c>
      <c r="H11732">
        <v>96645.759999999995</v>
      </c>
      <c r="I11732" s="1">
        <v>34525</v>
      </c>
      <c r="J11732" t="s">
        <v>23</v>
      </c>
      <c r="K11732" t="s">
        <v>19</v>
      </c>
      <c r="L11732">
        <v>0</v>
      </c>
      <c r="M11732" t="s">
        <v>12675</v>
      </c>
    </row>
    <row r="11733" spans="1:13" x14ac:dyDescent="0.25">
      <c r="A11733" s="2" t="str">
        <f>VLOOKUP(D11733, Customers!customers, 2, TRUE)</f>
        <v>Customer#000001102</v>
      </c>
      <c r="B11733" s="2" t="str">
        <f>VLOOKUP(D11733, Customers!customers,7, FALSE)</f>
        <v>HOUSEHOLD</v>
      </c>
      <c r="C11733">
        <v>46916</v>
      </c>
      <c r="D11733">
        <v>1102</v>
      </c>
      <c r="E11733" t="str">
        <f>IFERROR(VLOOKUP(VLOOKUP(D11733,Customers!A11732:D13232, 4),Nation!$A$1:$B$26,2), "None")</f>
        <v>None</v>
      </c>
      <c r="F11733" t="str">
        <f>IFERROR((VLOOKUP(VLOOKUP(VLOOKUP(D11733,Customers!A11732:D13232, 4),Nation!$A$1:$C$26,3),Region!$A$1:$B$6,2)), "None")</f>
        <v>None</v>
      </c>
      <c r="G11733" t="s">
        <v>9</v>
      </c>
      <c r="H11733">
        <v>129214.15</v>
      </c>
      <c r="I11733" s="1">
        <v>34976</v>
      </c>
      <c r="J11733" t="s">
        <v>26</v>
      </c>
      <c r="K11733" t="s">
        <v>2247</v>
      </c>
      <c r="L11733">
        <v>0</v>
      </c>
      <c r="M11733" t="s">
        <v>12676</v>
      </c>
    </row>
    <row r="11734" spans="1:13" x14ac:dyDescent="0.25">
      <c r="A11734" s="2" t="str">
        <f>VLOOKUP(D11734, Customers!customers, 2, TRUE)</f>
        <v>Customer#000001253</v>
      </c>
      <c r="B11734" s="2" t="str">
        <f>VLOOKUP(D11734, Customers!customers,7, FALSE)</f>
        <v>BUILDING</v>
      </c>
      <c r="C11734">
        <v>46917</v>
      </c>
      <c r="D11734">
        <v>1253</v>
      </c>
      <c r="E11734" t="str">
        <f>IFERROR(VLOOKUP(VLOOKUP(D11734,Customers!A11733:D13233, 4),Nation!$A$1:$B$26,2), "None")</f>
        <v>None</v>
      </c>
      <c r="F11734" t="str">
        <f>IFERROR((VLOOKUP(VLOOKUP(VLOOKUP(D11734,Customers!A11733:D13233, 4),Nation!$A$1:$C$26,3),Region!$A$1:$B$6,2)), "None")</f>
        <v>None</v>
      </c>
      <c r="G11734" t="s">
        <v>16</v>
      </c>
      <c r="H11734">
        <v>172476.54</v>
      </c>
      <c r="I11734" s="1">
        <v>34163</v>
      </c>
      <c r="J11734" t="s">
        <v>23</v>
      </c>
      <c r="K11734" t="s">
        <v>764</v>
      </c>
      <c r="L11734">
        <v>0</v>
      </c>
      <c r="M11734" t="s">
        <v>12677</v>
      </c>
    </row>
    <row r="11735" spans="1:13" x14ac:dyDescent="0.25">
      <c r="A11735" s="2" t="str">
        <f>VLOOKUP(D11735, Customers!customers, 2, TRUE)</f>
        <v>Customer#000000517</v>
      </c>
      <c r="B11735" s="2" t="str">
        <f>VLOOKUP(D11735, Customers!customers,7, FALSE)</f>
        <v>FURNITURE</v>
      </c>
      <c r="C11735">
        <v>46918</v>
      </c>
      <c r="D11735">
        <v>517</v>
      </c>
      <c r="E11735" t="str">
        <f>IFERROR(VLOOKUP(VLOOKUP(D11735,Customers!A11734:D13234, 4),Nation!$A$1:$B$26,2), "None")</f>
        <v>None</v>
      </c>
      <c r="F11735" t="str">
        <f>IFERROR((VLOOKUP(VLOOKUP(VLOOKUP(D11735,Customers!A11734:D13234, 4),Nation!$A$1:$C$26,3),Region!$A$1:$B$6,2)), "None")</f>
        <v>None</v>
      </c>
      <c r="G11735" t="s">
        <v>9</v>
      </c>
      <c r="H11735">
        <v>121001.17</v>
      </c>
      <c r="I11735" s="1">
        <v>35243</v>
      </c>
      <c r="J11735" t="s">
        <v>26</v>
      </c>
      <c r="K11735" t="s">
        <v>1262</v>
      </c>
      <c r="L11735">
        <v>0</v>
      </c>
      <c r="M11735" t="s">
        <v>12678</v>
      </c>
    </row>
    <row r="11736" spans="1:13" x14ac:dyDescent="0.25">
      <c r="A11736" s="2" t="str">
        <f>VLOOKUP(D11736, Customers!customers, 2, TRUE)</f>
        <v>Customer#000000317</v>
      </c>
      <c r="B11736" s="2" t="str">
        <f>VLOOKUP(D11736, Customers!customers,7, FALSE)</f>
        <v>HOUSEHOLD</v>
      </c>
      <c r="C11736">
        <v>46919</v>
      </c>
      <c r="D11736">
        <v>317</v>
      </c>
      <c r="E11736" t="str">
        <f>IFERROR(VLOOKUP(VLOOKUP(D11736,Customers!A11735:D13235, 4),Nation!$A$1:$B$26,2), "None")</f>
        <v>None</v>
      </c>
      <c r="F11736" t="str">
        <f>IFERROR((VLOOKUP(VLOOKUP(VLOOKUP(D11736,Customers!A11735:D13235, 4),Nation!$A$1:$C$26,3),Region!$A$1:$B$6,2)), "None")</f>
        <v>None</v>
      </c>
      <c r="G11736" t="s">
        <v>16</v>
      </c>
      <c r="H11736">
        <v>161067.96</v>
      </c>
      <c r="I11736" s="1">
        <v>34504</v>
      </c>
      <c r="J11736" t="s">
        <v>10</v>
      </c>
      <c r="K11736" t="s">
        <v>1164</v>
      </c>
      <c r="L11736">
        <v>0</v>
      </c>
      <c r="M11736" t="s">
        <v>12679</v>
      </c>
    </row>
    <row r="11737" spans="1:13" x14ac:dyDescent="0.25">
      <c r="A11737" s="2" t="str">
        <f>VLOOKUP(D11737, Customers!customers, 2, TRUE)</f>
        <v>Customer#000000313</v>
      </c>
      <c r="B11737" s="2" t="str">
        <f>VLOOKUP(D11737, Customers!customers,7, FALSE)</f>
        <v>HOUSEHOLD</v>
      </c>
      <c r="C11737">
        <v>46944</v>
      </c>
      <c r="D11737">
        <v>313</v>
      </c>
      <c r="E11737" t="str">
        <f>IFERROR(VLOOKUP(VLOOKUP(D11737,Customers!A11736:D13236, 4),Nation!$A$1:$B$26,2), "None")</f>
        <v>None</v>
      </c>
      <c r="F11737" t="str">
        <f>IFERROR((VLOOKUP(VLOOKUP(VLOOKUP(D11737,Customers!A11736:D13236, 4),Nation!$A$1:$C$26,3),Region!$A$1:$B$6,2)), "None")</f>
        <v>None</v>
      </c>
      <c r="G11737" t="s">
        <v>9</v>
      </c>
      <c r="H11737">
        <v>181710.69</v>
      </c>
      <c r="I11737" s="1">
        <v>35118</v>
      </c>
      <c r="J11737" t="s">
        <v>23</v>
      </c>
      <c r="K11737" t="s">
        <v>740</v>
      </c>
      <c r="L11737">
        <v>0</v>
      </c>
      <c r="M11737" t="s">
        <v>12680</v>
      </c>
    </row>
    <row r="11738" spans="1:13" x14ac:dyDescent="0.25">
      <c r="A11738" s="2" t="str">
        <f>VLOOKUP(D11738, Customers!customers, 2, TRUE)</f>
        <v>Customer#000000121</v>
      </c>
      <c r="B11738" s="2" t="str">
        <f>VLOOKUP(D11738, Customers!customers,7, FALSE)</f>
        <v>BUILDING</v>
      </c>
      <c r="C11738">
        <v>46945</v>
      </c>
      <c r="D11738">
        <v>121</v>
      </c>
      <c r="E11738" t="str">
        <f>IFERROR(VLOOKUP(VLOOKUP(D11738,Customers!A11737:D13237, 4),Nation!$A$1:$B$26,2), "None")</f>
        <v>None</v>
      </c>
      <c r="F11738" t="str">
        <f>IFERROR((VLOOKUP(VLOOKUP(VLOOKUP(D11738,Customers!A11737:D13237, 4),Nation!$A$1:$C$26,3),Region!$A$1:$B$6,2)), "None")</f>
        <v>None</v>
      </c>
      <c r="G11738" t="s">
        <v>16</v>
      </c>
      <c r="H11738">
        <v>79080.37</v>
      </c>
      <c r="I11738" s="1">
        <v>33977</v>
      </c>
      <c r="J11738" t="s">
        <v>26</v>
      </c>
      <c r="K11738" t="s">
        <v>659</v>
      </c>
      <c r="L11738">
        <v>0</v>
      </c>
      <c r="M11738" t="s">
        <v>12681</v>
      </c>
    </row>
    <row r="11739" spans="1:13" x14ac:dyDescent="0.25">
      <c r="A11739" s="2" t="str">
        <f>VLOOKUP(D11739, Customers!customers, 2, TRUE)</f>
        <v>Customer#000001343</v>
      </c>
      <c r="B11739" s="2" t="str">
        <f>VLOOKUP(D11739, Customers!customers,7, FALSE)</f>
        <v>AUTOMOBILE</v>
      </c>
      <c r="C11739">
        <v>46946</v>
      </c>
      <c r="D11739">
        <v>1343</v>
      </c>
      <c r="E11739" t="str">
        <f>IFERROR(VLOOKUP(VLOOKUP(D11739,Customers!A11738:D13238, 4),Nation!$A$1:$B$26,2), "None")</f>
        <v>None</v>
      </c>
      <c r="F11739" t="str">
        <f>IFERROR((VLOOKUP(VLOOKUP(VLOOKUP(D11739,Customers!A11738:D13238, 4),Nation!$A$1:$C$26,3),Region!$A$1:$B$6,2)), "None")</f>
        <v>None</v>
      </c>
      <c r="G11739" t="s">
        <v>9</v>
      </c>
      <c r="H11739">
        <v>205526.21</v>
      </c>
      <c r="I11739" s="1">
        <v>35778</v>
      </c>
      <c r="J11739" t="s">
        <v>10</v>
      </c>
      <c r="K11739" t="s">
        <v>134</v>
      </c>
      <c r="L11739">
        <v>0</v>
      </c>
      <c r="M11739" t="s">
        <v>12682</v>
      </c>
    </row>
    <row r="11740" spans="1:13" x14ac:dyDescent="0.25">
      <c r="A11740" s="2" t="str">
        <f>VLOOKUP(D11740, Customers!customers, 2, TRUE)</f>
        <v>Customer#000001105</v>
      </c>
      <c r="B11740" s="2" t="str">
        <f>VLOOKUP(D11740, Customers!customers,7, FALSE)</f>
        <v>FURNITURE</v>
      </c>
      <c r="C11740">
        <v>46947</v>
      </c>
      <c r="D11740">
        <v>1105</v>
      </c>
      <c r="E11740" t="str">
        <f>IFERROR(VLOOKUP(VLOOKUP(D11740,Customers!A11739:D13239, 4),Nation!$A$1:$B$26,2), "None")</f>
        <v>None</v>
      </c>
      <c r="F11740" t="str">
        <f>IFERROR((VLOOKUP(VLOOKUP(VLOOKUP(D11740,Customers!A11739:D13239, 4),Nation!$A$1:$C$26,3),Region!$A$1:$B$6,2)), "None")</f>
        <v>None</v>
      </c>
      <c r="G11740" t="s">
        <v>16</v>
      </c>
      <c r="H11740">
        <v>18573.96</v>
      </c>
      <c r="I11740" s="1">
        <v>34323</v>
      </c>
      <c r="J11740" t="s">
        <v>31</v>
      </c>
      <c r="K11740" t="s">
        <v>925</v>
      </c>
      <c r="L11740">
        <v>0</v>
      </c>
      <c r="M11740" t="s">
        <v>12683</v>
      </c>
    </row>
    <row r="11741" spans="1:13" x14ac:dyDescent="0.25">
      <c r="A11741" s="2" t="str">
        <f>VLOOKUP(D11741, Customers!customers, 2, TRUE)</f>
        <v>Customer#000001189</v>
      </c>
      <c r="B11741" s="2" t="str">
        <f>VLOOKUP(D11741, Customers!customers,7, FALSE)</f>
        <v>HOUSEHOLD</v>
      </c>
      <c r="C11741">
        <v>46948</v>
      </c>
      <c r="D11741">
        <v>1189</v>
      </c>
      <c r="E11741" t="str">
        <f>IFERROR(VLOOKUP(VLOOKUP(D11741,Customers!A11740:D13240, 4),Nation!$A$1:$B$26,2), "None")</f>
        <v>None</v>
      </c>
      <c r="F11741" t="str">
        <f>IFERROR((VLOOKUP(VLOOKUP(VLOOKUP(D11741,Customers!A11740:D13240, 4),Nation!$A$1:$C$26,3),Region!$A$1:$B$6,2)), "None")</f>
        <v>None</v>
      </c>
      <c r="G11741" t="s">
        <v>16</v>
      </c>
      <c r="H11741">
        <v>137841.87</v>
      </c>
      <c r="I11741" s="1">
        <v>34110</v>
      </c>
      <c r="J11741" t="s">
        <v>10</v>
      </c>
      <c r="K11741" t="s">
        <v>873</v>
      </c>
      <c r="L11741">
        <v>0</v>
      </c>
      <c r="M11741" t="s">
        <v>12684</v>
      </c>
    </row>
    <row r="11742" spans="1:13" x14ac:dyDescent="0.25">
      <c r="A11742" s="2" t="str">
        <f>VLOOKUP(D11742, Customers!customers, 2, TRUE)</f>
        <v>Customer#000001352</v>
      </c>
      <c r="B11742" s="2" t="str">
        <f>VLOOKUP(D11742, Customers!customers,7, FALSE)</f>
        <v>FURNITURE</v>
      </c>
      <c r="C11742">
        <v>46949</v>
      </c>
      <c r="D11742">
        <v>1352</v>
      </c>
      <c r="E11742" t="str">
        <f>IFERROR(VLOOKUP(VLOOKUP(D11742,Customers!A11741:D13241, 4),Nation!$A$1:$B$26,2), "None")</f>
        <v>None</v>
      </c>
      <c r="F11742" t="str">
        <f>IFERROR((VLOOKUP(VLOOKUP(VLOOKUP(D11742,Customers!A11741:D13241, 4),Nation!$A$1:$C$26,3),Region!$A$1:$B$6,2)), "None")</f>
        <v>None</v>
      </c>
      <c r="G11742" t="s">
        <v>16</v>
      </c>
      <c r="H11742">
        <v>227320.07</v>
      </c>
      <c r="I11742" s="1">
        <v>34036</v>
      </c>
      <c r="J11742" t="s">
        <v>26</v>
      </c>
      <c r="K11742" t="s">
        <v>1074</v>
      </c>
      <c r="L11742">
        <v>0</v>
      </c>
      <c r="M11742" t="s">
        <v>12685</v>
      </c>
    </row>
    <row r="11743" spans="1:13" x14ac:dyDescent="0.25">
      <c r="A11743" s="2" t="str">
        <f>VLOOKUP(D11743, Customers!customers, 2, TRUE)</f>
        <v>Customer#000000025</v>
      </c>
      <c r="B11743" s="2" t="str">
        <f>VLOOKUP(D11743, Customers!customers,7, FALSE)</f>
        <v>FURNITURE</v>
      </c>
      <c r="C11743">
        <v>46950</v>
      </c>
      <c r="D11743">
        <v>25</v>
      </c>
      <c r="E11743" t="str">
        <f>IFERROR(VLOOKUP(VLOOKUP(D11743,Customers!A11742:D13242, 4),Nation!$A$1:$B$26,2), "None")</f>
        <v>None</v>
      </c>
      <c r="F11743" t="str">
        <f>IFERROR((VLOOKUP(VLOOKUP(VLOOKUP(D11743,Customers!A11742:D13242, 4),Nation!$A$1:$C$26,3),Region!$A$1:$B$6,2)), "None")</f>
        <v>None</v>
      </c>
      <c r="G11743" t="s">
        <v>9</v>
      </c>
      <c r="H11743">
        <v>85461.86</v>
      </c>
      <c r="I11743" s="1">
        <v>35510</v>
      </c>
      <c r="J11743" t="s">
        <v>10</v>
      </c>
      <c r="K11743" t="s">
        <v>368</v>
      </c>
      <c r="L11743">
        <v>0</v>
      </c>
      <c r="M11743" t="s">
        <v>12686</v>
      </c>
    </row>
    <row r="11744" spans="1:13" x14ac:dyDescent="0.25">
      <c r="A11744" s="2" t="str">
        <f>VLOOKUP(D11744, Customers!customers, 2, TRUE)</f>
        <v>Customer#000000004</v>
      </c>
      <c r="B11744" s="2" t="str">
        <f>VLOOKUP(D11744, Customers!customers,7, FALSE)</f>
        <v>MACHINERY</v>
      </c>
      <c r="C11744">
        <v>46951</v>
      </c>
      <c r="D11744">
        <v>4</v>
      </c>
      <c r="E11744" t="str">
        <f>IFERROR(VLOOKUP(VLOOKUP(D11744,Customers!A11743:D13243, 4),Nation!$A$1:$B$26,2), "None")</f>
        <v>None</v>
      </c>
      <c r="F11744" t="str">
        <f>IFERROR((VLOOKUP(VLOOKUP(VLOOKUP(D11744,Customers!A11743:D13243, 4),Nation!$A$1:$C$26,3),Region!$A$1:$B$6,2)), "None")</f>
        <v>None</v>
      </c>
      <c r="G11744" t="s">
        <v>9</v>
      </c>
      <c r="H11744">
        <v>32138.87</v>
      </c>
      <c r="I11744" s="1">
        <v>35021</v>
      </c>
      <c r="J11744" t="s">
        <v>13</v>
      </c>
      <c r="K11744" t="s">
        <v>1629</v>
      </c>
      <c r="L11744">
        <v>0</v>
      </c>
      <c r="M11744" t="s">
        <v>12687</v>
      </c>
    </row>
    <row r="11745" spans="1:13" x14ac:dyDescent="0.25">
      <c r="A11745" s="2" t="str">
        <f>VLOOKUP(D11745, Customers!customers, 2, TRUE)</f>
        <v>Customer#000000104</v>
      </c>
      <c r="B11745" s="2" t="str">
        <f>VLOOKUP(D11745, Customers!customers,7, FALSE)</f>
        <v>FURNITURE</v>
      </c>
      <c r="C11745">
        <v>46976</v>
      </c>
      <c r="D11745">
        <v>104</v>
      </c>
      <c r="E11745" t="str">
        <f>IFERROR(VLOOKUP(VLOOKUP(D11745,Customers!A11744:D13244, 4),Nation!$A$1:$B$26,2), "None")</f>
        <v>None</v>
      </c>
      <c r="F11745" t="str">
        <f>IFERROR((VLOOKUP(VLOOKUP(VLOOKUP(D11745,Customers!A11744:D13244, 4),Nation!$A$1:$C$26,3),Region!$A$1:$B$6,2)), "None")</f>
        <v>None</v>
      </c>
      <c r="G11745" t="s">
        <v>16</v>
      </c>
      <c r="H11745">
        <v>86058</v>
      </c>
      <c r="I11745" s="1">
        <v>34403</v>
      </c>
      <c r="J11745" t="s">
        <v>23</v>
      </c>
      <c r="K11745" t="s">
        <v>1400</v>
      </c>
      <c r="L11745">
        <v>0</v>
      </c>
      <c r="M11745" t="s">
        <v>12688</v>
      </c>
    </row>
    <row r="11746" spans="1:13" x14ac:dyDescent="0.25">
      <c r="A11746" s="2" t="str">
        <f>VLOOKUP(D11746, Customers!customers, 2, TRUE)</f>
        <v>Customer#000000352</v>
      </c>
      <c r="B11746" s="2" t="str">
        <f>VLOOKUP(D11746, Customers!customers,7, FALSE)</f>
        <v>HOUSEHOLD</v>
      </c>
      <c r="C11746">
        <v>46977</v>
      </c>
      <c r="D11746">
        <v>352</v>
      </c>
      <c r="E11746" t="str">
        <f>IFERROR(VLOOKUP(VLOOKUP(D11746,Customers!A11745:D13245, 4),Nation!$A$1:$B$26,2), "None")</f>
        <v>None</v>
      </c>
      <c r="F11746" t="str">
        <f>IFERROR((VLOOKUP(VLOOKUP(VLOOKUP(D11746,Customers!A11745:D13245, 4),Nation!$A$1:$C$26,3),Region!$A$1:$B$6,2)), "None")</f>
        <v>None</v>
      </c>
      <c r="G11746" t="s">
        <v>16</v>
      </c>
      <c r="H11746">
        <v>112302.32</v>
      </c>
      <c r="I11746" s="1">
        <v>33732</v>
      </c>
      <c r="J11746" t="s">
        <v>31</v>
      </c>
      <c r="K11746" t="s">
        <v>622</v>
      </c>
      <c r="L11746">
        <v>0</v>
      </c>
      <c r="M11746" t="s">
        <v>12689</v>
      </c>
    </row>
    <row r="11747" spans="1:13" x14ac:dyDescent="0.25">
      <c r="A11747" s="2" t="str">
        <f>VLOOKUP(D11747, Customers!customers, 2, TRUE)</f>
        <v>Customer#000000073</v>
      </c>
      <c r="B11747" s="2" t="str">
        <f>VLOOKUP(D11747, Customers!customers,7, FALSE)</f>
        <v>BUILDING</v>
      </c>
      <c r="C11747">
        <v>46978</v>
      </c>
      <c r="D11747">
        <v>73</v>
      </c>
      <c r="E11747" t="str">
        <f>IFERROR(VLOOKUP(VLOOKUP(D11747,Customers!A11746:D13246, 4),Nation!$A$1:$B$26,2), "None")</f>
        <v>None</v>
      </c>
      <c r="F11747" t="str">
        <f>IFERROR((VLOOKUP(VLOOKUP(VLOOKUP(D11747,Customers!A11746:D13246, 4),Nation!$A$1:$C$26,3),Region!$A$1:$B$6,2)), "None")</f>
        <v>None</v>
      </c>
      <c r="G11747" t="s">
        <v>9</v>
      </c>
      <c r="H11747">
        <v>133851.06</v>
      </c>
      <c r="I11747" s="1">
        <v>35946</v>
      </c>
      <c r="J11747" t="s">
        <v>23</v>
      </c>
      <c r="K11747" t="s">
        <v>3088</v>
      </c>
      <c r="L11747">
        <v>0</v>
      </c>
      <c r="M11747" t="s">
        <v>12690</v>
      </c>
    </row>
    <row r="11748" spans="1:13" x14ac:dyDescent="0.25">
      <c r="A11748" s="2" t="str">
        <f>VLOOKUP(D11748, Customers!customers, 2, TRUE)</f>
        <v>Customer#000000428</v>
      </c>
      <c r="B11748" s="2" t="str">
        <f>VLOOKUP(D11748, Customers!customers,7, FALSE)</f>
        <v>BUILDING</v>
      </c>
      <c r="C11748">
        <v>46979</v>
      </c>
      <c r="D11748">
        <v>428</v>
      </c>
      <c r="E11748" t="str">
        <f>IFERROR(VLOOKUP(VLOOKUP(D11748,Customers!A11747:D13247, 4),Nation!$A$1:$B$26,2), "None")</f>
        <v>None</v>
      </c>
      <c r="F11748" t="str">
        <f>IFERROR((VLOOKUP(VLOOKUP(VLOOKUP(D11748,Customers!A11747:D13247, 4),Nation!$A$1:$C$26,3),Region!$A$1:$B$6,2)), "None")</f>
        <v>None</v>
      </c>
      <c r="G11748" t="s">
        <v>16</v>
      </c>
      <c r="H11748">
        <v>77298.94</v>
      </c>
      <c r="I11748" s="1">
        <v>33802</v>
      </c>
      <c r="J11748" t="s">
        <v>10</v>
      </c>
      <c r="K11748" t="s">
        <v>219</v>
      </c>
      <c r="L11748">
        <v>0</v>
      </c>
      <c r="M11748" t="s">
        <v>12691</v>
      </c>
    </row>
    <row r="11749" spans="1:13" x14ac:dyDescent="0.25">
      <c r="A11749" s="2" t="str">
        <f>VLOOKUP(D11749, Customers!customers, 2, TRUE)</f>
        <v>Customer#000001192</v>
      </c>
      <c r="B11749" s="2" t="str">
        <f>VLOOKUP(D11749, Customers!customers,7, FALSE)</f>
        <v>BUILDING</v>
      </c>
      <c r="C11749">
        <v>46980</v>
      </c>
      <c r="D11749">
        <v>1192</v>
      </c>
      <c r="E11749" t="str">
        <f>IFERROR(VLOOKUP(VLOOKUP(D11749,Customers!A11748:D13248, 4),Nation!$A$1:$B$26,2), "None")</f>
        <v>None</v>
      </c>
      <c r="F11749" t="str">
        <f>IFERROR((VLOOKUP(VLOOKUP(VLOOKUP(D11749,Customers!A11748:D13248, 4),Nation!$A$1:$C$26,3),Region!$A$1:$B$6,2)), "None")</f>
        <v>None</v>
      </c>
      <c r="G11749" t="s">
        <v>16</v>
      </c>
      <c r="H11749">
        <v>116138.27</v>
      </c>
      <c r="I11749" s="1">
        <v>34717</v>
      </c>
      <c r="J11749" t="s">
        <v>13</v>
      </c>
      <c r="K11749" t="s">
        <v>1191</v>
      </c>
      <c r="L11749">
        <v>0</v>
      </c>
      <c r="M11749" t="s">
        <v>12692</v>
      </c>
    </row>
    <row r="11750" spans="1:13" x14ac:dyDescent="0.25">
      <c r="A11750" s="2" t="str">
        <f>VLOOKUP(D11750, Customers!customers, 2, TRUE)</f>
        <v>Customer#000000536</v>
      </c>
      <c r="B11750" s="2" t="str">
        <f>VLOOKUP(D11750, Customers!customers,7, FALSE)</f>
        <v>MACHINERY</v>
      </c>
      <c r="C11750">
        <v>46981</v>
      </c>
      <c r="D11750">
        <v>536</v>
      </c>
      <c r="E11750" t="str">
        <f>IFERROR(VLOOKUP(VLOOKUP(D11750,Customers!A11749:D13249, 4),Nation!$A$1:$B$26,2), "None")</f>
        <v>None</v>
      </c>
      <c r="F11750" t="str">
        <f>IFERROR((VLOOKUP(VLOOKUP(VLOOKUP(D11750,Customers!A11749:D13249, 4),Nation!$A$1:$C$26,3),Region!$A$1:$B$6,2)), "None")</f>
        <v>None</v>
      </c>
      <c r="G11750" t="s">
        <v>16</v>
      </c>
      <c r="H11750">
        <v>156771.91</v>
      </c>
      <c r="I11750" s="1">
        <v>34373</v>
      </c>
      <c r="J11750" t="s">
        <v>31</v>
      </c>
      <c r="K11750" t="s">
        <v>168</v>
      </c>
      <c r="L11750">
        <v>0</v>
      </c>
      <c r="M11750" t="s">
        <v>12693</v>
      </c>
    </row>
    <row r="11751" spans="1:13" x14ac:dyDescent="0.25">
      <c r="A11751" s="2" t="str">
        <f>VLOOKUP(D11751, Customers!customers, 2, TRUE)</f>
        <v>Customer#000000572</v>
      </c>
      <c r="B11751" s="2" t="str">
        <f>VLOOKUP(D11751, Customers!customers,7, FALSE)</f>
        <v>AUTOMOBILE</v>
      </c>
      <c r="C11751">
        <v>46982</v>
      </c>
      <c r="D11751">
        <v>572</v>
      </c>
      <c r="E11751" t="str">
        <f>IFERROR(VLOOKUP(VLOOKUP(D11751,Customers!A11750:D13250, 4),Nation!$A$1:$B$26,2), "None")</f>
        <v>None</v>
      </c>
      <c r="F11751" t="str">
        <f>IFERROR((VLOOKUP(VLOOKUP(VLOOKUP(D11751,Customers!A11750:D13250, 4),Nation!$A$1:$C$26,3),Region!$A$1:$B$6,2)), "None")</f>
        <v>None</v>
      </c>
      <c r="G11751" t="s">
        <v>9</v>
      </c>
      <c r="H11751">
        <v>7093.72</v>
      </c>
      <c r="I11751" s="1">
        <v>35226</v>
      </c>
      <c r="J11751" t="s">
        <v>10</v>
      </c>
      <c r="K11751" t="s">
        <v>225</v>
      </c>
      <c r="L11751">
        <v>0</v>
      </c>
      <c r="M11751" t="s">
        <v>12694</v>
      </c>
    </row>
    <row r="11752" spans="1:13" x14ac:dyDescent="0.25">
      <c r="A11752" s="2" t="str">
        <f>VLOOKUP(D11752, Customers!customers, 2, TRUE)</f>
        <v>Customer#000000307</v>
      </c>
      <c r="B11752" s="2" t="str">
        <f>VLOOKUP(D11752, Customers!customers,7, FALSE)</f>
        <v>FURNITURE</v>
      </c>
      <c r="C11752">
        <v>46983</v>
      </c>
      <c r="D11752">
        <v>307</v>
      </c>
      <c r="E11752" t="str">
        <f>IFERROR(VLOOKUP(VLOOKUP(D11752,Customers!A11751:D13251, 4),Nation!$A$1:$B$26,2), "None")</f>
        <v>None</v>
      </c>
      <c r="F11752" t="str">
        <f>IFERROR((VLOOKUP(VLOOKUP(VLOOKUP(D11752,Customers!A11751:D13251, 4),Nation!$A$1:$C$26,3),Region!$A$1:$B$6,2)), "None")</f>
        <v>None</v>
      </c>
      <c r="G11752" t="s">
        <v>9</v>
      </c>
      <c r="H11752">
        <v>62933.86</v>
      </c>
      <c r="I11752" s="1">
        <v>35178</v>
      </c>
      <c r="J11752" t="s">
        <v>10</v>
      </c>
      <c r="K11752" t="s">
        <v>1330</v>
      </c>
      <c r="L11752">
        <v>0</v>
      </c>
      <c r="M11752" t="s">
        <v>12695</v>
      </c>
    </row>
    <row r="11753" spans="1:13" x14ac:dyDescent="0.25">
      <c r="A11753" s="2" t="str">
        <f>VLOOKUP(D11753, Customers!customers, 2, TRUE)</f>
        <v>Customer#000001237</v>
      </c>
      <c r="B11753" s="2" t="str">
        <f>VLOOKUP(D11753, Customers!customers,7, FALSE)</f>
        <v>BUILDING</v>
      </c>
      <c r="C11753">
        <v>47008</v>
      </c>
      <c r="D11753">
        <v>1237</v>
      </c>
      <c r="E11753" t="str">
        <f>IFERROR(VLOOKUP(VLOOKUP(D11753,Customers!A11752:D13252, 4),Nation!$A$1:$B$26,2), "None")</f>
        <v>None</v>
      </c>
      <c r="F11753" t="str">
        <f>IFERROR((VLOOKUP(VLOOKUP(VLOOKUP(D11753,Customers!A11752:D13252, 4),Nation!$A$1:$C$26,3),Region!$A$1:$B$6,2)), "None")</f>
        <v>None</v>
      </c>
      <c r="G11753" t="s">
        <v>9</v>
      </c>
      <c r="H11753">
        <v>46229.05</v>
      </c>
      <c r="I11753" s="1">
        <v>35587</v>
      </c>
      <c r="J11753" t="s">
        <v>10</v>
      </c>
      <c r="K11753" t="s">
        <v>1916</v>
      </c>
      <c r="L11753">
        <v>0</v>
      </c>
      <c r="M11753" t="s">
        <v>12696</v>
      </c>
    </row>
    <row r="11754" spans="1:13" x14ac:dyDescent="0.25">
      <c r="A11754" s="2" t="str">
        <f>VLOOKUP(D11754, Customers!customers, 2, TRUE)</f>
        <v>Customer#000000977</v>
      </c>
      <c r="B11754" s="2" t="str">
        <f>VLOOKUP(D11754, Customers!customers,7, FALSE)</f>
        <v>FURNITURE</v>
      </c>
      <c r="C11754">
        <v>47009</v>
      </c>
      <c r="D11754">
        <v>977</v>
      </c>
      <c r="E11754" t="str">
        <f>IFERROR(VLOOKUP(VLOOKUP(D11754,Customers!A11753:D13253, 4),Nation!$A$1:$B$26,2), "None")</f>
        <v>None</v>
      </c>
      <c r="F11754" t="str">
        <f>IFERROR((VLOOKUP(VLOOKUP(VLOOKUP(D11754,Customers!A11753:D13253, 4),Nation!$A$1:$C$26,3),Region!$A$1:$B$6,2)), "None")</f>
        <v>None</v>
      </c>
      <c r="G11754" t="s">
        <v>16</v>
      </c>
      <c r="H11754">
        <v>77762.559999999998</v>
      </c>
      <c r="I11754" s="1">
        <v>34490</v>
      </c>
      <c r="J11754" t="s">
        <v>13</v>
      </c>
      <c r="K11754" t="s">
        <v>1653</v>
      </c>
      <c r="L11754">
        <v>0</v>
      </c>
      <c r="M11754" t="s">
        <v>12697</v>
      </c>
    </row>
    <row r="11755" spans="1:13" x14ac:dyDescent="0.25">
      <c r="A11755" s="2" t="str">
        <f>VLOOKUP(D11755, Customers!customers, 2, TRUE)</f>
        <v>Customer#000000571</v>
      </c>
      <c r="B11755" s="2" t="str">
        <f>VLOOKUP(D11755, Customers!customers,7, FALSE)</f>
        <v>HOUSEHOLD</v>
      </c>
      <c r="C11755">
        <v>47010</v>
      </c>
      <c r="D11755">
        <v>571</v>
      </c>
      <c r="E11755" t="str">
        <f>IFERROR(VLOOKUP(VLOOKUP(D11755,Customers!A11754:D13254, 4),Nation!$A$1:$B$26,2), "None")</f>
        <v>None</v>
      </c>
      <c r="F11755" t="str">
        <f>IFERROR((VLOOKUP(VLOOKUP(VLOOKUP(D11755,Customers!A11754:D13254, 4),Nation!$A$1:$C$26,3),Region!$A$1:$B$6,2)), "None")</f>
        <v>None</v>
      </c>
      <c r="G11755" t="s">
        <v>9</v>
      </c>
      <c r="H11755">
        <v>186045.48</v>
      </c>
      <c r="I11755" s="1">
        <v>34976</v>
      </c>
      <c r="J11755" t="s">
        <v>13</v>
      </c>
      <c r="K11755" t="s">
        <v>484</v>
      </c>
      <c r="L11755">
        <v>0</v>
      </c>
      <c r="M11755" t="s">
        <v>12698</v>
      </c>
    </row>
    <row r="11756" spans="1:13" x14ac:dyDescent="0.25">
      <c r="A11756" s="2" t="str">
        <f>VLOOKUP(D11756, Customers!customers, 2, TRUE)</f>
        <v>Customer#000001333</v>
      </c>
      <c r="B11756" s="2" t="str">
        <f>VLOOKUP(D11756, Customers!customers,7, FALSE)</f>
        <v>AUTOMOBILE</v>
      </c>
      <c r="C11756">
        <v>47011</v>
      </c>
      <c r="D11756">
        <v>1333</v>
      </c>
      <c r="E11756" t="str">
        <f>IFERROR(VLOOKUP(VLOOKUP(D11756,Customers!A11755:D13255, 4),Nation!$A$1:$B$26,2), "None")</f>
        <v>None</v>
      </c>
      <c r="F11756" t="str">
        <f>IFERROR((VLOOKUP(VLOOKUP(VLOOKUP(D11756,Customers!A11755:D13255, 4),Nation!$A$1:$C$26,3),Region!$A$1:$B$6,2)), "None")</f>
        <v>None</v>
      </c>
      <c r="G11756" t="s">
        <v>16</v>
      </c>
      <c r="H11756">
        <v>180910.69</v>
      </c>
      <c r="I11756" s="1">
        <v>34385</v>
      </c>
      <c r="J11756" t="s">
        <v>26</v>
      </c>
      <c r="K11756" t="s">
        <v>669</v>
      </c>
      <c r="L11756">
        <v>0</v>
      </c>
      <c r="M11756" t="s">
        <v>12699</v>
      </c>
    </row>
    <row r="11757" spans="1:13" x14ac:dyDescent="0.25">
      <c r="A11757" s="2" t="str">
        <f>VLOOKUP(D11757, Customers!customers, 2, TRUE)</f>
        <v>Customer#000000659</v>
      </c>
      <c r="B11757" s="2" t="str">
        <f>VLOOKUP(D11757, Customers!customers,7, FALSE)</f>
        <v>HOUSEHOLD</v>
      </c>
      <c r="C11757">
        <v>47012</v>
      </c>
      <c r="D11757">
        <v>659</v>
      </c>
      <c r="E11757" t="str">
        <f>IFERROR(VLOOKUP(VLOOKUP(D11757,Customers!A11756:D13256, 4),Nation!$A$1:$B$26,2), "None")</f>
        <v>None</v>
      </c>
      <c r="F11757" t="str">
        <f>IFERROR((VLOOKUP(VLOOKUP(VLOOKUP(D11757,Customers!A11756:D13256, 4),Nation!$A$1:$C$26,3),Region!$A$1:$B$6,2)), "None")</f>
        <v>None</v>
      </c>
      <c r="G11757" t="s">
        <v>16</v>
      </c>
      <c r="H11757">
        <v>77943.63</v>
      </c>
      <c r="I11757" s="1">
        <v>34103</v>
      </c>
      <c r="J11757" t="s">
        <v>10</v>
      </c>
      <c r="K11757" t="s">
        <v>4577</v>
      </c>
      <c r="L11757">
        <v>0</v>
      </c>
      <c r="M11757" t="s">
        <v>12700</v>
      </c>
    </row>
    <row r="11758" spans="1:13" x14ac:dyDescent="0.25">
      <c r="A11758" s="2" t="str">
        <f>VLOOKUP(D11758, Customers!customers, 2, TRUE)</f>
        <v>Customer#000000239</v>
      </c>
      <c r="B11758" s="2" t="str">
        <f>VLOOKUP(D11758, Customers!customers,7, FALSE)</f>
        <v>FURNITURE</v>
      </c>
      <c r="C11758">
        <v>47013</v>
      </c>
      <c r="D11758">
        <v>239</v>
      </c>
      <c r="E11758" t="str">
        <f>IFERROR(VLOOKUP(VLOOKUP(D11758,Customers!A11757:D13257, 4),Nation!$A$1:$B$26,2), "None")</f>
        <v>None</v>
      </c>
      <c r="F11758" t="str">
        <f>IFERROR((VLOOKUP(VLOOKUP(VLOOKUP(D11758,Customers!A11757:D13257, 4),Nation!$A$1:$C$26,3),Region!$A$1:$B$6,2)), "None")</f>
        <v>None</v>
      </c>
      <c r="G11758" t="s">
        <v>9</v>
      </c>
      <c r="H11758">
        <v>49133.63</v>
      </c>
      <c r="I11758" s="1">
        <v>35300</v>
      </c>
      <c r="J11758" t="s">
        <v>31</v>
      </c>
      <c r="K11758" t="s">
        <v>676</v>
      </c>
      <c r="L11758">
        <v>0</v>
      </c>
      <c r="M11758" t="s">
        <v>12701</v>
      </c>
    </row>
    <row r="11759" spans="1:13" x14ac:dyDescent="0.25">
      <c r="A11759" s="2" t="str">
        <f>VLOOKUP(D11759, Customers!customers, 2, TRUE)</f>
        <v>Customer#000001144</v>
      </c>
      <c r="B11759" s="2" t="str">
        <f>VLOOKUP(D11759, Customers!customers,7, FALSE)</f>
        <v>BUILDING</v>
      </c>
      <c r="C11759">
        <v>47014</v>
      </c>
      <c r="D11759">
        <v>1144</v>
      </c>
      <c r="E11759" t="str">
        <f>IFERROR(VLOOKUP(VLOOKUP(D11759,Customers!A11758:D13258, 4),Nation!$A$1:$B$26,2), "None")</f>
        <v>None</v>
      </c>
      <c r="F11759" t="str">
        <f>IFERROR((VLOOKUP(VLOOKUP(VLOOKUP(D11759,Customers!A11758:D13258, 4),Nation!$A$1:$C$26,3),Region!$A$1:$B$6,2)), "None")</f>
        <v>None</v>
      </c>
      <c r="G11759" t="s">
        <v>16</v>
      </c>
      <c r="H11759">
        <v>158279.73000000001</v>
      </c>
      <c r="I11759" s="1">
        <v>33738</v>
      </c>
      <c r="J11759" t="s">
        <v>13</v>
      </c>
      <c r="K11759" t="s">
        <v>584</v>
      </c>
      <c r="L11759">
        <v>0</v>
      </c>
      <c r="M11759" t="s">
        <v>12702</v>
      </c>
    </row>
    <row r="11760" spans="1:13" x14ac:dyDescent="0.25">
      <c r="A11760" s="2" t="str">
        <f>VLOOKUP(D11760, Customers!customers, 2, TRUE)</f>
        <v>Customer#000000901</v>
      </c>
      <c r="B11760" s="2" t="str">
        <f>VLOOKUP(D11760, Customers!customers,7, FALSE)</f>
        <v>HOUSEHOLD</v>
      </c>
      <c r="C11760">
        <v>47015</v>
      </c>
      <c r="D11760">
        <v>901</v>
      </c>
      <c r="E11760" t="str">
        <f>IFERROR(VLOOKUP(VLOOKUP(D11760,Customers!A11759:D13259, 4),Nation!$A$1:$B$26,2), "None")</f>
        <v>None</v>
      </c>
      <c r="F11760" t="str">
        <f>IFERROR((VLOOKUP(VLOOKUP(VLOOKUP(D11760,Customers!A11759:D13259, 4),Nation!$A$1:$C$26,3),Region!$A$1:$B$6,2)), "None")</f>
        <v>None</v>
      </c>
      <c r="G11760" t="s">
        <v>16</v>
      </c>
      <c r="H11760">
        <v>258165.81</v>
      </c>
      <c r="I11760" s="1">
        <v>34744</v>
      </c>
      <c r="J11760" t="s">
        <v>23</v>
      </c>
      <c r="K11760" t="s">
        <v>1458</v>
      </c>
      <c r="L11760">
        <v>0</v>
      </c>
      <c r="M11760" t="s">
        <v>12703</v>
      </c>
    </row>
    <row r="11761" spans="1:13" x14ac:dyDescent="0.25">
      <c r="A11761" s="2" t="str">
        <f>VLOOKUP(D11761, Customers!customers, 2, TRUE)</f>
        <v>Customer#000000143</v>
      </c>
      <c r="B11761" s="2" t="str">
        <f>VLOOKUP(D11761, Customers!customers,7, FALSE)</f>
        <v>MACHINERY</v>
      </c>
      <c r="C11761">
        <v>47040</v>
      </c>
      <c r="D11761">
        <v>143</v>
      </c>
      <c r="E11761" t="str">
        <f>IFERROR(VLOOKUP(VLOOKUP(D11761,Customers!A11760:D13260, 4),Nation!$A$1:$B$26,2), "None")</f>
        <v>None</v>
      </c>
      <c r="F11761" t="str">
        <f>IFERROR((VLOOKUP(VLOOKUP(VLOOKUP(D11761,Customers!A11760:D13260, 4),Nation!$A$1:$C$26,3),Region!$A$1:$B$6,2)), "None")</f>
        <v>None</v>
      </c>
      <c r="G11761" t="s">
        <v>16</v>
      </c>
      <c r="H11761">
        <v>97209.68</v>
      </c>
      <c r="I11761" s="1">
        <v>34198</v>
      </c>
      <c r="J11761" t="s">
        <v>26</v>
      </c>
      <c r="K11761" t="s">
        <v>2126</v>
      </c>
      <c r="L11761">
        <v>0</v>
      </c>
      <c r="M11761" t="s">
        <v>12704</v>
      </c>
    </row>
    <row r="11762" spans="1:13" x14ac:dyDescent="0.25">
      <c r="A11762" s="2" t="str">
        <f>VLOOKUP(D11762, Customers!customers, 2, TRUE)</f>
        <v>Customer#000001126</v>
      </c>
      <c r="B11762" s="2" t="str">
        <f>VLOOKUP(D11762, Customers!customers,7, FALSE)</f>
        <v>AUTOMOBILE</v>
      </c>
      <c r="C11762">
        <v>47041</v>
      </c>
      <c r="D11762">
        <v>1126</v>
      </c>
      <c r="E11762" t="str">
        <f>IFERROR(VLOOKUP(VLOOKUP(D11762,Customers!A11761:D13261, 4),Nation!$A$1:$B$26,2), "None")</f>
        <v>None</v>
      </c>
      <c r="F11762" t="str">
        <f>IFERROR((VLOOKUP(VLOOKUP(VLOOKUP(D11762,Customers!A11761:D13261, 4),Nation!$A$1:$C$26,3),Region!$A$1:$B$6,2)), "None")</f>
        <v>None</v>
      </c>
      <c r="G11762" t="s">
        <v>16</v>
      </c>
      <c r="H11762">
        <v>72038.55</v>
      </c>
      <c r="I11762" s="1">
        <v>33696</v>
      </c>
      <c r="J11762" t="s">
        <v>23</v>
      </c>
      <c r="K11762" t="s">
        <v>120</v>
      </c>
      <c r="L11762">
        <v>0</v>
      </c>
      <c r="M11762" t="s">
        <v>12705</v>
      </c>
    </row>
    <row r="11763" spans="1:13" x14ac:dyDescent="0.25">
      <c r="A11763" s="2" t="str">
        <f>VLOOKUP(D11763, Customers!customers, 2, TRUE)</f>
        <v>Customer#000001150</v>
      </c>
      <c r="B11763" s="2" t="str">
        <f>VLOOKUP(D11763, Customers!customers,7, FALSE)</f>
        <v>MACHINERY</v>
      </c>
      <c r="C11763">
        <v>47042</v>
      </c>
      <c r="D11763">
        <v>1150</v>
      </c>
      <c r="E11763" t="str">
        <f>IFERROR(VLOOKUP(VLOOKUP(D11763,Customers!A11762:D13262, 4),Nation!$A$1:$B$26,2), "None")</f>
        <v>None</v>
      </c>
      <c r="F11763" t="str">
        <f>IFERROR((VLOOKUP(VLOOKUP(VLOOKUP(D11763,Customers!A11762:D13262, 4),Nation!$A$1:$C$26,3),Region!$A$1:$B$6,2)), "None")</f>
        <v>None</v>
      </c>
      <c r="G11763" t="s">
        <v>16</v>
      </c>
      <c r="H11763">
        <v>335164.51</v>
      </c>
      <c r="I11763" s="1">
        <v>33666</v>
      </c>
      <c r="J11763" t="s">
        <v>13</v>
      </c>
      <c r="K11763" t="s">
        <v>393</v>
      </c>
      <c r="L11763">
        <v>0</v>
      </c>
      <c r="M11763" t="s">
        <v>12706</v>
      </c>
    </row>
    <row r="11764" spans="1:13" x14ac:dyDescent="0.25">
      <c r="A11764" s="2" t="str">
        <f>VLOOKUP(D11764, Customers!customers, 2, TRUE)</f>
        <v>Customer#000000472</v>
      </c>
      <c r="B11764" s="2" t="str">
        <f>VLOOKUP(D11764, Customers!customers,7, FALSE)</f>
        <v>MACHINERY</v>
      </c>
      <c r="C11764">
        <v>47043</v>
      </c>
      <c r="D11764">
        <v>472</v>
      </c>
      <c r="E11764" t="str">
        <f>IFERROR(VLOOKUP(VLOOKUP(D11764,Customers!A11763:D13263, 4),Nation!$A$1:$B$26,2), "None")</f>
        <v>None</v>
      </c>
      <c r="F11764" t="str">
        <f>IFERROR((VLOOKUP(VLOOKUP(VLOOKUP(D11764,Customers!A11763:D13263, 4),Nation!$A$1:$C$26,3),Region!$A$1:$B$6,2)), "None")</f>
        <v>None</v>
      </c>
      <c r="G11764" t="s">
        <v>9</v>
      </c>
      <c r="H11764">
        <v>26290.07</v>
      </c>
      <c r="I11764" s="1">
        <v>34971</v>
      </c>
      <c r="J11764" t="s">
        <v>13</v>
      </c>
      <c r="K11764" t="s">
        <v>2324</v>
      </c>
      <c r="L11764">
        <v>0</v>
      </c>
      <c r="M11764" t="s">
        <v>12707</v>
      </c>
    </row>
    <row r="11765" spans="1:13" x14ac:dyDescent="0.25">
      <c r="A11765" s="2" t="str">
        <f>VLOOKUP(D11765, Customers!customers, 2, TRUE)</f>
        <v>Customer#000000827</v>
      </c>
      <c r="B11765" s="2" t="str">
        <f>VLOOKUP(D11765, Customers!customers,7, FALSE)</f>
        <v>HOUSEHOLD</v>
      </c>
      <c r="C11765">
        <v>47044</v>
      </c>
      <c r="D11765">
        <v>827</v>
      </c>
      <c r="E11765" t="str">
        <f>IFERROR(VLOOKUP(VLOOKUP(D11765,Customers!A11764:D13264, 4),Nation!$A$1:$B$26,2), "None")</f>
        <v>None</v>
      </c>
      <c r="F11765" t="str">
        <f>IFERROR((VLOOKUP(VLOOKUP(VLOOKUP(D11765,Customers!A11764:D13264, 4),Nation!$A$1:$C$26,3),Region!$A$1:$B$6,2)), "None")</f>
        <v>None</v>
      </c>
      <c r="G11765" t="s">
        <v>9</v>
      </c>
      <c r="H11765">
        <v>235800.59</v>
      </c>
      <c r="I11765" s="1">
        <v>36001</v>
      </c>
      <c r="J11765" t="s">
        <v>31</v>
      </c>
      <c r="K11765" t="s">
        <v>494</v>
      </c>
      <c r="L11765">
        <v>0</v>
      </c>
      <c r="M11765" t="s">
        <v>12708</v>
      </c>
    </row>
    <row r="11766" spans="1:13" x14ac:dyDescent="0.25">
      <c r="A11766" s="2" t="str">
        <f>VLOOKUP(D11766, Customers!customers, 2, TRUE)</f>
        <v>Customer#000000829</v>
      </c>
      <c r="B11766" s="2" t="str">
        <f>VLOOKUP(D11766, Customers!customers,7, FALSE)</f>
        <v>MACHINERY</v>
      </c>
      <c r="C11766">
        <v>47045</v>
      </c>
      <c r="D11766">
        <v>829</v>
      </c>
      <c r="E11766" t="str">
        <f>IFERROR(VLOOKUP(VLOOKUP(D11766,Customers!A11765:D13265, 4),Nation!$A$1:$B$26,2), "None")</f>
        <v>None</v>
      </c>
      <c r="F11766" t="str">
        <f>IFERROR((VLOOKUP(VLOOKUP(VLOOKUP(D11766,Customers!A11765:D13265, 4),Nation!$A$1:$C$26,3),Region!$A$1:$B$6,2)), "None")</f>
        <v>None</v>
      </c>
      <c r="G11766" t="s">
        <v>9</v>
      </c>
      <c r="H11766">
        <v>214964.33</v>
      </c>
      <c r="I11766" s="1">
        <v>35444</v>
      </c>
      <c r="J11766" t="s">
        <v>23</v>
      </c>
      <c r="K11766" t="s">
        <v>61</v>
      </c>
      <c r="L11766">
        <v>0</v>
      </c>
      <c r="M11766" t="s">
        <v>12709</v>
      </c>
    </row>
    <row r="11767" spans="1:13" x14ac:dyDescent="0.25">
      <c r="A11767" s="2" t="str">
        <f>VLOOKUP(D11767, Customers!customers, 2, TRUE)</f>
        <v>Customer#000001144</v>
      </c>
      <c r="B11767" s="2" t="str">
        <f>VLOOKUP(D11767, Customers!customers,7, FALSE)</f>
        <v>BUILDING</v>
      </c>
      <c r="C11767">
        <v>47046</v>
      </c>
      <c r="D11767">
        <v>1144</v>
      </c>
      <c r="E11767" t="str">
        <f>IFERROR(VLOOKUP(VLOOKUP(D11767,Customers!A11766:D13266, 4),Nation!$A$1:$B$26,2), "None")</f>
        <v>None</v>
      </c>
      <c r="F11767" t="str">
        <f>IFERROR((VLOOKUP(VLOOKUP(VLOOKUP(D11767,Customers!A11766:D13266, 4),Nation!$A$1:$C$26,3),Region!$A$1:$B$6,2)), "None")</f>
        <v>None</v>
      </c>
      <c r="G11767" t="s">
        <v>16</v>
      </c>
      <c r="H11767">
        <v>136772.64000000001</v>
      </c>
      <c r="I11767" s="1">
        <v>34381</v>
      </c>
      <c r="J11767" t="s">
        <v>26</v>
      </c>
      <c r="K11767" t="s">
        <v>1141</v>
      </c>
      <c r="L11767">
        <v>0</v>
      </c>
      <c r="M11767" t="s">
        <v>12710</v>
      </c>
    </row>
    <row r="11768" spans="1:13" x14ac:dyDescent="0.25">
      <c r="A11768" s="2" t="str">
        <f>VLOOKUP(D11768, Customers!customers, 2, TRUE)</f>
        <v>Customer#000000490</v>
      </c>
      <c r="B11768" s="2" t="str">
        <f>VLOOKUP(D11768, Customers!customers,7, FALSE)</f>
        <v>FURNITURE</v>
      </c>
      <c r="C11768">
        <v>47047</v>
      </c>
      <c r="D11768">
        <v>490</v>
      </c>
      <c r="E11768" t="str">
        <f>IFERROR(VLOOKUP(VLOOKUP(D11768,Customers!A11767:D13267, 4),Nation!$A$1:$B$26,2), "None")</f>
        <v>None</v>
      </c>
      <c r="F11768" t="str">
        <f>IFERROR((VLOOKUP(VLOOKUP(VLOOKUP(D11768,Customers!A11767:D13267, 4),Nation!$A$1:$C$26,3),Region!$A$1:$B$6,2)), "None")</f>
        <v>None</v>
      </c>
      <c r="G11768" t="s">
        <v>16</v>
      </c>
      <c r="H11768">
        <v>48436.61</v>
      </c>
      <c r="I11768" s="1">
        <v>34543</v>
      </c>
      <c r="J11768" t="s">
        <v>13</v>
      </c>
      <c r="K11768" t="s">
        <v>1106</v>
      </c>
      <c r="L11768">
        <v>0</v>
      </c>
      <c r="M11768" t="s">
        <v>12711</v>
      </c>
    </row>
    <row r="11769" spans="1:13" x14ac:dyDescent="0.25">
      <c r="A11769" s="2" t="str">
        <f>VLOOKUP(D11769, Customers!customers, 2, TRUE)</f>
        <v>Customer#000001177</v>
      </c>
      <c r="B11769" s="2" t="str">
        <f>VLOOKUP(D11769, Customers!customers,7, FALSE)</f>
        <v>FURNITURE</v>
      </c>
      <c r="C11769">
        <v>47072</v>
      </c>
      <c r="D11769">
        <v>1177</v>
      </c>
      <c r="E11769" t="str">
        <f>IFERROR(VLOOKUP(VLOOKUP(D11769,Customers!A11768:D13268, 4),Nation!$A$1:$B$26,2), "None")</f>
        <v>None</v>
      </c>
      <c r="F11769" t="str">
        <f>IFERROR((VLOOKUP(VLOOKUP(VLOOKUP(D11769,Customers!A11768:D13268, 4),Nation!$A$1:$C$26,3),Region!$A$1:$B$6,2)), "None")</f>
        <v>None</v>
      </c>
      <c r="G11769" t="s">
        <v>16</v>
      </c>
      <c r="H11769">
        <v>26202.09</v>
      </c>
      <c r="I11769" s="1">
        <v>34691</v>
      </c>
      <c r="J11769" t="s">
        <v>10</v>
      </c>
      <c r="K11769" t="s">
        <v>654</v>
      </c>
      <c r="L11769">
        <v>0</v>
      </c>
      <c r="M11769" t="s">
        <v>12712</v>
      </c>
    </row>
    <row r="11770" spans="1:13" x14ac:dyDescent="0.25">
      <c r="A11770" s="2" t="str">
        <f>VLOOKUP(D11770, Customers!customers, 2, TRUE)</f>
        <v>Customer#000000407</v>
      </c>
      <c r="B11770" s="2" t="str">
        <f>VLOOKUP(D11770, Customers!customers,7, FALSE)</f>
        <v>MACHINERY</v>
      </c>
      <c r="C11770">
        <v>47073</v>
      </c>
      <c r="D11770">
        <v>407</v>
      </c>
      <c r="E11770" t="str">
        <f>IFERROR(VLOOKUP(VLOOKUP(D11770,Customers!A11769:D13269, 4),Nation!$A$1:$B$26,2), "None")</f>
        <v>None</v>
      </c>
      <c r="F11770" t="str">
        <f>IFERROR((VLOOKUP(VLOOKUP(VLOOKUP(D11770,Customers!A11769:D13269, 4),Nation!$A$1:$C$26,3),Region!$A$1:$B$6,2)), "None")</f>
        <v>None</v>
      </c>
      <c r="G11770" t="s">
        <v>16</v>
      </c>
      <c r="H11770">
        <v>58864.7</v>
      </c>
      <c r="I11770" s="1">
        <v>34514</v>
      </c>
      <c r="J11770" t="s">
        <v>23</v>
      </c>
      <c r="K11770" t="s">
        <v>1097</v>
      </c>
      <c r="L11770">
        <v>0</v>
      </c>
      <c r="M11770" t="s">
        <v>12713</v>
      </c>
    </row>
    <row r="11771" spans="1:13" x14ac:dyDescent="0.25">
      <c r="A11771" s="2" t="str">
        <f>VLOOKUP(D11771, Customers!customers, 2, TRUE)</f>
        <v>Customer#000000503</v>
      </c>
      <c r="B11771" s="2" t="str">
        <f>VLOOKUP(D11771, Customers!customers,7, FALSE)</f>
        <v>MACHINERY</v>
      </c>
      <c r="C11771">
        <v>47074</v>
      </c>
      <c r="D11771">
        <v>503</v>
      </c>
      <c r="E11771" t="str">
        <f>IFERROR(VLOOKUP(VLOOKUP(D11771,Customers!A11770:D13270, 4),Nation!$A$1:$B$26,2), "None")</f>
        <v>None</v>
      </c>
      <c r="F11771" t="str">
        <f>IFERROR((VLOOKUP(VLOOKUP(VLOOKUP(D11771,Customers!A11770:D13270, 4),Nation!$A$1:$C$26,3),Region!$A$1:$B$6,2)), "None")</f>
        <v>None</v>
      </c>
      <c r="G11771" t="s">
        <v>9</v>
      </c>
      <c r="H11771">
        <v>226230.83</v>
      </c>
      <c r="I11771" s="1">
        <v>35769</v>
      </c>
      <c r="J11771" t="s">
        <v>31</v>
      </c>
      <c r="K11771" t="s">
        <v>379</v>
      </c>
      <c r="L11771">
        <v>0</v>
      </c>
      <c r="M11771" t="s">
        <v>12714</v>
      </c>
    </row>
    <row r="11772" spans="1:13" x14ac:dyDescent="0.25">
      <c r="A11772" s="2" t="str">
        <f>VLOOKUP(D11772, Customers!customers, 2, TRUE)</f>
        <v>Customer#000001007</v>
      </c>
      <c r="B11772" s="2" t="str">
        <f>VLOOKUP(D11772, Customers!customers,7, FALSE)</f>
        <v>MACHINERY</v>
      </c>
      <c r="C11772">
        <v>47075</v>
      </c>
      <c r="D11772">
        <v>1007</v>
      </c>
      <c r="E11772" t="str">
        <f>IFERROR(VLOOKUP(VLOOKUP(D11772,Customers!A11771:D13271, 4),Nation!$A$1:$B$26,2), "None")</f>
        <v>None</v>
      </c>
      <c r="F11772" t="str">
        <f>IFERROR((VLOOKUP(VLOOKUP(VLOOKUP(D11772,Customers!A11771:D13271, 4),Nation!$A$1:$C$26,3),Region!$A$1:$B$6,2)), "None")</f>
        <v>None</v>
      </c>
      <c r="G11772" t="s">
        <v>9</v>
      </c>
      <c r="H11772">
        <v>202513.24</v>
      </c>
      <c r="I11772" s="1">
        <v>34990</v>
      </c>
      <c r="J11772" t="s">
        <v>31</v>
      </c>
      <c r="K11772" t="s">
        <v>1788</v>
      </c>
      <c r="L11772">
        <v>0</v>
      </c>
      <c r="M11772" t="s">
        <v>12715</v>
      </c>
    </row>
    <row r="11773" spans="1:13" x14ac:dyDescent="0.25">
      <c r="A11773" s="2" t="str">
        <f>VLOOKUP(D11773, Customers!customers, 2, TRUE)</f>
        <v>Customer#000000860</v>
      </c>
      <c r="B11773" s="2" t="str">
        <f>VLOOKUP(D11773, Customers!customers,7, FALSE)</f>
        <v>BUILDING</v>
      </c>
      <c r="C11773">
        <v>47076</v>
      </c>
      <c r="D11773">
        <v>860</v>
      </c>
      <c r="E11773" t="str">
        <f>IFERROR(VLOOKUP(VLOOKUP(D11773,Customers!A11772:D13272, 4),Nation!$A$1:$B$26,2), "None")</f>
        <v>None</v>
      </c>
      <c r="F11773" t="str">
        <f>IFERROR((VLOOKUP(VLOOKUP(VLOOKUP(D11773,Customers!A11772:D13272, 4),Nation!$A$1:$C$26,3),Region!$A$1:$B$6,2)), "None")</f>
        <v>None</v>
      </c>
      <c r="G11773" t="s">
        <v>16</v>
      </c>
      <c r="H11773">
        <v>18814</v>
      </c>
      <c r="I11773" s="1">
        <v>34707</v>
      </c>
      <c r="J11773" t="s">
        <v>31</v>
      </c>
      <c r="K11773" t="s">
        <v>2640</v>
      </c>
      <c r="L11773">
        <v>0</v>
      </c>
      <c r="M11773" t="s">
        <v>12716</v>
      </c>
    </row>
    <row r="11774" spans="1:13" x14ac:dyDescent="0.25">
      <c r="A11774" s="2" t="str">
        <f>VLOOKUP(D11774, Customers!customers, 2, TRUE)</f>
        <v>Customer#000000509</v>
      </c>
      <c r="B11774" s="2" t="str">
        <f>VLOOKUP(D11774, Customers!customers,7, FALSE)</f>
        <v>FURNITURE</v>
      </c>
      <c r="C11774">
        <v>47077</v>
      </c>
      <c r="D11774">
        <v>509</v>
      </c>
      <c r="E11774" t="str">
        <f>IFERROR(VLOOKUP(VLOOKUP(D11774,Customers!A11773:D13273, 4),Nation!$A$1:$B$26,2), "None")</f>
        <v>None</v>
      </c>
      <c r="F11774" t="str">
        <f>IFERROR((VLOOKUP(VLOOKUP(VLOOKUP(D11774,Customers!A11773:D13273, 4),Nation!$A$1:$C$26,3),Region!$A$1:$B$6,2)), "None")</f>
        <v>None</v>
      </c>
      <c r="G11774" t="s">
        <v>9</v>
      </c>
      <c r="H11774">
        <v>264185.65000000002</v>
      </c>
      <c r="I11774" s="1">
        <v>35241</v>
      </c>
      <c r="J11774" t="s">
        <v>26</v>
      </c>
      <c r="K11774" t="s">
        <v>86</v>
      </c>
      <c r="L11774">
        <v>0</v>
      </c>
      <c r="M11774" t="s">
        <v>12717</v>
      </c>
    </row>
    <row r="11775" spans="1:13" x14ac:dyDescent="0.25">
      <c r="A11775" s="2" t="str">
        <f>VLOOKUP(D11775, Customers!customers, 2, TRUE)</f>
        <v>Customer#000000265</v>
      </c>
      <c r="B11775" s="2" t="str">
        <f>VLOOKUP(D11775, Customers!customers,7, FALSE)</f>
        <v>MACHINERY</v>
      </c>
      <c r="C11775">
        <v>47078</v>
      </c>
      <c r="D11775">
        <v>265</v>
      </c>
      <c r="E11775" t="str">
        <f>IFERROR(VLOOKUP(VLOOKUP(D11775,Customers!A11774:D13274, 4),Nation!$A$1:$B$26,2), "None")</f>
        <v>None</v>
      </c>
      <c r="F11775" t="str">
        <f>IFERROR((VLOOKUP(VLOOKUP(VLOOKUP(D11775,Customers!A11774:D13274, 4),Nation!$A$1:$C$26,3),Region!$A$1:$B$6,2)), "None")</f>
        <v>None</v>
      </c>
      <c r="G11775" t="s">
        <v>16</v>
      </c>
      <c r="H11775">
        <v>227422.32</v>
      </c>
      <c r="I11775" s="1">
        <v>34079</v>
      </c>
      <c r="J11775" t="s">
        <v>31</v>
      </c>
      <c r="K11775" t="s">
        <v>880</v>
      </c>
      <c r="L11775">
        <v>0</v>
      </c>
      <c r="M11775" t="s">
        <v>12718</v>
      </c>
    </row>
    <row r="11776" spans="1:13" x14ac:dyDescent="0.25">
      <c r="A11776" s="2" t="str">
        <f>VLOOKUP(D11776, Customers!customers, 2, TRUE)</f>
        <v>Customer#000000469</v>
      </c>
      <c r="B11776" s="2" t="str">
        <f>VLOOKUP(D11776, Customers!customers,7, FALSE)</f>
        <v>BUILDING</v>
      </c>
      <c r="C11776">
        <v>47079</v>
      </c>
      <c r="D11776">
        <v>469</v>
      </c>
      <c r="E11776" t="str">
        <f>IFERROR(VLOOKUP(VLOOKUP(D11776,Customers!A11775:D13275, 4),Nation!$A$1:$B$26,2), "None")</f>
        <v>None</v>
      </c>
      <c r="F11776" t="str">
        <f>IFERROR((VLOOKUP(VLOOKUP(VLOOKUP(D11776,Customers!A11775:D13275, 4),Nation!$A$1:$C$26,3),Region!$A$1:$B$6,2)), "None")</f>
        <v>None</v>
      </c>
      <c r="G11776" t="s">
        <v>9</v>
      </c>
      <c r="H11776">
        <v>248825.56</v>
      </c>
      <c r="I11776" s="1">
        <v>35050</v>
      </c>
      <c r="J11776" t="s">
        <v>13</v>
      </c>
      <c r="K11776" t="s">
        <v>954</v>
      </c>
      <c r="L11776">
        <v>0</v>
      </c>
      <c r="M11776" t="s">
        <v>12719</v>
      </c>
    </row>
    <row r="11777" spans="1:13" x14ac:dyDescent="0.25">
      <c r="A11777" s="2" t="str">
        <f>VLOOKUP(D11777, Customers!customers, 2, TRUE)</f>
        <v>Customer#000000518</v>
      </c>
      <c r="B11777" s="2" t="str">
        <f>VLOOKUP(D11777, Customers!customers,7, FALSE)</f>
        <v>BUILDING</v>
      </c>
      <c r="C11777">
        <v>47104</v>
      </c>
      <c r="D11777">
        <v>518</v>
      </c>
      <c r="E11777" t="str">
        <f>IFERROR(VLOOKUP(VLOOKUP(D11777,Customers!A11776:D13276, 4),Nation!$A$1:$B$26,2), "None")</f>
        <v>None</v>
      </c>
      <c r="F11777" t="str">
        <f>IFERROR((VLOOKUP(VLOOKUP(VLOOKUP(D11777,Customers!A11776:D13276, 4),Nation!$A$1:$C$26,3),Region!$A$1:$B$6,2)), "None")</f>
        <v>None</v>
      </c>
      <c r="G11777" t="s">
        <v>16</v>
      </c>
      <c r="H11777">
        <v>119721.25</v>
      </c>
      <c r="I11777" s="1">
        <v>33778</v>
      </c>
      <c r="J11777" t="s">
        <v>10</v>
      </c>
      <c r="K11777" t="s">
        <v>1708</v>
      </c>
      <c r="L11777">
        <v>0</v>
      </c>
      <c r="M11777" t="s">
        <v>12720</v>
      </c>
    </row>
    <row r="11778" spans="1:13" x14ac:dyDescent="0.25">
      <c r="A11778" s="2" t="str">
        <f>VLOOKUP(D11778, Customers!customers, 2, TRUE)</f>
        <v>Customer#000000167</v>
      </c>
      <c r="B11778" s="2" t="str">
        <f>VLOOKUP(D11778, Customers!customers,7, FALSE)</f>
        <v>AUTOMOBILE</v>
      </c>
      <c r="C11778">
        <v>47105</v>
      </c>
      <c r="D11778">
        <v>167</v>
      </c>
      <c r="E11778" t="str">
        <f>IFERROR(VLOOKUP(VLOOKUP(D11778,Customers!A11777:D13277, 4),Nation!$A$1:$B$26,2), "None")</f>
        <v>None</v>
      </c>
      <c r="F11778" t="str">
        <f>IFERROR((VLOOKUP(VLOOKUP(VLOOKUP(D11778,Customers!A11777:D13277, 4),Nation!$A$1:$C$26,3),Region!$A$1:$B$6,2)), "None")</f>
        <v>None</v>
      </c>
      <c r="G11778" t="s">
        <v>9</v>
      </c>
      <c r="H11778">
        <v>177737.93</v>
      </c>
      <c r="I11778" s="1">
        <v>35205</v>
      </c>
      <c r="J11778" t="s">
        <v>31</v>
      </c>
      <c r="K11778" t="s">
        <v>1051</v>
      </c>
      <c r="L11778">
        <v>0</v>
      </c>
      <c r="M11778" t="s">
        <v>4075</v>
      </c>
    </row>
    <row r="11779" spans="1:13" x14ac:dyDescent="0.25">
      <c r="A11779" s="2" t="str">
        <f>VLOOKUP(D11779, Customers!customers, 2, TRUE)</f>
        <v>Customer#000001456</v>
      </c>
      <c r="B11779" s="2" t="str">
        <f>VLOOKUP(D11779, Customers!customers,7, FALSE)</f>
        <v>AUTOMOBILE</v>
      </c>
      <c r="C11779">
        <v>47106</v>
      </c>
      <c r="D11779">
        <v>1456</v>
      </c>
      <c r="E11779" t="str">
        <f>IFERROR(VLOOKUP(VLOOKUP(D11779,Customers!A11778:D13278, 4),Nation!$A$1:$B$26,2), "None")</f>
        <v>None</v>
      </c>
      <c r="F11779" t="str">
        <f>IFERROR((VLOOKUP(VLOOKUP(VLOOKUP(D11779,Customers!A11778:D13278, 4),Nation!$A$1:$C$26,3),Region!$A$1:$B$6,2)), "None")</f>
        <v>None</v>
      </c>
      <c r="G11779" t="s">
        <v>9</v>
      </c>
      <c r="H11779">
        <v>199160.42</v>
      </c>
      <c r="I11779" s="1">
        <v>34998</v>
      </c>
      <c r="J11779" t="s">
        <v>31</v>
      </c>
      <c r="K11779" t="s">
        <v>3481</v>
      </c>
      <c r="L11779">
        <v>0</v>
      </c>
      <c r="M11779" t="s">
        <v>12721</v>
      </c>
    </row>
    <row r="11780" spans="1:13" x14ac:dyDescent="0.25">
      <c r="A11780" s="2" t="str">
        <f>VLOOKUP(D11780, Customers!customers, 2, TRUE)</f>
        <v>Customer#000001294</v>
      </c>
      <c r="B11780" s="2" t="str">
        <f>VLOOKUP(D11780, Customers!customers,7, FALSE)</f>
        <v>AUTOMOBILE</v>
      </c>
      <c r="C11780">
        <v>47107</v>
      </c>
      <c r="D11780">
        <v>1294</v>
      </c>
      <c r="E11780" t="str">
        <f>IFERROR(VLOOKUP(VLOOKUP(D11780,Customers!A11779:D13279, 4),Nation!$A$1:$B$26,2), "None")</f>
        <v>None</v>
      </c>
      <c r="F11780" t="str">
        <f>IFERROR((VLOOKUP(VLOOKUP(VLOOKUP(D11780,Customers!A11779:D13279, 4),Nation!$A$1:$C$26,3),Region!$A$1:$B$6,2)), "None")</f>
        <v>None</v>
      </c>
      <c r="G11780" t="s">
        <v>9</v>
      </c>
      <c r="H11780">
        <v>181177.75</v>
      </c>
      <c r="I11780" s="1">
        <v>35116</v>
      </c>
      <c r="J11780" t="s">
        <v>10</v>
      </c>
      <c r="K11780" t="s">
        <v>1271</v>
      </c>
      <c r="L11780">
        <v>0</v>
      </c>
      <c r="M11780" t="s">
        <v>12722</v>
      </c>
    </row>
    <row r="11781" spans="1:13" x14ac:dyDescent="0.25">
      <c r="A11781" s="2" t="str">
        <f>VLOOKUP(D11781, Customers!customers, 2, TRUE)</f>
        <v>Customer#000001375</v>
      </c>
      <c r="B11781" s="2" t="str">
        <f>VLOOKUP(D11781, Customers!customers,7, FALSE)</f>
        <v>BUILDING</v>
      </c>
      <c r="C11781">
        <v>47108</v>
      </c>
      <c r="D11781">
        <v>1375</v>
      </c>
      <c r="E11781" t="str">
        <f>IFERROR(VLOOKUP(VLOOKUP(D11781,Customers!A11780:D13280, 4),Nation!$A$1:$B$26,2), "None")</f>
        <v>None</v>
      </c>
      <c r="F11781" t="str">
        <f>IFERROR((VLOOKUP(VLOOKUP(VLOOKUP(D11781,Customers!A11780:D13280, 4),Nation!$A$1:$C$26,3),Region!$A$1:$B$6,2)), "None")</f>
        <v>None</v>
      </c>
      <c r="G11781" t="s">
        <v>16</v>
      </c>
      <c r="H11781">
        <v>230101.92</v>
      </c>
      <c r="I11781" s="1">
        <v>34623</v>
      </c>
      <c r="J11781" t="s">
        <v>23</v>
      </c>
      <c r="K11781" t="s">
        <v>439</v>
      </c>
      <c r="L11781">
        <v>0</v>
      </c>
      <c r="M11781" t="s">
        <v>12723</v>
      </c>
    </row>
    <row r="11782" spans="1:13" x14ac:dyDescent="0.25">
      <c r="A11782" s="2" t="str">
        <f>VLOOKUP(D11782, Customers!customers, 2, TRUE)</f>
        <v>Customer#000001396</v>
      </c>
      <c r="B11782" s="2" t="str">
        <f>VLOOKUP(D11782, Customers!customers,7, FALSE)</f>
        <v>BUILDING</v>
      </c>
      <c r="C11782">
        <v>47109</v>
      </c>
      <c r="D11782">
        <v>1396</v>
      </c>
      <c r="E11782" t="str">
        <f>IFERROR(VLOOKUP(VLOOKUP(D11782,Customers!A11781:D13281, 4),Nation!$A$1:$B$26,2), "None")</f>
        <v>None</v>
      </c>
      <c r="F11782" t="str">
        <f>IFERROR((VLOOKUP(VLOOKUP(VLOOKUP(D11782,Customers!A11781:D13281, 4),Nation!$A$1:$C$26,3),Region!$A$1:$B$6,2)), "None")</f>
        <v>None</v>
      </c>
      <c r="G11782" t="s">
        <v>9</v>
      </c>
      <c r="H11782">
        <v>208906.62</v>
      </c>
      <c r="I11782" s="1">
        <v>34954</v>
      </c>
      <c r="J11782" t="s">
        <v>26</v>
      </c>
      <c r="K11782" t="s">
        <v>3005</v>
      </c>
      <c r="L11782">
        <v>0</v>
      </c>
      <c r="M11782" t="s">
        <v>12724</v>
      </c>
    </row>
    <row r="11783" spans="1:13" x14ac:dyDescent="0.25">
      <c r="A11783" s="2" t="str">
        <f>VLOOKUP(D11783, Customers!customers, 2, TRUE)</f>
        <v>Customer#000001498</v>
      </c>
      <c r="B11783" s="2" t="str">
        <f>VLOOKUP(D11783, Customers!customers,7, FALSE)</f>
        <v>AUTOMOBILE</v>
      </c>
      <c r="C11783">
        <v>47110</v>
      </c>
      <c r="D11783">
        <v>1498</v>
      </c>
      <c r="E11783" t="str">
        <f>IFERROR(VLOOKUP(VLOOKUP(D11783,Customers!A11782:D13282, 4),Nation!$A$1:$B$26,2), "None")</f>
        <v>None</v>
      </c>
      <c r="F11783" t="str">
        <f>IFERROR((VLOOKUP(VLOOKUP(VLOOKUP(D11783,Customers!A11782:D13282, 4),Nation!$A$1:$C$26,3),Region!$A$1:$B$6,2)), "None")</f>
        <v>None</v>
      </c>
      <c r="G11783" t="s">
        <v>16</v>
      </c>
      <c r="H11783">
        <v>76969.5</v>
      </c>
      <c r="I11783" s="1">
        <v>34197</v>
      </c>
      <c r="J11783" t="s">
        <v>26</v>
      </c>
      <c r="K11783" t="s">
        <v>1260</v>
      </c>
      <c r="L11783">
        <v>0</v>
      </c>
      <c r="M11783" t="s">
        <v>12725</v>
      </c>
    </row>
    <row r="11784" spans="1:13" x14ac:dyDescent="0.25">
      <c r="A11784" s="2" t="str">
        <f>VLOOKUP(D11784, Customers!customers, 2, TRUE)</f>
        <v>Customer#000000995</v>
      </c>
      <c r="B11784" s="2" t="str">
        <f>VLOOKUP(D11784, Customers!customers,7, FALSE)</f>
        <v>BUILDING</v>
      </c>
      <c r="C11784">
        <v>47111</v>
      </c>
      <c r="D11784">
        <v>995</v>
      </c>
      <c r="E11784" t="str">
        <f>IFERROR(VLOOKUP(VLOOKUP(D11784,Customers!A11783:D13283, 4),Nation!$A$1:$B$26,2), "None")</f>
        <v>None</v>
      </c>
      <c r="F11784" t="str">
        <f>IFERROR((VLOOKUP(VLOOKUP(VLOOKUP(D11784,Customers!A11783:D13283, 4),Nation!$A$1:$C$26,3),Region!$A$1:$B$6,2)), "None")</f>
        <v>None</v>
      </c>
      <c r="G11784" t="s">
        <v>9</v>
      </c>
      <c r="H11784">
        <v>118803.41</v>
      </c>
      <c r="I11784" s="1">
        <v>35683</v>
      </c>
      <c r="J11784" t="s">
        <v>26</v>
      </c>
      <c r="K11784" t="s">
        <v>531</v>
      </c>
      <c r="L11784">
        <v>0</v>
      </c>
      <c r="M11784" t="s">
        <v>12726</v>
      </c>
    </row>
    <row r="11785" spans="1:13" x14ac:dyDescent="0.25">
      <c r="A11785" s="2" t="str">
        <f>VLOOKUP(D11785, Customers!customers, 2, TRUE)</f>
        <v>Customer#000000367</v>
      </c>
      <c r="B11785" s="2" t="str">
        <f>VLOOKUP(D11785, Customers!customers,7, FALSE)</f>
        <v>HOUSEHOLD</v>
      </c>
      <c r="C11785">
        <v>47136</v>
      </c>
      <c r="D11785">
        <v>367</v>
      </c>
      <c r="E11785" t="str">
        <f>IFERROR(VLOOKUP(VLOOKUP(D11785,Customers!A11784:D13284, 4),Nation!$A$1:$B$26,2), "None")</f>
        <v>None</v>
      </c>
      <c r="F11785" t="str">
        <f>IFERROR((VLOOKUP(VLOOKUP(VLOOKUP(D11785,Customers!A11784:D13284, 4),Nation!$A$1:$C$26,3),Region!$A$1:$B$6,2)), "None")</f>
        <v>None</v>
      </c>
      <c r="G11785" t="s">
        <v>16</v>
      </c>
      <c r="H11785">
        <v>148878.66</v>
      </c>
      <c r="I11785" s="1">
        <v>34724</v>
      </c>
      <c r="J11785" t="s">
        <v>31</v>
      </c>
      <c r="K11785" t="s">
        <v>2324</v>
      </c>
      <c r="L11785">
        <v>0</v>
      </c>
      <c r="M11785" t="s">
        <v>12727</v>
      </c>
    </row>
    <row r="11786" spans="1:13" x14ac:dyDescent="0.25">
      <c r="A11786" s="2" t="str">
        <f>VLOOKUP(D11786, Customers!customers, 2, TRUE)</f>
        <v>Customer#000001192</v>
      </c>
      <c r="B11786" s="2" t="str">
        <f>VLOOKUP(D11786, Customers!customers,7, FALSE)</f>
        <v>BUILDING</v>
      </c>
      <c r="C11786">
        <v>47137</v>
      </c>
      <c r="D11786">
        <v>1192</v>
      </c>
      <c r="E11786" t="str">
        <f>IFERROR(VLOOKUP(VLOOKUP(D11786,Customers!A11785:D13285, 4),Nation!$A$1:$B$26,2), "None")</f>
        <v>None</v>
      </c>
      <c r="F11786" t="str">
        <f>IFERROR((VLOOKUP(VLOOKUP(VLOOKUP(D11786,Customers!A11785:D13285, 4),Nation!$A$1:$C$26,3),Region!$A$1:$B$6,2)), "None")</f>
        <v>None</v>
      </c>
      <c r="G11786" t="s">
        <v>9</v>
      </c>
      <c r="H11786">
        <v>66393.94</v>
      </c>
      <c r="I11786" s="1">
        <v>35139</v>
      </c>
      <c r="J11786" t="s">
        <v>10</v>
      </c>
      <c r="K11786" t="s">
        <v>537</v>
      </c>
      <c r="L11786">
        <v>0</v>
      </c>
      <c r="M11786" t="s">
        <v>12728</v>
      </c>
    </row>
    <row r="11787" spans="1:13" x14ac:dyDescent="0.25">
      <c r="A11787" s="2" t="str">
        <f>VLOOKUP(D11787, Customers!customers, 2, TRUE)</f>
        <v>Customer#000000667</v>
      </c>
      <c r="B11787" s="2" t="str">
        <f>VLOOKUP(D11787, Customers!customers,7, FALSE)</f>
        <v>AUTOMOBILE</v>
      </c>
      <c r="C11787">
        <v>47138</v>
      </c>
      <c r="D11787">
        <v>667</v>
      </c>
      <c r="E11787" t="str">
        <f>IFERROR(VLOOKUP(VLOOKUP(D11787,Customers!A11786:D13286, 4),Nation!$A$1:$B$26,2), "None")</f>
        <v>None</v>
      </c>
      <c r="F11787" t="str">
        <f>IFERROR((VLOOKUP(VLOOKUP(VLOOKUP(D11787,Customers!A11786:D13286, 4),Nation!$A$1:$C$26,3),Region!$A$1:$B$6,2)), "None")</f>
        <v>None</v>
      </c>
      <c r="G11787" t="s">
        <v>16</v>
      </c>
      <c r="H11787">
        <v>249596.59</v>
      </c>
      <c r="I11787" s="1">
        <v>34344</v>
      </c>
      <c r="J11787" t="s">
        <v>10</v>
      </c>
      <c r="K11787" t="s">
        <v>1618</v>
      </c>
      <c r="L11787">
        <v>0</v>
      </c>
      <c r="M11787" t="s">
        <v>12729</v>
      </c>
    </row>
    <row r="11788" spans="1:13" x14ac:dyDescent="0.25">
      <c r="A11788" s="2" t="str">
        <f>VLOOKUP(D11788, Customers!customers, 2, TRUE)</f>
        <v>Customer#000001403</v>
      </c>
      <c r="B11788" s="2" t="str">
        <f>VLOOKUP(D11788, Customers!customers,7, FALSE)</f>
        <v>HOUSEHOLD</v>
      </c>
      <c r="C11788">
        <v>47139</v>
      </c>
      <c r="D11788">
        <v>1403</v>
      </c>
      <c r="E11788" t="str">
        <f>IFERROR(VLOOKUP(VLOOKUP(D11788,Customers!A11787:D13287, 4),Nation!$A$1:$B$26,2), "None")</f>
        <v>None</v>
      </c>
      <c r="F11788" t="str">
        <f>IFERROR((VLOOKUP(VLOOKUP(VLOOKUP(D11788,Customers!A11787:D13287, 4),Nation!$A$1:$C$26,3),Region!$A$1:$B$6,2)), "None")</f>
        <v>None</v>
      </c>
      <c r="G11788" t="s">
        <v>9</v>
      </c>
      <c r="H11788">
        <v>71568.37</v>
      </c>
      <c r="I11788" s="1">
        <v>35568</v>
      </c>
      <c r="J11788" t="s">
        <v>10</v>
      </c>
      <c r="K11788" t="s">
        <v>2511</v>
      </c>
      <c r="L11788">
        <v>0</v>
      </c>
      <c r="M11788" t="s">
        <v>12730</v>
      </c>
    </row>
    <row r="11789" spans="1:13" x14ac:dyDescent="0.25">
      <c r="A11789" s="2" t="str">
        <f>VLOOKUP(D11789, Customers!customers, 2, TRUE)</f>
        <v>Customer#000000214</v>
      </c>
      <c r="B11789" s="2" t="str">
        <f>VLOOKUP(D11789, Customers!customers,7, FALSE)</f>
        <v>MACHINERY</v>
      </c>
      <c r="C11789">
        <v>47140</v>
      </c>
      <c r="D11789">
        <v>214</v>
      </c>
      <c r="E11789" t="str">
        <f>IFERROR(VLOOKUP(VLOOKUP(D11789,Customers!A11788:D13288, 4),Nation!$A$1:$B$26,2), "None")</f>
        <v>None</v>
      </c>
      <c r="F11789" t="str">
        <f>IFERROR((VLOOKUP(VLOOKUP(VLOOKUP(D11789,Customers!A11788:D13288, 4),Nation!$A$1:$C$26,3),Region!$A$1:$B$6,2)), "None")</f>
        <v>None</v>
      </c>
      <c r="G11789" t="s">
        <v>9</v>
      </c>
      <c r="H11789">
        <v>147434.69</v>
      </c>
      <c r="I11789" s="1">
        <v>35953</v>
      </c>
      <c r="J11789" t="s">
        <v>13</v>
      </c>
      <c r="K11789" t="s">
        <v>1729</v>
      </c>
      <c r="L11789">
        <v>0</v>
      </c>
      <c r="M11789" t="s">
        <v>12731</v>
      </c>
    </row>
    <row r="11790" spans="1:13" x14ac:dyDescent="0.25">
      <c r="A11790" s="2" t="str">
        <f>VLOOKUP(D11790, Customers!customers, 2, TRUE)</f>
        <v>Customer#000000562</v>
      </c>
      <c r="B11790" s="2" t="str">
        <f>VLOOKUP(D11790, Customers!customers,7, FALSE)</f>
        <v>BUILDING</v>
      </c>
      <c r="C11790">
        <v>47141</v>
      </c>
      <c r="D11790">
        <v>562</v>
      </c>
      <c r="E11790" t="str">
        <f>IFERROR(VLOOKUP(VLOOKUP(D11790,Customers!A11789:D13289, 4),Nation!$A$1:$B$26,2), "None")</f>
        <v>None</v>
      </c>
      <c r="F11790" t="str">
        <f>IFERROR((VLOOKUP(VLOOKUP(VLOOKUP(D11790,Customers!A11789:D13289, 4),Nation!$A$1:$C$26,3),Region!$A$1:$B$6,2)), "None")</f>
        <v>None</v>
      </c>
      <c r="G11790" t="s">
        <v>16</v>
      </c>
      <c r="H11790">
        <v>151651.15</v>
      </c>
      <c r="I11790" s="1">
        <v>34627</v>
      </c>
      <c r="J11790" t="s">
        <v>26</v>
      </c>
      <c r="K11790" t="s">
        <v>721</v>
      </c>
      <c r="L11790">
        <v>0</v>
      </c>
      <c r="M11790" t="s">
        <v>12732</v>
      </c>
    </row>
    <row r="11791" spans="1:13" x14ac:dyDescent="0.25">
      <c r="A11791" s="2" t="str">
        <f>VLOOKUP(D11791, Customers!customers, 2, TRUE)</f>
        <v>Customer#000000973</v>
      </c>
      <c r="B11791" s="2" t="str">
        <f>VLOOKUP(D11791, Customers!customers,7, FALSE)</f>
        <v>FURNITURE</v>
      </c>
      <c r="C11791">
        <v>47142</v>
      </c>
      <c r="D11791">
        <v>973</v>
      </c>
      <c r="E11791" t="str">
        <f>IFERROR(VLOOKUP(VLOOKUP(D11791,Customers!A11790:D13290, 4),Nation!$A$1:$B$26,2), "None")</f>
        <v>None</v>
      </c>
      <c r="F11791" t="str">
        <f>IFERROR((VLOOKUP(VLOOKUP(VLOOKUP(D11791,Customers!A11790:D13290, 4),Nation!$A$1:$C$26,3),Region!$A$1:$B$6,2)), "None")</f>
        <v>None</v>
      </c>
      <c r="G11791" t="s">
        <v>9</v>
      </c>
      <c r="H11791">
        <v>114696.7</v>
      </c>
      <c r="I11791" s="1">
        <v>35147</v>
      </c>
      <c r="J11791" t="s">
        <v>13</v>
      </c>
      <c r="K11791" t="s">
        <v>11</v>
      </c>
      <c r="L11791">
        <v>0</v>
      </c>
      <c r="M11791" t="s">
        <v>12733</v>
      </c>
    </row>
    <row r="11792" spans="1:13" x14ac:dyDescent="0.25">
      <c r="A11792" s="2" t="str">
        <f>VLOOKUP(D11792, Customers!customers, 2, TRUE)</f>
        <v>Customer#000001312</v>
      </c>
      <c r="B11792" s="2" t="str">
        <f>VLOOKUP(D11792, Customers!customers,7, FALSE)</f>
        <v>BUILDING</v>
      </c>
      <c r="C11792">
        <v>47143</v>
      </c>
      <c r="D11792">
        <v>1312</v>
      </c>
      <c r="E11792" t="str">
        <f>IFERROR(VLOOKUP(VLOOKUP(D11792,Customers!A11791:D13291, 4),Nation!$A$1:$B$26,2), "None")</f>
        <v>None</v>
      </c>
      <c r="F11792" t="str">
        <f>IFERROR((VLOOKUP(VLOOKUP(VLOOKUP(D11792,Customers!A11791:D13291, 4),Nation!$A$1:$C$26,3),Region!$A$1:$B$6,2)), "None")</f>
        <v>None</v>
      </c>
      <c r="G11792" t="s">
        <v>9</v>
      </c>
      <c r="H11792">
        <v>151108.03</v>
      </c>
      <c r="I11792" s="1">
        <v>35662</v>
      </c>
      <c r="J11792" t="s">
        <v>10</v>
      </c>
      <c r="K11792" t="s">
        <v>393</v>
      </c>
      <c r="L11792">
        <v>0</v>
      </c>
      <c r="M11792" t="s">
        <v>12734</v>
      </c>
    </row>
    <row r="11793" spans="1:13" x14ac:dyDescent="0.25">
      <c r="A11793" s="2" t="str">
        <f>VLOOKUP(D11793, Customers!customers, 2, TRUE)</f>
        <v>Customer#000000464</v>
      </c>
      <c r="B11793" s="2" t="str">
        <f>VLOOKUP(D11793, Customers!customers,7, FALSE)</f>
        <v>AUTOMOBILE</v>
      </c>
      <c r="C11793">
        <v>47168</v>
      </c>
      <c r="D11793">
        <v>464</v>
      </c>
      <c r="E11793" t="str">
        <f>IFERROR(VLOOKUP(VLOOKUP(D11793,Customers!A11792:D13292, 4),Nation!$A$1:$B$26,2), "None")</f>
        <v>None</v>
      </c>
      <c r="F11793" t="str">
        <f>IFERROR((VLOOKUP(VLOOKUP(VLOOKUP(D11793,Customers!A11792:D13292, 4),Nation!$A$1:$C$26,3),Region!$A$1:$B$6,2)), "None")</f>
        <v>None</v>
      </c>
      <c r="G11793" t="s">
        <v>16</v>
      </c>
      <c r="H11793">
        <v>203363.54</v>
      </c>
      <c r="I11793" s="1">
        <v>34507</v>
      </c>
      <c r="J11793" t="s">
        <v>23</v>
      </c>
      <c r="K11793" t="s">
        <v>4386</v>
      </c>
      <c r="L11793">
        <v>0</v>
      </c>
      <c r="M11793" t="s">
        <v>12735</v>
      </c>
    </row>
    <row r="11794" spans="1:13" x14ac:dyDescent="0.25">
      <c r="A11794" s="2" t="str">
        <f>VLOOKUP(D11794, Customers!customers, 2, TRUE)</f>
        <v>Customer#000001127</v>
      </c>
      <c r="B11794" s="2" t="str">
        <f>VLOOKUP(D11794, Customers!customers,7, FALSE)</f>
        <v>AUTOMOBILE</v>
      </c>
      <c r="C11794">
        <v>47169</v>
      </c>
      <c r="D11794">
        <v>1127</v>
      </c>
      <c r="E11794" t="str">
        <f>IFERROR(VLOOKUP(VLOOKUP(D11794,Customers!A11793:D13293, 4),Nation!$A$1:$B$26,2), "None")</f>
        <v>None</v>
      </c>
      <c r="F11794" t="str">
        <f>IFERROR((VLOOKUP(VLOOKUP(VLOOKUP(D11794,Customers!A11793:D13293, 4),Nation!$A$1:$C$26,3),Region!$A$1:$B$6,2)), "None")</f>
        <v>None</v>
      </c>
      <c r="G11794" t="s">
        <v>16</v>
      </c>
      <c r="H11794">
        <v>208710.82</v>
      </c>
      <c r="I11794" s="1">
        <v>34032</v>
      </c>
      <c r="J11794" t="s">
        <v>31</v>
      </c>
      <c r="K11794" t="s">
        <v>3244</v>
      </c>
      <c r="L11794">
        <v>0</v>
      </c>
      <c r="M11794" t="s">
        <v>12736</v>
      </c>
    </row>
    <row r="11795" spans="1:13" x14ac:dyDescent="0.25">
      <c r="A11795" s="2" t="str">
        <f>VLOOKUP(D11795, Customers!customers, 2, TRUE)</f>
        <v>Customer#000000923</v>
      </c>
      <c r="B11795" s="2" t="str">
        <f>VLOOKUP(D11795, Customers!customers,7, FALSE)</f>
        <v>HOUSEHOLD</v>
      </c>
      <c r="C11795">
        <v>47170</v>
      </c>
      <c r="D11795">
        <v>923</v>
      </c>
      <c r="E11795" t="str">
        <f>IFERROR(VLOOKUP(VLOOKUP(D11795,Customers!A11794:D13294, 4),Nation!$A$1:$B$26,2), "None")</f>
        <v>None</v>
      </c>
      <c r="F11795" t="str">
        <f>IFERROR((VLOOKUP(VLOOKUP(VLOOKUP(D11795,Customers!A11794:D13294, 4),Nation!$A$1:$C$26,3),Region!$A$1:$B$6,2)), "None")</f>
        <v>None</v>
      </c>
      <c r="G11795" t="s">
        <v>9</v>
      </c>
      <c r="H11795">
        <v>136644.09</v>
      </c>
      <c r="I11795" s="1">
        <v>35354</v>
      </c>
      <c r="J11795" t="s">
        <v>23</v>
      </c>
      <c r="K11795" t="s">
        <v>195</v>
      </c>
      <c r="L11795">
        <v>0</v>
      </c>
      <c r="M11795" t="s">
        <v>12737</v>
      </c>
    </row>
    <row r="11796" spans="1:13" x14ac:dyDescent="0.25">
      <c r="A11796" s="2" t="str">
        <f>VLOOKUP(D11796, Customers!customers, 2, TRUE)</f>
        <v>Customer#000000116</v>
      </c>
      <c r="B11796" s="2" t="str">
        <f>VLOOKUP(D11796, Customers!customers,7, FALSE)</f>
        <v>BUILDING</v>
      </c>
      <c r="C11796">
        <v>47171</v>
      </c>
      <c r="D11796">
        <v>116</v>
      </c>
      <c r="E11796" t="str">
        <f>IFERROR(VLOOKUP(VLOOKUP(D11796,Customers!A11795:D13295, 4),Nation!$A$1:$B$26,2), "None")</f>
        <v>None</v>
      </c>
      <c r="F11796" t="str">
        <f>IFERROR((VLOOKUP(VLOOKUP(VLOOKUP(D11796,Customers!A11795:D13295, 4),Nation!$A$1:$C$26,3),Region!$A$1:$B$6,2)), "None")</f>
        <v>None</v>
      </c>
      <c r="G11796" t="s">
        <v>16</v>
      </c>
      <c r="H11796">
        <v>110061.19</v>
      </c>
      <c r="I11796" s="1">
        <v>33977</v>
      </c>
      <c r="J11796" t="s">
        <v>31</v>
      </c>
      <c r="K11796" t="s">
        <v>694</v>
      </c>
      <c r="L11796">
        <v>0</v>
      </c>
      <c r="M11796" t="s">
        <v>12738</v>
      </c>
    </row>
    <row r="11797" spans="1:13" x14ac:dyDescent="0.25">
      <c r="A11797" s="2" t="str">
        <f>VLOOKUP(D11797, Customers!customers, 2, TRUE)</f>
        <v>Customer#000000310</v>
      </c>
      <c r="B11797" s="2" t="str">
        <f>VLOOKUP(D11797, Customers!customers,7, FALSE)</f>
        <v>FURNITURE</v>
      </c>
      <c r="C11797">
        <v>47172</v>
      </c>
      <c r="D11797">
        <v>310</v>
      </c>
      <c r="E11797" t="str">
        <f>IFERROR(VLOOKUP(VLOOKUP(D11797,Customers!A11796:D13296, 4),Nation!$A$1:$B$26,2), "None")</f>
        <v>None</v>
      </c>
      <c r="F11797" t="str">
        <f>IFERROR((VLOOKUP(VLOOKUP(VLOOKUP(D11797,Customers!A11796:D13296, 4),Nation!$A$1:$C$26,3),Region!$A$1:$B$6,2)), "None")</f>
        <v>None</v>
      </c>
      <c r="G11797" t="s">
        <v>16</v>
      </c>
      <c r="H11797">
        <v>91321</v>
      </c>
      <c r="I11797" s="1">
        <v>34306</v>
      </c>
      <c r="J11797" t="s">
        <v>26</v>
      </c>
      <c r="K11797" t="s">
        <v>1015</v>
      </c>
      <c r="L11797">
        <v>0</v>
      </c>
      <c r="M11797" t="s">
        <v>12739</v>
      </c>
    </row>
    <row r="11798" spans="1:13" x14ac:dyDescent="0.25">
      <c r="A11798" s="2" t="str">
        <f>VLOOKUP(D11798, Customers!customers, 2, TRUE)</f>
        <v>Customer#000001327</v>
      </c>
      <c r="B11798" s="2" t="str">
        <f>VLOOKUP(D11798, Customers!customers,7, FALSE)</f>
        <v>MACHINERY</v>
      </c>
      <c r="C11798">
        <v>47173</v>
      </c>
      <c r="D11798">
        <v>1327</v>
      </c>
      <c r="E11798" t="str">
        <f>IFERROR(VLOOKUP(VLOOKUP(D11798,Customers!A11797:D13297, 4),Nation!$A$1:$B$26,2), "None")</f>
        <v>None</v>
      </c>
      <c r="F11798" t="str">
        <f>IFERROR((VLOOKUP(VLOOKUP(VLOOKUP(D11798,Customers!A11797:D13297, 4),Nation!$A$1:$C$26,3),Region!$A$1:$B$6,2)), "None")</f>
        <v>None</v>
      </c>
      <c r="G11798" t="s">
        <v>16</v>
      </c>
      <c r="H11798">
        <v>231974.11</v>
      </c>
      <c r="I11798" s="1">
        <v>34579</v>
      </c>
      <c r="J11798" t="s">
        <v>23</v>
      </c>
      <c r="K11798" t="s">
        <v>4526</v>
      </c>
      <c r="L11798">
        <v>0</v>
      </c>
      <c r="M11798" t="s">
        <v>12740</v>
      </c>
    </row>
    <row r="11799" spans="1:13" x14ac:dyDescent="0.25">
      <c r="A11799" s="2" t="str">
        <f>VLOOKUP(D11799, Customers!customers, 2, TRUE)</f>
        <v>Customer#000000962</v>
      </c>
      <c r="B11799" s="2" t="str">
        <f>VLOOKUP(D11799, Customers!customers,7, FALSE)</f>
        <v>BUILDING</v>
      </c>
      <c r="C11799">
        <v>47174</v>
      </c>
      <c r="D11799">
        <v>962</v>
      </c>
      <c r="E11799" t="str">
        <f>IFERROR(VLOOKUP(VLOOKUP(D11799,Customers!A11798:D13298, 4),Nation!$A$1:$B$26,2), "None")</f>
        <v>None</v>
      </c>
      <c r="F11799" t="str">
        <f>IFERROR((VLOOKUP(VLOOKUP(VLOOKUP(D11799,Customers!A11798:D13298, 4),Nation!$A$1:$C$26,3),Region!$A$1:$B$6,2)), "None")</f>
        <v>None</v>
      </c>
      <c r="G11799" t="s">
        <v>9</v>
      </c>
      <c r="H11799">
        <v>87626.71</v>
      </c>
      <c r="I11799" s="1">
        <v>34959</v>
      </c>
      <c r="J11799" t="s">
        <v>13</v>
      </c>
      <c r="K11799" t="s">
        <v>554</v>
      </c>
      <c r="L11799">
        <v>0</v>
      </c>
      <c r="M11799" t="s">
        <v>12741</v>
      </c>
    </row>
    <row r="11800" spans="1:13" x14ac:dyDescent="0.25">
      <c r="A11800" s="2" t="str">
        <f>VLOOKUP(D11800, Customers!customers, 2, TRUE)</f>
        <v>Customer#000001168</v>
      </c>
      <c r="B11800" s="2" t="str">
        <f>VLOOKUP(D11800, Customers!customers,7, FALSE)</f>
        <v>FURNITURE</v>
      </c>
      <c r="C11800">
        <v>47175</v>
      </c>
      <c r="D11800">
        <v>1168</v>
      </c>
      <c r="E11800" t="str">
        <f>IFERROR(VLOOKUP(VLOOKUP(D11800,Customers!A11799:D13299, 4),Nation!$A$1:$B$26,2), "None")</f>
        <v>None</v>
      </c>
      <c r="F11800" t="str">
        <f>IFERROR((VLOOKUP(VLOOKUP(VLOOKUP(D11800,Customers!A11799:D13299, 4),Nation!$A$1:$C$26,3),Region!$A$1:$B$6,2)), "None")</f>
        <v>None</v>
      </c>
      <c r="G11800" t="s">
        <v>16</v>
      </c>
      <c r="H11800">
        <v>302112.63</v>
      </c>
      <c r="I11800" s="1">
        <v>34085</v>
      </c>
      <c r="J11800" t="s">
        <v>23</v>
      </c>
      <c r="K11800" t="s">
        <v>2958</v>
      </c>
      <c r="L11800">
        <v>0</v>
      </c>
      <c r="M11800" t="s">
        <v>12742</v>
      </c>
    </row>
    <row r="11801" spans="1:13" x14ac:dyDescent="0.25">
      <c r="A11801" s="2" t="str">
        <f>VLOOKUP(D11801, Customers!customers, 2, TRUE)</f>
        <v>Customer#000000080</v>
      </c>
      <c r="B11801" s="2" t="str">
        <f>VLOOKUP(D11801, Customers!customers,7, FALSE)</f>
        <v>FURNITURE</v>
      </c>
      <c r="C11801">
        <v>47200</v>
      </c>
      <c r="D11801">
        <v>80</v>
      </c>
      <c r="E11801" t="str">
        <f>IFERROR(VLOOKUP(VLOOKUP(D11801,Customers!A11800:D13300, 4),Nation!$A$1:$B$26,2), "None")</f>
        <v>None</v>
      </c>
      <c r="F11801" t="str">
        <f>IFERROR((VLOOKUP(VLOOKUP(VLOOKUP(D11801,Customers!A11800:D13300, 4),Nation!$A$1:$C$26,3),Region!$A$1:$B$6,2)), "None")</f>
        <v>None</v>
      </c>
      <c r="G11801" t="s">
        <v>9</v>
      </c>
      <c r="H11801">
        <v>234605.29</v>
      </c>
      <c r="I11801" s="1">
        <v>35895</v>
      </c>
      <c r="J11801" t="s">
        <v>31</v>
      </c>
      <c r="K11801" t="s">
        <v>636</v>
      </c>
      <c r="L11801">
        <v>0</v>
      </c>
      <c r="M11801" t="s">
        <v>12743</v>
      </c>
    </row>
    <row r="11802" spans="1:13" x14ac:dyDescent="0.25">
      <c r="A11802" s="2" t="str">
        <f>VLOOKUP(D11802, Customers!customers, 2, TRUE)</f>
        <v>Customer#000000230</v>
      </c>
      <c r="B11802" s="2" t="str">
        <f>VLOOKUP(D11802, Customers!customers,7, FALSE)</f>
        <v>MACHINERY</v>
      </c>
      <c r="C11802">
        <v>47201</v>
      </c>
      <c r="D11802">
        <v>230</v>
      </c>
      <c r="E11802" t="str">
        <f>IFERROR(VLOOKUP(VLOOKUP(D11802,Customers!A11801:D13301, 4),Nation!$A$1:$B$26,2), "None")</f>
        <v>None</v>
      </c>
      <c r="F11802" t="str">
        <f>IFERROR((VLOOKUP(VLOOKUP(VLOOKUP(D11802,Customers!A11801:D13301, 4),Nation!$A$1:$C$26,3),Region!$A$1:$B$6,2)), "None")</f>
        <v>None</v>
      </c>
      <c r="G11802" t="s">
        <v>16</v>
      </c>
      <c r="H11802">
        <v>22856.400000000001</v>
      </c>
      <c r="I11802" s="1">
        <v>34697</v>
      </c>
      <c r="J11802" t="s">
        <v>13</v>
      </c>
      <c r="K11802" t="s">
        <v>869</v>
      </c>
      <c r="L11802">
        <v>0</v>
      </c>
      <c r="M11802" t="s">
        <v>12744</v>
      </c>
    </row>
    <row r="11803" spans="1:13" x14ac:dyDescent="0.25">
      <c r="A11803" s="2" t="str">
        <f>VLOOKUP(D11803, Customers!customers, 2, TRUE)</f>
        <v>Customer#000001108</v>
      </c>
      <c r="B11803" s="2" t="str">
        <f>VLOOKUP(D11803, Customers!customers,7, FALSE)</f>
        <v>BUILDING</v>
      </c>
      <c r="C11803">
        <v>47202</v>
      </c>
      <c r="D11803">
        <v>1108</v>
      </c>
      <c r="E11803" t="str">
        <f>IFERROR(VLOOKUP(VLOOKUP(D11803,Customers!A11802:D13302, 4),Nation!$A$1:$B$26,2), "None")</f>
        <v>None</v>
      </c>
      <c r="F11803" t="str">
        <f>IFERROR((VLOOKUP(VLOOKUP(VLOOKUP(D11803,Customers!A11802:D13302, 4),Nation!$A$1:$C$26,3),Region!$A$1:$B$6,2)), "None")</f>
        <v>None</v>
      </c>
      <c r="G11803" t="s">
        <v>9</v>
      </c>
      <c r="H11803">
        <v>199917.56</v>
      </c>
      <c r="I11803" s="1">
        <v>35412</v>
      </c>
      <c r="J11803" t="s">
        <v>23</v>
      </c>
      <c r="K11803" t="s">
        <v>570</v>
      </c>
      <c r="L11803">
        <v>0</v>
      </c>
      <c r="M11803" t="s">
        <v>12745</v>
      </c>
    </row>
    <row r="11804" spans="1:13" x14ac:dyDescent="0.25">
      <c r="A11804" s="2" t="str">
        <f>VLOOKUP(D11804, Customers!customers, 2, TRUE)</f>
        <v>Customer#000000692</v>
      </c>
      <c r="B11804" s="2" t="str">
        <f>VLOOKUP(D11804, Customers!customers,7, FALSE)</f>
        <v>AUTOMOBILE</v>
      </c>
      <c r="C11804">
        <v>47203</v>
      </c>
      <c r="D11804">
        <v>692</v>
      </c>
      <c r="E11804" t="str">
        <f>IFERROR(VLOOKUP(VLOOKUP(D11804,Customers!A11803:D13303, 4),Nation!$A$1:$B$26,2), "None")</f>
        <v>None</v>
      </c>
      <c r="F11804" t="str">
        <f>IFERROR((VLOOKUP(VLOOKUP(VLOOKUP(D11804,Customers!A11803:D13303, 4),Nation!$A$1:$C$26,3),Region!$A$1:$B$6,2)), "None")</f>
        <v>None</v>
      </c>
      <c r="G11804" t="s">
        <v>16</v>
      </c>
      <c r="H11804">
        <v>144726.54</v>
      </c>
      <c r="I11804" s="1">
        <v>34687</v>
      </c>
      <c r="J11804" t="s">
        <v>13</v>
      </c>
      <c r="K11804" t="s">
        <v>539</v>
      </c>
      <c r="L11804">
        <v>0</v>
      </c>
      <c r="M11804" t="s">
        <v>8330</v>
      </c>
    </row>
    <row r="11805" spans="1:13" x14ac:dyDescent="0.25">
      <c r="A11805" s="2" t="str">
        <f>VLOOKUP(D11805, Customers!customers, 2, TRUE)</f>
        <v>Customer#000000224</v>
      </c>
      <c r="B11805" s="2" t="str">
        <f>VLOOKUP(D11805, Customers!customers,7, FALSE)</f>
        <v>BUILDING</v>
      </c>
      <c r="C11805">
        <v>47204</v>
      </c>
      <c r="D11805">
        <v>224</v>
      </c>
      <c r="E11805" t="str">
        <f>IFERROR(VLOOKUP(VLOOKUP(D11805,Customers!A11804:D13304, 4),Nation!$A$1:$B$26,2), "None")</f>
        <v>None</v>
      </c>
      <c r="F11805" t="str">
        <f>IFERROR((VLOOKUP(VLOOKUP(VLOOKUP(D11805,Customers!A11804:D13304, 4),Nation!$A$1:$C$26,3),Region!$A$1:$B$6,2)), "None")</f>
        <v>None</v>
      </c>
      <c r="G11805" t="s">
        <v>48</v>
      </c>
      <c r="H11805">
        <v>213366.62</v>
      </c>
      <c r="I11805" s="1">
        <v>34771</v>
      </c>
      <c r="J11805" t="s">
        <v>31</v>
      </c>
      <c r="K11805" t="s">
        <v>2480</v>
      </c>
      <c r="L11805">
        <v>0</v>
      </c>
      <c r="M11805" t="s">
        <v>12746</v>
      </c>
    </row>
    <row r="11806" spans="1:13" x14ac:dyDescent="0.25">
      <c r="A11806" s="2" t="str">
        <f>VLOOKUP(D11806, Customers!customers, 2, TRUE)</f>
        <v>Customer#000001291</v>
      </c>
      <c r="B11806" s="2" t="str">
        <f>VLOOKUP(D11806, Customers!customers,7, FALSE)</f>
        <v>BUILDING</v>
      </c>
      <c r="C11806">
        <v>47205</v>
      </c>
      <c r="D11806">
        <v>1291</v>
      </c>
      <c r="E11806" t="str">
        <f>IFERROR(VLOOKUP(VLOOKUP(D11806,Customers!A11805:D13305, 4),Nation!$A$1:$B$26,2), "None")</f>
        <v>None</v>
      </c>
      <c r="F11806" t="str">
        <f>IFERROR((VLOOKUP(VLOOKUP(VLOOKUP(D11806,Customers!A11805:D13305, 4),Nation!$A$1:$C$26,3),Region!$A$1:$B$6,2)), "None")</f>
        <v>None</v>
      </c>
      <c r="G11806" t="s">
        <v>9</v>
      </c>
      <c r="H11806">
        <v>255178.99</v>
      </c>
      <c r="I11806" s="1">
        <v>35879</v>
      </c>
      <c r="J11806" t="s">
        <v>31</v>
      </c>
      <c r="K11806" t="s">
        <v>1804</v>
      </c>
      <c r="L11806">
        <v>0</v>
      </c>
      <c r="M11806" t="s">
        <v>12747</v>
      </c>
    </row>
    <row r="11807" spans="1:13" x14ac:dyDescent="0.25">
      <c r="A11807" s="2" t="str">
        <f>VLOOKUP(D11807, Customers!customers, 2, TRUE)</f>
        <v>Customer#000000019</v>
      </c>
      <c r="B11807" s="2" t="str">
        <f>VLOOKUP(D11807, Customers!customers,7, FALSE)</f>
        <v>HOUSEHOLD</v>
      </c>
      <c r="C11807">
        <v>47206</v>
      </c>
      <c r="D11807">
        <v>19</v>
      </c>
      <c r="E11807" t="str">
        <f>IFERROR(VLOOKUP(VLOOKUP(D11807,Customers!A11806:D13306, 4),Nation!$A$1:$B$26,2), "None")</f>
        <v>None</v>
      </c>
      <c r="F11807" t="str">
        <f>IFERROR((VLOOKUP(VLOOKUP(VLOOKUP(D11807,Customers!A11806:D13306, 4),Nation!$A$1:$C$26,3),Region!$A$1:$B$6,2)), "None")</f>
        <v>None</v>
      </c>
      <c r="G11807" t="s">
        <v>9</v>
      </c>
      <c r="H11807">
        <v>207396.4</v>
      </c>
      <c r="I11807" s="1">
        <v>35090</v>
      </c>
      <c r="J11807" t="s">
        <v>26</v>
      </c>
      <c r="K11807" t="s">
        <v>2600</v>
      </c>
      <c r="L11807">
        <v>0</v>
      </c>
      <c r="M11807" t="s">
        <v>12748</v>
      </c>
    </row>
    <row r="11808" spans="1:13" x14ac:dyDescent="0.25">
      <c r="A11808" s="2" t="str">
        <f>VLOOKUP(D11808, Customers!customers, 2, TRUE)</f>
        <v>Customer#000000655</v>
      </c>
      <c r="B11808" s="2" t="str">
        <f>VLOOKUP(D11808, Customers!customers,7, FALSE)</f>
        <v>FURNITURE</v>
      </c>
      <c r="C11808">
        <v>47207</v>
      </c>
      <c r="D11808">
        <v>655</v>
      </c>
      <c r="E11808" t="str">
        <f>IFERROR(VLOOKUP(VLOOKUP(D11808,Customers!A11807:D13307, 4),Nation!$A$1:$B$26,2), "None")</f>
        <v>None</v>
      </c>
      <c r="F11808" t="str">
        <f>IFERROR((VLOOKUP(VLOOKUP(VLOOKUP(D11808,Customers!A11807:D13307, 4),Nation!$A$1:$C$26,3),Region!$A$1:$B$6,2)), "None")</f>
        <v>None</v>
      </c>
      <c r="G11808" t="s">
        <v>16</v>
      </c>
      <c r="H11808">
        <v>80644.62</v>
      </c>
      <c r="I11808" s="1">
        <v>34687</v>
      </c>
      <c r="J11808" t="s">
        <v>10</v>
      </c>
      <c r="K11808" t="s">
        <v>1429</v>
      </c>
      <c r="L11808">
        <v>0</v>
      </c>
      <c r="M11808" t="s">
        <v>12749</v>
      </c>
    </row>
    <row r="11809" spans="1:13" x14ac:dyDescent="0.25">
      <c r="A11809" s="2" t="str">
        <f>VLOOKUP(D11809, Customers!customers, 2, TRUE)</f>
        <v>Customer#000000671</v>
      </c>
      <c r="B11809" s="2" t="str">
        <f>VLOOKUP(D11809, Customers!customers,7, FALSE)</f>
        <v>FURNITURE</v>
      </c>
      <c r="C11809">
        <v>47232</v>
      </c>
      <c r="D11809">
        <v>671</v>
      </c>
      <c r="E11809" t="str">
        <f>IFERROR(VLOOKUP(VLOOKUP(D11809,Customers!A11808:D13308, 4),Nation!$A$1:$B$26,2), "None")</f>
        <v>None</v>
      </c>
      <c r="F11809" t="str">
        <f>IFERROR((VLOOKUP(VLOOKUP(VLOOKUP(D11809,Customers!A11808:D13308, 4),Nation!$A$1:$C$26,3),Region!$A$1:$B$6,2)), "None")</f>
        <v>None</v>
      </c>
      <c r="G11809" t="s">
        <v>16</v>
      </c>
      <c r="H11809">
        <v>104659.83</v>
      </c>
      <c r="I11809" s="1">
        <v>34199</v>
      </c>
      <c r="J11809" t="s">
        <v>23</v>
      </c>
      <c r="K11809" t="s">
        <v>1085</v>
      </c>
      <c r="L11809">
        <v>0</v>
      </c>
      <c r="M11809" t="s">
        <v>12750</v>
      </c>
    </row>
    <row r="11810" spans="1:13" x14ac:dyDescent="0.25">
      <c r="A11810" s="2" t="str">
        <f>VLOOKUP(D11810, Customers!customers, 2, TRUE)</f>
        <v>Customer#000000307</v>
      </c>
      <c r="B11810" s="2" t="str">
        <f>VLOOKUP(D11810, Customers!customers,7, FALSE)</f>
        <v>FURNITURE</v>
      </c>
      <c r="C11810">
        <v>47233</v>
      </c>
      <c r="D11810">
        <v>307</v>
      </c>
      <c r="E11810" t="str">
        <f>IFERROR(VLOOKUP(VLOOKUP(D11810,Customers!A11809:D13309, 4),Nation!$A$1:$B$26,2), "None")</f>
        <v>None</v>
      </c>
      <c r="F11810" t="str">
        <f>IFERROR((VLOOKUP(VLOOKUP(VLOOKUP(D11810,Customers!A11809:D13309, 4),Nation!$A$1:$C$26,3),Region!$A$1:$B$6,2)), "None")</f>
        <v>None</v>
      </c>
      <c r="G11810" t="s">
        <v>16</v>
      </c>
      <c r="H11810">
        <v>45759.96</v>
      </c>
      <c r="I11810" s="1">
        <v>34055</v>
      </c>
      <c r="J11810" t="s">
        <v>13</v>
      </c>
      <c r="K11810" t="s">
        <v>2115</v>
      </c>
      <c r="L11810">
        <v>0</v>
      </c>
      <c r="M11810" t="s">
        <v>12751</v>
      </c>
    </row>
    <row r="11811" spans="1:13" x14ac:dyDescent="0.25">
      <c r="A11811" s="2" t="str">
        <f>VLOOKUP(D11811, Customers!customers, 2, TRUE)</f>
        <v>Customer#000000071</v>
      </c>
      <c r="B11811" s="2" t="str">
        <f>VLOOKUP(D11811, Customers!customers,7, FALSE)</f>
        <v>HOUSEHOLD</v>
      </c>
      <c r="C11811">
        <v>47234</v>
      </c>
      <c r="D11811">
        <v>71</v>
      </c>
      <c r="E11811" t="str">
        <f>IFERROR(VLOOKUP(VLOOKUP(D11811,Customers!A11810:D13310, 4),Nation!$A$1:$B$26,2), "None")</f>
        <v>None</v>
      </c>
      <c r="F11811" t="str">
        <f>IFERROR((VLOOKUP(VLOOKUP(VLOOKUP(D11811,Customers!A11810:D13310, 4),Nation!$A$1:$C$26,3),Region!$A$1:$B$6,2)), "None")</f>
        <v>None</v>
      </c>
      <c r="G11811" t="s">
        <v>9</v>
      </c>
      <c r="H11811">
        <v>154479.26999999999</v>
      </c>
      <c r="I11811" s="1">
        <v>35929</v>
      </c>
      <c r="J11811" t="s">
        <v>26</v>
      </c>
      <c r="K11811" t="s">
        <v>2163</v>
      </c>
      <c r="L11811">
        <v>0</v>
      </c>
      <c r="M11811" t="s">
        <v>12752</v>
      </c>
    </row>
    <row r="11812" spans="1:13" x14ac:dyDescent="0.25">
      <c r="A11812" s="2" t="str">
        <f>VLOOKUP(D11812, Customers!customers, 2, TRUE)</f>
        <v>Customer#000000841</v>
      </c>
      <c r="B11812" s="2" t="str">
        <f>VLOOKUP(D11812, Customers!customers,7, FALSE)</f>
        <v>FURNITURE</v>
      </c>
      <c r="C11812">
        <v>47235</v>
      </c>
      <c r="D11812">
        <v>841</v>
      </c>
      <c r="E11812" t="str">
        <f>IFERROR(VLOOKUP(VLOOKUP(D11812,Customers!A11811:D13311, 4),Nation!$A$1:$B$26,2), "None")</f>
        <v>None</v>
      </c>
      <c r="F11812" t="str">
        <f>IFERROR((VLOOKUP(VLOOKUP(VLOOKUP(D11812,Customers!A11811:D13311, 4),Nation!$A$1:$C$26,3),Region!$A$1:$B$6,2)), "None")</f>
        <v>None</v>
      </c>
      <c r="G11812" t="s">
        <v>16</v>
      </c>
      <c r="H11812">
        <v>80597.91</v>
      </c>
      <c r="I11812" s="1">
        <v>33697</v>
      </c>
      <c r="J11812" t="s">
        <v>26</v>
      </c>
      <c r="K11812" t="s">
        <v>4191</v>
      </c>
      <c r="L11812">
        <v>0</v>
      </c>
      <c r="M11812" t="s">
        <v>12753</v>
      </c>
    </row>
    <row r="11813" spans="1:13" x14ac:dyDescent="0.25">
      <c r="A11813" s="2" t="str">
        <f>VLOOKUP(D11813, Customers!customers, 2, TRUE)</f>
        <v>Customer#000000577</v>
      </c>
      <c r="B11813" s="2" t="str">
        <f>VLOOKUP(D11813, Customers!customers,7, FALSE)</f>
        <v>FURNITURE</v>
      </c>
      <c r="C11813">
        <v>47236</v>
      </c>
      <c r="D11813">
        <v>577</v>
      </c>
      <c r="E11813" t="str">
        <f>IFERROR(VLOOKUP(VLOOKUP(D11813,Customers!A11812:D13312, 4),Nation!$A$1:$B$26,2), "None")</f>
        <v>None</v>
      </c>
      <c r="F11813" t="str">
        <f>IFERROR((VLOOKUP(VLOOKUP(VLOOKUP(D11813,Customers!A11812:D13312, 4),Nation!$A$1:$C$26,3),Region!$A$1:$B$6,2)), "None")</f>
        <v>None</v>
      </c>
      <c r="G11813" t="s">
        <v>9</v>
      </c>
      <c r="H11813">
        <v>275350.71000000002</v>
      </c>
      <c r="I11813" s="1">
        <v>34975</v>
      </c>
      <c r="J11813" t="s">
        <v>26</v>
      </c>
      <c r="K11813" t="s">
        <v>4544</v>
      </c>
      <c r="L11813">
        <v>0</v>
      </c>
      <c r="M11813" t="s">
        <v>12754</v>
      </c>
    </row>
    <row r="11814" spans="1:13" x14ac:dyDescent="0.25">
      <c r="A11814" s="2" t="str">
        <f>VLOOKUP(D11814, Customers!customers, 2, TRUE)</f>
        <v>Customer#000000313</v>
      </c>
      <c r="B11814" s="2" t="str">
        <f>VLOOKUP(D11814, Customers!customers,7, FALSE)</f>
        <v>HOUSEHOLD</v>
      </c>
      <c r="C11814">
        <v>47237</v>
      </c>
      <c r="D11814">
        <v>313</v>
      </c>
      <c r="E11814" t="str">
        <f>IFERROR(VLOOKUP(VLOOKUP(D11814,Customers!A11813:D13313, 4),Nation!$A$1:$B$26,2), "None")</f>
        <v>None</v>
      </c>
      <c r="F11814" t="str">
        <f>IFERROR((VLOOKUP(VLOOKUP(VLOOKUP(D11814,Customers!A11813:D13313, 4),Nation!$A$1:$C$26,3),Region!$A$1:$B$6,2)), "None")</f>
        <v>None</v>
      </c>
      <c r="G11814" t="s">
        <v>16</v>
      </c>
      <c r="H11814">
        <v>217771.37</v>
      </c>
      <c r="I11814" s="1">
        <v>34212</v>
      </c>
      <c r="J11814" t="s">
        <v>23</v>
      </c>
      <c r="K11814" t="s">
        <v>156</v>
      </c>
      <c r="L11814">
        <v>0</v>
      </c>
      <c r="M11814" t="s">
        <v>12755</v>
      </c>
    </row>
    <row r="11815" spans="1:13" x14ac:dyDescent="0.25">
      <c r="A11815" s="2" t="str">
        <f>VLOOKUP(D11815, Customers!customers, 2, TRUE)</f>
        <v>Customer#000000301</v>
      </c>
      <c r="B11815" s="2" t="str">
        <f>VLOOKUP(D11815, Customers!customers,7, FALSE)</f>
        <v>HOUSEHOLD</v>
      </c>
      <c r="C11815">
        <v>47238</v>
      </c>
      <c r="D11815">
        <v>301</v>
      </c>
      <c r="E11815" t="str">
        <f>IFERROR(VLOOKUP(VLOOKUP(D11815,Customers!A11814:D13314, 4),Nation!$A$1:$B$26,2), "None")</f>
        <v>None</v>
      </c>
      <c r="F11815" t="str">
        <f>IFERROR((VLOOKUP(VLOOKUP(VLOOKUP(D11815,Customers!A11814:D13314, 4),Nation!$A$1:$C$26,3),Region!$A$1:$B$6,2)), "None")</f>
        <v>None</v>
      </c>
      <c r="G11815" t="s">
        <v>16</v>
      </c>
      <c r="H11815">
        <v>25628.03</v>
      </c>
      <c r="I11815" s="1">
        <v>33984</v>
      </c>
      <c r="J11815" t="s">
        <v>13</v>
      </c>
      <c r="K11815" t="s">
        <v>3661</v>
      </c>
      <c r="L11815">
        <v>0</v>
      </c>
      <c r="M11815" t="s">
        <v>12756</v>
      </c>
    </row>
    <row r="11816" spans="1:13" x14ac:dyDescent="0.25">
      <c r="A11816" s="2" t="str">
        <f>VLOOKUP(D11816, Customers!customers, 2, TRUE)</f>
        <v>Customer#000001111</v>
      </c>
      <c r="B11816" s="2" t="str">
        <f>VLOOKUP(D11816, Customers!customers,7, FALSE)</f>
        <v>MACHINERY</v>
      </c>
      <c r="C11816">
        <v>47239</v>
      </c>
      <c r="D11816">
        <v>1111</v>
      </c>
      <c r="E11816" t="str">
        <f>IFERROR(VLOOKUP(VLOOKUP(D11816,Customers!A11815:D13315, 4),Nation!$A$1:$B$26,2), "None")</f>
        <v>None</v>
      </c>
      <c r="F11816" t="str">
        <f>IFERROR((VLOOKUP(VLOOKUP(VLOOKUP(D11816,Customers!A11815:D13315, 4),Nation!$A$1:$C$26,3),Region!$A$1:$B$6,2)), "None")</f>
        <v>None</v>
      </c>
      <c r="G11816" t="s">
        <v>9</v>
      </c>
      <c r="H11816">
        <v>115304.59</v>
      </c>
      <c r="I11816" s="1">
        <v>35419</v>
      </c>
      <c r="J11816" t="s">
        <v>10</v>
      </c>
      <c r="K11816" t="s">
        <v>244</v>
      </c>
      <c r="L11816">
        <v>0</v>
      </c>
      <c r="M11816" t="s">
        <v>12757</v>
      </c>
    </row>
    <row r="11817" spans="1:13" x14ac:dyDescent="0.25">
      <c r="A11817" s="2" t="str">
        <f>VLOOKUP(D11817, Customers!customers, 2, TRUE)</f>
        <v>Customer#000001303</v>
      </c>
      <c r="B11817" s="2" t="str">
        <f>VLOOKUP(D11817, Customers!customers,7, FALSE)</f>
        <v>MACHINERY</v>
      </c>
      <c r="C11817">
        <v>47264</v>
      </c>
      <c r="D11817">
        <v>1303</v>
      </c>
      <c r="E11817" t="str">
        <f>IFERROR(VLOOKUP(VLOOKUP(D11817,Customers!A11816:D13316, 4),Nation!$A$1:$B$26,2), "None")</f>
        <v>None</v>
      </c>
      <c r="F11817" t="str">
        <f>IFERROR((VLOOKUP(VLOOKUP(VLOOKUP(D11817,Customers!A11816:D13316, 4),Nation!$A$1:$C$26,3),Region!$A$1:$B$6,2)), "None")</f>
        <v>None</v>
      </c>
      <c r="G11817" t="s">
        <v>9</v>
      </c>
      <c r="H11817">
        <v>34448.089999999997</v>
      </c>
      <c r="I11817" s="1">
        <v>35670</v>
      </c>
      <c r="J11817" t="s">
        <v>26</v>
      </c>
      <c r="K11817" t="s">
        <v>1792</v>
      </c>
      <c r="L11817">
        <v>0</v>
      </c>
      <c r="M11817" t="s">
        <v>12758</v>
      </c>
    </row>
    <row r="11818" spans="1:13" x14ac:dyDescent="0.25">
      <c r="A11818" s="2" t="str">
        <f>VLOOKUP(D11818, Customers!customers, 2, TRUE)</f>
        <v>Customer#000000475</v>
      </c>
      <c r="B11818" s="2" t="str">
        <f>VLOOKUP(D11818, Customers!customers,7, FALSE)</f>
        <v>BUILDING</v>
      </c>
      <c r="C11818">
        <v>47265</v>
      </c>
      <c r="D11818">
        <v>475</v>
      </c>
      <c r="E11818" t="str">
        <f>IFERROR(VLOOKUP(VLOOKUP(D11818,Customers!A11817:D13317, 4),Nation!$A$1:$B$26,2), "None")</f>
        <v>None</v>
      </c>
      <c r="F11818" t="str">
        <f>IFERROR((VLOOKUP(VLOOKUP(VLOOKUP(D11818,Customers!A11817:D13317, 4),Nation!$A$1:$C$26,3),Region!$A$1:$B$6,2)), "None")</f>
        <v>None</v>
      </c>
      <c r="G11818" t="s">
        <v>9</v>
      </c>
      <c r="H11818">
        <v>129104.92</v>
      </c>
      <c r="I11818" s="1">
        <v>35044</v>
      </c>
      <c r="J11818" t="s">
        <v>13</v>
      </c>
      <c r="K11818" t="s">
        <v>929</v>
      </c>
      <c r="L11818">
        <v>0</v>
      </c>
      <c r="M11818" t="s">
        <v>12759</v>
      </c>
    </row>
    <row r="11819" spans="1:13" x14ac:dyDescent="0.25">
      <c r="A11819" s="2" t="str">
        <f>VLOOKUP(D11819, Customers!customers, 2, TRUE)</f>
        <v>Customer#000000521</v>
      </c>
      <c r="B11819" s="2" t="str">
        <f>VLOOKUP(D11819, Customers!customers,7, FALSE)</f>
        <v>MACHINERY</v>
      </c>
      <c r="C11819">
        <v>47266</v>
      </c>
      <c r="D11819">
        <v>521</v>
      </c>
      <c r="E11819" t="str">
        <f>IFERROR(VLOOKUP(VLOOKUP(D11819,Customers!A11818:D13318, 4),Nation!$A$1:$B$26,2), "None")</f>
        <v>None</v>
      </c>
      <c r="F11819" t="str">
        <f>IFERROR((VLOOKUP(VLOOKUP(VLOOKUP(D11819,Customers!A11818:D13318, 4),Nation!$A$1:$C$26,3),Region!$A$1:$B$6,2)), "None")</f>
        <v>None</v>
      </c>
      <c r="G11819" t="s">
        <v>9</v>
      </c>
      <c r="H11819">
        <v>240131.78</v>
      </c>
      <c r="I11819" s="1">
        <v>35476</v>
      </c>
      <c r="J11819" t="s">
        <v>10</v>
      </c>
      <c r="K11819" t="s">
        <v>950</v>
      </c>
      <c r="L11819">
        <v>0</v>
      </c>
      <c r="M11819" t="s">
        <v>12760</v>
      </c>
    </row>
    <row r="11820" spans="1:13" x14ac:dyDescent="0.25">
      <c r="A11820" s="2" t="str">
        <f>VLOOKUP(D11820, Customers!customers, 2, TRUE)</f>
        <v>Customer#000000689</v>
      </c>
      <c r="B11820" s="2" t="str">
        <f>VLOOKUP(D11820, Customers!customers,7, FALSE)</f>
        <v>MACHINERY</v>
      </c>
      <c r="C11820">
        <v>47267</v>
      </c>
      <c r="D11820">
        <v>689</v>
      </c>
      <c r="E11820" t="str">
        <f>IFERROR(VLOOKUP(VLOOKUP(D11820,Customers!A11819:D13319, 4),Nation!$A$1:$B$26,2), "None")</f>
        <v>None</v>
      </c>
      <c r="F11820" t="str">
        <f>IFERROR((VLOOKUP(VLOOKUP(VLOOKUP(D11820,Customers!A11819:D13319, 4),Nation!$A$1:$C$26,3),Region!$A$1:$B$6,2)), "None")</f>
        <v>None</v>
      </c>
      <c r="G11820" t="s">
        <v>16</v>
      </c>
      <c r="H11820">
        <v>186323.47</v>
      </c>
      <c r="I11820" s="1">
        <v>34333</v>
      </c>
      <c r="J11820" t="s">
        <v>31</v>
      </c>
      <c r="K11820" t="s">
        <v>1756</v>
      </c>
      <c r="L11820">
        <v>0</v>
      </c>
      <c r="M11820" t="s">
        <v>12761</v>
      </c>
    </row>
    <row r="11821" spans="1:13" x14ac:dyDescent="0.25">
      <c r="A11821" s="2" t="str">
        <f>VLOOKUP(D11821, Customers!customers, 2, TRUE)</f>
        <v>Customer#000001270</v>
      </c>
      <c r="B11821" s="2" t="str">
        <f>VLOOKUP(D11821, Customers!customers,7, FALSE)</f>
        <v>MACHINERY</v>
      </c>
      <c r="C11821">
        <v>47268</v>
      </c>
      <c r="D11821">
        <v>1270</v>
      </c>
      <c r="E11821" t="str">
        <f>IFERROR(VLOOKUP(VLOOKUP(D11821,Customers!A11820:D13320, 4),Nation!$A$1:$B$26,2), "None")</f>
        <v>None</v>
      </c>
      <c r="F11821" t="str">
        <f>IFERROR((VLOOKUP(VLOOKUP(VLOOKUP(D11821,Customers!A11820:D13320, 4),Nation!$A$1:$C$26,3),Region!$A$1:$B$6,2)), "None")</f>
        <v>None</v>
      </c>
      <c r="G11821" t="s">
        <v>9</v>
      </c>
      <c r="H11821">
        <v>194781.96</v>
      </c>
      <c r="I11821" s="1">
        <v>34977</v>
      </c>
      <c r="J11821" t="s">
        <v>23</v>
      </c>
      <c r="K11821" t="s">
        <v>203</v>
      </c>
      <c r="L11821">
        <v>0</v>
      </c>
      <c r="M11821" t="s">
        <v>12762</v>
      </c>
    </row>
    <row r="11822" spans="1:13" x14ac:dyDescent="0.25">
      <c r="A11822" s="2" t="str">
        <f>VLOOKUP(D11822, Customers!customers, 2, TRUE)</f>
        <v>Customer#000000404</v>
      </c>
      <c r="B11822" s="2" t="str">
        <f>VLOOKUP(D11822, Customers!customers,7, FALSE)</f>
        <v>BUILDING</v>
      </c>
      <c r="C11822">
        <v>47269</v>
      </c>
      <c r="D11822">
        <v>404</v>
      </c>
      <c r="E11822" t="str">
        <f>IFERROR(VLOOKUP(VLOOKUP(D11822,Customers!A11821:D13321, 4),Nation!$A$1:$B$26,2), "None")</f>
        <v>None</v>
      </c>
      <c r="F11822" t="str">
        <f>IFERROR((VLOOKUP(VLOOKUP(VLOOKUP(D11822,Customers!A11821:D13321, 4),Nation!$A$1:$C$26,3),Region!$A$1:$B$6,2)), "None")</f>
        <v>None</v>
      </c>
      <c r="G11822" t="s">
        <v>9</v>
      </c>
      <c r="H11822">
        <v>92501.86</v>
      </c>
      <c r="I11822" s="1">
        <v>35719</v>
      </c>
      <c r="J11822" t="s">
        <v>13</v>
      </c>
      <c r="K11822" t="s">
        <v>1593</v>
      </c>
      <c r="L11822">
        <v>0</v>
      </c>
      <c r="M11822" t="s">
        <v>12763</v>
      </c>
    </row>
    <row r="11823" spans="1:13" x14ac:dyDescent="0.25">
      <c r="A11823" s="2" t="str">
        <f>VLOOKUP(D11823, Customers!customers, 2, TRUE)</f>
        <v>Customer#000000644</v>
      </c>
      <c r="B11823" s="2" t="str">
        <f>VLOOKUP(D11823, Customers!customers,7, FALSE)</f>
        <v>HOUSEHOLD</v>
      </c>
      <c r="C11823">
        <v>47270</v>
      </c>
      <c r="D11823">
        <v>644</v>
      </c>
      <c r="E11823" t="str">
        <f>IFERROR(VLOOKUP(VLOOKUP(D11823,Customers!A11822:D13322, 4),Nation!$A$1:$B$26,2), "None")</f>
        <v>None</v>
      </c>
      <c r="F11823" t="str">
        <f>IFERROR((VLOOKUP(VLOOKUP(VLOOKUP(D11823,Customers!A11822:D13322, 4),Nation!$A$1:$C$26,3),Region!$A$1:$B$6,2)), "None")</f>
        <v>None</v>
      </c>
      <c r="G11823" t="s">
        <v>16</v>
      </c>
      <c r="H11823">
        <v>214585.79</v>
      </c>
      <c r="I11823" s="1">
        <v>34184</v>
      </c>
      <c r="J11823" t="s">
        <v>13</v>
      </c>
      <c r="K11823" t="s">
        <v>61</v>
      </c>
      <c r="L11823">
        <v>0</v>
      </c>
      <c r="M11823" t="s">
        <v>12764</v>
      </c>
    </row>
    <row r="11824" spans="1:13" x14ac:dyDescent="0.25">
      <c r="A11824" s="2" t="str">
        <f>VLOOKUP(D11824, Customers!customers, 2, TRUE)</f>
        <v>Customer#000001168</v>
      </c>
      <c r="B11824" s="2" t="str">
        <f>VLOOKUP(D11824, Customers!customers,7, FALSE)</f>
        <v>FURNITURE</v>
      </c>
      <c r="C11824">
        <v>47271</v>
      </c>
      <c r="D11824">
        <v>1168</v>
      </c>
      <c r="E11824" t="str">
        <f>IFERROR(VLOOKUP(VLOOKUP(D11824,Customers!A11823:D13323, 4),Nation!$A$1:$B$26,2), "None")</f>
        <v>None</v>
      </c>
      <c r="F11824" t="str">
        <f>IFERROR((VLOOKUP(VLOOKUP(VLOOKUP(D11824,Customers!A11823:D13323, 4),Nation!$A$1:$C$26,3),Region!$A$1:$B$6,2)), "None")</f>
        <v>None</v>
      </c>
      <c r="G11824" t="s">
        <v>9</v>
      </c>
      <c r="H11824">
        <v>76195.490000000005</v>
      </c>
      <c r="I11824" s="1">
        <v>34909</v>
      </c>
      <c r="J11824" t="s">
        <v>31</v>
      </c>
      <c r="K11824" t="s">
        <v>983</v>
      </c>
      <c r="L11824">
        <v>0</v>
      </c>
      <c r="M11824" t="s">
        <v>12765</v>
      </c>
    </row>
    <row r="11825" spans="1:13" x14ac:dyDescent="0.25">
      <c r="A11825" s="2" t="str">
        <f>VLOOKUP(D11825, Customers!customers, 2, TRUE)</f>
        <v>Customer#000000727</v>
      </c>
      <c r="B11825" s="2" t="str">
        <f>VLOOKUP(D11825, Customers!customers,7, FALSE)</f>
        <v>FURNITURE</v>
      </c>
      <c r="C11825">
        <v>47296</v>
      </c>
      <c r="D11825">
        <v>727</v>
      </c>
      <c r="E11825" t="str">
        <f>IFERROR(VLOOKUP(VLOOKUP(D11825,Customers!A11824:D13324, 4),Nation!$A$1:$B$26,2), "None")</f>
        <v>None</v>
      </c>
      <c r="F11825" t="str">
        <f>IFERROR((VLOOKUP(VLOOKUP(VLOOKUP(D11825,Customers!A11824:D13324, 4),Nation!$A$1:$C$26,3),Region!$A$1:$B$6,2)), "None")</f>
        <v>None</v>
      </c>
      <c r="G11825" t="s">
        <v>16</v>
      </c>
      <c r="H11825">
        <v>123342.02</v>
      </c>
      <c r="I11825" s="1">
        <v>34142</v>
      </c>
      <c r="J11825" t="s">
        <v>10</v>
      </c>
      <c r="K11825" t="s">
        <v>1868</v>
      </c>
      <c r="L11825">
        <v>0</v>
      </c>
      <c r="M11825" t="s">
        <v>12766</v>
      </c>
    </row>
    <row r="11826" spans="1:13" x14ac:dyDescent="0.25">
      <c r="A11826" s="2" t="str">
        <f>VLOOKUP(D11826, Customers!customers, 2, TRUE)</f>
        <v>Customer#000001414</v>
      </c>
      <c r="B11826" s="2" t="str">
        <f>VLOOKUP(D11826, Customers!customers,7, FALSE)</f>
        <v>BUILDING</v>
      </c>
      <c r="C11826">
        <v>47297</v>
      </c>
      <c r="D11826">
        <v>1414</v>
      </c>
      <c r="E11826" t="str">
        <f>IFERROR(VLOOKUP(VLOOKUP(D11826,Customers!A11825:D13325, 4),Nation!$A$1:$B$26,2), "None")</f>
        <v>None</v>
      </c>
      <c r="F11826" t="str">
        <f>IFERROR((VLOOKUP(VLOOKUP(VLOOKUP(D11826,Customers!A11825:D13325, 4),Nation!$A$1:$C$26,3),Region!$A$1:$B$6,2)), "None")</f>
        <v>None</v>
      </c>
      <c r="G11826" t="s">
        <v>9</v>
      </c>
      <c r="H11826">
        <v>216541.09</v>
      </c>
      <c r="I11826" s="1">
        <v>35636</v>
      </c>
      <c r="J11826" t="s">
        <v>13</v>
      </c>
      <c r="K11826" t="s">
        <v>2023</v>
      </c>
      <c r="L11826">
        <v>0</v>
      </c>
      <c r="M11826" t="s">
        <v>12767</v>
      </c>
    </row>
    <row r="11827" spans="1:13" x14ac:dyDescent="0.25">
      <c r="A11827" s="2" t="str">
        <f>VLOOKUP(D11827, Customers!customers, 2, TRUE)</f>
        <v>Customer#000000392</v>
      </c>
      <c r="B11827" s="2" t="str">
        <f>VLOOKUP(D11827, Customers!customers,7, FALSE)</f>
        <v>BUILDING</v>
      </c>
      <c r="C11827">
        <v>47298</v>
      </c>
      <c r="D11827">
        <v>392</v>
      </c>
      <c r="E11827" t="str">
        <f>IFERROR(VLOOKUP(VLOOKUP(D11827,Customers!A11826:D13326, 4),Nation!$A$1:$B$26,2), "None")</f>
        <v>None</v>
      </c>
      <c r="F11827" t="str">
        <f>IFERROR((VLOOKUP(VLOOKUP(VLOOKUP(D11827,Customers!A11826:D13326, 4),Nation!$A$1:$C$26,3),Region!$A$1:$B$6,2)), "None")</f>
        <v>None</v>
      </c>
      <c r="G11827" t="s">
        <v>9</v>
      </c>
      <c r="H11827">
        <v>121195.35</v>
      </c>
      <c r="I11827" s="1">
        <v>34980</v>
      </c>
      <c r="J11827" t="s">
        <v>31</v>
      </c>
      <c r="K11827" t="s">
        <v>2566</v>
      </c>
      <c r="L11827">
        <v>0</v>
      </c>
      <c r="M11827" t="s">
        <v>12768</v>
      </c>
    </row>
    <row r="11828" spans="1:13" x14ac:dyDescent="0.25">
      <c r="A11828" s="2" t="str">
        <f>VLOOKUP(D11828, Customers!customers, 2, TRUE)</f>
        <v>Customer#000001465</v>
      </c>
      <c r="B11828" s="2" t="str">
        <f>VLOOKUP(D11828, Customers!customers,7, FALSE)</f>
        <v>FURNITURE</v>
      </c>
      <c r="C11828">
        <v>47299</v>
      </c>
      <c r="D11828">
        <v>1465</v>
      </c>
      <c r="E11828" t="str">
        <f>IFERROR(VLOOKUP(VLOOKUP(D11828,Customers!A11827:D13327, 4),Nation!$A$1:$B$26,2), "None")</f>
        <v>None</v>
      </c>
      <c r="F11828" t="str">
        <f>IFERROR((VLOOKUP(VLOOKUP(VLOOKUP(D11828,Customers!A11827:D13327, 4),Nation!$A$1:$C$26,3),Region!$A$1:$B$6,2)), "None")</f>
        <v>None</v>
      </c>
      <c r="G11828" t="s">
        <v>16</v>
      </c>
      <c r="H11828">
        <v>46441.81</v>
      </c>
      <c r="I11828" s="1">
        <v>34271</v>
      </c>
      <c r="J11828" t="s">
        <v>13</v>
      </c>
      <c r="K11828" t="s">
        <v>142</v>
      </c>
      <c r="L11828">
        <v>0</v>
      </c>
      <c r="M11828" t="s">
        <v>12769</v>
      </c>
    </row>
    <row r="11829" spans="1:13" x14ac:dyDescent="0.25">
      <c r="A11829" s="2" t="str">
        <f>VLOOKUP(D11829, Customers!customers, 2, TRUE)</f>
        <v>Customer#000000244</v>
      </c>
      <c r="B11829" s="2" t="str">
        <f>VLOOKUP(D11829, Customers!customers,7, FALSE)</f>
        <v>HOUSEHOLD</v>
      </c>
      <c r="C11829">
        <v>47300</v>
      </c>
      <c r="D11829">
        <v>244</v>
      </c>
      <c r="E11829" t="str">
        <f>IFERROR(VLOOKUP(VLOOKUP(D11829,Customers!A11828:D13328, 4),Nation!$A$1:$B$26,2), "None")</f>
        <v>None</v>
      </c>
      <c r="F11829" t="str">
        <f>IFERROR((VLOOKUP(VLOOKUP(VLOOKUP(D11829,Customers!A11828:D13328, 4),Nation!$A$1:$C$26,3),Region!$A$1:$B$6,2)), "None")</f>
        <v>None</v>
      </c>
      <c r="G11829" t="s">
        <v>16</v>
      </c>
      <c r="H11829">
        <v>258143.39</v>
      </c>
      <c r="I11829" s="1">
        <v>34335</v>
      </c>
      <c r="J11829" t="s">
        <v>13</v>
      </c>
      <c r="K11829" t="s">
        <v>401</v>
      </c>
      <c r="L11829">
        <v>0</v>
      </c>
      <c r="M11829" t="s">
        <v>12770</v>
      </c>
    </row>
    <row r="11830" spans="1:13" x14ac:dyDescent="0.25">
      <c r="A11830" s="2" t="str">
        <f>VLOOKUP(D11830, Customers!customers, 2, TRUE)</f>
        <v>Customer#000000077</v>
      </c>
      <c r="B11830" s="2" t="str">
        <f>VLOOKUP(D11830, Customers!customers,7, FALSE)</f>
        <v>BUILDING</v>
      </c>
      <c r="C11830">
        <v>47301</v>
      </c>
      <c r="D11830">
        <v>77</v>
      </c>
      <c r="E11830" t="str">
        <f>IFERROR(VLOOKUP(VLOOKUP(D11830,Customers!A11829:D13329, 4),Nation!$A$1:$B$26,2), "None")</f>
        <v>None</v>
      </c>
      <c r="F11830" t="str">
        <f>IFERROR((VLOOKUP(VLOOKUP(VLOOKUP(D11830,Customers!A11829:D13329, 4),Nation!$A$1:$C$26,3),Region!$A$1:$B$6,2)), "None")</f>
        <v>None</v>
      </c>
      <c r="G11830" t="s">
        <v>9</v>
      </c>
      <c r="H11830">
        <v>121254.91</v>
      </c>
      <c r="I11830" s="1">
        <v>34898</v>
      </c>
      <c r="J11830" t="s">
        <v>10</v>
      </c>
      <c r="K11830" t="s">
        <v>246</v>
      </c>
      <c r="L11830">
        <v>0</v>
      </c>
      <c r="M11830" t="s">
        <v>12771</v>
      </c>
    </row>
    <row r="11831" spans="1:13" x14ac:dyDescent="0.25">
      <c r="A11831" s="2" t="str">
        <f>VLOOKUP(D11831, Customers!customers, 2, TRUE)</f>
        <v>Customer#000001309</v>
      </c>
      <c r="B11831" s="2" t="str">
        <f>VLOOKUP(D11831, Customers!customers,7, FALSE)</f>
        <v>AUTOMOBILE</v>
      </c>
      <c r="C11831">
        <v>47302</v>
      </c>
      <c r="D11831">
        <v>1309</v>
      </c>
      <c r="E11831" t="str">
        <f>IFERROR(VLOOKUP(VLOOKUP(D11831,Customers!A11830:D13330, 4),Nation!$A$1:$B$26,2), "None")</f>
        <v>None</v>
      </c>
      <c r="F11831" t="str">
        <f>IFERROR((VLOOKUP(VLOOKUP(VLOOKUP(D11831,Customers!A11830:D13330, 4),Nation!$A$1:$C$26,3),Region!$A$1:$B$6,2)), "None")</f>
        <v>None</v>
      </c>
      <c r="G11831" t="s">
        <v>9</v>
      </c>
      <c r="H11831">
        <v>255237.48</v>
      </c>
      <c r="I11831" s="1">
        <v>35351</v>
      </c>
      <c r="J11831" t="s">
        <v>26</v>
      </c>
      <c r="K11831" t="s">
        <v>751</v>
      </c>
      <c r="L11831">
        <v>0</v>
      </c>
      <c r="M11831" t="s">
        <v>12772</v>
      </c>
    </row>
    <row r="11832" spans="1:13" x14ac:dyDescent="0.25">
      <c r="A11832" s="2" t="str">
        <f>VLOOKUP(D11832, Customers!customers, 2, TRUE)</f>
        <v>Customer#000001067</v>
      </c>
      <c r="B11832" s="2" t="str">
        <f>VLOOKUP(D11832, Customers!customers,7, FALSE)</f>
        <v>FURNITURE</v>
      </c>
      <c r="C11832">
        <v>47303</v>
      </c>
      <c r="D11832">
        <v>1067</v>
      </c>
      <c r="E11832" t="str">
        <f>IFERROR(VLOOKUP(VLOOKUP(D11832,Customers!A11831:D13331, 4),Nation!$A$1:$B$26,2), "None")</f>
        <v>None</v>
      </c>
      <c r="F11832" t="str">
        <f>IFERROR((VLOOKUP(VLOOKUP(VLOOKUP(D11832,Customers!A11831:D13331, 4),Nation!$A$1:$C$26,3),Region!$A$1:$B$6,2)), "None")</f>
        <v>None</v>
      </c>
      <c r="G11832" t="s">
        <v>9</v>
      </c>
      <c r="H11832">
        <v>124732.67</v>
      </c>
      <c r="I11832" s="1">
        <v>35039</v>
      </c>
      <c r="J11832" t="s">
        <v>31</v>
      </c>
      <c r="K11832" t="s">
        <v>1661</v>
      </c>
      <c r="L11832">
        <v>0</v>
      </c>
      <c r="M11832" t="s">
        <v>12773</v>
      </c>
    </row>
    <row r="11833" spans="1:13" x14ac:dyDescent="0.25">
      <c r="A11833" s="2" t="str">
        <f>VLOOKUP(D11833, Customers!customers, 2, TRUE)</f>
        <v>Customer#000000997</v>
      </c>
      <c r="B11833" s="2" t="str">
        <f>VLOOKUP(D11833, Customers!customers,7, FALSE)</f>
        <v>FURNITURE</v>
      </c>
      <c r="C11833">
        <v>47328</v>
      </c>
      <c r="D11833">
        <v>997</v>
      </c>
      <c r="E11833" t="str">
        <f>IFERROR(VLOOKUP(VLOOKUP(D11833,Customers!A11832:D13332, 4),Nation!$A$1:$B$26,2), "None")</f>
        <v>None</v>
      </c>
      <c r="F11833" t="str">
        <f>IFERROR((VLOOKUP(VLOOKUP(VLOOKUP(D11833,Customers!A11832:D13332, 4),Nation!$A$1:$C$26,3),Region!$A$1:$B$6,2)), "None")</f>
        <v>None</v>
      </c>
      <c r="G11833" t="s">
        <v>9</v>
      </c>
      <c r="H11833">
        <v>85167.24</v>
      </c>
      <c r="I11833" s="1">
        <v>35170</v>
      </c>
      <c r="J11833" t="s">
        <v>13</v>
      </c>
      <c r="K11833" t="s">
        <v>1254</v>
      </c>
      <c r="L11833">
        <v>0</v>
      </c>
      <c r="M11833" t="s">
        <v>12774</v>
      </c>
    </row>
    <row r="11834" spans="1:13" x14ac:dyDescent="0.25">
      <c r="A11834" s="2" t="str">
        <f>VLOOKUP(D11834, Customers!customers, 2, TRUE)</f>
        <v>Customer#000001132</v>
      </c>
      <c r="B11834" s="2" t="str">
        <f>VLOOKUP(D11834, Customers!customers,7, FALSE)</f>
        <v>AUTOMOBILE</v>
      </c>
      <c r="C11834">
        <v>47329</v>
      </c>
      <c r="D11834">
        <v>1132</v>
      </c>
      <c r="E11834" t="str">
        <f>IFERROR(VLOOKUP(VLOOKUP(D11834,Customers!A11833:D13333, 4),Nation!$A$1:$B$26,2), "None")</f>
        <v>None</v>
      </c>
      <c r="F11834" t="str">
        <f>IFERROR((VLOOKUP(VLOOKUP(VLOOKUP(D11834,Customers!A11833:D13333, 4),Nation!$A$1:$C$26,3),Region!$A$1:$B$6,2)), "None")</f>
        <v>None</v>
      </c>
      <c r="G11834" t="s">
        <v>16</v>
      </c>
      <c r="H11834">
        <v>231099.72</v>
      </c>
      <c r="I11834" s="1">
        <v>34011</v>
      </c>
      <c r="J11834" t="s">
        <v>10</v>
      </c>
      <c r="K11834" t="s">
        <v>576</v>
      </c>
      <c r="L11834">
        <v>0</v>
      </c>
      <c r="M11834" t="s">
        <v>12775</v>
      </c>
    </row>
    <row r="11835" spans="1:13" x14ac:dyDescent="0.25">
      <c r="A11835" s="2" t="str">
        <f>VLOOKUP(D11835, Customers!customers, 2, TRUE)</f>
        <v>Customer#000000808</v>
      </c>
      <c r="B11835" s="2" t="str">
        <f>VLOOKUP(D11835, Customers!customers,7, FALSE)</f>
        <v>BUILDING</v>
      </c>
      <c r="C11835">
        <v>47330</v>
      </c>
      <c r="D11835">
        <v>808</v>
      </c>
      <c r="E11835" t="str">
        <f>IFERROR(VLOOKUP(VLOOKUP(D11835,Customers!A11834:D13334, 4),Nation!$A$1:$B$26,2), "None")</f>
        <v>None</v>
      </c>
      <c r="F11835" t="str">
        <f>IFERROR((VLOOKUP(VLOOKUP(VLOOKUP(D11835,Customers!A11834:D13334, 4),Nation!$A$1:$C$26,3),Region!$A$1:$B$6,2)), "None")</f>
        <v>None</v>
      </c>
      <c r="G11835" t="s">
        <v>48</v>
      </c>
      <c r="H11835">
        <v>181730.57</v>
      </c>
      <c r="I11835" s="1">
        <v>34789</v>
      </c>
      <c r="J11835" t="s">
        <v>23</v>
      </c>
      <c r="K11835" t="s">
        <v>1960</v>
      </c>
      <c r="L11835">
        <v>0</v>
      </c>
      <c r="M11835" t="s">
        <v>12776</v>
      </c>
    </row>
    <row r="11836" spans="1:13" x14ac:dyDescent="0.25">
      <c r="A11836" s="2" t="str">
        <f>VLOOKUP(D11836, Customers!customers, 2, TRUE)</f>
        <v>Customer#000000233</v>
      </c>
      <c r="B11836" s="2" t="str">
        <f>VLOOKUP(D11836, Customers!customers,7, FALSE)</f>
        <v>FURNITURE</v>
      </c>
      <c r="C11836">
        <v>47331</v>
      </c>
      <c r="D11836">
        <v>233</v>
      </c>
      <c r="E11836" t="str">
        <f>IFERROR(VLOOKUP(VLOOKUP(D11836,Customers!A11835:D13335, 4),Nation!$A$1:$B$26,2), "None")</f>
        <v>None</v>
      </c>
      <c r="F11836" t="str">
        <f>IFERROR((VLOOKUP(VLOOKUP(VLOOKUP(D11836,Customers!A11835:D13335, 4),Nation!$A$1:$C$26,3),Region!$A$1:$B$6,2)), "None")</f>
        <v>None</v>
      </c>
      <c r="G11836" t="s">
        <v>9</v>
      </c>
      <c r="H11836">
        <v>176554.96</v>
      </c>
      <c r="I11836" s="1">
        <v>35294</v>
      </c>
      <c r="J11836" t="s">
        <v>13</v>
      </c>
      <c r="K11836" t="s">
        <v>1379</v>
      </c>
      <c r="L11836">
        <v>0</v>
      </c>
      <c r="M11836" t="s">
        <v>12777</v>
      </c>
    </row>
    <row r="11837" spans="1:13" x14ac:dyDescent="0.25">
      <c r="A11837" s="2" t="str">
        <f>VLOOKUP(D11837, Customers!customers, 2, TRUE)</f>
        <v>Customer#000001040</v>
      </c>
      <c r="B11837" s="2" t="str">
        <f>VLOOKUP(D11837, Customers!customers,7, FALSE)</f>
        <v>BUILDING</v>
      </c>
      <c r="C11837">
        <v>47332</v>
      </c>
      <c r="D11837">
        <v>1040</v>
      </c>
      <c r="E11837" t="str">
        <f>IFERROR(VLOOKUP(VLOOKUP(D11837,Customers!A11836:D13336, 4),Nation!$A$1:$B$26,2), "None")</f>
        <v>None</v>
      </c>
      <c r="F11837" t="str">
        <f>IFERROR((VLOOKUP(VLOOKUP(VLOOKUP(D11837,Customers!A11836:D13336, 4),Nation!$A$1:$C$26,3),Region!$A$1:$B$6,2)), "None")</f>
        <v>None</v>
      </c>
      <c r="G11837" t="s">
        <v>9</v>
      </c>
      <c r="H11837">
        <v>184344.92</v>
      </c>
      <c r="I11837" s="1">
        <v>35478</v>
      </c>
      <c r="J11837" t="s">
        <v>31</v>
      </c>
      <c r="K11837" t="s">
        <v>189</v>
      </c>
      <c r="L11837">
        <v>0</v>
      </c>
      <c r="M11837" t="s">
        <v>12778</v>
      </c>
    </row>
    <row r="11838" spans="1:13" x14ac:dyDescent="0.25">
      <c r="A11838" s="2" t="str">
        <f>VLOOKUP(D11838, Customers!customers, 2, TRUE)</f>
        <v>Customer#000000409</v>
      </c>
      <c r="B11838" s="2" t="str">
        <f>VLOOKUP(D11838, Customers!customers,7, FALSE)</f>
        <v>FURNITURE</v>
      </c>
      <c r="C11838">
        <v>47333</v>
      </c>
      <c r="D11838">
        <v>409</v>
      </c>
      <c r="E11838" t="str">
        <f>IFERROR(VLOOKUP(VLOOKUP(D11838,Customers!A11837:D13337, 4),Nation!$A$1:$B$26,2), "None")</f>
        <v>None</v>
      </c>
      <c r="F11838" t="str">
        <f>IFERROR((VLOOKUP(VLOOKUP(VLOOKUP(D11838,Customers!A11837:D13337, 4),Nation!$A$1:$C$26,3),Region!$A$1:$B$6,2)), "None")</f>
        <v>None</v>
      </c>
      <c r="G11838" t="s">
        <v>9</v>
      </c>
      <c r="H11838">
        <v>60138.63</v>
      </c>
      <c r="I11838" s="1">
        <v>34950</v>
      </c>
      <c r="J11838" t="s">
        <v>13</v>
      </c>
      <c r="K11838" t="s">
        <v>1172</v>
      </c>
      <c r="L11838">
        <v>0</v>
      </c>
      <c r="M11838" t="s">
        <v>12779</v>
      </c>
    </row>
    <row r="11839" spans="1:13" x14ac:dyDescent="0.25">
      <c r="A11839" s="2" t="str">
        <f>VLOOKUP(D11839, Customers!customers, 2, TRUE)</f>
        <v>Customer#000000775</v>
      </c>
      <c r="B11839" s="2" t="str">
        <f>VLOOKUP(D11839, Customers!customers,7, FALSE)</f>
        <v>BUILDING</v>
      </c>
      <c r="C11839">
        <v>47334</v>
      </c>
      <c r="D11839">
        <v>775</v>
      </c>
      <c r="E11839" t="str">
        <f>IFERROR(VLOOKUP(VLOOKUP(D11839,Customers!A11838:D13338, 4),Nation!$A$1:$B$26,2), "None")</f>
        <v>None</v>
      </c>
      <c r="F11839" t="str">
        <f>IFERROR((VLOOKUP(VLOOKUP(VLOOKUP(D11839,Customers!A11838:D13338, 4),Nation!$A$1:$C$26,3),Region!$A$1:$B$6,2)), "None")</f>
        <v>None</v>
      </c>
      <c r="G11839" t="s">
        <v>16</v>
      </c>
      <c r="H11839">
        <v>195584.61</v>
      </c>
      <c r="I11839" s="1">
        <v>34090</v>
      </c>
      <c r="J11839" t="s">
        <v>31</v>
      </c>
      <c r="K11839" t="s">
        <v>1687</v>
      </c>
      <c r="L11839">
        <v>0</v>
      </c>
      <c r="M11839" t="s">
        <v>12780</v>
      </c>
    </row>
    <row r="11840" spans="1:13" x14ac:dyDescent="0.25">
      <c r="A11840" s="2" t="str">
        <f>VLOOKUP(D11840, Customers!customers, 2, TRUE)</f>
        <v>Customer#000001345</v>
      </c>
      <c r="B11840" s="2" t="str">
        <f>VLOOKUP(D11840, Customers!customers,7, FALSE)</f>
        <v>BUILDING</v>
      </c>
      <c r="C11840">
        <v>47335</v>
      </c>
      <c r="D11840">
        <v>1345</v>
      </c>
      <c r="E11840" t="str">
        <f>IFERROR(VLOOKUP(VLOOKUP(D11840,Customers!A11839:D13339, 4),Nation!$A$1:$B$26,2), "None")</f>
        <v>None</v>
      </c>
      <c r="F11840" t="str">
        <f>IFERROR((VLOOKUP(VLOOKUP(VLOOKUP(D11840,Customers!A11839:D13339, 4),Nation!$A$1:$C$26,3),Region!$A$1:$B$6,2)), "None")</f>
        <v>None</v>
      </c>
      <c r="G11840" t="s">
        <v>16</v>
      </c>
      <c r="H11840">
        <v>105244.32</v>
      </c>
      <c r="I11840" s="1">
        <v>33815</v>
      </c>
      <c r="J11840" t="s">
        <v>13</v>
      </c>
      <c r="K11840" t="s">
        <v>616</v>
      </c>
      <c r="L11840">
        <v>0</v>
      </c>
      <c r="M11840" t="s">
        <v>12781</v>
      </c>
    </row>
    <row r="11841" spans="1:13" x14ac:dyDescent="0.25">
      <c r="A11841" s="2" t="str">
        <f>VLOOKUP(D11841, Customers!customers, 2, TRUE)</f>
        <v>Customer#000000407</v>
      </c>
      <c r="B11841" s="2" t="str">
        <f>VLOOKUP(D11841, Customers!customers,7, FALSE)</f>
        <v>MACHINERY</v>
      </c>
      <c r="C11841">
        <v>47360</v>
      </c>
      <c r="D11841">
        <v>407</v>
      </c>
      <c r="E11841" t="str">
        <f>IFERROR(VLOOKUP(VLOOKUP(D11841,Customers!A11840:D13340, 4),Nation!$A$1:$B$26,2), "None")</f>
        <v>None</v>
      </c>
      <c r="F11841" t="str">
        <f>IFERROR((VLOOKUP(VLOOKUP(VLOOKUP(D11841,Customers!A11840:D13340, 4),Nation!$A$1:$C$26,3),Region!$A$1:$B$6,2)), "None")</f>
        <v>None</v>
      </c>
      <c r="G11841" t="s">
        <v>16</v>
      </c>
      <c r="H11841">
        <v>153215.87</v>
      </c>
      <c r="I11841" s="1">
        <v>34251</v>
      </c>
      <c r="J11841" t="s">
        <v>23</v>
      </c>
      <c r="K11841" t="s">
        <v>1845</v>
      </c>
      <c r="L11841">
        <v>0</v>
      </c>
      <c r="M11841" t="s">
        <v>12782</v>
      </c>
    </row>
    <row r="11842" spans="1:13" x14ac:dyDescent="0.25">
      <c r="A11842" s="2" t="str">
        <f>VLOOKUP(D11842, Customers!customers, 2, TRUE)</f>
        <v>Customer#000000080</v>
      </c>
      <c r="B11842" s="2" t="str">
        <f>VLOOKUP(D11842, Customers!customers,7, FALSE)</f>
        <v>FURNITURE</v>
      </c>
      <c r="C11842">
        <v>47361</v>
      </c>
      <c r="D11842">
        <v>80</v>
      </c>
      <c r="E11842" t="str">
        <f>IFERROR(VLOOKUP(VLOOKUP(D11842,Customers!A11841:D13341, 4),Nation!$A$1:$B$26,2), "None")</f>
        <v>None</v>
      </c>
      <c r="F11842" t="str">
        <f>IFERROR((VLOOKUP(VLOOKUP(VLOOKUP(D11842,Customers!A11841:D13341, 4),Nation!$A$1:$C$26,3),Region!$A$1:$B$6,2)), "None")</f>
        <v>None</v>
      </c>
      <c r="G11842" t="s">
        <v>9</v>
      </c>
      <c r="H11842">
        <v>117528.72</v>
      </c>
      <c r="I11842" s="1">
        <v>35277</v>
      </c>
      <c r="J11842" t="s">
        <v>13</v>
      </c>
      <c r="K11842" t="s">
        <v>2800</v>
      </c>
      <c r="L11842">
        <v>0</v>
      </c>
      <c r="M11842" t="s">
        <v>12783</v>
      </c>
    </row>
    <row r="11843" spans="1:13" x14ac:dyDescent="0.25">
      <c r="A11843" s="2" t="str">
        <f>VLOOKUP(D11843, Customers!customers, 2, TRUE)</f>
        <v>Customer#000000050</v>
      </c>
      <c r="B11843" s="2" t="str">
        <f>VLOOKUP(D11843, Customers!customers,7, FALSE)</f>
        <v>MACHINERY</v>
      </c>
      <c r="C11843">
        <v>47362</v>
      </c>
      <c r="D11843">
        <v>50</v>
      </c>
      <c r="E11843" t="str">
        <f>IFERROR(VLOOKUP(VLOOKUP(D11843,Customers!A11842:D13342, 4),Nation!$A$1:$B$26,2), "None")</f>
        <v>None</v>
      </c>
      <c r="F11843" t="str">
        <f>IFERROR((VLOOKUP(VLOOKUP(VLOOKUP(D11843,Customers!A11842:D13342, 4),Nation!$A$1:$C$26,3),Region!$A$1:$B$6,2)), "None")</f>
        <v>None</v>
      </c>
      <c r="G11843" t="s">
        <v>9</v>
      </c>
      <c r="H11843">
        <v>257309.12</v>
      </c>
      <c r="I11843" s="1">
        <v>35081</v>
      </c>
      <c r="J11843" t="s">
        <v>26</v>
      </c>
      <c r="K11843" t="s">
        <v>3616</v>
      </c>
      <c r="L11843">
        <v>0</v>
      </c>
      <c r="M11843" t="s">
        <v>12784</v>
      </c>
    </row>
    <row r="11844" spans="1:13" x14ac:dyDescent="0.25">
      <c r="A11844" s="2" t="str">
        <f>VLOOKUP(D11844, Customers!customers, 2, TRUE)</f>
        <v>Customer#000000949</v>
      </c>
      <c r="B11844" s="2" t="str">
        <f>VLOOKUP(D11844, Customers!customers,7, FALSE)</f>
        <v>AUTOMOBILE</v>
      </c>
      <c r="C11844">
        <v>47363</v>
      </c>
      <c r="D11844">
        <v>949</v>
      </c>
      <c r="E11844" t="str">
        <f>IFERROR(VLOOKUP(VLOOKUP(D11844,Customers!A11843:D13343, 4),Nation!$A$1:$B$26,2), "None")</f>
        <v>None</v>
      </c>
      <c r="F11844" t="str">
        <f>IFERROR((VLOOKUP(VLOOKUP(VLOOKUP(D11844,Customers!A11843:D13343, 4),Nation!$A$1:$C$26,3),Region!$A$1:$B$6,2)), "None")</f>
        <v>None</v>
      </c>
      <c r="G11844" t="s">
        <v>9</v>
      </c>
      <c r="H11844">
        <v>79597.97</v>
      </c>
      <c r="I11844" s="1">
        <v>35218</v>
      </c>
      <c r="J11844" t="s">
        <v>10</v>
      </c>
      <c r="K11844" t="s">
        <v>412</v>
      </c>
      <c r="L11844">
        <v>0</v>
      </c>
      <c r="M11844" t="s">
        <v>12785</v>
      </c>
    </row>
    <row r="11845" spans="1:13" x14ac:dyDescent="0.25">
      <c r="A11845" s="2" t="str">
        <f>VLOOKUP(D11845, Customers!customers, 2, TRUE)</f>
        <v>Customer#000001255</v>
      </c>
      <c r="B11845" s="2" t="str">
        <f>VLOOKUP(D11845, Customers!customers,7, FALSE)</f>
        <v>FURNITURE</v>
      </c>
      <c r="C11845">
        <v>47364</v>
      </c>
      <c r="D11845">
        <v>1255</v>
      </c>
      <c r="E11845" t="str">
        <f>IFERROR(VLOOKUP(VLOOKUP(D11845,Customers!A11844:D13344, 4),Nation!$A$1:$B$26,2), "None")</f>
        <v>None</v>
      </c>
      <c r="F11845" t="str">
        <f>IFERROR((VLOOKUP(VLOOKUP(VLOOKUP(D11845,Customers!A11844:D13344, 4),Nation!$A$1:$C$26,3),Region!$A$1:$B$6,2)), "None")</f>
        <v>None</v>
      </c>
      <c r="G11845" t="s">
        <v>9</v>
      </c>
      <c r="H11845">
        <v>188832.58</v>
      </c>
      <c r="I11845" s="1">
        <v>35481</v>
      </c>
      <c r="J11845" t="s">
        <v>31</v>
      </c>
      <c r="K11845" t="s">
        <v>2631</v>
      </c>
      <c r="L11845">
        <v>0</v>
      </c>
      <c r="M11845" t="s">
        <v>12786</v>
      </c>
    </row>
    <row r="11846" spans="1:13" x14ac:dyDescent="0.25">
      <c r="A11846" s="2" t="str">
        <f>VLOOKUP(D11846, Customers!customers, 2, TRUE)</f>
        <v>Customer#000000973</v>
      </c>
      <c r="B11846" s="2" t="str">
        <f>VLOOKUP(D11846, Customers!customers,7, FALSE)</f>
        <v>FURNITURE</v>
      </c>
      <c r="C11846">
        <v>47365</v>
      </c>
      <c r="D11846">
        <v>973</v>
      </c>
      <c r="E11846" t="str">
        <f>IFERROR(VLOOKUP(VLOOKUP(D11846,Customers!A11845:D13345, 4),Nation!$A$1:$B$26,2), "None")</f>
        <v>None</v>
      </c>
      <c r="F11846" t="str">
        <f>IFERROR((VLOOKUP(VLOOKUP(VLOOKUP(D11846,Customers!A11845:D13345, 4),Nation!$A$1:$C$26,3),Region!$A$1:$B$6,2)), "None")</f>
        <v>None</v>
      </c>
      <c r="G11846" t="s">
        <v>9</v>
      </c>
      <c r="H11846">
        <v>224519.99</v>
      </c>
      <c r="I11846" s="1">
        <v>35613</v>
      </c>
      <c r="J11846" t="s">
        <v>23</v>
      </c>
      <c r="K11846" t="s">
        <v>399</v>
      </c>
      <c r="L11846">
        <v>0</v>
      </c>
      <c r="M11846" t="s">
        <v>12787</v>
      </c>
    </row>
    <row r="11847" spans="1:13" x14ac:dyDescent="0.25">
      <c r="A11847" s="2" t="str">
        <f>VLOOKUP(D11847, Customers!customers, 2, TRUE)</f>
        <v>Customer#000000349</v>
      </c>
      <c r="B11847" s="2" t="str">
        <f>VLOOKUP(D11847, Customers!customers,7, FALSE)</f>
        <v>BUILDING</v>
      </c>
      <c r="C11847">
        <v>47366</v>
      </c>
      <c r="D11847">
        <v>349</v>
      </c>
      <c r="E11847" t="str">
        <f>IFERROR(VLOOKUP(VLOOKUP(D11847,Customers!A11846:D13346, 4),Nation!$A$1:$B$26,2), "None")</f>
        <v>None</v>
      </c>
      <c r="F11847" t="str">
        <f>IFERROR((VLOOKUP(VLOOKUP(VLOOKUP(D11847,Customers!A11846:D13346, 4),Nation!$A$1:$C$26,3),Region!$A$1:$B$6,2)), "None")</f>
        <v>None</v>
      </c>
      <c r="G11847" t="s">
        <v>16</v>
      </c>
      <c r="H11847">
        <v>95229.95</v>
      </c>
      <c r="I11847" s="1">
        <v>34010</v>
      </c>
      <c r="J11847" t="s">
        <v>26</v>
      </c>
      <c r="K11847" t="s">
        <v>1991</v>
      </c>
      <c r="L11847">
        <v>0</v>
      </c>
      <c r="M11847" t="s">
        <v>12788</v>
      </c>
    </row>
    <row r="11848" spans="1:13" x14ac:dyDescent="0.25">
      <c r="A11848" s="2" t="str">
        <f>VLOOKUP(D11848, Customers!customers, 2, TRUE)</f>
        <v>Customer#000001468</v>
      </c>
      <c r="B11848" s="2" t="str">
        <f>VLOOKUP(D11848, Customers!customers,7, FALSE)</f>
        <v>BUILDING</v>
      </c>
      <c r="C11848">
        <v>47367</v>
      </c>
      <c r="D11848">
        <v>1468</v>
      </c>
      <c r="E11848" t="str">
        <f>IFERROR(VLOOKUP(VLOOKUP(D11848,Customers!A11847:D13347, 4),Nation!$A$1:$B$26,2), "None")</f>
        <v>None</v>
      </c>
      <c r="F11848" t="str">
        <f>IFERROR((VLOOKUP(VLOOKUP(VLOOKUP(D11848,Customers!A11847:D13347, 4),Nation!$A$1:$C$26,3),Region!$A$1:$B$6,2)), "None")</f>
        <v>None</v>
      </c>
      <c r="G11848" t="s">
        <v>48</v>
      </c>
      <c r="H11848">
        <v>119173.03</v>
      </c>
      <c r="I11848" s="1">
        <v>34806</v>
      </c>
      <c r="J11848" t="s">
        <v>31</v>
      </c>
      <c r="K11848" t="s">
        <v>733</v>
      </c>
      <c r="L11848">
        <v>0</v>
      </c>
      <c r="M11848" t="s">
        <v>12789</v>
      </c>
    </row>
    <row r="11849" spans="1:13" x14ac:dyDescent="0.25">
      <c r="A11849" s="2" t="str">
        <f>VLOOKUP(D11849, Customers!customers, 2, TRUE)</f>
        <v>Customer#000000959</v>
      </c>
      <c r="B11849" s="2" t="str">
        <f>VLOOKUP(D11849, Customers!customers,7, FALSE)</f>
        <v>FURNITURE</v>
      </c>
      <c r="C11849">
        <v>47392</v>
      </c>
      <c r="D11849">
        <v>959</v>
      </c>
      <c r="E11849" t="str">
        <f>IFERROR(VLOOKUP(VLOOKUP(D11849,Customers!A11848:D13348, 4),Nation!$A$1:$B$26,2), "None")</f>
        <v>None</v>
      </c>
      <c r="F11849" t="str">
        <f>IFERROR((VLOOKUP(VLOOKUP(VLOOKUP(D11849,Customers!A11848:D13348, 4),Nation!$A$1:$C$26,3),Region!$A$1:$B$6,2)), "None")</f>
        <v>None</v>
      </c>
      <c r="G11849" t="s">
        <v>16</v>
      </c>
      <c r="H11849">
        <v>168394.67</v>
      </c>
      <c r="I11849" s="1">
        <v>34590</v>
      </c>
      <c r="J11849" t="s">
        <v>23</v>
      </c>
      <c r="K11849" t="s">
        <v>3500</v>
      </c>
      <c r="L11849">
        <v>0</v>
      </c>
      <c r="M11849" t="s">
        <v>12790</v>
      </c>
    </row>
    <row r="11850" spans="1:13" x14ac:dyDescent="0.25">
      <c r="A11850" s="2" t="str">
        <f>VLOOKUP(D11850, Customers!customers, 2, TRUE)</f>
        <v>Customer#000000451</v>
      </c>
      <c r="B11850" s="2" t="str">
        <f>VLOOKUP(D11850, Customers!customers,7, FALSE)</f>
        <v>HOUSEHOLD</v>
      </c>
      <c r="C11850">
        <v>47393</v>
      </c>
      <c r="D11850">
        <v>451</v>
      </c>
      <c r="E11850" t="str">
        <f>IFERROR(VLOOKUP(VLOOKUP(D11850,Customers!A11849:D13349, 4),Nation!$A$1:$B$26,2), "None")</f>
        <v>None</v>
      </c>
      <c r="F11850" t="str">
        <f>IFERROR((VLOOKUP(VLOOKUP(VLOOKUP(D11850,Customers!A11849:D13349, 4),Nation!$A$1:$C$26,3),Region!$A$1:$B$6,2)), "None")</f>
        <v>None</v>
      </c>
      <c r="G11850" t="s">
        <v>9</v>
      </c>
      <c r="H11850">
        <v>216091.85</v>
      </c>
      <c r="I11850" s="1">
        <v>35979</v>
      </c>
      <c r="J11850" t="s">
        <v>31</v>
      </c>
      <c r="K11850" t="s">
        <v>1960</v>
      </c>
      <c r="L11850">
        <v>0</v>
      </c>
      <c r="M11850" t="s">
        <v>12791</v>
      </c>
    </row>
    <row r="11851" spans="1:13" x14ac:dyDescent="0.25">
      <c r="A11851" s="2" t="str">
        <f>VLOOKUP(D11851, Customers!customers, 2, TRUE)</f>
        <v>Customer#000000770</v>
      </c>
      <c r="B11851" s="2" t="str">
        <f>VLOOKUP(D11851, Customers!customers,7, FALSE)</f>
        <v>AUTOMOBILE</v>
      </c>
      <c r="C11851">
        <v>47394</v>
      </c>
      <c r="D11851">
        <v>770</v>
      </c>
      <c r="E11851" t="str">
        <f>IFERROR(VLOOKUP(VLOOKUP(D11851,Customers!A11850:D13350, 4),Nation!$A$1:$B$26,2), "None")</f>
        <v>None</v>
      </c>
      <c r="F11851" t="str">
        <f>IFERROR((VLOOKUP(VLOOKUP(VLOOKUP(D11851,Customers!A11850:D13350, 4),Nation!$A$1:$C$26,3),Region!$A$1:$B$6,2)), "None")</f>
        <v>None</v>
      </c>
      <c r="G11851" t="s">
        <v>9</v>
      </c>
      <c r="H11851">
        <v>120276.85</v>
      </c>
      <c r="I11851" s="1">
        <v>36004</v>
      </c>
      <c r="J11851" t="s">
        <v>13</v>
      </c>
      <c r="K11851" t="s">
        <v>2374</v>
      </c>
      <c r="L11851">
        <v>0</v>
      </c>
      <c r="M11851" t="s">
        <v>12792</v>
      </c>
    </row>
    <row r="11852" spans="1:13" x14ac:dyDescent="0.25">
      <c r="A11852" s="2" t="str">
        <f>VLOOKUP(D11852, Customers!customers, 2, TRUE)</f>
        <v>Customer#000000782</v>
      </c>
      <c r="B11852" s="2" t="str">
        <f>VLOOKUP(D11852, Customers!customers,7, FALSE)</f>
        <v>AUTOMOBILE</v>
      </c>
      <c r="C11852">
        <v>47395</v>
      </c>
      <c r="D11852">
        <v>782</v>
      </c>
      <c r="E11852" t="str">
        <f>IFERROR(VLOOKUP(VLOOKUP(D11852,Customers!A11851:D13351, 4),Nation!$A$1:$B$26,2), "None")</f>
        <v>None</v>
      </c>
      <c r="F11852" t="str">
        <f>IFERROR((VLOOKUP(VLOOKUP(VLOOKUP(D11852,Customers!A11851:D13351, 4),Nation!$A$1:$C$26,3),Region!$A$1:$B$6,2)), "None")</f>
        <v>None</v>
      </c>
      <c r="G11852" t="s">
        <v>16</v>
      </c>
      <c r="H11852">
        <v>116324.34</v>
      </c>
      <c r="I11852" s="1">
        <v>33634</v>
      </c>
      <c r="J11852" t="s">
        <v>10</v>
      </c>
      <c r="K11852" t="s">
        <v>780</v>
      </c>
      <c r="L11852">
        <v>0</v>
      </c>
      <c r="M11852" t="s">
        <v>12793</v>
      </c>
    </row>
    <row r="11853" spans="1:13" x14ac:dyDescent="0.25">
      <c r="A11853" s="2" t="str">
        <f>VLOOKUP(D11853, Customers!customers, 2, TRUE)</f>
        <v>Customer#000000452</v>
      </c>
      <c r="B11853" s="2" t="str">
        <f>VLOOKUP(D11853, Customers!customers,7, FALSE)</f>
        <v>BUILDING</v>
      </c>
      <c r="C11853">
        <v>47396</v>
      </c>
      <c r="D11853">
        <v>452</v>
      </c>
      <c r="E11853" t="str">
        <f>IFERROR(VLOOKUP(VLOOKUP(D11853,Customers!A11852:D13352, 4),Nation!$A$1:$B$26,2), "None")</f>
        <v>None</v>
      </c>
      <c r="F11853" t="str">
        <f>IFERROR((VLOOKUP(VLOOKUP(VLOOKUP(D11853,Customers!A11852:D13352, 4),Nation!$A$1:$C$26,3),Region!$A$1:$B$6,2)), "None")</f>
        <v>None</v>
      </c>
      <c r="G11853" t="s">
        <v>9</v>
      </c>
      <c r="H11853">
        <v>140975.85</v>
      </c>
      <c r="I11853" s="1">
        <v>35589</v>
      </c>
      <c r="J11853" t="s">
        <v>23</v>
      </c>
      <c r="K11853" t="s">
        <v>2305</v>
      </c>
      <c r="L11853">
        <v>0</v>
      </c>
      <c r="M11853" t="s">
        <v>12794</v>
      </c>
    </row>
    <row r="11854" spans="1:13" x14ac:dyDescent="0.25">
      <c r="A11854" s="2" t="str">
        <f>VLOOKUP(D11854, Customers!customers, 2, TRUE)</f>
        <v>Customer#000001456</v>
      </c>
      <c r="B11854" s="2" t="str">
        <f>VLOOKUP(D11854, Customers!customers,7, FALSE)</f>
        <v>AUTOMOBILE</v>
      </c>
      <c r="C11854">
        <v>47397</v>
      </c>
      <c r="D11854">
        <v>1456</v>
      </c>
      <c r="E11854" t="str">
        <f>IFERROR(VLOOKUP(VLOOKUP(D11854,Customers!A11853:D13353, 4),Nation!$A$1:$B$26,2), "None")</f>
        <v>None</v>
      </c>
      <c r="F11854" t="str">
        <f>IFERROR((VLOOKUP(VLOOKUP(VLOOKUP(D11854,Customers!A11853:D13353, 4),Nation!$A$1:$C$26,3),Region!$A$1:$B$6,2)), "None")</f>
        <v>None</v>
      </c>
      <c r="G11854" t="s">
        <v>9</v>
      </c>
      <c r="H11854">
        <v>47593.25</v>
      </c>
      <c r="I11854" s="1">
        <v>35842</v>
      </c>
      <c r="J11854" t="s">
        <v>10</v>
      </c>
      <c r="K11854" t="s">
        <v>213</v>
      </c>
      <c r="L11854">
        <v>0</v>
      </c>
      <c r="M11854" t="s">
        <v>12795</v>
      </c>
    </row>
    <row r="11855" spans="1:13" x14ac:dyDescent="0.25">
      <c r="A11855" s="2" t="str">
        <f>VLOOKUP(D11855, Customers!customers, 2, TRUE)</f>
        <v>Customer#000000904</v>
      </c>
      <c r="B11855" s="2" t="str">
        <f>VLOOKUP(D11855, Customers!customers,7, FALSE)</f>
        <v>BUILDING</v>
      </c>
      <c r="C11855">
        <v>47398</v>
      </c>
      <c r="D11855">
        <v>904</v>
      </c>
      <c r="E11855" t="str">
        <f>IFERROR(VLOOKUP(VLOOKUP(D11855,Customers!A11854:D13354, 4),Nation!$A$1:$B$26,2), "None")</f>
        <v>None</v>
      </c>
      <c r="F11855" t="str">
        <f>IFERROR((VLOOKUP(VLOOKUP(VLOOKUP(D11855,Customers!A11854:D13354, 4),Nation!$A$1:$C$26,3),Region!$A$1:$B$6,2)), "None")</f>
        <v>None</v>
      </c>
      <c r="G11855" t="s">
        <v>9</v>
      </c>
      <c r="H11855">
        <v>117667.58</v>
      </c>
      <c r="I11855" s="1">
        <v>34868</v>
      </c>
      <c r="J11855" t="s">
        <v>31</v>
      </c>
      <c r="K11855" t="s">
        <v>877</v>
      </c>
      <c r="L11855">
        <v>0</v>
      </c>
      <c r="M11855" t="s">
        <v>12796</v>
      </c>
    </row>
    <row r="11856" spans="1:13" x14ac:dyDescent="0.25">
      <c r="A11856" s="2" t="str">
        <f>VLOOKUP(D11856, Customers!customers, 2, TRUE)</f>
        <v>Customer#000001228</v>
      </c>
      <c r="B11856" s="2" t="str">
        <f>VLOOKUP(D11856, Customers!customers,7, FALSE)</f>
        <v>AUTOMOBILE</v>
      </c>
      <c r="C11856">
        <v>47399</v>
      </c>
      <c r="D11856">
        <v>1228</v>
      </c>
      <c r="E11856" t="str">
        <f>IFERROR(VLOOKUP(VLOOKUP(D11856,Customers!A11855:D13355, 4),Nation!$A$1:$B$26,2), "None")</f>
        <v>None</v>
      </c>
      <c r="F11856" t="str">
        <f>IFERROR((VLOOKUP(VLOOKUP(VLOOKUP(D11856,Customers!A11855:D13355, 4),Nation!$A$1:$C$26,3),Region!$A$1:$B$6,2)), "None")</f>
        <v>None</v>
      </c>
      <c r="G11856" t="s">
        <v>16</v>
      </c>
      <c r="H11856">
        <v>200685.62</v>
      </c>
      <c r="I11856" s="1">
        <v>33818</v>
      </c>
      <c r="J11856" t="s">
        <v>10</v>
      </c>
      <c r="K11856" t="s">
        <v>24</v>
      </c>
      <c r="L11856">
        <v>0</v>
      </c>
      <c r="M11856" t="s">
        <v>12797</v>
      </c>
    </row>
    <row r="11857" spans="1:13" x14ac:dyDescent="0.25">
      <c r="A11857" s="2" t="str">
        <f>VLOOKUP(D11857, Customers!customers, 2, TRUE)</f>
        <v>Customer#000000590</v>
      </c>
      <c r="B11857" s="2" t="str">
        <f>VLOOKUP(D11857, Customers!customers,7, FALSE)</f>
        <v>MACHINERY</v>
      </c>
      <c r="C11857">
        <v>47424</v>
      </c>
      <c r="D11857">
        <v>590</v>
      </c>
      <c r="E11857" t="str">
        <f>IFERROR(VLOOKUP(VLOOKUP(D11857,Customers!A11856:D13356, 4),Nation!$A$1:$B$26,2), "None")</f>
        <v>None</v>
      </c>
      <c r="F11857" t="str">
        <f>IFERROR((VLOOKUP(VLOOKUP(VLOOKUP(D11857,Customers!A11856:D13356, 4),Nation!$A$1:$C$26,3),Region!$A$1:$B$6,2)), "None")</f>
        <v>None</v>
      </c>
      <c r="G11857" t="s">
        <v>9</v>
      </c>
      <c r="H11857">
        <v>171662.91</v>
      </c>
      <c r="I11857" s="1">
        <v>35245</v>
      </c>
      <c r="J11857" t="s">
        <v>10</v>
      </c>
      <c r="K11857" t="s">
        <v>201</v>
      </c>
      <c r="L11857">
        <v>0</v>
      </c>
      <c r="M11857" t="s">
        <v>12798</v>
      </c>
    </row>
    <row r="11858" spans="1:13" x14ac:dyDescent="0.25">
      <c r="A11858" s="2" t="str">
        <f>VLOOKUP(D11858, Customers!customers, 2, TRUE)</f>
        <v>Customer#000000601</v>
      </c>
      <c r="B11858" s="2" t="str">
        <f>VLOOKUP(D11858, Customers!customers,7, FALSE)</f>
        <v>BUILDING</v>
      </c>
      <c r="C11858">
        <v>47425</v>
      </c>
      <c r="D11858">
        <v>601</v>
      </c>
      <c r="E11858" t="str">
        <f>IFERROR(VLOOKUP(VLOOKUP(D11858,Customers!A11857:D13357, 4),Nation!$A$1:$B$26,2), "None")</f>
        <v>None</v>
      </c>
      <c r="F11858" t="str">
        <f>IFERROR((VLOOKUP(VLOOKUP(VLOOKUP(D11858,Customers!A11857:D13357, 4),Nation!$A$1:$C$26,3),Region!$A$1:$B$6,2)), "None")</f>
        <v>None</v>
      </c>
      <c r="G11858" t="s">
        <v>9</v>
      </c>
      <c r="H11858">
        <v>125632.31</v>
      </c>
      <c r="I11858" s="1">
        <v>35834</v>
      </c>
      <c r="J11858" t="s">
        <v>13</v>
      </c>
      <c r="K11858" t="s">
        <v>2244</v>
      </c>
      <c r="L11858">
        <v>0</v>
      </c>
      <c r="M11858" t="s">
        <v>12799</v>
      </c>
    </row>
    <row r="11859" spans="1:13" x14ac:dyDescent="0.25">
      <c r="A11859" s="2" t="str">
        <f>VLOOKUP(D11859, Customers!customers, 2, TRUE)</f>
        <v>Customer#000001333</v>
      </c>
      <c r="B11859" s="2" t="str">
        <f>VLOOKUP(D11859, Customers!customers,7, FALSE)</f>
        <v>AUTOMOBILE</v>
      </c>
      <c r="C11859">
        <v>47426</v>
      </c>
      <c r="D11859">
        <v>1333</v>
      </c>
      <c r="E11859" t="str">
        <f>IFERROR(VLOOKUP(VLOOKUP(D11859,Customers!A11858:D13358, 4),Nation!$A$1:$B$26,2), "None")</f>
        <v>None</v>
      </c>
      <c r="F11859" t="str">
        <f>IFERROR((VLOOKUP(VLOOKUP(VLOOKUP(D11859,Customers!A11858:D13358, 4),Nation!$A$1:$C$26,3),Region!$A$1:$B$6,2)), "None")</f>
        <v>None</v>
      </c>
      <c r="G11859" t="s">
        <v>16</v>
      </c>
      <c r="H11859">
        <v>44097.760000000002</v>
      </c>
      <c r="I11859" s="1">
        <v>34577</v>
      </c>
      <c r="J11859" t="s">
        <v>31</v>
      </c>
      <c r="K11859" t="s">
        <v>2787</v>
      </c>
      <c r="L11859">
        <v>0</v>
      </c>
      <c r="M11859" t="s">
        <v>12800</v>
      </c>
    </row>
    <row r="11860" spans="1:13" x14ac:dyDescent="0.25">
      <c r="A11860" s="2" t="str">
        <f>VLOOKUP(D11860, Customers!customers, 2, TRUE)</f>
        <v>Customer#000000053</v>
      </c>
      <c r="B11860" s="2" t="str">
        <f>VLOOKUP(D11860, Customers!customers,7, FALSE)</f>
        <v>HOUSEHOLD</v>
      </c>
      <c r="C11860">
        <v>47427</v>
      </c>
      <c r="D11860">
        <v>53</v>
      </c>
      <c r="E11860" t="str">
        <f>IFERROR(VLOOKUP(VLOOKUP(D11860,Customers!A11859:D13359, 4),Nation!$A$1:$B$26,2), "None")</f>
        <v>None</v>
      </c>
      <c r="F11860" t="str">
        <f>IFERROR((VLOOKUP(VLOOKUP(VLOOKUP(D11860,Customers!A11859:D13359, 4),Nation!$A$1:$C$26,3),Region!$A$1:$B$6,2)), "None")</f>
        <v>None</v>
      </c>
      <c r="G11860" t="s">
        <v>9</v>
      </c>
      <c r="H11860">
        <v>46695.13</v>
      </c>
      <c r="I11860" s="1">
        <v>35851</v>
      </c>
      <c r="J11860" t="s">
        <v>31</v>
      </c>
      <c r="K11860" t="s">
        <v>609</v>
      </c>
      <c r="L11860">
        <v>0</v>
      </c>
      <c r="M11860" t="s">
        <v>12801</v>
      </c>
    </row>
    <row r="11861" spans="1:13" x14ac:dyDescent="0.25">
      <c r="A11861" s="2" t="str">
        <f>VLOOKUP(D11861, Customers!customers, 2, TRUE)</f>
        <v>Customer#000001168</v>
      </c>
      <c r="B11861" s="2" t="str">
        <f>VLOOKUP(D11861, Customers!customers,7, FALSE)</f>
        <v>FURNITURE</v>
      </c>
      <c r="C11861">
        <v>47428</v>
      </c>
      <c r="D11861">
        <v>1168</v>
      </c>
      <c r="E11861" t="str">
        <f>IFERROR(VLOOKUP(VLOOKUP(D11861,Customers!A11860:D13360, 4),Nation!$A$1:$B$26,2), "None")</f>
        <v>None</v>
      </c>
      <c r="F11861" t="str">
        <f>IFERROR((VLOOKUP(VLOOKUP(VLOOKUP(D11861,Customers!A11860:D13360, 4),Nation!$A$1:$C$26,3),Region!$A$1:$B$6,2)), "None")</f>
        <v>None</v>
      </c>
      <c r="G11861" t="s">
        <v>16</v>
      </c>
      <c r="H11861">
        <v>15140.12</v>
      </c>
      <c r="I11861" s="1">
        <v>34006</v>
      </c>
      <c r="J11861" t="s">
        <v>23</v>
      </c>
      <c r="K11861" t="s">
        <v>1579</v>
      </c>
      <c r="L11861">
        <v>0</v>
      </c>
      <c r="M11861" t="s">
        <v>12802</v>
      </c>
    </row>
    <row r="11862" spans="1:13" x14ac:dyDescent="0.25">
      <c r="A11862" s="2" t="str">
        <f>VLOOKUP(D11862, Customers!customers, 2, TRUE)</f>
        <v>Customer#000000049</v>
      </c>
      <c r="B11862" s="2" t="str">
        <f>VLOOKUP(D11862, Customers!customers,7, FALSE)</f>
        <v>FURNITURE</v>
      </c>
      <c r="C11862">
        <v>47429</v>
      </c>
      <c r="D11862">
        <v>49</v>
      </c>
      <c r="E11862" t="str">
        <f>IFERROR(VLOOKUP(VLOOKUP(D11862,Customers!A11861:D13361, 4),Nation!$A$1:$B$26,2), "None")</f>
        <v>None</v>
      </c>
      <c r="F11862" t="str">
        <f>IFERROR((VLOOKUP(VLOOKUP(VLOOKUP(D11862,Customers!A11861:D13361, 4),Nation!$A$1:$C$26,3),Region!$A$1:$B$6,2)), "None")</f>
        <v>None</v>
      </c>
      <c r="G11862" t="s">
        <v>9</v>
      </c>
      <c r="H11862">
        <v>57915.77</v>
      </c>
      <c r="I11862" s="1">
        <v>35199</v>
      </c>
      <c r="J11862" t="s">
        <v>26</v>
      </c>
      <c r="K11862" t="s">
        <v>1291</v>
      </c>
      <c r="L11862">
        <v>0</v>
      </c>
      <c r="M11862" t="s">
        <v>12803</v>
      </c>
    </row>
    <row r="11863" spans="1:13" x14ac:dyDescent="0.25">
      <c r="A11863" s="2" t="str">
        <f>VLOOKUP(D11863, Customers!customers, 2, TRUE)</f>
        <v>Customer#000000838</v>
      </c>
      <c r="B11863" s="2" t="str">
        <f>VLOOKUP(D11863, Customers!customers,7, FALSE)</f>
        <v>AUTOMOBILE</v>
      </c>
      <c r="C11863">
        <v>47430</v>
      </c>
      <c r="D11863">
        <v>838</v>
      </c>
      <c r="E11863" t="str">
        <f>IFERROR(VLOOKUP(VLOOKUP(D11863,Customers!A11862:D13362, 4),Nation!$A$1:$B$26,2), "None")</f>
        <v>None</v>
      </c>
      <c r="F11863" t="str">
        <f>IFERROR((VLOOKUP(VLOOKUP(VLOOKUP(D11863,Customers!A11862:D13362, 4),Nation!$A$1:$C$26,3),Region!$A$1:$B$6,2)), "None")</f>
        <v>None</v>
      </c>
      <c r="G11863" t="s">
        <v>9</v>
      </c>
      <c r="H11863">
        <v>40201.75</v>
      </c>
      <c r="I11863" s="1">
        <v>35526</v>
      </c>
      <c r="J11863" t="s">
        <v>10</v>
      </c>
      <c r="K11863" t="s">
        <v>4624</v>
      </c>
      <c r="L11863">
        <v>0</v>
      </c>
      <c r="M11863" t="s">
        <v>12804</v>
      </c>
    </row>
    <row r="11864" spans="1:13" x14ac:dyDescent="0.25">
      <c r="A11864" s="2" t="str">
        <f>VLOOKUP(D11864, Customers!customers, 2, TRUE)</f>
        <v>Customer#000001376</v>
      </c>
      <c r="B11864" s="2" t="str">
        <f>VLOOKUP(D11864, Customers!customers,7, FALSE)</f>
        <v>HOUSEHOLD</v>
      </c>
      <c r="C11864">
        <v>47431</v>
      </c>
      <c r="D11864">
        <v>1376</v>
      </c>
      <c r="E11864" t="str">
        <f>IFERROR(VLOOKUP(VLOOKUP(D11864,Customers!A11863:D13363, 4),Nation!$A$1:$B$26,2), "None")</f>
        <v>None</v>
      </c>
      <c r="F11864" t="str">
        <f>IFERROR((VLOOKUP(VLOOKUP(VLOOKUP(D11864,Customers!A11863:D13363, 4),Nation!$A$1:$C$26,3),Region!$A$1:$B$6,2)), "None")</f>
        <v>None</v>
      </c>
      <c r="G11864" t="s">
        <v>9</v>
      </c>
      <c r="H11864">
        <v>150828.91</v>
      </c>
      <c r="I11864" s="1">
        <v>35676</v>
      </c>
      <c r="J11864" t="s">
        <v>31</v>
      </c>
      <c r="K11864" t="s">
        <v>4134</v>
      </c>
      <c r="L11864">
        <v>0</v>
      </c>
      <c r="M11864" t="s">
        <v>12805</v>
      </c>
    </row>
    <row r="11865" spans="1:13" x14ac:dyDescent="0.25">
      <c r="A11865" s="2" t="str">
        <f>VLOOKUP(D11865, Customers!customers, 2, TRUE)</f>
        <v>Customer#000000427</v>
      </c>
      <c r="B11865" s="2" t="str">
        <f>VLOOKUP(D11865, Customers!customers,7, FALSE)</f>
        <v>MACHINERY</v>
      </c>
      <c r="C11865">
        <v>47456</v>
      </c>
      <c r="D11865">
        <v>427</v>
      </c>
      <c r="E11865" t="str">
        <f>IFERROR(VLOOKUP(VLOOKUP(D11865,Customers!A11864:D13364, 4),Nation!$A$1:$B$26,2), "None")</f>
        <v>None</v>
      </c>
      <c r="F11865" t="str">
        <f>IFERROR((VLOOKUP(VLOOKUP(VLOOKUP(D11865,Customers!A11864:D13364, 4),Nation!$A$1:$C$26,3),Region!$A$1:$B$6,2)), "None")</f>
        <v>None</v>
      </c>
      <c r="G11865" t="s">
        <v>16</v>
      </c>
      <c r="H11865">
        <v>149659.81</v>
      </c>
      <c r="I11865" s="1">
        <v>33756</v>
      </c>
      <c r="J11865" t="s">
        <v>10</v>
      </c>
      <c r="K11865" t="s">
        <v>90</v>
      </c>
      <c r="L11865">
        <v>0</v>
      </c>
      <c r="M11865" t="s">
        <v>12806</v>
      </c>
    </row>
    <row r="11866" spans="1:13" x14ac:dyDescent="0.25">
      <c r="A11866" s="2" t="str">
        <f>VLOOKUP(D11866, Customers!customers, 2, TRUE)</f>
        <v>Customer#000000142</v>
      </c>
      <c r="B11866" s="2" t="str">
        <f>VLOOKUP(D11866, Customers!customers,7, FALSE)</f>
        <v>AUTOMOBILE</v>
      </c>
      <c r="C11866">
        <v>47457</v>
      </c>
      <c r="D11866">
        <v>142</v>
      </c>
      <c r="E11866" t="str">
        <f>IFERROR(VLOOKUP(VLOOKUP(D11866,Customers!A11865:D13365, 4),Nation!$A$1:$B$26,2), "None")</f>
        <v>None</v>
      </c>
      <c r="F11866" t="str">
        <f>IFERROR((VLOOKUP(VLOOKUP(VLOOKUP(D11866,Customers!A11865:D13365, 4),Nation!$A$1:$C$26,3),Region!$A$1:$B$6,2)), "None")</f>
        <v>None</v>
      </c>
      <c r="G11866" t="s">
        <v>16</v>
      </c>
      <c r="H11866">
        <v>275823.26</v>
      </c>
      <c r="I11866" s="1">
        <v>34489</v>
      </c>
      <c r="J11866" t="s">
        <v>10</v>
      </c>
      <c r="K11866" t="s">
        <v>1496</v>
      </c>
      <c r="L11866">
        <v>0</v>
      </c>
      <c r="M11866" t="s">
        <v>12807</v>
      </c>
    </row>
    <row r="11867" spans="1:13" x14ac:dyDescent="0.25">
      <c r="A11867" s="2" t="str">
        <f>VLOOKUP(D11867, Customers!customers, 2, TRUE)</f>
        <v>Customer#000000076</v>
      </c>
      <c r="B11867" s="2" t="str">
        <f>VLOOKUP(D11867, Customers!customers,7, FALSE)</f>
        <v>FURNITURE</v>
      </c>
      <c r="C11867">
        <v>47458</v>
      </c>
      <c r="D11867">
        <v>76</v>
      </c>
      <c r="E11867" t="str">
        <f>IFERROR(VLOOKUP(VLOOKUP(D11867,Customers!A11866:D13366, 4),Nation!$A$1:$B$26,2), "None")</f>
        <v>None</v>
      </c>
      <c r="F11867" t="str">
        <f>IFERROR((VLOOKUP(VLOOKUP(VLOOKUP(D11867,Customers!A11866:D13366, 4),Nation!$A$1:$C$26,3),Region!$A$1:$B$6,2)), "None")</f>
        <v>None</v>
      </c>
      <c r="G11867" t="s">
        <v>9</v>
      </c>
      <c r="H11867">
        <v>183170.54</v>
      </c>
      <c r="I11867" s="1">
        <v>35180</v>
      </c>
      <c r="J11867" t="s">
        <v>13</v>
      </c>
      <c r="K11867" t="s">
        <v>1136</v>
      </c>
      <c r="L11867">
        <v>0</v>
      </c>
      <c r="M11867" t="s">
        <v>12808</v>
      </c>
    </row>
    <row r="11868" spans="1:13" x14ac:dyDescent="0.25">
      <c r="A11868" s="2" t="str">
        <f>VLOOKUP(D11868, Customers!customers, 2, TRUE)</f>
        <v>Customer#000001201</v>
      </c>
      <c r="B11868" s="2" t="str">
        <f>VLOOKUP(D11868, Customers!customers,7, FALSE)</f>
        <v>BUILDING</v>
      </c>
      <c r="C11868">
        <v>47459</v>
      </c>
      <c r="D11868">
        <v>1201</v>
      </c>
      <c r="E11868" t="str">
        <f>IFERROR(VLOOKUP(VLOOKUP(D11868,Customers!A11867:D13367, 4),Nation!$A$1:$B$26,2), "None")</f>
        <v>None</v>
      </c>
      <c r="F11868" t="str">
        <f>IFERROR((VLOOKUP(VLOOKUP(VLOOKUP(D11868,Customers!A11867:D13367, 4),Nation!$A$1:$C$26,3),Region!$A$1:$B$6,2)), "None")</f>
        <v>None</v>
      </c>
      <c r="G11868" t="s">
        <v>9</v>
      </c>
      <c r="H11868">
        <v>94435.21</v>
      </c>
      <c r="I11868" s="1">
        <v>34929</v>
      </c>
      <c r="J11868" t="s">
        <v>23</v>
      </c>
      <c r="K11868" t="s">
        <v>2253</v>
      </c>
      <c r="L11868">
        <v>0</v>
      </c>
      <c r="M11868" t="s">
        <v>12809</v>
      </c>
    </row>
    <row r="11869" spans="1:13" x14ac:dyDescent="0.25">
      <c r="A11869" s="2" t="str">
        <f>VLOOKUP(D11869, Customers!customers, 2, TRUE)</f>
        <v>Customer#000000649</v>
      </c>
      <c r="B11869" s="2" t="str">
        <f>VLOOKUP(D11869, Customers!customers,7, FALSE)</f>
        <v>BUILDING</v>
      </c>
      <c r="C11869">
        <v>47460</v>
      </c>
      <c r="D11869">
        <v>649</v>
      </c>
      <c r="E11869" t="str">
        <f>IFERROR(VLOOKUP(VLOOKUP(D11869,Customers!A11868:D13368, 4),Nation!$A$1:$B$26,2), "None")</f>
        <v>None</v>
      </c>
      <c r="F11869" t="str">
        <f>IFERROR((VLOOKUP(VLOOKUP(VLOOKUP(D11869,Customers!A11868:D13368, 4),Nation!$A$1:$C$26,3),Region!$A$1:$B$6,2)), "None")</f>
        <v>None</v>
      </c>
      <c r="G11869" t="s">
        <v>16</v>
      </c>
      <c r="H11869">
        <v>106396.19</v>
      </c>
      <c r="I11869" s="1">
        <v>34253</v>
      </c>
      <c r="J11869" t="s">
        <v>13</v>
      </c>
      <c r="K11869" t="s">
        <v>1230</v>
      </c>
      <c r="L11869">
        <v>0</v>
      </c>
      <c r="M11869" t="s">
        <v>12810</v>
      </c>
    </row>
    <row r="11870" spans="1:13" x14ac:dyDescent="0.25">
      <c r="A11870" s="2" t="str">
        <f>VLOOKUP(D11870, Customers!customers, 2, TRUE)</f>
        <v>Customer#000000638</v>
      </c>
      <c r="B11870" s="2" t="str">
        <f>VLOOKUP(D11870, Customers!customers,7, FALSE)</f>
        <v>HOUSEHOLD</v>
      </c>
      <c r="C11870">
        <v>47461</v>
      </c>
      <c r="D11870">
        <v>638</v>
      </c>
      <c r="E11870" t="str">
        <f>IFERROR(VLOOKUP(VLOOKUP(D11870,Customers!A11869:D13369, 4),Nation!$A$1:$B$26,2), "None")</f>
        <v>None</v>
      </c>
      <c r="F11870" t="str">
        <f>IFERROR((VLOOKUP(VLOOKUP(VLOOKUP(D11870,Customers!A11869:D13369, 4),Nation!$A$1:$C$26,3),Region!$A$1:$B$6,2)), "None")</f>
        <v>None</v>
      </c>
      <c r="G11870" t="s">
        <v>16</v>
      </c>
      <c r="H11870">
        <v>214308.46</v>
      </c>
      <c r="I11870" s="1">
        <v>34085</v>
      </c>
      <c r="J11870" t="s">
        <v>26</v>
      </c>
      <c r="K11870" t="s">
        <v>537</v>
      </c>
      <c r="L11870">
        <v>0</v>
      </c>
      <c r="M11870" t="s">
        <v>12811</v>
      </c>
    </row>
    <row r="11871" spans="1:13" x14ac:dyDescent="0.25">
      <c r="A11871" s="2" t="str">
        <f>VLOOKUP(D11871, Customers!customers, 2, TRUE)</f>
        <v>Customer#000001120</v>
      </c>
      <c r="B11871" s="2" t="str">
        <f>VLOOKUP(D11871, Customers!customers,7, FALSE)</f>
        <v>AUTOMOBILE</v>
      </c>
      <c r="C11871">
        <v>47462</v>
      </c>
      <c r="D11871">
        <v>1120</v>
      </c>
      <c r="E11871" t="str">
        <f>IFERROR(VLOOKUP(VLOOKUP(D11871,Customers!A11870:D13370, 4),Nation!$A$1:$B$26,2), "None")</f>
        <v>None</v>
      </c>
      <c r="F11871" t="str">
        <f>IFERROR((VLOOKUP(VLOOKUP(VLOOKUP(D11871,Customers!A11870:D13370, 4),Nation!$A$1:$C$26,3),Region!$A$1:$B$6,2)), "None")</f>
        <v>None</v>
      </c>
      <c r="G11871" t="s">
        <v>9</v>
      </c>
      <c r="H11871">
        <v>146594.35999999999</v>
      </c>
      <c r="I11871" s="1">
        <v>34860</v>
      </c>
      <c r="J11871" t="s">
        <v>26</v>
      </c>
      <c r="K11871" t="s">
        <v>2208</v>
      </c>
      <c r="L11871">
        <v>0</v>
      </c>
      <c r="M11871" t="s">
        <v>12812</v>
      </c>
    </row>
    <row r="11872" spans="1:13" x14ac:dyDescent="0.25">
      <c r="A11872" s="2" t="str">
        <f>VLOOKUP(D11872, Customers!customers, 2, TRUE)</f>
        <v>Customer#000001249</v>
      </c>
      <c r="B11872" s="2" t="str">
        <f>VLOOKUP(D11872, Customers!customers,7, FALSE)</f>
        <v>BUILDING</v>
      </c>
      <c r="C11872">
        <v>47463</v>
      </c>
      <c r="D11872">
        <v>1249</v>
      </c>
      <c r="E11872" t="str">
        <f>IFERROR(VLOOKUP(VLOOKUP(D11872,Customers!A11871:D13371, 4),Nation!$A$1:$B$26,2), "None")</f>
        <v>None</v>
      </c>
      <c r="F11872" t="str">
        <f>IFERROR((VLOOKUP(VLOOKUP(VLOOKUP(D11872,Customers!A11871:D13371, 4),Nation!$A$1:$C$26,3),Region!$A$1:$B$6,2)), "None")</f>
        <v>None</v>
      </c>
      <c r="G11872" t="s">
        <v>9</v>
      </c>
      <c r="H11872">
        <v>133406.15</v>
      </c>
      <c r="I11872" s="1">
        <v>35838</v>
      </c>
      <c r="J11872" t="s">
        <v>26</v>
      </c>
      <c r="K11872" t="s">
        <v>2324</v>
      </c>
      <c r="L11872">
        <v>0</v>
      </c>
      <c r="M11872" t="s">
        <v>12813</v>
      </c>
    </row>
    <row r="11873" spans="1:13" x14ac:dyDescent="0.25">
      <c r="A11873" s="2" t="str">
        <f>VLOOKUP(D11873, Customers!customers, 2, TRUE)</f>
        <v>Customer#000000031</v>
      </c>
      <c r="B11873" s="2" t="str">
        <f>VLOOKUP(D11873, Customers!customers,7, FALSE)</f>
        <v>HOUSEHOLD</v>
      </c>
      <c r="C11873">
        <v>47488</v>
      </c>
      <c r="D11873">
        <v>31</v>
      </c>
      <c r="E11873" t="str">
        <f>IFERROR(VLOOKUP(VLOOKUP(D11873,Customers!A11872:D13372, 4),Nation!$A$1:$B$26,2), "None")</f>
        <v>None</v>
      </c>
      <c r="F11873" t="str">
        <f>IFERROR((VLOOKUP(VLOOKUP(VLOOKUP(D11873,Customers!A11872:D13372, 4),Nation!$A$1:$C$26,3),Region!$A$1:$B$6,2)), "None")</f>
        <v>None</v>
      </c>
      <c r="G11873" t="s">
        <v>16</v>
      </c>
      <c r="H11873">
        <v>74665.94</v>
      </c>
      <c r="I11873" s="1">
        <v>34815</v>
      </c>
      <c r="J11873" t="s">
        <v>31</v>
      </c>
      <c r="K11873" t="s">
        <v>254</v>
      </c>
      <c r="L11873">
        <v>0</v>
      </c>
      <c r="M11873" t="s">
        <v>12814</v>
      </c>
    </row>
    <row r="11874" spans="1:13" x14ac:dyDescent="0.25">
      <c r="A11874" s="2" t="str">
        <f>VLOOKUP(D11874, Customers!customers, 2, TRUE)</f>
        <v>Customer#000000163</v>
      </c>
      <c r="B11874" s="2" t="str">
        <f>VLOOKUP(D11874, Customers!customers,7, FALSE)</f>
        <v>FURNITURE</v>
      </c>
      <c r="C11874">
        <v>47489</v>
      </c>
      <c r="D11874">
        <v>163</v>
      </c>
      <c r="E11874" t="str">
        <f>IFERROR(VLOOKUP(VLOOKUP(D11874,Customers!A11873:D13373, 4),Nation!$A$1:$B$26,2), "None")</f>
        <v>None</v>
      </c>
      <c r="F11874" t="str">
        <f>IFERROR((VLOOKUP(VLOOKUP(VLOOKUP(D11874,Customers!A11873:D13373, 4),Nation!$A$1:$C$26,3),Region!$A$1:$B$6,2)), "None")</f>
        <v>None</v>
      </c>
      <c r="G11874" t="s">
        <v>16</v>
      </c>
      <c r="H11874">
        <v>172492.85</v>
      </c>
      <c r="I11874" s="1">
        <v>34475</v>
      </c>
      <c r="J11874" t="s">
        <v>23</v>
      </c>
      <c r="K11874" t="s">
        <v>2285</v>
      </c>
      <c r="L11874">
        <v>0</v>
      </c>
      <c r="M11874" t="s">
        <v>12815</v>
      </c>
    </row>
    <row r="11875" spans="1:13" x14ac:dyDescent="0.25">
      <c r="A11875" s="2" t="str">
        <f>VLOOKUP(D11875, Customers!customers, 2, TRUE)</f>
        <v>Customer#000000521</v>
      </c>
      <c r="B11875" s="2" t="str">
        <f>VLOOKUP(D11875, Customers!customers,7, FALSE)</f>
        <v>MACHINERY</v>
      </c>
      <c r="C11875">
        <v>47490</v>
      </c>
      <c r="D11875">
        <v>521</v>
      </c>
      <c r="E11875" t="str">
        <f>IFERROR(VLOOKUP(VLOOKUP(D11875,Customers!A11874:D13374, 4),Nation!$A$1:$B$26,2), "None")</f>
        <v>None</v>
      </c>
      <c r="F11875" t="str">
        <f>IFERROR((VLOOKUP(VLOOKUP(VLOOKUP(D11875,Customers!A11874:D13374, 4),Nation!$A$1:$C$26,3),Region!$A$1:$B$6,2)), "None")</f>
        <v>None</v>
      </c>
      <c r="G11875" t="s">
        <v>9</v>
      </c>
      <c r="H11875">
        <v>212385.28</v>
      </c>
      <c r="I11875" s="1">
        <v>34925</v>
      </c>
      <c r="J11875" t="s">
        <v>26</v>
      </c>
      <c r="K11875" t="s">
        <v>57</v>
      </c>
      <c r="L11875">
        <v>0</v>
      </c>
      <c r="M11875" t="s">
        <v>12816</v>
      </c>
    </row>
    <row r="11876" spans="1:13" x14ac:dyDescent="0.25">
      <c r="A11876" s="2" t="str">
        <f>VLOOKUP(D11876, Customers!customers, 2, TRUE)</f>
        <v>Customer#000000628</v>
      </c>
      <c r="B11876" s="2" t="str">
        <f>VLOOKUP(D11876, Customers!customers,7, FALSE)</f>
        <v>FURNITURE</v>
      </c>
      <c r="C11876">
        <v>47491</v>
      </c>
      <c r="D11876">
        <v>628</v>
      </c>
      <c r="E11876" t="str">
        <f>IFERROR(VLOOKUP(VLOOKUP(D11876,Customers!A11875:D13375, 4),Nation!$A$1:$B$26,2), "None")</f>
        <v>None</v>
      </c>
      <c r="F11876" t="str">
        <f>IFERROR((VLOOKUP(VLOOKUP(VLOOKUP(D11876,Customers!A11875:D13375, 4),Nation!$A$1:$C$26,3),Region!$A$1:$B$6,2)), "None")</f>
        <v>None</v>
      </c>
      <c r="G11876" t="s">
        <v>9</v>
      </c>
      <c r="H11876">
        <v>61013</v>
      </c>
      <c r="I11876" s="1">
        <v>35871</v>
      </c>
      <c r="J11876" t="s">
        <v>23</v>
      </c>
      <c r="K11876" t="s">
        <v>1687</v>
      </c>
      <c r="L11876">
        <v>0</v>
      </c>
      <c r="M11876" t="s">
        <v>12817</v>
      </c>
    </row>
    <row r="11877" spans="1:13" x14ac:dyDescent="0.25">
      <c r="A11877" s="2" t="str">
        <f>VLOOKUP(D11877, Customers!customers, 2, TRUE)</f>
        <v>Customer#000000241</v>
      </c>
      <c r="B11877" s="2" t="str">
        <f>VLOOKUP(D11877, Customers!customers,7, FALSE)</f>
        <v>AUTOMOBILE</v>
      </c>
      <c r="C11877">
        <v>47492</v>
      </c>
      <c r="D11877">
        <v>241</v>
      </c>
      <c r="E11877" t="str">
        <f>IFERROR(VLOOKUP(VLOOKUP(D11877,Customers!A11876:D13376, 4),Nation!$A$1:$B$26,2), "None")</f>
        <v>None</v>
      </c>
      <c r="F11877" t="str">
        <f>IFERROR((VLOOKUP(VLOOKUP(VLOOKUP(D11877,Customers!A11876:D13376, 4),Nation!$A$1:$C$26,3),Region!$A$1:$B$6,2)), "None")</f>
        <v>None</v>
      </c>
      <c r="G11877" t="s">
        <v>9</v>
      </c>
      <c r="H11877">
        <v>231633.73</v>
      </c>
      <c r="I11877" s="1">
        <v>34904</v>
      </c>
      <c r="J11877" t="s">
        <v>26</v>
      </c>
      <c r="K11877" t="s">
        <v>680</v>
      </c>
      <c r="L11877">
        <v>0</v>
      </c>
      <c r="M11877" t="s">
        <v>12818</v>
      </c>
    </row>
    <row r="11878" spans="1:13" x14ac:dyDescent="0.25">
      <c r="A11878" s="2" t="str">
        <f>VLOOKUP(D11878, Customers!customers, 2, TRUE)</f>
        <v>Customer#000000128</v>
      </c>
      <c r="B11878" s="2" t="str">
        <f>VLOOKUP(D11878, Customers!customers,7, FALSE)</f>
        <v>HOUSEHOLD</v>
      </c>
      <c r="C11878">
        <v>47493</v>
      </c>
      <c r="D11878">
        <v>128</v>
      </c>
      <c r="E11878" t="str">
        <f>IFERROR(VLOOKUP(VLOOKUP(D11878,Customers!A11877:D13377, 4),Nation!$A$1:$B$26,2), "None")</f>
        <v>None</v>
      </c>
      <c r="F11878" t="str">
        <f>IFERROR((VLOOKUP(VLOOKUP(VLOOKUP(D11878,Customers!A11877:D13377, 4),Nation!$A$1:$C$26,3),Region!$A$1:$B$6,2)), "None")</f>
        <v>None</v>
      </c>
      <c r="G11878" t="s">
        <v>16</v>
      </c>
      <c r="H11878">
        <v>236881.89</v>
      </c>
      <c r="I11878" s="1">
        <v>34377</v>
      </c>
      <c r="J11878" t="s">
        <v>13</v>
      </c>
      <c r="K11878" t="s">
        <v>203</v>
      </c>
      <c r="L11878">
        <v>0</v>
      </c>
      <c r="M11878" t="s">
        <v>12819</v>
      </c>
    </row>
    <row r="11879" spans="1:13" x14ac:dyDescent="0.25">
      <c r="A11879" s="2" t="str">
        <f>VLOOKUP(D11879, Customers!customers, 2, TRUE)</f>
        <v>Customer#000001429</v>
      </c>
      <c r="B11879" s="2" t="str">
        <f>VLOOKUP(D11879, Customers!customers,7, FALSE)</f>
        <v>AUTOMOBILE</v>
      </c>
      <c r="C11879">
        <v>47494</v>
      </c>
      <c r="D11879">
        <v>1429</v>
      </c>
      <c r="E11879" t="str">
        <f>IFERROR(VLOOKUP(VLOOKUP(D11879,Customers!A11878:D13378, 4),Nation!$A$1:$B$26,2), "None")</f>
        <v>None</v>
      </c>
      <c r="F11879" t="str">
        <f>IFERROR((VLOOKUP(VLOOKUP(VLOOKUP(D11879,Customers!A11878:D13378, 4),Nation!$A$1:$C$26,3),Region!$A$1:$B$6,2)), "None")</f>
        <v>None</v>
      </c>
      <c r="G11879" t="s">
        <v>16</v>
      </c>
      <c r="H11879">
        <v>175874.33</v>
      </c>
      <c r="I11879" s="1">
        <v>34517</v>
      </c>
      <c r="J11879" t="s">
        <v>26</v>
      </c>
      <c r="K11879" t="s">
        <v>418</v>
      </c>
      <c r="L11879">
        <v>0</v>
      </c>
      <c r="M11879" t="s">
        <v>12820</v>
      </c>
    </row>
    <row r="11880" spans="1:13" x14ac:dyDescent="0.25">
      <c r="A11880" s="2" t="str">
        <f>VLOOKUP(D11880, Customers!customers, 2, TRUE)</f>
        <v>Customer#000000487</v>
      </c>
      <c r="B11880" s="2" t="str">
        <f>VLOOKUP(D11880, Customers!customers,7, FALSE)</f>
        <v>AUTOMOBILE</v>
      </c>
      <c r="C11880">
        <v>47495</v>
      </c>
      <c r="D11880">
        <v>487</v>
      </c>
      <c r="E11880" t="str">
        <f>IFERROR(VLOOKUP(VLOOKUP(D11880,Customers!A11879:D13379, 4),Nation!$A$1:$B$26,2), "None")</f>
        <v>None</v>
      </c>
      <c r="F11880" t="str">
        <f>IFERROR((VLOOKUP(VLOOKUP(VLOOKUP(D11880,Customers!A11879:D13379, 4),Nation!$A$1:$C$26,3),Region!$A$1:$B$6,2)), "None")</f>
        <v>None</v>
      </c>
      <c r="G11880" t="s">
        <v>9</v>
      </c>
      <c r="H11880">
        <v>184368.88</v>
      </c>
      <c r="I11880" s="1">
        <v>34941</v>
      </c>
      <c r="J11880" t="s">
        <v>31</v>
      </c>
      <c r="K11880" t="s">
        <v>988</v>
      </c>
      <c r="L11880">
        <v>0</v>
      </c>
      <c r="M11880" t="s">
        <v>12821</v>
      </c>
    </row>
    <row r="11881" spans="1:13" x14ac:dyDescent="0.25">
      <c r="A11881" s="2" t="str">
        <f>VLOOKUP(D11881, Customers!customers, 2, TRUE)</f>
        <v>Customer#000001321</v>
      </c>
      <c r="B11881" s="2" t="str">
        <f>VLOOKUP(D11881, Customers!customers,7, FALSE)</f>
        <v>FURNITURE</v>
      </c>
      <c r="C11881">
        <v>47520</v>
      </c>
      <c r="D11881">
        <v>1321</v>
      </c>
      <c r="E11881" t="str">
        <f>IFERROR(VLOOKUP(VLOOKUP(D11881,Customers!A11880:D13380, 4),Nation!$A$1:$B$26,2), "None")</f>
        <v>None</v>
      </c>
      <c r="F11881" t="str">
        <f>IFERROR((VLOOKUP(VLOOKUP(VLOOKUP(D11881,Customers!A11880:D13380, 4),Nation!$A$1:$C$26,3),Region!$A$1:$B$6,2)), "None")</f>
        <v>None</v>
      </c>
      <c r="G11881" t="s">
        <v>16</v>
      </c>
      <c r="H11881">
        <v>268596.83</v>
      </c>
      <c r="I11881" s="1">
        <v>34615</v>
      </c>
      <c r="J11881" t="s">
        <v>23</v>
      </c>
      <c r="K11881" t="s">
        <v>1055</v>
      </c>
      <c r="L11881">
        <v>0</v>
      </c>
      <c r="M11881" t="s">
        <v>12822</v>
      </c>
    </row>
    <row r="11882" spans="1:13" x14ac:dyDescent="0.25">
      <c r="A11882" s="2" t="str">
        <f>VLOOKUP(D11882, Customers!customers, 2, TRUE)</f>
        <v>Customer#000000323</v>
      </c>
      <c r="B11882" s="2" t="str">
        <f>VLOOKUP(D11882, Customers!customers,7, FALSE)</f>
        <v>AUTOMOBILE</v>
      </c>
      <c r="C11882">
        <v>47521</v>
      </c>
      <c r="D11882">
        <v>323</v>
      </c>
      <c r="E11882" t="str">
        <f>IFERROR(VLOOKUP(VLOOKUP(D11882,Customers!A11881:D13381, 4),Nation!$A$1:$B$26,2), "None")</f>
        <v>None</v>
      </c>
      <c r="F11882" t="str">
        <f>IFERROR((VLOOKUP(VLOOKUP(VLOOKUP(D11882,Customers!A11881:D13381, 4),Nation!$A$1:$C$26,3),Region!$A$1:$B$6,2)), "None")</f>
        <v>None</v>
      </c>
      <c r="G11882" t="s">
        <v>16</v>
      </c>
      <c r="H11882">
        <v>147769.26999999999</v>
      </c>
      <c r="I11882" s="1">
        <v>34311</v>
      </c>
      <c r="J11882" t="s">
        <v>31</v>
      </c>
      <c r="K11882" t="s">
        <v>3395</v>
      </c>
      <c r="L11882">
        <v>0</v>
      </c>
      <c r="M11882" t="s">
        <v>12823</v>
      </c>
    </row>
    <row r="11883" spans="1:13" x14ac:dyDescent="0.25">
      <c r="A11883" s="2" t="str">
        <f>VLOOKUP(D11883, Customers!customers, 2, TRUE)</f>
        <v>Customer#000000205</v>
      </c>
      <c r="B11883" s="2" t="str">
        <f>VLOOKUP(D11883, Customers!customers,7, FALSE)</f>
        <v>BUILDING</v>
      </c>
      <c r="C11883">
        <v>47522</v>
      </c>
      <c r="D11883">
        <v>205</v>
      </c>
      <c r="E11883" t="str">
        <f>IFERROR(VLOOKUP(VLOOKUP(D11883,Customers!A11882:D13382, 4),Nation!$A$1:$B$26,2), "None")</f>
        <v>None</v>
      </c>
      <c r="F11883" t="str">
        <f>IFERROR((VLOOKUP(VLOOKUP(VLOOKUP(D11883,Customers!A11882:D13382, 4),Nation!$A$1:$C$26,3),Region!$A$1:$B$6,2)), "None")</f>
        <v>None</v>
      </c>
      <c r="G11883" t="s">
        <v>16</v>
      </c>
      <c r="H11883">
        <v>183442.28</v>
      </c>
      <c r="I11883" s="1">
        <v>33901</v>
      </c>
      <c r="J11883" t="s">
        <v>26</v>
      </c>
      <c r="K11883" t="s">
        <v>1930</v>
      </c>
      <c r="L11883">
        <v>0</v>
      </c>
      <c r="M11883" t="s">
        <v>12824</v>
      </c>
    </row>
    <row r="11884" spans="1:13" x14ac:dyDescent="0.25">
      <c r="A11884" s="2" t="str">
        <f>VLOOKUP(D11884, Customers!customers, 2, TRUE)</f>
        <v>Customer#000000287</v>
      </c>
      <c r="B11884" s="2" t="str">
        <f>VLOOKUP(D11884, Customers!customers,7, FALSE)</f>
        <v>MACHINERY</v>
      </c>
      <c r="C11884">
        <v>47523</v>
      </c>
      <c r="D11884">
        <v>287</v>
      </c>
      <c r="E11884" t="str">
        <f>IFERROR(VLOOKUP(VLOOKUP(D11884,Customers!A11883:D13383, 4),Nation!$A$1:$B$26,2), "None")</f>
        <v>None</v>
      </c>
      <c r="F11884" t="str">
        <f>IFERROR((VLOOKUP(VLOOKUP(VLOOKUP(D11884,Customers!A11883:D13383, 4),Nation!$A$1:$C$26,3),Region!$A$1:$B$6,2)), "None")</f>
        <v>None</v>
      </c>
      <c r="G11884" t="s">
        <v>16</v>
      </c>
      <c r="H11884">
        <v>197235.67</v>
      </c>
      <c r="I11884" s="1">
        <v>33756</v>
      </c>
      <c r="J11884" t="s">
        <v>10</v>
      </c>
      <c r="K11884" t="s">
        <v>443</v>
      </c>
      <c r="L11884">
        <v>0</v>
      </c>
      <c r="M11884" t="s">
        <v>12825</v>
      </c>
    </row>
    <row r="11885" spans="1:13" x14ac:dyDescent="0.25">
      <c r="A11885" s="2" t="str">
        <f>VLOOKUP(D11885, Customers!customers, 2, TRUE)</f>
        <v>Customer#000000106</v>
      </c>
      <c r="B11885" s="2" t="str">
        <f>VLOOKUP(D11885, Customers!customers,7, FALSE)</f>
        <v>MACHINERY</v>
      </c>
      <c r="C11885">
        <v>47524</v>
      </c>
      <c r="D11885">
        <v>106</v>
      </c>
      <c r="E11885" t="str">
        <f>IFERROR(VLOOKUP(VLOOKUP(D11885,Customers!A11884:D13384, 4),Nation!$A$1:$B$26,2), "None")</f>
        <v>None</v>
      </c>
      <c r="F11885" t="str">
        <f>IFERROR((VLOOKUP(VLOOKUP(VLOOKUP(D11885,Customers!A11884:D13384, 4),Nation!$A$1:$C$26,3),Region!$A$1:$B$6,2)), "None")</f>
        <v>None</v>
      </c>
      <c r="G11885" t="s">
        <v>16</v>
      </c>
      <c r="H11885">
        <v>177908.37</v>
      </c>
      <c r="I11885" s="1">
        <v>34075</v>
      </c>
      <c r="J11885" t="s">
        <v>31</v>
      </c>
      <c r="K11885" t="s">
        <v>254</v>
      </c>
      <c r="L11885">
        <v>0</v>
      </c>
      <c r="M11885" t="s">
        <v>12826</v>
      </c>
    </row>
    <row r="11886" spans="1:13" x14ac:dyDescent="0.25">
      <c r="A11886" s="2" t="str">
        <f>VLOOKUP(D11886, Customers!customers, 2, TRUE)</f>
        <v>Customer#000000175</v>
      </c>
      <c r="B11886" s="2" t="str">
        <f>VLOOKUP(D11886, Customers!customers,7, FALSE)</f>
        <v>FURNITURE</v>
      </c>
      <c r="C11886">
        <v>47525</v>
      </c>
      <c r="D11886">
        <v>175</v>
      </c>
      <c r="E11886" t="str">
        <f>IFERROR(VLOOKUP(VLOOKUP(D11886,Customers!A11885:D13385, 4),Nation!$A$1:$B$26,2), "None")</f>
        <v>None</v>
      </c>
      <c r="F11886" t="str">
        <f>IFERROR((VLOOKUP(VLOOKUP(VLOOKUP(D11886,Customers!A11885:D13385, 4),Nation!$A$1:$C$26,3),Region!$A$1:$B$6,2)), "None")</f>
        <v>None</v>
      </c>
      <c r="G11886" t="s">
        <v>48</v>
      </c>
      <c r="H11886">
        <v>258912.84</v>
      </c>
      <c r="I11886" s="1">
        <v>34762</v>
      </c>
      <c r="J11886" t="s">
        <v>31</v>
      </c>
      <c r="K11886" t="s">
        <v>244</v>
      </c>
      <c r="L11886">
        <v>0</v>
      </c>
      <c r="M11886" t="s">
        <v>12827</v>
      </c>
    </row>
    <row r="11887" spans="1:13" x14ac:dyDescent="0.25">
      <c r="A11887" s="2" t="str">
        <f>VLOOKUP(D11887, Customers!customers, 2, TRUE)</f>
        <v>Customer#000001208</v>
      </c>
      <c r="B11887" s="2" t="str">
        <f>VLOOKUP(D11887, Customers!customers,7, FALSE)</f>
        <v>BUILDING</v>
      </c>
      <c r="C11887">
        <v>47526</v>
      </c>
      <c r="D11887">
        <v>1208</v>
      </c>
      <c r="E11887" t="str">
        <f>IFERROR(VLOOKUP(VLOOKUP(D11887,Customers!A11886:D13386, 4),Nation!$A$1:$B$26,2), "None")</f>
        <v>None</v>
      </c>
      <c r="F11887" t="str">
        <f>IFERROR((VLOOKUP(VLOOKUP(VLOOKUP(D11887,Customers!A11886:D13386, 4),Nation!$A$1:$C$26,3),Region!$A$1:$B$6,2)), "None")</f>
        <v>None</v>
      </c>
      <c r="G11887" t="s">
        <v>16</v>
      </c>
      <c r="H11887">
        <v>92405.71</v>
      </c>
      <c r="I11887" s="1">
        <v>33632</v>
      </c>
      <c r="J11887" t="s">
        <v>13</v>
      </c>
      <c r="K11887" t="s">
        <v>2454</v>
      </c>
      <c r="L11887">
        <v>0</v>
      </c>
      <c r="M11887" t="s">
        <v>12828</v>
      </c>
    </row>
    <row r="11888" spans="1:13" x14ac:dyDescent="0.25">
      <c r="A11888" s="2" t="str">
        <f>VLOOKUP(D11888, Customers!customers, 2, TRUE)</f>
        <v>Customer#000000293</v>
      </c>
      <c r="B11888" s="2" t="str">
        <f>VLOOKUP(D11888, Customers!customers,7, FALSE)</f>
        <v>MACHINERY</v>
      </c>
      <c r="C11888">
        <v>47527</v>
      </c>
      <c r="D11888">
        <v>293</v>
      </c>
      <c r="E11888" t="str">
        <f>IFERROR(VLOOKUP(VLOOKUP(D11888,Customers!A11887:D13387, 4),Nation!$A$1:$B$26,2), "None")</f>
        <v>None</v>
      </c>
      <c r="F11888" t="str">
        <f>IFERROR((VLOOKUP(VLOOKUP(VLOOKUP(D11888,Customers!A11887:D13387, 4),Nation!$A$1:$C$26,3),Region!$A$1:$B$6,2)), "None")</f>
        <v>None</v>
      </c>
      <c r="G11888" t="s">
        <v>16</v>
      </c>
      <c r="H11888">
        <v>86091.02</v>
      </c>
      <c r="I11888" s="1">
        <v>34230</v>
      </c>
      <c r="J11888" t="s">
        <v>31</v>
      </c>
      <c r="K11888" t="s">
        <v>662</v>
      </c>
      <c r="L11888">
        <v>0</v>
      </c>
      <c r="M11888" t="s">
        <v>12829</v>
      </c>
    </row>
    <row r="11889" spans="1:13" x14ac:dyDescent="0.25">
      <c r="A11889" s="2" t="str">
        <f>VLOOKUP(D11889, Customers!customers, 2, TRUE)</f>
        <v>Customer#000000871</v>
      </c>
      <c r="B11889" s="2" t="str">
        <f>VLOOKUP(D11889, Customers!customers,7, FALSE)</f>
        <v>HOUSEHOLD</v>
      </c>
      <c r="C11889">
        <v>47552</v>
      </c>
      <c r="D11889">
        <v>871</v>
      </c>
      <c r="E11889" t="str">
        <f>IFERROR(VLOOKUP(VLOOKUP(D11889,Customers!A11888:D13388, 4),Nation!$A$1:$B$26,2), "None")</f>
        <v>None</v>
      </c>
      <c r="F11889" t="str">
        <f>IFERROR((VLOOKUP(VLOOKUP(VLOOKUP(D11889,Customers!A11888:D13388, 4),Nation!$A$1:$C$26,3),Region!$A$1:$B$6,2)), "None")</f>
        <v>None</v>
      </c>
      <c r="G11889" t="s">
        <v>9</v>
      </c>
      <c r="H11889">
        <v>261653.44</v>
      </c>
      <c r="I11889" s="1">
        <v>35973</v>
      </c>
      <c r="J11889" t="s">
        <v>23</v>
      </c>
      <c r="K11889" t="s">
        <v>4624</v>
      </c>
      <c r="L11889">
        <v>0</v>
      </c>
      <c r="M11889" t="s">
        <v>12830</v>
      </c>
    </row>
    <row r="11890" spans="1:13" x14ac:dyDescent="0.25">
      <c r="A11890" s="2" t="str">
        <f>VLOOKUP(D11890, Customers!customers, 2, TRUE)</f>
        <v>Customer#000000952</v>
      </c>
      <c r="B11890" s="2" t="str">
        <f>VLOOKUP(D11890, Customers!customers,7, FALSE)</f>
        <v>AUTOMOBILE</v>
      </c>
      <c r="C11890">
        <v>47553</v>
      </c>
      <c r="D11890">
        <v>952</v>
      </c>
      <c r="E11890" t="str">
        <f>IFERROR(VLOOKUP(VLOOKUP(D11890,Customers!A11889:D13389, 4),Nation!$A$1:$B$26,2), "None")</f>
        <v>None</v>
      </c>
      <c r="F11890" t="str">
        <f>IFERROR((VLOOKUP(VLOOKUP(VLOOKUP(D11890,Customers!A11889:D13389, 4),Nation!$A$1:$C$26,3),Region!$A$1:$B$6,2)), "None")</f>
        <v>None</v>
      </c>
      <c r="G11890" t="s">
        <v>9</v>
      </c>
      <c r="H11890">
        <v>212402.94</v>
      </c>
      <c r="I11890" s="1">
        <v>34842</v>
      </c>
      <c r="J11890" t="s">
        <v>31</v>
      </c>
      <c r="K11890" t="s">
        <v>2989</v>
      </c>
      <c r="L11890">
        <v>0</v>
      </c>
      <c r="M11890" t="s">
        <v>12831</v>
      </c>
    </row>
    <row r="11891" spans="1:13" x14ac:dyDescent="0.25">
      <c r="A11891" s="2" t="str">
        <f>VLOOKUP(D11891, Customers!customers, 2, TRUE)</f>
        <v>Customer#000001249</v>
      </c>
      <c r="B11891" s="2" t="str">
        <f>VLOOKUP(D11891, Customers!customers,7, FALSE)</f>
        <v>BUILDING</v>
      </c>
      <c r="C11891">
        <v>47554</v>
      </c>
      <c r="D11891">
        <v>1249</v>
      </c>
      <c r="E11891" t="str">
        <f>IFERROR(VLOOKUP(VLOOKUP(D11891,Customers!A11890:D13390, 4),Nation!$A$1:$B$26,2), "None")</f>
        <v>None</v>
      </c>
      <c r="F11891" t="str">
        <f>IFERROR((VLOOKUP(VLOOKUP(VLOOKUP(D11891,Customers!A11890:D13390, 4),Nation!$A$1:$C$26,3),Region!$A$1:$B$6,2)), "None")</f>
        <v>None</v>
      </c>
      <c r="G11891" t="s">
        <v>16</v>
      </c>
      <c r="H11891">
        <v>157980.71</v>
      </c>
      <c r="I11891" s="1">
        <v>34042</v>
      </c>
      <c r="J11891" t="s">
        <v>10</v>
      </c>
      <c r="K11891" t="s">
        <v>1608</v>
      </c>
      <c r="L11891">
        <v>0</v>
      </c>
      <c r="M11891" t="s">
        <v>12832</v>
      </c>
    </row>
    <row r="11892" spans="1:13" x14ac:dyDescent="0.25">
      <c r="A11892" s="2" t="str">
        <f>VLOOKUP(D11892, Customers!customers, 2, TRUE)</f>
        <v>Customer#000001144</v>
      </c>
      <c r="B11892" s="2" t="str">
        <f>VLOOKUP(D11892, Customers!customers,7, FALSE)</f>
        <v>BUILDING</v>
      </c>
      <c r="C11892">
        <v>47555</v>
      </c>
      <c r="D11892">
        <v>1144</v>
      </c>
      <c r="E11892" t="str">
        <f>IFERROR(VLOOKUP(VLOOKUP(D11892,Customers!A11891:D13391, 4),Nation!$A$1:$B$26,2), "None")</f>
        <v>None</v>
      </c>
      <c r="F11892" t="str">
        <f>IFERROR((VLOOKUP(VLOOKUP(VLOOKUP(D11892,Customers!A11891:D13391, 4),Nation!$A$1:$C$26,3),Region!$A$1:$B$6,2)), "None")</f>
        <v>None</v>
      </c>
      <c r="G11892" t="s">
        <v>9</v>
      </c>
      <c r="H11892">
        <v>59856.43</v>
      </c>
      <c r="I11892" s="1">
        <v>35707</v>
      </c>
      <c r="J11892" t="s">
        <v>13</v>
      </c>
      <c r="K11892" t="s">
        <v>492</v>
      </c>
      <c r="L11892">
        <v>0</v>
      </c>
      <c r="M11892" t="s">
        <v>12833</v>
      </c>
    </row>
    <row r="11893" spans="1:13" x14ac:dyDescent="0.25">
      <c r="A11893" s="2" t="str">
        <f>VLOOKUP(D11893, Customers!customers, 2, TRUE)</f>
        <v>Customer#000000436</v>
      </c>
      <c r="B11893" s="2" t="str">
        <f>VLOOKUP(D11893, Customers!customers,7, FALSE)</f>
        <v>FURNITURE</v>
      </c>
      <c r="C11893">
        <v>47556</v>
      </c>
      <c r="D11893">
        <v>436</v>
      </c>
      <c r="E11893" t="str">
        <f>IFERROR(VLOOKUP(VLOOKUP(D11893,Customers!A11892:D13392, 4),Nation!$A$1:$B$26,2), "None")</f>
        <v>None</v>
      </c>
      <c r="F11893" t="str">
        <f>IFERROR((VLOOKUP(VLOOKUP(VLOOKUP(D11893,Customers!A11892:D13392, 4),Nation!$A$1:$C$26,3),Region!$A$1:$B$6,2)), "None")</f>
        <v>None</v>
      </c>
      <c r="G11893" t="s">
        <v>16</v>
      </c>
      <c r="H11893">
        <v>127074.72</v>
      </c>
      <c r="I11893" s="1">
        <v>34176</v>
      </c>
      <c r="J11893" t="s">
        <v>10</v>
      </c>
      <c r="K11893" t="s">
        <v>1330</v>
      </c>
      <c r="L11893">
        <v>0</v>
      </c>
      <c r="M11893" t="s">
        <v>12834</v>
      </c>
    </row>
    <row r="11894" spans="1:13" x14ac:dyDescent="0.25">
      <c r="A11894" s="2" t="str">
        <f>VLOOKUP(D11894, Customers!customers, 2, TRUE)</f>
        <v>Customer#000000935</v>
      </c>
      <c r="B11894" s="2" t="str">
        <f>VLOOKUP(D11894, Customers!customers,7, FALSE)</f>
        <v>MACHINERY</v>
      </c>
      <c r="C11894">
        <v>47557</v>
      </c>
      <c r="D11894">
        <v>935</v>
      </c>
      <c r="E11894" t="str">
        <f>IFERROR(VLOOKUP(VLOOKUP(D11894,Customers!A11893:D13393, 4),Nation!$A$1:$B$26,2), "None")</f>
        <v>None</v>
      </c>
      <c r="F11894" t="str">
        <f>IFERROR((VLOOKUP(VLOOKUP(VLOOKUP(D11894,Customers!A11893:D13393, 4),Nation!$A$1:$C$26,3),Region!$A$1:$B$6,2)), "None")</f>
        <v>None</v>
      </c>
      <c r="G11894" t="s">
        <v>9</v>
      </c>
      <c r="H11894">
        <v>146021.24</v>
      </c>
      <c r="I11894" s="1">
        <v>35959</v>
      </c>
      <c r="J11894" t="s">
        <v>13</v>
      </c>
      <c r="K11894" t="s">
        <v>2810</v>
      </c>
      <c r="L11894">
        <v>0</v>
      </c>
      <c r="M11894" t="s">
        <v>12835</v>
      </c>
    </row>
    <row r="11895" spans="1:13" x14ac:dyDescent="0.25">
      <c r="A11895" s="2" t="str">
        <f>VLOOKUP(D11895, Customers!customers, 2, TRUE)</f>
        <v>Customer#000000076</v>
      </c>
      <c r="B11895" s="2" t="str">
        <f>VLOOKUP(D11895, Customers!customers,7, FALSE)</f>
        <v>FURNITURE</v>
      </c>
      <c r="C11895">
        <v>47558</v>
      </c>
      <c r="D11895">
        <v>76</v>
      </c>
      <c r="E11895" t="str">
        <f>IFERROR(VLOOKUP(VLOOKUP(D11895,Customers!A11894:D13394, 4),Nation!$A$1:$B$26,2), "None")</f>
        <v>None</v>
      </c>
      <c r="F11895" t="str">
        <f>IFERROR((VLOOKUP(VLOOKUP(VLOOKUP(D11895,Customers!A11894:D13394, 4),Nation!$A$1:$C$26,3),Region!$A$1:$B$6,2)), "None")</f>
        <v>None</v>
      </c>
      <c r="G11895" t="s">
        <v>9</v>
      </c>
      <c r="H11895">
        <v>259596.9</v>
      </c>
      <c r="I11895" s="1">
        <v>35562</v>
      </c>
      <c r="J11895" t="s">
        <v>26</v>
      </c>
      <c r="K11895" t="s">
        <v>140</v>
      </c>
      <c r="L11895">
        <v>0</v>
      </c>
      <c r="M11895" t="s">
        <v>12836</v>
      </c>
    </row>
    <row r="11896" spans="1:13" x14ac:dyDescent="0.25">
      <c r="A11896" s="2" t="str">
        <f>VLOOKUP(D11896, Customers!customers, 2, TRUE)</f>
        <v>Customer#000000556</v>
      </c>
      <c r="B11896" s="2" t="str">
        <f>VLOOKUP(D11896, Customers!customers,7, FALSE)</f>
        <v>MACHINERY</v>
      </c>
      <c r="C11896">
        <v>47559</v>
      </c>
      <c r="D11896">
        <v>556</v>
      </c>
      <c r="E11896" t="str">
        <f>IFERROR(VLOOKUP(VLOOKUP(D11896,Customers!A11895:D13395, 4),Nation!$A$1:$B$26,2), "None")</f>
        <v>None</v>
      </c>
      <c r="F11896" t="str">
        <f>IFERROR((VLOOKUP(VLOOKUP(VLOOKUP(D11896,Customers!A11895:D13395, 4),Nation!$A$1:$C$26,3),Region!$A$1:$B$6,2)), "None")</f>
        <v>None</v>
      </c>
      <c r="G11896" t="s">
        <v>9</v>
      </c>
      <c r="H11896">
        <v>53290.31</v>
      </c>
      <c r="I11896" s="1">
        <v>35955</v>
      </c>
      <c r="J11896" t="s">
        <v>23</v>
      </c>
      <c r="K11896" t="s">
        <v>929</v>
      </c>
      <c r="L11896">
        <v>0</v>
      </c>
      <c r="M11896" t="s">
        <v>12837</v>
      </c>
    </row>
    <row r="11897" spans="1:13" x14ac:dyDescent="0.25">
      <c r="A11897" s="2" t="str">
        <f>VLOOKUP(D11897, Customers!customers, 2, TRUE)</f>
        <v>Customer#000001291</v>
      </c>
      <c r="B11897" s="2" t="str">
        <f>VLOOKUP(D11897, Customers!customers,7, FALSE)</f>
        <v>BUILDING</v>
      </c>
      <c r="C11897">
        <v>47584</v>
      </c>
      <c r="D11897">
        <v>1291</v>
      </c>
      <c r="E11897" t="str">
        <f>IFERROR(VLOOKUP(VLOOKUP(D11897,Customers!A11896:D13396, 4),Nation!$A$1:$B$26,2), "None")</f>
        <v>None</v>
      </c>
      <c r="F11897" t="str">
        <f>IFERROR((VLOOKUP(VLOOKUP(VLOOKUP(D11897,Customers!A11896:D13396, 4),Nation!$A$1:$C$26,3),Region!$A$1:$B$6,2)), "None")</f>
        <v>None</v>
      </c>
      <c r="G11897" t="s">
        <v>16</v>
      </c>
      <c r="H11897">
        <v>297165.65000000002</v>
      </c>
      <c r="I11897" s="1">
        <v>34178</v>
      </c>
      <c r="J11897" t="s">
        <v>13</v>
      </c>
      <c r="K11897" t="s">
        <v>21</v>
      </c>
      <c r="L11897">
        <v>0</v>
      </c>
      <c r="M11897" t="s">
        <v>12838</v>
      </c>
    </row>
    <row r="11898" spans="1:13" x14ac:dyDescent="0.25">
      <c r="A11898" s="2" t="str">
        <f>VLOOKUP(D11898, Customers!customers, 2, TRUE)</f>
        <v>Customer#000000373</v>
      </c>
      <c r="B11898" s="2" t="str">
        <f>VLOOKUP(D11898, Customers!customers,7, FALSE)</f>
        <v>MACHINERY</v>
      </c>
      <c r="C11898">
        <v>47585</v>
      </c>
      <c r="D11898">
        <v>373</v>
      </c>
      <c r="E11898" t="str">
        <f>IFERROR(VLOOKUP(VLOOKUP(D11898,Customers!A11897:D13397, 4),Nation!$A$1:$B$26,2), "None")</f>
        <v>None</v>
      </c>
      <c r="F11898" t="str">
        <f>IFERROR((VLOOKUP(VLOOKUP(VLOOKUP(D11898,Customers!A11897:D13397, 4),Nation!$A$1:$C$26,3),Region!$A$1:$B$6,2)), "None")</f>
        <v>None</v>
      </c>
      <c r="G11898" t="s">
        <v>9</v>
      </c>
      <c r="H11898">
        <v>319477.21999999997</v>
      </c>
      <c r="I11898" s="1">
        <v>35928</v>
      </c>
      <c r="J11898" t="s">
        <v>31</v>
      </c>
      <c r="K11898" t="s">
        <v>4131</v>
      </c>
      <c r="L11898">
        <v>0</v>
      </c>
      <c r="M11898" t="s">
        <v>12839</v>
      </c>
    </row>
    <row r="11899" spans="1:13" x14ac:dyDescent="0.25">
      <c r="A11899" s="2" t="str">
        <f>VLOOKUP(D11899, Customers!customers, 2, TRUE)</f>
        <v>Customer#000000202</v>
      </c>
      <c r="B11899" s="2" t="str">
        <f>VLOOKUP(D11899, Customers!customers,7, FALSE)</f>
        <v>AUTOMOBILE</v>
      </c>
      <c r="C11899">
        <v>47586</v>
      </c>
      <c r="D11899">
        <v>202</v>
      </c>
      <c r="E11899" t="str">
        <f>IFERROR(VLOOKUP(VLOOKUP(D11899,Customers!A11898:D13398, 4),Nation!$A$1:$B$26,2), "None")</f>
        <v>None</v>
      </c>
      <c r="F11899" t="str">
        <f>IFERROR((VLOOKUP(VLOOKUP(VLOOKUP(D11899,Customers!A11898:D13398, 4),Nation!$A$1:$C$26,3),Region!$A$1:$B$6,2)), "None")</f>
        <v>None</v>
      </c>
      <c r="G11899" t="s">
        <v>9</v>
      </c>
      <c r="H11899">
        <v>248557.47</v>
      </c>
      <c r="I11899" s="1">
        <v>35209</v>
      </c>
      <c r="J11899" t="s">
        <v>26</v>
      </c>
      <c r="K11899" t="s">
        <v>368</v>
      </c>
      <c r="L11899">
        <v>0</v>
      </c>
      <c r="M11899" t="s">
        <v>12840</v>
      </c>
    </row>
    <row r="11900" spans="1:13" x14ac:dyDescent="0.25">
      <c r="A11900" s="2" t="str">
        <f>VLOOKUP(D11900, Customers!customers, 2, TRUE)</f>
        <v>Customer#000001153</v>
      </c>
      <c r="B11900" s="2" t="str">
        <f>VLOOKUP(D11900, Customers!customers,7, FALSE)</f>
        <v>HOUSEHOLD</v>
      </c>
      <c r="C11900">
        <v>47587</v>
      </c>
      <c r="D11900">
        <v>1153</v>
      </c>
      <c r="E11900" t="str">
        <f>IFERROR(VLOOKUP(VLOOKUP(D11900,Customers!A11899:D13399, 4),Nation!$A$1:$B$26,2), "None")</f>
        <v>None</v>
      </c>
      <c r="F11900" t="str">
        <f>IFERROR((VLOOKUP(VLOOKUP(VLOOKUP(D11900,Customers!A11899:D13399, 4),Nation!$A$1:$C$26,3),Region!$A$1:$B$6,2)), "None")</f>
        <v>None</v>
      </c>
      <c r="G11900" t="s">
        <v>9</v>
      </c>
      <c r="H11900">
        <v>28301.13</v>
      </c>
      <c r="I11900" s="1">
        <v>35203</v>
      </c>
      <c r="J11900" t="s">
        <v>13</v>
      </c>
      <c r="K11900" t="s">
        <v>3240</v>
      </c>
      <c r="L11900">
        <v>0</v>
      </c>
      <c r="M11900" t="s">
        <v>12841</v>
      </c>
    </row>
    <row r="11901" spans="1:13" x14ac:dyDescent="0.25">
      <c r="A11901" s="2" t="str">
        <f>VLOOKUP(D11901, Customers!customers, 2, TRUE)</f>
        <v>Customer#000000601</v>
      </c>
      <c r="B11901" s="2" t="str">
        <f>VLOOKUP(D11901, Customers!customers,7, FALSE)</f>
        <v>BUILDING</v>
      </c>
      <c r="C11901">
        <v>47588</v>
      </c>
      <c r="D11901">
        <v>601</v>
      </c>
      <c r="E11901" t="str">
        <f>IFERROR(VLOOKUP(VLOOKUP(D11901,Customers!A11900:D13400, 4),Nation!$A$1:$B$26,2), "None")</f>
        <v>None</v>
      </c>
      <c r="F11901" t="str">
        <f>IFERROR((VLOOKUP(VLOOKUP(VLOOKUP(D11901,Customers!A11900:D13400, 4),Nation!$A$1:$C$26,3),Region!$A$1:$B$6,2)), "None")</f>
        <v>None</v>
      </c>
      <c r="G11901" t="s">
        <v>16</v>
      </c>
      <c r="H11901">
        <v>76090.720000000001</v>
      </c>
      <c r="I11901" s="1">
        <v>34477</v>
      </c>
      <c r="J11901" t="s">
        <v>23</v>
      </c>
      <c r="K11901" t="s">
        <v>42</v>
      </c>
      <c r="L11901">
        <v>0</v>
      </c>
      <c r="M11901" t="s">
        <v>12842</v>
      </c>
    </row>
    <row r="11902" spans="1:13" x14ac:dyDescent="0.25">
      <c r="A11902" s="2" t="str">
        <f>VLOOKUP(D11902, Customers!customers, 2, TRUE)</f>
        <v>Customer#000001114</v>
      </c>
      <c r="B11902" s="2" t="str">
        <f>VLOOKUP(D11902, Customers!customers,7, FALSE)</f>
        <v>BUILDING</v>
      </c>
      <c r="C11902">
        <v>47589</v>
      </c>
      <c r="D11902">
        <v>1114</v>
      </c>
      <c r="E11902" t="str">
        <f>IFERROR(VLOOKUP(VLOOKUP(D11902,Customers!A11901:D13401, 4),Nation!$A$1:$B$26,2), "None")</f>
        <v>None</v>
      </c>
      <c r="F11902" t="str">
        <f>IFERROR((VLOOKUP(VLOOKUP(VLOOKUP(D11902,Customers!A11901:D13401, 4),Nation!$A$1:$C$26,3),Region!$A$1:$B$6,2)), "None")</f>
        <v>None</v>
      </c>
      <c r="G11902" t="s">
        <v>9</v>
      </c>
      <c r="H11902">
        <v>142269.16</v>
      </c>
      <c r="I11902" s="1">
        <v>35533</v>
      </c>
      <c r="J11902" t="s">
        <v>23</v>
      </c>
      <c r="K11902" t="s">
        <v>2579</v>
      </c>
      <c r="L11902">
        <v>0</v>
      </c>
      <c r="M11902" t="s">
        <v>12843</v>
      </c>
    </row>
    <row r="11903" spans="1:13" x14ac:dyDescent="0.25">
      <c r="A11903" s="2" t="str">
        <f>VLOOKUP(D11903, Customers!customers, 2, TRUE)</f>
        <v>Customer#000000028</v>
      </c>
      <c r="B11903" s="2" t="str">
        <f>VLOOKUP(D11903, Customers!customers,7, FALSE)</f>
        <v>FURNITURE</v>
      </c>
      <c r="C11903">
        <v>47590</v>
      </c>
      <c r="D11903">
        <v>28</v>
      </c>
      <c r="E11903" t="str">
        <f>IFERROR(VLOOKUP(VLOOKUP(D11903,Customers!A11902:D13402, 4),Nation!$A$1:$B$26,2), "None")</f>
        <v>None</v>
      </c>
      <c r="F11903" t="str">
        <f>IFERROR((VLOOKUP(VLOOKUP(VLOOKUP(D11903,Customers!A11902:D13402, 4),Nation!$A$1:$C$26,3),Region!$A$1:$B$6,2)), "None")</f>
        <v>None</v>
      </c>
      <c r="G11903" t="s">
        <v>9</v>
      </c>
      <c r="H11903">
        <v>155236.60999999999</v>
      </c>
      <c r="I11903" s="1">
        <v>35615</v>
      </c>
      <c r="J11903" t="s">
        <v>26</v>
      </c>
      <c r="K11903" t="s">
        <v>2139</v>
      </c>
      <c r="L11903">
        <v>0</v>
      </c>
      <c r="M11903" t="s">
        <v>12844</v>
      </c>
    </row>
    <row r="11904" spans="1:13" x14ac:dyDescent="0.25">
      <c r="A11904" s="2" t="str">
        <f>VLOOKUP(D11904, Customers!customers, 2, TRUE)</f>
        <v>Customer#000000823</v>
      </c>
      <c r="B11904" s="2" t="str">
        <f>VLOOKUP(D11904, Customers!customers,7, FALSE)</f>
        <v>AUTOMOBILE</v>
      </c>
      <c r="C11904">
        <v>47591</v>
      </c>
      <c r="D11904">
        <v>823</v>
      </c>
      <c r="E11904" t="str">
        <f>IFERROR(VLOOKUP(VLOOKUP(D11904,Customers!A11903:D13403, 4),Nation!$A$1:$B$26,2), "None")</f>
        <v>None</v>
      </c>
      <c r="F11904" t="str">
        <f>IFERROR((VLOOKUP(VLOOKUP(VLOOKUP(D11904,Customers!A11903:D13403, 4),Nation!$A$1:$C$26,3),Region!$A$1:$B$6,2)), "None")</f>
        <v>None</v>
      </c>
      <c r="G11904" t="s">
        <v>16</v>
      </c>
      <c r="H11904">
        <v>125040.01</v>
      </c>
      <c r="I11904" s="1">
        <v>33606</v>
      </c>
      <c r="J11904" t="s">
        <v>13</v>
      </c>
      <c r="K11904" t="s">
        <v>477</v>
      </c>
      <c r="L11904">
        <v>0</v>
      </c>
      <c r="M11904" t="s">
        <v>12845</v>
      </c>
    </row>
    <row r="11905" spans="1:13" x14ac:dyDescent="0.25">
      <c r="A11905" s="2" t="str">
        <f>VLOOKUP(D11905, Customers!customers, 2, TRUE)</f>
        <v>Customer#000000779</v>
      </c>
      <c r="B11905" s="2" t="str">
        <f>VLOOKUP(D11905, Customers!customers,7, FALSE)</f>
        <v>HOUSEHOLD</v>
      </c>
      <c r="C11905">
        <v>47616</v>
      </c>
      <c r="D11905">
        <v>779</v>
      </c>
      <c r="E11905" t="str">
        <f>IFERROR(VLOOKUP(VLOOKUP(D11905,Customers!A11904:D13404, 4),Nation!$A$1:$B$26,2), "None")</f>
        <v>None</v>
      </c>
      <c r="F11905" t="str">
        <f>IFERROR((VLOOKUP(VLOOKUP(VLOOKUP(D11905,Customers!A11904:D13404, 4),Nation!$A$1:$C$26,3),Region!$A$1:$B$6,2)), "None")</f>
        <v>None</v>
      </c>
      <c r="G11905" t="s">
        <v>9</v>
      </c>
      <c r="H11905">
        <v>64356.65</v>
      </c>
      <c r="I11905" s="1">
        <v>35715</v>
      </c>
      <c r="J11905" t="s">
        <v>23</v>
      </c>
      <c r="K11905" t="s">
        <v>2185</v>
      </c>
      <c r="L11905">
        <v>0</v>
      </c>
      <c r="M11905" t="s">
        <v>12846</v>
      </c>
    </row>
    <row r="11906" spans="1:13" x14ac:dyDescent="0.25">
      <c r="A11906" s="2" t="str">
        <f>VLOOKUP(D11906, Customers!customers, 2, TRUE)</f>
        <v>Customer#000000421</v>
      </c>
      <c r="B11906" s="2" t="str">
        <f>VLOOKUP(D11906, Customers!customers,7, FALSE)</f>
        <v>FURNITURE</v>
      </c>
      <c r="C11906">
        <v>47617</v>
      </c>
      <c r="D11906">
        <v>421</v>
      </c>
      <c r="E11906" t="str">
        <f>IFERROR(VLOOKUP(VLOOKUP(D11906,Customers!A11905:D13405, 4),Nation!$A$1:$B$26,2), "None")</f>
        <v>None</v>
      </c>
      <c r="F11906" t="str">
        <f>IFERROR((VLOOKUP(VLOOKUP(VLOOKUP(D11906,Customers!A11905:D13405, 4),Nation!$A$1:$C$26,3),Region!$A$1:$B$6,2)), "None")</f>
        <v>None</v>
      </c>
      <c r="G11906" t="s">
        <v>16</v>
      </c>
      <c r="H11906">
        <v>267440.21999999997</v>
      </c>
      <c r="I11906" s="1">
        <v>34677</v>
      </c>
      <c r="J11906" t="s">
        <v>23</v>
      </c>
      <c r="K11906" t="s">
        <v>775</v>
      </c>
      <c r="L11906">
        <v>0</v>
      </c>
      <c r="M11906" t="s">
        <v>12847</v>
      </c>
    </row>
    <row r="11907" spans="1:13" x14ac:dyDescent="0.25">
      <c r="A11907" s="2" t="str">
        <f>VLOOKUP(D11907, Customers!customers, 2, TRUE)</f>
        <v>Customer#000001201</v>
      </c>
      <c r="B11907" s="2" t="str">
        <f>VLOOKUP(D11907, Customers!customers,7, FALSE)</f>
        <v>BUILDING</v>
      </c>
      <c r="C11907">
        <v>47618</v>
      </c>
      <c r="D11907">
        <v>1201</v>
      </c>
      <c r="E11907" t="str">
        <f>IFERROR(VLOOKUP(VLOOKUP(D11907,Customers!A11906:D13406, 4),Nation!$A$1:$B$26,2), "None")</f>
        <v>None</v>
      </c>
      <c r="F11907" t="str">
        <f>IFERROR((VLOOKUP(VLOOKUP(VLOOKUP(D11907,Customers!A11906:D13406, 4),Nation!$A$1:$C$26,3),Region!$A$1:$B$6,2)), "None")</f>
        <v>None</v>
      </c>
      <c r="G11907" t="s">
        <v>9</v>
      </c>
      <c r="H11907">
        <v>285707.09999999998</v>
      </c>
      <c r="I11907" s="1">
        <v>35333</v>
      </c>
      <c r="J11907" t="s">
        <v>23</v>
      </c>
      <c r="K11907" t="s">
        <v>1772</v>
      </c>
      <c r="L11907">
        <v>0</v>
      </c>
      <c r="M11907" t="s">
        <v>12848</v>
      </c>
    </row>
    <row r="11908" spans="1:13" x14ac:dyDescent="0.25">
      <c r="A11908" s="2" t="str">
        <f>VLOOKUP(D11908, Customers!customers, 2, TRUE)</f>
        <v>Customer#000000388</v>
      </c>
      <c r="B11908" s="2" t="str">
        <f>VLOOKUP(D11908, Customers!customers,7, FALSE)</f>
        <v>HOUSEHOLD</v>
      </c>
      <c r="C11908">
        <v>47619</v>
      </c>
      <c r="D11908">
        <v>388</v>
      </c>
      <c r="E11908" t="str">
        <f>IFERROR(VLOOKUP(VLOOKUP(D11908,Customers!A11907:D13407, 4),Nation!$A$1:$B$26,2), "None")</f>
        <v>None</v>
      </c>
      <c r="F11908" t="str">
        <f>IFERROR((VLOOKUP(VLOOKUP(VLOOKUP(D11908,Customers!A11907:D13407, 4),Nation!$A$1:$C$26,3),Region!$A$1:$B$6,2)), "None")</f>
        <v>None</v>
      </c>
      <c r="G11908" t="s">
        <v>16</v>
      </c>
      <c r="H11908">
        <v>37744.879999999997</v>
      </c>
      <c r="I11908" s="1">
        <v>33685</v>
      </c>
      <c r="J11908" t="s">
        <v>13</v>
      </c>
      <c r="K11908" t="s">
        <v>1565</v>
      </c>
      <c r="L11908">
        <v>0</v>
      </c>
      <c r="M11908" t="s">
        <v>12849</v>
      </c>
    </row>
    <row r="11909" spans="1:13" x14ac:dyDescent="0.25">
      <c r="A11909" s="2" t="str">
        <f>VLOOKUP(D11909, Customers!customers, 2, TRUE)</f>
        <v>Customer#000001426</v>
      </c>
      <c r="B11909" s="2" t="str">
        <f>VLOOKUP(D11909, Customers!customers,7, FALSE)</f>
        <v>HOUSEHOLD</v>
      </c>
      <c r="C11909">
        <v>47620</v>
      </c>
      <c r="D11909">
        <v>1426</v>
      </c>
      <c r="E11909" t="str">
        <f>IFERROR(VLOOKUP(VLOOKUP(D11909,Customers!A11908:D13408, 4),Nation!$A$1:$B$26,2), "None")</f>
        <v>None</v>
      </c>
      <c r="F11909" t="str">
        <f>IFERROR((VLOOKUP(VLOOKUP(VLOOKUP(D11909,Customers!A11908:D13408, 4),Nation!$A$1:$C$26,3),Region!$A$1:$B$6,2)), "None")</f>
        <v>None</v>
      </c>
      <c r="G11909" t="s">
        <v>16</v>
      </c>
      <c r="H11909">
        <v>104014.12</v>
      </c>
      <c r="I11909" s="1">
        <v>33782</v>
      </c>
      <c r="J11909" t="s">
        <v>10</v>
      </c>
      <c r="K11909" t="s">
        <v>1452</v>
      </c>
      <c r="L11909">
        <v>0</v>
      </c>
      <c r="M11909" t="s">
        <v>12850</v>
      </c>
    </row>
    <row r="11910" spans="1:13" x14ac:dyDescent="0.25">
      <c r="A11910" s="2" t="str">
        <f>VLOOKUP(D11910, Customers!customers, 2, TRUE)</f>
        <v>Customer#000000304</v>
      </c>
      <c r="B11910" s="2" t="str">
        <f>VLOOKUP(D11910, Customers!customers,7, FALSE)</f>
        <v>MACHINERY</v>
      </c>
      <c r="C11910">
        <v>47621</v>
      </c>
      <c r="D11910">
        <v>304</v>
      </c>
      <c r="E11910" t="str">
        <f>IFERROR(VLOOKUP(VLOOKUP(D11910,Customers!A11909:D13409, 4),Nation!$A$1:$B$26,2), "None")</f>
        <v>None</v>
      </c>
      <c r="F11910" t="str">
        <f>IFERROR((VLOOKUP(VLOOKUP(VLOOKUP(D11910,Customers!A11909:D13409, 4),Nation!$A$1:$C$26,3),Region!$A$1:$B$6,2)), "None")</f>
        <v>None</v>
      </c>
      <c r="G11910" t="s">
        <v>16</v>
      </c>
      <c r="H11910">
        <v>86324.75</v>
      </c>
      <c r="I11910" s="1">
        <v>34527</v>
      </c>
      <c r="J11910" t="s">
        <v>13</v>
      </c>
      <c r="K11910" t="s">
        <v>1876</v>
      </c>
      <c r="L11910">
        <v>0</v>
      </c>
      <c r="M11910" t="s">
        <v>12851</v>
      </c>
    </row>
    <row r="11911" spans="1:13" x14ac:dyDescent="0.25">
      <c r="A11911" s="2" t="str">
        <f>VLOOKUP(D11911, Customers!customers, 2, TRUE)</f>
        <v>Customer#000000356</v>
      </c>
      <c r="B11911" s="2" t="str">
        <f>VLOOKUP(D11911, Customers!customers,7, FALSE)</f>
        <v>FURNITURE</v>
      </c>
      <c r="C11911">
        <v>47622</v>
      </c>
      <c r="D11911">
        <v>356</v>
      </c>
      <c r="E11911" t="str">
        <f>IFERROR(VLOOKUP(VLOOKUP(D11911,Customers!A11910:D13410, 4),Nation!$A$1:$B$26,2), "None")</f>
        <v>None</v>
      </c>
      <c r="F11911" t="str">
        <f>IFERROR((VLOOKUP(VLOOKUP(VLOOKUP(D11911,Customers!A11910:D13410, 4),Nation!$A$1:$C$26,3),Region!$A$1:$B$6,2)), "None")</f>
        <v>None</v>
      </c>
      <c r="G11911" t="s">
        <v>16</v>
      </c>
      <c r="H11911">
        <v>45195.839999999997</v>
      </c>
      <c r="I11911" s="1">
        <v>33860</v>
      </c>
      <c r="J11911" t="s">
        <v>23</v>
      </c>
      <c r="K11911" t="s">
        <v>234</v>
      </c>
      <c r="L11911">
        <v>0</v>
      </c>
      <c r="M11911" t="s">
        <v>12852</v>
      </c>
    </row>
    <row r="11912" spans="1:13" x14ac:dyDescent="0.25">
      <c r="A11912" s="2" t="str">
        <f>VLOOKUP(D11912, Customers!customers, 2, TRUE)</f>
        <v>Customer#000000580</v>
      </c>
      <c r="B11912" s="2" t="str">
        <f>VLOOKUP(D11912, Customers!customers,7, FALSE)</f>
        <v>BUILDING</v>
      </c>
      <c r="C11912">
        <v>47623</v>
      </c>
      <c r="D11912">
        <v>580</v>
      </c>
      <c r="E11912" t="str">
        <f>IFERROR(VLOOKUP(VLOOKUP(D11912,Customers!A11911:D13411, 4),Nation!$A$1:$B$26,2), "None")</f>
        <v>None</v>
      </c>
      <c r="F11912" t="str">
        <f>IFERROR((VLOOKUP(VLOOKUP(VLOOKUP(D11912,Customers!A11911:D13411, 4),Nation!$A$1:$C$26,3),Region!$A$1:$B$6,2)), "None")</f>
        <v>None</v>
      </c>
      <c r="G11912" t="s">
        <v>16</v>
      </c>
      <c r="H11912">
        <v>65467.53</v>
      </c>
      <c r="I11912" s="1">
        <v>34302</v>
      </c>
      <c r="J11912" t="s">
        <v>13</v>
      </c>
      <c r="K11912" t="s">
        <v>4586</v>
      </c>
      <c r="L11912">
        <v>0</v>
      </c>
      <c r="M11912" t="s">
        <v>12853</v>
      </c>
    </row>
    <row r="11913" spans="1:13" x14ac:dyDescent="0.25">
      <c r="A11913" s="2" t="str">
        <f>VLOOKUP(D11913, Customers!customers, 2, TRUE)</f>
        <v>Customer#000000668</v>
      </c>
      <c r="B11913" s="2" t="str">
        <f>VLOOKUP(D11913, Customers!customers,7, FALSE)</f>
        <v>FURNITURE</v>
      </c>
      <c r="C11913">
        <v>47648</v>
      </c>
      <c r="D11913">
        <v>668</v>
      </c>
      <c r="E11913" t="str">
        <f>IFERROR(VLOOKUP(VLOOKUP(D11913,Customers!A11912:D13412, 4),Nation!$A$1:$B$26,2), "None")</f>
        <v>None</v>
      </c>
      <c r="F11913" t="str">
        <f>IFERROR((VLOOKUP(VLOOKUP(VLOOKUP(D11913,Customers!A11912:D13412, 4),Nation!$A$1:$C$26,3),Region!$A$1:$B$6,2)), "None")</f>
        <v>None</v>
      </c>
      <c r="G11913" t="s">
        <v>16</v>
      </c>
      <c r="H11913">
        <v>158652.34</v>
      </c>
      <c r="I11913" s="1">
        <v>33780</v>
      </c>
      <c r="J11913" t="s">
        <v>23</v>
      </c>
      <c r="K11913" t="s">
        <v>1049</v>
      </c>
      <c r="L11913">
        <v>0</v>
      </c>
      <c r="M11913" t="s">
        <v>12854</v>
      </c>
    </row>
    <row r="11914" spans="1:13" x14ac:dyDescent="0.25">
      <c r="A11914" s="2" t="str">
        <f>VLOOKUP(D11914, Customers!customers, 2, TRUE)</f>
        <v>Customer#000000421</v>
      </c>
      <c r="B11914" s="2" t="str">
        <f>VLOOKUP(D11914, Customers!customers,7, FALSE)</f>
        <v>FURNITURE</v>
      </c>
      <c r="C11914">
        <v>47649</v>
      </c>
      <c r="D11914">
        <v>421</v>
      </c>
      <c r="E11914" t="str">
        <f>IFERROR(VLOOKUP(VLOOKUP(D11914,Customers!A11913:D13413, 4),Nation!$A$1:$B$26,2), "None")</f>
        <v>None</v>
      </c>
      <c r="F11914" t="str">
        <f>IFERROR((VLOOKUP(VLOOKUP(VLOOKUP(D11914,Customers!A11913:D13413, 4),Nation!$A$1:$C$26,3),Region!$A$1:$B$6,2)), "None")</f>
        <v>None</v>
      </c>
      <c r="G11914" t="s">
        <v>16</v>
      </c>
      <c r="H11914">
        <v>27750.41</v>
      </c>
      <c r="I11914" s="1">
        <v>33909</v>
      </c>
      <c r="J11914" t="s">
        <v>13</v>
      </c>
      <c r="K11914" t="s">
        <v>823</v>
      </c>
      <c r="L11914">
        <v>0</v>
      </c>
      <c r="M11914" t="s">
        <v>12855</v>
      </c>
    </row>
    <row r="11915" spans="1:13" x14ac:dyDescent="0.25">
      <c r="A11915" s="2" t="str">
        <f>VLOOKUP(D11915, Customers!customers, 2, TRUE)</f>
        <v>Customer#000000370</v>
      </c>
      <c r="B11915" s="2" t="str">
        <f>VLOOKUP(D11915, Customers!customers,7, FALSE)</f>
        <v>FURNITURE</v>
      </c>
      <c r="C11915">
        <v>47650</v>
      </c>
      <c r="D11915">
        <v>370</v>
      </c>
      <c r="E11915" t="str">
        <f>IFERROR(VLOOKUP(VLOOKUP(D11915,Customers!A11914:D13414, 4),Nation!$A$1:$B$26,2), "None")</f>
        <v>None</v>
      </c>
      <c r="F11915" t="str">
        <f>IFERROR((VLOOKUP(VLOOKUP(VLOOKUP(D11915,Customers!A11914:D13414, 4),Nation!$A$1:$C$26,3),Region!$A$1:$B$6,2)), "None")</f>
        <v>None</v>
      </c>
      <c r="G11915" t="s">
        <v>16</v>
      </c>
      <c r="H11915">
        <v>214173.39</v>
      </c>
      <c r="I11915" s="1">
        <v>34736</v>
      </c>
      <c r="J11915" t="s">
        <v>26</v>
      </c>
      <c r="K11915" t="s">
        <v>1510</v>
      </c>
      <c r="L11915">
        <v>0</v>
      </c>
      <c r="M11915" t="s">
        <v>12856</v>
      </c>
    </row>
    <row r="11916" spans="1:13" x14ac:dyDescent="0.25">
      <c r="A11916" s="2" t="str">
        <f>VLOOKUP(D11916, Customers!customers, 2, TRUE)</f>
        <v>Customer#000000916</v>
      </c>
      <c r="B11916" s="2" t="str">
        <f>VLOOKUP(D11916, Customers!customers,7, FALSE)</f>
        <v>MACHINERY</v>
      </c>
      <c r="C11916">
        <v>47651</v>
      </c>
      <c r="D11916">
        <v>916</v>
      </c>
      <c r="E11916" t="str">
        <f>IFERROR(VLOOKUP(VLOOKUP(D11916,Customers!A11915:D13415, 4),Nation!$A$1:$B$26,2), "None")</f>
        <v>None</v>
      </c>
      <c r="F11916" t="str">
        <f>IFERROR((VLOOKUP(VLOOKUP(VLOOKUP(D11916,Customers!A11915:D13415, 4),Nation!$A$1:$C$26,3),Region!$A$1:$B$6,2)), "None")</f>
        <v>None</v>
      </c>
      <c r="G11916" t="s">
        <v>9</v>
      </c>
      <c r="H11916">
        <v>45162.64</v>
      </c>
      <c r="I11916" s="1">
        <v>35271</v>
      </c>
      <c r="J11916" t="s">
        <v>31</v>
      </c>
      <c r="K11916" t="s">
        <v>1817</v>
      </c>
      <c r="L11916">
        <v>0</v>
      </c>
      <c r="M11916" t="s">
        <v>12857</v>
      </c>
    </row>
    <row r="11917" spans="1:13" x14ac:dyDescent="0.25">
      <c r="A11917" s="2" t="str">
        <f>VLOOKUP(D11917, Customers!customers, 2, TRUE)</f>
        <v>Customer#000000067</v>
      </c>
      <c r="B11917" s="2" t="str">
        <f>VLOOKUP(D11917, Customers!customers,7, FALSE)</f>
        <v>MACHINERY</v>
      </c>
      <c r="C11917">
        <v>47652</v>
      </c>
      <c r="D11917">
        <v>67</v>
      </c>
      <c r="E11917" t="str">
        <f>IFERROR(VLOOKUP(VLOOKUP(D11917,Customers!A11916:D13416, 4),Nation!$A$1:$B$26,2), "None")</f>
        <v>None</v>
      </c>
      <c r="F11917" t="str">
        <f>IFERROR((VLOOKUP(VLOOKUP(VLOOKUP(D11917,Customers!A11916:D13416, 4),Nation!$A$1:$C$26,3),Region!$A$1:$B$6,2)), "None")</f>
        <v>None</v>
      </c>
      <c r="G11917" t="s">
        <v>16</v>
      </c>
      <c r="H11917">
        <v>45294.3</v>
      </c>
      <c r="I11917" s="1">
        <v>34355</v>
      </c>
      <c r="J11917" t="s">
        <v>31</v>
      </c>
      <c r="K11917" t="s">
        <v>1467</v>
      </c>
      <c r="L11917">
        <v>0</v>
      </c>
      <c r="M11917" t="s">
        <v>12858</v>
      </c>
    </row>
    <row r="11918" spans="1:13" x14ac:dyDescent="0.25">
      <c r="A11918" s="2" t="str">
        <f>VLOOKUP(D11918, Customers!customers, 2, TRUE)</f>
        <v>Customer#000001399</v>
      </c>
      <c r="B11918" s="2" t="str">
        <f>VLOOKUP(D11918, Customers!customers,7, FALSE)</f>
        <v>AUTOMOBILE</v>
      </c>
      <c r="C11918">
        <v>47653</v>
      </c>
      <c r="D11918">
        <v>1399</v>
      </c>
      <c r="E11918" t="str">
        <f>IFERROR(VLOOKUP(VLOOKUP(D11918,Customers!A11917:D13417, 4),Nation!$A$1:$B$26,2), "None")</f>
        <v>None</v>
      </c>
      <c r="F11918" t="str">
        <f>IFERROR((VLOOKUP(VLOOKUP(VLOOKUP(D11918,Customers!A11917:D13417, 4),Nation!$A$1:$C$26,3),Region!$A$1:$B$6,2)), "None")</f>
        <v>None</v>
      </c>
      <c r="G11918" t="s">
        <v>9</v>
      </c>
      <c r="H11918">
        <v>207323.07</v>
      </c>
      <c r="I11918" s="1">
        <v>35252</v>
      </c>
      <c r="J11918" t="s">
        <v>31</v>
      </c>
      <c r="K11918" t="s">
        <v>1057</v>
      </c>
      <c r="L11918">
        <v>0</v>
      </c>
      <c r="M11918" t="s">
        <v>12859</v>
      </c>
    </row>
    <row r="11919" spans="1:13" x14ac:dyDescent="0.25">
      <c r="A11919" s="2" t="str">
        <f>VLOOKUP(D11919, Customers!customers, 2, TRUE)</f>
        <v>Customer#000000940</v>
      </c>
      <c r="B11919" s="2" t="str">
        <f>VLOOKUP(D11919, Customers!customers,7, FALSE)</f>
        <v>AUTOMOBILE</v>
      </c>
      <c r="C11919">
        <v>47654</v>
      </c>
      <c r="D11919">
        <v>940</v>
      </c>
      <c r="E11919" t="str">
        <f>IFERROR(VLOOKUP(VLOOKUP(D11919,Customers!A11918:D13418, 4),Nation!$A$1:$B$26,2), "None")</f>
        <v>None</v>
      </c>
      <c r="F11919" t="str">
        <f>IFERROR((VLOOKUP(VLOOKUP(VLOOKUP(D11919,Customers!A11918:D13418, 4),Nation!$A$1:$C$26,3),Region!$A$1:$B$6,2)), "None")</f>
        <v>None</v>
      </c>
      <c r="G11919" t="s">
        <v>9</v>
      </c>
      <c r="H11919">
        <v>12755.96</v>
      </c>
      <c r="I11919" s="1">
        <v>34911</v>
      </c>
      <c r="J11919" t="s">
        <v>10</v>
      </c>
      <c r="K11919" t="s">
        <v>49</v>
      </c>
      <c r="L11919">
        <v>0</v>
      </c>
      <c r="M11919" t="s">
        <v>12860</v>
      </c>
    </row>
    <row r="11920" spans="1:13" x14ac:dyDescent="0.25">
      <c r="A11920" s="2" t="str">
        <f>VLOOKUP(D11920, Customers!customers, 2, TRUE)</f>
        <v>Customer#000000952</v>
      </c>
      <c r="B11920" s="2" t="str">
        <f>VLOOKUP(D11920, Customers!customers,7, FALSE)</f>
        <v>AUTOMOBILE</v>
      </c>
      <c r="C11920">
        <v>47655</v>
      </c>
      <c r="D11920">
        <v>952</v>
      </c>
      <c r="E11920" t="str">
        <f>IFERROR(VLOOKUP(VLOOKUP(D11920,Customers!A11919:D13419, 4),Nation!$A$1:$B$26,2), "None")</f>
        <v>None</v>
      </c>
      <c r="F11920" t="str">
        <f>IFERROR((VLOOKUP(VLOOKUP(VLOOKUP(D11920,Customers!A11919:D13419, 4),Nation!$A$1:$C$26,3),Region!$A$1:$B$6,2)), "None")</f>
        <v>None</v>
      </c>
      <c r="G11920" t="s">
        <v>9</v>
      </c>
      <c r="H11920">
        <v>258650.26</v>
      </c>
      <c r="I11920" s="1">
        <v>35652</v>
      </c>
      <c r="J11920" t="s">
        <v>10</v>
      </c>
      <c r="K11920" t="s">
        <v>3829</v>
      </c>
      <c r="L11920">
        <v>0</v>
      </c>
      <c r="M11920" t="s">
        <v>12861</v>
      </c>
    </row>
    <row r="11921" spans="1:13" x14ac:dyDescent="0.25">
      <c r="A11921" s="2" t="str">
        <f>VLOOKUP(D11921, Customers!customers, 2, TRUE)</f>
        <v>Customer#000000634</v>
      </c>
      <c r="B11921" s="2" t="str">
        <f>VLOOKUP(D11921, Customers!customers,7, FALSE)</f>
        <v>FURNITURE</v>
      </c>
      <c r="C11921">
        <v>47680</v>
      </c>
      <c r="D11921">
        <v>634</v>
      </c>
      <c r="E11921" t="str">
        <f>IFERROR(VLOOKUP(VLOOKUP(D11921,Customers!A11920:D13420, 4),Nation!$A$1:$B$26,2), "None")</f>
        <v>None</v>
      </c>
      <c r="F11921" t="str">
        <f>IFERROR((VLOOKUP(VLOOKUP(VLOOKUP(D11921,Customers!A11920:D13420, 4),Nation!$A$1:$C$26,3),Region!$A$1:$B$6,2)), "None")</f>
        <v>None</v>
      </c>
      <c r="G11921" t="s">
        <v>9</v>
      </c>
      <c r="H11921">
        <v>38504.81</v>
      </c>
      <c r="I11921" s="1">
        <v>35809</v>
      </c>
      <c r="J11921" t="s">
        <v>26</v>
      </c>
      <c r="K11921" t="s">
        <v>422</v>
      </c>
      <c r="L11921">
        <v>0</v>
      </c>
      <c r="M11921" t="s">
        <v>12862</v>
      </c>
    </row>
    <row r="11922" spans="1:13" x14ac:dyDescent="0.25">
      <c r="A11922" s="2" t="str">
        <f>VLOOKUP(D11922, Customers!customers, 2, TRUE)</f>
        <v>Customer#000001400</v>
      </c>
      <c r="B11922" s="2" t="str">
        <f>VLOOKUP(D11922, Customers!customers,7, FALSE)</f>
        <v>BUILDING</v>
      </c>
      <c r="C11922">
        <v>47681</v>
      </c>
      <c r="D11922">
        <v>1400</v>
      </c>
      <c r="E11922" t="str">
        <f>IFERROR(VLOOKUP(VLOOKUP(D11922,Customers!A11921:D13421, 4),Nation!$A$1:$B$26,2), "None")</f>
        <v>None</v>
      </c>
      <c r="F11922" t="str">
        <f>IFERROR((VLOOKUP(VLOOKUP(VLOOKUP(D11922,Customers!A11921:D13421, 4),Nation!$A$1:$C$26,3),Region!$A$1:$B$6,2)), "None")</f>
        <v>None</v>
      </c>
      <c r="G11922" t="s">
        <v>9</v>
      </c>
      <c r="H11922">
        <v>1301.08</v>
      </c>
      <c r="I11922" s="1">
        <v>35017</v>
      </c>
      <c r="J11922" t="s">
        <v>31</v>
      </c>
      <c r="K11922" t="s">
        <v>956</v>
      </c>
      <c r="L11922">
        <v>0</v>
      </c>
      <c r="M11922" t="s">
        <v>12863</v>
      </c>
    </row>
    <row r="11923" spans="1:13" x14ac:dyDescent="0.25">
      <c r="A11923" s="2" t="str">
        <f>VLOOKUP(D11923, Customers!customers, 2, TRUE)</f>
        <v>Customer#000000160</v>
      </c>
      <c r="B11923" s="2" t="str">
        <f>VLOOKUP(D11923, Customers!customers,7, FALSE)</f>
        <v>MACHINERY</v>
      </c>
      <c r="C11923">
        <v>47682</v>
      </c>
      <c r="D11923">
        <v>160</v>
      </c>
      <c r="E11923" t="str">
        <f>IFERROR(VLOOKUP(VLOOKUP(D11923,Customers!A11922:D13422, 4),Nation!$A$1:$B$26,2), "None")</f>
        <v>None</v>
      </c>
      <c r="F11923" t="str">
        <f>IFERROR((VLOOKUP(VLOOKUP(VLOOKUP(D11923,Customers!A11922:D13422, 4),Nation!$A$1:$C$26,3),Region!$A$1:$B$6,2)), "None")</f>
        <v>None</v>
      </c>
      <c r="G11923" t="s">
        <v>16</v>
      </c>
      <c r="H11923">
        <v>198450.88</v>
      </c>
      <c r="I11923" s="1">
        <v>33925</v>
      </c>
      <c r="J11923" t="s">
        <v>23</v>
      </c>
      <c r="K11923" t="s">
        <v>1153</v>
      </c>
      <c r="L11923">
        <v>0</v>
      </c>
      <c r="M11923" t="s">
        <v>12864</v>
      </c>
    </row>
    <row r="11924" spans="1:13" x14ac:dyDescent="0.25">
      <c r="A11924" s="2" t="str">
        <f>VLOOKUP(D11924, Customers!customers, 2, TRUE)</f>
        <v>Customer#000000481</v>
      </c>
      <c r="B11924" s="2" t="str">
        <f>VLOOKUP(D11924, Customers!customers,7, FALSE)</f>
        <v>FURNITURE</v>
      </c>
      <c r="C11924">
        <v>47683</v>
      </c>
      <c r="D11924">
        <v>481</v>
      </c>
      <c r="E11924" t="str">
        <f>IFERROR(VLOOKUP(VLOOKUP(D11924,Customers!A11923:D13423, 4),Nation!$A$1:$B$26,2), "None")</f>
        <v>None</v>
      </c>
      <c r="F11924" t="str">
        <f>IFERROR((VLOOKUP(VLOOKUP(VLOOKUP(D11924,Customers!A11923:D13423, 4),Nation!$A$1:$C$26,3),Region!$A$1:$B$6,2)), "None")</f>
        <v>None</v>
      </c>
      <c r="G11924" t="s">
        <v>16</v>
      </c>
      <c r="H11924">
        <v>154203.63</v>
      </c>
      <c r="I11924" s="1">
        <v>34214</v>
      </c>
      <c r="J11924" t="s">
        <v>10</v>
      </c>
      <c r="K11924" t="s">
        <v>399</v>
      </c>
      <c r="L11924">
        <v>0</v>
      </c>
      <c r="M11924" t="s">
        <v>12865</v>
      </c>
    </row>
    <row r="11925" spans="1:13" x14ac:dyDescent="0.25">
      <c r="A11925" s="2" t="str">
        <f>VLOOKUP(D11925, Customers!customers, 2, TRUE)</f>
        <v>Customer#000000044</v>
      </c>
      <c r="B11925" s="2" t="str">
        <f>VLOOKUP(D11925, Customers!customers,7, FALSE)</f>
        <v>AUTOMOBILE</v>
      </c>
      <c r="C11925">
        <v>47684</v>
      </c>
      <c r="D11925">
        <v>44</v>
      </c>
      <c r="E11925" t="str">
        <f>IFERROR(VLOOKUP(VLOOKUP(D11925,Customers!A11924:D13424, 4),Nation!$A$1:$B$26,2), "None")</f>
        <v>None</v>
      </c>
      <c r="F11925" t="str">
        <f>IFERROR((VLOOKUP(VLOOKUP(VLOOKUP(D11925,Customers!A11924:D13424, 4),Nation!$A$1:$C$26,3),Region!$A$1:$B$6,2)), "None")</f>
        <v>None</v>
      </c>
      <c r="G11925" t="s">
        <v>9</v>
      </c>
      <c r="H11925">
        <v>281583.34999999998</v>
      </c>
      <c r="I11925" s="1">
        <v>35591</v>
      </c>
      <c r="J11925" t="s">
        <v>13</v>
      </c>
      <c r="K11925" t="s">
        <v>1483</v>
      </c>
      <c r="L11925">
        <v>0</v>
      </c>
      <c r="M11925" t="s">
        <v>12866</v>
      </c>
    </row>
    <row r="11926" spans="1:13" x14ac:dyDescent="0.25">
      <c r="A11926" s="2" t="str">
        <f>VLOOKUP(D11926, Customers!customers, 2, TRUE)</f>
        <v>Customer#000001381</v>
      </c>
      <c r="B11926" s="2" t="str">
        <f>VLOOKUP(D11926, Customers!customers,7, FALSE)</f>
        <v>BUILDING</v>
      </c>
      <c r="C11926">
        <v>47685</v>
      </c>
      <c r="D11926">
        <v>1381</v>
      </c>
      <c r="E11926" t="str">
        <f>IFERROR(VLOOKUP(VLOOKUP(D11926,Customers!A11925:D13425, 4),Nation!$A$1:$B$26,2), "None")</f>
        <v>None</v>
      </c>
      <c r="F11926" t="str">
        <f>IFERROR((VLOOKUP(VLOOKUP(VLOOKUP(D11926,Customers!A11925:D13425, 4),Nation!$A$1:$C$26,3),Region!$A$1:$B$6,2)), "None")</f>
        <v>None</v>
      </c>
      <c r="G11926" t="s">
        <v>9</v>
      </c>
      <c r="H11926">
        <v>182157.02</v>
      </c>
      <c r="I11926" s="1">
        <v>34868</v>
      </c>
      <c r="J11926" t="s">
        <v>23</v>
      </c>
      <c r="K11926" t="s">
        <v>451</v>
      </c>
      <c r="L11926">
        <v>0</v>
      </c>
      <c r="M11926" t="s">
        <v>12867</v>
      </c>
    </row>
    <row r="11927" spans="1:13" x14ac:dyDescent="0.25">
      <c r="A11927" s="2" t="str">
        <f>VLOOKUP(D11927, Customers!customers, 2, TRUE)</f>
        <v>Customer#000000595</v>
      </c>
      <c r="B11927" s="2" t="str">
        <f>VLOOKUP(D11927, Customers!customers,7, FALSE)</f>
        <v>HOUSEHOLD</v>
      </c>
      <c r="C11927">
        <v>47686</v>
      </c>
      <c r="D11927">
        <v>595</v>
      </c>
      <c r="E11927" t="str">
        <f>IFERROR(VLOOKUP(VLOOKUP(D11927,Customers!A11926:D13426, 4),Nation!$A$1:$B$26,2), "None")</f>
        <v>None</v>
      </c>
      <c r="F11927" t="str">
        <f>IFERROR((VLOOKUP(VLOOKUP(VLOOKUP(D11927,Customers!A11926:D13426, 4),Nation!$A$1:$C$26,3),Region!$A$1:$B$6,2)), "None")</f>
        <v>None</v>
      </c>
      <c r="G11927" t="s">
        <v>16</v>
      </c>
      <c r="H11927">
        <v>205408.68</v>
      </c>
      <c r="I11927" s="1">
        <v>33889</v>
      </c>
      <c r="J11927" t="s">
        <v>23</v>
      </c>
      <c r="K11927" t="s">
        <v>3112</v>
      </c>
      <c r="L11927">
        <v>0</v>
      </c>
      <c r="M11927" t="s">
        <v>12868</v>
      </c>
    </row>
    <row r="11928" spans="1:13" x14ac:dyDescent="0.25">
      <c r="A11928" s="2" t="str">
        <f>VLOOKUP(D11928, Customers!customers, 2, TRUE)</f>
        <v>Customer#000000934</v>
      </c>
      <c r="B11928" s="2" t="str">
        <f>VLOOKUP(D11928, Customers!customers,7, FALSE)</f>
        <v>AUTOMOBILE</v>
      </c>
      <c r="C11928">
        <v>47687</v>
      </c>
      <c r="D11928">
        <v>934</v>
      </c>
      <c r="E11928" t="str">
        <f>IFERROR(VLOOKUP(VLOOKUP(D11928,Customers!A11927:D13427, 4),Nation!$A$1:$B$26,2), "None")</f>
        <v>None</v>
      </c>
      <c r="F11928" t="str">
        <f>IFERROR((VLOOKUP(VLOOKUP(VLOOKUP(D11928,Customers!A11927:D13427, 4),Nation!$A$1:$C$26,3),Region!$A$1:$B$6,2)), "None")</f>
        <v>None</v>
      </c>
      <c r="G11928" t="s">
        <v>16</v>
      </c>
      <c r="H11928">
        <v>126990.8</v>
      </c>
      <c r="I11928" s="1">
        <v>33634</v>
      </c>
      <c r="J11928" t="s">
        <v>13</v>
      </c>
      <c r="K11928" t="s">
        <v>246</v>
      </c>
      <c r="L11928">
        <v>0</v>
      </c>
      <c r="M11928" t="s">
        <v>12869</v>
      </c>
    </row>
    <row r="11929" spans="1:13" x14ac:dyDescent="0.25">
      <c r="A11929" s="2" t="str">
        <f>VLOOKUP(D11929, Customers!customers, 2, TRUE)</f>
        <v>Customer#000001015</v>
      </c>
      <c r="B11929" s="2" t="str">
        <f>VLOOKUP(D11929, Customers!customers,7, FALSE)</f>
        <v>HOUSEHOLD</v>
      </c>
      <c r="C11929">
        <v>47712</v>
      </c>
      <c r="D11929">
        <v>1015</v>
      </c>
      <c r="E11929" t="str">
        <f>IFERROR(VLOOKUP(VLOOKUP(D11929,Customers!A11928:D13428, 4),Nation!$A$1:$B$26,2), "None")</f>
        <v>None</v>
      </c>
      <c r="F11929" t="str">
        <f>IFERROR((VLOOKUP(VLOOKUP(VLOOKUP(D11929,Customers!A11928:D13428, 4),Nation!$A$1:$C$26,3),Region!$A$1:$B$6,2)), "None")</f>
        <v>None</v>
      </c>
      <c r="G11929" t="s">
        <v>16</v>
      </c>
      <c r="H11929">
        <v>215659.78</v>
      </c>
      <c r="I11929" s="1">
        <v>34164</v>
      </c>
      <c r="J11929" t="s">
        <v>10</v>
      </c>
      <c r="K11929" t="s">
        <v>2102</v>
      </c>
      <c r="L11929">
        <v>0</v>
      </c>
      <c r="M11929" t="s">
        <v>12870</v>
      </c>
    </row>
    <row r="11930" spans="1:13" x14ac:dyDescent="0.25">
      <c r="A11930" s="2" t="str">
        <f>VLOOKUP(D11930, Customers!customers, 2, TRUE)</f>
        <v>Customer#000000763</v>
      </c>
      <c r="B11930" s="2" t="str">
        <f>VLOOKUP(D11930, Customers!customers,7, FALSE)</f>
        <v>BUILDING</v>
      </c>
      <c r="C11930">
        <v>47713</v>
      </c>
      <c r="D11930">
        <v>763</v>
      </c>
      <c r="E11930" t="str">
        <f>IFERROR(VLOOKUP(VLOOKUP(D11930,Customers!A11929:D13429, 4),Nation!$A$1:$B$26,2), "None")</f>
        <v>None</v>
      </c>
      <c r="F11930" t="str">
        <f>IFERROR((VLOOKUP(VLOOKUP(VLOOKUP(D11930,Customers!A11929:D13429, 4),Nation!$A$1:$C$26,3),Region!$A$1:$B$6,2)), "None")</f>
        <v>None</v>
      </c>
      <c r="G11930" t="s">
        <v>16</v>
      </c>
      <c r="H11930">
        <v>254990.4</v>
      </c>
      <c r="I11930" s="1">
        <v>34519</v>
      </c>
      <c r="J11930" t="s">
        <v>26</v>
      </c>
      <c r="K11930" t="s">
        <v>1273</v>
      </c>
      <c r="L11930">
        <v>0</v>
      </c>
      <c r="M11930" t="s">
        <v>12871</v>
      </c>
    </row>
    <row r="11931" spans="1:13" x14ac:dyDescent="0.25">
      <c r="A11931" s="2" t="str">
        <f>VLOOKUP(D11931, Customers!customers, 2, TRUE)</f>
        <v>Customer#000000790</v>
      </c>
      <c r="B11931" s="2" t="str">
        <f>VLOOKUP(D11931, Customers!customers,7, FALSE)</f>
        <v>BUILDING</v>
      </c>
      <c r="C11931">
        <v>47714</v>
      </c>
      <c r="D11931">
        <v>790</v>
      </c>
      <c r="E11931" t="str">
        <f>IFERROR(VLOOKUP(VLOOKUP(D11931,Customers!A11930:D13430, 4),Nation!$A$1:$B$26,2), "None")</f>
        <v>None</v>
      </c>
      <c r="F11931" t="str">
        <f>IFERROR((VLOOKUP(VLOOKUP(VLOOKUP(D11931,Customers!A11930:D13430, 4),Nation!$A$1:$C$26,3),Region!$A$1:$B$6,2)), "None")</f>
        <v>None</v>
      </c>
      <c r="G11931" t="s">
        <v>48</v>
      </c>
      <c r="H11931">
        <v>279595.57</v>
      </c>
      <c r="I11931" s="1">
        <v>34769</v>
      </c>
      <c r="J11931" t="s">
        <v>31</v>
      </c>
      <c r="K11931" t="s">
        <v>1557</v>
      </c>
      <c r="L11931">
        <v>0</v>
      </c>
      <c r="M11931" t="s">
        <v>12872</v>
      </c>
    </row>
    <row r="11932" spans="1:13" x14ac:dyDescent="0.25">
      <c r="A11932" s="2" t="str">
        <f>VLOOKUP(D11932, Customers!customers, 2, TRUE)</f>
        <v>Customer#000001000</v>
      </c>
      <c r="B11932" s="2" t="str">
        <f>VLOOKUP(D11932, Customers!customers,7, FALSE)</f>
        <v>BUILDING</v>
      </c>
      <c r="C11932">
        <v>47715</v>
      </c>
      <c r="D11932">
        <v>1000</v>
      </c>
      <c r="E11932" t="str">
        <f>IFERROR(VLOOKUP(VLOOKUP(D11932,Customers!A11931:D13431, 4),Nation!$A$1:$B$26,2), "None")</f>
        <v>None</v>
      </c>
      <c r="F11932" t="str">
        <f>IFERROR((VLOOKUP(VLOOKUP(VLOOKUP(D11932,Customers!A11931:D13431, 4),Nation!$A$1:$C$26,3),Region!$A$1:$B$6,2)), "None")</f>
        <v>None</v>
      </c>
      <c r="G11932" t="s">
        <v>9</v>
      </c>
      <c r="H11932">
        <v>132433.44</v>
      </c>
      <c r="I11932" s="1">
        <v>35865</v>
      </c>
      <c r="J11932" t="s">
        <v>13</v>
      </c>
      <c r="K11932" t="s">
        <v>344</v>
      </c>
      <c r="L11932">
        <v>0</v>
      </c>
      <c r="M11932" t="s">
        <v>12873</v>
      </c>
    </row>
    <row r="11933" spans="1:13" x14ac:dyDescent="0.25">
      <c r="A11933" s="2" t="str">
        <f>VLOOKUP(D11933, Customers!customers, 2, TRUE)</f>
        <v>Customer#000000982</v>
      </c>
      <c r="B11933" s="2" t="str">
        <f>VLOOKUP(D11933, Customers!customers,7, FALSE)</f>
        <v>FURNITURE</v>
      </c>
      <c r="C11933">
        <v>47716</v>
      </c>
      <c r="D11933">
        <v>982</v>
      </c>
      <c r="E11933" t="str">
        <f>IFERROR(VLOOKUP(VLOOKUP(D11933,Customers!A11932:D13432, 4),Nation!$A$1:$B$26,2), "None")</f>
        <v>None</v>
      </c>
      <c r="F11933" t="str">
        <f>IFERROR((VLOOKUP(VLOOKUP(VLOOKUP(D11933,Customers!A11932:D13432, 4),Nation!$A$1:$C$26,3),Region!$A$1:$B$6,2)), "None")</f>
        <v>None</v>
      </c>
      <c r="G11933" t="s">
        <v>9</v>
      </c>
      <c r="H11933">
        <v>85651.31</v>
      </c>
      <c r="I11933" s="1">
        <v>35700</v>
      </c>
      <c r="J11933" t="s">
        <v>26</v>
      </c>
      <c r="K11933" t="s">
        <v>1151</v>
      </c>
      <c r="L11933">
        <v>0</v>
      </c>
      <c r="M11933" t="s">
        <v>12874</v>
      </c>
    </row>
    <row r="11934" spans="1:13" x14ac:dyDescent="0.25">
      <c r="A11934" s="2" t="str">
        <f>VLOOKUP(D11934, Customers!customers, 2, TRUE)</f>
        <v>Customer#000000403</v>
      </c>
      <c r="B11934" s="2" t="str">
        <f>VLOOKUP(D11934, Customers!customers,7, FALSE)</f>
        <v>HOUSEHOLD</v>
      </c>
      <c r="C11934">
        <v>47717</v>
      </c>
      <c r="D11934">
        <v>403</v>
      </c>
      <c r="E11934" t="str">
        <f>IFERROR(VLOOKUP(VLOOKUP(D11934,Customers!A11933:D13433, 4),Nation!$A$1:$B$26,2), "None")</f>
        <v>None</v>
      </c>
      <c r="F11934" t="str">
        <f>IFERROR((VLOOKUP(VLOOKUP(VLOOKUP(D11934,Customers!A11933:D13433, 4),Nation!$A$1:$C$26,3),Region!$A$1:$B$6,2)), "None")</f>
        <v>None</v>
      </c>
      <c r="G11934" t="s">
        <v>9</v>
      </c>
      <c r="H11934">
        <v>180950.93</v>
      </c>
      <c r="I11934" s="1">
        <v>35051</v>
      </c>
      <c r="J11934" t="s">
        <v>23</v>
      </c>
      <c r="K11934" t="s">
        <v>492</v>
      </c>
      <c r="L11934">
        <v>0</v>
      </c>
      <c r="M11934" t="s">
        <v>12875</v>
      </c>
    </row>
    <row r="11935" spans="1:13" x14ac:dyDescent="0.25">
      <c r="A11935" s="2" t="str">
        <f>VLOOKUP(D11935, Customers!customers, 2, TRUE)</f>
        <v>Customer#000000358</v>
      </c>
      <c r="B11935" s="2" t="str">
        <f>VLOOKUP(D11935, Customers!customers,7, FALSE)</f>
        <v>MACHINERY</v>
      </c>
      <c r="C11935">
        <v>47718</v>
      </c>
      <c r="D11935">
        <v>358</v>
      </c>
      <c r="E11935" t="str">
        <f>IFERROR(VLOOKUP(VLOOKUP(D11935,Customers!A11934:D13434, 4),Nation!$A$1:$B$26,2), "None")</f>
        <v>None</v>
      </c>
      <c r="F11935" t="str">
        <f>IFERROR((VLOOKUP(VLOOKUP(VLOOKUP(D11935,Customers!A11934:D13434, 4),Nation!$A$1:$C$26,3),Region!$A$1:$B$6,2)), "None")</f>
        <v>None</v>
      </c>
      <c r="G11935" t="s">
        <v>9</v>
      </c>
      <c r="H11935">
        <v>235532.97</v>
      </c>
      <c r="I11935" s="1">
        <v>35144</v>
      </c>
      <c r="J11935" t="s">
        <v>31</v>
      </c>
      <c r="K11935" t="s">
        <v>1788</v>
      </c>
      <c r="L11935">
        <v>0</v>
      </c>
      <c r="M11935" t="s">
        <v>12876</v>
      </c>
    </row>
    <row r="11936" spans="1:13" x14ac:dyDescent="0.25">
      <c r="A11936" s="2" t="str">
        <f>VLOOKUP(D11936, Customers!customers, 2, TRUE)</f>
        <v>Customer#000001006</v>
      </c>
      <c r="B11936" s="2" t="str">
        <f>VLOOKUP(D11936, Customers!customers,7, FALSE)</f>
        <v>BUILDING</v>
      </c>
      <c r="C11936">
        <v>47719</v>
      </c>
      <c r="D11936">
        <v>1006</v>
      </c>
      <c r="E11936" t="str">
        <f>IFERROR(VLOOKUP(VLOOKUP(D11936,Customers!A11935:D13435, 4),Nation!$A$1:$B$26,2), "None")</f>
        <v>None</v>
      </c>
      <c r="F11936" t="str">
        <f>IFERROR((VLOOKUP(VLOOKUP(VLOOKUP(D11936,Customers!A11935:D13435, 4),Nation!$A$1:$C$26,3),Region!$A$1:$B$6,2)), "None")</f>
        <v>None</v>
      </c>
      <c r="G11936" t="s">
        <v>9</v>
      </c>
      <c r="H11936">
        <v>56022.1</v>
      </c>
      <c r="I11936" s="1">
        <v>35052</v>
      </c>
      <c r="J11936" t="s">
        <v>23</v>
      </c>
      <c r="K11936" t="s">
        <v>2600</v>
      </c>
      <c r="L11936">
        <v>0</v>
      </c>
      <c r="M11936" t="s">
        <v>12877</v>
      </c>
    </row>
    <row r="11937" spans="1:13" x14ac:dyDescent="0.25">
      <c r="A11937" s="2" t="str">
        <f>VLOOKUP(D11937, Customers!customers, 2, TRUE)</f>
        <v>Customer#000001463</v>
      </c>
      <c r="B11937" s="2" t="str">
        <f>VLOOKUP(D11937, Customers!customers,7, FALSE)</f>
        <v>MACHINERY</v>
      </c>
      <c r="C11937">
        <v>47744</v>
      </c>
      <c r="D11937">
        <v>1463</v>
      </c>
      <c r="E11937" t="str">
        <f>IFERROR(VLOOKUP(VLOOKUP(D11937,Customers!A11936:D13436, 4),Nation!$A$1:$B$26,2), "None")</f>
        <v>None</v>
      </c>
      <c r="F11937" t="str">
        <f>IFERROR((VLOOKUP(VLOOKUP(VLOOKUP(D11937,Customers!A11936:D13436, 4),Nation!$A$1:$C$26,3),Region!$A$1:$B$6,2)), "None")</f>
        <v>None</v>
      </c>
      <c r="G11937" t="s">
        <v>9</v>
      </c>
      <c r="H11937">
        <v>262799.06</v>
      </c>
      <c r="I11937" s="1">
        <v>35616</v>
      </c>
      <c r="J11937" t="s">
        <v>10</v>
      </c>
      <c r="K11937" t="s">
        <v>3407</v>
      </c>
      <c r="L11937">
        <v>0</v>
      </c>
      <c r="M11937" t="s">
        <v>12878</v>
      </c>
    </row>
    <row r="11938" spans="1:13" x14ac:dyDescent="0.25">
      <c r="A11938" s="2" t="str">
        <f>VLOOKUP(D11938, Customers!customers, 2, TRUE)</f>
        <v>Customer#000001321</v>
      </c>
      <c r="B11938" s="2" t="str">
        <f>VLOOKUP(D11938, Customers!customers,7, FALSE)</f>
        <v>FURNITURE</v>
      </c>
      <c r="C11938">
        <v>47745</v>
      </c>
      <c r="D11938">
        <v>1321</v>
      </c>
      <c r="E11938" t="str">
        <f>IFERROR(VLOOKUP(VLOOKUP(D11938,Customers!A11937:D13437, 4),Nation!$A$1:$B$26,2), "None")</f>
        <v>None</v>
      </c>
      <c r="F11938" t="str">
        <f>IFERROR((VLOOKUP(VLOOKUP(VLOOKUP(D11938,Customers!A11937:D13437, 4),Nation!$A$1:$C$26,3),Region!$A$1:$B$6,2)), "None")</f>
        <v>None</v>
      </c>
      <c r="G11938" t="s">
        <v>9</v>
      </c>
      <c r="H11938">
        <v>51746.34</v>
      </c>
      <c r="I11938" s="1">
        <v>35932</v>
      </c>
      <c r="J11938" t="s">
        <v>23</v>
      </c>
      <c r="K11938" t="s">
        <v>760</v>
      </c>
      <c r="L11938">
        <v>0</v>
      </c>
      <c r="M11938" t="s">
        <v>12879</v>
      </c>
    </row>
    <row r="11939" spans="1:13" x14ac:dyDescent="0.25">
      <c r="A11939" s="2" t="str">
        <f>VLOOKUP(D11939, Customers!customers, 2, TRUE)</f>
        <v>Customer#000001405</v>
      </c>
      <c r="B11939" s="2" t="str">
        <f>VLOOKUP(D11939, Customers!customers,7, FALSE)</f>
        <v>BUILDING</v>
      </c>
      <c r="C11939">
        <v>47746</v>
      </c>
      <c r="D11939">
        <v>1405</v>
      </c>
      <c r="E11939" t="str">
        <f>IFERROR(VLOOKUP(VLOOKUP(D11939,Customers!A11938:D13438, 4),Nation!$A$1:$B$26,2), "None")</f>
        <v>None</v>
      </c>
      <c r="F11939" t="str">
        <f>IFERROR((VLOOKUP(VLOOKUP(VLOOKUP(D11939,Customers!A11938:D13438, 4),Nation!$A$1:$C$26,3),Region!$A$1:$B$6,2)), "None")</f>
        <v>None</v>
      </c>
      <c r="G11939" t="s">
        <v>9</v>
      </c>
      <c r="H11939">
        <v>43176.55</v>
      </c>
      <c r="I11939" s="1">
        <v>35572</v>
      </c>
      <c r="J11939" t="s">
        <v>10</v>
      </c>
      <c r="K11939" t="s">
        <v>1305</v>
      </c>
      <c r="L11939">
        <v>0</v>
      </c>
      <c r="M11939" t="s">
        <v>12880</v>
      </c>
    </row>
    <row r="11940" spans="1:13" x14ac:dyDescent="0.25">
      <c r="A11940" s="2" t="str">
        <f>VLOOKUP(D11940, Customers!customers, 2, TRUE)</f>
        <v>Customer#000000038</v>
      </c>
      <c r="B11940" s="2" t="str">
        <f>VLOOKUP(D11940, Customers!customers,7, FALSE)</f>
        <v>HOUSEHOLD</v>
      </c>
      <c r="C11940">
        <v>47747</v>
      </c>
      <c r="D11940">
        <v>38</v>
      </c>
      <c r="E11940" t="str">
        <f>IFERROR(VLOOKUP(VLOOKUP(D11940,Customers!A11939:D13439, 4),Nation!$A$1:$B$26,2), "None")</f>
        <v>None</v>
      </c>
      <c r="F11940" t="str">
        <f>IFERROR((VLOOKUP(VLOOKUP(VLOOKUP(D11940,Customers!A11939:D13439, 4),Nation!$A$1:$C$26,3),Region!$A$1:$B$6,2)), "None")</f>
        <v>None</v>
      </c>
      <c r="G11940" t="s">
        <v>9</v>
      </c>
      <c r="H11940">
        <v>38356.28</v>
      </c>
      <c r="I11940" s="1">
        <v>35025</v>
      </c>
      <c r="J11940" t="s">
        <v>26</v>
      </c>
      <c r="K11940" t="s">
        <v>3078</v>
      </c>
      <c r="L11940">
        <v>0</v>
      </c>
      <c r="M11940" t="s">
        <v>12881</v>
      </c>
    </row>
    <row r="11941" spans="1:13" x14ac:dyDescent="0.25">
      <c r="A11941" s="2" t="str">
        <f>VLOOKUP(D11941, Customers!customers, 2, TRUE)</f>
        <v>Customer#000000139</v>
      </c>
      <c r="B11941" s="2" t="str">
        <f>VLOOKUP(D11941, Customers!customers,7, FALSE)</f>
        <v>MACHINERY</v>
      </c>
      <c r="C11941">
        <v>47748</v>
      </c>
      <c r="D11941">
        <v>139</v>
      </c>
      <c r="E11941" t="str">
        <f>IFERROR(VLOOKUP(VLOOKUP(D11941,Customers!A11940:D13440, 4),Nation!$A$1:$B$26,2), "None")</f>
        <v>None</v>
      </c>
      <c r="F11941" t="str">
        <f>IFERROR((VLOOKUP(VLOOKUP(VLOOKUP(D11941,Customers!A11940:D13440, 4),Nation!$A$1:$C$26,3),Region!$A$1:$B$6,2)), "None")</f>
        <v>None</v>
      </c>
      <c r="G11941" t="s">
        <v>9</v>
      </c>
      <c r="H11941">
        <v>211146.29</v>
      </c>
      <c r="I11941" s="1">
        <v>35138</v>
      </c>
      <c r="J11941" t="s">
        <v>13</v>
      </c>
      <c r="K11941" t="s">
        <v>207</v>
      </c>
      <c r="L11941">
        <v>0</v>
      </c>
      <c r="M11941" t="s">
        <v>12882</v>
      </c>
    </row>
    <row r="11942" spans="1:13" x14ac:dyDescent="0.25">
      <c r="A11942" s="2" t="str">
        <f>VLOOKUP(D11942, Customers!customers, 2, TRUE)</f>
        <v>Customer#000001426</v>
      </c>
      <c r="B11942" s="2" t="str">
        <f>VLOOKUP(D11942, Customers!customers,7, FALSE)</f>
        <v>HOUSEHOLD</v>
      </c>
      <c r="C11942">
        <v>47749</v>
      </c>
      <c r="D11942">
        <v>1426</v>
      </c>
      <c r="E11942" t="str">
        <f>IFERROR(VLOOKUP(VLOOKUP(D11942,Customers!A11941:D13441, 4),Nation!$A$1:$B$26,2), "None")</f>
        <v>None</v>
      </c>
      <c r="F11942" t="str">
        <f>IFERROR((VLOOKUP(VLOOKUP(VLOOKUP(D11942,Customers!A11941:D13441, 4),Nation!$A$1:$C$26,3),Region!$A$1:$B$6,2)), "None")</f>
        <v>None</v>
      </c>
      <c r="G11942" t="s">
        <v>16</v>
      </c>
      <c r="H11942">
        <v>1800.58</v>
      </c>
      <c r="I11942" s="1">
        <v>34045</v>
      </c>
      <c r="J11942" t="s">
        <v>31</v>
      </c>
      <c r="K11942" t="s">
        <v>1225</v>
      </c>
      <c r="L11942">
        <v>0</v>
      </c>
      <c r="M11942" t="s">
        <v>12883</v>
      </c>
    </row>
    <row r="11943" spans="1:13" x14ac:dyDescent="0.25">
      <c r="A11943" s="2" t="str">
        <f>VLOOKUP(D11943, Customers!customers, 2, TRUE)</f>
        <v>Customer#000001169</v>
      </c>
      <c r="B11943" s="2" t="str">
        <f>VLOOKUP(D11943, Customers!customers,7, FALSE)</f>
        <v>MACHINERY</v>
      </c>
      <c r="C11943">
        <v>47750</v>
      </c>
      <c r="D11943">
        <v>1169</v>
      </c>
      <c r="E11943" t="str">
        <f>IFERROR(VLOOKUP(VLOOKUP(D11943,Customers!A11942:D13442, 4),Nation!$A$1:$B$26,2), "None")</f>
        <v>None</v>
      </c>
      <c r="F11943" t="str">
        <f>IFERROR((VLOOKUP(VLOOKUP(VLOOKUP(D11943,Customers!A11942:D13442, 4),Nation!$A$1:$C$26,3),Region!$A$1:$B$6,2)), "None")</f>
        <v>None</v>
      </c>
      <c r="G11943" t="s">
        <v>16</v>
      </c>
      <c r="H11943">
        <v>290415.78999999998</v>
      </c>
      <c r="I11943" s="1">
        <v>34136</v>
      </c>
      <c r="J11943" t="s">
        <v>10</v>
      </c>
      <c r="K11943" t="s">
        <v>956</v>
      </c>
      <c r="L11943">
        <v>0</v>
      </c>
      <c r="M11943" t="s">
        <v>12884</v>
      </c>
    </row>
    <row r="11944" spans="1:13" x14ac:dyDescent="0.25">
      <c r="A11944" s="2" t="str">
        <f>VLOOKUP(D11944, Customers!customers, 2, TRUE)</f>
        <v>Customer#000000518</v>
      </c>
      <c r="B11944" s="2" t="str">
        <f>VLOOKUP(D11944, Customers!customers,7, FALSE)</f>
        <v>BUILDING</v>
      </c>
      <c r="C11944">
        <v>47751</v>
      </c>
      <c r="D11944">
        <v>518</v>
      </c>
      <c r="E11944" t="str">
        <f>IFERROR(VLOOKUP(VLOOKUP(D11944,Customers!A11943:D13443, 4),Nation!$A$1:$B$26,2), "None")</f>
        <v>None</v>
      </c>
      <c r="F11944" t="str">
        <f>IFERROR((VLOOKUP(VLOOKUP(VLOOKUP(D11944,Customers!A11943:D13443, 4),Nation!$A$1:$C$26,3),Region!$A$1:$B$6,2)), "None")</f>
        <v>None</v>
      </c>
      <c r="G11944" t="s">
        <v>9</v>
      </c>
      <c r="H11944">
        <v>174395.83</v>
      </c>
      <c r="I11944" s="1">
        <v>35320</v>
      </c>
      <c r="J11944" t="s">
        <v>23</v>
      </c>
      <c r="K11944" t="s">
        <v>4544</v>
      </c>
      <c r="L11944">
        <v>0</v>
      </c>
      <c r="M11944" t="s">
        <v>12885</v>
      </c>
    </row>
    <row r="11945" spans="1:13" x14ac:dyDescent="0.25">
      <c r="A11945" s="2" t="str">
        <f>VLOOKUP(D11945, Customers!customers, 2, TRUE)</f>
        <v>Customer#000000692</v>
      </c>
      <c r="B11945" s="2" t="str">
        <f>VLOOKUP(D11945, Customers!customers,7, FALSE)</f>
        <v>AUTOMOBILE</v>
      </c>
      <c r="C11945">
        <v>47776</v>
      </c>
      <c r="D11945">
        <v>692</v>
      </c>
      <c r="E11945" t="str">
        <f>IFERROR(VLOOKUP(VLOOKUP(D11945,Customers!A11944:D13444, 4),Nation!$A$1:$B$26,2), "None")</f>
        <v>None</v>
      </c>
      <c r="F11945" t="str">
        <f>IFERROR((VLOOKUP(VLOOKUP(VLOOKUP(D11945,Customers!A11944:D13444, 4),Nation!$A$1:$C$26,3),Region!$A$1:$B$6,2)), "None")</f>
        <v>None</v>
      </c>
      <c r="G11945" t="s">
        <v>9</v>
      </c>
      <c r="H11945">
        <v>146528.13</v>
      </c>
      <c r="I11945" s="1">
        <v>35241</v>
      </c>
      <c r="J11945" t="s">
        <v>13</v>
      </c>
      <c r="K11945" t="s">
        <v>3719</v>
      </c>
      <c r="L11945">
        <v>0</v>
      </c>
      <c r="M11945" t="s">
        <v>12886</v>
      </c>
    </row>
    <row r="11946" spans="1:13" x14ac:dyDescent="0.25">
      <c r="A11946" s="2" t="str">
        <f>VLOOKUP(D11946, Customers!customers, 2, TRUE)</f>
        <v>Customer#000001154</v>
      </c>
      <c r="B11946" s="2" t="str">
        <f>VLOOKUP(D11946, Customers!customers,7, FALSE)</f>
        <v>BUILDING</v>
      </c>
      <c r="C11946">
        <v>47777</v>
      </c>
      <c r="D11946">
        <v>1154</v>
      </c>
      <c r="E11946" t="str">
        <f>IFERROR(VLOOKUP(VLOOKUP(D11946,Customers!A11945:D13445, 4),Nation!$A$1:$B$26,2), "None")</f>
        <v>None</v>
      </c>
      <c r="F11946" t="str">
        <f>IFERROR((VLOOKUP(VLOOKUP(VLOOKUP(D11946,Customers!A11945:D13445, 4),Nation!$A$1:$C$26,3),Region!$A$1:$B$6,2)), "None")</f>
        <v>None</v>
      </c>
      <c r="G11946" t="s">
        <v>16</v>
      </c>
      <c r="H11946">
        <v>58962.400000000001</v>
      </c>
      <c r="I11946" s="1">
        <v>33934</v>
      </c>
      <c r="J11946" t="s">
        <v>10</v>
      </c>
      <c r="K11946" t="s">
        <v>2888</v>
      </c>
      <c r="L11946">
        <v>0</v>
      </c>
      <c r="M11946" t="s">
        <v>12887</v>
      </c>
    </row>
    <row r="11947" spans="1:13" x14ac:dyDescent="0.25">
      <c r="A11947" s="2" t="str">
        <f>VLOOKUP(D11947, Customers!customers, 2, TRUE)</f>
        <v>Customer#000000947</v>
      </c>
      <c r="B11947" s="2" t="str">
        <f>VLOOKUP(D11947, Customers!customers,7, FALSE)</f>
        <v>BUILDING</v>
      </c>
      <c r="C11947">
        <v>47778</v>
      </c>
      <c r="D11947">
        <v>947</v>
      </c>
      <c r="E11947" t="str">
        <f>IFERROR(VLOOKUP(VLOOKUP(D11947,Customers!A11946:D13446, 4),Nation!$A$1:$B$26,2), "None")</f>
        <v>None</v>
      </c>
      <c r="F11947" t="str">
        <f>IFERROR((VLOOKUP(VLOOKUP(VLOOKUP(D11947,Customers!A11946:D13446, 4),Nation!$A$1:$C$26,3),Region!$A$1:$B$6,2)), "None")</f>
        <v>None</v>
      </c>
      <c r="G11947" t="s">
        <v>16</v>
      </c>
      <c r="H11947">
        <v>14186.25</v>
      </c>
      <c r="I11947" s="1">
        <v>34015</v>
      </c>
      <c r="J11947" t="s">
        <v>13</v>
      </c>
      <c r="K11947" t="s">
        <v>4577</v>
      </c>
      <c r="L11947">
        <v>0</v>
      </c>
      <c r="M11947" t="s">
        <v>12888</v>
      </c>
    </row>
    <row r="11948" spans="1:13" x14ac:dyDescent="0.25">
      <c r="A11948" s="2" t="str">
        <f>VLOOKUP(D11948, Customers!customers, 2, TRUE)</f>
        <v>Customer#000000709</v>
      </c>
      <c r="B11948" s="2" t="str">
        <f>VLOOKUP(D11948, Customers!customers,7, FALSE)</f>
        <v>BUILDING</v>
      </c>
      <c r="C11948">
        <v>47779</v>
      </c>
      <c r="D11948">
        <v>709</v>
      </c>
      <c r="E11948" t="str">
        <f>IFERROR(VLOOKUP(VLOOKUP(D11948,Customers!A11947:D13447, 4),Nation!$A$1:$B$26,2), "None")</f>
        <v>None</v>
      </c>
      <c r="F11948" t="str">
        <f>IFERROR((VLOOKUP(VLOOKUP(VLOOKUP(D11948,Customers!A11947:D13447, 4),Nation!$A$1:$C$26,3),Region!$A$1:$B$6,2)), "None")</f>
        <v>None</v>
      </c>
      <c r="G11948" t="s">
        <v>16</v>
      </c>
      <c r="H11948">
        <v>133577.19</v>
      </c>
      <c r="I11948" s="1">
        <v>33852</v>
      </c>
      <c r="J11948" t="s">
        <v>13</v>
      </c>
      <c r="K11948" t="s">
        <v>787</v>
      </c>
      <c r="L11948">
        <v>0</v>
      </c>
      <c r="M11948" t="s">
        <v>12889</v>
      </c>
    </row>
    <row r="11949" spans="1:13" x14ac:dyDescent="0.25">
      <c r="A11949" s="2" t="str">
        <f>VLOOKUP(D11949, Customers!customers, 2, TRUE)</f>
        <v>Customer#000001184</v>
      </c>
      <c r="B11949" s="2" t="str">
        <f>VLOOKUP(D11949, Customers!customers,7, FALSE)</f>
        <v>BUILDING</v>
      </c>
      <c r="C11949">
        <v>47780</v>
      </c>
      <c r="D11949">
        <v>1184</v>
      </c>
      <c r="E11949" t="str">
        <f>IFERROR(VLOOKUP(VLOOKUP(D11949,Customers!A11948:D13448, 4),Nation!$A$1:$B$26,2), "None")</f>
        <v>None</v>
      </c>
      <c r="F11949" t="str">
        <f>IFERROR((VLOOKUP(VLOOKUP(VLOOKUP(D11949,Customers!A11948:D13448, 4),Nation!$A$1:$C$26,3),Region!$A$1:$B$6,2)), "None")</f>
        <v>None</v>
      </c>
      <c r="G11949" t="s">
        <v>16</v>
      </c>
      <c r="H11949">
        <v>105071.32</v>
      </c>
      <c r="I11949" s="1">
        <v>34054</v>
      </c>
      <c r="J11949" t="s">
        <v>26</v>
      </c>
      <c r="K11949" t="s">
        <v>160</v>
      </c>
      <c r="L11949">
        <v>0</v>
      </c>
      <c r="M11949" t="s">
        <v>12890</v>
      </c>
    </row>
    <row r="11950" spans="1:13" x14ac:dyDescent="0.25">
      <c r="A11950" s="2" t="str">
        <f>VLOOKUP(D11950, Customers!customers, 2, TRUE)</f>
        <v>Customer#000001186</v>
      </c>
      <c r="B11950" s="2" t="str">
        <f>VLOOKUP(D11950, Customers!customers,7, FALSE)</f>
        <v>BUILDING</v>
      </c>
      <c r="C11950">
        <v>47781</v>
      </c>
      <c r="D11950">
        <v>1186</v>
      </c>
      <c r="E11950" t="str">
        <f>IFERROR(VLOOKUP(VLOOKUP(D11950,Customers!A11949:D13449, 4),Nation!$A$1:$B$26,2), "None")</f>
        <v>None</v>
      </c>
      <c r="F11950" t="str">
        <f>IFERROR((VLOOKUP(VLOOKUP(VLOOKUP(D11950,Customers!A11949:D13449, 4),Nation!$A$1:$C$26,3),Region!$A$1:$B$6,2)), "None")</f>
        <v>None</v>
      </c>
      <c r="G11950" t="s">
        <v>16</v>
      </c>
      <c r="H11950">
        <v>112941.62</v>
      </c>
      <c r="I11950" s="1">
        <v>34728</v>
      </c>
      <c r="J11950" t="s">
        <v>31</v>
      </c>
      <c r="K11950" t="s">
        <v>1481</v>
      </c>
      <c r="L11950">
        <v>0</v>
      </c>
      <c r="M11950" t="s">
        <v>12891</v>
      </c>
    </row>
    <row r="11951" spans="1:13" x14ac:dyDescent="0.25">
      <c r="A11951" s="2" t="str">
        <f>VLOOKUP(D11951, Customers!customers, 2, TRUE)</f>
        <v>Customer#000001387</v>
      </c>
      <c r="B11951" s="2" t="str">
        <f>VLOOKUP(D11951, Customers!customers,7, FALSE)</f>
        <v>BUILDING</v>
      </c>
      <c r="C11951">
        <v>47782</v>
      </c>
      <c r="D11951">
        <v>1387</v>
      </c>
      <c r="E11951" t="str">
        <f>IFERROR(VLOOKUP(VLOOKUP(D11951,Customers!A11950:D13450, 4),Nation!$A$1:$B$26,2), "None")</f>
        <v>None</v>
      </c>
      <c r="F11951" t="str">
        <f>IFERROR((VLOOKUP(VLOOKUP(VLOOKUP(D11951,Customers!A11950:D13450, 4),Nation!$A$1:$C$26,3),Region!$A$1:$B$6,2)), "None")</f>
        <v>None</v>
      </c>
      <c r="G11951" t="s">
        <v>16</v>
      </c>
      <c r="H11951">
        <v>47703.13</v>
      </c>
      <c r="I11951" s="1">
        <v>33824</v>
      </c>
      <c r="J11951" t="s">
        <v>13</v>
      </c>
      <c r="K11951" t="s">
        <v>254</v>
      </c>
      <c r="L11951">
        <v>0</v>
      </c>
      <c r="M11951" t="s">
        <v>12892</v>
      </c>
    </row>
    <row r="11952" spans="1:13" x14ac:dyDescent="0.25">
      <c r="A11952" s="2" t="str">
        <f>VLOOKUP(D11952, Customers!customers, 2, TRUE)</f>
        <v>Customer#000000229</v>
      </c>
      <c r="B11952" s="2" t="str">
        <f>VLOOKUP(D11952, Customers!customers,7, FALSE)</f>
        <v>BUILDING</v>
      </c>
      <c r="C11952">
        <v>47783</v>
      </c>
      <c r="D11952">
        <v>229</v>
      </c>
      <c r="E11952" t="str">
        <f>IFERROR(VLOOKUP(VLOOKUP(D11952,Customers!A11951:D13451, 4),Nation!$A$1:$B$26,2), "None")</f>
        <v>None</v>
      </c>
      <c r="F11952" t="str">
        <f>IFERROR((VLOOKUP(VLOOKUP(VLOOKUP(D11952,Customers!A11951:D13451, 4),Nation!$A$1:$C$26,3),Region!$A$1:$B$6,2)), "None")</f>
        <v>None</v>
      </c>
      <c r="G11952" t="s">
        <v>16</v>
      </c>
      <c r="H11952">
        <v>151786.81</v>
      </c>
      <c r="I11952" s="1">
        <v>34088</v>
      </c>
      <c r="J11952" t="s">
        <v>10</v>
      </c>
      <c r="K11952" t="s">
        <v>84</v>
      </c>
      <c r="L11952">
        <v>0</v>
      </c>
      <c r="M11952" t="s">
        <v>12893</v>
      </c>
    </row>
    <row r="11953" spans="1:13" x14ac:dyDescent="0.25">
      <c r="A11953" s="2" t="str">
        <f>VLOOKUP(D11953, Customers!customers, 2, TRUE)</f>
        <v>Customer#000000583</v>
      </c>
      <c r="B11953" s="2" t="str">
        <f>VLOOKUP(D11953, Customers!customers,7, FALSE)</f>
        <v>HOUSEHOLD</v>
      </c>
      <c r="C11953">
        <v>47808</v>
      </c>
      <c r="D11953">
        <v>583</v>
      </c>
      <c r="E11953" t="str">
        <f>IFERROR(VLOOKUP(VLOOKUP(D11953,Customers!A11952:D13452, 4),Nation!$A$1:$B$26,2), "None")</f>
        <v>None</v>
      </c>
      <c r="F11953" t="str">
        <f>IFERROR((VLOOKUP(VLOOKUP(VLOOKUP(D11953,Customers!A11952:D13452, 4),Nation!$A$1:$C$26,3),Region!$A$1:$B$6,2)), "None")</f>
        <v>None</v>
      </c>
      <c r="G11953" t="s">
        <v>9</v>
      </c>
      <c r="H11953">
        <v>118275.57</v>
      </c>
      <c r="I11953" s="1">
        <v>34872</v>
      </c>
      <c r="J11953" t="s">
        <v>10</v>
      </c>
      <c r="K11953" t="s">
        <v>678</v>
      </c>
      <c r="L11953">
        <v>0</v>
      </c>
      <c r="M11953" t="s">
        <v>12894</v>
      </c>
    </row>
    <row r="11954" spans="1:13" x14ac:dyDescent="0.25">
      <c r="A11954" s="2" t="str">
        <f>VLOOKUP(D11954, Customers!customers, 2, TRUE)</f>
        <v>Customer#000001040</v>
      </c>
      <c r="B11954" s="2" t="str">
        <f>VLOOKUP(D11954, Customers!customers,7, FALSE)</f>
        <v>BUILDING</v>
      </c>
      <c r="C11954">
        <v>47809</v>
      </c>
      <c r="D11954">
        <v>1040</v>
      </c>
      <c r="E11954" t="str">
        <f>IFERROR(VLOOKUP(VLOOKUP(D11954,Customers!A11953:D13453, 4),Nation!$A$1:$B$26,2), "None")</f>
        <v>None</v>
      </c>
      <c r="F11954" t="str">
        <f>IFERROR((VLOOKUP(VLOOKUP(VLOOKUP(D11954,Customers!A11953:D13453, 4),Nation!$A$1:$C$26,3),Region!$A$1:$B$6,2)), "None")</f>
        <v>None</v>
      </c>
      <c r="G11954" t="s">
        <v>9</v>
      </c>
      <c r="H11954">
        <v>217092.79</v>
      </c>
      <c r="I11954" s="1">
        <v>34877</v>
      </c>
      <c r="J11954" t="s">
        <v>23</v>
      </c>
      <c r="K11954" t="s">
        <v>494</v>
      </c>
      <c r="L11954">
        <v>0</v>
      </c>
      <c r="M11954" t="s">
        <v>12895</v>
      </c>
    </row>
    <row r="11955" spans="1:13" x14ac:dyDescent="0.25">
      <c r="A11955" s="2" t="str">
        <f>VLOOKUP(D11955, Customers!customers, 2, TRUE)</f>
        <v>Customer#000001441</v>
      </c>
      <c r="B11955" s="2" t="str">
        <f>VLOOKUP(D11955, Customers!customers,7, FALSE)</f>
        <v>BUILDING</v>
      </c>
      <c r="C11955">
        <v>47810</v>
      </c>
      <c r="D11955">
        <v>1441</v>
      </c>
      <c r="E11955" t="str">
        <f>IFERROR(VLOOKUP(VLOOKUP(D11955,Customers!A11954:D13454, 4),Nation!$A$1:$B$26,2), "None")</f>
        <v>None</v>
      </c>
      <c r="F11955" t="str">
        <f>IFERROR((VLOOKUP(VLOOKUP(VLOOKUP(D11955,Customers!A11954:D13454, 4),Nation!$A$1:$C$26,3),Region!$A$1:$B$6,2)), "None")</f>
        <v>None</v>
      </c>
      <c r="G11955" t="s">
        <v>9</v>
      </c>
      <c r="H11955">
        <v>149564.89000000001</v>
      </c>
      <c r="I11955" s="1">
        <v>34926</v>
      </c>
      <c r="J11955" t="s">
        <v>13</v>
      </c>
      <c r="K11955" t="s">
        <v>2255</v>
      </c>
      <c r="L11955">
        <v>0</v>
      </c>
      <c r="M11955" t="s">
        <v>12896</v>
      </c>
    </row>
    <row r="11956" spans="1:13" x14ac:dyDescent="0.25">
      <c r="A11956" s="2" t="str">
        <f>VLOOKUP(D11956, Customers!customers, 2, TRUE)</f>
        <v>Customer#000000046</v>
      </c>
      <c r="B11956" s="2" t="str">
        <f>VLOOKUP(D11956, Customers!customers,7, FALSE)</f>
        <v>AUTOMOBILE</v>
      </c>
      <c r="C11956">
        <v>47811</v>
      </c>
      <c r="D11956">
        <v>46</v>
      </c>
      <c r="E11956" t="str">
        <f>IFERROR(VLOOKUP(VLOOKUP(D11956,Customers!A11955:D13455, 4),Nation!$A$1:$B$26,2), "None")</f>
        <v>None</v>
      </c>
      <c r="F11956" t="str">
        <f>IFERROR((VLOOKUP(VLOOKUP(VLOOKUP(D11956,Customers!A11955:D13455, 4),Nation!$A$1:$C$26,3),Region!$A$1:$B$6,2)), "None")</f>
        <v>None</v>
      </c>
      <c r="G11956" t="s">
        <v>9</v>
      </c>
      <c r="H11956">
        <v>202624.04</v>
      </c>
      <c r="I11956" s="1">
        <v>35119</v>
      </c>
      <c r="J11956" t="s">
        <v>26</v>
      </c>
      <c r="K11956" t="s">
        <v>1882</v>
      </c>
      <c r="L11956">
        <v>0</v>
      </c>
      <c r="M11956" t="s">
        <v>12897</v>
      </c>
    </row>
    <row r="11957" spans="1:13" x14ac:dyDescent="0.25">
      <c r="A11957" s="2" t="str">
        <f>VLOOKUP(D11957, Customers!customers, 2, TRUE)</f>
        <v>Customer#000001240</v>
      </c>
      <c r="B11957" s="2" t="str">
        <f>VLOOKUP(D11957, Customers!customers,7, FALSE)</f>
        <v>FURNITURE</v>
      </c>
      <c r="C11957">
        <v>47812</v>
      </c>
      <c r="D11957">
        <v>1240</v>
      </c>
      <c r="E11957" t="str">
        <f>IFERROR(VLOOKUP(VLOOKUP(D11957,Customers!A11956:D13456, 4),Nation!$A$1:$B$26,2), "None")</f>
        <v>None</v>
      </c>
      <c r="F11957" t="str">
        <f>IFERROR((VLOOKUP(VLOOKUP(VLOOKUP(D11957,Customers!A11956:D13456, 4),Nation!$A$1:$C$26,3),Region!$A$1:$B$6,2)), "None")</f>
        <v>None</v>
      </c>
      <c r="G11957" t="s">
        <v>9</v>
      </c>
      <c r="H11957">
        <v>33350.57</v>
      </c>
      <c r="I11957" s="1">
        <v>34935</v>
      </c>
      <c r="J11957" t="s">
        <v>23</v>
      </c>
      <c r="K11957" t="s">
        <v>366</v>
      </c>
      <c r="L11957">
        <v>0</v>
      </c>
      <c r="M11957" t="s">
        <v>12898</v>
      </c>
    </row>
    <row r="11958" spans="1:13" x14ac:dyDescent="0.25">
      <c r="A11958" s="2" t="str">
        <f>VLOOKUP(D11958, Customers!customers, 2, TRUE)</f>
        <v>Customer#000000487</v>
      </c>
      <c r="B11958" s="2" t="str">
        <f>VLOOKUP(D11958, Customers!customers,7, FALSE)</f>
        <v>AUTOMOBILE</v>
      </c>
      <c r="C11958">
        <v>47813</v>
      </c>
      <c r="D11958">
        <v>487</v>
      </c>
      <c r="E11958" t="str">
        <f>IFERROR(VLOOKUP(VLOOKUP(D11958,Customers!A11957:D13457, 4),Nation!$A$1:$B$26,2), "None")</f>
        <v>None</v>
      </c>
      <c r="F11958" t="str">
        <f>IFERROR((VLOOKUP(VLOOKUP(VLOOKUP(D11958,Customers!A11957:D13457, 4),Nation!$A$1:$C$26,3),Region!$A$1:$B$6,2)), "None")</f>
        <v>None</v>
      </c>
      <c r="G11958" t="s">
        <v>16</v>
      </c>
      <c r="H11958">
        <v>238048.36</v>
      </c>
      <c r="I11958" s="1">
        <v>34574</v>
      </c>
      <c r="J11958" t="s">
        <v>26</v>
      </c>
      <c r="K11958" t="s">
        <v>2946</v>
      </c>
      <c r="L11958">
        <v>0</v>
      </c>
      <c r="M11958" t="s">
        <v>12899</v>
      </c>
    </row>
    <row r="11959" spans="1:13" x14ac:dyDescent="0.25">
      <c r="A11959" s="2" t="str">
        <f>VLOOKUP(D11959, Customers!customers, 2, TRUE)</f>
        <v>Customer#000000944</v>
      </c>
      <c r="B11959" s="2" t="str">
        <f>VLOOKUP(D11959, Customers!customers,7, FALSE)</f>
        <v>BUILDING</v>
      </c>
      <c r="C11959">
        <v>47814</v>
      </c>
      <c r="D11959">
        <v>944</v>
      </c>
      <c r="E11959" t="str">
        <f>IFERROR(VLOOKUP(VLOOKUP(D11959,Customers!A11958:D13458, 4),Nation!$A$1:$B$26,2), "None")</f>
        <v>None</v>
      </c>
      <c r="F11959" t="str">
        <f>IFERROR((VLOOKUP(VLOOKUP(VLOOKUP(D11959,Customers!A11958:D13458, 4),Nation!$A$1:$C$26,3),Region!$A$1:$B$6,2)), "None")</f>
        <v>None</v>
      </c>
      <c r="G11959" t="s">
        <v>9</v>
      </c>
      <c r="H11959">
        <v>213189.11</v>
      </c>
      <c r="I11959" s="1">
        <v>35521</v>
      </c>
      <c r="J11959" t="s">
        <v>26</v>
      </c>
      <c r="K11959" t="s">
        <v>3023</v>
      </c>
      <c r="L11959">
        <v>0</v>
      </c>
      <c r="M11959" t="s">
        <v>12900</v>
      </c>
    </row>
    <row r="11960" spans="1:13" x14ac:dyDescent="0.25">
      <c r="A11960" s="2" t="str">
        <f>VLOOKUP(D11960, Customers!customers, 2, TRUE)</f>
        <v>Customer#000000677</v>
      </c>
      <c r="B11960" s="2" t="str">
        <f>VLOOKUP(D11960, Customers!customers,7, FALSE)</f>
        <v>AUTOMOBILE</v>
      </c>
      <c r="C11960">
        <v>47815</v>
      </c>
      <c r="D11960">
        <v>677</v>
      </c>
      <c r="E11960" t="str">
        <f>IFERROR(VLOOKUP(VLOOKUP(D11960,Customers!A11959:D13459, 4),Nation!$A$1:$B$26,2), "None")</f>
        <v>None</v>
      </c>
      <c r="F11960" t="str">
        <f>IFERROR((VLOOKUP(VLOOKUP(VLOOKUP(D11960,Customers!A11959:D13459, 4),Nation!$A$1:$C$26,3),Region!$A$1:$B$6,2)), "None")</f>
        <v>None</v>
      </c>
      <c r="G11960" t="s">
        <v>16</v>
      </c>
      <c r="H11960">
        <v>147438.07</v>
      </c>
      <c r="I11960" s="1">
        <v>33969</v>
      </c>
      <c r="J11960" t="s">
        <v>23</v>
      </c>
      <c r="K11960" t="s">
        <v>760</v>
      </c>
      <c r="L11960">
        <v>0</v>
      </c>
      <c r="M11960" t="s">
        <v>12901</v>
      </c>
    </row>
    <row r="11961" spans="1:13" x14ac:dyDescent="0.25">
      <c r="A11961" s="2" t="str">
        <f>VLOOKUP(D11961, Customers!customers, 2, TRUE)</f>
        <v>Customer#000000928</v>
      </c>
      <c r="B11961" s="2" t="str">
        <f>VLOOKUP(D11961, Customers!customers,7, FALSE)</f>
        <v>HOUSEHOLD</v>
      </c>
      <c r="C11961">
        <v>47840</v>
      </c>
      <c r="D11961">
        <v>928</v>
      </c>
      <c r="E11961" t="str">
        <f>IFERROR(VLOOKUP(VLOOKUP(D11961,Customers!A11960:D13460, 4),Nation!$A$1:$B$26,2), "None")</f>
        <v>None</v>
      </c>
      <c r="F11961" t="str">
        <f>IFERROR((VLOOKUP(VLOOKUP(VLOOKUP(D11961,Customers!A11960:D13460, 4),Nation!$A$1:$C$26,3),Region!$A$1:$B$6,2)), "None")</f>
        <v>None</v>
      </c>
      <c r="G11961" t="s">
        <v>16</v>
      </c>
      <c r="H11961">
        <v>221871.09</v>
      </c>
      <c r="I11961" s="1">
        <v>34396</v>
      </c>
      <c r="J11961" t="s">
        <v>23</v>
      </c>
      <c r="K11961" t="s">
        <v>2454</v>
      </c>
      <c r="L11961">
        <v>0</v>
      </c>
      <c r="M11961" t="s">
        <v>12902</v>
      </c>
    </row>
    <row r="11962" spans="1:13" x14ac:dyDescent="0.25">
      <c r="A11962" s="2" t="str">
        <f>VLOOKUP(D11962, Customers!customers, 2, TRUE)</f>
        <v>Customer#000000977</v>
      </c>
      <c r="B11962" s="2" t="str">
        <f>VLOOKUP(D11962, Customers!customers,7, FALSE)</f>
        <v>FURNITURE</v>
      </c>
      <c r="C11962">
        <v>47841</v>
      </c>
      <c r="D11962">
        <v>977</v>
      </c>
      <c r="E11962" t="str">
        <f>IFERROR(VLOOKUP(VLOOKUP(D11962,Customers!A11961:D13461, 4),Nation!$A$1:$B$26,2), "None")</f>
        <v>None</v>
      </c>
      <c r="F11962" t="str">
        <f>IFERROR((VLOOKUP(VLOOKUP(VLOOKUP(D11962,Customers!A11961:D13461, 4),Nation!$A$1:$C$26,3),Region!$A$1:$B$6,2)), "None")</f>
        <v>None</v>
      </c>
      <c r="G11962" t="s">
        <v>9</v>
      </c>
      <c r="H11962">
        <v>215923.01</v>
      </c>
      <c r="I11962" s="1">
        <v>35105</v>
      </c>
      <c r="J11962" t="s">
        <v>31</v>
      </c>
      <c r="K11962" t="s">
        <v>152</v>
      </c>
      <c r="L11962">
        <v>0</v>
      </c>
      <c r="M11962" t="s">
        <v>12903</v>
      </c>
    </row>
    <row r="11963" spans="1:13" x14ac:dyDescent="0.25">
      <c r="A11963" s="2" t="str">
        <f>VLOOKUP(D11963, Customers!customers, 2, TRUE)</f>
        <v>Customer#000000610</v>
      </c>
      <c r="B11963" s="2" t="str">
        <f>VLOOKUP(D11963, Customers!customers,7, FALSE)</f>
        <v>BUILDING</v>
      </c>
      <c r="C11963">
        <v>47842</v>
      </c>
      <c r="D11963">
        <v>610</v>
      </c>
      <c r="E11963" t="str">
        <f>IFERROR(VLOOKUP(VLOOKUP(D11963,Customers!A11962:D13462, 4),Nation!$A$1:$B$26,2), "None")</f>
        <v>None</v>
      </c>
      <c r="F11963" t="str">
        <f>IFERROR((VLOOKUP(VLOOKUP(VLOOKUP(D11963,Customers!A11962:D13462, 4),Nation!$A$1:$C$26,3),Region!$A$1:$B$6,2)), "None")</f>
        <v>None</v>
      </c>
      <c r="G11963" t="s">
        <v>16</v>
      </c>
      <c r="H11963">
        <v>211413.69</v>
      </c>
      <c r="I11963" s="1">
        <v>34102</v>
      </c>
      <c r="J11963" t="s">
        <v>31</v>
      </c>
      <c r="K11963" t="s">
        <v>150</v>
      </c>
      <c r="L11963">
        <v>0</v>
      </c>
      <c r="M11963" t="s">
        <v>12904</v>
      </c>
    </row>
    <row r="11964" spans="1:13" x14ac:dyDescent="0.25">
      <c r="A11964" s="2" t="str">
        <f>VLOOKUP(D11964, Customers!customers, 2, TRUE)</f>
        <v>Customer#000000097</v>
      </c>
      <c r="B11964" s="2" t="str">
        <f>VLOOKUP(D11964, Customers!customers,7, FALSE)</f>
        <v>AUTOMOBILE</v>
      </c>
      <c r="C11964">
        <v>47843</v>
      </c>
      <c r="D11964">
        <v>97</v>
      </c>
      <c r="E11964" t="str">
        <f>IFERROR(VLOOKUP(VLOOKUP(D11964,Customers!A11963:D13463, 4),Nation!$A$1:$B$26,2), "None")</f>
        <v>None</v>
      </c>
      <c r="F11964" t="str">
        <f>IFERROR((VLOOKUP(VLOOKUP(VLOOKUP(D11964,Customers!A11963:D13463, 4),Nation!$A$1:$C$26,3),Region!$A$1:$B$6,2)), "None")</f>
        <v>None</v>
      </c>
      <c r="G11964" t="s">
        <v>16</v>
      </c>
      <c r="H11964">
        <v>145605.79</v>
      </c>
      <c r="I11964" s="1">
        <v>33680</v>
      </c>
      <c r="J11964" t="s">
        <v>13</v>
      </c>
      <c r="K11964" t="s">
        <v>477</v>
      </c>
      <c r="L11964">
        <v>0</v>
      </c>
      <c r="M11964" t="s">
        <v>12905</v>
      </c>
    </row>
    <row r="11965" spans="1:13" x14ac:dyDescent="0.25">
      <c r="A11965" s="2" t="str">
        <f>VLOOKUP(D11965, Customers!customers, 2, TRUE)</f>
        <v>Customer#000001340</v>
      </c>
      <c r="B11965" s="2" t="str">
        <f>VLOOKUP(D11965, Customers!customers,7, FALSE)</f>
        <v>HOUSEHOLD</v>
      </c>
      <c r="C11965">
        <v>47844</v>
      </c>
      <c r="D11965">
        <v>1340</v>
      </c>
      <c r="E11965" t="str">
        <f>IFERROR(VLOOKUP(VLOOKUP(D11965,Customers!A11964:D13464, 4),Nation!$A$1:$B$26,2), "None")</f>
        <v>None</v>
      </c>
      <c r="F11965" t="str">
        <f>IFERROR((VLOOKUP(VLOOKUP(VLOOKUP(D11965,Customers!A11964:D13464, 4),Nation!$A$1:$C$26,3),Region!$A$1:$B$6,2)), "None")</f>
        <v>None</v>
      </c>
      <c r="G11965" t="s">
        <v>16</v>
      </c>
      <c r="H11965">
        <v>177826.81</v>
      </c>
      <c r="I11965" s="1">
        <v>34316</v>
      </c>
      <c r="J11965" t="s">
        <v>13</v>
      </c>
      <c r="K11965" t="s">
        <v>586</v>
      </c>
      <c r="L11965">
        <v>0</v>
      </c>
      <c r="M11965" t="s">
        <v>12906</v>
      </c>
    </row>
    <row r="11966" spans="1:13" x14ac:dyDescent="0.25">
      <c r="A11966" s="2" t="str">
        <f>VLOOKUP(D11966, Customers!customers, 2, TRUE)</f>
        <v>Customer#000001112</v>
      </c>
      <c r="B11966" s="2" t="str">
        <f>VLOOKUP(D11966, Customers!customers,7, FALSE)</f>
        <v>MACHINERY</v>
      </c>
      <c r="C11966">
        <v>47845</v>
      </c>
      <c r="D11966">
        <v>1112</v>
      </c>
      <c r="E11966" t="str">
        <f>IFERROR(VLOOKUP(VLOOKUP(D11966,Customers!A11965:D13465, 4),Nation!$A$1:$B$26,2), "None")</f>
        <v>None</v>
      </c>
      <c r="F11966" t="str">
        <f>IFERROR((VLOOKUP(VLOOKUP(VLOOKUP(D11966,Customers!A11965:D13465, 4),Nation!$A$1:$C$26,3),Region!$A$1:$B$6,2)), "None")</f>
        <v>None</v>
      </c>
      <c r="G11966" t="s">
        <v>9</v>
      </c>
      <c r="H11966">
        <v>95953.69</v>
      </c>
      <c r="I11966" s="1">
        <v>35431</v>
      </c>
      <c r="J11966" t="s">
        <v>23</v>
      </c>
      <c r="K11966" t="s">
        <v>5245</v>
      </c>
      <c r="L11966">
        <v>0</v>
      </c>
      <c r="M11966" t="s">
        <v>12907</v>
      </c>
    </row>
    <row r="11967" spans="1:13" x14ac:dyDescent="0.25">
      <c r="A11967" s="2" t="str">
        <f>VLOOKUP(D11967, Customers!customers, 2, TRUE)</f>
        <v>Customer#000001499</v>
      </c>
      <c r="B11967" s="2" t="str">
        <f>VLOOKUP(D11967, Customers!customers,7, FALSE)</f>
        <v>AUTOMOBILE</v>
      </c>
      <c r="C11967">
        <v>47846</v>
      </c>
      <c r="D11967">
        <v>1499</v>
      </c>
      <c r="E11967" t="str">
        <f>IFERROR(VLOOKUP(VLOOKUP(D11967,Customers!A11966:D13466, 4),Nation!$A$1:$B$26,2), "None")</f>
        <v>None</v>
      </c>
      <c r="F11967" t="str">
        <f>IFERROR((VLOOKUP(VLOOKUP(VLOOKUP(D11967,Customers!A11966:D13466, 4),Nation!$A$1:$C$26,3),Region!$A$1:$B$6,2)), "None")</f>
        <v>None</v>
      </c>
      <c r="G11967" t="s">
        <v>16</v>
      </c>
      <c r="H11967">
        <v>260966.57</v>
      </c>
      <c r="I11967" s="1">
        <v>33828</v>
      </c>
      <c r="J11967" t="s">
        <v>26</v>
      </c>
      <c r="K11967" t="s">
        <v>698</v>
      </c>
      <c r="L11967">
        <v>0</v>
      </c>
      <c r="M11967" t="s">
        <v>12908</v>
      </c>
    </row>
    <row r="11968" spans="1:13" x14ac:dyDescent="0.25">
      <c r="A11968" s="2" t="str">
        <f>VLOOKUP(D11968, Customers!customers, 2, TRUE)</f>
        <v>Customer#000000343</v>
      </c>
      <c r="B11968" s="2" t="str">
        <f>VLOOKUP(D11968, Customers!customers,7, FALSE)</f>
        <v>HOUSEHOLD</v>
      </c>
      <c r="C11968">
        <v>47847</v>
      </c>
      <c r="D11968">
        <v>343</v>
      </c>
      <c r="E11968" t="str">
        <f>IFERROR(VLOOKUP(VLOOKUP(D11968,Customers!A11967:D13467, 4),Nation!$A$1:$B$26,2), "None")</f>
        <v>None</v>
      </c>
      <c r="F11968" t="str">
        <f>IFERROR((VLOOKUP(VLOOKUP(VLOOKUP(D11968,Customers!A11967:D13467, 4),Nation!$A$1:$C$26,3),Region!$A$1:$B$6,2)), "None")</f>
        <v>None</v>
      </c>
      <c r="G11968" t="s">
        <v>9</v>
      </c>
      <c r="H11968">
        <v>127655.91</v>
      </c>
      <c r="I11968" s="1">
        <v>35078</v>
      </c>
      <c r="J11968" t="s">
        <v>31</v>
      </c>
      <c r="K11968" t="s">
        <v>3358</v>
      </c>
      <c r="L11968">
        <v>0</v>
      </c>
      <c r="M11968" t="s">
        <v>12909</v>
      </c>
    </row>
    <row r="11969" spans="1:13" x14ac:dyDescent="0.25">
      <c r="A11969" s="2" t="str">
        <f>VLOOKUP(D11969, Customers!customers, 2, TRUE)</f>
        <v>Customer#000000797</v>
      </c>
      <c r="B11969" s="2" t="str">
        <f>VLOOKUP(D11969, Customers!customers,7, FALSE)</f>
        <v>HOUSEHOLD</v>
      </c>
      <c r="C11969">
        <v>47872</v>
      </c>
      <c r="D11969">
        <v>797</v>
      </c>
      <c r="E11969" t="str">
        <f>IFERROR(VLOOKUP(VLOOKUP(D11969,Customers!A11968:D13468, 4),Nation!$A$1:$B$26,2), "None")</f>
        <v>None</v>
      </c>
      <c r="F11969" t="str">
        <f>IFERROR((VLOOKUP(VLOOKUP(VLOOKUP(D11969,Customers!A11968:D13468, 4),Nation!$A$1:$C$26,3),Region!$A$1:$B$6,2)), "None")</f>
        <v>None</v>
      </c>
      <c r="G11969" t="s">
        <v>16</v>
      </c>
      <c r="H11969">
        <v>202900.19</v>
      </c>
      <c r="I11969" s="1">
        <v>34498</v>
      </c>
      <c r="J11969" t="s">
        <v>13</v>
      </c>
      <c r="K11969" t="s">
        <v>545</v>
      </c>
      <c r="L11969">
        <v>0</v>
      </c>
      <c r="M11969" t="s">
        <v>12910</v>
      </c>
    </row>
    <row r="11970" spans="1:13" x14ac:dyDescent="0.25">
      <c r="A11970" s="2" t="str">
        <f>VLOOKUP(D11970, Customers!customers, 2, TRUE)</f>
        <v>Customer#000000449</v>
      </c>
      <c r="B11970" s="2" t="str">
        <f>VLOOKUP(D11970, Customers!customers,7, FALSE)</f>
        <v>MACHINERY</v>
      </c>
      <c r="C11970">
        <v>47873</v>
      </c>
      <c r="D11970">
        <v>449</v>
      </c>
      <c r="E11970" t="str">
        <f>IFERROR(VLOOKUP(VLOOKUP(D11970,Customers!A11969:D13469, 4),Nation!$A$1:$B$26,2), "None")</f>
        <v>None</v>
      </c>
      <c r="F11970" t="str">
        <f>IFERROR((VLOOKUP(VLOOKUP(VLOOKUP(D11970,Customers!A11969:D13469, 4),Nation!$A$1:$C$26,3),Region!$A$1:$B$6,2)), "None")</f>
        <v>None</v>
      </c>
      <c r="G11970" t="s">
        <v>16</v>
      </c>
      <c r="H11970">
        <v>132396.82999999999</v>
      </c>
      <c r="I11970" s="1">
        <v>34287</v>
      </c>
      <c r="J11970" t="s">
        <v>13</v>
      </c>
      <c r="K11970" t="s">
        <v>4329</v>
      </c>
      <c r="L11970">
        <v>0</v>
      </c>
      <c r="M11970" t="s">
        <v>12911</v>
      </c>
    </row>
    <row r="11971" spans="1:13" x14ac:dyDescent="0.25">
      <c r="A11971" s="2" t="str">
        <f>VLOOKUP(D11971, Customers!customers, 2, TRUE)</f>
        <v>Customer#000000970</v>
      </c>
      <c r="B11971" s="2" t="str">
        <f>VLOOKUP(D11971, Customers!customers,7, FALSE)</f>
        <v>MACHINERY</v>
      </c>
      <c r="C11971">
        <v>47874</v>
      </c>
      <c r="D11971">
        <v>970</v>
      </c>
      <c r="E11971" t="str">
        <f>IFERROR(VLOOKUP(VLOOKUP(D11971,Customers!A11970:D13470, 4),Nation!$A$1:$B$26,2), "None")</f>
        <v>None</v>
      </c>
      <c r="F11971" t="str">
        <f>IFERROR((VLOOKUP(VLOOKUP(VLOOKUP(D11971,Customers!A11970:D13470, 4),Nation!$A$1:$C$26,3),Region!$A$1:$B$6,2)), "None")</f>
        <v>None</v>
      </c>
      <c r="G11971" t="s">
        <v>9</v>
      </c>
      <c r="H11971">
        <v>54277.43</v>
      </c>
      <c r="I11971" s="1">
        <v>35872</v>
      </c>
      <c r="J11971" t="s">
        <v>23</v>
      </c>
      <c r="K11971" t="s">
        <v>2437</v>
      </c>
      <c r="L11971">
        <v>0</v>
      </c>
      <c r="M11971" t="s">
        <v>12912</v>
      </c>
    </row>
    <row r="11972" spans="1:13" x14ac:dyDescent="0.25">
      <c r="A11972" s="2" t="str">
        <f>VLOOKUP(D11972, Customers!customers, 2, TRUE)</f>
        <v>Customer#000000352</v>
      </c>
      <c r="B11972" s="2" t="str">
        <f>VLOOKUP(D11972, Customers!customers,7, FALSE)</f>
        <v>HOUSEHOLD</v>
      </c>
      <c r="C11972">
        <v>47875</v>
      </c>
      <c r="D11972">
        <v>352</v>
      </c>
      <c r="E11972" t="str">
        <f>IFERROR(VLOOKUP(VLOOKUP(D11972,Customers!A11971:D13471, 4),Nation!$A$1:$B$26,2), "None")</f>
        <v>None</v>
      </c>
      <c r="F11972" t="str">
        <f>IFERROR((VLOOKUP(VLOOKUP(VLOOKUP(D11972,Customers!A11971:D13471, 4),Nation!$A$1:$C$26,3),Region!$A$1:$B$6,2)), "None")</f>
        <v>None</v>
      </c>
      <c r="G11972" t="s">
        <v>16</v>
      </c>
      <c r="H11972">
        <v>192696.45</v>
      </c>
      <c r="I11972" s="1">
        <v>33821</v>
      </c>
      <c r="J11972" t="s">
        <v>31</v>
      </c>
      <c r="K11972" t="s">
        <v>533</v>
      </c>
      <c r="L11972">
        <v>0</v>
      </c>
      <c r="M11972" t="s">
        <v>12913</v>
      </c>
    </row>
    <row r="11973" spans="1:13" x14ac:dyDescent="0.25">
      <c r="A11973" s="2" t="str">
        <f>VLOOKUP(D11973, Customers!customers, 2, TRUE)</f>
        <v>Customer#000000205</v>
      </c>
      <c r="B11973" s="2" t="str">
        <f>VLOOKUP(D11973, Customers!customers,7, FALSE)</f>
        <v>BUILDING</v>
      </c>
      <c r="C11973">
        <v>47876</v>
      </c>
      <c r="D11973">
        <v>205</v>
      </c>
      <c r="E11973" t="str">
        <f>IFERROR(VLOOKUP(VLOOKUP(D11973,Customers!A11972:D13472, 4),Nation!$A$1:$B$26,2), "None")</f>
        <v>None</v>
      </c>
      <c r="F11973" t="str">
        <f>IFERROR((VLOOKUP(VLOOKUP(VLOOKUP(D11973,Customers!A11972:D13472, 4),Nation!$A$1:$C$26,3),Region!$A$1:$B$6,2)), "None")</f>
        <v>None</v>
      </c>
      <c r="G11973" t="s">
        <v>16</v>
      </c>
      <c r="H11973">
        <v>250985.98</v>
      </c>
      <c r="I11973" s="1">
        <v>34694</v>
      </c>
      <c r="J11973" t="s">
        <v>26</v>
      </c>
      <c r="K11973" t="s">
        <v>560</v>
      </c>
      <c r="L11973">
        <v>0</v>
      </c>
      <c r="M11973" t="s">
        <v>12914</v>
      </c>
    </row>
    <row r="11974" spans="1:13" x14ac:dyDescent="0.25">
      <c r="A11974" s="2" t="str">
        <f>VLOOKUP(D11974, Customers!customers, 2, TRUE)</f>
        <v>Customer#000000737</v>
      </c>
      <c r="B11974" s="2" t="str">
        <f>VLOOKUP(D11974, Customers!customers,7, FALSE)</f>
        <v>AUTOMOBILE</v>
      </c>
      <c r="C11974">
        <v>47877</v>
      </c>
      <c r="D11974">
        <v>737</v>
      </c>
      <c r="E11974" t="str">
        <f>IFERROR(VLOOKUP(VLOOKUP(D11974,Customers!A11973:D13473, 4),Nation!$A$1:$B$26,2), "None")</f>
        <v>None</v>
      </c>
      <c r="F11974" t="str">
        <f>IFERROR((VLOOKUP(VLOOKUP(VLOOKUP(D11974,Customers!A11973:D13473, 4),Nation!$A$1:$C$26,3),Region!$A$1:$B$6,2)), "None")</f>
        <v>None</v>
      </c>
      <c r="G11974" t="s">
        <v>16</v>
      </c>
      <c r="H11974">
        <v>254363.3</v>
      </c>
      <c r="I11974" s="1">
        <v>34575</v>
      </c>
      <c r="J11974" t="s">
        <v>31</v>
      </c>
      <c r="K11974" t="s">
        <v>2395</v>
      </c>
      <c r="L11974">
        <v>0</v>
      </c>
      <c r="M11974" t="s">
        <v>12915</v>
      </c>
    </row>
    <row r="11975" spans="1:13" x14ac:dyDescent="0.25">
      <c r="A11975" s="2" t="str">
        <f>VLOOKUP(D11975, Customers!customers, 2, TRUE)</f>
        <v>Customer#000000496</v>
      </c>
      <c r="B11975" s="2" t="str">
        <f>VLOOKUP(D11975, Customers!customers,7, FALSE)</f>
        <v>MACHINERY</v>
      </c>
      <c r="C11975">
        <v>47878</v>
      </c>
      <c r="D11975">
        <v>496</v>
      </c>
      <c r="E11975" t="str">
        <f>IFERROR(VLOOKUP(VLOOKUP(D11975,Customers!A11974:D13474, 4),Nation!$A$1:$B$26,2), "None")</f>
        <v>None</v>
      </c>
      <c r="F11975" t="str">
        <f>IFERROR((VLOOKUP(VLOOKUP(VLOOKUP(D11975,Customers!A11974:D13474, 4),Nation!$A$1:$C$26,3),Region!$A$1:$B$6,2)), "None")</f>
        <v>None</v>
      </c>
      <c r="G11975" t="s">
        <v>48</v>
      </c>
      <c r="H11975">
        <v>93998.399999999994</v>
      </c>
      <c r="I11975" s="1">
        <v>34827</v>
      </c>
      <c r="J11975" t="s">
        <v>26</v>
      </c>
      <c r="K11975" t="s">
        <v>1919</v>
      </c>
      <c r="L11975">
        <v>0</v>
      </c>
      <c r="M11975" t="s">
        <v>12916</v>
      </c>
    </row>
    <row r="11976" spans="1:13" x14ac:dyDescent="0.25">
      <c r="A11976" s="2" t="str">
        <f>VLOOKUP(D11976, Customers!customers, 2, TRUE)</f>
        <v>Customer#000001165</v>
      </c>
      <c r="B11976" s="2" t="str">
        <f>VLOOKUP(D11976, Customers!customers,7, FALSE)</f>
        <v>MACHINERY</v>
      </c>
      <c r="C11976">
        <v>47879</v>
      </c>
      <c r="D11976">
        <v>1165</v>
      </c>
      <c r="E11976" t="str">
        <f>IFERROR(VLOOKUP(VLOOKUP(D11976,Customers!A11975:D13475, 4),Nation!$A$1:$B$26,2), "None")</f>
        <v>None</v>
      </c>
      <c r="F11976" t="str">
        <f>IFERROR((VLOOKUP(VLOOKUP(VLOOKUP(D11976,Customers!A11975:D13475, 4),Nation!$A$1:$C$26,3),Region!$A$1:$B$6,2)), "None")</f>
        <v>None</v>
      </c>
      <c r="G11976" t="s">
        <v>16</v>
      </c>
      <c r="H11976">
        <v>54960.85</v>
      </c>
      <c r="I11976" s="1">
        <v>33615</v>
      </c>
      <c r="J11976" t="s">
        <v>13</v>
      </c>
      <c r="K11976" t="s">
        <v>1017</v>
      </c>
      <c r="L11976">
        <v>0</v>
      </c>
      <c r="M11976" t="s">
        <v>12917</v>
      </c>
    </row>
    <row r="11977" spans="1:13" x14ac:dyDescent="0.25">
      <c r="A11977" s="2" t="str">
        <f>VLOOKUP(D11977, Customers!customers, 2, TRUE)</f>
        <v>Customer#000000206</v>
      </c>
      <c r="B11977" s="2" t="str">
        <f>VLOOKUP(D11977, Customers!customers,7, FALSE)</f>
        <v>AUTOMOBILE</v>
      </c>
      <c r="C11977">
        <v>47904</v>
      </c>
      <c r="D11977">
        <v>206</v>
      </c>
      <c r="E11977" t="str">
        <f>IFERROR(VLOOKUP(VLOOKUP(D11977,Customers!A11976:D13476, 4),Nation!$A$1:$B$26,2), "None")</f>
        <v>None</v>
      </c>
      <c r="F11977" t="str">
        <f>IFERROR((VLOOKUP(VLOOKUP(VLOOKUP(D11977,Customers!A11976:D13476, 4),Nation!$A$1:$C$26,3),Region!$A$1:$B$6,2)), "None")</f>
        <v>None</v>
      </c>
      <c r="G11977" t="s">
        <v>9</v>
      </c>
      <c r="H11977">
        <v>245498</v>
      </c>
      <c r="I11977" s="1">
        <v>35584</v>
      </c>
      <c r="J11977" t="s">
        <v>23</v>
      </c>
      <c r="K11977" t="s">
        <v>1093</v>
      </c>
      <c r="L11977">
        <v>0</v>
      </c>
      <c r="M11977" t="s">
        <v>12918</v>
      </c>
    </row>
    <row r="11978" spans="1:13" x14ac:dyDescent="0.25">
      <c r="A11978" s="2" t="str">
        <f>VLOOKUP(D11978, Customers!customers, 2, TRUE)</f>
        <v>Customer#000000740</v>
      </c>
      <c r="B11978" s="2" t="str">
        <f>VLOOKUP(D11978, Customers!customers,7, FALSE)</f>
        <v>BUILDING</v>
      </c>
      <c r="C11978">
        <v>47905</v>
      </c>
      <c r="D11978">
        <v>740</v>
      </c>
      <c r="E11978" t="str">
        <f>IFERROR(VLOOKUP(VLOOKUP(D11978,Customers!A11977:D13477, 4),Nation!$A$1:$B$26,2), "None")</f>
        <v>None</v>
      </c>
      <c r="F11978" t="str">
        <f>IFERROR((VLOOKUP(VLOOKUP(VLOOKUP(D11978,Customers!A11977:D13477, 4),Nation!$A$1:$C$26,3),Region!$A$1:$B$6,2)), "None")</f>
        <v>None</v>
      </c>
      <c r="G11978" t="s">
        <v>16</v>
      </c>
      <c r="H11978">
        <v>99631.37</v>
      </c>
      <c r="I11978" s="1">
        <v>34426</v>
      </c>
      <c r="J11978" t="s">
        <v>13</v>
      </c>
      <c r="K11978" t="s">
        <v>694</v>
      </c>
      <c r="L11978">
        <v>0</v>
      </c>
      <c r="M11978" t="s">
        <v>12919</v>
      </c>
    </row>
    <row r="11979" spans="1:13" x14ac:dyDescent="0.25">
      <c r="A11979" s="2" t="str">
        <f>VLOOKUP(D11979, Customers!customers, 2, TRUE)</f>
        <v>Customer#000001306</v>
      </c>
      <c r="B11979" s="2" t="str">
        <f>VLOOKUP(D11979, Customers!customers,7, FALSE)</f>
        <v>MACHINERY</v>
      </c>
      <c r="C11979">
        <v>47906</v>
      </c>
      <c r="D11979">
        <v>1306</v>
      </c>
      <c r="E11979" t="str">
        <f>IFERROR(VLOOKUP(VLOOKUP(D11979,Customers!A11978:D13478, 4),Nation!$A$1:$B$26,2), "None")</f>
        <v>None</v>
      </c>
      <c r="F11979" t="str">
        <f>IFERROR((VLOOKUP(VLOOKUP(VLOOKUP(D11979,Customers!A11978:D13478, 4),Nation!$A$1:$C$26,3),Region!$A$1:$B$6,2)), "None")</f>
        <v>None</v>
      </c>
      <c r="G11979" t="s">
        <v>9</v>
      </c>
      <c r="H11979">
        <v>89040.53</v>
      </c>
      <c r="I11979" s="1">
        <v>35068</v>
      </c>
      <c r="J11979" t="s">
        <v>10</v>
      </c>
      <c r="K11979" t="s">
        <v>4329</v>
      </c>
      <c r="L11979">
        <v>0</v>
      </c>
      <c r="M11979" t="s">
        <v>12920</v>
      </c>
    </row>
    <row r="11980" spans="1:13" x14ac:dyDescent="0.25">
      <c r="A11980" s="2" t="str">
        <f>VLOOKUP(D11980, Customers!customers, 2, TRUE)</f>
        <v>Customer#000001447</v>
      </c>
      <c r="B11980" s="2" t="str">
        <f>VLOOKUP(D11980, Customers!customers,7, FALSE)</f>
        <v>BUILDING</v>
      </c>
      <c r="C11980">
        <v>47907</v>
      </c>
      <c r="D11980">
        <v>1447</v>
      </c>
      <c r="E11980" t="str">
        <f>IFERROR(VLOOKUP(VLOOKUP(D11980,Customers!A11979:D13479, 4),Nation!$A$1:$B$26,2), "None")</f>
        <v>None</v>
      </c>
      <c r="F11980" t="str">
        <f>IFERROR((VLOOKUP(VLOOKUP(VLOOKUP(D11980,Customers!A11979:D13479, 4),Nation!$A$1:$C$26,3),Region!$A$1:$B$6,2)), "None")</f>
        <v>None</v>
      </c>
      <c r="G11980" t="s">
        <v>9</v>
      </c>
      <c r="H11980">
        <v>225434.37</v>
      </c>
      <c r="I11980" s="1">
        <v>35926</v>
      </c>
      <c r="J11980" t="s">
        <v>10</v>
      </c>
      <c r="K11980" t="s">
        <v>1813</v>
      </c>
      <c r="L11980">
        <v>0</v>
      </c>
      <c r="M11980" t="s">
        <v>12921</v>
      </c>
    </row>
    <row r="11981" spans="1:13" x14ac:dyDescent="0.25">
      <c r="A11981" s="2" t="str">
        <f>VLOOKUP(D11981, Customers!customers, 2, TRUE)</f>
        <v>Customer#000000257</v>
      </c>
      <c r="B11981" s="2" t="str">
        <f>VLOOKUP(D11981, Customers!customers,7, FALSE)</f>
        <v>AUTOMOBILE</v>
      </c>
      <c r="C11981">
        <v>47908</v>
      </c>
      <c r="D11981">
        <v>257</v>
      </c>
      <c r="E11981" t="str">
        <f>IFERROR(VLOOKUP(VLOOKUP(D11981,Customers!A11980:D13480, 4),Nation!$A$1:$B$26,2), "None")</f>
        <v>None</v>
      </c>
      <c r="F11981" t="str">
        <f>IFERROR((VLOOKUP(VLOOKUP(VLOOKUP(D11981,Customers!A11980:D13480, 4),Nation!$A$1:$C$26,3),Region!$A$1:$B$6,2)), "None")</f>
        <v>None</v>
      </c>
      <c r="G11981" t="s">
        <v>9</v>
      </c>
      <c r="H11981">
        <v>97445.440000000002</v>
      </c>
      <c r="I11981" s="1">
        <v>35787</v>
      </c>
      <c r="J11981" t="s">
        <v>23</v>
      </c>
      <c r="K11981" t="s">
        <v>1699</v>
      </c>
      <c r="L11981">
        <v>0</v>
      </c>
      <c r="M11981" t="s">
        <v>12922</v>
      </c>
    </row>
    <row r="11982" spans="1:13" x14ac:dyDescent="0.25">
      <c r="A11982" s="2" t="str">
        <f>VLOOKUP(D11982, Customers!customers, 2, TRUE)</f>
        <v>Customer#000000737</v>
      </c>
      <c r="B11982" s="2" t="str">
        <f>VLOOKUP(D11982, Customers!customers,7, FALSE)</f>
        <v>AUTOMOBILE</v>
      </c>
      <c r="C11982">
        <v>47909</v>
      </c>
      <c r="D11982">
        <v>737</v>
      </c>
      <c r="E11982" t="str">
        <f>IFERROR(VLOOKUP(VLOOKUP(D11982,Customers!A11981:D13481, 4),Nation!$A$1:$B$26,2), "None")</f>
        <v>None</v>
      </c>
      <c r="F11982" t="str">
        <f>IFERROR((VLOOKUP(VLOOKUP(VLOOKUP(D11982,Customers!A11981:D13481, 4),Nation!$A$1:$C$26,3),Region!$A$1:$B$6,2)), "None")</f>
        <v>None</v>
      </c>
      <c r="G11982" t="s">
        <v>16</v>
      </c>
      <c r="H11982">
        <v>235230.01</v>
      </c>
      <c r="I11982" s="1">
        <v>34038</v>
      </c>
      <c r="J11982" t="s">
        <v>31</v>
      </c>
      <c r="K11982" t="s">
        <v>985</v>
      </c>
      <c r="L11982">
        <v>0</v>
      </c>
      <c r="M11982" t="s">
        <v>12923</v>
      </c>
    </row>
    <row r="11983" spans="1:13" x14ac:dyDescent="0.25">
      <c r="A11983" s="2" t="str">
        <f>VLOOKUP(D11983, Customers!customers, 2, TRUE)</f>
        <v>Customer#000000536</v>
      </c>
      <c r="B11983" s="2" t="str">
        <f>VLOOKUP(D11983, Customers!customers,7, FALSE)</f>
        <v>MACHINERY</v>
      </c>
      <c r="C11983">
        <v>47910</v>
      </c>
      <c r="D11983">
        <v>536</v>
      </c>
      <c r="E11983" t="str">
        <f>IFERROR(VLOOKUP(VLOOKUP(D11983,Customers!A11982:D13482, 4),Nation!$A$1:$B$26,2), "None")</f>
        <v>None</v>
      </c>
      <c r="F11983" t="str">
        <f>IFERROR((VLOOKUP(VLOOKUP(VLOOKUP(D11983,Customers!A11982:D13482, 4),Nation!$A$1:$C$26,3),Region!$A$1:$B$6,2)), "None")</f>
        <v>None</v>
      </c>
      <c r="G11983" t="s">
        <v>16</v>
      </c>
      <c r="H11983">
        <v>111891.77</v>
      </c>
      <c r="I11983" s="1">
        <v>34562</v>
      </c>
      <c r="J11983" t="s">
        <v>26</v>
      </c>
      <c r="K11983" t="s">
        <v>2315</v>
      </c>
      <c r="L11983">
        <v>0</v>
      </c>
      <c r="M11983" t="s">
        <v>12924</v>
      </c>
    </row>
    <row r="11984" spans="1:13" x14ac:dyDescent="0.25">
      <c r="A11984" s="2" t="str">
        <f>VLOOKUP(D11984, Customers!customers, 2, TRUE)</f>
        <v>Customer#000000296</v>
      </c>
      <c r="B11984" s="2" t="str">
        <f>VLOOKUP(D11984, Customers!customers,7, FALSE)</f>
        <v>BUILDING</v>
      </c>
      <c r="C11984">
        <v>47911</v>
      </c>
      <c r="D11984">
        <v>296</v>
      </c>
      <c r="E11984" t="str">
        <f>IFERROR(VLOOKUP(VLOOKUP(D11984,Customers!A11983:D13483, 4),Nation!$A$1:$B$26,2), "None")</f>
        <v>None</v>
      </c>
      <c r="F11984" t="str">
        <f>IFERROR((VLOOKUP(VLOOKUP(VLOOKUP(D11984,Customers!A11983:D13483, 4),Nation!$A$1:$C$26,3),Region!$A$1:$B$6,2)), "None")</f>
        <v>None</v>
      </c>
      <c r="G11984" t="s">
        <v>9</v>
      </c>
      <c r="H11984">
        <v>255065.3</v>
      </c>
      <c r="I11984" s="1">
        <v>35267</v>
      </c>
      <c r="J11984" t="s">
        <v>31</v>
      </c>
      <c r="K11984" t="s">
        <v>1342</v>
      </c>
      <c r="L11984">
        <v>0</v>
      </c>
      <c r="M11984" t="s">
        <v>12925</v>
      </c>
    </row>
    <row r="11985" spans="1:13" x14ac:dyDescent="0.25">
      <c r="A11985" s="2" t="str">
        <f>VLOOKUP(D11985, Customers!customers, 2, TRUE)</f>
        <v>Customer#000000676</v>
      </c>
      <c r="B11985" s="2" t="str">
        <f>VLOOKUP(D11985, Customers!customers,7, FALSE)</f>
        <v>HOUSEHOLD</v>
      </c>
      <c r="C11985">
        <v>47936</v>
      </c>
      <c r="D11985">
        <v>676</v>
      </c>
      <c r="E11985" t="str">
        <f>IFERROR(VLOOKUP(VLOOKUP(D11985,Customers!A11984:D13484, 4),Nation!$A$1:$B$26,2), "None")</f>
        <v>None</v>
      </c>
      <c r="F11985" t="str">
        <f>IFERROR((VLOOKUP(VLOOKUP(VLOOKUP(D11985,Customers!A11984:D13484, 4),Nation!$A$1:$C$26,3),Region!$A$1:$B$6,2)), "None")</f>
        <v>None</v>
      </c>
      <c r="G11985" t="s">
        <v>9</v>
      </c>
      <c r="H11985">
        <v>113514.85</v>
      </c>
      <c r="I11985" s="1">
        <v>35428</v>
      </c>
      <c r="J11985" t="s">
        <v>23</v>
      </c>
      <c r="K11985" t="s">
        <v>40</v>
      </c>
      <c r="L11985">
        <v>0</v>
      </c>
      <c r="M11985" t="s">
        <v>12926</v>
      </c>
    </row>
    <row r="11986" spans="1:13" x14ac:dyDescent="0.25">
      <c r="A11986" s="2" t="str">
        <f>VLOOKUP(D11986, Customers!customers, 2, TRUE)</f>
        <v>Customer#000001244</v>
      </c>
      <c r="B11986" s="2" t="str">
        <f>VLOOKUP(D11986, Customers!customers,7, FALSE)</f>
        <v>BUILDING</v>
      </c>
      <c r="C11986">
        <v>47937</v>
      </c>
      <c r="D11986">
        <v>1244</v>
      </c>
      <c r="E11986" t="str">
        <f>IFERROR(VLOOKUP(VLOOKUP(D11986,Customers!A11985:D13485, 4),Nation!$A$1:$B$26,2), "None")</f>
        <v>None</v>
      </c>
      <c r="F11986" t="str">
        <f>IFERROR((VLOOKUP(VLOOKUP(VLOOKUP(D11986,Customers!A11985:D13485, 4),Nation!$A$1:$C$26,3),Region!$A$1:$B$6,2)), "None")</f>
        <v>None</v>
      </c>
      <c r="G11986" t="s">
        <v>16</v>
      </c>
      <c r="H11986">
        <v>168507.11</v>
      </c>
      <c r="I11986" s="1">
        <v>34207</v>
      </c>
      <c r="J11986" t="s">
        <v>26</v>
      </c>
      <c r="K11986" t="s">
        <v>2566</v>
      </c>
      <c r="L11986">
        <v>0</v>
      </c>
      <c r="M11986" t="s">
        <v>12927</v>
      </c>
    </row>
    <row r="11987" spans="1:13" x14ac:dyDescent="0.25">
      <c r="A11987" s="2" t="str">
        <f>VLOOKUP(D11987, Customers!customers, 2, TRUE)</f>
        <v>Customer#000001096</v>
      </c>
      <c r="B11987" s="2" t="str">
        <f>VLOOKUP(D11987, Customers!customers,7, FALSE)</f>
        <v>FURNITURE</v>
      </c>
      <c r="C11987">
        <v>47938</v>
      </c>
      <c r="D11987">
        <v>1096</v>
      </c>
      <c r="E11987" t="str">
        <f>IFERROR(VLOOKUP(VLOOKUP(D11987,Customers!A11986:D13486, 4),Nation!$A$1:$B$26,2), "None")</f>
        <v>None</v>
      </c>
      <c r="F11987" t="str">
        <f>IFERROR((VLOOKUP(VLOOKUP(VLOOKUP(D11987,Customers!A11986:D13486, 4),Nation!$A$1:$C$26,3),Region!$A$1:$B$6,2)), "None")</f>
        <v>None</v>
      </c>
      <c r="G11987" t="s">
        <v>16</v>
      </c>
      <c r="H11987">
        <v>162710.01999999999</v>
      </c>
      <c r="I11987" s="1">
        <v>34510</v>
      </c>
      <c r="J11987" t="s">
        <v>10</v>
      </c>
      <c r="K11987" t="s">
        <v>240</v>
      </c>
      <c r="L11987">
        <v>0</v>
      </c>
      <c r="M11987" t="s">
        <v>12928</v>
      </c>
    </row>
    <row r="11988" spans="1:13" x14ac:dyDescent="0.25">
      <c r="A11988" s="2" t="str">
        <f>VLOOKUP(D11988, Customers!customers, 2, TRUE)</f>
        <v>Customer#000000961</v>
      </c>
      <c r="B11988" s="2" t="str">
        <f>VLOOKUP(D11988, Customers!customers,7, FALSE)</f>
        <v>MACHINERY</v>
      </c>
      <c r="C11988">
        <v>47939</v>
      </c>
      <c r="D11988">
        <v>961</v>
      </c>
      <c r="E11988" t="str">
        <f>IFERROR(VLOOKUP(VLOOKUP(D11988,Customers!A11987:D13487, 4),Nation!$A$1:$B$26,2), "None")</f>
        <v>None</v>
      </c>
      <c r="F11988" t="str">
        <f>IFERROR((VLOOKUP(VLOOKUP(VLOOKUP(D11988,Customers!A11987:D13487, 4),Nation!$A$1:$C$26,3),Region!$A$1:$B$6,2)), "None")</f>
        <v>None</v>
      </c>
      <c r="G11988" t="s">
        <v>16</v>
      </c>
      <c r="H11988">
        <v>88149.34</v>
      </c>
      <c r="I11988" s="1">
        <v>33733</v>
      </c>
      <c r="J11988" t="s">
        <v>23</v>
      </c>
      <c r="K11988" t="s">
        <v>792</v>
      </c>
      <c r="L11988">
        <v>0</v>
      </c>
      <c r="M11988" t="s">
        <v>12929</v>
      </c>
    </row>
    <row r="11989" spans="1:13" x14ac:dyDescent="0.25">
      <c r="A11989" s="2" t="str">
        <f>VLOOKUP(D11989, Customers!customers, 2, TRUE)</f>
        <v>Customer#000001123</v>
      </c>
      <c r="B11989" s="2" t="str">
        <f>VLOOKUP(D11989, Customers!customers,7, FALSE)</f>
        <v>MACHINERY</v>
      </c>
      <c r="C11989">
        <v>47940</v>
      </c>
      <c r="D11989">
        <v>1123</v>
      </c>
      <c r="E11989" t="str">
        <f>IFERROR(VLOOKUP(VLOOKUP(D11989,Customers!A11988:D13488, 4),Nation!$A$1:$B$26,2), "None")</f>
        <v>None</v>
      </c>
      <c r="F11989" t="str">
        <f>IFERROR((VLOOKUP(VLOOKUP(VLOOKUP(D11989,Customers!A11988:D13488, 4),Nation!$A$1:$C$26,3),Region!$A$1:$B$6,2)), "None")</f>
        <v>None</v>
      </c>
      <c r="G11989" t="s">
        <v>16</v>
      </c>
      <c r="H11989">
        <v>35225.86</v>
      </c>
      <c r="I11989" s="1">
        <v>34116</v>
      </c>
      <c r="J11989" t="s">
        <v>23</v>
      </c>
      <c r="K11989" t="s">
        <v>527</v>
      </c>
      <c r="L11989">
        <v>0</v>
      </c>
      <c r="M11989" t="s">
        <v>12930</v>
      </c>
    </row>
    <row r="11990" spans="1:13" x14ac:dyDescent="0.25">
      <c r="A11990" s="2" t="str">
        <f>VLOOKUP(D11990, Customers!customers, 2, TRUE)</f>
        <v>Customer#000000251</v>
      </c>
      <c r="B11990" s="2" t="str">
        <f>VLOOKUP(D11990, Customers!customers,7, FALSE)</f>
        <v>HOUSEHOLD</v>
      </c>
      <c r="C11990">
        <v>47941</v>
      </c>
      <c r="D11990">
        <v>251</v>
      </c>
      <c r="E11990" t="str">
        <f>IFERROR(VLOOKUP(VLOOKUP(D11990,Customers!A11989:D13489, 4),Nation!$A$1:$B$26,2), "None")</f>
        <v>None</v>
      </c>
      <c r="F11990" t="str">
        <f>IFERROR((VLOOKUP(VLOOKUP(VLOOKUP(D11990,Customers!A11989:D13489, 4),Nation!$A$1:$C$26,3),Region!$A$1:$B$6,2)), "None")</f>
        <v>None</v>
      </c>
      <c r="G11990" t="s">
        <v>16</v>
      </c>
      <c r="H11990">
        <v>201981.6</v>
      </c>
      <c r="I11990" s="1">
        <v>34555</v>
      </c>
      <c r="J11990" t="s">
        <v>26</v>
      </c>
      <c r="K11990" t="s">
        <v>1153</v>
      </c>
      <c r="L11990">
        <v>0</v>
      </c>
      <c r="M11990" t="s">
        <v>12931</v>
      </c>
    </row>
    <row r="11991" spans="1:13" x14ac:dyDescent="0.25">
      <c r="A11991" s="2" t="str">
        <f>VLOOKUP(D11991, Customers!customers, 2, TRUE)</f>
        <v>Customer#000001313</v>
      </c>
      <c r="B11991" s="2" t="str">
        <f>VLOOKUP(D11991, Customers!customers,7, FALSE)</f>
        <v>MACHINERY</v>
      </c>
      <c r="C11991">
        <v>47942</v>
      </c>
      <c r="D11991">
        <v>1313</v>
      </c>
      <c r="E11991" t="str">
        <f>IFERROR(VLOOKUP(VLOOKUP(D11991,Customers!A11990:D13490, 4),Nation!$A$1:$B$26,2), "None")</f>
        <v>None</v>
      </c>
      <c r="F11991" t="str">
        <f>IFERROR((VLOOKUP(VLOOKUP(VLOOKUP(D11991,Customers!A11990:D13490, 4),Nation!$A$1:$C$26,3),Region!$A$1:$B$6,2)), "None")</f>
        <v>None</v>
      </c>
      <c r="G11991" t="s">
        <v>16</v>
      </c>
      <c r="H11991">
        <v>266749.65999999997</v>
      </c>
      <c r="I11991" s="1">
        <v>34028</v>
      </c>
      <c r="J11991" t="s">
        <v>31</v>
      </c>
      <c r="K11991" t="s">
        <v>823</v>
      </c>
      <c r="L11991">
        <v>0</v>
      </c>
      <c r="M11991" t="s">
        <v>12932</v>
      </c>
    </row>
    <row r="11992" spans="1:13" x14ac:dyDescent="0.25">
      <c r="A11992" s="2" t="str">
        <f>VLOOKUP(D11992, Customers!customers, 2, TRUE)</f>
        <v>Customer#000000071</v>
      </c>
      <c r="B11992" s="2" t="str">
        <f>VLOOKUP(D11992, Customers!customers,7, FALSE)</f>
        <v>HOUSEHOLD</v>
      </c>
      <c r="C11992">
        <v>47943</v>
      </c>
      <c r="D11992">
        <v>71</v>
      </c>
      <c r="E11992" t="str">
        <f>IFERROR(VLOOKUP(VLOOKUP(D11992,Customers!A11991:D13491, 4),Nation!$A$1:$B$26,2), "None")</f>
        <v>None</v>
      </c>
      <c r="F11992" t="str">
        <f>IFERROR((VLOOKUP(VLOOKUP(VLOOKUP(D11992,Customers!A11991:D13491, 4),Nation!$A$1:$C$26,3),Region!$A$1:$B$6,2)), "None")</f>
        <v>None</v>
      </c>
      <c r="G11992" t="s">
        <v>16</v>
      </c>
      <c r="H11992">
        <v>156615.62</v>
      </c>
      <c r="I11992" s="1">
        <v>34653</v>
      </c>
      <c r="J11992" t="s">
        <v>31</v>
      </c>
      <c r="K11992" t="s">
        <v>1790</v>
      </c>
      <c r="L11992">
        <v>0</v>
      </c>
      <c r="M11992" t="s">
        <v>12933</v>
      </c>
    </row>
    <row r="11993" spans="1:13" x14ac:dyDescent="0.25">
      <c r="A11993" s="2" t="str">
        <f>VLOOKUP(D11993, Customers!customers, 2, TRUE)</f>
        <v>Customer#000000974</v>
      </c>
      <c r="B11993" s="2" t="str">
        <f>VLOOKUP(D11993, Customers!customers,7, FALSE)</f>
        <v>HOUSEHOLD</v>
      </c>
      <c r="C11993">
        <v>47968</v>
      </c>
      <c r="D11993">
        <v>974</v>
      </c>
      <c r="E11993" t="str">
        <f>IFERROR(VLOOKUP(VLOOKUP(D11993,Customers!A11992:D13492, 4),Nation!$A$1:$B$26,2), "None")</f>
        <v>None</v>
      </c>
      <c r="F11993" t="str">
        <f>IFERROR((VLOOKUP(VLOOKUP(VLOOKUP(D11993,Customers!A11992:D13492, 4),Nation!$A$1:$C$26,3),Region!$A$1:$B$6,2)), "None")</f>
        <v>None</v>
      </c>
      <c r="G11993" t="s">
        <v>16</v>
      </c>
      <c r="H11993">
        <v>43318.66</v>
      </c>
      <c r="I11993" s="1">
        <v>34036</v>
      </c>
      <c r="J11993" t="s">
        <v>31</v>
      </c>
      <c r="K11993" t="s">
        <v>648</v>
      </c>
      <c r="L11993">
        <v>0</v>
      </c>
      <c r="M11993" t="s">
        <v>12934</v>
      </c>
    </row>
    <row r="11994" spans="1:13" x14ac:dyDescent="0.25">
      <c r="A11994" s="2" t="str">
        <f>VLOOKUP(D11994, Customers!customers, 2, TRUE)</f>
        <v>Customer#000000905</v>
      </c>
      <c r="B11994" s="2" t="str">
        <f>VLOOKUP(D11994, Customers!customers,7, FALSE)</f>
        <v>BUILDING</v>
      </c>
      <c r="C11994">
        <v>47969</v>
      </c>
      <c r="D11994">
        <v>905</v>
      </c>
      <c r="E11994" t="str">
        <f>IFERROR(VLOOKUP(VLOOKUP(D11994,Customers!A11993:D13493, 4),Nation!$A$1:$B$26,2), "None")</f>
        <v>None</v>
      </c>
      <c r="F11994" t="str">
        <f>IFERROR((VLOOKUP(VLOOKUP(VLOOKUP(D11994,Customers!A11993:D13493, 4),Nation!$A$1:$C$26,3),Region!$A$1:$B$6,2)), "None")</f>
        <v>None</v>
      </c>
      <c r="G11994" t="s">
        <v>16</v>
      </c>
      <c r="H11994">
        <v>42342.77</v>
      </c>
      <c r="I11994" s="1">
        <v>34658</v>
      </c>
      <c r="J11994" t="s">
        <v>31</v>
      </c>
      <c r="K11994" t="s">
        <v>1141</v>
      </c>
      <c r="L11994">
        <v>0</v>
      </c>
      <c r="M11994" t="s">
        <v>12935</v>
      </c>
    </row>
    <row r="11995" spans="1:13" x14ac:dyDescent="0.25">
      <c r="A11995" s="2" t="str">
        <f>VLOOKUP(D11995, Customers!customers, 2, TRUE)</f>
        <v>Customer#000000853</v>
      </c>
      <c r="B11995" s="2" t="str">
        <f>VLOOKUP(D11995, Customers!customers,7, FALSE)</f>
        <v>MACHINERY</v>
      </c>
      <c r="C11995">
        <v>47970</v>
      </c>
      <c r="D11995">
        <v>853</v>
      </c>
      <c r="E11995" t="str">
        <f>IFERROR(VLOOKUP(VLOOKUP(D11995,Customers!A11994:D13494, 4),Nation!$A$1:$B$26,2), "None")</f>
        <v>None</v>
      </c>
      <c r="F11995" t="str">
        <f>IFERROR((VLOOKUP(VLOOKUP(VLOOKUP(D11995,Customers!A11994:D13494, 4),Nation!$A$1:$C$26,3),Region!$A$1:$B$6,2)), "None")</f>
        <v>None</v>
      </c>
      <c r="G11995" t="s">
        <v>9</v>
      </c>
      <c r="H11995">
        <v>166370.57999999999</v>
      </c>
      <c r="I11995" s="1">
        <v>35636</v>
      </c>
      <c r="J11995" t="s">
        <v>10</v>
      </c>
      <c r="K11995" t="s">
        <v>350</v>
      </c>
      <c r="L11995">
        <v>0</v>
      </c>
      <c r="M11995" t="s">
        <v>12936</v>
      </c>
    </row>
    <row r="11996" spans="1:13" x14ac:dyDescent="0.25">
      <c r="A11996" s="2" t="str">
        <f>VLOOKUP(D11996, Customers!customers, 2, TRUE)</f>
        <v>Customer#000000314</v>
      </c>
      <c r="B11996" s="2" t="str">
        <f>VLOOKUP(D11996, Customers!customers,7, FALSE)</f>
        <v>MACHINERY</v>
      </c>
      <c r="C11996">
        <v>47971</v>
      </c>
      <c r="D11996">
        <v>314</v>
      </c>
      <c r="E11996" t="str">
        <f>IFERROR(VLOOKUP(VLOOKUP(D11996,Customers!A11995:D13495, 4),Nation!$A$1:$B$26,2), "None")</f>
        <v>None</v>
      </c>
      <c r="F11996" t="str">
        <f>IFERROR((VLOOKUP(VLOOKUP(VLOOKUP(D11996,Customers!A11995:D13495, 4),Nation!$A$1:$C$26,3),Region!$A$1:$B$6,2)), "None")</f>
        <v>None</v>
      </c>
      <c r="G11996" t="s">
        <v>16</v>
      </c>
      <c r="H11996">
        <v>210387.85</v>
      </c>
      <c r="I11996" s="1">
        <v>33907</v>
      </c>
      <c r="J11996" t="s">
        <v>26</v>
      </c>
      <c r="K11996" t="s">
        <v>463</v>
      </c>
      <c r="L11996">
        <v>0</v>
      </c>
      <c r="M11996" t="s">
        <v>12937</v>
      </c>
    </row>
    <row r="11997" spans="1:13" x14ac:dyDescent="0.25">
      <c r="A11997" s="2" t="str">
        <f>VLOOKUP(D11997, Customers!customers, 2, TRUE)</f>
        <v>Customer#000000841</v>
      </c>
      <c r="B11997" s="2" t="str">
        <f>VLOOKUP(D11997, Customers!customers,7, FALSE)</f>
        <v>FURNITURE</v>
      </c>
      <c r="C11997">
        <v>47972</v>
      </c>
      <c r="D11997">
        <v>841</v>
      </c>
      <c r="E11997" t="str">
        <f>IFERROR(VLOOKUP(VLOOKUP(D11997,Customers!A11996:D13496, 4),Nation!$A$1:$B$26,2), "None")</f>
        <v>None</v>
      </c>
      <c r="F11997" t="str">
        <f>IFERROR((VLOOKUP(VLOOKUP(VLOOKUP(D11997,Customers!A11996:D13496, 4),Nation!$A$1:$C$26,3),Region!$A$1:$B$6,2)), "None")</f>
        <v>None</v>
      </c>
      <c r="G11997" t="s">
        <v>16</v>
      </c>
      <c r="H11997">
        <v>162195.95000000001</v>
      </c>
      <c r="I11997" s="1">
        <v>34254</v>
      </c>
      <c r="J11997" t="s">
        <v>31</v>
      </c>
      <c r="K11997" t="s">
        <v>2137</v>
      </c>
      <c r="L11997">
        <v>0</v>
      </c>
      <c r="M11997" t="s">
        <v>12938</v>
      </c>
    </row>
    <row r="11998" spans="1:13" x14ac:dyDescent="0.25">
      <c r="A11998" s="2" t="str">
        <f>VLOOKUP(D11998, Customers!customers, 2, TRUE)</f>
        <v>Customer#000000139</v>
      </c>
      <c r="B11998" s="2" t="str">
        <f>VLOOKUP(D11998, Customers!customers,7, FALSE)</f>
        <v>MACHINERY</v>
      </c>
      <c r="C11998">
        <v>47973</v>
      </c>
      <c r="D11998">
        <v>139</v>
      </c>
      <c r="E11998" t="str">
        <f>IFERROR(VLOOKUP(VLOOKUP(D11998,Customers!A11997:D13497, 4),Nation!$A$1:$B$26,2), "None")</f>
        <v>None</v>
      </c>
      <c r="F11998" t="str">
        <f>IFERROR((VLOOKUP(VLOOKUP(VLOOKUP(D11998,Customers!A11997:D13497, 4),Nation!$A$1:$C$26,3),Region!$A$1:$B$6,2)), "None")</f>
        <v>None</v>
      </c>
      <c r="G11998" t="s">
        <v>9</v>
      </c>
      <c r="H11998">
        <v>158931.34</v>
      </c>
      <c r="I11998" s="1">
        <v>35619</v>
      </c>
      <c r="J11998" t="s">
        <v>23</v>
      </c>
      <c r="K11998" t="s">
        <v>979</v>
      </c>
      <c r="L11998">
        <v>0</v>
      </c>
      <c r="M11998" t="s">
        <v>12939</v>
      </c>
    </row>
    <row r="11999" spans="1:13" x14ac:dyDescent="0.25">
      <c r="A11999" s="2" t="str">
        <f>VLOOKUP(D11999, Customers!customers, 2, TRUE)</f>
        <v>Customer#000000661</v>
      </c>
      <c r="B11999" s="2" t="str">
        <f>VLOOKUP(D11999, Customers!customers,7, FALSE)</f>
        <v>HOUSEHOLD</v>
      </c>
      <c r="C11999">
        <v>47974</v>
      </c>
      <c r="D11999">
        <v>661</v>
      </c>
      <c r="E11999" t="str">
        <f>IFERROR(VLOOKUP(VLOOKUP(D11999,Customers!A11998:D13498, 4),Nation!$A$1:$B$26,2), "None")</f>
        <v>None</v>
      </c>
      <c r="F11999" t="str">
        <f>IFERROR((VLOOKUP(VLOOKUP(VLOOKUP(D11999,Customers!A11998:D13498, 4),Nation!$A$1:$C$26,3),Region!$A$1:$B$6,2)), "None")</f>
        <v>None</v>
      </c>
      <c r="G11999" t="s">
        <v>16</v>
      </c>
      <c r="H11999">
        <v>175462.82</v>
      </c>
      <c r="I11999" s="1">
        <v>34578</v>
      </c>
      <c r="J11999" t="s">
        <v>31</v>
      </c>
      <c r="K11999" t="s">
        <v>2896</v>
      </c>
      <c r="L11999">
        <v>0</v>
      </c>
      <c r="M11999" t="s">
        <v>12940</v>
      </c>
    </row>
    <row r="12000" spans="1:13" x14ac:dyDescent="0.25">
      <c r="A12000" s="2" t="str">
        <f>VLOOKUP(D12000, Customers!customers, 2, TRUE)</f>
        <v>Customer#000001294</v>
      </c>
      <c r="B12000" s="2" t="str">
        <f>VLOOKUP(D12000, Customers!customers,7, FALSE)</f>
        <v>AUTOMOBILE</v>
      </c>
      <c r="C12000">
        <v>47975</v>
      </c>
      <c r="D12000">
        <v>1294</v>
      </c>
      <c r="E12000" t="str">
        <f>IFERROR(VLOOKUP(VLOOKUP(D12000,Customers!A11999:D13499, 4),Nation!$A$1:$B$26,2), "None")</f>
        <v>None</v>
      </c>
      <c r="F12000" t="str">
        <f>IFERROR((VLOOKUP(VLOOKUP(VLOOKUP(D12000,Customers!A11999:D13499, 4),Nation!$A$1:$C$26,3),Region!$A$1:$B$6,2)), "None")</f>
        <v>None</v>
      </c>
      <c r="G12000" t="s">
        <v>16</v>
      </c>
      <c r="H12000">
        <v>99781.94</v>
      </c>
      <c r="I12000" s="1">
        <v>34196</v>
      </c>
      <c r="J12000" t="s">
        <v>13</v>
      </c>
      <c r="K12000" t="s">
        <v>2787</v>
      </c>
      <c r="L12000">
        <v>0</v>
      </c>
      <c r="M12000" t="s">
        <v>12941</v>
      </c>
    </row>
    <row r="12001" spans="1:13" x14ac:dyDescent="0.25">
      <c r="A12001" s="2" t="str">
        <f>VLOOKUP(D12001, Customers!customers, 2, TRUE)</f>
        <v>Customer#000001088</v>
      </c>
      <c r="B12001" s="2" t="str">
        <f>VLOOKUP(D12001, Customers!customers,7, FALSE)</f>
        <v>BUILDING</v>
      </c>
      <c r="C12001">
        <v>48000</v>
      </c>
      <c r="D12001">
        <v>1088</v>
      </c>
      <c r="E12001" t="str">
        <f>IFERROR(VLOOKUP(VLOOKUP(D12001,Customers!A12000:D13500, 4),Nation!$A$1:$B$26,2), "None")</f>
        <v>None</v>
      </c>
      <c r="F12001" t="str">
        <f>IFERROR((VLOOKUP(VLOOKUP(VLOOKUP(D12001,Customers!A12000:D13500, 4),Nation!$A$1:$C$26,3),Region!$A$1:$B$6,2)), "None")</f>
        <v>None</v>
      </c>
      <c r="G12001" t="s">
        <v>16</v>
      </c>
      <c r="H12001">
        <v>45578.04</v>
      </c>
      <c r="I12001" s="1">
        <v>33830</v>
      </c>
      <c r="J12001" t="s">
        <v>26</v>
      </c>
      <c r="K12001" t="s">
        <v>494</v>
      </c>
      <c r="L12001">
        <v>0</v>
      </c>
      <c r="M12001" t="s">
        <v>12942</v>
      </c>
    </row>
    <row r="12002" spans="1:13" x14ac:dyDescent="0.25">
      <c r="A12002" s="2" t="str">
        <f>VLOOKUP(D12002, Customers!customers, 2, TRUE)</f>
        <v>Customer#000000605</v>
      </c>
      <c r="B12002" s="2" t="str">
        <f>VLOOKUP(D12002, Customers!customers,7, FALSE)</f>
        <v>HOUSEHOLD</v>
      </c>
      <c r="C12002">
        <v>48001</v>
      </c>
      <c r="D12002">
        <v>605</v>
      </c>
      <c r="E12002" t="str">
        <f>IFERROR(VLOOKUP(VLOOKUP(D12002,Customers!A12001:D13501, 4),Nation!$A$1:$B$26,2), "None")</f>
        <v>None</v>
      </c>
      <c r="F12002" t="str">
        <f>IFERROR((VLOOKUP(VLOOKUP(VLOOKUP(D12002,Customers!A12001:D13501, 4),Nation!$A$1:$C$26,3),Region!$A$1:$B$6,2)), "None")</f>
        <v>None</v>
      </c>
      <c r="G12002" t="s">
        <v>9</v>
      </c>
      <c r="H12002">
        <v>321653.28000000003</v>
      </c>
      <c r="I12002" s="1">
        <v>35838</v>
      </c>
      <c r="J12002" t="s">
        <v>23</v>
      </c>
      <c r="K12002" t="s">
        <v>840</v>
      </c>
      <c r="L12002">
        <v>0</v>
      </c>
      <c r="M12002" t="s">
        <v>12943</v>
      </c>
    </row>
    <row r="12003" spans="1:13" x14ac:dyDescent="0.25">
      <c r="A12003" s="2" t="str">
        <f>VLOOKUP(D12003, Customers!customers, 2, TRUE)</f>
        <v>Customer#000001438</v>
      </c>
      <c r="B12003" s="2" t="str">
        <f>VLOOKUP(D12003, Customers!customers,7, FALSE)</f>
        <v>FURNITURE</v>
      </c>
      <c r="C12003">
        <v>48002</v>
      </c>
      <c r="D12003">
        <v>1438</v>
      </c>
      <c r="E12003" t="str">
        <f>IFERROR(VLOOKUP(VLOOKUP(D12003,Customers!A12002:D13502, 4),Nation!$A$1:$B$26,2), "None")</f>
        <v>None</v>
      </c>
      <c r="F12003" t="str">
        <f>IFERROR((VLOOKUP(VLOOKUP(VLOOKUP(D12003,Customers!A12002:D13502, 4),Nation!$A$1:$C$26,3),Region!$A$1:$B$6,2)), "None")</f>
        <v>None</v>
      </c>
      <c r="G12003" t="s">
        <v>9</v>
      </c>
      <c r="H12003">
        <v>244049.97</v>
      </c>
      <c r="I12003" s="1">
        <v>35157</v>
      </c>
      <c r="J12003" t="s">
        <v>10</v>
      </c>
      <c r="K12003" t="s">
        <v>408</v>
      </c>
      <c r="L12003">
        <v>0</v>
      </c>
      <c r="M12003" t="s">
        <v>12944</v>
      </c>
    </row>
    <row r="12004" spans="1:13" x14ac:dyDescent="0.25">
      <c r="A12004" s="2" t="str">
        <f>VLOOKUP(D12004, Customers!customers, 2, TRUE)</f>
        <v>Customer#000000278</v>
      </c>
      <c r="B12004" s="2" t="str">
        <f>VLOOKUP(D12004, Customers!customers,7, FALSE)</f>
        <v>BUILDING</v>
      </c>
      <c r="C12004">
        <v>48003</v>
      </c>
      <c r="D12004">
        <v>278</v>
      </c>
      <c r="E12004" t="str">
        <f>IFERROR(VLOOKUP(VLOOKUP(D12004,Customers!A12003:D13503, 4),Nation!$A$1:$B$26,2), "None")</f>
        <v>None</v>
      </c>
      <c r="F12004" t="str">
        <f>IFERROR((VLOOKUP(VLOOKUP(VLOOKUP(D12004,Customers!A12003:D13503, 4),Nation!$A$1:$C$26,3),Region!$A$1:$B$6,2)), "None")</f>
        <v>None</v>
      </c>
      <c r="G12004" t="s">
        <v>16</v>
      </c>
      <c r="H12004">
        <v>243214.51</v>
      </c>
      <c r="I12004" s="1">
        <v>33630</v>
      </c>
      <c r="J12004" t="s">
        <v>31</v>
      </c>
      <c r="K12004" t="s">
        <v>122</v>
      </c>
      <c r="L12004">
        <v>0</v>
      </c>
      <c r="M12004" t="s">
        <v>12945</v>
      </c>
    </row>
    <row r="12005" spans="1:13" x14ac:dyDescent="0.25">
      <c r="A12005" s="2" t="str">
        <f>VLOOKUP(D12005, Customers!customers, 2, TRUE)</f>
        <v>Customer#000000382</v>
      </c>
      <c r="B12005" s="2" t="str">
        <f>VLOOKUP(D12005, Customers!customers,7, FALSE)</f>
        <v>AUTOMOBILE</v>
      </c>
      <c r="C12005">
        <v>48004</v>
      </c>
      <c r="D12005">
        <v>382</v>
      </c>
      <c r="E12005" t="str">
        <f>IFERROR(VLOOKUP(VLOOKUP(D12005,Customers!A12004:D13504, 4),Nation!$A$1:$B$26,2), "None")</f>
        <v>None</v>
      </c>
      <c r="F12005" t="str">
        <f>IFERROR((VLOOKUP(VLOOKUP(VLOOKUP(D12005,Customers!A12004:D13504, 4),Nation!$A$1:$C$26,3),Region!$A$1:$B$6,2)), "None")</f>
        <v>None</v>
      </c>
      <c r="G12005" t="s">
        <v>9</v>
      </c>
      <c r="H12005">
        <v>211680.36</v>
      </c>
      <c r="I12005" s="1">
        <v>35813</v>
      </c>
      <c r="J12005" t="s">
        <v>13</v>
      </c>
      <c r="K12005" t="s">
        <v>84</v>
      </c>
      <c r="L12005">
        <v>0</v>
      </c>
      <c r="M12005" t="s">
        <v>12946</v>
      </c>
    </row>
    <row r="12006" spans="1:13" x14ac:dyDescent="0.25">
      <c r="A12006" s="2" t="str">
        <f>VLOOKUP(D12006, Customers!customers, 2, TRUE)</f>
        <v>Customer#000001222</v>
      </c>
      <c r="B12006" s="2" t="str">
        <f>VLOOKUP(D12006, Customers!customers,7, FALSE)</f>
        <v>AUTOMOBILE</v>
      </c>
      <c r="C12006">
        <v>48005</v>
      </c>
      <c r="D12006">
        <v>1222</v>
      </c>
      <c r="E12006" t="str">
        <f>IFERROR(VLOOKUP(VLOOKUP(D12006,Customers!A12005:D13505, 4),Nation!$A$1:$B$26,2), "None")</f>
        <v>None</v>
      </c>
      <c r="F12006" t="str">
        <f>IFERROR((VLOOKUP(VLOOKUP(VLOOKUP(D12006,Customers!A12005:D13505, 4),Nation!$A$1:$C$26,3),Region!$A$1:$B$6,2)), "None")</f>
        <v>None</v>
      </c>
      <c r="G12006" t="s">
        <v>9</v>
      </c>
      <c r="H12006">
        <v>207556.73</v>
      </c>
      <c r="I12006" s="1">
        <v>35554</v>
      </c>
      <c r="J12006" t="s">
        <v>31</v>
      </c>
      <c r="K12006" t="s">
        <v>2025</v>
      </c>
      <c r="L12006">
        <v>0</v>
      </c>
      <c r="M12006" t="s">
        <v>12947</v>
      </c>
    </row>
    <row r="12007" spans="1:13" x14ac:dyDescent="0.25">
      <c r="A12007" s="2" t="str">
        <f>VLOOKUP(D12007, Customers!customers, 2, TRUE)</f>
        <v>Customer#000001228</v>
      </c>
      <c r="B12007" s="2" t="str">
        <f>VLOOKUP(D12007, Customers!customers,7, FALSE)</f>
        <v>AUTOMOBILE</v>
      </c>
      <c r="C12007">
        <v>48006</v>
      </c>
      <c r="D12007">
        <v>1228</v>
      </c>
      <c r="E12007" t="str">
        <f>IFERROR(VLOOKUP(VLOOKUP(D12007,Customers!A12006:D13506, 4),Nation!$A$1:$B$26,2), "None")</f>
        <v>None</v>
      </c>
      <c r="F12007" t="str">
        <f>IFERROR((VLOOKUP(VLOOKUP(VLOOKUP(D12007,Customers!A12006:D13506, 4),Nation!$A$1:$C$26,3),Region!$A$1:$B$6,2)), "None")</f>
        <v>None</v>
      </c>
      <c r="G12007" t="s">
        <v>16</v>
      </c>
      <c r="H12007">
        <v>15031.34</v>
      </c>
      <c r="I12007" s="1">
        <v>33790</v>
      </c>
      <c r="J12007" t="s">
        <v>13</v>
      </c>
      <c r="K12007" t="s">
        <v>3520</v>
      </c>
      <c r="L12007">
        <v>0</v>
      </c>
      <c r="M12007" t="s">
        <v>12948</v>
      </c>
    </row>
    <row r="12008" spans="1:13" x14ac:dyDescent="0.25">
      <c r="A12008" s="2" t="str">
        <f>VLOOKUP(D12008, Customers!customers, 2, TRUE)</f>
        <v>Customer#000001153</v>
      </c>
      <c r="B12008" s="2" t="str">
        <f>VLOOKUP(D12008, Customers!customers,7, FALSE)</f>
        <v>HOUSEHOLD</v>
      </c>
      <c r="C12008">
        <v>48007</v>
      </c>
      <c r="D12008">
        <v>1153</v>
      </c>
      <c r="E12008" t="str">
        <f>IFERROR(VLOOKUP(VLOOKUP(D12008,Customers!A12007:D13507, 4),Nation!$A$1:$B$26,2), "None")</f>
        <v>None</v>
      </c>
      <c r="F12008" t="str">
        <f>IFERROR((VLOOKUP(VLOOKUP(VLOOKUP(D12008,Customers!A12007:D13507, 4),Nation!$A$1:$C$26,3),Region!$A$1:$B$6,2)), "None")</f>
        <v>None</v>
      </c>
      <c r="G12008" t="s">
        <v>9</v>
      </c>
      <c r="H12008">
        <v>271793.84000000003</v>
      </c>
      <c r="I12008" s="1">
        <v>35607</v>
      </c>
      <c r="J12008" t="s">
        <v>26</v>
      </c>
      <c r="K12008" t="s">
        <v>310</v>
      </c>
      <c r="L12008">
        <v>0</v>
      </c>
      <c r="M12008" t="s">
        <v>12949</v>
      </c>
    </row>
    <row r="12009" spans="1:13" x14ac:dyDescent="0.25">
      <c r="A12009" s="2" t="str">
        <f>VLOOKUP(D12009, Customers!customers, 2, TRUE)</f>
        <v>Customer#000000536</v>
      </c>
      <c r="B12009" s="2" t="str">
        <f>VLOOKUP(D12009, Customers!customers,7, FALSE)</f>
        <v>MACHINERY</v>
      </c>
      <c r="C12009">
        <v>48032</v>
      </c>
      <c r="D12009">
        <v>536</v>
      </c>
      <c r="E12009" t="str">
        <f>IFERROR(VLOOKUP(VLOOKUP(D12009,Customers!A12008:D13508, 4),Nation!$A$1:$B$26,2), "None")</f>
        <v>None</v>
      </c>
      <c r="F12009" t="str">
        <f>IFERROR((VLOOKUP(VLOOKUP(VLOOKUP(D12009,Customers!A12008:D13508, 4),Nation!$A$1:$C$26,3),Region!$A$1:$B$6,2)), "None")</f>
        <v>None</v>
      </c>
      <c r="G12009" t="s">
        <v>16</v>
      </c>
      <c r="H12009">
        <v>115174.34</v>
      </c>
      <c r="I12009" s="1">
        <v>34208</v>
      </c>
      <c r="J12009" t="s">
        <v>26</v>
      </c>
      <c r="K12009" t="s">
        <v>2198</v>
      </c>
      <c r="L12009">
        <v>0</v>
      </c>
      <c r="M12009" t="s">
        <v>12950</v>
      </c>
    </row>
    <row r="12010" spans="1:13" x14ac:dyDescent="0.25">
      <c r="A12010" s="2" t="str">
        <f>VLOOKUP(D12010, Customers!customers, 2, TRUE)</f>
        <v>Customer#000000661</v>
      </c>
      <c r="B12010" s="2" t="str">
        <f>VLOOKUP(D12010, Customers!customers,7, FALSE)</f>
        <v>HOUSEHOLD</v>
      </c>
      <c r="C12010">
        <v>48033</v>
      </c>
      <c r="D12010">
        <v>661</v>
      </c>
      <c r="E12010" t="str">
        <f>IFERROR(VLOOKUP(VLOOKUP(D12010,Customers!A12009:D13509, 4),Nation!$A$1:$B$26,2), "None")</f>
        <v>None</v>
      </c>
      <c r="F12010" t="str">
        <f>IFERROR((VLOOKUP(VLOOKUP(VLOOKUP(D12010,Customers!A12009:D13509, 4),Nation!$A$1:$C$26,3),Region!$A$1:$B$6,2)), "None")</f>
        <v>None</v>
      </c>
      <c r="G12010" t="s">
        <v>9</v>
      </c>
      <c r="H12010">
        <v>2995.75</v>
      </c>
      <c r="I12010" s="1">
        <v>35274</v>
      </c>
      <c r="J12010" t="s">
        <v>13</v>
      </c>
      <c r="K12010" t="s">
        <v>631</v>
      </c>
      <c r="L12010">
        <v>0</v>
      </c>
      <c r="M12010" t="s">
        <v>12951</v>
      </c>
    </row>
    <row r="12011" spans="1:13" x14ac:dyDescent="0.25">
      <c r="A12011" s="2" t="str">
        <f>VLOOKUP(D12011, Customers!customers, 2, TRUE)</f>
        <v>Customer#000000103</v>
      </c>
      <c r="B12011" s="2" t="str">
        <f>VLOOKUP(D12011, Customers!customers,7, FALSE)</f>
        <v>BUILDING</v>
      </c>
      <c r="C12011">
        <v>48034</v>
      </c>
      <c r="D12011">
        <v>103</v>
      </c>
      <c r="E12011" t="str">
        <f>IFERROR(VLOOKUP(VLOOKUP(D12011,Customers!A12010:D13510, 4),Nation!$A$1:$B$26,2), "None")</f>
        <v>None</v>
      </c>
      <c r="F12011" t="str">
        <f>IFERROR((VLOOKUP(VLOOKUP(VLOOKUP(D12011,Customers!A12010:D13510, 4),Nation!$A$1:$C$26,3),Region!$A$1:$B$6,2)), "None")</f>
        <v>None</v>
      </c>
      <c r="G12011" t="s">
        <v>16</v>
      </c>
      <c r="H12011">
        <v>108773.99</v>
      </c>
      <c r="I12011" s="1">
        <v>34530</v>
      </c>
      <c r="J12011" t="s">
        <v>23</v>
      </c>
      <c r="K12011" t="s">
        <v>809</v>
      </c>
      <c r="L12011">
        <v>0</v>
      </c>
      <c r="M12011" t="s">
        <v>12952</v>
      </c>
    </row>
    <row r="12012" spans="1:13" x14ac:dyDescent="0.25">
      <c r="A12012" s="2" t="str">
        <f>VLOOKUP(D12012, Customers!customers, 2, TRUE)</f>
        <v>Customer#000000824</v>
      </c>
      <c r="B12012" s="2" t="str">
        <f>VLOOKUP(D12012, Customers!customers,7, FALSE)</f>
        <v>AUTOMOBILE</v>
      </c>
      <c r="C12012">
        <v>48035</v>
      </c>
      <c r="D12012">
        <v>824</v>
      </c>
      <c r="E12012" t="str">
        <f>IFERROR(VLOOKUP(VLOOKUP(D12012,Customers!A12011:D13511, 4),Nation!$A$1:$B$26,2), "None")</f>
        <v>None</v>
      </c>
      <c r="F12012" t="str">
        <f>IFERROR((VLOOKUP(VLOOKUP(VLOOKUP(D12012,Customers!A12011:D13511, 4),Nation!$A$1:$C$26,3),Region!$A$1:$B$6,2)), "None")</f>
        <v>None</v>
      </c>
      <c r="G12012" t="s">
        <v>16</v>
      </c>
      <c r="H12012">
        <v>80002.94</v>
      </c>
      <c r="I12012" s="1">
        <v>34425</v>
      </c>
      <c r="J12012" t="s">
        <v>13</v>
      </c>
      <c r="K12012" t="s">
        <v>467</v>
      </c>
      <c r="L12012">
        <v>0</v>
      </c>
      <c r="M12012" t="s">
        <v>12953</v>
      </c>
    </row>
    <row r="12013" spans="1:13" x14ac:dyDescent="0.25">
      <c r="A12013" s="2" t="str">
        <f>VLOOKUP(D12013, Customers!customers, 2, TRUE)</f>
        <v>Customer#000000325</v>
      </c>
      <c r="B12013" s="2" t="str">
        <f>VLOOKUP(D12013, Customers!customers,7, FALSE)</f>
        <v>HOUSEHOLD</v>
      </c>
      <c r="C12013">
        <v>48036</v>
      </c>
      <c r="D12013">
        <v>325</v>
      </c>
      <c r="E12013" t="str">
        <f>IFERROR(VLOOKUP(VLOOKUP(D12013,Customers!A12012:D13512, 4),Nation!$A$1:$B$26,2), "None")</f>
        <v>None</v>
      </c>
      <c r="F12013" t="str">
        <f>IFERROR((VLOOKUP(VLOOKUP(VLOOKUP(D12013,Customers!A12012:D13512, 4),Nation!$A$1:$C$26,3),Region!$A$1:$B$6,2)), "None")</f>
        <v>None</v>
      </c>
      <c r="G12013" t="s">
        <v>9</v>
      </c>
      <c r="H12013">
        <v>172630.93</v>
      </c>
      <c r="I12013" s="1">
        <v>35126</v>
      </c>
      <c r="J12013" t="s">
        <v>13</v>
      </c>
      <c r="K12013" t="s">
        <v>2367</v>
      </c>
      <c r="L12013">
        <v>0</v>
      </c>
      <c r="M12013" t="s">
        <v>12954</v>
      </c>
    </row>
    <row r="12014" spans="1:13" x14ac:dyDescent="0.25">
      <c r="A12014" s="2" t="str">
        <f>VLOOKUP(D12014, Customers!customers, 2, TRUE)</f>
        <v>Customer#000000244</v>
      </c>
      <c r="B12014" s="2" t="str">
        <f>VLOOKUP(D12014, Customers!customers,7, FALSE)</f>
        <v>HOUSEHOLD</v>
      </c>
      <c r="C12014">
        <v>48037</v>
      </c>
      <c r="D12014">
        <v>244</v>
      </c>
      <c r="E12014" t="str">
        <f>IFERROR(VLOOKUP(VLOOKUP(D12014,Customers!A12013:D13513, 4),Nation!$A$1:$B$26,2), "None")</f>
        <v>None</v>
      </c>
      <c r="F12014" t="str">
        <f>IFERROR((VLOOKUP(VLOOKUP(VLOOKUP(D12014,Customers!A12013:D13513, 4),Nation!$A$1:$C$26,3),Region!$A$1:$B$6,2)), "None")</f>
        <v>None</v>
      </c>
      <c r="G12014" t="s">
        <v>9</v>
      </c>
      <c r="H12014">
        <v>79674.91</v>
      </c>
      <c r="I12014" s="1">
        <v>34958</v>
      </c>
      <c r="J12014" t="s">
        <v>13</v>
      </c>
      <c r="K12014" t="s">
        <v>1612</v>
      </c>
      <c r="L12014">
        <v>0</v>
      </c>
      <c r="M12014" t="s">
        <v>12955</v>
      </c>
    </row>
    <row r="12015" spans="1:13" x14ac:dyDescent="0.25">
      <c r="A12015" s="2" t="str">
        <f>VLOOKUP(D12015, Customers!customers, 2, TRUE)</f>
        <v>Customer#000001099</v>
      </c>
      <c r="B12015" s="2" t="str">
        <f>VLOOKUP(D12015, Customers!customers,7, FALSE)</f>
        <v>AUTOMOBILE</v>
      </c>
      <c r="C12015">
        <v>48038</v>
      </c>
      <c r="D12015">
        <v>1099</v>
      </c>
      <c r="E12015" t="str">
        <f>IFERROR(VLOOKUP(VLOOKUP(D12015,Customers!A12014:D13514, 4),Nation!$A$1:$B$26,2), "None")</f>
        <v>None</v>
      </c>
      <c r="F12015" t="str">
        <f>IFERROR((VLOOKUP(VLOOKUP(VLOOKUP(D12015,Customers!A12014:D13514, 4),Nation!$A$1:$C$26,3),Region!$A$1:$B$6,2)), "None")</f>
        <v>None</v>
      </c>
      <c r="G12015" t="s">
        <v>9</v>
      </c>
      <c r="H12015">
        <v>43747.19</v>
      </c>
      <c r="I12015" s="1">
        <v>35448</v>
      </c>
      <c r="J12015" t="s">
        <v>23</v>
      </c>
      <c r="K12015" t="s">
        <v>1053</v>
      </c>
      <c r="L12015">
        <v>0</v>
      </c>
      <c r="M12015" t="s">
        <v>12956</v>
      </c>
    </row>
    <row r="12016" spans="1:13" x14ac:dyDescent="0.25">
      <c r="A12016" s="2" t="str">
        <f>VLOOKUP(D12016, Customers!customers, 2, TRUE)</f>
        <v>Customer#000000262</v>
      </c>
      <c r="B12016" s="2" t="str">
        <f>VLOOKUP(D12016, Customers!customers,7, FALSE)</f>
        <v>AUTOMOBILE</v>
      </c>
      <c r="C12016">
        <v>48039</v>
      </c>
      <c r="D12016">
        <v>262</v>
      </c>
      <c r="E12016" t="str">
        <f>IFERROR(VLOOKUP(VLOOKUP(D12016,Customers!A12015:D13515, 4),Nation!$A$1:$B$26,2), "None")</f>
        <v>None</v>
      </c>
      <c r="F12016" t="str">
        <f>IFERROR((VLOOKUP(VLOOKUP(VLOOKUP(D12016,Customers!A12015:D13515, 4),Nation!$A$1:$C$26,3),Region!$A$1:$B$6,2)), "None")</f>
        <v>None</v>
      </c>
      <c r="G12016" t="s">
        <v>16</v>
      </c>
      <c r="H12016">
        <v>25235.8</v>
      </c>
      <c r="I12016" s="1">
        <v>34180</v>
      </c>
      <c r="J12016" t="s">
        <v>23</v>
      </c>
      <c r="K12016" t="s">
        <v>14</v>
      </c>
      <c r="L12016">
        <v>0</v>
      </c>
      <c r="M12016" t="s">
        <v>12957</v>
      </c>
    </row>
    <row r="12017" spans="1:13" x14ac:dyDescent="0.25">
      <c r="A12017" s="2" t="str">
        <f>VLOOKUP(D12017, Customers!customers, 2, TRUE)</f>
        <v>Customer#000000376</v>
      </c>
      <c r="B12017" s="2" t="str">
        <f>VLOOKUP(D12017, Customers!customers,7, FALSE)</f>
        <v>AUTOMOBILE</v>
      </c>
      <c r="C12017">
        <v>48064</v>
      </c>
      <c r="D12017">
        <v>376</v>
      </c>
      <c r="E12017" t="str">
        <f>IFERROR(VLOOKUP(VLOOKUP(D12017,Customers!A12016:D13516, 4),Nation!$A$1:$B$26,2), "None")</f>
        <v>None</v>
      </c>
      <c r="F12017" t="str">
        <f>IFERROR((VLOOKUP(VLOOKUP(VLOOKUP(D12017,Customers!A12016:D13516, 4),Nation!$A$1:$C$26,3),Region!$A$1:$B$6,2)), "None")</f>
        <v>None</v>
      </c>
      <c r="G12017" t="s">
        <v>16</v>
      </c>
      <c r="H12017">
        <v>86245.17</v>
      </c>
      <c r="I12017" s="1">
        <v>34128</v>
      </c>
      <c r="J12017" t="s">
        <v>31</v>
      </c>
      <c r="K12017" t="s">
        <v>209</v>
      </c>
      <c r="L12017">
        <v>0</v>
      </c>
      <c r="M12017" t="s">
        <v>12958</v>
      </c>
    </row>
    <row r="12018" spans="1:13" x14ac:dyDescent="0.25">
      <c r="A12018" s="2" t="str">
        <f>VLOOKUP(D12018, Customers!customers, 2, TRUE)</f>
        <v>Customer#000001202</v>
      </c>
      <c r="B12018" s="2" t="str">
        <f>VLOOKUP(D12018, Customers!customers,7, FALSE)</f>
        <v>BUILDING</v>
      </c>
      <c r="C12018">
        <v>48065</v>
      </c>
      <c r="D12018">
        <v>1202</v>
      </c>
      <c r="E12018" t="str">
        <f>IFERROR(VLOOKUP(VLOOKUP(D12018,Customers!A12017:D13517, 4),Nation!$A$1:$B$26,2), "None")</f>
        <v>None</v>
      </c>
      <c r="F12018" t="str">
        <f>IFERROR((VLOOKUP(VLOOKUP(VLOOKUP(D12018,Customers!A12017:D13517, 4),Nation!$A$1:$C$26,3),Region!$A$1:$B$6,2)), "None")</f>
        <v>None</v>
      </c>
      <c r="G12018" t="s">
        <v>16</v>
      </c>
      <c r="H12018">
        <v>35721.06</v>
      </c>
      <c r="I12018" s="1">
        <v>34073</v>
      </c>
      <c r="J12018" t="s">
        <v>26</v>
      </c>
      <c r="K12018" t="s">
        <v>886</v>
      </c>
      <c r="L12018">
        <v>0</v>
      </c>
      <c r="M12018" t="s">
        <v>12959</v>
      </c>
    </row>
    <row r="12019" spans="1:13" x14ac:dyDescent="0.25">
      <c r="A12019" s="2" t="str">
        <f>VLOOKUP(D12019, Customers!customers, 2, TRUE)</f>
        <v>Customer#000000977</v>
      </c>
      <c r="B12019" s="2" t="str">
        <f>VLOOKUP(D12019, Customers!customers,7, FALSE)</f>
        <v>FURNITURE</v>
      </c>
      <c r="C12019">
        <v>48066</v>
      </c>
      <c r="D12019">
        <v>977</v>
      </c>
      <c r="E12019" t="str">
        <f>IFERROR(VLOOKUP(VLOOKUP(D12019,Customers!A12018:D13518, 4),Nation!$A$1:$B$26,2), "None")</f>
        <v>None</v>
      </c>
      <c r="F12019" t="str">
        <f>IFERROR((VLOOKUP(VLOOKUP(VLOOKUP(D12019,Customers!A12018:D13518, 4),Nation!$A$1:$C$26,3),Region!$A$1:$B$6,2)), "None")</f>
        <v>None</v>
      </c>
      <c r="G12019" t="s">
        <v>16</v>
      </c>
      <c r="H12019">
        <v>22177.45</v>
      </c>
      <c r="I12019" s="1">
        <v>34210</v>
      </c>
      <c r="J12019" t="s">
        <v>31</v>
      </c>
      <c r="K12019" t="s">
        <v>654</v>
      </c>
      <c r="L12019">
        <v>0</v>
      </c>
      <c r="M12019" t="s">
        <v>12960</v>
      </c>
    </row>
    <row r="12020" spans="1:13" x14ac:dyDescent="0.25">
      <c r="A12020" s="2" t="str">
        <f>VLOOKUP(D12020, Customers!customers, 2, TRUE)</f>
        <v>Customer#000000149</v>
      </c>
      <c r="B12020" s="2" t="str">
        <f>VLOOKUP(D12020, Customers!customers,7, FALSE)</f>
        <v>AUTOMOBILE</v>
      </c>
      <c r="C12020">
        <v>48067</v>
      </c>
      <c r="D12020">
        <v>149</v>
      </c>
      <c r="E12020" t="str">
        <f>IFERROR(VLOOKUP(VLOOKUP(D12020,Customers!A12019:D13519, 4),Nation!$A$1:$B$26,2), "None")</f>
        <v>None</v>
      </c>
      <c r="F12020" t="str">
        <f>IFERROR((VLOOKUP(VLOOKUP(VLOOKUP(D12020,Customers!A12019:D13519, 4),Nation!$A$1:$C$26,3),Region!$A$1:$B$6,2)), "None")</f>
        <v>None</v>
      </c>
      <c r="G12020" t="s">
        <v>16</v>
      </c>
      <c r="H12020">
        <v>260590.35</v>
      </c>
      <c r="I12020" s="1">
        <v>33785</v>
      </c>
      <c r="J12020" t="s">
        <v>10</v>
      </c>
      <c r="K12020" t="s">
        <v>1429</v>
      </c>
      <c r="L12020">
        <v>0</v>
      </c>
      <c r="M12020" t="s">
        <v>12961</v>
      </c>
    </row>
    <row r="12021" spans="1:13" x14ac:dyDescent="0.25">
      <c r="A12021" s="2" t="str">
        <f>VLOOKUP(D12021, Customers!customers, 2, TRUE)</f>
        <v>Customer#000000481</v>
      </c>
      <c r="B12021" s="2" t="str">
        <f>VLOOKUP(D12021, Customers!customers,7, FALSE)</f>
        <v>FURNITURE</v>
      </c>
      <c r="C12021">
        <v>48068</v>
      </c>
      <c r="D12021">
        <v>481</v>
      </c>
      <c r="E12021" t="str">
        <f>IFERROR(VLOOKUP(VLOOKUP(D12021,Customers!A12020:D13520, 4),Nation!$A$1:$B$26,2), "None")</f>
        <v>None</v>
      </c>
      <c r="F12021" t="str">
        <f>IFERROR((VLOOKUP(VLOOKUP(VLOOKUP(D12021,Customers!A12020:D13520, 4),Nation!$A$1:$C$26,3),Region!$A$1:$B$6,2)), "None")</f>
        <v>None</v>
      </c>
      <c r="G12021" t="s">
        <v>16</v>
      </c>
      <c r="H12021">
        <v>2806.71</v>
      </c>
      <c r="I12021" s="1">
        <v>33903</v>
      </c>
      <c r="J12021" t="s">
        <v>31</v>
      </c>
      <c r="K12021" t="s">
        <v>529</v>
      </c>
      <c r="L12021">
        <v>0</v>
      </c>
      <c r="M12021" t="s">
        <v>12962</v>
      </c>
    </row>
    <row r="12022" spans="1:13" x14ac:dyDescent="0.25">
      <c r="A12022" s="2" t="str">
        <f>VLOOKUP(D12022, Customers!customers, 2, TRUE)</f>
        <v>Customer#000000731</v>
      </c>
      <c r="B12022" s="2" t="str">
        <f>VLOOKUP(D12022, Customers!customers,7, FALSE)</f>
        <v>MACHINERY</v>
      </c>
      <c r="C12022">
        <v>48069</v>
      </c>
      <c r="D12022">
        <v>731</v>
      </c>
      <c r="E12022" t="str">
        <f>IFERROR(VLOOKUP(VLOOKUP(D12022,Customers!A12021:D13521, 4),Nation!$A$1:$B$26,2), "None")</f>
        <v>None</v>
      </c>
      <c r="F12022" t="str">
        <f>IFERROR((VLOOKUP(VLOOKUP(VLOOKUP(D12022,Customers!A12021:D13521, 4),Nation!$A$1:$C$26,3),Region!$A$1:$B$6,2)), "None")</f>
        <v>None</v>
      </c>
      <c r="G12022" t="s">
        <v>9</v>
      </c>
      <c r="H12022">
        <v>3658.18</v>
      </c>
      <c r="I12022" s="1">
        <v>35185</v>
      </c>
      <c r="J12022" t="s">
        <v>13</v>
      </c>
      <c r="K12022" t="s">
        <v>535</v>
      </c>
      <c r="L12022">
        <v>0</v>
      </c>
      <c r="M12022" t="s">
        <v>12963</v>
      </c>
    </row>
    <row r="12023" spans="1:13" x14ac:dyDescent="0.25">
      <c r="A12023" s="2" t="str">
        <f>VLOOKUP(D12023, Customers!customers, 2, TRUE)</f>
        <v>Customer#000000028</v>
      </c>
      <c r="B12023" s="2" t="str">
        <f>VLOOKUP(D12023, Customers!customers,7, FALSE)</f>
        <v>FURNITURE</v>
      </c>
      <c r="C12023">
        <v>48070</v>
      </c>
      <c r="D12023">
        <v>28</v>
      </c>
      <c r="E12023" t="str">
        <f>IFERROR(VLOOKUP(VLOOKUP(D12023,Customers!A12022:D13522, 4),Nation!$A$1:$B$26,2), "None")</f>
        <v>None</v>
      </c>
      <c r="F12023" t="str">
        <f>IFERROR((VLOOKUP(VLOOKUP(VLOOKUP(D12023,Customers!A12022:D13522, 4),Nation!$A$1:$C$26,3),Region!$A$1:$B$6,2)), "None")</f>
        <v>None</v>
      </c>
      <c r="G12023" t="s">
        <v>9</v>
      </c>
      <c r="H12023">
        <v>37269.480000000003</v>
      </c>
      <c r="I12023" s="1">
        <v>35627</v>
      </c>
      <c r="J12023" t="s">
        <v>26</v>
      </c>
      <c r="K12023" t="s">
        <v>579</v>
      </c>
      <c r="L12023">
        <v>0</v>
      </c>
      <c r="M12023" t="s">
        <v>12964</v>
      </c>
    </row>
    <row r="12024" spans="1:13" x14ac:dyDescent="0.25">
      <c r="A12024" s="2" t="str">
        <f>VLOOKUP(D12024, Customers!customers, 2, TRUE)</f>
        <v>Customer#000001462</v>
      </c>
      <c r="B12024" s="2" t="str">
        <f>VLOOKUP(D12024, Customers!customers,7, FALSE)</f>
        <v>FURNITURE</v>
      </c>
      <c r="C12024">
        <v>48071</v>
      </c>
      <c r="D12024">
        <v>1462</v>
      </c>
      <c r="E12024" t="str">
        <f>IFERROR(VLOOKUP(VLOOKUP(D12024,Customers!A12023:D13523, 4),Nation!$A$1:$B$26,2), "None")</f>
        <v>None</v>
      </c>
      <c r="F12024" t="str">
        <f>IFERROR((VLOOKUP(VLOOKUP(VLOOKUP(D12024,Customers!A12023:D13523, 4),Nation!$A$1:$C$26,3),Region!$A$1:$B$6,2)), "None")</f>
        <v>None</v>
      </c>
      <c r="G12024" t="s">
        <v>16</v>
      </c>
      <c r="H12024">
        <v>73170.91</v>
      </c>
      <c r="I12024" s="1">
        <v>34762</v>
      </c>
      <c r="J12024" t="s">
        <v>10</v>
      </c>
      <c r="K12024" t="s">
        <v>726</v>
      </c>
      <c r="L12024">
        <v>0</v>
      </c>
      <c r="M12024" t="s">
        <v>12965</v>
      </c>
    </row>
    <row r="12025" spans="1:13" x14ac:dyDescent="0.25">
      <c r="A12025" s="2" t="str">
        <f>VLOOKUP(D12025, Customers!customers, 2, TRUE)</f>
        <v>Customer#000001363</v>
      </c>
      <c r="B12025" s="2" t="str">
        <f>VLOOKUP(D12025, Customers!customers,7, FALSE)</f>
        <v>HOUSEHOLD</v>
      </c>
      <c r="C12025">
        <v>48096</v>
      </c>
      <c r="D12025">
        <v>1363</v>
      </c>
      <c r="E12025" t="str">
        <f>IFERROR(VLOOKUP(VLOOKUP(D12025,Customers!A12024:D13524, 4),Nation!$A$1:$B$26,2), "None")</f>
        <v>None</v>
      </c>
      <c r="F12025" t="str">
        <f>IFERROR((VLOOKUP(VLOOKUP(VLOOKUP(D12025,Customers!A12024:D13524, 4),Nation!$A$1:$C$26,3),Region!$A$1:$B$6,2)), "None")</f>
        <v>None</v>
      </c>
      <c r="G12025" t="s">
        <v>16</v>
      </c>
      <c r="H12025">
        <v>292794.34000000003</v>
      </c>
      <c r="I12025" s="1">
        <v>34498</v>
      </c>
      <c r="J12025" t="s">
        <v>26</v>
      </c>
      <c r="K12025" t="s">
        <v>3331</v>
      </c>
      <c r="L12025">
        <v>0</v>
      </c>
      <c r="M12025" t="s">
        <v>12966</v>
      </c>
    </row>
    <row r="12026" spans="1:13" x14ac:dyDescent="0.25">
      <c r="A12026" s="2" t="str">
        <f>VLOOKUP(D12026, Customers!customers, 2, TRUE)</f>
        <v>Customer#000000187</v>
      </c>
      <c r="B12026" s="2" t="str">
        <f>VLOOKUP(D12026, Customers!customers,7, FALSE)</f>
        <v>FURNITURE</v>
      </c>
      <c r="C12026">
        <v>48097</v>
      </c>
      <c r="D12026">
        <v>187</v>
      </c>
      <c r="E12026" t="str">
        <f>IFERROR(VLOOKUP(VLOOKUP(D12026,Customers!A12025:D13525, 4),Nation!$A$1:$B$26,2), "None")</f>
        <v>None</v>
      </c>
      <c r="F12026" t="str">
        <f>IFERROR((VLOOKUP(VLOOKUP(VLOOKUP(D12026,Customers!A12025:D13525, 4),Nation!$A$1:$C$26,3),Region!$A$1:$B$6,2)), "None")</f>
        <v>None</v>
      </c>
      <c r="G12026" t="s">
        <v>9</v>
      </c>
      <c r="H12026">
        <v>38151.43</v>
      </c>
      <c r="I12026" s="1">
        <v>35674</v>
      </c>
      <c r="J12026" t="s">
        <v>23</v>
      </c>
      <c r="K12026" t="s">
        <v>325</v>
      </c>
      <c r="L12026">
        <v>0</v>
      </c>
      <c r="M12026" t="s">
        <v>12967</v>
      </c>
    </row>
    <row r="12027" spans="1:13" x14ac:dyDescent="0.25">
      <c r="A12027" s="2" t="str">
        <f>VLOOKUP(D12027, Customers!customers, 2, TRUE)</f>
        <v>Customer#000000461</v>
      </c>
      <c r="B12027" s="2" t="str">
        <f>VLOOKUP(D12027, Customers!customers,7, FALSE)</f>
        <v>AUTOMOBILE</v>
      </c>
      <c r="C12027">
        <v>48098</v>
      </c>
      <c r="D12027">
        <v>461</v>
      </c>
      <c r="E12027" t="str">
        <f>IFERROR(VLOOKUP(VLOOKUP(D12027,Customers!A12026:D13526, 4),Nation!$A$1:$B$26,2), "None")</f>
        <v>None</v>
      </c>
      <c r="F12027" t="str">
        <f>IFERROR((VLOOKUP(VLOOKUP(VLOOKUP(D12027,Customers!A12026:D13526, 4),Nation!$A$1:$C$26,3),Region!$A$1:$B$6,2)), "None")</f>
        <v>None</v>
      </c>
      <c r="G12027" t="s">
        <v>16</v>
      </c>
      <c r="H12027">
        <v>124858.74</v>
      </c>
      <c r="I12027" s="1">
        <v>34562</v>
      </c>
      <c r="J12027" t="s">
        <v>26</v>
      </c>
      <c r="K12027" t="s">
        <v>271</v>
      </c>
      <c r="L12027">
        <v>0</v>
      </c>
      <c r="M12027" t="s">
        <v>12968</v>
      </c>
    </row>
    <row r="12028" spans="1:13" x14ac:dyDescent="0.25">
      <c r="A12028" s="2" t="str">
        <f>VLOOKUP(D12028, Customers!customers, 2, TRUE)</f>
        <v>Customer#000000332</v>
      </c>
      <c r="B12028" s="2" t="str">
        <f>VLOOKUP(D12028, Customers!customers,7, FALSE)</f>
        <v>HOUSEHOLD</v>
      </c>
      <c r="C12028">
        <v>48099</v>
      </c>
      <c r="D12028">
        <v>332</v>
      </c>
      <c r="E12028" t="str">
        <f>IFERROR(VLOOKUP(VLOOKUP(D12028,Customers!A12027:D13527, 4),Nation!$A$1:$B$26,2), "None")</f>
        <v>None</v>
      </c>
      <c r="F12028" t="str">
        <f>IFERROR((VLOOKUP(VLOOKUP(VLOOKUP(D12028,Customers!A12027:D13527, 4),Nation!$A$1:$C$26,3),Region!$A$1:$B$6,2)), "None")</f>
        <v>None</v>
      </c>
      <c r="G12028" t="s">
        <v>9</v>
      </c>
      <c r="H12028">
        <v>53332.13</v>
      </c>
      <c r="I12028" s="1">
        <v>35186</v>
      </c>
      <c r="J12028" t="s">
        <v>13</v>
      </c>
      <c r="K12028" t="s">
        <v>2797</v>
      </c>
      <c r="L12028">
        <v>0</v>
      </c>
      <c r="M12028" t="s">
        <v>12969</v>
      </c>
    </row>
    <row r="12029" spans="1:13" x14ac:dyDescent="0.25">
      <c r="A12029" s="2" t="str">
        <f>VLOOKUP(D12029, Customers!customers, 2, TRUE)</f>
        <v>Customer#000000799</v>
      </c>
      <c r="B12029" s="2" t="str">
        <f>VLOOKUP(D12029, Customers!customers,7, FALSE)</f>
        <v>MACHINERY</v>
      </c>
      <c r="C12029">
        <v>48100</v>
      </c>
      <c r="D12029">
        <v>799</v>
      </c>
      <c r="E12029" t="str">
        <f>IFERROR(VLOOKUP(VLOOKUP(D12029,Customers!A12028:D13528, 4),Nation!$A$1:$B$26,2), "None")</f>
        <v>None</v>
      </c>
      <c r="F12029" t="str">
        <f>IFERROR((VLOOKUP(VLOOKUP(VLOOKUP(D12029,Customers!A12028:D13528, 4),Nation!$A$1:$C$26,3),Region!$A$1:$B$6,2)), "None")</f>
        <v>None</v>
      </c>
      <c r="G12029" t="s">
        <v>9</v>
      </c>
      <c r="H12029">
        <v>66685.240000000005</v>
      </c>
      <c r="I12029" s="1">
        <v>35766</v>
      </c>
      <c r="J12029" t="s">
        <v>23</v>
      </c>
      <c r="K12029" t="s">
        <v>2087</v>
      </c>
      <c r="L12029">
        <v>0</v>
      </c>
      <c r="M12029" t="s">
        <v>12970</v>
      </c>
    </row>
    <row r="12030" spans="1:13" x14ac:dyDescent="0.25">
      <c r="A12030" s="2" t="str">
        <f>VLOOKUP(D12030, Customers!customers, 2, TRUE)</f>
        <v>Customer#000001366</v>
      </c>
      <c r="B12030" s="2" t="str">
        <f>VLOOKUP(D12030, Customers!customers,7, FALSE)</f>
        <v>HOUSEHOLD</v>
      </c>
      <c r="C12030">
        <v>48101</v>
      </c>
      <c r="D12030">
        <v>1366</v>
      </c>
      <c r="E12030" t="str">
        <f>IFERROR(VLOOKUP(VLOOKUP(D12030,Customers!A12029:D13529, 4),Nation!$A$1:$B$26,2), "None")</f>
        <v>None</v>
      </c>
      <c r="F12030" t="str">
        <f>IFERROR((VLOOKUP(VLOOKUP(VLOOKUP(D12030,Customers!A12029:D13529, 4),Nation!$A$1:$C$26,3),Region!$A$1:$B$6,2)), "None")</f>
        <v>None</v>
      </c>
      <c r="G12030" t="s">
        <v>9</v>
      </c>
      <c r="H12030">
        <v>146910.39000000001</v>
      </c>
      <c r="I12030" s="1">
        <v>34955</v>
      </c>
      <c r="J12030" t="s">
        <v>26</v>
      </c>
      <c r="K12030" t="s">
        <v>2427</v>
      </c>
      <c r="L12030">
        <v>0</v>
      </c>
      <c r="M12030" t="s">
        <v>12971</v>
      </c>
    </row>
    <row r="12031" spans="1:13" x14ac:dyDescent="0.25">
      <c r="A12031" s="2" t="str">
        <f>VLOOKUP(D12031, Customers!customers, 2, TRUE)</f>
        <v>Customer#000001072</v>
      </c>
      <c r="B12031" s="2" t="str">
        <f>VLOOKUP(D12031, Customers!customers,7, FALSE)</f>
        <v>HOUSEHOLD</v>
      </c>
      <c r="C12031">
        <v>48102</v>
      </c>
      <c r="D12031">
        <v>1072</v>
      </c>
      <c r="E12031" t="str">
        <f>IFERROR(VLOOKUP(VLOOKUP(D12031,Customers!A12030:D13530, 4),Nation!$A$1:$B$26,2), "None")</f>
        <v>None</v>
      </c>
      <c r="F12031" t="str">
        <f>IFERROR((VLOOKUP(VLOOKUP(VLOOKUP(D12031,Customers!A12030:D13530, 4),Nation!$A$1:$C$26,3),Region!$A$1:$B$6,2)), "None")</f>
        <v>None</v>
      </c>
      <c r="G12031" t="s">
        <v>16</v>
      </c>
      <c r="H12031">
        <v>42972.77</v>
      </c>
      <c r="I12031" s="1">
        <v>33641</v>
      </c>
      <c r="J12031" t="s">
        <v>26</v>
      </c>
      <c r="K12031" t="s">
        <v>622</v>
      </c>
      <c r="L12031">
        <v>0</v>
      </c>
      <c r="M12031" t="s">
        <v>12972</v>
      </c>
    </row>
    <row r="12032" spans="1:13" x14ac:dyDescent="0.25">
      <c r="A12032" s="2" t="str">
        <f>VLOOKUP(D12032, Customers!customers, 2, TRUE)</f>
        <v>Customer#000000568</v>
      </c>
      <c r="B12032" s="2" t="str">
        <f>VLOOKUP(D12032, Customers!customers,7, FALSE)</f>
        <v>BUILDING</v>
      </c>
      <c r="C12032">
        <v>48103</v>
      </c>
      <c r="D12032">
        <v>568</v>
      </c>
      <c r="E12032" t="str">
        <f>IFERROR(VLOOKUP(VLOOKUP(D12032,Customers!A12031:D13531, 4),Nation!$A$1:$B$26,2), "None")</f>
        <v>None</v>
      </c>
      <c r="F12032" t="str">
        <f>IFERROR((VLOOKUP(VLOOKUP(VLOOKUP(D12032,Customers!A12031:D13531, 4),Nation!$A$1:$C$26,3),Region!$A$1:$B$6,2)), "None")</f>
        <v>None</v>
      </c>
      <c r="G12032" t="s">
        <v>9</v>
      </c>
      <c r="H12032">
        <v>209339.22</v>
      </c>
      <c r="I12032" s="1">
        <v>35255</v>
      </c>
      <c r="J12032" t="s">
        <v>26</v>
      </c>
      <c r="K12032" t="s">
        <v>1826</v>
      </c>
      <c r="L12032">
        <v>0</v>
      </c>
      <c r="M12032" t="s">
        <v>12973</v>
      </c>
    </row>
    <row r="12033" spans="1:13" x14ac:dyDescent="0.25">
      <c r="A12033" s="2" t="str">
        <f>VLOOKUP(D12033, Customers!customers, 2, TRUE)</f>
        <v>Customer#000001360</v>
      </c>
      <c r="B12033" s="2" t="str">
        <f>VLOOKUP(D12033, Customers!customers,7, FALSE)</f>
        <v>MACHINERY</v>
      </c>
      <c r="C12033">
        <v>48128</v>
      </c>
      <c r="D12033">
        <v>1360</v>
      </c>
      <c r="E12033" t="str">
        <f>IFERROR(VLOOKUP(VLOOKUP(D12033,Customers!A12032:D13532, 4),Nation!$A$1:$B$26,2), "None")</f>
        <v>None</v>
      </c>
      <c r="F12033" t="str">
        <f>IFERROR((VLOOKUP(VLOOKUP(VLOOKUP(D12033,Customers!A12032:D13532, 4),Nation!$A$1:$C$26,3),Region!$A$1:$B$6,2)), "None")</f>
        <v>None</v>
      </c>
      <c r="G12033" t="s">
        <v>16</v>
      </c>
      <c r="H12033">
        <v>181075.99</v>
      </c>
      <c r="I12033" s="1">
        <v>33706</v>
      </c>
      <c r="J12033" t="s">
        <v>31</v>
      </c>
      <c r="K12033" t="s">
        <v>2048</v>
      </c>
      <c r="L12033">
        <v>0</v>
      </c>
      <c r="M12033" t="s">
        <v>12974</v>
      </c>
    </row>
    <row r="12034" spans="1:13" x14ac:dyDescent="0.25">
      <c r="A12034" s="2" t="str">
        <f>VLOOKUP(D12034, Customers!customers, 2, TRUE)</f>
        <v>Customer#000000259</v>
      </c>
      <c r="B12034" s="2" t="str">
        <f>VLOOKUP(D12034, Customers!customers,7, FALSE)</f>
        <v>HOUSEHOLD</v>
      </c>
      <c r="C12034">
        <v>48129</v>
      </c>
      <c r="D12034">
        <v>259</v>
      </c>
      <c r="E12034" t="str">
        <f>IFERROR(VLOOKUP(VLOOKUP(D12034,Customers!A12033:D13533, 4),Nation!$A$1:$B$26,2), "None")</f>
        <v>None</v>
      </c>
      <c r="F12034" t="str">
        <f>IFERROR((VLOOKUP(VLOOKUP(VLOOKUP(D12034,Customers!A12033:D13533, 4),Nation!$A$1:$C$26,3),Region!$A$1:$B$6,2)), "None")</f>
        <v>None</v>
      </c>
      <c r="G12034" t="s">
        <v>9</v>
      </c>
      <c r="H12034">
        <v>39440.120000000003</v>
      </c>
      <c r="I12034" s="1">
        <v>35743</v>
      </c>
      <c r="J12034" t="s">
        <v>31</v>
      </c>
      <c r="K12034" t="s">
        <v>4653</v>
      </c>
      <c r="L12034">
        <v>0</v>
      </c>
      <c r="M12034" t="s">
        <v>12975</v>
      </c>
    </row>
    <row r="12035" spans="1:13" x14ac:dyDescent="0.25">
      <c r="A12035" s="2" t="str">
        <f>VLOOKUP(D12035, Customers!customers, 2, TRUE)</f>
        <v>Customer#000001402</v>
      </c>
      <c r="B12035" s="2" t="str">
        <f>VLOOKUP(D12035, Customers!customers,7, FALSE)</f>
        <v>AUTOMOBILE</v>
      </c>
      <c r="C12035">
        <v>48130</v>
      </c>
      <c r="D12035">
        <v>1402</v>
      </c>
      <c r="E12035" t="str">
        <f>IFERROR(VLOOKUP(VLOOKUP(D12035,Customers!A12034:D13534, 4),Nation!$A$1:$B$26,2), "None")</f>
        <v>None</v>
      </c>
      <c r="F12035" t="str">
        <f>IFERROR((VLOOKUP(VLOOKUP(VLOOKUP(D12035,Customers!A12034:D13534, 4),Nation!$A$1:$C$26,3),Region!$A$1:$B$6,2)), "None")</f>
        <v>None</v>
      </c>
      <c r="G12035" t="s">
        <v>9</v>
      </c>
      <c r="H12035">
        <v>171549.36</v>
      </c>
      <c r="I12035" s="1">
        <v>35740</v>
      </c>
      <c r="J12035" t="s">
        <v>13</v>
      </c>
      <c r="K12035" t="s">
        <v>4238</v>
      </c>
      <c r="L12035">
        <v>0</v>
      </c>
      <c r="M12035" t="s">
        <v>12976</v>
      </c>
    </row>
    <row r="12036" spans="1:13" x14ac:dyDescent="0.25">
      <c r="A12036" s="2" t="str">
        <f>VLOOKUP(D12036, Customers!customers, 2, TRUE)</f>
        <v>Customer#000000925</v>
      </c>
      <c r="B12036" s="2" t="str">
        <f>VLOOKUP(D12036, Customers!customers,7, FALSE)</f>
        <v>AUTOMOBILE</v>
      </c>
      <c r="C12036">
        <v>48131</v>
      </c>
      <c r="D12036">
        <v>925</v>
      </c>
      <c r="E12036" t="str">
        <f>IFERROR(VLOOKUP(VLOOKUP(D12036,Customers!A12035:D13535, 4),Nation!$A$1:$B$26,2), "None")</f>
        <v>None</v>
      </c>
      <c r="F12036" t="str">
        <f>IFERROR((VLOOKUP(VLOOKUP(VLOOKUP(D12036,Customers!A12035:D13535, 4),Nation!$A$1:$C$26,3),Region!$A$1:$B$6,2)), "None")</f>
        <v>None</v>
      </c>
      <c r="G12036" t="s">
        <v>9</v>
      </c>
      <c r="H12036">
        <v>39438.99</v>
      </c>
      <c r="I12036" s="1">
        <v>35842</v>
      </c>
      <c r="J12036" t="s">
        <v>23</v>
      </c>
      <c r="K12036" t="s">
        <v>515</v>
      </c>
      <c r="L12036">
        <v>0</v>
      </c>
      <c r="M12036" t="s">
        <v>12977</v>
      </c>
    </row>
    <row r="12037" spans="1:13" x14ac:dyDescent="0.25">
      <c r="A12037" s="2" t="str">
        <f>VLOOKUP(D12037, Customers!customers, 2, TRUE)</f>
        <v>Customer#000000488</v>
      </c>
      <c r="B12037" s="2" t="str">
        <f>VLOOKUP(D12037, Customers!customers,7, FALSE)</f>
        <v>AUTOMOBILE</v>
      </c>
      <c r="C12037">
        <v>48132</v>
      </c>
      <c r="D12037">
        <v>488</v>
      </c>
      <c r="E12037" t="str">
        <f>IFERROR(VLOOKUP(VLOOKUP(D12037,Customers!A12036:D13536, 4),Nation!$A$1:$B$26,2), "None")</f>
        <v>None</v>
      </c>
      <c r="F12037" t="str">
        <f>IFERROR((VLOOKUP(VLOOKUP(VLOOKUP(D12037,Customers!A12036:D13536, 4),Nation!$A$1:$C$26,3),Region!$A$1:$B$6,2)), "None")</f>
        <v>None</v>
      </c>
      <c r="G12037" t="s">
        <v>16</v>
      </c>
      <c r="H12037">
        <v>148416.70000000001</v>
      </c>
      <c r="I12037" s="1">
        <v>33958</v>
      </c>
      <c r="J12037" t="s">
        <v>31</v>
      </c>
      <c r="K12037" t="s">
        <v>114</v>
      </c>
      <c r="L12037">
        <v>0</v>
      </c>
      <c r="M12037" t="s">
        <v>12978</v>
      </c>
    </row>
    <row r="12038" spans="1:13" x14ac:dyDescent="0.25">
      <c r="A12038" s="2" t="str">
        <f>VLOOKUP(D12038, Customers!customers, 2, TRUE)</f>
        <v>Customer#000000302</v>
      </c>
      <c r="B12038" s="2" t="str">
        <f>VLOOKUP(D12038, Customers!customers,7, FALSE)</f>
        <v>MACHINERY</v>
      </c>
      <c r="C12038">
        <v>48133</v>
      </c>
      <c r="D12038">
        <v>302</v>
      </c>
      <c r="E12038" t="str">
        <f>IFERROR(VLOOKUP(VLOOKUP(D12038,Customers!A12037:D13537, 4),Nation!$A$1:$B$26,2), "None")</f>
        <v>None</v>
      </c>
      <c r="F12038" t="str">
        <f>IFERROR((VLOOKUP(VLOOKUP(VLOOKUP(D12038,Customers!A12037:D13537, 4),Nation!$A$1:$C$26,3),Region!$A$1:$B$6,2)), "None")</f>
        <v>None</v>
      </c>
      <c r="G12038" t="s">
        <v>9</v>
      </c>
      <c r="H12038">
        <v>74176.179999999993</v>
      </c>
      <c r="I12038" s="1">
        <v>35029</v>
      </c>
      <c r="J12038" t="s">
        <v>26</v>
      </c>
      <c r="K12038" t="s">
        <v>5332</v>
      </c>
      <c r="L12038">
        <v>0</v>
      </c>
      <c r="M12038" t="s">
        <v>12979</v>
      </c>
    </row>
    <row r="12039" spans="1:13" x14ac:dyDescent="0.25">
      <c r="A12039" s="2" t="str">
        <f>VLOOKUP(D12039, Customers!customers, 2, TRUE)</f>
        <v>Customer#000000772</v>
      </c>
      <c r="B12039" s="2" t="str">
        <f>VLOOKUP(D12039, Customers!customers,7, FALSE)</f>
        <v>MACHINERY</v>
      </c>
      <c r="C12039">
        <v>48134</v>
      </c>
      <c r="D12039">
        <v>772</v>
      </c>
      <c r="E12039" t="str">
        <f>IFERROR(VLOOKUP(VLOOKUP(D12039,Customers!A12038:D13538, 4),Nation!$A$1:$B$26,2), "None")</f>
        <v>None</v>
      </c>
      <c r="F12039" t="str">
        <f>IFERROR((VLOOKUP(VLOOKUP(VLOOKUP(D12039,Customers!A12038:D13538, 4),Nation!$A$1:$C$26,3),Region!$A$1:$B$6,2)), "None")</f>
        <v>None</v>
      </c>
      <c r="G12039" t="s">
        <v>16</v>
      </c>
      <c r="H12039">
        <v>126051.12</v>
      </c>
      <c r="I12039" s="1">
        <v>34034</v>
      </c>
      <c r="J12039" t="s">
        <v>23</v>
      </c>
      <c r="K12039" t="s">
        <v>2427</v>
      </c>
      <c r="L12039">
        <v>0</v>
      </c>
      <c r="M12039" t="s">
        <v>12980</v>
      </c>
    </row>
    <row r="12040" spans="1:13" x14ac:dyDescent="0.25">
      <c r="A12040" s="2" t="str">
        <f>VLOOKUP(D12040, Customers!customers, 2, TRUE)</f>
        <v>Customer#000001238</v>
      </c>
      <c r="B12040" s="2" t="str">
        <f>VLOOKUP(D12040, Customers!customers,7, FALSE)</f>
        <v>BUILDING</v>
      </c>
      <c r="C12040">
        <v>48135</v>
      </c>
      <c r="D12040">
        <v>1238</v>
      </c>
      <c r="E12040" t="str">
        <f>IFERROR(VLOOKUP(VLOOKUP(D12040,Customers!A12039:D13539, 4),Nation!$A$1:$B$26,2), "None")</f>
        <v>None</v>
      </c>
      <c r="F12040" t="str">
        <f>IFERROR((VLOOKUP(VLOOKUP(VLOOKUP(D12040,Customers!A12039:D13539, 4),Nation!$A$1:$C$26,3),Region!$A$1:$B$6,2)), "None")</f>
        <v>None</v>
      </c>
      <c r="G12040" t="s">
        <v>16</v>
      </c>
      <c r="H12040">
        <v>304538.52</v>
      </c>
      <c r="I12040" s="1">
        <v>34444</v>
      </c>
      <c r="J12040" t="s">
        <v>26</v>
      </c>
      <c r="K12040" t="s">
        <v>5264</v>
      </c>
      <c r="L12040">
        <v>0</v>
      </c>
      <c r="M12040" t="s">
        <v>12981</v>
      </c>
    </row>
    <row r="12041" spans="1:13" x14ac:dyDescent="0.25">
      <c r="A12041" s="2" t="str">
        <f>VLOOKUP(D12041, Customers!customers, 2, TRUE)</f>
        <v>Customer#000001162</v>
      </c>
      <c r="B12041" s="2" t="str">
        <f>VLOOKUP(D12041, Customers!customers,7, FALSE)</f>
        <v>AUTOMOBILE</v>
      </c>
      <c r="C12041">
        <v>48160</v>
      </c>
      <c r="D12041">
        <v>1162</v>
      </c>
      <c r="E12041" t="str">
        <f>IFERROR(VLOOKUP(VLOOKUP(D12041,Customers!A12040:D13540, 4),Nation!$A$1:$B$26,2), "None")</f>
        <v>None</v>
      </c>
      <c r="F12041" t="str">
        <f>IFERROR((VLOOKUP(VLOOKUP(VLOOKUP(D12041,Customers!A12040:D13540, 4),Nation!$A$1:$C$26,3),Region!$A$1:$B$6,2)), "None")</f>
        <v>None</v>
      </c>
      <c r="G12041" t="s">
        <v>9</v>
      </c>
      <c r="H12041">
        <v>116619.49</v>
      </c>
      <c r="I12041" s="1">
        <v>35103</v>
      </c>
      <c r="J12041" t="s">
        <v>23</v>
      </c>
      <c r="K12041" t="s">
        <v>1114</v>
      </c>
      <c r="L12041">
        <v>0</v>
      </c>
      <c r="M12041" t="s">
        <v>12982</v>
      </c>
    </row>
    <row r="12042" spans="1:13" x14ac:dyDescent="0.25">
      <c r="A12042" s="2" t="str">
        <f>VLOOKUP(D12042, Customers!customers, 2, TRUE)</f>
        <v>Customer#000000176</v>
      </c>
      <c r="B12042" s="2" t="str">
        <f>VLOOKUP(D12042, Customers!customers,7, FALSE)</f>
        <v>FURNITURE</v>
      </c>
      <c r="C12042">
        <v>48161</v>
      </c>
      <c r="D12042">
        <v>176</v>
      </c>
      <c r="E12042" t="str">
        <f>IFERROR(VLOOKUP(VLOOKUP(D12042,Customers!A12041:D13541, 4),Nation!$A$1:$B$26,2), "None")</f>
        <v>None</v>
      </c>
      <c r="F12042" t="str">
        <f>IFERROR((VLOOKUP(VLOOKUP(VLOOKUP(D12042,Customers!A12041:D13541, 4),Nation!$A$1:$C$26,3),Region!$A$1:$B$6,2)), "None")</f>
        <v>None</v>
      </c>
      <c r="G12042" t="s">
        <v>48</v>
      </c>
      <c r="H12042">
        <v>283479.2</v>
      </c>
      <c r="I12042" s="1">
        <v>34843</v>
      </c>
      <c r="J12042" t="s">
        <v>23</v>
      </c>
      <c r="K12042" t="s">
        <v>888</v>
      </c>
      <c r="L12042">
        <v>0</v>
      </c>
      <c r="M12042" t="s">
        <v>12983</v>
      </c>
    </row>
    <row r="12043" spans="1:13" x14ac:dyDescent="0.25">
      <c r="A12043" s="2" t="str">
        <f>VLOOKUP(D12043, Customers!customers, 2, TRUE)</f>
        <v>Customer#000000406</v>
      </c>
      <c r="B12043" s="2" t="str">
        <f>VLOOKUP(D12043, Customers!customers,7, FALSE)</f>
        <v>FURNITURE</v>
      </c>
      <c r="C12043">
        <v>48162</v>
      </c>
      <c r="D12043">
        <v>406</v>
      </c>
      <c r="E12043" t="str">
        <f>IFERROR(VLOOKUP(VLOOKUP(D12043,Customers!A12042:D13542, 4),Nation!$A$1:$B$26,2), "None")</f>
        <v>None</v>
      </c>
      <c r="F12043" t="str">
        <f>IFERROR((VLOOKUP(VLOOKUP(VLOOKUP(D12043,Customers!A12042:D13542, 4),Nation!$A$1:$C$26,3),Region!$A$1:$B$6,2)), "None")</f>
        <v>None</v>
      </c>
      <c r="G12043" t="s">
        <v>9</v>
      </c>
      <c r="H12043">
        <v>163521.95000000001</v>
      </c>
      <c r="I12043" s="1">
        <v>35146</v>
      </c>
      <c r="J12043" t="s">
        <v>26</v>
      </c>
      <c r="K12043" t="s">
        <v>2296</v>
      </c>
      <c r="L12043">
        <v>0</v>
      </c>
      <c r="M12043" t="s">
        <v>12984</v>
      </c>
    </row>
    <row r="12044" spans="1:13" x14ac:dyDescent="0.25">
      <c r="A12044" s="2" t="str">
        <f>VLOOKUP(D12044, Customers!customers, 2, TRUE)</f>
        <v>Customer#000000676</v>
      </c>
      <c r="B12044" s="2" t="str">
        <f>VLOOKUP(D12044, Customers!customers,7, FALSE)</f>
        <v>HOUSEHOLD</v>
      </c>
      <c r="C12044">
        <v>48163</v>
      </c>
      <c r="D12044">
        <v>676</v>
      </c>
      <c r="E12044" t="str">
        <f>IFERROR(VLOOKUP(VLOOKUP(D12044,Customers!A12043:D13543, 4),Nation!$A$1:$B$26,2), "None")</f>
        <v>None</v>
      </c>
      <c r="F12044" t="str">
        <f>IFERROR((VLOOKUP(VLOOKUP(VLOOKUP(D12044,Customers!A12043:D13543, 4),Nation!$A$1:$C$26,3),Region!$A$1:$B$6,2)), "None")</f>
        <v>None</v>
      </c>
      <c r="G12044" t="s">
        <v>9</v>
      </c>
      <c r="H12044">
        <v>148217.94</v>
      </c>
      <c r="I12044" s="1">
        <v>35483</v>
      </c>
      <c r="J12044" t="s">
        <v>10</v>
      </c>
      <c r="K12044" t="s">
        <v>2554</v>
      </c>
      <c r="L12044">
        <v>0</v>
      </c>
      <c r="M12044" t="s">
        <v>12985</v>
      </c>
    </row>
    <row r="12045" spans="1:13" x14ac:dyDescent="0.25">
      <c r="A12045" s="2" t="str">
        <f>VLOOKUP(D12045, Customers!customers, 2, TRUE)</f>
        <v>Customer#000000430</v>
      </c>
      <c r="B12045" s="2" t="str">
        <f>VLOOKUP(D12045, Customers!customers,7, FALSE)</f>
        <v>BUILDING</v>
      </c>
      <c r="C12045">
        <v>48164</v>
      </c>
      <c r="D12045">
        <v>430</v>
      </c>
      <c r="E12045" t="str">
        <f>IFERROR(VLOOKUP(VLOOKUP(D12045,Customers!A12044:D13544, 4),Nation!$A$1:$B$26,2), "None")</f>
        <v>None</v>
      </c>
      <c r="F12045" t="str">
        <f>IFERROR((VLOOKUP(VLOOKUP(VLOOKUP(D12045,Customers!A12044:D13544, 4),Nation!$A$1:$C$26,3),Region!$A$1:$B$6,2)), "None")</f>
        <v>None</v>
      </c>
      <c r="G12045" t="s">
        <v>9</v>
      </c>
      <c r="H12045">
        <v>31962.16</v>
      </c>
      <c r="I12045" s="1">
        <v>35002</v>
      </c>
      <c r="J12045" t="s">
        <v>26</v>
      </c>
      <c r="K12045" t="s">
        <v>1262</v>
      </c>
      <c r="L12045">
        <v>0</v>
      </c>
      <c r="M12045" t="s">
        <v>12986</v>
      </c>
    </row>
    <row r="12046" spans="1:13" x14ac:dyDescent="0.25">
      <c r="A12046" s="2" t="str">
        <f>VLOOKUP(D12046, Customers!customers, 2, TRUE)</f>
        <v>Customer#000001252</v>
      </c>
      <c r="B12046" s="2" t="str">
        <f>VLOOKUP(D12046, Customers!customers,7, FALSE)</f>
        <v>MACHINERY</v>
      </c>
      <c r="C12046">
        <v>48165</v>
      </c>
      <c r="D12046">
        <v>1252</v>
      </c>
      <c r="E12046" t="str">
        <f>IFERROR(VLOOKUP(VLOOKUP(D12046,Customers!A12045:D13545, 4),Nation!$A$1:$B$26,2), "None")</f>
        <v>None</v>
      </c>
      <c r="F12046" t="str">
        <f>IFERROR((VLOOKUP(VLOOKUP(VLOOKUP(D12046,Customers!A12045:D13545, 4),Nation!$A$1:$C$26,3),Region!$A$1:$B$6,2)), "None")</f>
        <v>None</v>
      </c>
      <c r="G12046" t="s">
        <v>16</v>
      </c>
      <c r="H12046">
        <v>26549.61</v>
      </c>
      <c r="I12046" s="1">
        <v>34279</v>
      </c>
      <c r="J12046" t="s">
        <v>26</v>
      </c>
      <c r="K12046" t="s">
        <v>1572</v>
      </c>
      <c r="L12046">
        <v>0</v>
      </c>
      <c r="M12046" t="s">
        <v>5043</v>
      </c>
    </row>
    <row r="12047" spans="1:13" x14ac:dyDescent="0.25">
      <c r="A12047" s="2" t="str">
        <f>VLOOKUP(D12047, Customers!customers, 2, TRUE)</f>
        <v>Customer#000001492</v>
      </c>
      <c r="B12047" s="2" t="str">
        <f>VLOOKUP(D12047, Customers!customers,7, FALSE)</f>
        <v>HOUSEHOLD</v>
      </c>
      <c r="C12047">
        <v>48166</v>
      </c>
      <c r="D12047">
        <v>1492</v>
      </c>
      <c r="E12047" t="str">
        <f>IFERROR(VLOOKUP(VLOOKUP(D12047,Customers!A12046:D13546, 4),Nation!$A$1:$B$26,2), "None")</f>
        <v>None</v>
      </c>
      <c r="F12047" t="str">
        <f>IFERROR((VLOOKUP(VLOOKUP(VLOOKUP(D12047,Customers!A12046:D13546, 4),Nation!$A$1:$C$26,3),Region!$A$1:$B$6,2)), "None")</f>
        <v>None</v>
      </c>
      <c r="G12047" t="s">
        <v>9</v>
      </c>
      <c r="H12047">
        <v>110982.24</v>
      </c>
      <c r="I12047" s="1">
        <v>35270</v>
      </c>
      <c r="J12047" t="s">
        <v>10</v>
      </c>
      <c r="K12047" t="s">
        <v>379</v>
      </c>
      <c r="L12047">
        <v>0</v>
      </c>
      <c r="M12047" t="s">
        <v>12987</v>
      </c>
    </row>
    <row r="12048" spans="1:13" x14ac:dyDescent="0.25">
      <c r="A12048" s="2" t="str">
        <f>VLOOKUP(D12048, Customers!customers, 2, TRUE)</f>
        <v>Customer#000001078</v>
      </c>
      <c r="B12048" s="2" t="str">
        <f>VLOOKUP(D12048, Customers!customers,7, FALSE)</f>
        <v>MACHINERY</v>
      </c>
      <c r="C12048">
        <v>48167</v>
      </c>
      <c r="D12048">
        <v>1078</v>
      </c>
      <c r="E12048" t="str">
        <f>IFERROR(VLOOKUP(VLOOKUP(D12048,Customers!A12047:D13547, 4),Nation!$A$1:$B$26,2), "None")</f>
        <v>None</v>
      </c>
      <c r="F12048" t="str">
        <f>IFERROR((VLOOKUP(VLOOKUP(VLOOKUP(D12048,Customers!A12047:D13547, 4),Nation!$A$1:$C$26,3),Region!$A$1:$B$6,2)), "None")</f>
        <v>None</v>
      </c>
      <c r="G12048" t="s">
        <v>16</v>
      </c>
      <c r="H12048">
        <v>96430.43</v>
      </c>
      <c r="I12048" s="1">
        <v>34584</v>
      </c>
      <c r="J12048" t="s">
        <v>13</v>
      </c>
      <c r="K12048" t="s">
        <v>574</v>
      </c>
      <c r="L12048">
        <v>0</v>
      </c>
      <c r="M12048" t="s">
        <v>12988</v>
      </c>
    </row>
    <row r="12049" spans="1:13" x14ac:dyDescent="0.25">
      <c r="A12049" s="2" t="str">
        <f>VLOOKUP(D12049, Customers!customers, 2, TRUE)</f>
        <v>Customer#000000892</v>
      </c>
      <c r="B12049" s="2" t="str">
        <f>VLOOKUP(D12049, Customers!customers,7, FALSE)</f>
        <v>FURNITURE</v>
      </c>
      <c r="C12049">
        <v>48192</v>
      </c>
      <c r="D12049">
        <v>892</v>
      </c>
      <c r="E12049" t="str">
        <f>IFERROR(VLOOKUP(VLOOKUP(D12049,Customers!A12048:D13548, 4),Nation!$A$1:$B$26,2), "None")</f>
        <v>None</v>
      </c>
      <c r="F12049" t="str">
        <f>IFERROR((VLOOKUP(VLOOKUP(VLOOKUP(D12049,Customers!A12048:D13548, 4),Nation!$A$1:$C$26,3),Region!$A$1:$B$6,2)), "None")</f>
        <v>None</v>
      </c>
      <c r="G12049" t="s">
        <v>16</v>
      </c>
      <c r="H12049">
        <v>176659.15</v>
      </c>
      <c r="I12049" s="1">
        <v>34685</v>
      </c>
      <c r="J12049" t="s">
        <v>13</v>
      </c>
      <c r="K12049" t="s">
        <v>1217</v>
      </c>
      <c r="L12049">
        <v>0</v>
      </c>
      <c r="M12049" t="s">
        <v>12989</v>
      </c>
    </row>
    <row r="12050" spans="1:13" x14ac:dyDescent="0.25">
      <c r="A12050" s="2" t="str">
        <f>VLOOKUP(D12050, Customers!customers, 2, TRUE)</f>
        <v>Customer#000000307</v>
      </c>
      <c r="B12050" s="2" t="str">
        <f>VLOOKUP(D12050, Customers!customers,7, FALSE)</f>
        <v>FURNITURE</v>
      </c>
      <c r="C12050">
        <v>48193</v>
      </c>
      <c r="D12050">
        <v>307</v>
      </c>
      <c r="E12050" t="str">
        <f>IFERROR(VLOOKUP(VLOOKUP(D12050,Customers!A12049:D13549, 4),Nation!$A$1:$B$26,2), "None")</f>
        <v>None</v>
      </c>
      <c r="F12050" t="str">
        <f>IFERROR((VLOOKUP(VLOOKUP(VLOOKUP(D12050,Customers!A12049:D13549, 4),Nation!$A$1:$C$26,3),Region!$A$1:$B$6,2)), "None")</f>
        <v>None</v>
      </c>
      <c r="G12050" t="s">
        <v>9</v>
      </c>
      <c r="H12050">
        <v>81685.03</v>
      </c>
      <c r="I12050" s="1">
        <v>35304</v>
      </c>
      <c r="J12050" t="s">
        <v>26</v>
      </c>
      <c r="K12050" t="s">
        <v>560</v>
      </c>
      <c r="L12050">
        <v>0</v>
      </c>
      <c r="M12050" t="s">
        <v>12990</v>
      </c>
    </row>
    <row r="12051" spans="1:13" x14ac:dyDescent="0.25">
      <c r="A12051" s="2" t="str">
        <f>VLOOKUP(D12051, Customers!customers, 2, TRUE)</f>
        <v>Customer#000000161</v>
      </c>
      <c r="B12051" s="2" t="str">
        <f>VLOOKUP(D12051, Customers!customers,7, FALSE)</f>
        <v>MACHINERY</v>
      </c>
      <c r="C12051">
        <v>48194</v>
      </c>
      <c r="D12051">
        <v>161</v>
      </c>
      <c r="E12051" t="str">
        <f>IFERROR(VLOOKUP(VLOOKUP(D12051,Customers!A12050:D13550, 4),Nation!$A$1:$B$26,2), "None")</f>
        <v>None</v>
      </c>
      <c r="F12051" t="str">
        <f>IFERROR((VLOOKUP(VLOOKUP(VLOOKUP(D12051,Customers!A12050:D13550, 4),Nation!$A$1:$C$26,3),Region!$A$1:$B$6,2)), "None")</f>
        <v>None</v>
      </c>
      <c r="G12051" t="s">
        <v>9</v>
      </c>
      <c r="H12051">
        <v>125186.2</v>
      </c>
      <c r="I12051" s="1">
        <v>35711</v>
      </c>
      <c r="J12051" t="s">
        <v>13</v>
      </c>
      <c r="K12051" t="s">
        <v>2353</v>
      </c>
      <c r="L12051">
        <v>0</v>
      </c>
      <c r="M12051" t="s">
        <v>12991</v>
      </c>
    </row>
    <row r="12052" spans="1:13" x14ac:dyDescent="0.25">
      <c r="A12052" s="2" t="str">
        <f>VLOOKUP(D12052, Customers!customers, 2, TRUE)</f>
        <v>Customer#000001223</v>
      </c>
      <c r="B12052" s="2" t="str">
        <f>VLOOKUP(D12052, Customers!customers,7, FALSE)</f>
        <v>BUILDING</v>
      </c>
      <c r="C12052">
        <v>48195</v>
      </c>
      <c r="D12052">
        <v>1223</v>
      </c>
      <c r="E12052" t="str">
        <f>IFERROR(VLOOKUP(VLOOKUP(D12052,Customers!A12051:D13551, 4),Nation!$A$1:$B$26,2), "None")</f>
        <v>None</v>
      </c>
      <c r="F12052" t="str">
        <f>IFERROR((VLOOKUP(VLOOKUP(VLOOKUP(D12052,Customers!A12051:D13551, 4),Nation!$A$1:$C$26,3),Region!$A$1:$B$6,2)), "None")</f>
        <v>None</v>
      </c>
      <c r="G12052" t="s">
        <v>16</v>
      </c>
      <c r="H12052">
        <v>194323.16</v>
      </c>
      <c r="I12052" s="1">
        <v>34301</v>
      </c>
      <c r="J12052" t="s">
        <v>23</v>
      </c>
      <c r="K12052" t="s">
        <v>185</v>
      </c>
      <c r="L12052">
        <v>0</v>
      </c>
      <c r="M12052" t="s">
        <v>12992</v>
      </c>
    </row>
    <row r="12053" spans="1:13" x14ac:dyDescent="0.25">
      <c r="A12053" s="2" t="str">
        <f>VLOOKUP(D12053, Customers!customers, 2, TRUE)</f>
        <v>Customer#000000467</v>
      </c>
      <c r="B12053" s="2" t="str">
        <f>VLOOKUP(D12053, Customers!customers,7, FALSE)</f>
        <v>MACHINERY</v>
      </c>
      <c r="C12053">
        <v>48196</v>
      </c>
      <c r="D12053">
        <v>467</v>
      </c>
      <c r="E12053" t="str">
        <f>IFERROR(VLOOKUP(VLOOKUP(D12053,Customers!A12052:D13552, 4),Nation!$A$1:$B$26,2), "None")</f>
        <v>None</v>
      </c>
      <c r="F12053" t="str">
        <f>IFERROR((VLOOKUP(VLOOKUP(VLOOKUP(D12053,Customers!A12052:D13552, 4),Nation!$A$1:$C$26,3),Region!$A$1:$B$6,2)), "None")</f>
        <v>None</v>
      </c>
      <c r="G12053" t="s">
        <v>9</v>
      </c>
      <c r="H12053">
        <v>140586.59</v>
      </c>
      <c r="I12053" s="1">
        <v>35811</v>
      </c>
      <c r="J12053" t="s">
        <v>13</v>
      </c>
      <c r="K12053" t="s">
        <v>1205</v>
      </c>
      <c r="L12053">
        <v>0</v>
      </c>
      <c r="M12053" t="s">
        <v>12993</v>
      </c>
    </row>
    <row r="12054" spans="1:13" x14ac:dyDescent="0.25">
      <c r="A12054" s="2" t="str">
        <f>VLOOKUP(D12054, Customers!customers, 2, TRUE)</f>
        <v>Customer#000000127</v>
      </c>
      <c r="B12054" s="2" t="str">
        <f>VLOOKUP(D12054, Customers!customers,7, FALSE)</f>
        <v>MACHINERY</v>
      </c>
      <c r="C12054">
        <v>48197</v>
      </c>
      <c r="D12054">
        <v>127</v>
      </c>
      <c r="E12054" t="str">
        <f>IFERROR(VLOOKUP(VLOOKUP(D12054,Customers!A12053:D13553, 4),Nation!$A$1:$B$26,2), "None")</f>
        <v>None</v>
      </c>
      <c r="F12054" t="str">
        <f>IFERROR((VLOOKUP(VLOOKUP(VLOOKUP(D12054,Customers!A12053:D13553, 4),Nation!$A$1:$C$26,3),Region!$A$1:$B$6,2)), "None")</f>
        <v>None</v>
      </c>
      <c r="G12054" t="s">
        <v>16</v>
      </c>
      <c r="H12054">
        <v>186302.65</v>
      </c>
      <c r="I12054" s="1">
        <v>33730</v>
      </c>
      <c r="J12054" t="s">
        <v>23</v>
      </c>
      <c r="K12054" t="s">
        <v>737</v>
      </c>
      <c r="L12054">
        <v>0</v>
      </c>
      <c r="M12054" t="s">
        <v>12994</v>
      </c>
    </row>
    <row r="12055" spans="1:13" x14ac:dyDescent="0.25">
      <c r="A12055" s="2" t="str">
        <f>VLOOKUP(D12055, Customers!customers, 2, TRUE)</f>
        <v>Customer#000000322</v>
      </c>
      <c r="B12055" s="2" t="str">
        <f>VLOOKUP(D12055, Customers!customers,7, FALSE)</f>
        <v>HOUSEHOLD</v>
      </c>
      <c r="C12055">
        <v>48198</v>
      </c>
      <c r="D12055">
        <v>322</v>
      </c>
      <c r="E12055" t="str">
        <f>IFERROR(VLOOKUP(VLOOKUP(D12055,Customers!A12054:D13554, 4),Nation!$A$1:$B$26,2), "None")</f>
        <v>None</v>
      </c>
      <c r="F12055" t="str">
        <f>IFERROR((VLOOKUP(VLOOKUP(VLOOKUP(D12055,Customers!A12054:D13554, 4),Nation!$A$1:$C$26,3),Region!$A$1:$B$6,2)), "None")</f>
        <v>None</v>
      </c>
      <c r="G12055" t="s">
        <v>16</v>
      </c>
      <c r="H12055">
        <v>139255.13</v>
      </c>
      <c r="I12055" s="1">
        <v>34659</v>
      </c>
      <c r="J12055" t="s">
        <v>13</v>
      </c>
      <c r="K12055" t="s">
        <v>2194</v>
      </c>
      <c r="L12055">
        <v>0</v>
      </c>
      <c r="M12055" t="s">
        <v>12995</v>
      </c>
    </row>
    <row r="12056" spans="1:13" x14ac:dyDescent="0.25">
      <c r="A12056" s="2" t="str">
        <f>VLOOKUP(D12056, Customers!customers, 2, TRUE)</f>
        <v>Customer#000000802</v>
      </c>
      <c r="B12056" s="2" t="str">
        <f>VLOOKUP(D12056, Customers!customers,7, FALSE)</f>
        <v>BUILDING</v>
      </c>
      <c r="C12056">
        <v>48199</v>
      </c>
      <c r="D12056">
        <v>802</v>
      </c>
      <c r="E12056" t="str">
        <f>IFERROR(VLOOKUP(VLOOKUP(D12056,Customers!A12055:D13555, 4),Nation!$A$1:$B$26,2), "None")</f>
        <v>None</v>
      </c>
      <c r="F12056" t="str">
        <f>IFERROR((VLOOKUP(VLOOKUP(VLOOKUP(D12056,Customers!A12055:D13555, 4),Nation!$A$1:$C$26,3),Region!$A$1:$B$6,2)), "None")</f>
        <v>None</v>
      </c>
      <c r="G12056" t="s">
        <v>16</v>
      </c>
      <c r="H12056">
        <v>366916.27</v>
      </c>
      <c r="I12056" s="1">
        <v>34353</v>
      </c>
      <c r="J12056" t="s">
        <v>23</v>
      </c>
      <c r="K12056" t="s">
        <v>1136</v>
      </c>
      <c r="L12056">
        <v>0</v>
      </c>
      <c r="M12056" t="s">
        <v>12996</v>
      </c>
    </row>
    <row r="12057" spans="1:13" x14ac:dyDescent="0.25">
      <c r="A12057" s="2" t="str">
        <f>VLOOKUP(D12057, Customers!customers, 2, TRUE)</f>
        <v>Customer#000000836</v>
      </c>
      <c r="B12057" s="2" t="str">
        <f>VLOOKUP(D12057, Customers!customers,7, FALSE)</f>
        <v>FURNITURE</v>
      </c>
      <c r="C12057">
        <v>48224</v>
      </c>
      <c r="D12057">
        <v>836</v>
      </c>
      <c r="E12057" t="str">
        <f>IFERROR(VLOOKUP(VLOOKUP(D12057,Customers!A12056:D13556, 4),Nation!$A$1:$B$26,2), "None")</f>
        <v>None</v>
      </c>
      <c r="F12057" t="str">
        <f>IFERROR((VLOOKUP(VLOOKUP(VLOOKUP(D12057,Customers!A12056:D13556, 4),Nation!$A$1:$C$26,3),Region!$A$1:$B$6,2)), "None")</f>
        <v>None</v>
      </c>
      <c r="G12057" t="s">
        <v>16</v>
      </c>
      <c r="H12057">
        <v>179812.89</v>
      </c>
      <c r="I12057" s="1">
        <v>34165</v>
      </c>
      <c r="J12057" t="s">
        <v>31</v>
      </c>
      <c r="K12057" t="s">
        <v>2310</v>
      </c>
      <c r="L12057">
        <v>0</v>
      </c>
      <c r="M12057" t="s">
        <v>12997</v>
      </c>
    </row>
    <row r="12058" spans="1:13" x14ac:dyDescent="0.25">
      <c r="A12058" s="2" t="str">
        <f>VLOOKUP(D12058, Customers!customers, 2, TRUE)</f>
        <v>Customer#000000308</v>
      </c>
      <c r="B12058" s="2" t="str">
        <f>VLOOKUP(D12058, Customers!customers,7, FALSE)</f>
        <v>HOUSEHOLD</v>
      </c>
      <c r="C12058">
        <v>48225</v>
      </c>
      <c r="D12058">
        <v>308</v>
      </c>
      <c r="E12058" t="str">
        <f>IFERROR(VLOOKUP(VLOOKUP(D12058,Customers!A12057:D13557, 4),Nation!$A$1:$B$26,2), "None")</f>
        <v>None</v>
      </c>
      <c r="F12058" t="str">
        <f>IFERROR((VLOOKUP(VLOOKUP(VLOOKUP(D12058,Customers!A12057:D13557, 4),Nation!$A$1:$C$26,3),Region!$A$1:$B$6,2)), "None")</f>
        <v>None</v>
      </c>
      <c r="G12058" t="s">
        <v>9</v>
      </c>
      <c r="H12058">
        <v>140666.28</v>
      </c>
      <c r="I12058" s="1">
        <v>35099</v>
      </c>
      <c r="J12058" t="s">
        <v>31</v>
      </c>
      <c r="K12058" t="s">
        <v>1295</v>
      </c>
      <c r="L12058">
        <v>0</v>
      </c>
      <c r="M12058" t="s">
        <v>12998</v>
      </c>
    </row>
    <row r="12059" spans="1:13" x14ac:dyDescent="0.25">
      <c r="A12059" s="2" t="str">
        <f>VLOOKUP(D12059, Customers!customers, 2, TRUE)</f>
        <v>Customer#000000253</v>
      </c>
      <c r="B12059" s="2" t="str">
        <f>VLOOKUP(D12059, Customers!customers,7, FALSE)</f>
        <v>AUTOMOBILE</v>
      </c>
      <c r="C12059">
        <v>48226</v>
      </c>
      <c r="D12059">
        <v>253</v>
      </c>
      <c r="E12059" t="str">
        <f>IFERROR(VLOOKUP(VLOOKUP(D12059,Customers!A12058:D13558, 4),Nation!$A$1:$B$26,2), "None")</f>
        <v>None</v>
      </c>
      <c r="F12059" t="str">
        <f>IFERROR((VLOOKUP(VLOOKUP(VLOOKUP(D12059,Customers!A12058:D13558, 4),Nation!$A$1:$C$26,3),Region!$A$1:$B$6,2)), "None")</f>
        <v>None</v>
      </c>
      <c r="G12059" t="s">
        <v>16</v>
      </c>
      <c r="H12059">
        <v>311922.01</v>
      </c>
      <c r="I12059" s="1">
        <v>34341</v>
      </c>
      <c r="J12059" t="s">
        <v>10</v>
      </c>
      <c r="K12059" t="s">
        <v>3481</v>
      </c>
      <c r="L12059">
        <v>0</v>
      </c>
      <c r="M12059" t="s">
        <v>12999</v>
      </c>
    </row>
    <row r="12060" spans="1:13" x14ac:dyDescent="0.25">
      <c r="A12060" s="2" t="str">
        <f>VLOOKUP(D12060, Customers!customers, 2, TRUE)</f>
        <v>Customer#000000568</v>
      </c>
      <c r="B12060" s="2" t="str">
        <f>VLOOKUP(D12060, Customers!customers,7, FALSE)</f>
        <v>BUILDING</v>
      </c>
      <c r="C12060">
        <v>48227</v>
      </c>
      <c r="D12060">
        <v>568</v>
      </c>
      <c r="E12060" t="str">
        <f>IFERROR(VLOOKUP(VLOOKUP(D12060,Customers!A12059:D13559, 4),Nation!$A$1:$B$26,2), "None")</f>
        <v>None</v>
      </c>
      <c r="F12060" t="str">
        <f>IFERROR((VLOOKUP(VLOOKUP(VLOOKUP(D12060,Customers!A12059:D13559, 4),Nation!$A$1:$C$26,3),Region!$A$1:$B$6,2)), "None")</f>
        <v>None</v>
      </c>
      <c r="G12060" t="s">
        <v>9</v>
      </c>
      <c r="H12060">
        <v>263990.64</v>
      </c>
      <c r="I12060" s="1">
        <v>35989</v>
      </c>
      <c r="J12060" t="s">
        <v>13</v>
      </c>
      <c r="K12060" t="s">
        <v>132</v>
      </c>
      <c r="L12060">
        <v>0</v>
      </c>
      <c r="M12060" t="s">
        <v>13000</v>
      </c>
    </row>
    <row r="12061" spans="1:13" x14ac:dyDescent="0.25">
      <c r="A12061" s="2" t="str">
        <f>VLOOKUP(D12061, Customers!customers, 2, TRUE)</f>
        <v>Customer#000001195</v>
      </c>
      <c r="B12061" s="2" t="str">
        <f>VLOOKUP(D12061, Customers!customers,7, FALSE)</f>
        <v>FURNITURE</v>
      </c>
      <c r="C12061">
        <v>48228</v>
      </c>
      <c r="D12061">
        <v>1195</v>
      </c>
      <c r="E12061" t="str">
        <f>IFERROR(VLOOKUP(VLOOKUP(D12061,Customers!A12060:D13560, 4),Nation!$A$1:$B$26,2), "None")</f>
        <v>None</v>
      </c>
      <c r="F12061" t="str">
        <f>IFERROR((VLOOKUP(VLOOKUP(VLOOKUP(D12061,Customers!A12060:D13560, 4),Nation!$A$1:$C$26,3),Region!$A$1:$B$6,2)), "None")</f>
        <v>None</v>
      </c>
      <c r="G12061" t="s">
        <v>9</v>
      </c>
      <c r="H12061">
        <v>91031.44</v>
      </c>
      <c r="I12061" s="1">
        <v>34851</v>
      </c>
      <c r="J12061" t="s">
        <v>26</v>
      </c>
      <c r="K12061" t="s">
        <v>968</v>
      </c>
      <c r="L12061">
        <v>0</v>
      </c>
      <c r="M12061" t="s">
        <v>13001</v>
      </c>
    </row>
    <row r="12062" spans="1:13" x14ac:dyDescent="0.25">
      <c r="A12062" s="2" t="str">
        <f>VLOOKUP(D12062, Customers!customers, 2, TRUE)</f>
        <v>Customer#000001082</v>
      </c>
      <c r="B12062" s="2" t="str">
        <f>VLOOKUP(D12062, Customers!customers,7, FALSE)</f>
        <v>BUILDING</v>
      </c>
      <c r="C12062">
        <v>48229</v>
      </c>
      <c r="D12062">
        <v>1082</v>
      </c>
      <c r="E12062" t="str">
        <f>IFERROR(VLOOKUP(VLOOKUP(D12062,Customers!A12061:D13561, 4),Nation!$A$1:$B$26,2), "None")</f>
        <v>None</v>
      </c>
      <c r="F12062" t="str">
        <f>IFERROR((VLOOKUP(VLOOKUP(VLOOKUP(D12062,Customers!A12061:D13561, 4),Nation!$A$1:$C$26,3),Region!$A$1:$B$6,2)), "None")</f>
        <v>None</v>
      </c>
      <c r="G12062" t="s">
        <v>9</v>
      </c>
      <c r="H12062">
        <v>371624.55</v>
      </c>
      <c r="I12062" s="1">
        <v>35794</v>
      </c>
      <c r="J12062" t="s">
        <v>26</v>
      </c>
      <c r="K12062" t="s">
        <v>2285</v>
      </c>
      <c r="L12062">
        <v>0</v>
      </c>
      <c r="M12062" t="s">
        <v>13002</v>
      </c>
    </row>
    <row r="12063" spans="1:13" x14ac:dyDescent="0.25">
      <c r="A12063" s="2" t="str">
        <f>VLOOKUP(D12063, Customers!customers, 2, TRUE)</f>
        <v>Customer#000000358</v>
      </c>
      <c r="B12063" s="2" t="str">
        <f>VLOOKUP(D12063, Customers!customers,7, FALSE)</f>
        <v>MACHINERY</v>
      </c>
      <c r="C12063">
        <v>48230</v>
      </c>
      <c r="D12063">
        <v>358</v>
      </c>
      <c r="E12063" t="str">
        <f>IFERROR(VLOOKUP(VLOOKUP(D12063,Customers!A12062:D13562, 4),Nation!$A$1:$B$26,2), "None")</f>
        <v>None</v>
      </c>
      <c r="F12063" t="str">
        <f>IFERROR((VLOOKUP(VLOOKUP(VLOOKUP(D12063,Customers!A12062:D13562, 4),Nation!$A$1:$C$26,3),Region!$A$1:$B$6,2)), "None")</f>
        <v>None</v>
      </c>
      <c r="G12063" t="s">
        <v>16</v>
      </c>
      <c r="H12063">
        <v>175578.08</v>
      </c>
      <c r="I12063" s="1">
        <v>34391</v>
      </c>
      <c r="J12063" t="s">
        <v>23</v>
      </c>
      <c r="K12063" t="s">
        <v>2511</v>
      </c>
      <c r="L12063">
        <v>0</v>
      </c>
      <c r="M12063" t="s">
        <v>13003</v>
      </c>
    </row>
    <row r="12064" spans="1:13" x14ac:dyDescent="0.25">
      <c r="A12064" s="2" t="str">
        <f>VLOOKUP(D12064, Customers!customers, 2, TRUE)</f>
        <v>Customer#000000812</v>
      </c>
      <c r="B12064" s="2" t="str">
        <f>VLOOKUP(D12064, Customers!customers,7, FALSE)</f>
        <v>BUILDING</v>
      </c>
      <c r="C12064">
        <v>48231</v>
      </c>
      <c r="D12064">
        <v>812</v>
      </c>
      <c r="E12064" t="str">
        <f>IFERROR(VLOOKUP(VLOOKUP(D12064,Customers!A12063:D13563, 4),Nation!$A$1:$B$26,2), "None")</f>
        <v>None</v>
      </c>
      <c r="F12064" t="str">
        <f>IFERROR((VLOOKUP(VLOOKUP(VLOOKUP(D12064,Customers!A12063:D13563, 4),Nation!$A$1:$C$26,3),Region!$A$1:$B$6,2)), "None")</f>
        <v>None</v>
      </c>
      <c r="G12064" t="s">
        <v>16</v>
      </c>
      <c r="H12064">
        <v>44819.53</v>
      </c>
      <c r="I12064" s="1">
        <v>33838</v>
      </c>
      <c r="J12064" t="s">
        <v>23</v>
      </c>
      <c r="K12064" t="s">
        <v>219</v>
      </c>
      <c r="L12064">
        <v>0</v>
      </c>
      <c r="M12064" t="s">
        <v>13004</v>
      </c>
    </row>
    <row r="12065" spans="1:13" x14ac:dyDescent="0.25">
      <c r="A12065" s="2" t="str">
        <f>VLOOKUP(D12065, Customers!customers, 2, TRUE)</f>
        <v>Customer#000001360</v>
      </c>
      <c r="B12065" s="2" t="str">
        <f>VLOOKUP(D12065, Customers!customers,7, FALSE)</f>
        <v>MACHINERY</v>
      </c>
      <c r="C12065">
        <v>48256</v>
      </c>
      <c r="D12065">
        <v>1360</v>
      </c>
      <c r="E12065" t="str">
        <f>IFERROR(VLOOKUP(VLOOKUP(D12065,Customers!A12064:D13564, 4),Nation!$A$1:$B$26,2), "None")</f>
        <v>None</v>
      </c>
      <c r="F12065" t="str">
        <f>IFERROR((VLOOKUP(VLOOKUP(VLOOKUP(D12065,Customers!A12064:D13564, 4),Nation!$A$1:$C$26,3),Region!$A$1:$B$6,2)), "None")</f>
        <v>None</v>
      </c>
      <c r="G12065" t="s">
        <v>16</v>
      </c>
      <c r="H12065">
        <v>9893.41</v>
      </c>
      <c r="I12065" s="1">
        <v>34800</v>
      </c>
      <c r="J12065" t="s">
        <v>13</v>
      </c>
      <c r="K12065" t="s">
        <v>275</v>
      </c>
      <c r="L12065">
        <v>0</v>
      </c>
      <c r="M12065" t="s">
        <v>13005</v>
      </c>
    </row>
    <row r="12066" spans="1:13" x14ac:dyDescent="0.25">
      <c r="A12066" s="2" t="str">
        <f>VLOOKUP(D12066, Customers!customers, 2, TRUE)</f>
        <v>Customer#000001459</v>
      </c>
      <c r="B12066" s="2" t="str">
        <f>VLOOKUP(D12066, Customers!customers,7, FALSE)</f>
        <v>AUTOMOBILE</v>
      </c>
      <c r="C12066">
        <v>48257</v>
      </c>
      <c r="D12066">
        <v>1459</v>
      </c>
      <c r="E12066" t="str">
        <f>IFERROR(VLOOKUP(VLOOKUP(D12066,Customers!A12065:D13565, 4),Nation!$A$1:$B$26,2), "None")</f>
        <v>None</v>
      </c>
      <c r="F12066" t="str">
        <f>IFERROR((VLOOKUP(VLOOKUP(VLOOKUP(D12066,Customers!A12065:D13565, 4),Nation!$A$1:$C$26,3),Region!$A$1:$B$6,2)), "None")</f>
        <v>None</v>
      </c>
      <c r="G12066" t="s">
        <v>16</v>
      </c>
      <c r="H12066">
        <v>33518.769999999997</v>
      </c>
      <c r="I12066" s="1">
        <v>34447</v>
      </c>
      <c r="J12066" t="s">
        <v>10</v>
      </c>
      <c r="K12066" t="s">
        <v>94</v>
      </c>
      <c r="L12066">
        <v>0</v>
      </c>
      <c r="M12066" t="s">
        <v>13006</v>
      </c>
    </row>
    <row r="12067" spans="1:13" x14ac:dyDescent="0.25">
      <c r="A12067" s="2" t="str">
        <f>VLOOKUP(D12067, Customers!customers, 2, TRUE)</f>
        <v>Customer#000001406</v>
      </c>
      <c r="B12067" s="2" t="str">
        <f>VLOOKUP(D12067, Customers!customers,7, FALSE)</f>
        <v>HOUSEHOLD</v>
      </c>
      <c r="C12067">
        <v>48258</v>
      </c>
      <c r="D12067">
        <v>1406</v>
      </c>
      <c r="E12067" t="str">
        <f>IFERROR(VLOOKUP(VLOOKUP(D12067,Customers!A12066:D13566, 4),Nation!$A$1:$B$26,2), "None")</f>
        <v>None</v>
      </c>
      <c r="F12067" t="str">
        <f>IFERROR((VLOOKUP(VLOOKUP(VLOOKUP(D12067,Customers!A12066:D13566, 4),Nation!$A$1:$C$26,3),Region!$A$1:$B$6,2)), "None")</f>
        <v>None</v>
      </c>
      <c r="G12067" t="s">
        <v>9</v>
      </c>
      <c r="H12067">
        <v>41524.04</v>
      </c>
      <c r="I12067" s="1">
        <v>35219</v>
      </c>
      <c r="J12067" t="s">
        <v>31</v>
      </c>
      <c r="K12067" t="s">
        <v>572</v>
      </c>
      <c r="L12067">
        <v>0</v>
      </c>
      <c r="M12067" t="s">
        <v>13007</v>
      </c>
    </row>
    <row r="12068" spans="1:13" x14ac:dyDescent="0.25">
      <c r="A12068" s="2" t="str">
        <f>VLOOKUP(D12068, Customers!customers, 2, TRUE)</f>
        <v>Customer#000000442</v>
      </c>
      <c r="B12068" s="2" t="str">
        <f>VLOOKUP(D12068, Customers!customers,7, FALSE)</f>
        <v>FURNITURE</v>
      </c>
      <c r="C12068">
        <v>48259</v>
      </c>
      <c r="D12068">
        <v>442</v>
      </c>
      <c r="E12068" t="str">
        <f>IFERROR(VLOOKUP(VLOOKUP(D12068,Customers!A12067:D13567, 4),Nation!$A$1:$B$26,2), "None")</f>
        <v>None</v>
      </c>
      <c r="F12068" t="str">
        <f>IFERROR((VLOOKUP(VLOOKUP(VLOOKUP(D12068,Customers!A12067:D13567, 4),Nation!$A$1:$C$26,3),Region!$A$1:$B$6,2)), "None")</f>
        <v>None</v>
      </c>
      <c r="G12068" t="s">
        <v>16</v>
      </c>
      <c r="H12068">
        <v>155678.81</v>
      </c>
      <c r="I12068" s="1">
        <v>34256</v>
      </c>
      <c r="J12068" t="s">
        <v>13</v>
      </c>
      <c r="K12068" t="s">
        <v>160</v>
      </c>
      <c r="L12068">
        <v>0</v>
      </c>
      <c r="M12068" t="s">
        <v>13008</v>
      </c>
    </row>
    <row r="12069" spans="1:13" x14ac:dyDescent="0.25">
      <c r="A12069" s="2" t="str">
        <f>VLOOKUP(D12069, Customers!customers, 2, TRUE)</f>
        <v>Customer#000000421</v>
      </c>
      <c r="B12069" s="2" t="str">
        <f>VLOOKUP(D12069, Customers!customers,7, FALSE)</f>
        <v>FURNITURE</v>
      </c>
      <c r="C12069">
        <v>48260</v>
      </c>
      <c r="D12069">
        <v>421</v>
      </c>
      <c r="E12069" t="str">
        <f>IFERROR(VLOOKUP(VLOOKUP(D12069,Customers!A12068:D13568, 4),Nation!$A$1:$B$26,2), "None")</f>
        <v>None</v>
      </c>
      <c r="F12069" t="str">
        <f>IFERROR((VLOOKUP(VLOOKUP(VLOOKUP(D12069,Customers!A12068:D13568, 4),Nation!$A$1:$C$26,3),Region!$A$1:$B$6,2)), "None")</f>
        <v>None</v>
      </c>
      <c r="G12069" t="s">
        <v>9</v>
      </c>
      <c r="H12069">
        <v>166243.37</v>
      </c>
      <c r="I12069" s="1">
        <v>35413</v>
      </c>
      <c r="J12069" t="s">
        <v>26</v>
      </c>
      <c r="K12069" t="s">
        <v>2522</v>
      </c>
      <c r="L12069">
        <v>0</v>
      </c>
      <c r="M12069" t="s">
        <v>13009</v>
      </c>
    </row>
    <row r="12070" spans="1:13" x14ac:dyDescent="0.25">
      <c r="A12070" s="2" t="str">
        <f>VLOOKUP(D12070, Customers!customers, 2, TRUE)</f>
        <v>Customer#000000689</v>
      </c>
      <c r="B12070" s="2" t="str">
        <f>VLOOKUP(D12070, Customers!customers,7, FALSE)</f>
        <v>MACHINERY</v>
      </c>
      <c r="C12070">
        <v>48261</v>
      </c>
      <c r="D12070">
        <v>689</v>
      </c>
      <c r="E12070" t="str">
        <f>IFERROR(VLOOKUP(VLOOKUP(D12070,Customers!A12069:D13569, 4),Nation!$A$1:$B$26,2), "None")</f>
        <v>None</v>
      </c>
      <c r="F12070" t="str">
        <f>IFERROR((VLOOKUP(VLOOKUP(VLOOKUP(D12070,Customers!A12069:D13569, 4),Nation!$A$1:$C$26,3),Region!$A$1:$B$6,2)), "None")</f>
        <v>None</v>
      </c>
      <c r="G12070" t="s">
        <v>16</v>
      </c>
      <c r="H12070">
        <v>97177.39</v>
      </c>
      <c r="I12070" s="1">
        <v>34777</v>
      </c>
      <c r="J12070" t="s">
        <v>31</v>
      </c>
      <c r="K12070" t="s">
        <v>954</v>
      </c>
      <c r="L12070">
        <v>0</v>
      </c>
      <c r="M12070" t="s">
        <v>13010</v>
      </c>
    </row>
    <row r="12071" spans="1:13" x14ac:dyDescent="0.25">
      <c r="A12071" s="2" t="str">
        <f>VLOOKUP(D12071, Customers!customers, 2, TRUE)</f>
        <v>Customer#000000691</v>
      </c>
      <c r="B12071" s="2" t="str">
        <f>VLOOKUP(D12071, Customers!customers,7, FALSE)</f>
        <v>MACHINERY</v>
      </c>
      <c r="C12071">
        <v>48262</v>
      </c>
      <c r="D12071">
        <v>691</v>
      </c>
      <c r="E12071" t="str">
        <f>IFERROR(VLOOKUP(VLOOKUP(D12071,Customers!A12070:D13570, 4),Nation!$A$1:$B$26,2), "None")</f>
        <v>None</v>
      </c>
      <c r="F12071" t="str">
        <f>IFERROR((VLOOKUP(VLOOKUP(VLOOKUP(D12071,Customers!A12070:D13570, 4),Nation!$A$1:$C$26,3),Region!$A$1:$B$6,2)), "None")</f>
        <v>None</v>
      </c>
      <c r="G12071" t="s">
        <v>9</v>
      </c>
      <c r="H12071">
        <v>130703.27</v>
      </c>
      <c r="I12071" s="1">
        <v>35181</v>
      </c>
      <c r="J12071" t="s">
        <v>31</v>
      </c>
      <c r="K12071" t="s">
        <v>1670</v>
      </c>
      <c r="L12071">
        <v>0</v>
      </c>
      <c r="M12071" t="s">
        <v>13011</v>
      </c>
    </row>
    <row r="12072" spans="1:13" x14ac:dyDescent="0.25">
      <c r="A12072" s="2" t="str">
        <f>VLOOKUP(D12072, Customers!customers, 2, TRUE)</f>
        <v>Customer#000001132</v>
      </c>
      <c r="B12072" s="2" t="str">
        <f>VLOOKUP(D12072, Customers!customers,7, FALSE)</f>
        <v>AUTOMOBILE</v>
      </c>
      <c r="C12072">
        <v>48263</v>
      </c>
      <c r="D12072">
        <v>1132</v>
      </c>
      <c r="E12072" t="str">
        <f>IFERROR(VLOOKUP(VLOOKUP(D12072,Customers!A12071:D13571, 4),Nation!$A$1:$B$26,2), "None")</f>
        <v>None</v>
      </c>
      <c r="F12072" t="str">
        <f>IFERROR((VLOOKUP(VLOOKUP(VLOOKUP(D12072,Customers!A12071:D13571, 4),Nation!$A$1:$C$26,3),Region!$A$1:$B$6,2)), "None")</f>
        <v>None</v>
      </c>
      <c r="G12072" t="s">
        <v>16</v>
      </c>
      <c r="H12072">
        <v>185961.52</v>
      </c>
      <c r="I12072" s="1">
        <v>34038</v>
      </c>
      <c r="J12072" t="s">
        <v>31</v>
      </c>
      <c r="K12072" t="s">
        <v>234</v>
      </c>
      <c r="L12072">
        <v>0</v>
      </c>
      <c r="M12072" t="s">
        <v>13012</v>
      </c>
    </row>
    <row r="12073" spans="1:13" x14ac:dyDescent="0.25">
      <c r="A12073" s="2" t="str">
        <f>VLOOKUP(D12073, Customers!customers, 2, TRUE)</f>
        <v>Customer#000000694</v>
      </c>
      <c r="B12073" s="2" t="str">
        <f>VLOOKUP(D12073, Customers!customers,7, FALSE)</f>
        <v>BUILDING</v>
      </c>
      <c r="C12073">
        <v>48288</v>
      </c>
      <c r="D12073">
        <v>694</v>
      </c>
      <c r="E12073" t="str">
        <f>IFERROR(VLOOKUP(VLOOKUP(D12073,Customers!A12072:D13572, 4),Nation!$A$1:$B$26,2), "None")</f>
        <v>None</v>
      </c>
      <c r="F12073" t="str">
        <f>IFERROR((VLOOKUP(VLOOKUP(VLOOKUP(D12073,Customers!A12072:D13572, 4),Nation!$A$1:$C$26,3),Region!$A$1:$B$6,2)), "None")</f>
        <v>None</v>
      </c>
      <c r="G12073" t="s">
        <v>9</v>
      </c>
      <c r="H12073">
        <v>11063.18</v>
      </c>
      <c r="I12073" s="1">
        <v>34903</v>
      </c>
      <c r="J12073" t="s">
        <v>31</v>
      </c>
      <c r="K12073" t="s">
        <v>708</v>
      </c>
      <c r="L12073">
        <v>0</v>
      </c>
      <c r="M12073" t="s">
        <v>13013</v>
      </c>
    </row>
    <row r="12074" spans="1:13" x14ac:dyDescent="0.25">
      <c r="A12074" s="2" t="str">
        <f>VLOOKUP(D12074, Customers!customers, 2, TRUE)</f>
        <v>Customer#000001096</v>
      </c>
      <c r="B12074" s="2" t="str">
        <f>VLOOKUP(D12074, Customers!customers,7, FALSE)</f>
        <v>FURNITURE</v>
      </c>
      <c r="C12074">
        <v>48289</v>
      </c>
      <c r="D12074">
        <v>1096</v>
      </c>
      <c r="E12074" t="str">
        <f>IFERROR(VLOOKUP(VLOOKUP(D12074,Customers!A12073:D13573, 4),Nation!$A$1:$B$26,2), "None")</f>
        <v>None</v>
      </c>
      <c r="F12074" t="str">
        <f>IFERROR((VLOOKUP(VLOOKUP(VLOOKUP(D12074,Customers!A12073:D13573, 4),Nation!$A$1:$C$26,3),Region!$A$1:$B$6,2)), "None")</f>
        <v>None</v>
      </c>
      <c r="G12074" t="s">
        <v>9</v>
      </c>
      <c r="H12074">
        <v>262727.27</v>
      </c>
      <c r="I12074" s="1">
        <v>35592</v>
      </c>
      <c r="J12074" t="s">
        <v>31</v>
      </c>
      <c r="K12074" t="s">
        <v>193</v>
      </c>
      <c r="L12074">
        <v>0</v>
      </c>
      <c r="M12074" t="s">
        <v>13014</v>
      </c>
    </row>
    <row r="12075" spans="1:13" x14ac:dyDescent="0.25">
      <c r="A12075" s="2" t="str">
        <f>VLOOKUP(D12075, Customers!customers, 2, TRUE)</f>
        <v>Customer#000001381</v>
      </c>
      <c r="B12075" s="2" t="str">
        <f>VLOOKUP(D12075, Customers!customers,7, FALSE)</f>
        <v>BUILDING</v>
      </c>
      <c r="C12075">
        <v>48290</v>
      </c>
      <c r="D12075">
        <v>1381</v>
      </c>
      <c r="E12075" t="str">
        <f>IFERROR(VLOOKUP(VLOOKUP(D12075,Customers!A12074:D13574, 4),Nation!$A$1:$B$26,2), "None")</f>
        <v>None</v>
      </c>
      <c r="F12075" t="str">
        <f>IFERROR((VLOOKUP(VLOOKUP(VLOOKUP(D12075,Customers!A12074:D13574, 4),Nation!$A$1:$C$26,3),Region!$A$1:$B$6,2)), "None")</f>
        <v>None</v>
      </c>
      <c r="G12075" t="s">
        <v>9</v>
      </c>
      <c r="H12075">
        <v>173749.42</v>
      </c>
      <c r="I12075" s="1">
        <v>35761</v>
      </c>
      <c r="J12075" t="s">
        <v>13</v>
      </c>
      <c r="K12075" t="s">
        <v>689</v>
      </c>
      <c r="L12075">
        <v>0</v>
      </c>
      <c r="M12075" t="s">
        <v>13015</v>
      </c>
    </row>
    <row r="12076" spans="1:13" x14ac:dyDescent="0.25">
      <c r="A12076" s="2" t="str">
        <f>VLOOKUP(D12076, Customers!customers, 2, TRUE)</f>
        <v>Customer#000000832</v>
      </c>
      <c r="B12076" s="2" t="str">
        <f>VLOOKUP(D12076, Customers!customers,7, FALSE)</f>
        <v>HOUSEHOLD</v>
      </c>
      <c r="C12076">
        <v>48291</v>
      </c>
      <c r="D12076">
        <v>832</v>
      </c>
      <c r="E12076" t="str">
        <f>IFERROR(VLOOKUP(VLOOKUP(D12076,Customers!A12075:D13575, 4),Nation!$A$1:$B$26,2), "None")</f>
        <v>None</v>
      </c>
      <c r="F12076" t="str">
        <f>IFERROR((VLOOKUP(VLOOKUP(VLOOKUP(D12076,Customers!A12075:D13575, 4),Nation!$A$1:$C$26,3),Region!$A$1:$B$6,2)), "None")</f>
        <v>None</v>
      </c>
      <c r="G12076" t="s">
        <v>9</v>
      </c>
      <c r="H12076">
        <v>32844.839999999997</v>
      </c>
      <c r="I12076" s="1">
        <v>35369</v>
      </c>
      <c r="J12076" t="s">
        <v>26</v>
      </c>
      <c r="K12076" t="s">
        <v>86</v>
      </c>
      <c r="L12076">
        <v>0</v>
      </c>
      <c r="M12076" t="s">
        <v>13016</v>
      </c>
    </row>
    <row r="12077" spans="1:13" x14ac:dyDescent="0.25">
      <c r="A12077" s="2" t="str">
        <f>VLOOKUP(D12077, Customers!customers, 2, TRUE)</f>
        <v>Customer#000000152</v>
      </c>
      <c r="B12077" s="2" t="str">
        <f>VLOOKUP(D12077, Customers!customers,7, FALSE)</f>
        <v>BUILDING</v>
      </c>
      <c r="C12077">
        <v>48292</v>
      </c>
      <c r="D12077">
        <v>152</v>
      </c>
      <c r="E12077" t="str">
        <f>IFERROR(VLOOKUP(VLOOKUP(D12077,Customers!A12076:D13576, 4),Nation!$A$1:$B$26,2), "None")</f>
        <v>None</v>
      </c>
      <c r="F12077" t="str">
        <f>IFERROR((VLOOKUP(VLOOKUP(VLOOKUP(D12077,Customers!A12076:D13576, 4),Nation!$A$1:$C$26,3),Region!$A$1:$B$6,2)), "None")</f>
        <v>None</v>
      </c>
      <c r="G12077" t="s">
        <v>9</v>
      </c>
      <c r="H12077">
        <v>79123.23</v>
      </c>
      <c r="I12077" s="1">
        <v>35916</v>
      </c>
      <c r="J12077" t="s">
        <v>26</v>
      </c>
      <c r="K12077" t="s">
        <v>780</v>
      </c>
      <c r="L12077">
        <v>0</v>
      </c>
      <c r="M12077" t="s">
        <v>13017</v>
      </c>
    </row>
    <row r="12078" spans="1:13" x14ac:dyDescent="0.25">
      <c r="A12078" s="2" t="str">
        <f>VLOOKUP(D12078, Customers!customers, 2, TRUE)</f>
        <v>Customer#000001388</v>
      </c>
      <c r="B12078" s="2" t="str">
        <f>VLOOKUP(D12078, Customers!customers,7, FALSE)</f>
        <v>FURNITURE</v>
      </c>
      <c r="C12078">
        <v>48293</v>
      </c>
      <c r="D12078">
        <v>1388</v>
      </c>
      <c r="E12078" t="str">
        <f>IFERROR(VLOOKUP(VLOOKUP(D12078,Customers!A12077:D13577, 4),Nation!$A$1:$B$26,2), "None")</f>
        <v>None</v>
      </c>
      <c r="F12078" t="str">
        <f>IFERROR((VLOOKUP(VLOOKUP(VLOOKUP(D12078,Customers!A12077:D13577, 4),Nation!$A$1:$C$26,3),Region!$A$1:$B$6,2)), "None")</f>
        <v>None</v>
      </c>
      <c r="G12078" t="s">
        <v>16</v>
      </c>
      <c r="H12078">
        <v>81084.820000000007</v>
      </c>
      <c r="I12078" s="1">
        <v>33704</v>
      </c>
      <c r="J12078" t="s">
        <v>13</v>
      </c>
      <c r="K12078" t="s">
        <v>3152</v>
      </c>
      <c r="L12078">
        <v>0</v>
      </c>
      <c r="M12078" t="s">
        <v>13018</v>
      </c>
    </row>
    <row r="12079" spans="1:13" x14ac:dyDescent="0.25">
      <c r="A12079" s="2" t="str">
        <f>VLOOKUP(D12079, Customers!customers, 2, TRUE)</f>
        <v>Customer#000001414</v>
      </c>
      <c r="B12079" s="2" t="str">
        <f>VLOOKUP(D12079, Customers!customers,7, FALSE)</f>
        <v>BUILDING</v>
      </c>
      <c r="C12079">
        <v>48294</v>
      </c>
      <c r="D12079">
        <v>1414</v>
      </c>
      <c r="E12079" t="str">
        <f>IFERROR(VLOOKUP(VLOOKUP(D12079,Customers!A12078:D13578, 4),Nation!$A$1:$B$26,2), "None")</f>
        <v>None</v>
      </c>
      <c r="F12079" t="str">
        <f>IFERROR((VLOOKUP(VLOOKUP(VLOOKUP(D12079,Customers!A12078:D13578, 4),Nation!$A$1:$C$26,3),Region!$A$1:$B$6,2)), "None")</f>
        <v>None</v>
      </c>
      <c r="G12079" t="s">
        <v>16</v>
      </c>
      <c r="H12079">
        <v>35355.67</v>
      </c>
      <c r="I12079" s="1">
        <v>34116</v>
      </c>
      <c r="J12079" t="s">
        <v>26</v>
      </c>
      <c r="K12079" t="s">
        <v>2079</v>
      </c>
      <c r="L12079">
        <v>0</v>
      </c>
      <c r="M12079" t="s">
        <v>13019</v>
      </c>
    </row>
    <row r="12080" spans="1:13" x14ac:dyDescent="0.25">
      <c r="A12080" s="2" t="str">
        <f>VLOOKUP(D12080, Customers!customers, 2, TRUE)</f>
        <v>Customer#000001499</v>
      </c>
      <c r="B12080" s="2" t="str">
        <f>VLOOKUP(D12080, Customers!customers,7, FALSE)</f>
        <v>AUTOMOBILE</v>
      </c>
      <c r="C12080">
        <v>48295</v>
      </c>
      <c r="D12080">
        <v>1499</v>
      </c>
      <c r="E12080" t="str">
        <f>IFERROR(VLOOKUP(VLOOKUP(D12080,Customers!A12079:D13579, 4),Nation!$A$1:$B$26,2), "None")</f>
        <v>None</v>
      </c>
      <c r="F12080" t="str">
        <f>IFERROR((VLOOKUP(VLOOKUP(VLOOKUP(D12080,Customers!A12079:D13579, 4),Nation!$A$1:$C$26,3),Region!$A$1:$B$6,2)), "None")</f>
        <v>None</v>
      </c>
      <c r="G12080" t="s">
        <v>16</v>
      </c>
      <c r="H12080">
        <v>98529.72</v>
      </c>
      <c r="I12080" s="1">
        <v>34662</v>
      </c>
      <c r="J12080" t="s">
        <v>31</v>
      </c>
      <c r="K12080" t="s">
        <v>2062</v>
      </c>
      <c r="L12080">
        <v>0</v>
      </c>
      <c r="M12080" t="s">
        <v>13020</v>
      </c>
    </row>
    <row r="12081" spans="1:13" x14ac:dyDescent="0.25">
      <c r="A12081" s="2" t="str">
        <f>VLOOKUP(D12081, Customers!customers, 2, TRUE)</f>
        <v>Customer#000000821</v>
      </c>
      <c r="B12081" s="2" t="str">
        <f>VLOOKUP(D12081, Customers!customers,7, FALSE)</f>
        <v>FURNITURE</v>
      </c>
      <c r="C12081">
        <v>48320</v>
      </c>
      <c r="D12081">
        <v>821</v>
      </c>
      <c r="E12081" t="str">
        <f>IFERROR(VLOOKUP(VLOOKUP(D12081,Customers!A12080:D13580, 4),Nation!$A$1:$B$26,2), "None")</f>
        <v>None</v>
      </c>
      <c r="F12081" t="str">
        <f>IFERROR((VLOOKUP(VLOOKUP(VLOOKUP(D12081,Customers!A12080:D13580, 4),Nation!$A$1:$C$26,3),Region!$A$1:$B$6,2)), "None")</f>
        <v>None</v>
      </c>
      <c r="G12081" t="s">
        <v>9</v>
      </c>
      <c r="H12081">
        <v>152039.63</v>
      </c>
      <c r="I12081" s="1">
        <v>35007</v>
      </c>
      <c r="J12081" t="s">
        <v>10</v>
      </c>
      <c r="K12081" t="s">
        <v>915</v>
      </c>
      <c r="L12081">
        <v>0</v>
      </c>
      <c r="M12081" t="s">
        <v>13021</v>
      </c>
    </row>
    <row r="12082" spans="1:13" x14ac:dyDescent="0.25">
      <c r="A12082" s="2" t="str">
        <f>VLOOKUP(D12082, Customers!customers, 2, TRUE)</f>
        <v>Customer#000001280</v>
      </c>
      <c r="B12082" s="2" t="str">
        <f>VLOOKUP(D12082, Customers!customers,7, FALSE)</f>
        <v>HOUSEHOLD</v>
      </c>
      <c r="C12082">
        <v>48321</v>
      </c>
      <c r="D12082">
        <v>1280</v>
      </c>
      <c r="E12082" t="str">
        <f>IFERROR(VLOOKUP(VLOOKUP(D12082,Customers!A12081:D13581, 4),Nation!$A$1:$B$26,2), "None")</f>
        <v>None</v>
      </c>
      <c r="F12082" t="str">
        <f>IFERROR((VLOOKUP(VLOOKUP(VLOOKUP(D12082,Customers!A12081:D13581, 4),Nation!$A$1:$C$26,3),Region!$A$1:$B$6,2)), "None")</f>
        <v>None</v>
      </c>
      <c r="G12082" t="s">
        <v>16</v>
      </c>
      <c r="H12082">
        <v>106055.89</v>
      </c>
      <c r="I12082" s="1">
        <v>34180</v>
      </c>
      <c r="J12082" t="s">
        <v>26</v>
      </c>
      <c r="K12082" t="s">
        <v>3876</v>
      </c>
      <c r="L12082">
        <v>0</v>
      </c>
      <c r="M12082" t="s">
        <v>13022</v>
      </c>
    </row>
    <row r="12083" spans="1:13" x14ac:dyDescent="0.25">
      <c r="A12083" s="2" t="str">
        <f>VLOOKUP(D12083, Customers!customers, 2, TRUE)</f>
        <v>Customer#000000881</v>
      </c>
      <c r="B12083" s="2" t="str">
        <f>VLOOKUP(D12083, Customers!customers,7, FALSE)</f>
        <v>FURNITURE</v>
      </c>
      <c r="C12083">
        <v>48322</v>
      </c>
      <c r="D12083">
        <v>881</v>
      </c>
      <c r="E12083" t="str">
        <f>IFERROR(VLOOKUP(VLOOKUP(D12083,Customers!A12082:D13582, 4),Nation!$A$1:$B$26,2), "None")</f>
        <v>None</v>
      </c>
      <c r="F12083" t="str">
        <f>IFERROR((VLOOKUP(VLOOKUP(VLOOKUP(D12083,Customers!A12082:D13582, 4),Nation!$A$1:$C$26,3),Region!$A$1:$B$6,2)), "None")</f>
        <v>None</v>
      </c>
      <c r="G12083" t="s">
        <v>16</v>
      </c>
      <c r="H12083">
        <v>37808.120000000003</v>
      </c>
      <c r="I12083" s="1">
        <v>33668</v>
      </c>
      <c r="J12083" t="s">
        <v>31</v>
      </c>
      <c r="K12083" t="s">
        <v>560</v>
      </c>
      <c r="L12083">
        <v>0</v>
      </c>
      <c r="M12083" t="s">
        <v>13023</v>
      </c>
    </row>
    <row r="12084" spans="1:13" x14ac:dyDescent="0.25">
      <c r="A12084" s="2" t="str">
        <f>VLOOKUP(D12084, Customers!customers, 2, TRUE)</f>
        <v>Customer#000000205</v>
      </c>
      <c r="B12084" s="2" t="str">
        <f>VLOOKUP(D12084, Customers!customers,7, FALSE)</f>
        <v>BUILDING</v>
      </c>
      <c r="C12084">
        <v>48323</v>
      </c>
      <c r="D12084">
        <v>205</v>
      </c>
      <c r="E12084" t="str">
        <f>IFERROR(VLOOKUP(VLOOKUP(D12084,Customers!A12083:D13583, 4),Nation!$A$1:$B$26,2), "None")</f>
        <v>None</v>
      </c>
      <c r="F12084" t="str">
        <f>IFERROR((VLOOKUP(VLOOKUP(VLOOKUP(D12084,Customers!A12083:D13583, 4),Nation!$A$1:$C$26,3),Region!$A$1:$B$6,2)), "None")</f>
        <v>None</v>
      </c>
      <c r="G12084" t="s">
        <v>16</v>
      </c>
      <c r="H12084">
        <v>48916.95</v>
      </c>
      <c r="I12084" s="1">
        <v>34273</v>
      </c>
      <c r="J12084" t="s">
        <v>23</v>
      </c>
      <c r="K12084" t="s">
        <v>760</v>
      </c>
      <c r="L12084">
        <v>0</v>
      </c>
      <c r="M12084" t="s">
        <v>13024</v>
      </c>
    </row>
    <row r="12085" spans="1:13" x14ac:dyDescent="0.25">
      <c r="A12085" s="2" t="str">
        <f>VLOOKUP(D12085, Customers!customers, 2, TRUE)</f>
        <v>Customer#000000410</v>
      </c>
      <c r="B12085" s="2" t="str">
        <f>VLOOKUP(D12085, Customers!customers,7, FALSE)</f>
        <v>BUILDING</v>
      </c>
      <c r="C12085">
        <v>48324</v>
      </c>
      <c r="D12085">
        <v>410</v>
      </c>
      <c r="E12085" t="str">
        <f>IFERROR(VLOOKUP(VLOOKUP(D12085,Customers!A12084:D13584, 4),Nation!$A$1:$B$26,2), "None")</f>
        <v>None</v>
      </c>
      <c r="F12085" t="str">
        <f>IFERROR((VLOOKUP(VLOOKUP(VLOOKUP(D12085,Customers!A12084:D13584, 4),Nation!$A$1:$C$26,3),Region!$A$1:$B$6,2)), "None")</f>
        <v>None</v>
      </c>
      <c r="G12085" t="s">
        <v>16</v>
      </c>
      <c r="H12085">
        <v>161508.31</v>
      </c>
      <c r="I12085" s="1">
        <v>34121</v>
      </c>
      <c r="J12085" t="s">
        <v>23</v>
      </c>
      <c r="K12085" t="s">
        <v>471</v>
      </c>
      <c r="L12085">
        <v>0</v>
      </c>
      <c r="M12085" t="s">
        <v>13025</v>
      </c>
    </row>
    <row r="12086" spans="1:13" x14ac:dyDescent="0.25">
      <c r="A12086" s="2" t="str">
        <f>VLOOKUP(D12086, Customers!customers, 2, TRUE)</f>
        <v>Customer#000000346</v>
      </c>
      <c r="B12086" s="2" t="str">
        <f>VLOOKUP(D12086, Customers!customers,7, FALSE)</f>
        <v>FURNITURE</v>
      </c>
      <c r="C12086">
        <v>48325</v>
      </c>
      <c r="D12086">
        <v>346</v>
      </c>
      <c r="E12086" t="str">
        <f>IFERROR(VLOOKUP(VLOOKUP(D12086,Customers!A12085:D13585, 4),Nation!$A$1:$B$26,2), "None")</f>
        <v>None</v>
      </c>
      <c r="F12086" t="str">
        <f>IFERROR((VLOOKUP(VLOOKUP(VLOOKUP(D12086,Customers!A12085:D13585, 4),Nation!$A$1:$C$26,3),Region!$A$1:$B$6,2)), "None")</f>
        <v>None</v>
      </c>
      <c r="G12086" t="s">
        <v>9</v>
      </c>
      <c r="H12086">
        <v>25719.57</v>
      </c>
      <c r="I12086" s="1">
        <v>35134</v>
      </c>
      <c r="J12086" t="s">
        <v>26</v>
      </c>
      <c r="K12086" t="s">
        <v>2160</v>
      </c>
      <c r="L12086">
        <v>0</v>
      </c>
      <c r="M12086" t="s">
        <v>13026</v>
      </c>
    </row>
    <row r="12087" spans="1:13" x14ac:dyDescent="0.25">
      <c r="A12087" s="2" t="str">
        <f>VLOOKUP(D12087, Customers!customers, 2, TRUE)</f>
        <v>Customer#000001499</v>
      </c>
      <c r="B12087" s="2" t="str">
        <f>VLOOKUP(D12087, Customers!customers,7, FALSE)</f>
        <v>AUTOMOBILE</v>
      </c>
      <c r="C12087">
        <v>48326</v>
      </c>
      <c r="D12087">
        <v>1499</v>
      </c>
      <c r="E12087" t="str">
        <f>IFERROR(VLOOKUP(VLOOKUP(D12087,Customers!A12086:D13586, 4),Nation!$A$1:$B$26,2), "None")</f>
        <v>None</v>
      </c>
      <c r="F12087" t="str">
        <f>IFERROR((VLOOKUP(VLOOKUP(VLOOKUP(D12087,Customers!A12086:D13586, 4),Nation!$A$1:$C$26,3),Region!$A$1:$B$6,2)), "None")</f>
        <v>None</v>
      </c>
      <c r="G12087" t="s">
        <v>16</v>
      </c>
      <c r="H12087">
        <v>68728.639999999999</v>
      </c>
      <c r="I12087" s="1">
        <v>33617</v>
      </c>
      <c r="J12087" t="s">
        <v>23</v>
      </c>
      <c r="K12087" t="s">
        <v>455</v>
      </c>
      <c r="L12087">
        <v>0</v>
      </c>
      <c r="M12087" t="s">
        <v>13027</v>
      </c>
    </row>
    <row r="12088" spans="1:13" x14ac:dyDescent="0.25">
      <c r="A12088" s="2" t="str">
        <f>VLOOKUP(D12088, Customers!customers, 2, TRUE)</f>
        <v>Customer#000000857</v>
      </c>
      <c r="B12088" s="2" t="str">
        <f>VLOOKUP(D12088, Customers!customers,7, FALSE)</f>
        <v>AUTOMOBILE</v>
      </c>
      <c r="C12088">
        <v>48327</v>
      </c>
      <c r="D12088">
        <v>857</v>
      </c>
      <c r="E12088" t="str">
        <f>IFERROR(VLOOKUP(VLOOKUP(D12088,Customers!A12087:D13587, 4),Nation!$A$1:$B$26,2), "None")</f>
        <v>None</v>
      </c>
      <c r="F12088" t="str">
        <f>IFERROR((VLOOKUP(VLOOKUP(VLOOKUP(D12088,Customers!A12087:D13587, 4),Nation!$A$1:$C$26,3),Region!$A$1:$B$6,2)), "None")</f>
        <v>None</v>
      </c>
      <c r="G12088" t="s">
        <v>16</v>
      </c>
      <c r="H12088">
        <v>170758.88</v>
      </c>
      <c r="I12088" s="1">
        <v>34557</v>
      </c>
      <c r="J12088" t="s">
        <v>23</v>
      </c>
      <c r="K12088" t="s">
        <v>1448</v>
      </c>
      <c r="L12088">
        <v>0</v>
      </c>
      <c r="M12088" t="s">
        <v>13028</v>
      </c>
    </row>
    <row r="12089" spans="1:13" x14ac:dyDescent="0.25">
      <c r="A12089" s="2" t="str">
        <f>VLOOKUP(D12089, Customers!customers, 2, TRUE)</f>
        <v>Customer#000000626</v>
      </c>
      <c r="B12089" s="2" t="str">
        <f>VLOOKUP(D12089, Customers!customers,7, FALSE)</f>
        <v>FURNITURE</v>
      </c>
      <c r="C12089">
        <v>48352</v>
      </c>
      <c r="D12089">
        <v>626</v>
      </c>
      <c r="E12089" t="str">
        <f>IFERROR(VLOOKUP(VLOOKUP(D12089,Customers!A12088:D13588, 4),Nation!$A$1:$B$26,2), "None")</f>
        <v>None</v>
      </c>
      <c r="F12089" t="str">
        <f>IFERROR((VLOOKUP(VLOOKUP(VLOOKUP(D12089,Customers!A12088:D13588, 4),Nation!$A$1:$C$26,3),Region!$A$1:$B$6,2)), "None")</f>
        <v>None</v>
      </c>
      <c r="G12089" t="s">
        <v>9</v>
      </c>
      <c r="H12089">
        <v>11499.77</v>
      </c>
      <c r="I12089" s="1">
        <v>35555</v>
      </c>
      <c r="J12089" t="s">
        <v>26</v>
      </c>
      <c r="K12089" t="s">
        <v>232</v>
      </c>
      <c r="L12089">
        <v>0</v>
      </c>
      <c r="M12089" t="s">
        <v>13029</v>
      </c>
    </row>
    <row r="12090" spans="1:13" x14ac:dyDescent="0.25">
      <c r="A12090" s="2" t="str">
        <f>VLOOKUP(D12090, Customers!customers, 2, TRUE)</f>
        <v>Customer#000000383</v>
      </c>
      <c r="B12090" s="2" t="str">
        <f>VLOOKUP(D12090, Customers!customers,7, FALSE)</f>
        <v>MACHINERY</v>
      </c>
      <c r="C12090">
        <v>48353</v>
      </c>
      <c r="D12090">
        <v>383</v>
      </c>
      <c r="E12090" t="str">
        <f>IFERROR(VLOOKUP(VLOOKUP(D12090,Customers!A12089:D13589, 4),Nation!$A$1:$B$26,2), "None")</f>
        <v>None</v>
      </c>
      <c r="F12090" t="str">
        <f>IFERROR((VLOOKUP(VLOOKUP(VLOOKUP(D12090,Customers!A12089:D13589, 4),Nation!$A$1:$C$26,3),Region!$A$1:$B$6,2)), "None")</f>
        <v>None</v>
      </c>
      <c r="G12090" t="s">
        <v>16</v>
      </c>
      <c r="H12090">
        <v>194696.2</v>
      </c>
      <c r="I12090" s="1">
        <v>33954</v>
      </c>
      <c r="J12090" t="s">
        <v>23</v>
      </c>
      <c r="K12090" t="s">
        <v>366</v>
      </c>
      <c r="L12090">
        <v>0</v>
      </c>
      <c r="M12090" t="s">
        <v>13030</v>
      </c>
    </row>
    <row r="12091" spans="1:13" x14ac:dyDescent="0.25">
      <c r="A12091" s="2" t="str">
        <f>VLOOKUP(D12091, Customers!customers, 2, TRUE)</f>
        <v>Customer#000000344</v>
      </c>
      <c r="B12091" s="2" t="str">
        <f>VLOOKUP(D12091, Customers!customers,7, FALSE)</f>
        <v>FURNITURE</v>
      </c>
      <c r="C12091">
        <v>48354</v>
      </c>
      <c r="D12091">
        <v>344</v>
      </c>
      <c r="E12091" t="str">
        <f>IFERROR(VLOOKUP(VLOOKUP(D12091,Customers!A12090:D13590, 4),Nation!$A$1:$B$26,2), "None")</f>
        <v>None</v>
      </c>
      <c r="F12091" t="str">
        <f>IFERROR((VLOOKUP(VLOOKUP(VLOOKUP(D12091,Customers!A12090:D13590, 4),Nation!$A$1:$C$26,3),Region!$A$1:$B$6,2)), "None")</f>
        <v>None</v>
      </c>
      <c r="G12091" t="s">
        <v>16</v>
      </c>
      <c r="H12091">
        <v>14998.97</v>
      </c>
      <c r="I12091" s="1">
        <v>34810</v>
      </c>
      <c r="J12091" t="s">
        <v>31</v>
      </c>
      <c r="K12091" t="s">
        <v>1336</v>
      </c>
      <c r="L12091">
        <v>0</v>
      </c>
      <c r="M12091" t="s">
        <v>13031</v>
      </c>
    </row>
    <row r="12092" spans="1:13" x14ac:dyDescent="0.25">
      <c r="A12092" s="2" t="str">
        <f>VLOOKUP(D12092, Customers!customers, 2, TRUE)</f>
        <v>Customer#000001117</v>
      </c>
      <c r="B12092" s="2" t="str">
        <f>VLOOKUP(D12092, Customers!customers,7, FALSE)</f>
        <v>FURNITURE</v>
      </c>
      <c r="C12092">
        <v>48355</v>
      </c>
      <c r="D12092">
        <v>1117</v>
      </c>
      <c r="E12092" t="str">
        <f>IFERROR(VLOOKUP(VLOOKUP(D12092,Customers!A12091:D13591, 4),Nation!$A$1:$B$26,2), "None")</f>
        <v>None</v>
      </c>
      <c r="F12092" t="str">
        <f>IFERROR((VLOOKUP(VLOOKUP(VLOOKUP(D12092,Customers!A12091:D13591, 4),Nation!$A$1:$C$26,3),Region!$A$1:$B$6,2)), "None")</f>
        <v>None</v>
      </c>
      <c r="G12092" t="s">
        <v>9</v>
      </c>
      <c r="H12092">
        <v>163032.10999999999</v>
      </c>
      <c r="I12092" s="1">
        <v>34926</v>
      </c>
      <c r="J12092" t="s">
        <v>26</v>
      </c>
      <c r="K12092" t="s">
        <v>2339</v>
      </c>
      <c r="L12092">
        <v>0</v>
      </c>
      <c r="M12092" t="s">
        <v>13032</v>
      </c>
    </row>
    <row r="12093" spans="1:13" x14ac:dyDescent="0.25">
      <c r="A12093" s="2" t="str">
        <f>VLOOKUP(D12093, Customers!customers, 2, TRUE)</f>
        <v>Customer#000000817</v>
      </c>
      <c r="B12093" s="2" t="str">
        <f>VLOOKUP(D12093, Customers!customers,7, FALSE)</f>
        <v>MACHINERY</v>
      </c>
      <c r="C12093">
        <v>48356</v>
      </c>
      <c r="D12093">
        <v>817</v>
      </c>
      <c r="E12093" t="str">
        <f>IFERROR(VLOOKUP(VLOOKUP(D12093,Customers!A12092:D13592, 4),Nation!$A$1:$B$26,2), "None")</f>
        <v>None</v>
      </c>
      <c r="F12093" t="str">
        <f>IFERROR((VLOOKUP(VLOOKUP(VLOOKUP(D12093,Customers!A12092:D13592, 4),Nation!$A$1:$C$26,3),Region!$A$1:$B$6,2)), "None")</f>
        <v>None</v>
      </c>
      <c r="G12093" t="s">
        <v>9</v>
      </c>
      <c r="H12093">
        <v>242698.02</v>
      </c>
      <c r="I12093" s="1">
        <v>35522</v>
      </c>
      <c r="J12093" t="s">
        <v>26</v>
      </c>
      <c r="K12093" t="s">
        <v>2640</v>
      </c>
      <c r="L12093">
        <v>0</v>
      </c>
      <c r="M12093" t="s">
        <v>13033</v>
      </c>
    </row>
    <row r="12094" spans="1:13" x14ac:dyDescent="0.25">
      <c r="A12094" s="2" t="str">
        <f>VLOOKUP(D12094, Customers!customers, 2, TRUE)</f>
        <v>Customer#000000016</v>
      </c>
      <c r="B12094" s="2" t="str">
        <f>VLOOKUP(D12094, Customers!customers,7, FALSE)</f>
        <v>FURNITURE</v>
      </c>
      <c r="C12094">
        <v>48357</v>
      </c>
      <c r="D12094">
        <v>16</v>
      </c>
      <c r="E12094" t="str">
        <f>IFERROR(VLOOKUP(VLOOKUP(D12094,Customers!A12093:D13593, 4),Nation!$A$1:$B$26,2), "None")</f>
        <v>None</v>
      </c>
      <c r="F12094" t="str">
        <f>IFERROR((VLOOKUP(VLOOKUP(VLOOKUP(D12094,Customers!A12093:D13593, 4),Nation!$A$1:$C$26,3),Region!$A$1:$B$6,2)), "None")</f>
        <v>None</v>
      </c>
      <c r="G12094" t="s">
        <v>16</v>
      </c>
      <c r="H12094">
        <v>168663.51</v>
      </c>
      <c r="I12094" s="1">
        <v>34422</v>
      </c>
      <c r="J12094" t="s">
        <v>23</v>
      </c>
      <c r="K12094" t="s">
        <v>1311</v>
      </c>
      <c r="L12094">
        <v>0</v>
      </c>
      <c r="M12094" t="s">
        <v>13034</v>
      </c>
    </row>
    <row r="12095" spans="1:13" x14ac:dyDescent="0.25">
      <c r="A12095" s="2" t="str">
        <f>VLOOKUP(D12095, Customers!customers, 2, TRUE)</f>
        <v>Customer#000000136</v>
      </c>
      <c r="B12095" s="2" t="str">
        <f>VLOOKUP(D12095, Customers!customers,7, FALSE)</f>
        <v>FURNITURE</v>
      </c>
      <c r="C12095">
        <v>48358</v>
      </c>
      <c r="D12095">
        <v>136</v>
      </c>
      <c r="E12095" t="str">
        <f>IFERROR(VLOOKUP(VLOOKUP(D12095,Customers!A12094:D13594, 4),Nation!$A$1:$B$26,2), "None")</f>
        <v>None</v>
      </c>
      <c r="F12095" t="str">
        <f>IFERROR((VLOOKUP(VLOOKUP(VLOOKUP(D12095,Customers!A12094:D13594, 4),Nation!$A$1:$C$26,3),Region!$A$1:$B$6,2)), "None")</f>
        <v>None</v>
      </c>
      <c r="G12095" t="s">
        <v>9</v>
      </c>
      <c r="H12095">
        <v>87507.53</v>
      </c>
      <c r="I12095" s="1">
        <v>35652</v>
      </c>
      <c r="J12095" t="s">
        <v>23</v>
      </c>
      <c r="K12095" t="s">
        <v>1398</v>
      </c>
      <c r="L12095">
        <v>0</v>
      </c>
      <c r="M12095" t="s">
        <v>13035</v>
      </c>
    </row>
    <row r="12096" spans="1:13" x14ac:dyDescent="0.25">
      <c r="A12096" s="2" t="str">
        <f>VLOOKUP(D12096, Customers!customers, 2, TRUE)</f>
        <v>Customer#000000796</v>
      </c>
      <c r="B12096" s="2" t="str">
        <f>VLOOKUP(D12096, Customers!customers,7, FALSE)</f>
        <v>HOUSEHOLD</v>
      </c>
      <c r="C12096">
        <v>48359</v>
      </c>
      <c r="D12096">
        <v>796</v>
      </c>
      <c r="E12096" t="str">
        <f>IFERROR(VLOOKUP(VLOOKUP(D12096,Customers!A12095:D13595, 4),Nation!$A$1:$B$26,2), "None")</f>
        <v>None</v>
      </c>
      <c r="F12096" t="str">
        <f>IFERROR((VLOOKUP(VLOOKUP(VLOOKUP(D12096,Customers!A12095:D13595, 4),Nation!$A$1:$C$26,3),Region!$A$1:$B$6,2)), "None")</f>
        <v>None</v>
      </c>
      <c r="G12096" t="s">
        <v>9</v>
      </c>
      <c r="H12096">
        <v>165042.17000000001</v>
      </c>
      <c r="I12096" s="1">
        <v>35765</v>
      </c>
      <c r="J12096" t="s">
        <v>26</v>
      </c>
      <c r="K12096" t="s">
        <v>3034</v>
      </c>
      <c r="L12096">
        <v>0</v>
      </c>
      <c r="M12096" t="s">
        <v>13036</v>
      </c>
    </row>
    <row r="12097" spans="1:13" x14ac:dyDescent="0.25">
      <c r="A12097" s="2" t="str">
        <f>VLOOKUP(D12097, Customers!customers, 2, TRUE)</f>
        <v>Customer#000000643</v>
      </c>
      <c r="B12097" s="2" t="str">
        <f>VLOOKUP(D12097, Customers!customers,7, FALSE)</f>
        <v>FURNITURE</v>
      </c>
      <c r="C12097">
        <v>48384</v>
      </c>
      <c r="D12097">
        <v>643</v>
      </c>
      <c r="E12097" t="str">
        <f>IFERROR(VLOOKUP(VLOOKUP(D12097,Customers!A12096:D13596, 4),Nation!$A$1:$B$26,2), "None")</f>
        <v>None</v>
      </c>
      <c r="F12097" t="str">
        <f>IFERROR((VLOOKUP(VLOOKUP(VLOOKUP(D12097,Customers!A12096:D13596, 4),Nation!$A$1:$C$26,3),Region!$A$1:$B$6,2)), "None")</f>
        <v>None</v>
      </c>
      <c r="G12097" t="s">
        <v>16</v>
      </c>
      <c r="H12097">
        <v>102035.04</v>
      </c>
      <c r="I12097" s="1">
        <v>34545</v>
      </c>
      <c r="J12097" t="s">
        <v>23</v>
      </c>
      <c r="K12097" t="s">
        <v>656</v>
      </c>
      <c r="L12097">
        <v>0</v>
      </c>
      <c r="M12097" t="s">
        <v>13037</v>
      </c>
    </row>
    <row r="12098" spans="1:13" x14ac:dyDescent="0.25">
      <c r="A12098" s="2" t="str">
        <f>VLOOKUP(D12098, Customers!customers, 2, TRUE)</f>
        <v>Customer#000001430</v>
      </c>
      <c r="B12098" s="2" t="str">
        <f>VLOOKUP(D12098, Customers!customers,7, FALSE)</f>
        <v>BUILDING</v>
      </c>
      <c r="C12098">
        <v>48385</v>
      </c>
      <c r="D12098">
        <v>1430</v>
      </c>
      <c r="E12098" t="str">
        <f>IFERROR(VLOOKUP(VLOOKUP(D12098,Customers!A12097:D13597, 4),Nation!$A$1:$B$26,2), "None")</f>
        <v>None</v>
      </c>
      <c r="F12098" t="str">
        <f>IFERROR((VLOOKUP(VLOOKUP(VLOOKUP(D12098,Customers!A12097:D13597, 4),Nation!$A$1:$C$26,3),Region!$A$1:$B$6,2)), "None")</f>
        <v>None</v>
      </c>
      <c r="G12098" t="s">
        <v>16</v>
      </c>
      <c r="H12098">
        <v>258034.99</v>
      </c>
      <c r="I12098" s="1">
        <v>34596</v>
      </c>
      <c r="J12098" t="s">
        <v>31</v>
      </c>
      <c r="K12098" t="s">
        <v>1085</v>
      </c>
      <c r="L12098">
        <v>0</v>
      </c>
      <c r="M12098" t="s">
        <v>13038</v>
      </c>
    </row>
    <row r="12099" spans="1:13" x14ac:dyDescent="0.25">
      <c r="A12099" s="2" t="str">
        <f>VLOOKUP(D12099, Customers!customers, 2, TRUE)</f>
        <v>Customer#000000139</v>
      </c>
      <c r="B12099" s="2" t="str">
        <f>VLOOKUP(D12099, Customers!customers,7, FALSE)</f>
        <v>MACHINERY</v>
      </c>
      <c r="C12099">
        <v>48386</v>
      </c>
      <c r="D12099">
        <v>139</v>
      </c>
      <c r="E12099" t="str">
        <f>IFERROR(VLOOKUP(VLOOKUP(D12099,Customers!A12098:D13598, 4),Nation!$A$1:$B$26,2), "None")</f>
        <v>None</v>
      </c>
      <c r="F12099" t="str">
        <f>IFERROR((VLOOKUP(VLOOKUP(VLOOKUP(D12099,Customers!A12098:D13598, 4),Nation!$A$1:$C$26,3),Region!$A$1:$B$6,2)), "None")</f>
        <v>None</v>
      </c>
      <c r="G12099" t="s">
        <v>9</v>
      </c>
      <c r="H12099">
        <v>136392.23000000001</v>
      </c>
      <c r="I12099" s="1">
        <v>35971</v>
      </c>
      <c r="J12099" t="s">
        <v>10</v>
      </c>
      <c r="K12099" t="s">
        <v>847</v>
      </c>
      <c r="L12099">
        <v>0</v>
      </c>
      <c r="M12099" t="s">
        <v>13039</v>
      </c>
    </row>
    <row r="12100" spans="1:13" x14ac:dyDescent="0.25">
      <c r="A12100" s="2" t="str">
        <f>VLOOKUP(D12100, Customers!customers, 2, TRUE)</f>
        <v>Customer#000001360</v>
      </c>
      <c r="B12100" s="2" t="str">
        <f>VLOOKUP(D12100, Customers!customers,7, FALSE)</f>
        <v>MACHINERY</v>
      </c>
      <c r="C12100">
        <v>48387</v>
      </c>
      <c r="D12100">
        <v>1360</v>
      </c>
      <c r="E12100" t="str">
        <f>IFERROR(VLOOKUP(VLOOKUP(D12100,Customers!A12099:D13599, 4),Nation!$A$1:$B$26,2), "None")</f>
        <v>None</v>
      </c>
      <c r="F12100" t="str">
        <f>IFERROR((VLOOKUP(VLOOKUP(VLOOKUP(D12100,Customers!A12099:D13599, 4),Nation!$A$1:$C$26,3),Region!$A$1:$B$6,2)), "None")</f>
        <v>None</v>
      </c>
      <c r="G12100" t="s">
        <v>16</v>
      </c>
      <c r="H12100">
        <v>266419.83</v>
      </c>
      <c r="I12100" s="1">
        <v>33677</v>
      </c>
      <c r="J12100" t="s">
        <v>26</v>
      </c>
      <c r="K12100" t="s">
        <v>1095</v>
      </c>
      <c r="L12100">
        <v>0</v>
      </c>
      <c r="M12100" t="s">
        <v>13040</v>
      </c>
    </row>
    <row r="12101" spans="1:13" x14ac:dyDescent="0.25">
      <c r="A12101" s="2" t="str">
        <f>VLOOKUP(D12101, Customers!customers, 2, TRUE)</f>
        <v>Customer#000000670</v>
      </c>
      <c r="B12101" s="2" t="str">
        <f>VLOOKUP(D12101, Customers!customers,7, FALSE)</f>
        <v>BUILDING</v>
      </c>
      <c r="C12101">
        <v>48388</v>
      </c>
      <c r="D12101">
        <v>670</v>
      </c>
      <c r="E12101" t="str">
        <f>IFERROR(VLOOKUP(VLOOKUP(D12101,Customers!A12100:D13600, 4),Nation!$A$1:$B$26,2), "None")</f>
        <v>None</v>
      </c>
      <c r="F12101" t="str">
        <f>IFERROR((VLOOKUP(VLOOKUP(VLOOKUP(D12101,Customers!A12100:D13600, 4),Nation!$A$1:$C$26,3),Region!$A$1:$B$6,2)), "None")</f>
        <v>None</v>
      </c>
      <c r="G12101" t="s">
        <v>16</v>
      </c>
      <c r="H12101">
        <v>114196.27</v>
      </c>
      <c r="I12101" s="1">
        <v>34556</v>
      </c>
      <c r="J12101" t="s">
        <v>26</v>
      </c>
      <c r="K12101" t="s">
        <v>1494</v>
      </c>
      <c r="L12101">
        <v>0</v>
      </c>
      <c r="M12101" t="s">
        <v>13041</v>
      </c>
    </row>
    <row r="12102" spans="1:13" x14ac:dyDescent="0.25">
      <c r="A12102" s="2" t="str">
        <f>VLOOKUP(D12102, Customers!customers, 2, TRUE)</f>
        <v>Customer#000000329</v>
      </c>
      <c r="B12102" s="2" t="str">
        <f>VLOOKUP(D12102, Customers!customers,7, FALSE)</f>
        <v>BUILDING</v>
      </c>
      <c r="C12102">
        <v>48389</v>
      </c>
      <c r="D12102">
        <v>329</v>
      </c>
      <c r="E12102" t="str">
        <f>IFERROR(VLOOKUP(VLOOKUP(D12102,Customers!A12101:D13601, 4),Nation!$A$1:$B$26,2), "None")</f>
        <v>None</v>
      </c>
      <c r="F12102" t="str">
        <f>IFERROR((VLOOKUP(VLOOKUP(VLOOKUP(D12102,Customers!A12101:D13601, 4),Nation!$A$1:$C$26,3),Region!$A$1:$B$6,2)), "None")</f>
        <v>None</v>
      </c>
      <c r="G12102" t="s">
        <v>9</v>
      </c>
      <c r="H12102">
        <v>212601.11</v>
      </c>
      <c r="I12102" s="1">
        <v>35478</v>
      </c>
      <c r="J12102" t="s">
        <v>13</v>
      </c>
      <c r="K12102" t="s">
        <v>312</v>
      </c>
      <c r="L12102">
        <v>0</v>
      </c>
      <c r="M12102" t="s">
        <v>13042</v>
      </c>
    </row>
    <row r="12103" spans="1:13" x14ac:dyDescent="0.25">
      <c r="A12103" s="2" t="str">
        <f>VLOOKUP(D12103, Customers!customers, 2, TRUE)</f>
        <v>Customer#000000721</v>
      </c>
      <c r="B12103" s="2" t="str">
        <f>VLOOKUP(D12103, Customers!customers,7, FALSE)</f>
        <v>AUTOMOBILE</v>
      </c>
      <c r="C12103">
        <v>48390</v>
      </c>
      <c r="D12103">
        <v>721</v>
      </c>
      <c r="E12103" t="str">
        <f>IFERROR(VLOOKUP(VLOOKUP(D12103,Customers!A12102:D13602, 4),Nation!$A$1:$B$26,2), "None")</f>
        <v>None</v>
      </c>
      <c r="F12103" t="str">
        <f>IFERROR((VLOOKUP(VLOOKUP(VLOOKUP(D12103,Customers!A12102:D13602, 4),Nation!$A$1:$C$26,3),Region!$A$1:$B$6,2)), "None")</f>
        <v>None</v>
      </c>
      <c r="G12103" t="s">
        <v>16</v>
      </c>
      <c r="H12103">
        <v>99573.11</v>
      </c>
      <c r="I12103" s="1">
        <v>34174</v>
      </c>
      <c r="J12103" t="s">
        <v>10</v>
      </c>
      <c r="K12103" t="s">
        <v>1266</v>
      </c>
      <c r="L12103">
        <v>0</v>
      </c>
      <c r="M12103" t="s">
        <v>13043</v>
      </c>
    </row>
    <row r="12104" spans="1:13" x14ac:dyDescent="0.25">
      <c r="A12104" s="2" t="str">
        <f>VLOOKUP(D12104, Customers!customers, 2, TRUE)</f>
        <v>Customer#000001076</v>
      </c>
      <c r="B12104" s="2" t="str">
        <f>VLOOKUP(D12104, Customers!customers,7, FALSE)</f>
        <v>AUTOMOBILE</v>
      </c>
      <c r="C12104">
        <v>48391</v>
      </c>
      <c r="D12104">
        <v>1076</v>
      </c>
      <c r="E12104" t="str">
        <f>IFERROR(VLOOKUP(VLOOKUP(D12104,Customers!A12103:D13603, 4),Nation!$A$1:$B$26,2), "None")</f>
        <v>None</v>
      </c>
      <c r="F12104" t="str">
        <f>IFERROR((VLOOKUP(VLOOKUP(VLOOKUP(D12104,Customers!A12103:D13603, 4),Nation!$A$1:$C$26,3),Region!$A$1:$B$6,2)), "None")</f>
        <v>None</v>
      </c>
      <c r="G12104" t="s">
        <v>16</v>
      </c>
      <c r="H12104">
        <v>177040.39</v>
      </c>
      <c r="I12104" s="1">
        <v>34272</v>
      </c>
      <c r="J12104" t="s">
        <v>23</v>
      </c>
      <c r="K12104" t="s">
        <v>579</v>
      </c>
      <c r="L12104">
        <v>0</v>
      </c>
      <c r="M12104" t="s">
        <v>13044</v>
      </c>
    </row>
    <row r="12105" spans="1:13" x14ac:dyDescent="0.25">
      <c r="A12105" s="2" t="str">
        <f>VLOOKUP(D12105, Customers!customers, 2, TRUE)</f>
        <v>Customer#000000905</v>
      </c>
      <c r="B12105" s="2" t="str">
        <f>VLOOKUP(D12105, Customers!customers,7, FALSE)</f>
        <v>BUILDING</v>
      </c>
      <c r="C12105">
        <v>48416</v>
      </c>
      <c r="D12105">
        <v>905</v>
      </c>
      <c r="E12105" t="str">
        <f>IFERROR(VLOOKUP(VLOOKUP(D12105,Customers!A12104:D13604, 4),Nation!$A$1:$B$26,2), "None")</f>
        <v>None</v>
      </c>
      <c r="F12105" t="str">
        <f>IFERROR((VLOOKUP(VLOOKUP(VLOOKUP(D12105,Customers!A12104:D13604, 4),Nation!$A$1:$C$26,3),Region!$A$1:$B$6,2)), "None")</f>
        <v>None</v>
      </c>
      <c r="G12105" t="s">
        <v>16</v>
      </c>
      <c r="H12105">
        <v>17681.240000000002</v>
      </c>
      <c r="I12105" s="1">
        <v>34522</v>
      </c>
      <c r="J12105" t="s">
        <v>23</v>
      </c>
      <c r="K12105" t="s">
        <v>1636</v>
      </c>
      <c r="L12105">
        <v>0</v>
      </c>
      <c r="M12105" t="s">
        <v>13045</v>
      </c>
    </row>
    <row r="12106" spans="1:13" x14ac:dyDescent="0.25">
      <c r="A12106" s="2" t="str">
        <f>VLOOKUP(D12106, Customers!customers, 2, TRUE)</f>
        <v>Customer#000000310</v>
      </c>
      <c r="B12106" s="2" t="str">
        <f>VLOOKUP(D12106, Customers!customers,7, FALSE)</f>
        <v>FURNITURE</v>
      </c>
      <c r="C12106">
        <v>48417</v>
      </c>
      <c r="D12106">
        <v>310</v>
      </c>
      <c r="E12106" t="str">
        <f>IFERROR(VLOOKUP(VLOOKUP(D12106,Customers!A12105:D13605, 4),Nation!$A$1:$B$26,2), "None")</f>
        <v>None</v>
      </c>
      <c r="F12106" t="str">
        <f>IFERROR((VLOOKUP(VLOOKUP(VLOOKUP(D12106,Customers!A12105:D13605, 4),Nation!$A$1:$C$26,3),Region!$A$1:$B$6,2)), "None")</f>
        <v>None</v>
      </c>
      <c r="G12106" t="s">
        <v>9</v>
      </c>
      <c r="H12106">
        <v>7566.19</v>
      </c>
      <c r="I12106" s="1">
        <v>35788</v>
      </c>
      <c r="J12106" t="s">
        <v>13</v>
      </c>
      <c r="K12106" t="s">
        <v>548</v>
      </c>
      <c r="L12106">
        <v>0</v>
      </c>
      <c r="M12106" t="s">
        <v>13046</v>
      </c>
    </row>
    <row r="12107" spans="1:13" x14ac:dyDescent="0.25">
      <c r="A12107" s="2" t="str">
        <f>VLOOKUP(D12107, Customers!customers, 2, TRUE)</f>
        <v>Customer#000000968</v>
      </c>
      <c r="B12107" s="2" t="str">
        <f>VLOOKUP(D12107, Customers!customers,7, FALSE)</f>
        <v>BUILDING</v>
      </c>
      <c r="C12107">
        <v>48418</v>
      </c>
      <c r="D12107">
        <v>968</v>
      </c>
      <c r="E12107" t="str">
        <f>IFERROR(VLOOKUP(VLOOKUP(D12107,Customers!A12106:D13606, 4),Nation!$A$1:$B$26,2), "None")</f>
        <v>None</v>
      </c>
      <c r="F12107" t="str">
        <f>IFERROR((VLOOKUP(VLOOKUP(VLOOKUP(D12107,Customers!A12106:D13606, 4),Nation!$A$1:$C$26,3),Region!$A$1:$B$6,2)), "None")</f>
        <v>None</v>
      </c>
      <c r="G12107" t="s">
        <v>9</v>
      </c>
      <c r="H12107">
        <v>151138.76999999999</v>
      </c>
      <c r="I12107" s="1">
        <v>35078</v>
      </c>
      <c r="J12107" t="s">
        <v>26</v>
      </c>
      <c r="K12107" t="s">
        <v>1775</v>
      </c>
      <c r="L12107">
        <v>0</v>
      </c>
      <c r="M12107" t="s">
        <v>13047</v>
      </c>
    </row>
    <row r="12108" spans="1:13" x14ac:dyDescent="0.25">
      <c r="A12108" s="2" t="str">
        <f>VLOOKUP(D12108, Customers!customers, 2, TRUE)</f>
        <v>Customer#000000802</v>
      </c>
      <c r="B12108" s="2" t="str">
        <f>VLOOKUP(D12108, Customers!customers,7, FALSE)</f>
        <v>BUILDING</v>
      </c>
      <c r="C12108">
        <v>48419</v>
      </c>
      <c r="D12108">
        <v>802</v>
      </c>
      <c r="E12108" t="str">
        <f>IFERROR(VLOOKUP(VLOOKUP(D12108,Customers!A12107:D13607, 4),Nation!$A$1:$B$26,2), "None")</f>
        <v>None</v>
      </c>
      <c r="F12108" t="str">
        <f>IFERROR((VLOOKUP(VLOOKUP(VLOOKUP(D12108,Customers!A12107:D13607, 4),Nation!$A$1:$C$26,3),Region!$A$1:$B$6,2)), "None")</f>
        <v>None</v>
      </c>
      <c r="G12108" t="s">
        <v>9</v>
      </c>
      <c r="H12108">
        <v>116679.13</v>
      </c>
      <c r="I12108" s="1">
        <v>35702</v>
      </c>
      <c r="J12108" t="s">
        <v>26</v>
      </c>
      <c r="K12108" t="s">
        <v>556</v>
      </c>
      <c r="L12108">
        <v>0</v>
      </c>
      <c r="M12108" t="s">
        <v>13048</v>
      </c>
    </row>
    <row r="12109" spans="1:13" x14ac:dyDescent="0.25">
      <c r="A12109" s="2" t="str">
        <f>VLOOKUP(D12109, Customers!customers, 2, TRUE)</f>
        <v>Customer#000000746</v>
      </c>
      <c r="B12109" s="2" t="str">
        <f>VLOOKUP(D12109, Customers!customers,7, FALSE)</f>
        <v>MACHINERY</v>
      </c>
      <c r="C12109">
        <v>48420</v>
      </c>
      <c r="D12109">
        <v>746</v>
      </c>
      <c r="E12109" t="str">
        <f>IFERROR(VLOOKUP(VLOOKUP(D12109,Customers!A12108:D13608, 4),Nation!$A$1:$B$26,2), "None")</f>
        <v>None</v>
      </c>
      <c r="F12109" t="str">
        <f>IFERROR((VLOOKUP(VLOOKUP(VLOOKUP(D12109,Customers!A12108:D13608, 4),Nation!$A$1:$C$26,3),Region!$A$1:$B$6,2)), "None")</f>
        <v>None</v>
      </c>
      <c r="G12109" t="s">
        <v>16</v>
      </c>
      <c r="H12109">
        <v>219292.01</v>
      </c>
      <c r="I12109" s="1">
        <v>34619</v>
      </c>
      <c r="J12109" t="s">
        <v>10</v>
      </c>
      <c r="K12109" t="s">
        <v>492</v>
      </c>
      <c r="L12109">
        <v>0</v>
      </c>
      <c r="M12109" t="s">
        <v>13049</v>
      </c>
    </row>
    <row r="12110" spans="1:13" x14ac:dyDescent="0.25">
      <c r="A12110" s="2" t="str">
        <f>VLOOKUP(D12110, Customers!customers, 2, TRUE)</f>
        <v>Customer#000000392</v>
      </c>
      <c r="B12110" s="2" t="str">
        <f>VLOOKUP(D12110, Customers!customers,7, FALSE)</f>
        <v>BUILDING</v>
      </c>
      <c r="C12110">
        <v>48421</v>
      </c>
      <c r="D12110">
        <v>392</v>
      </c>
      <c r="E12110" t="str">
        <f>IFERROR(VLOOKUP(VLOOKUP(D12110,Customers!A12109:D13609, 4),Nation!$A$1:$B$26,2), "None")</f>
        <v>None</v>
      </c>
      <c r="F12110" t="str">
        <f>IFERROR((VLOOKUP(VLOOKUP(VLOOKUP(D12110,Customers!A12109:D13609, 4),Nation!$A$1:$C$26,3),Region!$A$1:$B$6,2)), "None")</f>
        <v>None</v>
      </c>
      <c r="G12110" t="s">
        <v>16</v>
      </c>
      <c r="H12110">
        <v>116341.61</v>
      </c>
      <c r="I12110" s="1">
        <v>34077</v>
      </c>
      <c r="J12110" t="s">
        <v>10</v>
      </c>
      <c r="K12110" t="s">
        <v>1790</v>
      </c>
      <c r="L12110">
        <v>0</v>
      </c>
      <c r="M12110" t="s">
        <v>13050</v>
      </c>
    </row>
    <row r="12111" spans="1:13" x14ac:dyDescent="0.25">
      <c r="A12111" s="2" t="str">
        <f>VLOOKUP(D12111, Customers!customers, 2, TRUE)</f>
        <v>Customer#000001453</v>
      </c>
      <c r="B12111" s="2" t="str">
        <f>VLOOKUP(D12111, Customers!customers,7, FALSE)</f>
        <v>BUILDING</v>
      </c>
      <c r="C12111">
        <v>48422</v>
      </c>
      <c r="D12111">
        <v>1453</v>
      </c>
      <c r="E12111" t="str">
        <f>IFERROR(VLOOKUP(VLOOKUP(D12111,Customers!A12110:D13610, 4),Nation!$A$1:$B$26,2), "None")</f>
        <v>None</v>
      </c>
      <c r="F12111" t="str">
        <f>IFERROR((VLOOKUP(VLOOKUP(VLOOKUP(D12111,Customers!A12110:D13610, 4),Nation!$A$1:$C$26,3),Region!$A$1:$B$6,2)), "None")</f>
        <v>None</v>
      </c>
      <c r="G12111" t="s">
        <v>9</v>
      </c>
      <c r="H12111">
        <v>203795.09</v>
      </c>
      <c r="I12111" s="1">
        <v>35886</v>
      </c>
      <c r="J12111" t="s">
        <v>13</v>
      </c>
      <c r="K12111" t="s">
        <v>1485</v>
      </c>
      <c r="L12111">
        <v>0</v>
      </c>
      <c r="M12111" t="s">
        <v>13051</v>
      </c>
    </row>
    <row r="12112" spans="1:13" x14ac:dyDescent="0.25">
      <c r="A12112" s="2" t="str">
        <f>VLOOKUP(D12112, Customers!customers, 2, TRUE)</f>
        <v>Customer#000000773</v>
      </c>
      <c r="B12112" s="2" t="str">
        <f>VLOOKUP(D12112, Customers!customers,7, FALSE)</f>
        <v>FURNITURE</v>
      </c>
      <c r="C12112">
        <v>48423</v>
      </c>
      <c r="D12112">
        <v>773</v>
      </c>
      <c r="E12112" t="str">
        <f>IFERROR(VLOOKUP(VLOOKUP(D12112,Customers!A12111:D13611, 4),Nation!$A$1:$B$26,2), "None")</f>
        <v>None</v>
      </c>
      <c r="F12112" t="str">
        <f>IFERROR((VLOOKUP(VLOOKUP(VLOOKUP(D12112,Customers!A12111:D13611, 4),Nation!$A$1:$C$26,3),Region!$A$1:$B$6,2)), "None")</f>
        <v>None</v>
      </c>
      <c r="G12112" t="s">
        <v>16</v>
      </c>
      <c r="H12112">
        <v>97072.03</v>
      </c>
      <c r="I12112" s="1">
        <v>33909</v>
      </c>
      <c r="J12112" t="s">
        <v>26</v>
      </c>
      <c r="K12112" t="s">
        <v>57</v>
      </c>
      <c r="L12112">
        <v>0</v>
      </c>
      <c r="M12112" t="s">
        <v>13052</v>
      </c>
    </row>
    <row r="12113" spans="1:13" x14ac:dyDescent="0.25">
      <c r="A12113" s="2" t="str">
        <f>VLOOKUP(D12113, Customers!customers, 2, TRUE)</f>
        <v>Customer#000001099</v>
      </c>
      <c r="B12113" s="2" t="str">
        <f>VLOOKUP(D12113, Customers!customers,7, FALSE)</f>
        <v>AUTOMOBILE</v>
      </c>
      <c r="C12113">
        <v>48448</v>
      </c>
      <c r="D12113">
        <v>1099</v>
      </c>
      <c r="E12113" t="str">
        <f>IFERROR(VLOOKUP(VLOOKUP(D12113,Customers!A12112:D13612, 4),Nation!$A$1:$B$26,2), "None")</f>
        <v>None</v>
      </c>
      <c r="F12113" t="str">
        <f>IFERROR((VLOOKUP(VLOOKUP(VLOOKUP(D12113,Customers!A12112:D13612, 4),Nation!$A$1:$C$26,3),Region!$A$1:$B$6,2)), "None")</f>
        <v>None</v>
      </c>
      <c r="G12113" t="s">
        <v>16</v>
      </c>
      <c r="H12113">
        <v>267297.28000000003</v>
      </c>
      <c r="I12113" s="1">
        <v>33925</v>
      </c>
      <c r="J12113" t="s">
        <v>10</v>
      </c>
      <c r="K12113" t="s">
        <v>4089</v>
      </c>
      <c r="L12113">
        <v>0</v>
      </c>
      <c r="M12113" t="s">
        <v>13053</v>
      </c>
    </row>
    <row r="12114" spans="1:13" x14ac:dyDescent="0.25">
      <c r="A12114" s="2" t="str">
        <f>VLOOKUP(D12114, Customers!customers, 2, TRUE)</f>
        <v>Customer#000000991</v>
      </c>
      <c r="B12114" s="2" t="str">
        <f>VLOOKUP(D12114, Customers!customers,7, FALSE)</f>
        <v>AUTOMOBILE</v>
      </c>
      <c r="C12114">
        <v>48449</v>
      </c>
      <c r="D12114">
        <v>991</v>
      </c>
      <c r="E12114" t="str">
        <f>IFERROR(VLOOKUP(VLOOKUP(D12114,Customers!A12113:D13613, 4),Nation!$A$1:$B$26,2), "None")</f>
        <v>None</v>
      </c>
      <c r="F12114" t="str">
        <f>IFERROR((VLOOKUP(VLOOKUP(VLOOKUP(D12114,Customers!A12113:D13613, 4),Nation!$A$1:$C$26,3),Region!$A$1:$B$6,2)), "None")</f>
        <v>None</v>
      </c>
      <c r="G12114" t="s">
        <v>48</v>
      </c>
      <c r="H12114">
        <v>61247.29</v>
      </c>
      <c r="I12114" s="1">
        <v>34780</v>
      </c>
      <c r="J12114" t="s">
        <v>13</v>
      </c>
      <c r="K12114" t="s">
        <v>5562</v>
      </c>
      <c r="L12114">
        <v>0</v>
      </c>
      <c r="M12114" t="s">
        <v>13054</v>
      </c>
    </row>
    <row r="12115" spans="1:13" x14ac:dyDescent="0.25">
      <c r="A12115" s="2" t="str">
        <f>VLOOKUP(D12115, Customers!customers, 2, TRUE)</f>
        <v>Customer#000000215</v>
      </c>
      <c r="B12115" s="2" t="str">
        <f>VLOOKUP(D12115, Customers!customers,7, FALSE)</f>
        <v>FURNITURE</v>
      </c>
      <c r="C12115">
        <v>48450</v>
      </c>
      <c r="D12115">
        <v>215</v>
      </c>
      <c r="E12115" t="str">
        <f>IFERROR(VLOOKUP(VLOOKUP(D12115,Customers!A12114:D13614, 4),Nation!$A$1:$B$26,2), "None")</f>
        <v>None</v>
      </c>
      <c r="F12115" t="str">
        <f>IFERROR((VLOOKUP(VLOOKUP(VLOOKUP(D12115,Customers!A12114:D13614, 4),Nation!$A$1:$C$26,3),Region!$A$1:$B$6,2)), "None")</f>
        <v>None</v>
      </c>
      <c r="G12115" t="s">
        <v>9</v>
      </c>
      <c r="H12115">
        <v>173876.41</v>
      </c>
      <c r="I12115" s="1">
        <v>35550</v>
      </c>
      <c r="J12115" t="s">
        <v>13</v>
      </c>
      <c r="K12115" t="s">
        <v>634</v>
      </c>
      <c r="L12115">
        <v>0</v>
      </c>
      <c r="M12115" t="s">
        <v>13055</v>
      </c>
    </row>
    <row r="12116" spans="1:13" x14ac:dyDescent="0.25">
      <c r="A12116" s="2" t="str">
        <f>VLOOKUP(D12116, Customers!customers, 2, TRUE)</f>
        <v>Customer#000000622</v>
      </c>
      <c r="B12116" s="2" t="str">
        <f>VLOOKUP(D12116, Customers!customers,7, FALSE)</f>
        <v>FURNITURE</v>
      </c>
      <c r="C12116">
        <v>48451</v>
      </c>
      <c r="D12116">
        <v>622</v>
      </c>
      <c r="E12116" t="str">
        <f>IFERROR(VLOOKUP(VLOOKUP(D12116,Customers!A12115:D13615, 4),Nation!$A$1:$B$26,2), "None")</f>
        <v>None</v>
      </c>
      <c r="F12116" t="str">
        <f>IFERROR((VLOOKUP(VLOOKUP(VLOOKUP(D12116,Customers!A12115:D13615, 4),Nation!$A$1:$C$26,3),Region!$A$1:$B$6,2)), "None")</f>
        <v>None</v>
      </c>
      <c r="G12116" t="s">
        <v>16</v>
      </c>
      <c r="H12116">
        <v>41158.339999999997</v>
      </c>
      <c r="I12116" s="1">
        <v>34639</v>
      </c>
      <c r="J12116" t="s">
        <v>10</v>
      </c>
      <c r="K12116" t="s">
        <v>282</v>
      </c>
      <c r="L12116">
        <v>0</v>
      </c>
      <c r="M12116" t="s">
        <v>13056</v>
      </c>
    </row>
    <row r="12117" spans="1:13" x14ac:dyDescent="0.25">
      <c r="A12117" s="2" t="str">
        <f>VLOOKUP(D12117, Customers!customers, 2, TRUE)</f>
        <v>Customer#000000947</v>
      </c>
      <c r="B12117" s="2" t="str">
        <f>VLOOKUP(D12117, Customers!customers,7, FALSE)</f>
        <v>BUILDING</v>
      </c>
      <c r="C12117">
        <v>48452</v>
      </c>
      <c r="D12117">
        <v>947</v>
      </c>
      <c r="E12117" t="str">
        <f>IFERROR(VLOOKUP(VLOOKUP(D12117,Customers!A12116:D13616, 4),Nation!$A$1:$B$26,2), "None")</f>
        <v>None</v>
      </c>
      <c r="F12117" t="str">
        <f>IFERROR((VLOOKUP(VLOOKUP(VLOOKUP(D12117,Customers!A12116:D13616, 4),Nation!$A$1:$C$26,3),Region!$A$1:$B$6,2)), "None")</f>
        <v>None</v>
      </c>
      <c r="G12117" t="s">
        <v>16</v>
      </c>
      <c r="H12117">
        <v>265343.90999999997</v>
      </c>
      <c r="I12117" s="1">
        <v>34252</v>
      </c>
      <c r="J12117" t="s">
        <v>26</v>
      </c>
      <c r="K12117" t="s">
        <v>286</v>
      </c>
      <c r="L12117">
        <v>0</v>
      </c>
      <c r="M12117" t="s">
        <v>13057</v>
      </c>
    </row>
    <row r="12118" spans="1:13" x14ac:dyDescent="0.25">
      <c r="A12118" s="2" t="str">
        <f>VLOOKUP(D12118, Customers!customers, 2, TRUE)</f>
        <v>Customer#000000620</v>
      </c>
      <c r="B12118" s="2" t="str">
        <f>VLOOKUP(D12118, Customers!customers,7, FALSE)</f>
        <v>AUTOMOBILE</v>
      </c>
      <c r="C12118">
        <v>48453</v>
      </c>
      <c r="D12118">
        <v>620</v>
      </c>
      <c r="E12118" t="str">
        <f>IFERROR(VLOOKUP(VLOOKUP(D12118,Customers!A12117:D13617, 4),Nation!$A$1:$B$26,2), "None")</f>
        <v>None</v>
      </c>
      <c r="F12118" t="str">
        <f>IFERROR((VLOOKUP(VLOOKUP(VLOOKUP(D12118,Customers!A12117:D13617, 4),Nation!$A$1:$C$26,3),Region!$A$1:$B$6,2)), "None")</f>
        <v>None</v>
      </c>
      <c r="G12118" t="s">
        <v>16</v>
      </c>
      <c r="H12118">
        <v>254619.49</v>
      </c>
      <c r="I12118" s="1">
        <v>34542</v>
      </c>
      <c r="J12118" t="s">
        <v>31</v>
      </c>
      <c r="K12118" t="s">
        <v>1930</v>
      </c>
      <c r="L12118">
        <v>0</v>
      </c>
      <c r="M12118" t="s">
        <v>13058</v>
      </c>
    </row>
    <row r="12119" spans="1:13" x14ac:dyDescent="0.25">
      <c r="A12119" s="2" t="str">
        <f>VLOOKUP(D12119, Customers!customers, 2, TRUE)</f>
        <v>Customer#000000661</v>
      </c>
      <c r="B12119" s="2" t="str">
        <f>VLOOKUP(D12119, Customers!customers,7, FALSE)</f>
        <v>HOUSEHOLD</v>
      </c>
      <c r="C12119">
        <v>48454</v>
      </c>
      <c r="D12119">
        <v>661</v>
      </c>
      <c r="E12119" t="str">
        <f>IFERROR(VLOOKUP(VLOOKUP(D12119,Customers!A12118:D13618, 4),Nation!$A$1:$B$26,2), "None")</f>
        <v>None</v>
      </c>
      <c r="F12119" t="str">
        <f>IFERROR((VLOOKUP(VLOOKUP(VLOOKUP(D12119,Customers!A12118:D13618, 4),Nation!$A$1:$C$26,3),Region!$A$1:$B$6,2)), "None")</f>
        <v>None</v>
      </c>
      <c r="G12119" t="s">
        <v>9</v>
      </c>
      <c r="H12119">
        <v>93972.92</v>
      </c>
      <c r="I12119" s="1">
        <v>35140</v>
      </c>
      <c r="J12119" t="s">
        <v>13</v>
      </c>
      <c r="K12119" t="s">
        <v>3407</v>
      </c>
      <c r="L12119">
        <v>0</v>
      </c>
      <c r="M12119" t="s">
        <v>13059</v>
      </c>
    </row>
    <row r="12120" spans="1:13" x14ac:dyDescent="0.25">
      <c r="A12120" s="2" t="str">
        <f>VLOOKUP(D12120, Customers!customers, 2, TRUE)</f>
        <v>Customer#000000826</v>
      </c>
      <c r="B12120" s="2" t="str">
        <f>VLOOKUP(D12120, Customers!customers,7, FALSE)</f>
        <v>BUILDING</v>
      </c>
      <c r="C12120">
        <v>48455</v>
      </c>
      <c r="D12120">
        <v>826</v>
      </c>
      <c r="E12120" t="str">
        <f>IFERROR(VLOOKUP(VLOOKUP(D12120,Customers!A12119:D13619, 4),Nation!$A$1:$B$26,2), "None")</f>
        <v>None</v>
      </c>
      <c r="F12120" t="str">
        <f>IFERROR((VLOOKUP(VLOOKUP(VLOOKUP(D12120,Customers!A12119:D13619, 4),Nation!$A$1:$C$26,3),Region!$A$1:$B$6,2)), "None")</f>
        <v>None</v>
      </c>
      <c r="G12120" t="s">
        <v>16</v>
      </c>
      <c r="H12120">
        <v>241973.6</v>
      </c>
      <c r="I12120" s="1">
        <v>34488</v>
      </c>
      <c r="J12120" t="s">
        <v>13</v>
      </c>
      <c r="K12120" t="s">
        <v>570</v>
      </c>
      <c r="L12120">
        <v>0</v>
      </c>
      <c r="M12120" t="s">
        <v>13060</v>
      </c>
    </row>
    <row r="12121" spans="1:13" x14ac:dyDescent="0.25">
      <c r="A12121" s="2" t="str">
        <f>VLOOKUP(D12121, Customers!customers, 2, TRUE)</f>
        <v>Customer#000000265</v>
      </c>
      <c r="B12121" s="2" t="str">
        <f>VLOOKUP(D12121, Customers!customers,7, FALSE)</f>
        <v>MACHINERY</v>
      </c>
      <c r="C12121">
        <v>48480</v>
      </c>
      <c r="D12121">
        <v>265</v>
      </c>
      <c r="E12121" t="str">
        <f>IFERROR(VLOOKUP(VLOOKUP(D12121,Customers!A12120:D13620, 4),Nation!$A$1:$B$26,2), "None")</f>
        <v>None</v>
      </c>
      <c r="F12121" t="str">
        <f>IFERROR((VLOOKUP(VLOOKUP(VLOOKUP(D12121,Customers!A12120:D13620, 4),Nation!$A$1:$C$26,3),Region!$A$1:$B$6,2)), "None")</f>
        <v>None</v>
      </c>
      <c r="G12121" t="s">
        <v>16</v>
      </c>
      <c r="H12121">
        <v>109802.7</v>
      </c>
      <c r="I12121" s="1">
        <v>33972</v>
      </c>
      <c r="J12121" t="s">
        <v>13</v>
      </c>
      <c r="K12121" t="s">
        <v>1297</v>
      </c>
      <c r="L12121">
        <v>0</v>
      </c>
      <c r="M12121" t="s">
        <v>13061</v>
      </c>
    </row>
    <row r="12122" spans="1:13" x14ac:dyDescent="0.25">
      <c r="A12122" s="2" t="str">
        <f>VLOOKUP(D12122, Customers!customers, 2, TRUE)</f>
        <v>Customer#000000289</v>
      </c>
      <c r="B12122" s="2" t="str">
        <f>VLOOKUP(D12122, Customers!customers,7, FALSE)</f>
        <v>AUTOMOBILE</v>
      </c>
      <c r="C12122">
        <v>48481</v>
      </c>
      <c r="D12122">
        <v>289</v>
      </c>
      <c r="E12122" t="str">
        <f>IFERROR(VLOOKUP(VLOOKUP(D12122,Customers!A12121:D13621, 4),Nation!$A$1:$B$26,2), "None")</f>
        <v>None</v>
      </c>
      <c r="F12122" t="str">
        <f>IFERROR((VLOOKUP(VLOOKUP(VLOOKUP(D12122,Customers!A12121:D13621, 4),Nation!$A$1:$C$26,3),Region!$A$1:$B$6,2)), "None")</f>
        <v>None</v>
      </c>
      <c r="G12122" t="s">
        <v>9</v>
      </c>
      <c r="H12122">
        <v>244736.6</v>
      </c>
      <c r="I12122" s="1">
        <v>35894</v>
      </c>
      <c r="J12122" t="s">
        <v>10</v>
      </c>
      <c r="K12122" t="s">
        <v>263</v>
      </c>
      <c r="L12122">
        <v>0</v>
      </c>
      <c r="M12122" t="s">
        <v>13062</v>
      </c>
    </row>
    <row r="12123" spans="1:13" x14ac:dyDescent="0.25">
      <c r="A12123" s="2" t="str">
        <f>VLOOKUP(D12123, Customers!customers, 2, TRUE)</f>
        <v>Customer#000000247</v>
      </c>
      <c r="B12123" s="2" t="str">
        <f>VLOOKUP(D12123, Customers!customers,7, FALSE)</f>
        <v>HOUSEHOLD</v>
      </c>
      <c r="C12123">
        <v>48482</v>
      </c>
      <c r="D12123">
        <v>247</v>
      </c>
      <c r="E12123" t="str">
        <f>IFERROR(VLOOKUP(VLOOKUP(D12123,Customers!A12122:D13622, 4),Nation!$A$1:$B$26,2), "None")</f>
        <v>None</v>
      </c>
      <c r="F12123" t="str">
        <f>IFERROR((VLOOKUP(VLOOKUP(VLOOKUP(D12123,Customers!A12122:D13622, 4),Nation!$A$1:$C$26,3),Region!$A$1:$B$6,2)), "None")</f>
        <v>None</v>
      </c>
      <c r="G12123" t="s">
        <v>9</v>
      </c>
      <c r="H12123">
        <v>212252.01</v>
      </c>
      <c r="I12123" s="1">
        <v>35392</v>
      </c>
      <c r="J12123" t="s">
        <v>31</v>
      </c>
      <c r="K12123" t="s">
        <v>1330</v>
      </c>
      <c r="L12123">
        <v>0</v>
      </c>
      <c r="M12123" t="s">
        <v>13063</v>
      </c>
    </row>
    <row r="12124" spans="1:13" x14ac:dyDescent="0.25">
      <c r="A12124" s="2" t="str">
        <f>VLOOKUP(D12124, Customers!customers, 2, TRUE)</f>
        <v>Customer#000000424</v>
      </c>
      <c r="B12124" s="2" t="str">
        <f>VLOOKUP(D12124, Customers!customers,7, FALSE)</f>
        <v>HOUSEHOLD</v>
      </c>
      <c r="C12124">
        <v>48483</v>
      </c>
      <c r="D12124">
        <v>424</v>
      </c>
      <c r="E12124" t="str">
        <f>IFERROR(VLOOKUP(VLOOKUP(D12124,Customers!A12123:D13623, 4),Nation!$A$1:$B$26,2), "None")</f>
        <v>None</v>
      </c>
      <c r="F12124" t="str">
        <f>IFERROR((VLOOKUP(VLOOKUP(VLOOKUP(D12124,Customers!A12123:D13623, 4),Nation!$A$1:$C$26,3),Region!$A$1:$B$6,2)), "None")</f>
        <v>None</v>
      </c>
      <c r="G12124" t="s">
        <v>16</v>
      </c>
      <c r="H12124">
        <v>392614.07</v>
      </c>
      <c r="I12124" s="1">
        <v>34679</v>
      </c>
      <c r="J12124" t="s">
        <v>13</v>
      </c>
      <c r="K12124" t="s">
        <v>97</v>
      </c>
      <c r="L12124">
        <v>0</v>
      </c>
      <c r="M12124" t="s">
        <v>13064</v>
      </c>
    </row>
    <row r="12125" spans="1:13" x14ac:dyDescent="0.25">
      <c r="A12125" s="2" t="str">
        <f>VLOOKUP(D12125, Customers!customers, 2, TRUE)</f>
        <v>Customer#000000877</v>
      </c>
      <c r="B12125" s="2" t="str">
        <f>VLOOKUP(D12125, Customers!customers,7, FALSE)</f>
        <v>MACHINERY</v>
      </c>
      <c r="C12125">
        <v>48484</v>
      </c>
      <c r="D12125">
        <v>877</v>
      </c>
      <c r="E12125" t="str">
        <f>IFERROR(VLOOKUP(VLOOKUP(D12125,Customers!A12124:D13624, 4),Nation!$A$1:$B$26,2), "None")</f>
        <v>None</v>
      </c>
      <c r="F12125" t="str">
        <f>IFERROR((VLOOKUP(VLOOKUP(VLOOKUP(D12125,Customers!A12124:D13624, 4),Nation!$A$1:$C$26,3),Region!$A$1:$B$6,2)), "None")</f>
        <v>None</v>
      </c>
      <c r="G12125" t="s">
        <v>16</v>
      </c>
      <c r="H12125">
        <v>130201.11</v>
      </c>
      <c r="I12125" s="1">
        <v>34144</v>
      </c>
      <c r="J12125" t="s">
        <v>31</v>
      </c>
      <c r="K12125" t="s">
        <v>1408</v>
      </c>
      <c r="L12125">
        <v>0</v>
      </c>
      <c r="M12125" t="s">
        <v>13065</v>
      </c>
    </row>
    <row r="12126" spans="1:13" x14ac:dyDescent="0.25">
      <c r="A12126" s="2" t="str">
        <f>VLOOKUP(D12126, Customers!customers, 2, TRUE)</f>
        <v>Customer#000000631</v>
      </c>
      <c r="B12126" s="2" t="str">
        <f>VLOOKUP(D12126, Customers!customers,7, FALSE)</f>
        <v>MACHINERY</v>
      </c>
      <c r="C12126">
        <v>48485</v>
      </c>
      <c r="D12126">
        <v>631</v>
      </c>
      <c r="E12126" t="str">
        <f>IFERROR(VLOOKUP(VLOOKUP(D12126,Customers!A12125:D13625, 4),Nation!$A$1:$B$26,2), "None")</f>
        <v>None</v>
      </c>
      <c r="F12126" t="str">
        <f>IFERROR((VLOOKUP(VLOOKUP(VLOOKUP(D12126,Customers!A12125:D13625, 4),Nation!$A$1:$C$26,3),Region!$A$1:$B$6,2)), "None")</f>
        <v>None</v>
      </c>
      <c r="G12126" t="s">
        <v>9</v>
      </c>
      <c r="H12126">
        <v>33301.67</v>
      </c>
      <c r="I12126" s="1">
        <v>35646</v>
      </c>
      <c r="J12126" t="s">
        <v>26</v>
      </c>
      <c r="K12126" t="s">
        <v>805</v>
      </c>
      <c r="L12126">
        <v>0</v>
      </c>
      <c r="M12126" t="s">
        <v>13066</v>
      </c>
    </row>
    <row r="12127" spans="1:13" x14ac:dyDescent="0.25">
      <c r="A12127" s="2" t="str">
        <f>VLOOKUP(D12127, Customers!customers, 2, TRUE)</f>
        <v>Customer#000000062</v>
      </c>
      <c r="B12127" s="2" t="str">
        <f>VLOOKUP(D12127, Customers!customers,7, FALSE)</f>
        <v>MACHINERY</v>
      </c>
      <c r="C12127">
        <v>48486</v>
      </c>
      <c r="D12127">
        <v>62</v>
      </c>
      <c r="E12127" t="str">
        <f>IFERROR(VLOOKUP(VLOOKUP(D12127,Customers!A12126:D13626, 4),Nation!$A$1:$B$26,2), "None")</f>
        <v>None</v>
      </c>
      <c r="F12127" t="str">
        <f>IFERROR((VLOOKUP(VLOOKUP(VLOOKUP(D12127,Customers!A12126:D13626, 4),Nation!$A$1:$C$26,3),Region!$A$1:$B$6,2)), "None")</f>
        <v>None</v>
      </c>
      <c r="G12127" t="s">
        <v>9</v>
      </c>
      <c r="H12127">
        <v>74942.850000000006</v>
      </c>
      <c r="I12127" s="1">
        <v>34832</v>
      </c>
      <c r="J12127" t="s">
        <v>26</v>
      </c>
      <c r="K12127" t="s">
        <v>1697</v>
      </c>
      <c r="L12127">
        <v>0</v>
      </c>
      <c r="M12127" t="s">
        <v>13067</v>
      </c>
    </row>
    <row r="12128" spans="1:13" x14ac:dyDescent="0.25">
      <c r="A12128" s="2" t="str">
        <f>VLOOKUP(D12128, Customers!customers, 2, TRUE)</f>
        <v>Customer#000000766</v>
      </c>
      <c r="B12128" s="2" t="str">
        <f>VLOOKUP(D12128, Customers!customers,7, FALSE)</f>
        <v>BUILDING</v>
      </c>
      <c r="C12128">
        <v>48487</v>
      </c>
      <c r="D12128">
        <v>766</v>
      </c>
      <c r="E12128" t="str">
        <f>IFERROR(VLOOKUP(VLOOKUP(D12128,Customers!A12127:D13627, 4),Nation!$A$1:$B$26,2), "None")</f>
        <v>None</v>
      </c>
      <c r="F12128" t="str">
        <f>IFERROR((VLOOKUP(VLOOKUP(VLOOKUP(D12128,Customers!A12127:D13627, 4),Nation!$A$1:$C$26,3),Region!$A$1:$B$6,2)), "None")</f>
        <v>None</v>
      </c>
      <c r="G12128" t="s">
        <v>16</v>
      </c>
      <c r="H12128">
        <v>210890.14</v>
      </c>
      <c r="I12128" s="1">
        <v>33981</v>
      </c>
      <c r="J12128" t="s">
        <v>10</v>
      </c>
      <c r="K12128" t="s">
        <v>604</v>
      </c>
      <c r="L12128">
        <v>0</v>
      </c>
      <c r="M12128" t="s">
        <v>13068</v>
      </c>
    </row>
    <row r="12129" spans="1:13" x14ac:dyDescent="0.25">
      <c r="A12129" s="2" t="str">
        <f>VLOOKUP(D12129, Customers!customers, 2, TRUE)</f>
        <v>Customer#000001022</v>
      </c>
      <c r="B12129" s="2" t="str">
        <f>VLOOKUP(D12129, Customers!customers,7, FALSE)</f>
        <v>AUTOMOBILE</v>
      </c>
      <c r="C12129">
        <v>48512</v>
      </c>
      <c r="D12129">
        <v>1022</v>
      </c>
      <c r="E12129" t="str">
        <f>IFERROR(VLOOKUP(VLOOKUP(D12129,Customers!A12128:D13628, 4),Nation!$A$1:$B$26,2), "None")</f>
        <v>None</v>
      </c>
      <c r="F12129" t="str">
        <f>IFERROR((VLOOKUP(VLOOKUP(VLOOKUP(D12129,Customers!A12128:D13628, 4),Nation!$A$1:$C$26,3),Region!$A$1:$B$6,2)), "None")</f>
        <v>None</v>
      </c>
      <c r="G12129" t="s">
        <v>9</v>
      </c>
      <c r="H12129">
        <v>112506.09</v>
      </c>
      <c r="I12129" s="1">
        <v>34915</v>
      </c>
      <c r="J12129" t="s">
        <v>23</v>
      </c>
      <c r="K12129" t="s">
        <v>1666</v>
      </c>
      <c r="L12129">
        <v>0</v>
      </c>
      <c r="M12129" t="s">
        <v>13069</v>
      </c>
    </row>
    <row r="12130" spans="1:13" x14ac:dyDescent="0.25">
      <c r="A12130" s="2" t="str">
        <f>VLOOKUP(D12130, Customers!customers, 2, TRUE)</f>
        <v>Customer#000001036</v>
      </c>
      <c r="B12130" s="2" t="str">
        <f>VLOOKUP(D12130, Customers!customers,7, FALSE)</f>
        <v>BUILDING</v>
      </c>
      <c r="C12130">
        <v>48513</v>
      </c>
      <c r="D12130">
        <v>1036</v>
      </c>
      <c r="E12130" t="str">
        <f>IFERROR(VLOOKUP(VLOOKUP(D12130,Customers!A12129:D13629, 4),Nation!$A$1:$B$26,2), "None")</f>
        <v>None</v>
      </c>
      <c r="F12130" t="str">
        <f>IFERROR((VLOOKUP(VLOOKUP(VLOOKUP(D12130,Customers!A12129:D13629, 4),Nation!$A$1:$C$26,3),Region!$A$1:$B$6,2)), "None")</f>
        <v>None</v>
      </c>
      <c r="G12130" t="s">
        <v>9</v>
      </c>
      <c r="H12130">
        <v>123801.11</v>
      </c>
      <c r="I12130" s="1">
        <v>35021</v>
      </c>
      <c r="J12130" t="s">
        <v>26</v>
      </c>
      <c r="K12130" t="s">
        <v>4386</v>
      </c>
      <c r="L12130">
        <v>0</v>
      </c>
      <c r="M12130" t="s">
        <v>13070</v>
      </c>
    </row>
    <row r="12131" spans="1:13" x14ac:dyDescent="0.25">
      <c r="A12131" s="2" t="str">
        <f>VLOOKUP(D12131, Customers!customers, 2, TRUE)</f>
        <v>Customer#000000959</v>
      </c>
      <c r="B12131" s="2" t="str">
        <f>VLOOKUP(D12131, Customers!customers,7, FALSE)</f>
        <v>FURNITURE</v>
      </c>
      <c r="C12131">
        <v>48514</v>
      </c>
      <c r="D12131">
        <v>959</v>
      </c>
      <c r="E12131" t="str">
        <f>IFERROR(VLOOKUP(VLOOKUP(D12131,Customers!A12130:D13630, 4),Nation!$A$1:$B$26,2), "None")</f>
        <v>None</v>
      </c>
      <c r="F12131" t="str">
        <f>IFERROR((VLOOKUP(VLOOKUP(VLOOKUP(D12131,Customers!A12130:D13630, 4),Nation!$A$1:$C$26,3),Region!$A$1:$B$6,2)), "None")</f>
        <v>None</v>
      </c>
      <c r="G12131" t="s">
        <v>9</v>
      </c>
      <c r="H12131">
        <v>102067.1</v>
      </c>
      <c r="I12131" s="1">
        <v>34941</v>
      </c>
      <c r="J12131" t="s">
        <v>26</v>
      </c>
      <c r="K12131" t="s">
        <v>4607</v>
      </c>
      <c r="L12131">
        <v>0</v>
      </c>
      <c r="M12131" t="s">
        <v>13071</v>
      </c>
    </row>
    <row r="12132" spans="1:13" x14ac:dyDescent="0.25">
      <c r="A12132" s="2" t="str">
        <f>VLOOKUP(D12132, Customers!customers, 2, TRUE)</f>
        <v>Customer#000000256</v>
      </c>
      <c r="B12132" s="2" t="str">
        <f>VLOOKUP(D12132, Customers!customers,7, FALSE)</f>
        <v>HOUSEHOLD</v>
      </c>
      <c r="C12132">
        <v>48515</v>
      </c>
      <c r="D12132">
        <v>256</v>
      </c>
      <c r="E12132" t="str">
        <f>IFERROR(VLOOKUP(VLOOKUP(D12132,Customers!A12131:D13631, 4),Nation!$A$1:$B$26,2), "None")</f>
        <v>None</v>
      </c>
      <c r="F12132" t="str">
        <f>IFERROR((VLOOKUP(VLOOKUP(VLOOKUP(D12132,Customers!A12131:D13631, 4),Nation!$A$1:$C$26,3),Region!$A$1:$B$6,2)), "None")</f>
        <v>None</v>
      </c>
      <c r="G12132" t="s">
        <v>9</v>
      </c>
      <c r="H12132">
        <v>174294.45</v>
      </c>
      <c r="I12132" s="1">
        <v>35054</v>
      </c>
      <c r="J12132" t="s">
        <v>13</v>
      </c>
      <c r="K12132" t="s">
        <v>4134</v>
      </c>
      <c r="L12132">
        <v>0</v>
      </c>
      <c r="M12132" t="s">
        <v>13072</v>
      </c>
    </row>
    <row r="12133" spans="1:13" x14ac:dyDescent="0.25">
      <c r="A12133" s="2" t="str">
        <f>VLOOKUP(D12133, Customers!customers, 2, TRUE)</f>
        <v>Customer#000000634</v>
      </c>
      <c r="B12133" s="2" t="str">
        <f>VLOOKUP(D12133, Customers!customers,7, FALSE)</f>
        <v>FURNITURE</v>
      </c>
      <c r="C12133">
        <v>48516</v>
      </c>
      <c r="D12133">
        <v>634</v>
      </c>
      <c r="E12133" t="str">
        <f>IFERROR(VLOOKUP(VLOOKUP(D12133,Customers!A12132:D13632, 4),Nation!$A$1:$B$26,2), "None")</f>
        <v>None</v>
      </c>
      <c r="F12133" t="str">
        <f>IFERROR((VLOOKUP(VLOOKUP(VLOOKUP(D12133,Customers!A12132:D13632, 4),Nation!$A$1:$C$26,3),Region!$A$1:$B$6,2)), "None")</f>
        <v>None</v>
      </c>
      <c r="G12133" t="s">
        <v>9</v>
      </c>
      <c r="H12133">
        <v>215999.38</v>
      </c>
      <c r="I12133" s="1">
        <v>35767</v>
      </c>
      <c r="J12133" t="s">
        <v>26</v>
      </c>
      <c r="K12133" t="s">
        <v>348</v>
      </c>
      <c r="L12133">
        <v>0</v>
      </c>
      <c r="M12133" t="s">
        <v>13073</v>
      </c>
    </row>
    <row r="12134" spans="1:13" x14ac:dyDescent="0.25">
      <c r="A12134" s="2" t="str">
        <f>VLOOKUP(D12134, Customers!customers, 2, TRUE)</f>
        <v>Customer#000000727</v>
      </c>
      <c r="B12134" s="2" t="str">
        <f>VLOOKUP(D12134, Customers!customers,7, FALSE)</f>
        <v>FURNITURE</v>
      </c>
      <c r="C12134">
        <v>48517</v>
      </c>
      <c r="D12134">
        <v>727</v>
      </c>
      <c r="E12134" t="str">
        <f>IFERROR(VLOOKUP(VLOOKUP(D12134,Customers!A12133:D13633, 4),Nation!$A$1:$B$26,2), "None")</f>
        <v>None</v>
      </c>
      <c r="F12134" t="str">
        <f>IFERROR((VLOOKUP(VLOOKUP(VLOOKUP(D12134,Customers!A12133:D13633, 4),Nation!$A$1:$C$26,3),Region!$A$1:$B$6,2)), "None")</f>
        <v>None</v>
      </c>
      <c r="G12134" t="s">
        <v>16</v>
      </c>
      <c r="H12134">
        <v>12273.13</v>
      </c>
      <c r="I12134" s="1">
        <v>34043</v>
      </c>
      <c r="J12134" t="s">
        <v>10</v>
      </c>
      <c r="K12134" t="s">
        <v>1230</v>
      </c>
      <c r="L12134">
        <v>0</v>
      </c>
      <c r="M12134" t="s">
        <v>13074</v>
      </c>
    </row>
    <row r="12135" spans="1:13" x14ac:dyDescent="0.25">
      <c r="A12135" s="2" t="str">
        <f>VLOOKUP(D12135, Customers!customers, 2, TRUE)</f>
        <v>Customer#000000340</v>
      </c>
      <c r="B12135" s="2" t="str">
        <f>VLOOKUP(D12135, Customers!customers,7, FALSE)</f>
        <v>BUILDING</v>
      </c>
      <c r="C12135">
        <v>48518</v>
      </c>
      <c r="D12135">
        <v>340</v>
      </c>
      <c r="E12135" t="str">
        <f>IFERROR(VLOOKUP(VLOOKUP(D12135,Customers!A12134:D13634, 4),Nation!$A$1:$B$26,2), "None")</f>
        <v>None</v>
      </c>
      <c r="F12135" t="str">
        <f>IFERROR((VLOOKUP(VLOOKUP(VLOOKUP(D12135,Customers!A12134:D13634, 4),Nation!$A$1:$C$26,3),Region!$A$1:$B$6,2)), "None")</f>
        <v>None</v>
      </c>
      <c r="G12135" t="s">
        <v>16</v>
      </c>
      <c r="H12135">
        <v>273598.28999999998</v>
      </c>
      <c r="I12135" s="1">
        <v>34427</v>
      </c>
      <c r="J12135" t="s">
        <v>31</v>
      </c>
      <c r="K12135" t="s">
        <v>2148</v>
      </c>
      <c r="L12135">
        <v>0</v>
      </c>
      <c r="M12135" t="s">
        <v>13075</v>
      </c>
    </row>
    <row r="12136" spans="1:13" x14ac:dyDescent="0.25">
      <c r="A12136" s="2" t="str">
        <f>VLOOKUP(D12136, Customers!customers, 2, TRUE)</f>
        <v>Customer#000000862</v>
      </c>
      <c r="B12136" s="2" t="str">
        <f>VLOOKUP(D12136, Customers!customers,7, FALSE)</f>
        <v>MACHINERY</v>
      </c>
      <c r="C12136">
        <v>48519</v>
      </c>
      <c r="D12136">
        <v>862</v>
      </c>
      <c r="E12136" t="str">
        <f>IFERROR(VLOOKUP(VLOOKUP(D12136,Customers!A12135:D13635, 4),Nation!$A$1:$B$26,2), "None")</f>
        <v>None</v>
      </c>
      <c r="F12136" t="str">
        <f>IFERROR((VLOOKUP(VLOOKUP(VLOOKUP(D12136,Customers!A12135:D13635, 4),Nation!$A$1:$C$26,3),Region!$A$1:$B$6,2)), "None")</f>
        <v>None</v>
      </c>
      <c r="G12136" t="s">
        <v>9</v>
      </c>
      <c r="H12136">
        <v>235107.55</v>
      </c>
      <c r="I12136" s="1">
        <v>35856</v>
      </c>
      <c r="J12136" t="s">
        <v>13</v>
      </c>
      <c r="K12136" t="s">
        <v>620</v>
      </c>
      <c r="L12136">
        <v>0</v>
      </c>
      <c r="M12136" t="s">
        <v>13076</v>
      </c>
    </row>
    <row r="12137" spans="1:13" x14ac:dyDescent="0.25">
      <c r="A12137" s="2" t="str">
        <f>VLOOKUP(D12137, Customers!customers, 2, TRUE)</f>
        <v>Customer#000000427</v>
      </c>
      <c r="B12137" s="2" t="str">
        <f>VLOOKUP(D12137, Customers!customers,7, FALSE)</f>
        <v>MACHINERY</v>
      </c>
      <c r="C12137">
        <v>48544</v>
      </c>
      <c r="D12137">
        <v>427</v>
      </c>
      <c r="E12137" t="str">
        <f>IFERROR(VLOOKUP(VLOOKUP(D12137,Customers!A12136:D13636, 4),Nation!$A$1:$B$26,2), "None")</f>
        <v>None</v>
      </c>
      <c r="F12137" t="str">
        <f>IFERROR((VLOOKUP(VLOOKUP(VLOOKUP(D12137,Customers!A12136:D13636, 4),Nation!$A$1:$C$26,3),Region!$A$1:$B$6,2)), "None")</f>
        <v>None</v>
      </c>
      <c r="G12137" t="s">
        <v>48</v>
      </c>
      <c r="H12137">
        <v>191454.48</v>
      </c>
      <c r="I12137" s="1">
        <v>34836</v>
      </c>
      <c r="J12137" t="s">
        <v>26</v>
      </c>
      <c r="K12137" t="s">
        <v>829</v>
      </c>
      <c r="L12137">
        <v>0</v>
      </c>
      <c r="M12137" t="s">
        <v>13077</v>
      </c>
    </row>
    <row r="12138" spans="1:13" x14ac:dyDescent="0.25">
      <c r="A12138" s="2" t="str">
        <f>VLOOKUP(D12138, Customers!customers, 2, TRUE)</f>
        <v>Customer#000001262</v>
      </c>
      <c r="B12138" s="2" t="str">
        <f>VLOOKUP(D12138, Customers!customers,7, FALSE)</f>
        <v>MACHINERY</v>
      </c>
      <c r="C12138">
        <v>48545</v>
      </c>
      <c r="D12138">
        <v>1262</v>
      </c>
      <c r="E12138" t="str">
        <f>IFERROR(VLOOKUP(VLOOKUP(D12138,Customers!A12137:D13637, 4),Nation!$A$1:$B$26,2), "None")</f>
        <v>None</v>
      </c>
      <c r="F12138" t="str">
        <f>IFERROR((VLOOKUP(VLOOKUP(VLOOKUP(D12138,Customers!A12137:D13637, 4),Nation!$A$1:$C$26,3),Region!$A$1:$B$6,2)), "None")</f>
        <v>None</v>
      </c>
      <c r="G12138" t="s">
        <v>9</v>
      </c>
      <c r="H12138">
        <v>200763.84</v>
      </c>
      <c r="I12138" s="1">
        <v>35782</v>
      </c>
      <c r="J12138" t="s">
        <v>31</v>
      </c>
      <c r="K12138" t="s">
        <v>6756</v>
      </c>
      <c r="L12138">
        <v>0</v>
      </c>
      <c r="M12138" t="s">
        <v>13078</v>
      </c>
    </row>
    <row r="12139" spans="1:13" x14ac:dyDescent="0.25">
      <c r="A12139" s="2" t="str">
        <f>VLOOKUP(D12139, Customers!customers, 2, TRUE)</f>
        <v>Customer#000001376</v>
      </c>
      <c r="B12139" s="2" t="str">
        <f>VLOOKUP(D12139, Customers!customers,7, FALSE)</f>
        <v>HOUSEHOLD</v>
      </c>
      <c r="C12139">
        <v>48546</v>
      </c>
      <c r="D12139">
        <v>1376</v>
      </c>
      <c r="E12139" t="str">
        <f>IFERROR(VLOOKUP(VLOOKUP(D12139,Customers!A12138:D13638, 4),Nation!$A$1:$B$26,2), "None")</f>
        <v>None</v>
      </c>
      <c r="F12139" t="str">
        <f>IFERROR((VLOOKUP(VLOOKUP(VLOOKUP(D12139,Customers!A12138:D13638, 4),Nation!$A$1:$C$26,3),Region!$A$1:$B$6,2)), "None")</f>
        <v>None</v>
      </c>
      <c r="G12139" t="s">
        <v>16</v>
      </c>
      <c r="H12139">
        <v>84622.61</v>
      </c>
      <c r="I12139" s="1">
        <v>33740</v>
      </c>
      <c r="J12139" t="s">
        <v>31</v>
      </c>
      <c r="K12139" t="s">
        <v>418</v>
      </c>
      <c r="L12139">
        <v>0</v>
      </c>
      <c r="M12139" t="s">
        <v>13079</v>
      </c>
    </row>
    <row r="12140" spans="1:13" x14ac:dyDescent="0.25">
      <c r="A12140" s="2" t="str">
        <f>VLOOKUP(D12140, Customers!customers, 2, TRUE)</f>
        <v>Customer#000000413</v>
      </c>
      <c r="B12140" s="2" t="str">
        <f>VLOOKUP(D12140, Customers!customers,7, FALSE)</f>
        <v>FURNITURE</v>
      </c>
      <c r="C12140">
        <v>48547</v>
      </c>
      <c r="D12140">
        <v>413</v>
      </c>
      <c r="E12140" t="str">
        <f>IFERROR(VLOOKUP(VLOOKUP(D12140,Customers!A12139:D13639, 4),Nation!$A$1:$B$26,2), "None")</f>
        <v>None</v>
      </c>
      <c r="F12140" t="str">
        <f>IFERROR((VLOOKUP(VLOOKUP(VLOOKUP(D12140,Customers!A12139:D13639, 4),Nation!$A$1:$C$26,3),Region!$A$1:$B$6,2)), "None")</f>
        <v>None</v>
      </c>
      <c r="G12140" t="s">
        <v>16</v>
      </c>
      <c r="H12140">
        <v>58492.76</v>
      </c>
      <c r="I12140" s="1">
        <v>34374</v>
      </c>
      <c r="J12140" t="s">
        <v>23</v>
      </c>
      <c r="K12140" t="s">
        <v>1826</v>
      </c>
      <c r="L12140">
        <v>0</v>
      </c>
      <c r="M12140" t="s">
        <v>13080</v>
      </c>
    </row>
    <row r="12141" spans="1:13" x14ac:dyDescent="0.25">
      <c r="A12141" s="2" t="str">
        <f>VLOOKUP(D12141, Customers!customers, 2, TRUE)</f>
        <v>Customer#000001120</v>
      </c>
      <c r="B12141" s="2" t="str">
        <f>VLOOKUP(D12141, Customers!customers,7, FALSE)</f>
        <v>AUTOMOBILE</v>
      </c>
      <c r="C12141">
        <v>48548</v>
      </c>
      <c r="D12141">
        <v>1120</v>
      </c>
      <c r="E12141" t="str">
        <f>IFERROR(VLOOKUP(VLOOKUP(D12141,Customers!A12140:D13640, 4),Nation!$A$1:$B$26,2), "None")</f>
        <v>None</v>
      </c>
      <c r="F12141" t="str">
        <f>IFERROR((VLOOKUP(VLOOKUP(VLOOKUP(D12141,Customers!A12140:D13640, 4),Nation!$A$1:$C$26,3),Region!$A$1:$B$6,2)), "None")</f>
        <v>None</v>
      </c>
      <c r="G12141" t="s">
        <v>48</v>
      </c>
      <c r="H12141">
        <v>233831.94</v>
      </c>
      <c r="I12141" s="1">
        <v>34785</v>
      </c>
      <c r="J12141" t="s">
        <v>13</v>
      </c>
      <c r="K12141" t="s">
        <v>539</v>
      </c>
      <c r="L12141">
        <v>0</v>
      </c>
      <c r="M12141" t="s">
        <v>13081</v>
      </c>
    </row>
    <row r="12142" spans="1:13" x14ac:dyDescent="0.25">
      <c r="A12142" s="2" t="str">
        <f>VLOOKUP(D12142, Customers!customers, 2, TRUE)</f>
        <v>Customer#000000898</v>
      </c>
      <c r="B12142" s="2" t="str">
        <f>VLOOKUP(D12142, Customers!customers,7, FALSE)</f>
        <v>AUTOMOBILE</v>
      </c>
      <c r="C12142">
        <v>48549</v>
      </c>
      <c r="D12142">
        <v>898</v>
      </c>
      <c r="E12142" t="str">
        <f>IFERROR(VLOOKUP(VLOOKUP(D12142,Customers!A12141:D13641, 4),Nation!$A$1:$B$26,2), "None")</f>
        <v>None</v>
      </c>
      <c r="F12142" t="str">
        <f>IFERROR((VLOOKUP(VLOOKUP(VLOOKUP(D12142,Customers!A12141:D13641, 4),Nation!$A$1:$C$26,3),Region!$A$1:$B$6,2)), "None")</f>
        <v>None</v>
      </c>
      <c r="G12142" t="s">
        <v>9</v>
      </c>
      <c r="H12142">
        <v>155084.41</v>
      </c>
      <c r="I12142" s="1">
        <v>35486</v>
      </c>
      <c r="J12142" t="s">
        <v>23</v>
      </c>
      <c r="K12142" t="s">
        <v>2005</v>
      </c>
      <c r="L12142">
        <v>0</v>
      </c>
      <c r="M12142" t="s">
        <v>13082</v>
      </c>
    </row>
    <row r="12143" spans="1:13" x14ac:dyDescent="0.25">
      <c r="A12143" s="2" t="str">
        <f>VLOOKUP(D12143, Customers!customers, 2, TRUE)</f>
        <v>Customer#000001370</v>
      </c>
      <c r="B12143" s="2" t="str">
        <f>VLOOKUP(D12143, Customers!customers,7, FALSE)</f>
        <v>BUILDING</v>
      </c>
      <c r="C12143">
        <v>48550</v>
      </c>
      <c r="D12143">
        <v>1370</v>
      </c>
      <c r="E12143" t="str">
        <f>IFERROR(VLOOKUP(VLOOKUP(D12143,Customers!A12142:D13642, 4),Nation!$A$1:$B$26,2), "None")</f>
        <v>None</v>
      </c>
      <c r="F12143" t="str">
        <f>IFERROR((VLOOKUP(VLOOKUP(VLOOKUP(D12143,Customers!A12142:D13642, 4),Nation!$A$1:$C$26,3),Region!$A$1:$B$6,2)), "None")</f>
        <v>None</v>
      </c>
      <c r="G12143" t="s">
        <v>9</v>
      </c>
      <c r="H12143">
        <v>3182.79</v>
      </c>
      <c r="I12143" s="1">
        <v>35316</v>
      </c>
      <c r="J12143" t="s">
        <v>10</v>
      </c>
      <c r="K12143" t="s">
        <v>2896</v>
      </c>
      <c r="L12143">
        <v>0</v>
      </c>
      <c r="M12143" t="s">
        <v>13083</v>
      </c>
    </row>
    <row r="12144" spans="1:13" x14ac:dyDescent="0.25">
      <c r="A12144" s="2" t="str">
        <f>VLOOKUP(D12144, Customers!customers, 2, TRUE)</f>
        <v>Customer#000000874</v>
      </c>
      <c r="B12144" s="2" t="str">
        <f>VLOOKUP(D12144, Customers!customers,7, FALSE)</f>
        <v>AUTOMOBILE</v>
      </c>
      <c r="C12144">
        <v>48551</v>
      </c>
      <c r="D12144">
        <v>874</v>
      </c>
      <c r="E12144" t="str">
        <f>IFERROR(VLOOKUP(VLOOKUP(D12144,Customers!A12143:D13643, 4),Nation!$A$1:$B$26,2), "None")</f>
        <v>None</v>
      </c>
      <c r="F12144" t="str">
        <f>IFERROR((VLOOKUP(VLOOKUP(VLOOKUP(D12144,Customers!A12143:D13643, 4),Nation!$A$1:$C$26,3),Region!$A$1:$B$6,2)), "None")</f>
        <v>None</v>
      </c>
      <c r="G12144" t="s">
        <v>16</v>
      </c>
      <c r="H12144">
        <v>109819.23</v>
      </c>
      <c r="I12144" s="1">
        <v>34011</v>
      </c>
      <c r="J12144" t="s">
        <v>31</v>
      </c>
      <c r="K12144" t="s">
        <v>1695</v>
      </c>
      <c r="L12144">
        <v>0</v>
      </c>
      <c r="M12144" t="s">
        <v>13084</v>
      </c>
    </row>
    <row r="12145" spans="1:13" x14ac:dyDescent="0.25">
      <c r="A12145" s="2" t="str">
        <f>VLOOKUP(D12145, Customers!customers, 2, TRUE)</f>
        <v>Customer#000001235</v>
      </c>
      <c r="B12145" s="2" t="str">
        <f>VLOOKUP(D12145, Customers!customers,7, FALSE)</f>
        <v>BUILDING</v>
      </c>
      <c r="C12145">
        <v>48576</v>
      </c>
      <c r="D12145">
        <v>1235</v>
      </c>
      <c r="E12145" t="str">
        <f>IFERROR(VLOOKUP(VLOOKUP(D12145,Customers!A12144:D13644, 4),Nation!$A$1:$B$26,2), "None")</f>
        <v>None</v>
      </c>
      <c r="F12145" t="str">
        <f>IFERROR((VLOOKUP(VLOOKUP(VLOOKUP(D12145,Customers!A12144:D13644, 4),Nation!$A$1:$C$26,3),Region!$A$1:$B$6,2)), "None")</f>
        <v>None</v>
      </c>
      <c r="G12145" t="s">
        <v>16</v>
      </c>
      <c r="H12145">
        <v>209301.25</v>
      </c>
      <c r="I12145" s="1">
        <v>33940</v>
      </c>
      <c r="J12145" t="s">
        <v>23</v>
      </c>
      <c r="K12145" t="s">
        <v>666</v>
      </c>
      <c r="L12145">
        <v>0</v>
      </c>
      <c r="M12145" t="s">
        <v>13085</v>
      </c>
    </row>
    <row r="12146" spans="1:13" x14ac:dyDescent="0.25">
      <c r="A12146" s="2" t="str">
        <f>VLOOKUP(D12146, Customers!customers, 2, TRUE)</f>
        <v>Customer#000000787</v>
      </c>
      <c r="B12146" s="2" t="str">
        <f>VLOOKUP(D12146, Customers!customers,7, FALSE)</f>
        <v>AUTOMOBILE</v>
      </c>
      <c r="C12146">
        <v>48577</v>
      </c>
      <c r="D12146">
        <v>787</v>
      </c>
      <c r="E12146" t="str">
        <f>IFERROR(VLOOKUP(VLOOKUP(D12146,Customers!A12145:D13645, 4),Nation!$A$1:$B$26,2), "None")</f>
        <v>None</v>
      </c>
      <c r="F12146" t="str">
        <f>IFERROR((VLOOKUP(VLOOKUP(VLOOKUP(D12146,Customers!A12145:D13645, 4),Nation!$A$1:$C$26,3),Region!$A$1:$B$6,2)), "None")</f>
        <v>None</v>
      </c>
      <c r="G12146" t="s">
        <v>16</v>
      </c>
      <c r="H12146">
        <v>241920.61</v>
      </c>
      <c r="I12146" s="1">
        <v>33794</v>
      </c>
      <c r="J12146" t="s">
        <v>31</v>
      </c>
      <c r="K12146" t="s">
        <v>533</v>
      </c>
      <c r="L12146">
        <v>0</v>
      </c>
      <c r="M12146" t="s">
        <v>13086</v>
      </c>
    </row>
    <row r="12147" spans="1:13" x14ac:dyDescent="0.25">
      <c r="A12147" s="2" t="str">
        <f>VLOOKUP(D12147, Customers!customers, 2, TRUE)</f>
        <v>Customer#000000778</v>
      </c>
      <c r="B12147" s="2" t="str">
        <f>VLOOKUP(D12147, Customers!customers,7, FALSE)</f>
        <v>MACHINERY</v>
      </c>
      <c r="C12147">
        <v>48578</v>
      </c>
      <c r="D12147">
        <v>778</v>
      </c>
      <c r="E12147" t="str">
        <f>IFERROR(VLOOKUP(VLOOKUP(D12147,Customers!A12146:D13646, 4),Nation!$A$1:$B$26,2), "None")</f>
        <v>None</v>
      </c>
      <c r="F12147" t="str">
        <f>IFERROR((VLOOKUP(VLOOKUP(VLOOKUP(D12147,Customers!A12146:D13646, 4),Nation!$A$1:$C$26,3),Region!$A$1:$B$6,2)), "None")</f>
        <v>None</v>
      </c>
      <c r="G12147" t="s">
        <v>9</v>
      </c>
      <c r="H12147">
        <v>17648.36</v>
      </c>
      <c r="I12147" s="1">
        <v>34941</v>
      </c>
      <c r="J12147" t="s">
        <v>26</v>
      </c>
      <c r="K12147" t="s">
        <v>1418</v>
      </c>
      <c r="L12147">
        <v>0</v>
      </c>
      <c r="M12147" t="s">
        <v>13087</v>
      </c>
    </row>
    <row r="12148" spans="1:13" x14ac:dyDescent="0.25">
      <c r="A12148" s="2" t="str">
        <f>VLOOKUP(D12148, Customers!customers, 2, TRUE)</f>
        <v>Customer#000000421</v>
      </c>
      <c r="B12148" s="2" t="str">
        <f>VLOOKUP(D12148, Customers!customers,7, FALSE)</f>
        <v>FURNITURE</v>
      </c>
      <c r="C12148">
        <v>48579</v>
      </c>
      <c r="D12148">
        <v>421</v>
      </c>
      <c r="E12148" t="str">
        <f>IFERROR(VLOOKUP(VLOOKUP(D12148,Customers!A12147:D13647, 4),Nation!$A$1:$B$26,2), "None")</f>
        <v>None</v>
      </c>
      <c r="F12148" t="str">
        <f>IFERROR((VLOOKUP(VLOOKUP(VLOOKUP(D12148,Customers!A12147:D13647, 4),Nation!$A$1:$C$26,3),Region!$A$1:$B$6,2)), "None")</f>
        <v>None</v>
      </c>
      <c r="G12148" t="s">
        <v>9</v>
      </c>
      <c r="H12148">
        <v>98546.61</v>
      </c>
      <c r="I12148" s="1">
        <v>35351</v>
      </c>
      <c r="J12148" t="s">
        <v>13</v>
      </c>
      <c r="K12148" t="s">
        <v>3384</v>
      </c>
      <c r="L12148">
        <v>0</v>
      </c>
      <c r="M12148" t="s">
        <v>13088</v>
      </c>
    </row>
    <row r="12149" spans="1:13" x14ac:dyDescent="0.25">
      <c r="A12149" s="2" t="str">
        <f>VLOOKUP(D12149, Customers!customers, 2, TRUE)</f>
        <v>Customer#000000368</v>
      </c>
      <c r="B12149" s="2" t="str">
        <f>VLOOKUP(D12149, Customers!customers,7, FALSE)</f>
        <v>MACHINERY</v>
      </c>
      <c r="C12149">
        <v>48580</v>
      </c>
      <c r="D12149">
        <v>368</v>
      </c>
      <c r="E12149" t="str">
        <f>IFERROR(VLOOKUP(VLOOKUP(D12149,Customers!A12148:D13648, 4),Nation!$A$1:$B$26,2), "None")</f>
        <v>None</v>
      </c>
      <c r="F12149" t="str">
        <f>IFERROR((VLOOKUP(VLOOKUP(VLOOKUP(D12149,Customers!A12148:D13648, 4),Nation!$A$1:$C$26,3),Region!$A$1:$B$6,2)), "None")</f>
        <v>None</v>
      </c>
      <c r="G12149" t="s">
        <v>16</v>
      </c>
      <c r="H12149">
        <v>18063.77</v>
      </c>
      <c r="I12149" s="1">
        <v>34331</v>
      </c>
      <c r="J12149" t="s">
        <v>31</v>
      </c>
      <c r="K12149" t="s">
        <v>1284</v>
      </c>
      <c r="L12149">
        <v>0</v>
      </c>
      <c r="M12149" t="s">
        <v>13089</v>
      </c>
    </row>
    <row r="12150" spans="1:13" x14ac:dyDescent="0.25">
      <c r="A12150" s="2" t="str">
        <f>VLOOKUP(D12150, Customers!customers, 2, TRUE)</f>
        <v>Customer#000001393</v>
      </c>
      <c r="B12150" s="2" t="str">
        <f>VLOOKUP(D12150, Customers!customers,7, FALSE)</f>
        <v>FURNITURE</v>
      </c>
      <c r="C12150">
        <v>48581</v>
      </c>
      <c r="D12150">
        <v>1393</v>
      </c>
      <c r="E12150" t="str">
        <f>IFERROR(VLOOKUP(VLOOKUP(D12150,Customers!A12149:D13649, 4),Nation!$A$1:$B$26,2), "None")</f>
        <v>None</v>
      </c>
      <c r="F12150" t="str">
        <f>IFERROR((VLOOKUP(VLOOKUP(VLOOKUP(D12150,Customers!A12149:D13649, 4),Nation!$A$1:$C$26,3),Region!$A$1:$B$6,2)), "None")</f>
        <v>None</v>
      </c>
      <c r="G12150" t="s">
        <v>16</v>
      </c>
      <c r="H12150">
        <v>170690.61</v>
      </c>
      <c r="I12150" s="1">
        <v>33901</v>
      </c>
      <c r="J12150" t="s">
        <v>31</v>
      </c>
      <c r="K12150" t="s">
        <v>2912</v>
      </c>
      <c r="L12150">
        <v>0</v>
      </c>
      <c r="M12150" t="s">
        <v>13090</v>
      </c>
    </row>
    <row r="12151" spans="1:13" x14ac:dyDescent="0.25">
      <c r="A12151" s="2" t="str">
        <f>VLOOKUP(D12151, Customers!customers, 2, TRUE)</f>
        <v>Customer#000000922</v>
      </c>
      <c r="B12151" s="2" t="str">
        <f>VLOOKUP(D12151, Customers!customers,7, FALSE)</f>
        <v>BUILDING</v>
      </c>
      <c r="C12151">
        <v>48582</v>
      </c>
      <c r="D12151">
        <v>922</v>
      </c>
      <c r="E12151" t="str">
        <f>IFERROR(VLOOKUP(VLOOKUP(D12151,Customers!A12150:D13650, 4),Nation!$A$1:$B$26,2), "None")</f>
        <v>None</v>
      </c>
      <c r="F12151" t="str">
        <f>IFERROR((VLOOKUP(VLOOKUP(VLOOKUP(D12151,Customers!A12150:D13650, 4),Nation!$A$1:$C$26,3),Region!$A$1:$B$6,2)), "None")</f>
        <v>None</v>
      </c>
      <c r="G12151" t="s">
        <v>9</v>
      </c>
      <c r="H12151">
        <v>119745.95</v>
      </c>
      <c r="I12151" s="1">
        <v>35827</v>
      </c>
      <c r="J12151" t="s">
        <v>10</v>
      </c>
      <c r="K12151" t="s">
        <v>942</v>
      </c>
      <c r="L12151">
        <v>0</v>
      </c>
      <c r="M12151" t="s">
        <v>13091</v>
      </c>
    </row>
    <row r="12152" spans="1:13" x14ac:dyDescent="0.25">
      <c r="A12152" s="2" t="str">
        <f>VLOOKUP(D12152, Customers!customers, 2, TRUE)</f>
        <v>Customer#000000754</v>
      </c>
      <c r="B12152" s="2" t="str">
        <f>VLOOKUP(D12152, Customers!customers,7, FALSE)</f>
        <v>BUILDING</v>
      </c>
      <c r="C12152">
        <v>48583</v>
      </c>
      <c r="D12152">
        <v>754</v>
      </c>
      <c r="E12152" t="str">
        <f>IFERROR(VLOOKUP(VLOOKUP(D12152,Customers!A12151:D13651, 4),Nation!$A$1:$B$26,2), "None")</f>
        <v>None</v>
      </c>
      <c r="F12152" t="str">
        <f>IFERROR((VLOOKUP(VLOOKUP(VLOOKUP(D12152,Customers!A12151:D13651, 4),Nation!$A$1:$C$26,3),Region!$A$1:$B$6,2)), "None")</f>
        <v>None</v>
      </c>
      <c r="G12152" t="s">
        <v>9</v>
      </c>
      <c r="H12152">
        <v>185962.45</v>
      </c>
      <c r="I12152" s="1">
        <v>35859</v>
      </c>
      <c r="J12152" t="s">
        <v>31</v>
      </c>
      <c r="K12152" t="s">
        <v>1403</v>
      </c>
      <c r="L12152">
        <v>0</v>
      </c>
      <c r="M12152" t="s">
        <v>13092</v>
      </c>
    </row>
    <row r="12153" spans="1:13" x14ac:dyDescent="0.25">
      <c r="A12153" s="2" t="str">
        <f>VLOOKUP(D12153, Customers!customers, 2, TRUE)</f>
        <v>Customer#000000832</v>
      </c>
      <c r="B12153" s="2" t="str">
        <f>VLOOKUP(D12153, Customers!customers,7, FALSE)</f>
        <v>HOUSEHOLD</v>
      </c>
      <c r="C12153">
        <v>48608</v>
      </c>
      <c r="D12153">
        <v>832</v>
      </c>
      <c r="E12153" t="str">
        <f>IFERROR(VLOOKUP(VLOOKUP(D12153,Customers!A12152:D13652, 4),Nation!$A$1:$B$26,2), "None")</f>
        <v>None</v>
      </c>
      <c r="F12153" t="str">
        <f>IFERROR((VLOOKUP(VLOOKUP(VLOOKUP(D12153,Customers!A12152:D13652, 4),Nation!$A$1:$C$26,3),Region!$A$1:$B$6,2)), "None")</f>
        <v>None</v>
      </c>
      <c r="G12153" t="s">
        <v>16</v>
      </c>
      <c r="H12153">
        <v>299557.56</v>
      </c>
      <c r="I12153" s="1">
        <v>34206</v>
      </c>
      <c r="J12153" t="s">
        <v>31</v>
      </c>
      <c r="K12153" t="s">
        <v>704</v>
      </c>
      <c r="L12153">
        <v>0</v>
      </c>
      <c r="M12153" t="s">
        <v>13093</v>
      </c>
    </row>
    <row r="12154" spans="1:13" x14ac:dyDescent="0.25">
      <c r="A12154" s="2" t="str">
        <f>VLOOKUP(D12154, Customers!customers, 2, TRUE)</f>
        <v>Customer#000000154</v>
      </c>
      <c r="B12154" s="2" t="str">
        <f>VLOOKUP(D12154, Customers!customers,7, FALSE)</f>
        <v>FURNITURE</v>
      </c>
      <c r="C12154">
        <v>48609</v>
      </c>
      <c r="D12154">
        <v>154</v>
      </c>
      <c r="E12154" t="str">
        <f>IFERROR(VLOOKUP(VLOOKUP(D12154,Customers!A12153:D13653, 4),Nation!$A$1:$B$26,2), "None")</f>
        <v>None</v>
      </c>
      <c r="F12154" t="str">
        <f>IFERROR((VLOOKUP(VLOOKUP(VLOOKUP(D12154,Customers!A12153:D13653, 4),Nation!$A$1:$C$26,3),Region!$A$1:$B$6,2)), "None")</f>
        <v>None</v>
      </c>
      <c r="G12154" t="s">
        <v>16</v>
      </c>
      <c r="H12154">
        <v>211804.06</v>
      </c>
      <c r="I12154" s="1">
        <v>34025</v>
      </c>
      <c r="J12154" t="s">
        <v>26</v>
      </c>
      <c r="K12154" t="s">
        <v>427</v>
      </c>
      <c r="L12154">
        <v>0</v>
      </c>
      <c r="M12154" t="s">
        <v>13094</v>
      </c>
    </row>
    <row r="12155" spans="1:13" x14ac:dyDescent="0.25">
      <c r="A12155" s="2" t="str">
        <f>VLOOKUP(D12155, Customers!customers, 2, TRUE)</f>
        <v>Customer#000000268</v>
      </c>
      <c r="B12155" s="2" t="str">
        <f>VLOOKUP(D12155, Customers!customers,7, FALSE)</f>
        <v>MACHINERY</v>
      </c>
      <c r="C12155">
        <v>48610</v>
      </c>
      <c r="D12155">
        <v>268</v>
      </c>
      <c r="E12155" t="str">
        <f>IFERROR(VLOOKUP(VLOOKUP(D12155,Customers!A12154:D13654, 4),Nation!$A$1:$B$26,2), "None")</f>
        <v>None</v>
      </c>
      <c r="F12155" t="str">
        <f>IFERROR((VLOOKUP(VLOOKUP(VLOOKUP(D12155,Customers!A12154:D13654, 4),Nation!$A$1:$C$26,3),Region!$A$1:$B$6,2)), "None")</f>
        <v>None</v>
      </c>
      <c r="G12155" t="s">
        <v>16</v>
      </c>
      <c r="H12155">
        <v>201451.82</v>
      </c>
      <c r="I12155" s="1">
        <v>34046</v>
      </c>
      <c r="J12155" t="s">
        <v>13</v>
      </c>
      <c r="K12155" t="s">
        <v>2604</v>
      </c>
      <c r="L12155">
        <v>0</v>
      </c>
      <c r="M12155" t="s">
        <v>13095</v>
      </c>
    </row>
    <row r="12156" spans="1:13" x14ac:dyDescent="0.25">
      <c r="A12156" s="2" t="str">
        <f>VLOOKUP(D12156, Customers!customers, 2, TRUE)</f>
        <v>Customer#000001453</v>
      </c>
      <c r="B12156" s="2" t="str">
        <f>VLOOKUP(D12156, Customers!customers,7, FALSE)</f>
        <v>BUILDING</v>
      </c>
      <c r="C12156">
        <v>48611</v>
      </c>
      <c r="D12156">
        <v>1453</v>
      </c>
      <c r="E12156" t="str">
        <f>IFERROR(VLOOKUP(VLOOKUP(D12156,Customers!A12155:D13655, 4),Nation!$A$1:$B$26,2), "None")</f>
        <v>None</v>
      </c>
      <c r="F12156" t="str">
        <f>IFERROR((VLOOKUP(VLOOKUP(VLOOKUP(D12156,Customers!A12155:D13655, 4),Nation!$A$1:$C$26,3),Region!$A$1:$B$6,2)), "None")</f>
        <v>None</v>
      </c>
      <c r="G12156" t="s">
        <v>16</v>
      </c>
      <c r="H12156">
        <v>109641.15</v>
      </c>
      <c r="I12156" s="1">
        <v>34226</v>
      </c>
      <c r="J12156" t="s">
        <v>13</v>
      </c>
      <c r="K12156" t="s">
        <v>2800</v>
      </c>
      <c r="L12156">
        <v>0</v>
      </c>
      <c r="M12156" t="s">
        <v>13096</v>
      </c>
    </row>
    <row r="12157" spans="1:13" x14ac:dyDescent="0.25">
      <c r="A12157" s="2" t="str">
        <f>VLOOKUP(D12157, Customers!customers, 2, TRUE)</f>
        <v>Customer#000001468</v>
      </c>
      <c r="B12157" s="2" t="str">
        <f>VLOOKUP(D12157, Customers!customers,7, FALSE)</f>
        <v>BUILDING</v>
      </c>
      <c r="C12157">
        <v>48612</v>
      </c>
      <c r="D12157">
        <v>1468</v>
      </c>
      <c r="E12157" t="str">
        <f>IFERROR(VLOOKUP(VLOOKUP(D12157,Customers!A12156:D13656, 4),Nation!$A$1:$B$26,2), "None")</f>
        <v>None</v>
      </c>
      <c r="F12157" t="str">
        <f>IFERROR((VLOOKUP(VLOOKUP(VLOOKUP(D12157,Customers!A12156:D13656, 4),Nation!$A$1:$C$26,3),Region!$A$1:$B$6,2)), "None")</f>
        <v>None</v>
      </c>
      <c r="G12157" t="s">
        <v>16</v>
      </c>
      <c r="H12157">
        <v>34167.379999999997</v>
      </c>
      <c r="I12157" s="1">
        <v>33786</v>
      </c>
      <c r="J12157" t="s">
        <v>26</v>
      </c>
      <c r="K12157" t="s">
        <v>1960</v>
      </c>
      <c r="L12157">
        <v>0</v>
      </c>
      <c r="M12157" t="s">
        <v>13097</v>
      </c>
    </row>
    <row r="12158" spans="1:13" x14ac:dyDescent="0.25">
      <c r="A12158" s="2" t="str">
        <f>VLOOKUP(D12158, Customers!customers, 2, TRUE)</f>
        <v>Customer#000000107</v>
      </c>
      <c r="B12158" s="2" t="str">
        <f>VLOOKUP(D12158, Customers!customers,7, FALSE)</f>
        <v>AUTOMOBILE</v>
      </c>
      <c r="C12158">
        <v>48613</v>
      </c>
      <c r="D12158">
        <v>107</v>
      </c>
      <c r="E12158" t="str">
        <f>IFERROR(VLOOKUP(VLOOKUP(D12158,Customers!A12157:D13657, 4),Nation!$A$1:$B$26,2), "None")</f>
        <v>None</v>
      </c>
      <c r="F12158" t="str">
        <f>IFERROR((VLOOKUP(VLOOKUP(VLOOKUP(D12158,Customers!A12157:D13657, 4),Nation!$A$1:$C$26,3),Region!$A$1:$B$6,2)), "None")</f>
        <v>None</v>
      </c>
      <c r="G12158" t="s">
        <v>9</v>
      </c>
      <c r="H12158">
        <v>134174.94</v>
      </c>
      <c r="I12158" s="1">
        <v>35236</v>
      </c>
      <c r="J12158" t="s">
        <v>26</v>
      </c>
      <c r="K12158" t="s">
        <v>1658</v>
      </c>
      <c r="L12158">
        <v>0</v>
      </c>
      <c r="M12158" t="s">
        <v>13098</v>
      </c>
    </row>
    <row r="12159" spans="1:13" x14ac:dyDescent="0.25">
      <c r="A12159" s="2" t="str">
        <f>VLOOKUP(D12159, Customers!customers, 2, TRUE)</f>
        <v>Customer#000000697</v>
      </c>
      <c r="B12159" s="2" t="str">
        <f>VLOOKUP(D12159, Customers!customers,7, FALSE)</f>
        <v>AUTOMOBILE</v>
      </c>
      <c r="C12159">
        <v>48614</v>
      </c>
      <c r="D12159">
        <v>697</v>
      </c>
      <c r="E12159" t="str">
        <f>IFERROR(VLOOKUP(VLOOKUP(D12159,Customers!A12158:D13658, 4),Nation!$A$1:$B$26,2), "None")</f>
        <v>None</v>
      </c>
      <c r="F12159" t="str">
        <f>IFERROR((VLOOKUP(VLOOKUP(VLOOKUP(D12159,Customers!A12158:D13658, 4),Nation!$A$1:$C$26,3),Region!$A$1:$B$6,2)), "None")</f>
        <v>None</v>
      </c>
      <c r="G12159" t="s">
        <v>16</v>
      </c>
      <c r="H12159">
        <v>103136.27</v>
      </c>
      <c r="I12159" s="1">
        <v>33756</v>
      </c>
      <c r="J12159" t="s">
        <v>13</v>
      </c>
      <c r="K12159" t="s">
        <v>1390</v>
      </c>
      <c r="L12159">
        <v>0</v>
      </c>
      <c r="M12159" t="s">
        <v>13099</v>
      </c>
    </row>
    <row r="12160" spans="1:13" x14ac:dyDescent="0.25">
      <c r="A12160" s="2" t="str">
        <f>VLOOKUP(D12160, Customers!customers, 2, TRUE)</f>
        <v>Customer#000001078</v>
      </c>
      <c r="B12160" s="2" t="str">
        <f>VLOOKUP(D12160, Customers!customers,7, FALSE)</f>
        <v>MACHINERY</v>
      </c>
      <c r="C12160">
        <v>48615</v>
      </c>
      <c r="D12160">
        <v>1078</v>
      </c>
      <c r="E12160" t="str">
        <f>IFERROR(VLOOKUP(VLOOKUP(D12160,Customers!A12159:D13659, 4),Nation!$A$1:$B$26,2), "None")</f>
        <v>None</v>
      </c>
      <c r="F12160" t="str">
        <f>IFERROR((VLOOKUP(VLOOKUP(VLOOKUP(D12160,Customers!A12159:D13659, 4),Nation!$A$1:$C$26,3),Region!$A$1:$B$6,2)), "None")</f>
        <v>None</v>
      </c>
      <c r="G12160" t="s">
        <v>16</v>
      </c>
      <c r="H12160">
        <v>170847.8</v>
      </c>
      <c r="I12160" s="1">
        <v>33942</v>
      </c>
      <c r="J12160" t="s">
        <v>10</v>
      </c>
      <c r="K12160" t="s">
        <v>257</v>
      </c>
      <c r="L12160">
        <v>0</v>
      </c>
      <c r="M12160" t="s">
        <v>13100</v>
      </c>
    </row>
    <row r="12161" spans="1:13" x14ac:dyDescent="0.25">
      <c r="A12161" s="2" t="str">
        <f>VLOOKUP(D12161, Customers!customers, 2, TRUE)</f>
        <v>Customer#000000730</v>
      </c>
      <c r="B12161" s="2" t="str">
        <f>VLOOKUP(D12161, Customers!customers,7, FALSE)</f>
        <v>AUTOMOBILE</v>
      </c>
      <c r="C12161">
        <v>48640</v>
      </c>
      <c r="D12161">
        <v>730</v>
      </c>
      <c r="E12161" t="str">
        <f>IFERROR(VLOOKUP(VLOOKUP(D12161,Customers!A12160:D13660, 4),Nation!$A$1:$B$26,2), "None")</f>
        <v>None</v>
      </c>
      <c r="F12161" t="str">
        <f>IFERROR((VLOOKUP(VLOOKUP(VLOOKUP(D12161,Customers!A12160:D13660, 4),Nation!$A$1:$C$26,3),Region!$A$1:$B$6,2)), "None")</f>
        <v>None</v>
      </c>
      <c r="G12161" t="s">
        <v>9</v>
      </c>
      <c r="H12161">
        <v>90332.38</v>
      </c>
      <c r="I12161" s="1">
        <v>35092</v>
      </c>
      <c r="J12161" t="s">
        <v>10</v>
      </c>
      <c r="K12161" t="s">
        <v>254</v>
      </c>
      <c r="L12161">
        <v>0</v>
      </c>
      <c r="M12161" t="s">
        <v>13101</v>
      </c>
    </row>
    <row r="12162" spans="1:13" x14ac:dyDescent="0.25">
      <c r="A12162" s="2" t="str">
        <f>VLOOKUP(D12162, Customers!customers, 2, TRUE)</f>
        <v>Customer#000000782</v>
      </c>
      <c r="B12162" s="2" t="str">
        <f>VLOOKUP(D12162, Customers!customers,7, FALSE)</f>
        <v>AUTOMOBILE</v>
      </c>
      <c r="C12162">
        <v>48641</v>
      </c>
      <c r="D12162">
        <v>782</v>
      </c>
      <c r="E12162" t="str">
        <f>IFERROR(VLOOKUP(VLOOKUP(D12162,Customers!A12161:D13661, 4),Nation!$A$1:$B$26,2), "None")</f>
        <v>None</v>
      </c>
      <c r="F12162" t="str">
        <f>IFERROR((VLOOKUP(VLOOKUP(VLOOKUP(D12162,Customers!A12161:D13661, 4),Nation!$A$1:$C$26,3),Region!$A$1:$B$6,2)), "None")</f>
        <v>None</v>
      </c>
      <c r="G12162" t="s">
        <v>9</v>
      </c>
      <c r="H12162">
        <v>75597.039999999994</v>
      </c>
      <c r="I12162" s="1">
        <v>35039</v>
      </c>
      <c r="J12162" t="s">
        <v>26</v>
      </c>
      <c r="K12162" t="s">
        <v>742</v>
      </c>
      <c r="L12162">
        <v>0</v>
      </c>
      <c r="M12162" t="s">
        <v>13102</v>
      </c>
    </row>
    <row r="12163" spans="1:13" x14ac:dyDescent="0.25">
      <c r="A12163" s="2" t="str">
        <f>VLOOKUP(D12163, Customers!customers, 2, TRUE)</f>
        <v>Customer#000000239</v>
      </c>
      <c r="B12163" s="2" t="str">
        <f>VLOOKUP(D12163, Customers!customers,7, FALSE)</f>
        <v>FURNITURE</v>
      </c>
      <c r="C12163">
        <v>48642</v>
      </c>
      <c r="D12163">
        <v>239</v>
      </c>
      <c r="E12163" t="str">
        <f>IFERROR(VLOOKUP(VLOOKUP(D12163,Customers!A12162:D13662, 4),Nation!$A$1:$B$26,2), "None")</f>
        <v>None</v>
      </c>
      <c r="F12163" t="str">
        <f>IFERROR((VLOOKUP(VLOOKUP(VLOOKUP(D12163,Customers!A12162:D13662, 4),Nation!$A$1:$C$26,3),Region!$A$1:$B$6,2)), "None")</f>
        <v>None</v>
      </c>
      <c r="G12163" t="s">
        <v>16</v>
      </c>
      <c r="H12163">
        <v>252256.09</v>
      </c>
      <c r="I12163" s="1">
        <v>34002</v>
      </c>
      <c r="J12163" t="s">
        <v>26</v>
      </c>
      <c r="K12163" t="s">
        <v>541</v>
      </c>
      <c r="L12163">
        <v>0</v>
      </c>
      <c r="M12163" t="s">
        <v>13103</v>
      </c>
    </row>
    <row r="12164" spans="1:13" x14ac:dyDescent="0.25">
      <c r="A12164" s="2" t="str">
        <f>VLOOKUP(D12164, Customers!customers, 2, TRUE)</f>
        <v>Customer#000000041</v>
      </c>
      <c r="B12164" s="2" t="str">
        <f>VLOOKUP(D12164, Customers!customers,7, FALSE)</f>
        <v>HOUSEHOLD</v>
      </c>
      <c r="C12164">
        <v>48643</v>
      </c>
      <c r="D12164">
        <v>41</v>
      </c>
      <c r="E12164" t="str">
        <f>IFERROR(VLOOKUP(VLOOKUP(D12164,Customers!A12163:D13663, 4),Nation!$A$1:$B$26,2), "None")</f>
        <v>None</v>
      </c>
      <c r="F12164" t="str">
        <f>IFERROR((VLOOKUP(VLOOKUP(VLOOKUP(D12164,Customers!A12163:D13663, 4),Nation!$A$1:$C$26,3),Region!$A$1:$B$6,2)), "None")</f>
        <v>None</v>
      </c>
      <c r="G12164" t="s">
        <v>16</v>
      </c>
      <c r="H12164">
        <v>316843.65000000002</v>
      </c>
      <c r="I12164" s="1">
        <v>33896</v>
      </c>
      <c r="J12164" t="s">
        <v>31</v>
      </c>
      <c r="K12164" t="s">
        <v>1629</v>
      </c>
      <c r="L12164">
        <v>0</v>
      </c>
      <c r="M12164" t="s">
        <v>13104</v>
      </c>
    </row>
    <row r="12165" spans="1:13" x14ac:dyDescent="0.25">
      <c r="A12165" s="2" t="str">
        <f>VLOOKUP(D12165, Customers!customers, 2, TRUE)</f>
        <v>Customer#000000340</v>
      </c>
      <c r="B12165" s="2" t="str">
        <f>VLOOKUP(D12165, Customers!customers,7, FALSE)</f>
        <v>BUILDING</v>
      </c>
      <c r="C12165">
        <v>48644</v>
      </c>
      <c r="D12165">
        <v>340</v>
      </c>
      <c r="E12165" t="str">
        <f>IFERROR(VLOOKUP(VLOOKUP(D12165,Customers!A12164:D13664, 4),Nation!$A$1:$B$26,2), "None")</f>
        <v>None</v>
      </c>
      <c r="F12165" t="str">
        <f>IFERROR((VLOOKUP(VLOOKUP(VLOOKUP(D12165,Customers!A12164:D13664, 4),Nation!$A$1:$C$26,3),Region!$A$1:$B$6,2)), "None")</f>
        <v>None</v>
      </c>
      <c r="G12165" t="s">
        <v>9</v>
      </c>
      <c r="H12165">
        <v>227837.78</v>
      </c>
      <c r="I12165" s="1">
        <v>35443</v>
      </c>
      <c r="J12165" t="s">
        <v>23</v>
      </c>
      <c r="K12165" t="s">
        <v>2498</v>
      </c>
      <c r="L12165">
        <v>0</v>
      </c>
      <c r="M12165" t="s">
        <v>13105</v>
      </c>
    </row>
    <row r="12166" spans="1:13" x14ac:dyDescent="0.25">
      <c r="A12166" s="2" t="str">
        <f>VLOOKUP(D12166, Customers!customers, 2, TRUE)</f>
        <v>Customer#000000508</v>
      </c>
      <c r="B12166" s="2" t="str">
        <f>VLOOKUP(D12166, Customers!customers,7, FALSE)</f>
        <v>BUILDING</v>
      </c>
      <c r="C12166">
        <v>48645</v>
      </c>
      <c r="D12166">
        <v>508</v>
      </c>
      <c r="E12166" t="str">
        <f>IFERROR(VLOOKUP(VLOOKUP(D12166,Customers!A12165:D13665, 4),Nation!$A$1:$B$26,2), "None")</f>
        <v>None</v>
      </c>
      <c r="F12166" t="str">
        <f>IFERROR((VLOOKUP(VLOOKUP(VLOOKUP(D12166,Customers!A12165:D13665, 4),Nation!$A$1:$C$26,3),Region!$A$1:$B$6,2)), "None")</f>
        <v>None</v>
      </c>
      <c r="G12166" t="s">
        <v>9</v>
      </c>
      <c r="H12166">
        <v>98342.84</v>
      </c>
      <c r="I12166" s="1">
        <v>35181</v>
      </c>
      <c r="J12166" t="s">
        <v>26</v>
      </c>
      <c r="K12166" t="s">
        <v>207</v>
      </c>
      <c r="L12166">
        <v>0</v>
      </c>
      <c r="M12166" t="s">
        <v>13106</v>
      </c>
    </row>
    <row r="12167" spans="1:13" x14ac:dyDescent="0.25">
      <c r="A12167" s="2" t="str">
        <f>VLOOKUP(D12167, Customers!customers, 2, TRUE)</f>
        <v>Customer#000000604</v>
      </c>
      <c r="B12167" s="2" t="str">
        <f>VLOOKUP(D12167, Customers!customers,7, FALSE)</f>
        <v>HOUSEHOLD</v>
      </c>
      <c r="C12167">
        <v>48646</v>
      </c>
      <c r="D12167">
        <v>604</v>
      </c>
      <c r="E12167" t="str">
        <f>IFERROR(VLOOKUP(VLOOKUP(D12167,Customers!A12166:D13666, 4),Nation!$A$1:$B$26,2), "None")</f>
        <v>None</v>
      </c>
      <c r="F12167" t="str">
        <f>IFERROR((VLOOKUP(VLOOKUP(VLOOKUP(D12167,Customers!A12166:D13666, 4),Nation!$A$1:$C$26,3),Region!$A$1:$B$6,2)), "None")</f>
        <v>None</v>
      </c>
      <c r="G12167" t="s">
        <v>9</v>
      </c>
      <c r="H12167">
        <v>143755.32</v>
      </c>
      <c r="I12167" s="1">
        <v>34953</v>
      </c>
      <c r="J12167" t="s">
        <v>23</v>
      </c>
      <c r="K12167" t="s">
        <v>1638</v>
      </c>
      <c r="L12167">
        <v>0</v>
      </c>
      <c r="M12167" t="s">
        <v>13107</v>
      </c>
    </row>
    <row r="12168" spans="1:13" x14ac:dyDescent="0.25">
      <c r="A12168" s="2" t="str">
        <f>VLOOKUP(D12168, Customers!customers, 2, TRUE)</f>
        <v>Customer#000000419</v>
      </c>
      <c r="B12168" s="2" t="str">
        <f>VLOOKUP(D12168, Customers!customers,7, FALSE)</f>
        <v>BUILDING</v>
      </c>
      <c r="C12168">
        <v>48647</v>
      </c>
      <c r="D12168">
        <v>419</v>
      </c>
      <c r="E12168" t="str">
        <f>IFERROR(VLOOKUP(VLOOKUP(D12168,Customers!A12167:D13667, 4),Nation!$A$1:$B$26,2), "None")</f>
        <v>None</v>
      </c>
      <c r="F12168" t="str">
        <f>IFERROR((VLOOKUP(VLOOKUP(VLOOKUP(D12168,Customers!A12167:D13667, 4),Nation!$A$1:$C$26,3),Region!$A$1:$B$6,2)), "None")</f>
        <v>None</v>
      </c>
      <c r="G12168" t="s">
        <v>16</v>
      </c>
      <c r="H12168">
        <v>107419.74</v>
      </c>
      <c r="I12168" s="1">
        <v>33679</v>
      </c>
      <c r="J12168" t="s">
        <v>23</v>
      </c>
      <c r="K12168" t="s">
        <v>3242</v>
      </c>
      <c r="L12168">
        <v>0</v>
      </c>
      <c r="M12168" t="s">
        <v>13108</v>
      </c>
    </row>
    <row r="12169" spans="1:13" x14ac:dyDescent="0.25">
      <c r="A12169" s="2" t="str">
        <f>VLOOKUP(D12169, Customers!customers, 2, TRUE)</f>
        <v>Customer#000001129</v>
      </c>
      <c r="B12169" s="2" t="str">
        <f>VLOOKUP(D12169, Customers!customers,7, FALSE)</f>
        <v>HOUSEHOLD</v>
      </c>
      <c r="C12169">
        <v>48672</v>
      </c>
      <c r="D12169">
        <v>1129</v>
      </c>
      <c r="E12169" t="str">
        <f>IFERROR(VLOOKUP(VLOOKUP(D12169,Customers!A12168:D13668, 4),Nation!$A$1:$B$26,2), "None")</f>
        <v>None</v>
      </c>
      <c r="F12169" t="str">
        <f>IFERROR((VLOOKUP(VLOOKUP(VLOOKUP(D12169,Customers!A12168:D13668, 4),Nation!$A$1:$C$26,3),Region!$A$1:$B$6,2)), "None")</f>
        <v>None</v>
      </c>
      <c r="G12169" t="s">
        <v>16</v>
      </c>
      <c r="H12169">
        <v>314393.03999999998</v>
      </c>
      <c r="I12169" s="1">
        <v>33965</v>
      </c>
      <c r="J12169" t="s">
        <v>26</v>
      </c>
      <c r="K12169" t="s">
        <v>1510</v>
      </c>
      <c r="L12169">
        <v>0</v>
      </c>
      <c r="M12169" t="s">
        <v>13109</v>
      </c>
    </row>
    <row r="12170" spans="1:13" x14ac:dyDescent="0.25">
      <c r="A12170" s="2" t="str">
        <f>VLOOKUP(D12170, Customers!customers, 2, TRUE)</f>
        <v>Customer#000001042</v>
      </c>
      <c r="B12170" s="2" t="str">
        <f>VLOOKUP(D12170, Customers!customers,7, FALSE)</f>
        <v>FURNITURE</v>
      </c>
      <c r="C12170">
        <v>48673</v>
      </c>
      <c r="D12170">
        <v>1042</v>
      </c>
      <c r="E12170" t="str">
        <f>IFERROR(VLOOKUP(VLOOKUP(D12170,Customers!A12169:D13669, 4),Nation!$A$1:$B$26,2), "None")</f>
        <v>None</v>
      </c>
      <c r="F12170" t="str">
        <f>IFERROR((VLOOKUP(VLOOKUP(VLOOKUP(D12170,Customers!A12169:D13669, 4),Nation!$A$1:$C$26,3),Region!$A$1:$B$6,2)), "None")</f>
        <v>None</v>
      </c>
      <c r="G12170" t="s">
        <v>16</v>
      </c>
      <c r="H12170">
        <v>72668.06</v>
      </c>
      <c r="I12170" s="1">
        <v>33721</v>
      </c>
      <c r="J12170" t="s">
        <v>23</v>
      </c>
      <c r="K12170" t="s">
        <v>970</v>
      </c>
      <c r="L12170">
        <v>0</v>
      </c>
      <c r="M12170" t="s">
        <v>13110</v>
      </c>
    </row>
    <row r="12171" spans="1:13" x14ac:dyDescent="0.25">
      <c r="A12171" s="2" t="str">
        <f>VLOOKUP(D12171, Customers!customers, 2, TRUE)</f>
        <v>Customer#000000598</v>
      </c>
      <c r="B12171" s="2" t="str">
        <f>VLOOKUP(D12171, Customers!customers,7, FALSE)</f>
        <v>FURNITURE</v>
      </c>
      <c r="C12171">
        <v>48674</v>
      </c>
      <c r="D12171">
        <v>598</v>
      </c>
      <c r="E12171" t="str">
        <f>IFERROR(VLOOKUP(VLOOKUP(D12171,Customers!A12170:D13670, 4),Nation!$A$1:$B$26,2), "None")</f>
        <v>None</v>
      </c>
      <c r="F12171" t="str">
        <f>IFERROR((VLOOKUP(VLOOKUP(VLOOKUP(D12171,Customers!A12170:D13670, 4),Nation!$A$1:$C$26,3),Region!$A$1:$B$6,2)), "None")</f>
        <v>None</v>
      </c>
      <c r="G12171" t="s">
        <v>9</v>
      </c>
      <c r="H12171">
        <v>191531.5</v>
      </c>
      <c r="I12171" s="1">
        <v>35074</v>
      </c>
      <c r="J12171" t="s">
        <v>13</v>
      </c>
      <c r="K12171" t="s">
        <v>915</v>
      </c>
      <c r="L12171">
        <v>0</v>
      </c>
      <c r="M12171" t="s">
        <v>13111</v>
      </c>
    </row>
    <row r="12172" spans="1:13" x14ac:dyDescent="0.25">
      <c r="A12172" s="2" t="str">
        <f>VLOOKUP(D12172, Customers!customers, 2, TRUE)</f>
        <v>Customer#000000224</v>
      </c>
      <c r="B12172" s="2" t="str">
        <f>VLOOKUP(D12172, Customers!customers,7, FALSE)</f>
        <v>BUILDING</v>
      </c>
      <c r="C12172">
        <v>48675</v>
      </c>
      <c r="D12172">
        <v>224</v>
      </c>
      <c r="E12172" t="str">
        <f>IFERROR(VLOOKUP(VLOOKUP(D12172,Customers!A12171:D13671, 4),Nation!$A$1:$B$26,2), "None")</f>
        <v>None</v>
      </c>
      <c r="F12172" t="str">
        <f>IFERROR((VLOOKUP(VLOOKUP(VLOOKUP(D12172,Customers!A12171:D13671, 4),Nation!$A$1:$C$26,3),Region!$A$1:$B$6,2)), "None")</f>
        <v>None</v>
      </c>
      <c r="G12172" t="s">
        <v>16</v>
      </c>
      <c r="H12172">
        <v>96167.91</v>
      </c>
      <c r="I12172" s="1">
        <v>33796</v>
      </c>
      <c r="J12172" t="s">
        <v>31</v>
      </c>
      <c r="K12172" t="s">
        <v>3628</v>
      </c>
      <c r="L12172">
        <v>0</v>
      </c>
      <c r="M12172" t="s">
        <v>13112</v>
      </c>
    </row>
    <row r="12173" spans="1:13" x14ac:dyDescent="0.25">
      <c r="A12173" s="2" t="str">
        <f>VLOOKUP(D12173, Customers!customers, 2, TRUE)</f>
        <v>Customer#000000979</v>
      </c>
      <c r="B12173" s="2" t="str">
        <f>VLOOKUP(D12173, Customers!customers,7, FALSE)</f>
        <v>MACHINERY</v>
      </c>
      <c r="C12173">
        <v>48676</v>
      </c>
      <c r="D12173">
        <v>979</v>
      </c>
      <c r="E12173" t="str">
        <f>IFERROR(VLOOKUP(VLOOKUP(D12173,Customers!A12172:D13672, 4),Nation!$A$1:$B$26,2), "None")</f>
        <v>None</v>
      </c>
      <c r="F12173" t="str">
        <f>IFERROR((VLOOKUP(VLOOKUP(VLOOKUP(D12173,Customers!A12172:D13672, 4),Nation!$A$1:$C$26,3),Region!$A$1:$B$6,2)), "None")</f>
        <v>None</v>
      </c>
      <c r="G12173" t="s">
        <v>9</v>
      </c>
      <c r="H12173">
        <v>48027.37</v>
      </c>
      <c r="I12173" s="1">
        <v>35909</v>
      </c>
      <c r="J12173" t="s">
        <v>26</v>
      </c>
      <c r="K12173" t="s">
        <v>5589</v>
      </c>
      <c r="L12173">
        <v>0</v>
      </c>
      <c r="M12173" t="s">
        <v>13113</v>
      </c>
    </row>
    <row r="12174" spans="1:13" x14ac:dyDescent="0.25">
      <c r="A12174" s="2" t="str">
        <f>VLOOKUP(D12174, Customers!customers, 2, TRUE)</f>
        <v>Customer#000001027</v>
      </c>
      <c r="B12174" s="2" t="str">
        <f>VLOOKUP(D12174, Customers!customers,7, FALSE)</f>
        <v>BUILDING</v>
      </c>
      <c r="C12174">
        <v>48677</v>
      </c>
      <c r="D12174">
        <v>1027</v>
      </c>
      <c r="E12174" t="str">
        <f>IFERROR(VLOOKUP(VLOOKUP(D12174,Customers!A12173:D13673, 4),Nation!$A$1:$B$26,2), "None")</f>
        <v>None</v>
      </c>
      <c r="F12174" t="str">
        <f>IFERROR((VLOOKUP(VLOOKUP(VLOOKUP(D12174,Customers!A12173:D13673, 4),Nation!$A$1:$C$26,3),Region!$A$1:$B$6,2)), "None")</f>
        <v>None</v>
      </c>
      <c r="G12174" t="s">
        <v>9</v>
      </c>
      <c r="H12174">
        <v>160903.32</v>
      </c>
      <c r="I12174" s="1">
        <v>35289</v>
      </c>
      <c r="J12174" t="s">
        <v>26</v>
      </c>
      <c r="K12174" t="s">
        <v>78</v>
      </c>
      <c r="L12174">
        <v>0</v>
      </c>
      <c r="M12174" t="s">
        <v>13114</v>
      </c>
    </row>
    <row r="12175" spans="1:13" x14ac:dyDescent="0.25">
      <c r="A12175" s="2" t="str">
        <f>VLOOKUP(D12175, Customers!customers, 2, TRUE)</f>
        <v>Customer#000001366</v>
      </c>
      <c r="B12175" s="2" t="str">
        <f>VLOOKUP(D12175, Customers!customers,7, FALSE)</f>
        <v>HOUSEHOLD</v>
      </c>
      <c r="C12175">
        <v>48678</v>
      </c>
      <c r="D12175">
        <v>1366</v>
      </c>
      <c r="E12175" t="str">
        <f>IFERROR(VLOOKUP(VLOOKUP(D12175,Customers!A12174:D13674, 4),Nation!$A$1:$B$26,2), "None")</f>
        <v>None</v>
      </c>
      <c r="F12175" t="str">
        <f>IFERROR((VLOOKUP(VLOOKUP(VLOOKUP(D12175,Customers!A12174:D13674, 4),Nation!$A$1:$C$26,3),Region!$A$1:$B$6,2)), "None")</f>
        <v>None</v>
      </c>
      <c r="G12175" t="s">
        <v>9</v>
      </c>
      <c r="H12175">
        <v>14735.82</v>
      </c>
      <c r="I12175" s="1">
        <v>35039</v>
      </c>
      <c r="J12175" t="s">
        <v>10</v>
      </c>
      <c r="K12175" t="s">
        <v>1460</v>
      </c>
      <c r="L12175">
        <v>0</v>
      </c>
      <c r="M12175" t="s">
        <v>13115</v>
      </c>
    </row>
    <row r="12176" spans="1:13" x14ac:dyDescent="0.25">
      <c r="A12176" s="2" t="str">
        <f>VLOOKUP(D12176, Customers!customers, 2, TRUE)</f>
        <v>Customer#000001405</v>
      </c>
      <c r="B12176" s="2" t="str">
        <f>VLOOKUP(D12176, Customers!customers,7, FALSE)</f>
        <v>BUILDING</v>
      </c>
      <c r="C12176">
        <v>48679</v>
      </c>
      <c r="D12176">
        <v>1405</v>
      </c>
      <c r="E12176" t="str">
        <f>IFERROR(VLOOKUP(VLOOKUP(D12176,Customers!A12175:D13675, 4),Nation!$A$1:$B$26,2), "None")</f>
        <v>None</v>
      </c>
      <c r="F12176" t="str">
        <f>IFERROR((VLOOKUP(VLOOKUP(VLOOKUP(D12176,Customers!A12175:D13675, 4),Nation!$A$1:$C$26,3),Region!$A$1:$B$6,2)), "None")</f>
        <v>None</v>
      </c>
      <c r="G12176" t="s">
        <v>9</v>
      </c>
      <c r="H12176">
        <v>182992.41</v>
      </c>
      <c r="I12176" s="1">
        <v>35477</v>
      </c>
      <c r="J12176" t="s">
        <v>31</v>
      </c>
      <c r="K12176" t="s">
        <v>3088</v>
      </c>
      <c r="L12176">
        <v>0</v>
      </c>
      <c r="M12176" t="s">
        <v>13116</v>
      </c>
    </row>
    <row r="12177" spans="1:13" x14ac:dyDescent="0.25">
      <c r="A12177" s="2" t="str">
        <f>VLOOKUP(D12177, Customers!customers, 2, TRUE)</f>
        <v>Customer#000000196</v>
      </c>
      <c r="B12177" s="2" t="str">
        <f>VLOOKUP(D12177, Customers!customers,7, FALSE)</f>
        <v>FURNITURE</v>
      </c>
      <c r="C12177">
        <v>48704</v>
      </c>
      <c r="D12177">
        <v>196</v>
      </c>
      <c r="E12177" t="str">
        <f>IFERROR(VLOOKUP(VLOOKUP(D12177,Customers!A12176:D13676, 4),Nation!$A$1:$B$26,2), "None")</f>
        <v>None</v>
      </c>
      <c r="F12177" t="str">
        <f>IFERROR((VLOOKUP(VLOOKUP(VLOOKUP(D12177,Customers!A12176:D13676, 4),Nation!$A$1:$C$26,3),Region!$A$1:$B$6,2)), "None")</f>
        <v>None</v>
      </c>
      <c r="G12177" t="s">
        <v>16</v>
      </c>
      <c r="H12177">
        <v>268523.95</v>
      </c>
      <c r="I12177" s="1">
        <v>33613</v>
      </c>
      <c r="J12177" t="s">
        <v>26</v>
      </c>
      <c r="K12177" t="s">
        <v>1557</v>
      </c>
      <c r="L12177">
        <v>0</v>
      </c>
      <c r="M12177" t="s">
        <v>13117</v>
      </c>
    </row>
    <row r="12178" spans="1:13" x14ac:dyDescent="0.25">
      <c r="A12178" s="2" t="str">
        <f>VLOOKUP(D12178, Customers!customers, 2, TRUE)</f>
        <v>Customer#000000019</v>
      </c>
      <c r="B12178" s="2" t="str">
        <f>VLOOKUP(D12178, Customers!customers,7, FALSE)</f>
        <v>HOUSEHOLD</v>
      </c>
      <c r="C12178">
        <v>48705</v>
      </c>
      <c r="D12178">
        <v>19</v>
      </c>
      <c r="E12178" t="str">
        <f>IFERROR(VLOOKUP(VLOOKUP(D12178,Customers!A12177:D13677, 4),Nation!$A$1:$B$26,2), "None")</f>
        <v>None</v>
      </c>
      <c r="F12178" t="str">
        <f>IFERROR((VLOOKUP(VLOOKUP(VLOOKUP(D12178,Customers!A12177:D13677, 4),Nation!$A$1:$C$26,3),Region!$A$1:$B$6,2)), "None")</f>
        <v>None</v>
      </c>
      <c r="G12178" t="s">
        <v>9</v>
      </c>
      <c r="H12178">
        <v>74050.929999999993</v>
      </c>
      <c r="I12178" s="1">
        <v>35141</v>
      </c>
      <c r="J12178" t="s">
        <v>10</v>
      </c>
      <c r="K12178" t="s">
        <v>3240</v>
      </c>
      <c r="L12178">
        <v>0</v>
      </c>
      <c r="M12178" t="s">
        <v>13118</v>
      </c>
    </row>
    <row r="12179" spans="1:13" x14ac:dyDescent="0.25">
      <c r="A12179" s="2" t="str">
        <f>VLOOKUP(D12179, Customers!customers, 2, TRUE)</f>
        <v>Customer#000001465</v>
      </c>
      <c r="B12179" s="2" t="str">
        <f>VLOOKUP(D12179, Customers!customers,7, FALSE)</f>
        <v>FURNITURE</v>
      </c>
      <c r="C12179">
        <v>48706</v>
      </c>
      <c r="D12179">
        <v>1465</v>
      </c>
      <c r="E12179" t="str">
        <f>IFERROR(VLOOKUP(VLOOKUP(D12179,Customers!A12178:D13678, 4),Nation!$A$1:$B$26,2), "None")</f>
        <v>None</v>
      </c>
      <c r="F12179" t="str">
        <f>IFERROR((VLOOKUP(VLOOKUP(VLOOKUP(D12179,Customers!A12178:D13678, 4),Nation!$A$1:$C$26,3),Region!$A$1:$B$6,2)), "None")</f>
        <v>None</v>
      </c>
      <c r="G12179" t="s">
        <v>16</v>
      </c>
      <c r="H12179">
        <v>74229.37</v>
      </c>
      <c r="I12179" s="1">
        <v>33908</v>
      </c>
      <c r="J12179" t="s">
        <v>10</v>
      </c>
      <c r="K12179" t="s">
        <v>1435</v>
      </c>
      <c r="L12179">
        <v>0</v>
      </c>
      <c r="M12179" t="s">
        <v>13119</v>
      </c>
    </row>
    <row r="12180" spans="1:13" x14ac:dyDescent="0.25">
      <c r="A12180" s="2" t="str">
        <f>VLOOKUP(D12180, Customers!customers, 2, TRUE)</f>
        <v>Customer#000001346</v>
      </c>
      <c r="B12180" s="2" t="str">
        <f>VLOOKUP(D12180, Customers!customers,7, FALSE)</f>
        <v>FURNITURE</v>
      </c>
      <c r="C12180">
        <v>48707</v>
      </c>
      <c r="D12180">
        <v>1346</v>
      </c>
      <c r="E12180" t="str">
        <f>IFERROR(VLOOKUP(VLOOKUP(D12180,Customers!A12179:D13679, 4),Nation!$A$1:$B$26,2), "None")</f>
        <v>None</v>
      </c>
      <c r="F12180" t="str">
        <f>IFERROR((VLOOKUP(VLOOKUP(VLOOKUP(D12180,Customers!A12179:D13679, 4),Nation!$A$1:$C$26,3),Region!$A$1:$B$6,2)), "None")</f>
        <v>None</v>
      </c>
      <c r="G12180" t="s">
        <v>16</v>
      </c>
      <c r="H12180">
        <v>156202.35</v>
      </c>
      <c r="I12180" s="1">
        <v>33855</v>
      </c>
      <c r="J12180" t="s">
        <v>10</v>
      </c>
      <c r="K12180" t="s">
        <v>2733</v>
      </c>
      <c r="L12180">
        <v>0</v>
      </c>
      <c r="M12180" t="s">
        <v>13120</v>
      </c>
    </row>
    <row r="12181" spans="1:13" x14ac:dyDescent="0.25">
      <c r="A12181" s="2" t="str">
        <f>VLOOKUP(D12181, Customers!customers, 2, TRUE)</f>
        <v>Customer#000000290</v>
      </c>
      <c r="B12181" s="2" t="str">
        <f>VLOOKUP(D12181, Customers!customers,7, FALSE)</f>
        <v>MACHINERY</v>
      </c>
      <c r="C12181">
        <v>48708</v>
      </c>
      <c r="D12181">
        <v>290</v>
      </c>
      <c r="E12181" t="str">
        <f>IFERROR(VLOOKUP(VLOOKUP(D12181,Customers!A12180:D13680, 4),Nation!$A$1:$B$26,2), "None")</f>
        <v>None</v>
      </c>
      <c r="F12181" t="str">
        <f>IFERROR((VLOOKUP(VLOOKUP(VLOOKUP(D12181,Customers!A12180:D13680, 4),Nation!$A$1:$C$26,3),Region!$A$1:$B$6,2)), "None")</f>
        <v>None</v>
      </c>
      <c r="G12181" t="s">
        <v>9</v>
      </c>
      <c r="H12181">
        <v>116796.13</v>
      </c>
      <c r="I12181" s="1">
        <v>35191</v>
      </c>
      <c r="J12181" t="s">
        <v>26</v>
      </c>
      <c r="K12181" t="s">
        <v>805</v>
      </c>
      <c r="L12181">
        <v>0</v>
      </c>
      <c r="M12181" t="s">
        <v>13121</v>
      </c>
    </row>
    <row r="12182" spans="1:13" x14ac:dyDescent="0.25">
      <c r="A12182" s="2" t="str">
        <f>VLOOKUP(D12182, Customers!customers, 2, TRUE)</f>
        <v>Customer#000000920</v>
      </c>
      <c r="B12182" s="2" t="str">
        <f>VLOOKUP(D12182, Customers!customers,7, FALSE)</f>
        <v>HOUSEHOLD</v>
      </c>
      <c r="C12182">
        <v>48709</v>
      </c>
      <c r="D12182">
        <v>920</v>
      </c>
      <c r="E12182" t="str">
        <f>IFERROR(VLOOKUP(VLOOKUP(D12182,Customers!A12181:D13681, 4),Nation!$A$1:$B$26,2), "None")</f>
        <v>None</v>
      </c>
      <c r="F12182" t="str">
        <f>IFERROR((VLOOKUP(VLOOKUP(VLOOKUP(D12182,Customers!A12181:D13681, 4),Nation!$A$1:$C$26,3),Region!$A$1:$B$6,2)), "None")</f>
        <v>None</v>
      </c>
      <c r="G12182" t="s">
        <v>9</v>
      </c>
      <c r="H12182">
        <v>67058.02</v>
      </c>
      <c r="I12182" s="1">
        <v>34940</v>
      </c>
      <c r="J12182" t="s">
        <v>26</v>
      </c>
      <c r="K12182" t="s">
        <v>292</v>
      </c>
      <c r="L12182">
        <v>0</v>
      </c>
      <c r="M12182" t="s">
        <v>13122</v>
      </c>
    </row>
    <row r="12183" spans="1:13" x14ac:dyDescent="0.25">
      <c r="A12183" s="2" t="str">
        <f>VLOOKUP(D12183, Customers!customers, 2, TRUE)</f>
        <v>Customer#000001255</v>
      </c>
      <c r="B12183" s="2" t="str">
        <f>VLOOKUP(D12183, Customers!customers,7, FALSE)</f>
        <v>FURNITURE</v>
      </c>
      <c r="C12183">
        <v>48710</v>
      </c>
      <c r="D12183">
        <v>1255</v>
      </c>
      <c r="E12183" t="str">
        <f>IFERROR(VLOOKUP(VLOOKUP(D12183,Customers!A12182:D13682, 4),Nation!$A$1:$B$26,2), "None")</f>
        <v>None</v>
      </c>
      <c r="F12183" t="str">
        <f>IFERROR((VLOOKUP(VLOOKUP(VLOOKUP(D12183,Customers!A12182:D13682, 4),Nation!$A$1:$C$26,3),Region!$A$1:$B$6,2)), "None")</f>
        <v>None</v>
      </c>
      <c r="G12183" t="s">
        <v>16</v>
      </c>
      <c r="H12183">
        <v>240806.84</v>
      </c>
      <c r="I12183" s="1">
        <v>34664</v>
      </c>
      <c r="J12183" t="s">
        <v>31</v>
      </c>
      <c r="K12183" t="s">
        <v>1336</v>
      </c>
      <c r="L12183">
        <v>0</v>
      </c>
      <c r="M12183" t="s">
        <v>13123</v>
      </c>
    </row>
    <row r="12184" spans="1:13" x14ac:dyDescent="0.25">
      <c r="A12184" s="2" t="str">
        <f>VLOOKUP(D12184, Customers!customers, 2, TRUE)</f>
        <v>Customer#000000710</v>
      </c>
      <c r="B12184" s="2" t="str">
        <f>VLOOKUP(D12184, Customers!customers,7, FALSE)</f>
        <v>FURNITURE</v>
      </c>
      <c r="C12184">
        <v>48711</v>
      </c>
      <c r="D12184">
        <v>710</v>
      </c>
      <c r="E12184" t="str">
        <f>IFERROR(VLOOKUP(VLOOKUP(D12184,Customers!A12183:D13683, 4),Nation!$A$1:$B$26,2), "None")</f>
        <v>None</v>
      </c>
      <c r="F12184" t="str">
        <f>IFERROR((VLOOKUP(VLOOKUP(VLOOKUP(D12184,Customers!A12183:D13683, 4),Nation!$A$1:$C$26,3),Region!$A$1:$B$6,2)), "None")</f>
        <v>None</v>
      </c>
      <c r="G12184" t="s">
        <v>9</v>
      </c>
      <c r="H12184">
        <v>130724.28</v>
      </c>
      <c r="I12184" s="1">
        <v>35534</v>
      </c>
      <c r="J12184" t="s">
        <v>31</v>
      </c>
      <c r="K12184" t="s">
        <v>875</v>
      </c>
      <c r="L12184">
        <v>0</v>
      </c>
      <c r="M12184" t="s">
        <v>13124</v>
      </c>
    </row>
    <row r="12185" spans="1:13" x14ac:dyDescent="0.25">
      <c r="A12185" s="2" t="str">
        <f>VLOOKUP(D12185, Customers!customers, 2, TRUE)</f>
        <v>Customer#000000079</v>
      </c>
      <c r="B12185" s="2" t="str">
        <f>VLOOKUP(D12185, Customers!customers,7, FALSE)</f>
        <v>MACHINERY</v>
      </c>
      <c r="C12185">
        <v>48736</v>
      </c>
      <c r="D12185">
        <v>79</v>
      </c>
      <c r="E12185" t="str">
        <f>IFERROR(VLOOKUP(VLOOKUP(D12185,Customers!A12184:D13684, 4),Nation!$A$1:$B$26,2), "None")</f>
        <v>None</v>
      </c>
      <c r="F12185" t="str">
        <f>IFERROR((VLOOKUP(VLOOKUP(VLOOKUP(D12185,Customers!A12184:D13684, 4),Nation!$A$1:$C$26,3),Region!$A$1:$B$6,2)), "None")</f>
        <v>None</v>
      </c>
      <c r="G12185" t="s">
        <v>9</v>
      </c>
      <c r="H12185">
        <v>8795.66</v>
      </c>
      <c r="I12185" s="1">
        <v>35516</v>
      </c>
      <c r="J12185" t="s">
        <v>10</v>
      </c>
      <c r="K12185" t="s">
        <v>2498</v>
      </c>
      <c r="L12185">
        <v>0</v>
      </c>
      <c r="M12185" t="s">
        <v>13125</v>
      </c>
    </row>
    <row r="12186" spans="1:13" x14ac:dyDescent="0.25">
      <c r="A12186" s="2" t="str">
        <f>VLOOKUP(D12186, Customers!customers, 2, TRUE)</f>
        <v>Customer#000000709</v>
      </c>
      <c r="B12186" s="2" t="str">
        <f>VLOOKUP(D12186, Customers!customers,7, FALSE)</f>
        <v>BUILDING</v>
      </c>
      <c r="C12186">
        <v>48737</v>
      </c>
      <c r="D12186">
        <v>709</v>
      </c>
      <c r="E12186" t="str">
        <f>IFERROR(VLOOKUP(VLOOKUP(D12186,Customers!A12185:D13685, 4),Nation!$A$1:$B$26,2), "None")</f>
        <v>None</v>
      </c>
      <c r="F12186" t="str">
        <f>IFERROR((VLOOKUP(VLOOKUP(VLOOKUP(D12186,Customers!A12185:D13685, 4),Nation!$A$1:$C$26,3),Region!$A$1:$B$6,2)), "None")</f>
        <v>None</v>
      </c>
      <c r="G12186" t="s">
        <v>9</v>
      </c>
      <c r="H12186">
        <v>93494.21</v>
      </c>
      <c r="I12186" s="1">
        <v>35135</v>
      </c>
      <c r="J12186" t="s">
        <v>23</v>
      </c>
      <c r="K12186" t="s">
        <v>166</v>
      </c>
      <c r="L12186">
        <v>0</v>
      </c>
      <c r="M12186" t="s">
        <v>13126</v>
      </c>
    </row>
    <row r="12187" spans="1:13" x14ac:dyDescent="0.25">
      <c r="A12187" s="2" t="str">
        <f>VLOOKUP(D12187, Customers!customers, 2, TRUE)</f>
        <v>Customer#000001195</v>
      </c>
      <c r="B12187" s="2" t="str">
        <f>VLOOKUP(D12187, Customers!customers,7, FALSE)</f>
        <v>FURNITURE</v>
      </c>
      <c r="C12187">
        <v>48738</v>
      </c>
      <c r="D12187">
        <v>1195</v>
      </c>
      <c r="E12187" t="str">
        <f>IFERROR(VLOOKUP(VLOOKUP(D12187,Customers!A12186:D13686, 4),Nation!$A$1:$B$26,2), "None")</f>
        <v>None</v>
      </c>
      <c r="F12187" t="str">
        <f>IFERROR((VLOOKUP(VLOOKUP(VLOOKUP(D12187,Customers!A12186:D13686, 4),Nation!$A$1:$C$26,3),Region!$A$1:$B$6,2)), "None")</f>
        <v>None</v>
      </c>
      <c r="G12187" t="s">
        <v>9</v>
      </c>
      <c r="H12187">
        <v>79705.02</v>
      </c>
      <c r="I12187" s="1">
        <v>35828</v>
      </c>
      <c r="J12187" t="s">
        <v>26</v>
      </c>
      <c r="K12187" t="s">
        <v>2353</v>
      </c>
      <c r="L12187">
        <v>0</v>
      </c>
      <c r="M12187" t="s">
        <v>13127</v>
      </c>
    </row>
    <row r="12188" spans="1:13" x14ac:dyDescent="0.25">
      <c r="A12188" s="2" t="str">
        <f>VLOOKUP(D12188, Customers!customers, 2, TRUE)</f>
        <v>Customer#000000007</v>
      </c>
      <c r="B12188" s="2" t="str">
        <f>VLOOKUP(D12188, Customers!customers,7, FALSE)</f>
        <v>AUTOMOBILE</v>
      </c>
      <c r="C12188">
        <v>48739</v>
      </c>
      <c r="D12188">
        <v>7</v>
      </c>
      <c r="E12188" t="str">
        <f>IFERROR(VLOOKUP(VLOOKUP(D12188,Customers!A12187:D13687, 4),Nation!$A$1:$B$26,2), "None")</f>
        <v>None</v>
      </c>
      <c r="F12188" t="str">
        <f>IFERROR((VLOOKUP(VLOOKUP(VLOOKUP(D12188,Customers!A12187:D13687, 4),Nation!$A$1:$C$26,3),Region!$A$1:$B$6,2)), "None")</f>
        <v>None</v>
      </c>
      <c r="G12188" t="s">
        <v>9</v>
      </c>
      <c r="H12188">
        <v>105262.51</v>
      </c>
      <c r="I12188" s="1">
        <v>35672</v>
      </c>
      <c r="J12188" t="s">
        <v>13</v>
      </c>
      <c r="K12188" t="s">
        <v>140</v>
      </c>
      <c r="L12188">
        <v>0</v>
      </c>
      <c r="M12188" t="s">
        <v>13128</v>
      </c>
    </row>
    <row r="12189" spans="1:13" x14ac:dyDescent="0.25">
      <c r="A12189" s="2" t="str">
        <f>VLOOKUP(D12189, Customers!customers, 2, TRUE)</f>
        <v>Customer#000000064</v>
      </c>
      <c r="B12189" s="2" t="str">
        <f>VLOOKUP(D12189, Customers!customers,7, FALSE)</f>
        <v>BUILDING</v>
      </c>
      <c r="C12189">
        <v>48740</v>
      </c>
      <c r="D12189">
        <v>64</v>
      </c>
      <c r="E12189" t="str">
        <f>IFERROR(VLOOKUP(VLOOKUP(D12189,Customers!A12188:D13688, 4),Nation!$A$1:$B$26,2), "None")</f>
        <v>None</v>
      </c>
      <c r="F12189" t="str">
        <f>IFERROR((VLOOKUP(VLOOKUP(VLOOKUP(D12189,Customers!A12188:D13688, 4),Nation!$A$1:$C$26,3),Region!$A$1:$B$6,2)), "None")</f>
        <v>None</v>
      </c>
      <c r="G12189" t="s">
        <v>9</v>
      </c>
      <c r="H12189">
        <v>147342.28</v>
      </c>
      <c r="I12189" s="1">
        <v>35135</v>
      </c>
      <c r="J12189" t="s">
        <v>31</v>
      </c>
      <c r="K12189" t="s">
        <v>893</v>
      </c>
      <c r="L12189">
        <v>0</v>
      </c>
      <c r="M12189" t="s">
        <v>13129</v>
      </c>
    </row>
    <row r="12190" spans="1:13" x14ac:dyDescent="0.25">
      <c r="A12190" s="2" t="str">
        <f>VLOOKUP(D12190, Customers!customers, 2, TRUE)</f>
        <v>Customer#000000721</v>
      </c>
      <c r="B12190" s="2" t="str">
        <f>VLOOKUP(D12190, Customers!customers,7, FALSE)</f>
        <v>AUTOMOBILE</v>
      </c>
      <c r="C12190">
        <v>48741</v>
      </c>
      <c r="D12190">
        <v>721</v>
      </c>
      <c r="E12190" t="str">
        <f>IFERROR(VLOOKUP(VLOOKUP(D12190,Customers!A12189:D13689, 4),Nation!$A$1:$B$26,2), "None")</f>
        <v>None</v>
      </c>
      <c r="F12190" t="str">
        <f>IFERROR((VLOOKUP(VLOOKUP(VLOOKUP(D12190,Customers!A12189:D13689, 4),Nation!$A$1:$C$26,3),Region!$A$1:$B$6,2)), "None")</f>
        <v>None</v>
      </c>
      <c r="G12190" t="s">
        <v>9</v>
      </c>
      <c r="H12190">
        <v>294386.56</v>
      </c>
      <c r="I12190" s="1">
        <v>35615</v>
      </c>
      <c r="J12190" t="s">
        <v>31</v>
      </c>
      <c r="K12190" t="s">
        <v>134</v>
      </c>
      <c r="L12190">
        <v>0</v>
      </c>
      <c r="M12190" t="s">
        <v>13130</v>
      </c>
    </row>
    <row r="12191" spans="1:13" x14ac:dyDescent="0.25">
      <c r="A12191" s="2" t="str">
        <f>VLOOKUP(D12191, Customers!customers, 2, TRUE)</f>
        <v>Customer#000001370</v>
      </c>
      <c r="B12191" s="2" t="str">
        <f>VLOOKUP(D12191, Customers!customers,7, FALSE)</f>
        <v>BUILDING</v>
      </c>
      <c r="C12191">
        <v>48742</v>
      </c>
      <c r="D12191">
        <v>1370</v>
      </c>
      <c r="E12191" t="str">
        <f>IFERROR(VLOOKUP(VLOOKUP(D12191,Customers!A12190:D13690, 4),Nation!$A$1:$B$26,2), "None")</f>
        <v>None</v>
      </c>
      <c r="F12191" t="str">
        <f>IFERROR((VLOOKUP(VLOOKUP(VLOOKUP(D12191,Customers!A12190:D13690, 4),Nation!$A$1:$C$26,3),Region!$A$1:$B$6,2)), "None")</f>
        <v>None</v>
      </c>
      <c r="G12191" t="s">
        <v>16</v>
      </c>
      <c r="H12191">
        <v>211180.31</v>
      </c>
      <c r="I12191" s="1">
        <v>33712</v>
      </c>
      <c r="J12191" t="s">
        <v>23</v>
      </c>
      <c r="K12191" t="s">
        <v>2255</v>
      </c>
      <c r="L12191">
        <v>0</v>
      </c>
      <c r="M12191" t="s">
        <v>13131</v>
      </c>
    </row>
    <row r="12192" spans="1:13" x14ac:dyDescent="0.25">
      <c r="A12192" s="2" t="str">
        <f>VLOOKUP(D12192, Customers!customers, 2, TRUE)</f>
        <v>Customer#000000224</v>
      </c>
      <c r="B12192" s="2" t="str">
        <f>VLOOKUP(D12192, Customers!customers,7, FALSE)</f>
        <v>BUILDING</v>
      </c>
      <c r="C12192">
        <v>48743</v>
      </c>
      <c r="D12192">
        <v>224</v>
      </c>
      <c r="E12192" t="str">
        <f>IFERROR(VLOOKUP(VLOOKUP(D12192,Customers!A12191:D13691, 4),Nation!$A$1:$B$26,2), "None")</f>
        <v>None</v>
      </c>
      <c r="F12192" t="str">
        <f>IFERROR((VLOOKUP(VLOOKUP(VLOOKUP(D12192,Customers!A12191:D13691, 4),Nation!$A$1:$C$26,3),Region!$A$1:$B$6,2)), "None")</f>
        <v>None</v>
      </c>
      <c r="G12192" t="s">
        <v>16</v>
      </c>
      <c r="H12192">
        <v>18824.22</v>
      </c>
      <c r="I12192" s="1">
        <v>34659</v>
      </c>
      <c r="J12192" t="s">
        <v>31</v>
      </c>
      <c r="K12192" t="s">
        <v>1390</v>
      </c>
      <c r="L12192">
        <v>0</v>
      </c>
      <c r="M12192" t="s">
        <v>13132</v>
      </c>
    </row>
    <row r="12193" spans="1:13" x14ac:dyDescent="0.25">
      <c r="A12193" s="2" t="str">
        <f>VLOOKUP(D12193, Customers!customers, 2, TRUE)</f>
        <v>Customer#000001283</v>
      </c>
      <c r="B12193" s="2" t="str">
        <f>VLOOKUP(D12193, Customers!customers,7, FALSE)</f>
        <v>AUTOMOBILE</v>
      </c>
      <c r="C12193">
        <v>48768</v>
      </c>
      <c r="D12193">
        <v>1283</v>
      </c>
      <c r="E12193" t="str">
        <f>IFERROR(VLOOKUP(VLOOKUP(D12193,Customers!A12192:D13692, 4),Nation!$A$1:$B$26,2), "None")</f>
        <v>None</v>
      </c>
      <c r="F12193" t="str">
        <f>IFERROR((VLOOKUP(VLOOKUP(VLOOKUP(D12193,Customers!A12192:D13692, 4),Nation!$A$1:$C$26,3),Region!$A$1:$B$6,2)), "None")</f>
        <v>None</v>
      </c>
      <c r="G12193" t="s">
        <v>9</v>
      </c>
      <c r="H12193">
        <v>69466.55</v>
      </c>
      <c r="I12193" s="1">
        <v>35629</v>
      </c>
      <c r="J12193" t="s">
        <v>10</v>
      </c>
      <c r="K12193" t="s">
        <v>5873</v>
      </c>
      <c r="L12193">
        <v>0</v>
      </c>
      <c r="M12193" t="s">
        <v>13133</v>
      </c>
    </row>
    <row r="12194" spans="1:13" x14ac:dyDescent="0.25">
      <c r="A12194" s="2" t="str">
        <f>VLOOKUP(D12194, Customers!customers, 2, TRUE)</f>
        <v>Customer#000000142</v>
      </c>
      <c r="B12194" s="2" t="str">
        <f>VLOOKUP(D12194, Customers!customers,7, FALSE)</f>
        <v>AUTOMOBILE</v>
      </c>
      <c r="C12194">
        <v>48769</v>
      </c>
      <c r="D12194">
        <v>142</v>
      </c>
      <c r="E12194" t="str">
        <f>IFERROR(VLOOKUP(VLOOKUP(D12194,Customers!A12193:D13693, 4),Nation!$A$1:$B$26,2), "None")</f>
        <v>None</v>
      </c>
      <c r="F12194" t="str">
        <f>IFERROR((VLOOKUP(VLOOKUP(VLOOKUP(D12194,Customers!A12193:D13693, 4),Nation!$A$1:$C$26,3),Region!$A$1:$B$6,2)), "None")</f>
        <v>None</v>
      </c>
      <c r="G12194" t="s">
        <v>9</v>
      </c>
      <c r="H12194">
        <v>130607.67</v>
      </c>
      <c r="I12194" s="1">
        <v>34978</v>
      </c>
      <c r="J12194" t="s">
        <v>13</v>
      </c>
      <c r="K12194" t="s">
        <v>1916</v>
      </c>
      <c r="L12194">
        <v>0</v>
      </c>
      <c r="M12194" t="s">
        <v>13134</v>
      </c>
    </row>
    <row r="12195" spans="1:13" x14ac:dyDescent="0.25">
      <c r="A12195" s="2" t="str">
        <f>VLOOKUP(D12195, Customers!customers, 2, TRUE)</f>
        <v>Customer#000001094</v>
      </c>
      <c r="B12195" s="2" t="str">
        <f>VLOOKUP(D12195, Customers!customers,7, FALSE)</f>
        <v>MACHINERY</v>
      </c>
      <c r="C12195">
        <v>48770</v>
      </c>
      <c r="D12195">
        <v>1094</v>
      </c>
      <c r="E12195" t="str">
        <f>IFERROR(VLOOKUP(VLOOKUP(D12195,Customers!A12194:D13694, 4),Nation!$A$1:$B$26,2), "None")</f>
        <v>None</v>
      </c>
      <c r="F12195" t="str">
        <f>IFERROR((VLOOKUP(VLOOKUP(VLOOKUP(D12195,Customers!A12194:D13694, 4),Nation!$A$1:$C$26,3),Region!$A$1:$B$6,2)), "None")</f>
        <v>None</v>
      </c>
      <c r="G12195" t="s">
        <v>16</v>
      </c>
      <c r="H12195">
        <v>121177.4</v>
      </c>
      <c r="I12195" s="1">
        <v>33689</v>
      </c>
      <c r="J12195" t="s">
        <v>13</v>
      </c>
      <c r="K12195" t="s">
        <v>1299</v>
      </c>
      <c r="L12195">
        <v>0</v>
      </c>
      <c r="M12195" t="s">
        <v>13135</v>
      </c>
    </row>
    <row r="12196" spans="1:13" x14ac:dyDescent="0.25">
      <c r="A12196" s="2" t="str">
        <f>VLOOKUP(D12196, Customers!customers, 2, TRUE)</f>
        <v>Customer#000000932</v>
      </c>
      <c r="B12196" s="2" t="str">
        <f>VLOOKUP(D12196, Customers!customers,7, FALSE)</f>
        <v>BUILDING</v>
      </c>
      <c r="C12196">
        <v>48771</v>
      </c>
      <c r="D12196">
        <v>932</v>
      </c>
      <c r="E12196" t="str">
        <f>IFERROR(VLOOKUP(VLOOKUP(D12196,Customers!A12195:D13695, 4),Nation!$A$1:$B$26,2), "None")</f>
        <v>None</v>
      </c>
      <c r="F12196" t="str">
        <f>IFERROR((VLOOKUP(VLOOKUP(VLOOKUP(D12196,Customers!A12195:D13695, 4),Nation!$A$1:$C$26,3),Region!$A$1:$B$6,2)), "None")</f>
        <v>None</v>
      </c>
      <c r="G12196" t="s">
        <v>9</v>
      </c>
      <c r="H12196">
        <v>79876.160000000003</v>
      </c>
      <c r="I12196" s="1">
        <v>35823</v>
      </c>
      <c r="J12196" t="s">
        <v>10</v>
      </c>
      <c r="K12196" t="s">
        <v>2899</v>
      </c>
      <c r="L12196">
        <v>0</v>
      </c>
      <c r="M12196" t="s">
        <v>13136</v>
      </c>
    </row>
    <row r="12197" spans="1:13" x14ac:dyDescent="0.25">
      <c r="A12197" s="2" t="str">
        <f>VLOOKUP(D12197, Customers!customers, 2, TRUE)</f>
        <v>Customer#000001058</v>
      </c>
      <c r="B12197" s="2" t="str">
        <f>VLOOKUP(D12197, Customers!customers,7, FALSE)</f>
        <v>MACHINERY</v>
      </c>
      <c r="C12197">
        <v>48772</v>
      </c>
      <c r="D12197">
        <v>1058</v>
      </c>
      <c r="E12197" t="str">
        <f>IFERROR(VLOOKUP(VLOOKUP(D12197,Customers!A12196:D13696, 4),Nation!$A$1:$B$26,2), "None")</f>
        <v>None</v>
      </c>
      <c r="F12197" t="str">
        <f>IFERROR((VLOOKUP(VLOOKUP(VLOOKUP(D12197,Customers!A12196:D13696, 4),Nation!$A$1:$C$26,3),Region!$A$1:$B$6,2)), "None")</f>
        <v>None</v>
      </c>
      <c r="G12197" t="s">
        <v>16</v>
      </c>
      <c r="H12197">
        <v>124171.08</v>
      </c>
      <c r="I12197" s="1">
        <v>34467</v>
      </c>
      <c r="J12197" t="s">
        <v>31</v>
      </c>
      <c r="K12197" t="s">
        <v>379</v>
      </c>
      <c r="L12197">
        <v>0</v>
      </c>
      <c r="M12197" t="s">
        <v>13137</v>
      </c>
    </row>
    <row r="12198" spans="1:13" x14ac:dyDescent="0.25">
      <c r="A12198" s="2" t="str">
        <f>VLOOKUP(D12198, Customers!customers, 2, TRUE)</f>
        <v>Customer#000000064</v>
      </c>
      <c r="B12198" s="2" t="str">
        <f>VLOOKUP(D12198, Customers!customers,7, FALSE)</f>
        <v>BUILDING</v>
      </c>
      <c r="C12198">
        <v>48773</v>
      </c>
      <c r="D12198">
        <v>64</v>
      </c>
      <c r="E12198" t="str">
        <f>IFERROR(VLOOKUP(VLOOKUP(D12198,Customers!A12197:D13697, 4),Nation!$A$1:$B$26,2), "None")</f>
        <v>None</v>
      </c>
      <c r="F12198" t="str">
        <f>IFERROR((VLOOKUP(VLOOKUP(VLOOKUP(D12198,Customers!A12197:D13697, 4),Nation!$A$1:$C$26,3),Region!$A$1:$B$6,2)), "None")</f>
        <v>None</v>
      </c>
      <c r="G12198" t="s">
        <v>16</v>
      </c>
      <c r="H12198">
        <v>152477.85999999999</v>
      </c>
      <c r="I12198" s="1">
        <v>34350</v>
      </c>
      <c r="J12198" t="s">
        <v>31</v>
      </c>
      <c r="K12198" t="s">
        <v>3407</v>
      </c>
      <c r="L12198">
        <v>0</v>
      </c>
      <c r="M12198" t="s">
        <v>13138</v>
      </c>
    </row>
    <row r="12199" spans="1:13" x14ac:dyDescent="0.25">
      <c r="A12199" s="2" t="str">
        <f>VLOOKUP(D12199, Customers!customers, 2, TRUE)</f>
        <v>Customer#000000631</v>
      </c>
      <c r="B12199" s="2" t="str">
        <f>VLOOKUP(D12199, Customers!customers,7, FALSE)</f>
        <v>MACHINERY</v>
      </c>
      <c r="C12199">
        <v>48774</v>
      </c>
      <c r="D12199">
        <v>631</v>
      </c>
      <c r="E12199" t="str">
        <f>IFERROR(VLOOKUP(VLOOKUP(D12199,Customers!A12198:D13698, 4),Nation!$A$1:$B$26,2), "None")</f>
        <v>None</v>
      </c>
      <c r="F12199" t="str">
        <f>IFERROR((VLOOKUP(VLOOKUP(VLOOKUP(D12199,Customers!A12198:D13698, 4),Nation!$A$1:$C$26,3),Region!$A$1:$B$6,2)), "None")</f>
        <v>None</v>
      </c>
      <c r="G12199" t="s">
        <v>16</v>
      </c>
      <c r="H12199">
        <v>11498.47</v>
      </c>
      <c r="I12199" s="1">
        <v>33826</v>
      </c>
      <c r="J12199" t="s">
        <v>26</v>
      </c>
      <c r="K12199" t="s">
        <v>2480</v>
      </c>
      <c r="L12199">
        <v>0</v>
      </c>
      <c r="M12199" t="s">
        <v>13139</v>
      </c>
    </row>
    <row r="12200" spans="1:13" x14ac:dyDescent="0.25">
      <c r="A12200" s="2" t="str">
        <f>VLOOKUP(D12200, Customers!customers, 2, TRUE)</f>
        <v>Customer#000000070</v>
      </c>
      <c r="B12200" s="2" t="str">
        <f>VLOOKUP(D12200, Customers!customers,7, FALSE)</f>
        <v>FURNITURE</v>
      </c>
      <c r="C12200">
        <v>48775</v>
      </c>
      <c r="D12200">
        <v>70</v>
      </c>
      <c r="E12200" t="str">
        <f>IFERROR(VLOOKUP(VLOOKUP(D12200,Customers!A12199:D13699, 4),Nation!$A$1:$B$26,2), "None")</f>
        <v>None</v>
      </c>
      <c r="F12200" t="str">
        <f>IFERROR((VLOOKUP(VLOOKUP(VLOOKUP(D12200,Customers!A12199:D13699, 4),Nation!$A$1:$C$26,3),Region!$A$1:$B$6,2)), "None")</f>
        <v>None</v>
      </c>
      <c r="G12200" t="s">
        <v>16</v>
      </c>
      <c r="H12200">
        <v>142606.76999999999</v>
      </c>
      <c r="I12200" s="1">
        <v>34584</v>
      </c>
      <c r="J12200" t="s">
        <v>10</v>
      </c>
      <c r="K12200" t="s">
        <v>915</v>
      </c>
      <c r="L12200">
        <v>0</v>
      </c>
      <c r="M12200" t="s">
        <v>13140</v>
      </c>
    </row>
    <row r="12201" spans="1:13" x14ac:dyDescent="0.25">
      <c r="A12201" s="2" t="str">
        <f>VLOOKUP(D12201, Customers!customers, 2, TRUE)</f>
        <v>Customer#000000743</v>
      </c>
      <c r="B12201" s="2" t="str">
        <f>VLOOKUP(D12201, Customers!customers,7, FALSE)</f>
        <v>HOUSEHOLD</v>
      </c>
      <c r="C12201">
        <v>48800</v>
      </c>
      <c r="D12201">
        <v>743</v>
      </c>
      <c r="E12201" t="str">
        <f>IFERROR(VLOOKUP(VLOOKUP(D12201,Customers!A12200:D13700, 4),Nation!$A$1:$B$26,2), "None")</f>
        <v>None</v>
      </c>
      <c r="F12201" t="str">
        <f>IFERROR((VLOOKUP(VLOOKUP(VLOOKUP(D12201,Customers!A12200:D13700, 4),Nation!$A$1:$C$26,3),Region!$A$1:$B$6,2)), "None")</f>
        <v>None</v>
      </c>
      <c r="G12201" t="s">
        <v>16</v>
      </c>
      <c r="H12201">
        <v>213161.2</v>
      </c>
      <c r="I12201" s="1">
        <v>34265</v>
      </c>
      <c r="J12201" t="s">
        <v>23</v>
      </c>
      <c r="K12201" t="s">
        <v>439</v>
      </c>
      <c r="L12201">
        <v>0</v>
      </c>
      <c r="M12201" t="s">
        <v>13141</v>
      </c>
    </row>
    <row r="12202" spans="1:13" x14ac:dyDescent="0.25">
      <c r="A12202" s="2" t="str">
        <f>VLOOKUP(D12202, Customers!customers, 2, TRUE)</f>
        <v>Customer#000000508</v>
      </c>
      <c r="B12202" s="2" t="str">
        <f>VLOOKUP(D12202, Customers!customers,7, FALSE)</f>
        <v>BUILDING</v>
      </c>
      <c r="C12202">
        <v>48801</v>
      </c>
      <c r="D12202">
        <v>508</v>
      </c>
      <c r="E12202" t="str">
        <f>IFERROR(VLOOKUP(VLOOKUP(D12202,Customers!A12201:D13701, 4),Nation!$A$1:$B$26,2), "None")</f>
        <v>None</v>
      </c>
      <c r="F12202" t="str">
        <f>IFERROR((VLOOKUP(VLOOKUP(VLOOKUP(D12202,Customers!A12201:D13701, 4),Nation!$A$1:$C$26,3),Region!$A$1:$B$6,2)), "None")</f>
        <v>None</v>
      </c>
      <c r="G12202" t="s">
        <v>16</v>
      </c>
      <c r="H12202">
        <v>178548.32</v>
      </c>
      <c r="I12202" s="1">
        <v>33891</v>
      </c>
      <c r="J12202" t="s">
        <v>26</v>
      </c>
      <c r="K12202" t="s">
        <v>778</v>
      </c>
      <c r="L12202">
        <v>0</v>
      </c>
      <c r="M12202" t="s">
        <v>13142</v>
      </c>
    </row>
    <row r="12203" spans="1:13" x14ac:dyDescent="0.25">
      <c r="A12203" s="2" t="str">
        <f>VLOOKUP(D12203, Customers!customers, 2, TRUE)</f>
        <v>Customer#000001495</v>
      </c>
      <c r="B12203" s="2" t="str">
        <f>VLOOKUP(D12203, Customers!customers,7, FALSE)</f>
        <v>FURNITURE</v>
      </c>
      <c r="C12203">
        <v>48802</v>
      </c>
      <c r="D12203">
        <v>1495</v>
      </c>
      <c r="E12203" t="str">
        <f>IFERROR(VLOOKUP(VLOOKUP(D12203,Customers!A12202:D13702, 4),Nation!$A$1:$B$26,2), "None")</f>
        <v>None</v>
      </c>
      <c r="F12203" t="str">
        <f>IFERROR((VLOOKUP(VLOOKUP(VLOOKUP(D12203,Customers!A12202:D13702, 4),Nation!$A$1:$C$26,3),Region!$A$1:$B$6,2)), "None")</f>
        <v>None</v>
      </c>
      <c r="G12203" t="s">
        <v>16</v>
      </c>
      <c r="H12203">
        <v>8044.03</v>
      </c>
      <c r="I12203" s="1">
        <v>33785</v>
      </c>
      <c r="J12203" t="s">
        <v>10</v>
      </c>
      <c r="K12203" t="s">
        <v>3238</v>
      </c>
      <c r="L12203">
        <v>0</v>
      </c>
      <c r="M12203" t="s">
        <v>13143</v>
      </c>
    </row>
    <row r="12204" spans="1:13" x14ac:dyDescent="0.25">
      <c r="A12204" s="2" t="str">
        <f>VLOOKUP(D12204, Customers!customers, 2, TRUE)</f>
        <v>Customer#000000172</v>
      </c>
      <c r="B12204" s="2" t="str">
        <f>VLOOKUP(D12204, Customers!customers,7, FALSE)</f>
        <v>MACHINERY</v>
      </c>
      <c r="C12204">
        <v>48803</v>
      </c>
      <c r="D12204">
        <v>172</v>
      </c>
      <c r="E12204" t="str">
        <f>IFERROR(VLOOKUP(VLOOKUP(D12204,Customers!A12203:D13703, 4),Nation!$A$1:$B$26,2), "None")</f>
        <v>None</v>
      </c>
      <c r="F12204" t="str">
        <f>IFERROR((VLOOKUP(VLOOKUP(VLOOKUP(D12204,Customers!A12203:D13703, 4),Nation!$A$1:$C$26,3),Region!$A$1:$B$6,2)), "None")</f>
        <v>None</v>
      </c>
      <c r="G12204" t="s">
        <v>16</v>
      </c>
      <c r="H12204">
        <v>112278.1</v>
      </c>
      <c r="I12204" s="1">
        <v>33918</v>
      </c>
      <c r="J12204" t="s">
        <v>13</v>
      </c>
      <c r="K12204" t="s">
        <v>823</v>
      </c>
      <c r="L12204">
        <v>0</v>
      </c>
      <c r="M12204" t="s">
        <v>13144</v>
      </c>
    </row>
    <row r="12205" spans="1:13" x14ac:dyDescent="0.25">
      <c r="A12205" s="2" t="str">
        <f>VLOOKUP(D12205, Customers!customers, 2, TRUE)</f>
        <v>Customer#000001309</v>
      </c>
      <c r="B12205" s="2" t="str">
        <f>VLOOKUP(D12205, Customers!customers,7, FALSE)</f>
        <v>AUTOMOBILE</v>
      </c>
      <c r="C12205">
        <v>48804</v>
      </c>
      <c r="D12205">
        <v>1309</v>
      </c>
      <c r="E12205" t="str">
        <f>IFERROR(VLOOKUP(VLOOKUP(D12205,Customers!A12204:D13704, 4),Nation!$A$1:$B$26,2), "None")</f>
        <v>None</v>
      </c>
      <c r="F12205" t="str">
        <f>IFERROR((VLOOKUP(VLOOKUP(VLOOKUP(D12205,Customers!A12204:D13704, 4),Nation!$A$1:$C$26,3),Region!$A$1:$B$6,2)), "None")</f>
        <v>None</v>
      </c>
      <c r="G12205" t="s">
        <v>9</v>
      </c>
      <c r="H12205">
        <v>89383.17</v>
      </c>
      <c r="I12205" s="1">
        <v>35666</v>
      </c>
      <c r="J12205" t="s">
        <v>13</v>
      </c>
      <c r="K12205" t="s">
        <v>1128</v>
      </c>
      <c r="L12205">
        <v>0</v>
      </c>
      <c r="M12205" t="s">
        <v>13145</v>
      </c>
    </row>
    <row r="12206" spans="1:13" x14ac:dyDescent="0.25">
      <c r="A12206" s="2" t="str">
        <f>VLOOKUP(D12206, Customers!customers, 2, TRUE)</f>
        <v>Customer#000001016</v>
      </c>
      <c r="B12206" s="2" t="str">
        <f>VLOOKUP(D12206, Customers!customers,7, FALSE)</f>
        <v>AUTOMOBILE</v>
      </c>
      <c r="C12206">
        <v>48805</v>
      </c>
      <c r="D12206">
        <v>1016</v>
      </c>
      <c r="E12206" t="str">
        <f>IFERROR(VLOOKUP(VLOOKUP(D12206,Customers!A12205:D13705, 4),Nation!$A$1:$B$26,2), "None")</f>
        <v>None</v>
      </c>
      <c r="F12206" t="str">
        <f>IFERROR((VLOOKUP(VLOOKUP(VLOOKUP(D12206,Customers!A12205:D13705, 4),Nation!$A$1:$C$26,3),Region!$A$1:$B$6,2)), "None")</f>
        <v>None</v>
      </c>
      <c r="G12206" t="s">
        <v>16</v>
      </c>
      <c r="H12206">
        <v>32147.97</v>
      </c>
      <c r="I12206" s="1">
        <v>34377</v>
      </c>
      <c r="J12206" t="s">
        <v>26</v>
      </c>
      <c r="K12206" t="s">
        <v>906</v>
      </c>
      <c r="L12206">
        <v>0</v>
      </c>
      <c r="M12206" t="s">
        <v>13146</v>
      </c>
    </row>
    <row r="12207" spans="1:13" x14ac:dyDescent="0.25">
      <c r="A12207" s="2" t="str">
        <f>VLOOKUP(D12207, Customers!customers, 2, TRUE)</f>
        <v>Customer#000000046</v>
      </c>
      <c r="B12207" s="2" t="str">
        <f>VLOOKUP(D12207, Customers!customers,7, FALSE)</f>
        <v>AUTOMOBILE</v>
      </c>
      <c r="C12207">
        <v>48806</v>
      </c>
      <c r="D12207">
        <v>46</v>
      </c>
      <c r="E12207" t="str">
        <f>IFERROR(VLOOKUP(VLOOKUP(D12207,Customers!A12206:D13706, 4),Nation!$A$1:$B$26,2), "None")</f>
        <v>None</v>
      </c>
      <c r="F12207" t="str">
        <f>IFERROR((VLOOKUP(VLOOKUP(VLOOKUP(D12207,Customers!A12206:D13706, 4),Nation!$A$1:$C$26,3),Region!$A$1:$B$6,2)), "None")</f>
        <v>None</v>
      </c>
      <c r="G12207" t="s">
        <v>9</v>
      </c>
      <c r="H12207">
        <v>198886.7</v>
      </c>
      <c r="I12207" s="1">
        <v>35117</v>
      </c>
      <c r="J12207" t="s">
        <v>31</v>
      </c>
      <c r="K12207" t="s">
        <v>2219</v>
      </c>
      <c r="L12207">
        <v>0</v>
      </c>
      <c r="M12207" t="s">
        <v>13147</v>
      </c>
    </row>
    <row r="12208" spans="1:13" x14ac:dyDescent="0.25">
      <c r="A12208" s="2" t="str">
        <f>VLOOKUP(D12208, Customers!customers, 2, TRUE)</f>
        <v>Customer#000000508</v>
      </c>
      <c r="B12208" s="2" t="str">
        <f>VLOOKUP(D12208, Customers!customers,7, FALSE)</f>
        <v>BUILDING</v>
      </c>
      <c r="C12208">
        <v>48807</v>
      </c>
      <c r="D12208">
        <v>508</v>
      </c>
      <c r="E12208" t="str">
        <f>IFERROR(VLOOKUP(VLOOKUP(D12208,Customers!A12207:D13707, 4),Nation!$A$1:$B$26,2), "None")</f>
        <v>None</v>
      </c>
      <c r="F12208" t="str">
        <f>IFERROR((VLOOKUP(VLOOKUP(VLOOKUP(D12208,Customers!A12207:D13707, 4),Nation!$A$1:$C$26,3),Region!$A$1:$B$6,2)), "None")</f>
        <v>None</v>
      </c>
      <c r="G12208" t="s">
        <v>16</v>
      </c>
      <c r="H12208">
        <v>80357.710000000006</v>
      </c>
      <c r="I12208" s="1">
        <v>33736</v>
      </c>
      <c r="J12208" t="s">
        <v>26</v>
      </c>
      <c r="K12208" t="s">
        <v>471</v>
      </c>
      <c r="L12208">
        <v>0</v>
      </c>
      <c r="M12208" t="s">
        <v>13148</v>
      </c>
    </row>
    <row r="12209" spans="1:13" x14ac:dyDescent="0.25">
      <c r="A12209" s="2" t="str">
        <f>VLOOKUP(D12209, Customers!customers, 2, TRUE)</f>
        <v>Customer#000001288</v>
      </c>
      <c r="B12209" s="2" t="str">
        <f>VLOOKUP(D12209, Customers!customers,7, FALSE)</f>
        <v>HOUSEHOLD</v>
      </c>
      <c r="C12209">
        <v>48832</v>
      </c>
      <c r="D12209">
        <v>1288</v>
      </c>
      <c r="E12209" t="str">
        <f>IFERROR(VLOOKUP(VLOOKUP(D12209,Customers!A12208:D13708, 4),Nation!$A$1:$B$26,2), "None")</f>
        <v>None</v>
      </c>
      <c r="F12209" t="str">
        <f>IFERROR((VLOOKUP(VLOOKUP(VLOOKUP(D12209,Customers!A12208:D13708, 4),Nation!$A$1:$C$26,3),Region!$A$1:$B$6,2)), "None")</f>
        <v>None</v>
      </c>
      <c r="G12209" t="s">
        <v>16</v>
      </c>
      <c r="H12209">
        <v>22634.03</v>
      </c>
      <c r="I12209" s="1">
        <v>34095</v>
      </c>
      <c r="J12209" t="s">
        <v>26</v>
      </c>
      <c r="K12209" t="s">
        <v>207</v>
      </c>
      <c r="L12209">
        <v>0</v>
      </c>
      <c r="M12209" t="s">
        <v>13149</v>
      </c>
    </row>
    <row r="12210" spans="1:13" x14ac:dyDescent="0.25">
      <c r="A12210" s="2" t="str">
        <f>VLOOKUP(D12210, Customers!customers, 2, TRUE)</f>
        <v>Customer#000000556</v>
      </c>
      <c r="B12210" s="2" t="str">
        <f>VLOOKUP(D12210, Customers!customers,7, FALSE)</f>
        <v>MACHINERY</v>
      </c>
      <c r="C12210">
        <v>48833</v>
      </c>
      <c r="D12210">
        <v>556</v>
      </c>
      <c r="E12210" t="str">
        <f>IFERROR(VLOOKUP(VLOOKUP(D12210,Customers!A12209:D13709, 4),Nation!$A$1:$B$26,2), "None")</f>
        <v>None</v>
      </c>
      <c r="F12210" t="str">
        <f>IFERROR((VLOOKUP(VLOOKUP(VLOOKUP(D12210,Customers!A12209:D13709, 4),Nation!$A$1:$C$26,3),Region!$A$1:$B$6,2)), "None")</f>
        <v>None</v>
      </c>
      <c r="G12210" t="s">
        <v>9</v>
      </c>
      <c r="H12210">
        <v>95020.77</v>
      </c>
      <c r="I12210" s="1">
        <v>35110</v>
      </c>
      <c r="J12210" t="s">
        <v>10</v>
      </c>
      <c r="K12210" t="s">
        <v>136</v>
      </c>
      <c r="L12210">
        <v>0</v>
      </c>
      <c r="M12210" t="s">
        <v>13150</v>
      </c>
    </row>
    <row r="12211" spans="1:13" x14ac:dyDescent="0.25">
      <c r="A12211" s="2" t="str">
        <f>VLOOKUP(D12211, Customers!customers, 2, TRUE)</f>
        <v>Customer#000001261</v>
      </c>
      <c r="B12211" s="2" t="str">
        <f>VLOOKUP(D12211, Customers!customers,7, FALSE)</f>
        <v>BUILDING</v>
      </c>
      <c r="C12211">
        <v>48834</v>
      </c>
      <c r="D12211">
        <v>1261</v>
      </c>
      <c r="E12211" t="str">
        <f>IFERROR(VLOOKUP(VLOOKUP(D12211,Customers!A12210:D13710, 4),Nation!$A$1:$B$26,2), "None")</f>
        <v>None</v>
      </c>
      <c r="F12211" t="str">
        <f>IFERROR((VLOOKUP(VLOOKUP(VLOOKUP(D12211,Customers!A12210:D13710, 4),Nation!$A$1:$C$26,3),Region!$A$1:$B$6,2)), "None")</f>
        <v>None</v>
      </c>
      <c r="G12211" t="s">
        <v>9</v>
      </c>
      <c r="H12211">
        <v>62518.55</v>
      </c>
      <c r="I12211" s="1">
        <v>35377</v>
      </c>
      <c r="J12211" t="s">
        <v>23</v>
      </c>
      <c r="K12211" t="s">
        <v>2139</v>
      </c>
      <c r="L12211">
        <v>0</v>
      </c>
      <c r="M12211" t="s">
        <v>13151</v>
      </c>
    </row>
    <row r="12212" spans="1:13" x14ac:dyDescent="0.25">
      <c r="A12212" s="2" t="str">
        <f>VLOOKUP(D12212, Customers!customers, 2, TRUE)</f>
        <v>Customer#000000128</v>
      </c>
      <c r="B12212" s="2" t="str">
        <f>VLOOKUP(D12212, Customers!customers,7, FALSE)</f>
        <v>HOUSEHOLD</v>
      </c>
      <c r="C12212">
        <v>48835</v>
      </c>
      <c r="D12212">
        <v>128</v>
      </c>
      <c r="E12212" t="str">
        <f>IFERROR(VLOOKUP(VLOOKUP(D12212,Customers!A12211:D13711, 4),Nation!$A$1:$B$26,2), "None")</f>
        <v>None</v>
      </c>
      <c r="F12212" t="str">
        <f>IFERROR((VLOOKUP(VLOOKUP(VLOOKUP(D12212,Customers!A12211:D13711, 4),Nation!$A$1:$C$26,3),Region!$A$1:$B$6,2)), "None")</f>
        <v>None</v>
      </c>
      <c r="G12212" t="s">
        <v>16</v>
      </c>
      <c r="H12212">
        <v>79531.23</v>
      </c>
      <c r="I12212" s="1">
        <v>33993</v>
      </c>
      <c r="J12212" t="s">
        <v>23</v>
      </c>
      <c r="K12212" t="s">
        <v>2058</v>
      </c>
      <c r="L12212">
        <v>0</v>
      </c>
      <c r="M12212" t="s">
        <v>13152</v>
      </c>
    </row>
    <row r="12213" spans="1:13" x14ac:dyDescent="0.25">
      <c r="A12213" s="2" t="str">
        <f>VLOOKUP(D12213, Customers!customers, 2, TRUE)</f>
        <v>Customer#000000034</v>
      </c>
      <c r="B12213" s="2" t="str">
        <f>VLOOKUP(D12213, Customers!customers,7, FALSE)</f>
        <v>HOUSEHOLD</v>
      </c>
      <c r="C12213">
        <v>48836</v>
      </c>
      <c r="D12213">
        <v>34</v>
      </c>
      <c r="E12213" t="str">
        <f>IFERROR(VLOOKUP(VLOOKUP(D12213,Customers!A12212:D13712, 4),Nation!$A$1:$B$26,2), "None")</f>
        <v>None</v>
      </c>
      <c r="F12213" t="str">
        <f>IFERROR((VLOOKUP(VLOOKUP(VLOOKUP(D12213,Customers!A12212:D13712, 4),Nation!$A$1:$C$26,3),Region!$A$1:$B$6,2)), "None")</f>
        <v>None</v>
      </c>
      <c r="G12213" t="s">
        <v>16</v>
      </c>
      <c r="H12213">
        <v>122261.9</v>
      </c>
      <c r="I12213" s="1">
        <v>34380</v>
      </c>
      <c r="J12213" t="s">
        <v>13</v>
      </c>
      <c r="K12213" t="s">
        <v>1362</v>
      </c>
      <c r="L12213">
        <v>0</v>
      </c>
      <c r="M12213" t="s">
        <v>13153</v>
      </c>
    </row>
    <row r="12214" spans="1:13" x14ac:dyDescent="0.25">
      <c r="A12214" s="2" t="str">
        <f>VLOOKUP(D12214, Customers!customers, 2, TRUE)</f>
        <v>Customer#000000832</v>
      </c>
      <c r="B12214" s="2" t="str">
        <f>VLOOKUP(D12214, Customers!customers,7, FALSE)</f>
        <v>HOUSEHOLD</v>
      </c>
      <c r="C12214">
        <v>48837</v>
      </c>
      <c r="D12214">
        <v>832</v>
      </c>
      <c r="E12214" t="str">
        <f>IFERROR(VLOOKUP(VLOOKUP(D12214,Customers!A12213:D13713, 4),Nation!$A$1:$B$26,2), "None")</f>
        <v>None</v>
      </c>
      <c r="F12214" t="str">
        <f>IFERROR((VLOOKUP(VLOOKUP(VLOOKUP(D12214,Customers!A12213:D13713, 4),Nation!$A$1:$C$26,3),Region!$A$1:$B$6,2)), "None")</f>
        <v>None</v>
      </c>
      <c r="G12214" t="s">
        <v>9</v>
      </c>
      <c r="H12214">
        <v>169589.2</v>
      </c>
      <c r="I12214" s="1">
        <v>34899</v>
      </c>
      <c r="J12214" t="s">
        <v>23</v>
      </c>
      <c r="K12214" t="s">
        <v>1925</v>
      </c>
      <c r="L12214">
        <v>0</v>
      </c>
      <c r="M12214" t="s">
        <v>13154</v>
      </c>
    </row>
    <row r="12215" spans="1:13" x14ac:dyDescent="0.25">
      <c r="A12215" s="2" t="str">
        <f>VLOOKUP(D12215, Customers!customers, 2, TRUE)</f>
        <v>Customer#000000796</v>
      </c>
      <c r="B12215" s="2" t="str">
        <f>VLOOKUP(D12215, Customers!customers,7, FALSE)</f>
        <v>HOUSEHOLD</v>
      </c>
      <c r="C12215">
        <v>48838</v>
      </c>
      <c r="D12215">
        <v>796</v>
      </c>
      <c r="E12215" t="str">
        <f>IFERROR(VLOOKUP(VLOOKUP(D12215,Customers!A12214:D13714, 4),Nation!$A$1:$B$26,2), "None")</f>
        <v>None</v>
      </c>
      <c r="F12215" t="str">
        <f>IFERROR((VLOOKUP(VLOOKUP(VLOOKUP(D12215,Customers!A12214:D13714, 4),Nation!$A$1:$C$26,3),Region!$A$1:$B$6,2)), "None")</f>
        <v>None</v>
      </c>
      <c r="G12215" t="s">
        <v>9</v>
      </c>
      <c r="H12215">
        <v>126289.19</v>
      </c>
      <c r="I12215" s="1">
        <v>35230</v>
      </c>
      <c r="J12215" t="s">
        <v>31</v>
      </c>
      <c r="K12215" t="s">
        <v>860</v>
      </c>
      <c r="L12215">
        <v>0</v>
      </c>
      <c r="M12215" t="s">
        <v>13155</v>
      </c>
    </row>
    <row r="12216" spans="1:13" x14ac:dyDescent="0.25">
      <c r="A12216" s="2" t="str">
        <f>VLOOKUP(D12216, Customers!customers, 2, TRUE)</f>
        <v>Customer#000000568</v>
      </c>
      <c r="B12216" s="2" t="str">
        <f>VLOOKUP(D12216, Customers!customers,7, FALSE)</f>
        <v>BUILDING</v>
      </c>
      <c r="C12216">
        <v>48839</v>
      </c>
      <c r="D12216">
        <v>568</v>
      </c>
      <c r="E12216" t="str">
        <f>IFERROR(VLOOKUP(VLOOKUP(D12216,Customers!A12215:D13715, 4),Nation!$A$1:$B$26,2), "None")</f>
        <v>None</v>
      </c>
      <c r="F12216" t="str">
        <f>IFERROR((VLOOKUP(VLOOKUP(VLOOKUP(D12216,Customers!A12215:D13715, 4),Nation!$A$1:$C$26,3),Region!$A$1:$B$6,2)), "None")</f>
        <v>None</v>
      </c>
      <c r="G12216" t="s">
        <v>16</v>
      </c>
      <c r="H12216">
        <v>100882.89</v>
      </c>
      <c r="I12216" s="1">
        <v>34161</v>
      </c>
      <c r="J12216" t="s">
        <v>13</v>
      </c>
      <c r="K12216" t="s">
        <v>366</v>
      </c>
      <c r="L12216">
        <v>0</v>
      </c>
      <c r="M12216" t="s">
        <v>13156</v>
      </c>
    </row>
    <row r="12217" spans="1:13" x14ac:dyDescent="0.25">
      <c r="A12217" s="2" t="str">
        <f>VLOOKUP(D12217, Customers!customers, 2, TRUE)</f>
        <v>Customer#000000409</v>
      </c>
      <c r="B12217" s="2" t="str">
        <f>VLOOKUP(D12217, Customers!customers,7, FALSE)</f>
        <v>FURNITURE</v>
      </c>
      <c r="C12217">
        <v>48864</v>
      </c>
      <c r="D12217">
        <v>409</v>
      </c>
      <c r="E12217" t="str">
        <f>IFERROR(VLOOKUP(VLOOKUP(D12217,Customers!A12216:D13716, 4),Nation!$A$1:$B$26,2), "None")</f>
        <v>None</v>
      </c>
      <c r="F12217" t="str">
        <f>IFERROR((VLOOKUP(VLOOKUP(VLOOKUP(D12217,Customers!A12216:D13716, 4),Nation!$A$1:$C$26,3),Region!$A$1:$B$6,2)), "None")</f>
        <v>None</v>
      </c>
      <c r="G12217" t="s">
        <v>9</v>
      </c>
      <c r="H12217">
        <v>54758.53</v>
      </c>
      <c r="I12217" s="1">
        <v>35740</v>
      </c>
      <c r="J12217" t="s">
        <v>26</v>
      </c>
      <c r="K12217" t="s">
        <v>1346</v>
      </c>
      <c r="L12217">
        <v>0</v>
      </c>
      <c r="M12217" t="s">
        <v>13157</v>
      </c>
    </row>
    <row r="12218" spans="1:13" x14ac:dyDescent="0.25">
      <c r="A12218" s="2" t="str">
        <f>VLOOKUP(D12218, Customers!customers, 2, TRUE)</f>
        <v>Customer#000001162</v>
      </c>
      <c r="B12218" s="2" t="str">
        <f>VLOOKUP(D12218, Customers!customers,7, FALSE)</f>
        <v>AUTOMOBILE</v>
      </c>
      <c r="C12218">
        <v>48865</v>
      </c>
      <c r="D12218">
        <v>1162</v>
      </c>
      <c r="E12218" t="str">
        <f>IFERROR(VLOOKUP(VLOOKUP(D12218,Customers!A12217:D13717, 4),Nation!$A$1:$B$26,2), "None")</f>
        <v>None</v>
      </c>
      <c r="F12218" t="str">
        <f>IFERROR((VLOOKUP(VLOOKUP(VLOOKUP(D12218,Customers!A12217:D13717, 4),Nation!$A$1:$C$26,3),Region!$A$1:$B$6,2)), "None")</f>
        <v>None</v>
      </c>
      <c r="G12218" t="s">
        <v>16</v>
      </c>
      <c r="H12218">
        <v>190957.45</v>
      </c>
      <c r="I12218" s="1">
        <v>34268</v>
      </c>
      <c r="J12218" t="s">
        <v>13</v>
      </c>
      <c r="K12218" t="s">
        <v>1498</v>
      </c>
      <c r="L12218">
        <v>0</v>
      </c>
      <c r="M12218" t="s">
        <v>13158</v>
      </c>
    </row>
    <row r="12219" spans="1:13" x14ac:dyDescent="0.25">
      <c r="A12219" s="2" t="str">
        <f>VLOOKUP(D12219, Customers!customers, 2, TRUE)</f>
        <v>Customer#000000640</v>
      </c>
      <c r="B12219" s="2" t="str">
        <f>VLOOKUP(D12219, Customers!customers,7, FALSE)</f>
        <v>HOUSEHOLD</v>
      </c>
      <c r="C12219">
        <v>48866</v>
      </c>
      <c r="D12219">
        <v>640</v>
      </c>
      <c r="E12219" t="str">
        <f>IFERROR(VLOOKUP(VLOOKUP(D12219,Customers!A12218:D13718, 4),Nation!$A$1:$B$26,2), "None")</f>
        <v>None</v>
      </c>
      <c r="F12219" t="str">
        <f>IFERROR((VLOOKUP(VLOOKUP(VLOOKUP(D12219,Customers!A12218:D13718, 4),Nation!$A$1:$C$26,3),Region!$A$1:$B$6,2)), "None")</f>
        <v>None</v>
      </c>
      <c r="G12219" t="s">
        <v>16</v>
      </c>
      <c r="H12219">
        <v>110960.05</v>
      </c>
      <c r="I12219" s="1">
        <v>33772</v>
      </c>
      <c r="J12219" t="s">
        <v>31</v>
      </c>
      <c r="K12219" t="s">
        <v>366</v>
      </c>
      <c r="L12219">
        <v>0</v>
      </c>
      <c r="M12219" t="s">
        <v>13159</v>
      </c>
    </row>
    <row r="12220" spans="1:13" x14ac:dyDescent="0.25">
      <c r="A12220" s="2" t="str">
        <f>VLOOKUP(D12220, Customers!customers, 2, TRUE)</f>
        <v>Customer#000001045</v>
      </c>
      <c r="B12220" s="2" t="str">
        <f>VLOOKUP(D12220, Customers!customers,7, FALSE)</f>
        <v>HOUSEHOLD</v>
      </c>
      <c r="C12220">
        <v>48867</v>
      </c>
      <c r="D12220">
        <v>1045</v>
      </c>
      <c r="E12220" t="str">
        <f>IFERROR(VLOOKUP(VLOOKUP(D12220,Customers!A12219:D13719, 4),Nation!$A$1:$B$26,2), "None")</f>
        <v>None</v>
      </c>
      <c r="F12220" t="str">
        <f>IFERROR((VLOOKUP(VLOOKUP(VLOOKUP(D12220,Customers!A12219:D13719, 4),Nation!$A$1:$C$26,3),Region!$A$1:$B$6,2)), "None")</f>
        <v>None</v>
      </c>
      <c r="G12220" t="s">
        <v>9</v>
      </c>
      <c r="H12220">
        <v>91972.23</v>
      </c>
      <c r="I12220" s="1">
        <v>35835</v>
      </c>
      <c r="J12220" t="s">
        <v>10</v>
      </c>
      <c r="K12220" t="s">
        <v>1010</v>
      </c>
      <c r="L12220">
        <v>0</v>
      </c>
      <c r="M12220" t="s">
        <v>13160</v>
      </c>
    </row>
    <row r="12221" spans="1:13" x14ac:dyDescent="0.25">
      <c r="A12221" s="2" t="str">
        <f>VLOOKUP(D12221, Customers!customers, 2, TRUE)</f>
        <v>Customer#000000382</v>
      </c>
      <c r="B12221" s="2" t="str">
        <f>VLOOKUP(D12221, Customers!customers,7, FALSE)</f>
        <v>AUTOMOBILE</v>
      </c>
      <c r="C12221">
        <v>48868</v>
      </c>
      <c r="D12221">
        <v>382</v>
      </c>
      <c r="E12221" t="str">
        <f>IFERROR(VLOOKUP(VLOOKUP(D12221,Customers!A12220:D13720, 4),Nation!$A$1:$B$26,2), "None")</f>
        <v>None</v>
      </c>
      <c r="F12221" t="str">
        <f>IFERROR((VLOOKUP(VLOOKUP(VLOOKUP(D12221,Customers!A12220:D13720, 4),Nation!$A$1:$C$26,3),Region!$A$1:$B$6,2)), "None")</f>
        <v>None</v>
      </c>
      <c r="G12221" t="s">
        <v>16</v>
      </c>
      <c r="H12221">
        <v>169049.46</v>
      </c>
      <c r="I12221" s="1">
        <v>33769</v>
      </c>
      <c r="J12221" t="s">
        <v>23</v>
      </c>
      <c r="K12221" t="s">
        <v>2032</v>
      </c>
      <c r="L12221">
        <v>0</v>
      </c>
      <c r="M12221" t="s">
        <v>13161</v>
      </c>
    </row>
    <row r="12222" spans="1:13" x14ac:dyDescent="0.25">
      <c r="A12222" s="2" t="str">
        <f>VLOOKUP(D12222, Customers!customers, 2, TRUE)</f>
        <v>Customer#000000449</v>
      </c>
      <c r="B12222" s="2" t="str">
        <f>VLOOKUP(D12222, Customers!customers,7, FALSE)</f>
        <v>MACHINERY</v>
      </c>
      <c r="C12222">
        <v>48869</v>
      </c>
      <c r="D12222">
        <v>449</v>
      </c>
      <c r="E12222" t="str">
        <f>IFERROR(VLOOKUP(VLOOKUP(D12222,Customers!A12221:D13721, 4),Nation!$A$1:$B$26,2), "None")</f>
        <v>None</v>
      </c>
      <c r="F12222" t="str">
        <f>IFERROR((VLOOKUP(VLOOKUP(VLOOKUP(D12222,Customers!A12221:D13721, 4),Nation!$A$1:$C$26,3),Region!$A$1:$B$6,2)), "None")</f>
        <v>None</v>
      </c>
      <c r="G12222" t="s">
        <v>9</v>
      </c>
      <c r="H12222">
        <v>297665.91999999998</v>
      </c>
      <c r="I12222" s="1">
        <v>35230</v>
      </c>
      <c r="J12222" t="s">
        <v>23</v>
      </c>
      <c r="K12222" t="s">
        <v>57</v>
      </c>
      <c r="L12222">
        <v>0</v>
      </c>
      <c r="M12222" t="s">
        <v>13162</v>
      </c>
    </row>
    <row r="12223" spans="1:13" x14ac:dyDescent="0.25">
      <c r="A12223" s="2" t="str">
        <f>VLOOKUP(D12223, Customers!customers, 2, TRUE)</f>
        <v>Customer#000000068</v>
      </c>
      <c r="B12223" s="2" t="str">
        <f>VLOOKUP(D12223, Customers!customers,7, FALSE)</f>
        <v>HOUSEHOLD</v>
      </c>
      <c r="C12223">
        <v>48870</v>
      </c>
      <c r="D12223">
        <v>68</v>
      </c>
      <c r="E12223" t="str">
        <f>IFERROR(VLOOKUP(VLOOKUP(D12223,Customers!A12222:D13722, 4),Nation!$A$1:$B$26,2), "None")</f>
        <v>None</v>
      </c>
      <c r="F12223" t="str">
        <f>IFERROR((VLOOKUP(VLOOKUP(VLOOKUP(D12223,Customers!A12222:D13722, 4),Nation!$A$1:$C$26,3),Region!$A$1:$B$6,2)), "None")</f>
        <v>None</v>
      </c>
      <c r="G12223" t="s">
        <v>9</v>
      </c>
      <c r="H12223">
        <v>161792.07</v>
      </c>
      <c r="I12223" s="1">
        <v>35180</v>
      </c>
      <c r="J12223" t="s">
        <v>26</v>
      </c>
      <c r="K12223" t="s">
        <v>1158</v>
      </c>
      <c r="L12223">
        <v>0</v>
      </c>
      <c r="M12223" t="s">
        <v>13163</v>
      </c>
    </row>
    <row r="12224" spans="1:13" x14ac:dyDescent="0.25">
      <c r="A12224" s="2" t="str">
        <f>VLOOKUP(D12224, Customers!customers, 2, TRUE)</f>
        <v>Customer#000000395</v>
      </c>
      <c r="B12224" s="2" t="str">
        <f>VLOOKUP(D12224, Customers!customers,7, FALSE)</f>
        <v>HOUSEHOLD</v>
      </c>
      <c r="C12224">
        <v>48871</v>
      </c>
      <c r="D12224">
        <v>395</v>
      </c>
      <c r="E12224" t="str">
        <f>IFERROR(VLOOKUP(VLOOKUP(D12224,Customers!A12223:D13723, 4),Nation!$A$1:$B$26,2), "None")</f>
        <v>None</v>
      </c>
      <c r="F12224" t="str">
        <f>IFERROR((VLOOKUP(VLOOKUP(VLOOKUP(D12224,Customers!A12223:D13723, 4),Nation!$A$1:$C$26,3),Region!$A$1:$B$6,2)), "None")</f>
        <v>None</v>
      </c>
      <c r="G12224" t="s">
        <v>9</v>
      </c>
      <c r="H12224">
        <v>9825.64</v>
      </c>
      <c r="I12224" s="1">
        <v>35617</v>
      </c>
      <c r="J12224" t="s">
        <v>13</v>
      </c>
      <c r="K12224" t="s">
        <v>758</v>
      </c>
      <c r="L12224">
        <v>0</v>
      </c>
      <c r="M12224" t="s">
        <v>12671</v>
      </c>
    </row>
    <row r="12225" spans="1:13" x14ac:dyDescent="0.25">
      <c r="A12225" s="2" t="str">
        <f>VLOOKUP(D12225, Customers!customers, 2, TRUE)</f>
        <v>Customer#000000913</v>
      </c>
      <c r="B12225" s="2" t="str">
        <f>VLOOKUP(D12225, Customers!customers,7, FALSE)</f>
        <v>FURNITURE</v>
      </c>
      <c r="C12225">
        <v>48896</v>
      </c>
      <c r="D12225">
        <v>913</v>
      </c>
      <c r="E12225" t="str">
        <f>IFERROR(VLOOKUP(VLOOKUP(D12225,Customers!A12224:D13724, 4),Nation!$A$1:$B$26,2), "None")</f>
        <v>None</v>
      </c>
      <c r="F12225" t="str">
        <f>IFERROR((VLOOKUP(VLOOKUP(VLOOKUP(D12225,Customers!A12224:D13724, 4),Nation!$A$1:$C$26,3),Region!$A$1:$B$6,2)), "None")</f>
        <v>None</v>
      </c>
      <c r="G12225" t="s">
        <v>16</v>
      </c>
      <c r="H12225">
        <v>37230.25</v>
      </c>
      <c r="I12225" s="1">
        <v>34636</v>
      </c>
      <c r="J12225" t="s">
        <v>13</v>
      </c>
      <c r="K12225" t="s">
        <v>945</v>
      </c>
      <c r="L12225">
        <v>0</v>
      </c>
      <c r="M12225" t="s">
        <v>13164</v>
      </c>
    </row>
    <row r="12226" spans="1:13" x14ac:dyDescent="0.25">
      <c r="A12226" s="2" t="str">
        <f>VLOOKUP(D12226, Customers!customers, 2, TRUE)</f>
        <v>Customer#000001456</v>
      </c>
      <c r="B12226" s="2" t="str">
        <f>VLOOKUP(D12226, Customers!customers,7, FALSE)</f>
        <v>AUTOMOBILE</v>
      </c>
      <c r="C12226">
        <v>48897</v>
      </c>
      <c r="D12226">
        <v>1456</v>
      </c>
      <c r="E12226" t="str">
        <f>IFERROR(VLOOKUP(VLOOKUP(D12226,Customers!A12225:D13725, 4),Nation!$A$1:$B$26,2), "None")</f>
        <v>None</v>
      </c>
      <c r="F12226" t="str">
        <f>IFERROR((VLOOKUP(VLOOKUP(VLOOKUP(D12226,Customers!A12225:D13725, 4),Nation!$A$1:$C$26,3),Region!$A$1:$B$6,2)), "None")</f>
        <v>None</v>
      </c>
      <c r="G12226" t="s">
        <v>9</v>
      </c>
      <c r="H12226">
        <v>182880.57</v>
      </c>
      <c r="I12226" s="1">
        <v>35524</v>
      </c>
      <c r="J12226" t="s">
        <v>23</v>
      </c>
      <c r="K12226" t="s">
        <v>318</v>
      </c>
      <c r="L12226">
        <v>0</v>
      </c>
      <c r="M12226" t="s">
        <v>13165</v>
      </c>
    </row>
    <row r="12227" spans="1:13" x14ac:dyDescent="0.25">
      <c r="A12227" s="2" t="str">
        <f>VLOOKUP(D12227, Customers!customers, 2, TRUE)</f>
        <v>Customer#000000664</v>
      </c>
      <c r="B12227" s="2" t="str">
        <f>VLOOKUP(D12227, Customers!customers,7, FALSE)</f>
        <v>BUILDING</v>
      </c>
      <c r="C12227">
        <v>48898</v>
      </c>
      <c r="D12227">
        <v>664</v>
      </c>
      <c r="E12227" t="str">
        <f>IFERROR(VLOOKUP(VLOOKUP(D12227,Customers!A12226:D13726, 4),Nation!$A$1:$B$26,2), "None")</f>
        <v>None</v>
      </c>
      <c r="F12227" t="str">
        <f>IFERROR((VLOOKUP(VLOOKUP(VLOOKUP(D12227,Customers!A12226:D13726, 4),Nation!$A$1:$C$26,3),Region!$A$1:$B$6,2)), "None")</f>
        <v>None</v>
      </c>
      <c r="G12227" t="s">
        <v>16</v>
      </c>
      <c r="H12227">
        <v>58246.73</v>
      </c>
      <c r="I12227" s="1">
        <v>33663</v>
      </c>
      <c r="J12227" t="s">
        <v>23</v>
      </c>
      <c r="K12227" t="s">
        <v>706</v>
      </c>
      <c r="L12227">
        <v>0</v>
      </c>
      <c r="M12227" t="s">
        <v>13166</v>
      </c>
    </row>
    <row r="12228" spans="1:13" x14ac:dyDescent="0.25">
      <c r="A12228" s="2" t="str">
        <f>VLOOKUP(D12228, Customers!customers, 2, TRUE)</f>
        <v>Customer#000000898</v>
      </c>
      <c r="B12228" s="2" t="str">
        <f>VLOOKUP(D12228, Customers!customers,7, FALSE)</f>
        <v>AUTOMOBILE</v>
      </c>
      <c r="C12228">
        <v>48899</v>
      </c>
      <c r="D12228">
        <v>898</v>
      </c>
      <c r="E12228" t="str">
        <f>IFERROR(VLOOKUP(VLOOKUP(D12228,Customers!A12227:D13727, 4),Nation!$A$1:$B$26,2), "None")</f>
        <v>None</v>
      </c>
      <c r="F12228" t="str">
        <f>IFERROR((VLOOKUP(VLOOKUP(VLOOKUP(D12228,Customers!A12227:D13727, 4),Nation!$A$1:$C$26,3),Region!$A$1:$B$6,2)), "None")</f>
        <v>None</v>
      </c>
      <c r="G12228" t="s">
        <v>16</v>
      </c>
      <c r="H12228">
        <v>240474.36</v>
      </c>
      <c r="I12228" s="1">
        <v>34718</v>
      </c>
      <c r="J12228" t="s">
        <v>26</v>
      </c>
      <c r="K12228" t="s">
        <v>1490</v>
      </c>
      <c r="L12228">
        <v>0</v>
      </c>
      <c r="M12228" t="s">
        <v>13167</v>
      </c>
    </row>
    <row r="12229" spans="1:13" x14ac:dyDescent="0.25">
      <c r="A12229" s="2" t="str">
        <f>VLOOKUP(D12229, Customers!customers, 2, TRUE)</f>
        <v>Customer#000001063</v>
      </c>
      <c r="B12229" s="2" t="str">
        <f>VLOOKUP(D12229, Customers!customers,7, FALSE)</f>
        <v>MACHINERY</v>
      </c>
      <c r="C12229">
        <v>48900</v>
      </c>
      <c r="D12229">
        <v>1063</v>
      </c>
      <c r="E12229" t="str">
        <f>IFERROR(VLOOKUP(VLOOKUP(D12229,Customers!A12228:D13728, 4),Nation!$A$1:$B$26,2), "None")</f>
        <v>None</v>
      </c>
      <c r="F12229" t="str">
        <f>IFERROR((VLOOKUP(VLOOKUP(VLOOKUP(D12229,Customers!A12228:D13728, 4),Nation!$A$1:$C$26,3),Region!$A$1:$B$6,2)), "None")</f>
        <v>None</v>
      </c>
      <c r="G12229" t="s">
        <v>16</v>
      </c>
      <c r="H12229">
        <v>205141.12</v>
      </c>
      <c r="I12229" s="1">
        <v>34416</v>
      </c>
      <c r="J12229" t="s">
        <v>23</v>
      </c>
      <c r="K12229" t="s">
        <v>346</v>
      </c>
      <c r="L12229">
        <v>0</v>
      </c>
      <c r="M12229" t="s">
        <v>13168</v>
      </c>
    </row>
    <row r="12230" spans="1:13" x14ac:dyDescent="0.25">
      <c r="A12230" s="2" t="str">
        <f>VLOOKUP(D12230, Customers!customers, 2, TRUE)</f>
        <v>Customer#000001487</v>
      </c>
      <c r="B12230" s="2" t="str">
        <f>VLOOKUP(D12230, Customers!customers,7, FALSE)</f>
        <v>FURNITURE</v>
      </c>
      <c r="C12230">
        <v>48901</v>
      </c>
      <c r="D12230">
        <v>1487</v>
      </c>
      <c r="E12230" t="str">
        <f>IFERROR(VLOOKUP(VLOOKUP(D12230,Customers!A12229:D13729, 4),Nation!$A$1:$B$26,2), "None")</f>
        <v>None</v>
      </c>
      <c r="F12230" t="str">
        <f>IFERROR((VLOOKUP(VLOOKUP(VLOOKUP(D12230,Customers!A12229:D13729, 4),Nation!$A$1:$C$26,3),Region!$A$1:$B$6,2)), "None")</f>
        <v>None</v>
      </c>
      <c r="G12230" t="s">
        <v>9</v>
      </c>
      <c r="H12230">
        <v>289395.86</v>
      </c>
      <c r="I12230" s="1">
        <v>35766</v>
      </c>
      <c r="J12230" t="s">
        <v>13</v>
      </c>
      <c r="K12230" t="s">
        <v>704</v>
      </c>
      <c r="L12230">
        <v>0</v>
      </c>
      <c r="M12230" t="s">
        <v>13169</v>
      </c>
    </row>
    <row r="12231" spans="1:13" x14ac:dyDescent="0.25">
      <c r="A12231" s="2" t="str">
        <f>VLOOKUP(D12231, Customers!customers, 2, TRUE)</f>
        <v>Customer#000000424</v>
      </c>
      <c r="B12231" s="2" t="str">
        <f>VLOOKUP(D12231, Customers!customers,7, FALSE)</f>
        <v>HOUSEHOLD</v>
      </c>
      <c r="C12231">
        <v>48902</v>
      </c>
      <c r="D12231">
        <v>424</v>
      </c>
      <c r="E12231" t="str">
        <f>IFERROR(VLOOKUP(VLOOKUP(D12231,Customers!A12230:D13730, 4),Nation!$A$1:$B$26,2), "None")</f>
        <v>None</v>
      </c>
      <c r="F12231" t="str">
        <f>IFERROR((VLOOKUP(VLOOKUP(VLOOKUP(D12231,Customers!A12230:D13730, 4),Nation!$A$1:$C$26,3),Region!$A$1:$B$6,2)), "None")</f>
        <v>None</v>
      </c>
      <c r="G12231" t="s">
        <v>16</v>
      </c>
      <c r="H12231">
        <v>39277.75</v>
      </c>
      <c r="I12231" s="1">
        <v>33901</v>
      </c>
      <c r="J12231" t="s">
        <v>31</v>
      </c>
      <c r="K12231" t="s">
        <v>445</v>
      </c>
      <c r="L12231">
        <v>0</v>
      </c>
      <c r="M12231" t="s">
        <v>13170</v>
      </c>
    </row>
    <row r="12232" spans="1:13" x14ac:dyDescent="0.25">
      <c r="A12232" s="2" t="str">
        <f>VLOOKUP(D12232, Customers!customers, 2, TRUE)</f>
        <v>Customer#000001463</v>
      </c>
      <c r="B12232" s="2" t="str">
        <f>VLOOKUP(D12232, Customers!customers,7, FALSE)</f>
        <v>MACHINERY</v>
      </c>
      <c r="C12232">
        <v>48903</v>
      </c>
      <c r="D12232">
        <v>1463</v>
      </c>
      <c r="E12232" t="str">
        <f>IFERROR(VLOOKUP(VLOOKUP(D12232,Customers!A12231:D13731, 4),Nation!$A$1:$B$26,2), "None")</f>
        <v>None</v>
      </c>
      <c r="F12232" t="str">
        <f>IFERROR((VLOOKUP(VLOOKUP(VLOOKUP(D12232,Customers!A12231:D13731, 4),Nation!$A$1:$C$26,3),Region!$A$1:$B$6,2)), "None")</f>
        <v>None</v>
      </c>
      <c r="G12232" t="s">
        <v>16</v>
      </c>
      <c r="H12232">
        <v>42618.38</v>
      </c>
      <c r="I12232" s="1">
        <v>34650</v>
      </c>
      <c r="J12232" t="s">
        <v>13</v>
      </c>
      <c r="K12232" t="s">
        <v>1297</v>
      </c>
      <c r="L12232">
        <v>0</v>
      </c>
      <c r="M12232" t="s">
        <v>13171</v>
      </c>
    </row>
    <row r="12233" spans="1:13" x14ac:dyDescent="0.25">
      <c r="A12233" s="2" t="str">
        <f>VLOOKUP(D12233, Customers!customers, 2, TRUE)</f>
        <v>Customer#000000779</v>
      </c>
      <c r="B12233" s="2" t="str">
        <f>VLOOKUP(D12233, Customers!customers,7, FALSE)</f>
        <v>HOUSEHOLD</v>
      </c>
      <c r="C12233">
        <v>48928</v>
      </c>
      <c r="D12233">
        <v>779</v>
      </c>
      <c r="E12233" t="str">
        <f>IFERROR(VLOOKUP(VLOOKUP(D12233,Customers!A12232:D13732, 4),Nation!$A$1:$B$26,2), "None")</f>
        <v>None</v>
      </c>
      <c r="F12233" t="str">
        <f>IFERROR((VLOOKUP(VLOOKUP(VLOOKUP(D12233,Customers!A12232:D13732, 4),Nation!$A$1:$C$26,3),Region!$A$1:$B$6,2)), "None")</f>
        <v>None</v>
      </c>
      <c r="G12233" t="s">
        <v>9</v>
      </c>
      <c r="H12233">
        <v>199290.88</v>
      </c>
      <c r="I12233" s="1">
        <v>35586</v>
      </c>
      <c r="J12233" t="s">
        <v>23</v>
      </c>
      <c r="K12233" t="s">
        <v>348</v>
      </c>
      <c r="L12233">
        <v>0</v>
      </c>
      <c r="M12233" t="s">
        <v>13172</v>
      </c>
    </row>
    <row r="12234" spans="1:13" x14ac:dyDescent="0.25">
      <c r="A12234" s="2" t="str">
        <f>VLOOKUP(D12234, Customers!customers, 2, TRUE)</f>
        <v>Customer#000001085</v>
      </c>
      <c r="B12234" s="2" t="str">
        <f>VLOOKUP(D12234, Customers!customers,7, FALSE)</f>
        <v>BUILDING</v>
      </c>
      <c r="C12234">
        <v>48929</v>
      </c>
      <c r="D12234">
        <v>1085</v>
      </c>
      <c r="E12234" t="str">
        <f>IFERROR(VLOOKUP(VLOOKUP(D12234,Customers!A12233:D13733, 4),Nation!$A$1:$B$26,2), "None")</f>
        <v>None</v>
      </c>
      <c r="F12234" t="str">
        <f>IFERROR((VLOOKUP(VLOOKUP(VLOOKUP(D12234,Customers!A12233:D13733, 4),Nation!$A$1:$C$26,3),Region!$A$1:$B$6,2)), "None")</f>
        <v>None</v>
      </c>
      <c r="G12234" t="s">
        <v>16</v>
      </c>
      <c r="H12234">
        <v>294515.21000000002</v>
      </c>
      <c r="I12234" s="1">
        <v>34630</v>
      </c>
      <c r="J12234" t="s">
        <v>26</v>
      </c>
      <c r="K12234" t="s">
        <v>1852</v>
      </c>
      <c r="L12234">
        <v>0</v>
      </c>
      <c r="M12234" t="s">
        <v>13173</v>
      </c>
    </row>
    <row r="12235" spans="1:13" x14ac:dyDescent="0.25">
      <c r="A12235" s="2" t="str">
        <f>VLOOKUP(D12235, Customers!customers, 2, TRUE)</f>
        <v>Customer#000000277</v>
      </c>
      <c r="B12235" s="2" t="str">
        <f>VLOOKUP(D12235, Customers!customers,7, FALSE)</f>
        <v>BUILDING</v>
      </c>
      <c r="C12235">
        <v>48930</v>
      </c>
      <c r="D12235">
        <v>277</v>
      </c>
      <c r="E12235" t="str">
        <f>IFERROR(VLOOKUP(VLOOKUP(D12235,Customers!A12234:D13734, 4),Nation!$A$1:$B$26,2), "None")</f>
        <v>None</v>
      </c>
      <c r="F12235" t="str">
        <f>IFERROR((VLOOKUP(VLOOKUP(VLOOKUP(D12235,Customers!A12234:D13734, 4),Nation!$A$1:$C$26,3),Region!$A$1:$B$6,2)), "None")</f>
        <v>None</v>
      </c>
      <c r="G12235" t="s">
        <v>9</v>
      </c>
      <c r="H12235">
        <v>290399.15999999997</v>
      </c>
      <c r="I12235" s="1">
        <v>35097</v>
      </c>
      <c r="J12235" t="s">
        <v>31</v>
      </c>
      <c r="K12235" t="s">
        <v>278</v>
      </c>
      <c r="L12235">
        <v>0</v>
      </c>
      <c r="M12235" t="s">
        <v>13174</v>
      </c>
    </row>
    <row r="12236" spans="1:13" x14ac:dyDescent="0.25">
      <c r="A12236" s="2" t="str">
        <f>VLOOKUP(D12236, Customers!customers, 2, TRUE)</f>
        <v>Customer#000000119</v>
      </c>
      <c r="B12236" s="2" t="str">
        <f>VLOOKUP(D12236, Customers!customers,7, FALSE)</f>
        <v>FURNITURE</v>
      </c>
      <c r="C12236">
        <v>48931</v>
      </c>
      <c r="D12236">
        <v>119</v>
      </c>
      <c r="E12236" t="str">
        <f>IFERROR(VLOOKUP(VLOOKUP(D12236,Customers!A12235:D13735, 4),Nation!$A$1:$B$26,2), "None")</f>
        <v>None</v>
      </c>
      <c r="F12236" t="str">
        <f>IFERROR((VLOOKUP(VLOOKUP(VLOOKUP(D12236,Customers!A12235:D13735, 4),Nation!$A$1:$C$26,3),Region!$A$1:$B$6,2)), "None")</f>
        <v>None</v>
      </c>
      <c r="G12236" t="s">
        <v>16</v>
      </c>
      <c r="H12236">
        <v>310925.86</v>
      </c>
      <c r="I12236" s="1">
        <v>34503</v>
      </c>
      <c r="J12236" t="s">
        <v>10</v>
      </c>
      <c r="K12236" t="s">
        <v>858</v>
      </c>
      <c r="L12236">
        <v>0</v>
      </c>
      <c r="M12236" t="s">
        <v>13175</v>
      </c>
    </row>
    <row r="12237" spans="1:13" x14ac:dyDescent="0.25">
      <c r="A12237" s="2" t="str">
        <f>VLOOKUP(D12237, Customers!customers, 2, TRUE)</f>
        <v>Customer#000001360</v>
      </c>
      <c r="B12237" s="2" t="str">
        <f>VLOOKUP(D12237, Customers!customers,7, FALSE)</f>
        <v>MACHINERY</v>
      </c>
      <c r="C12237">
        <v>48932</v>
      </c>
      <c r="D12237">
        <v>1360</v>
      </c>
      <c r="E12237" t="str">
        <f>IFERROR(VLOOKUP(VLOOKUP(D12237,Customers!A12236:D13736, 4),Nation!$A$1:$B$26,2), "None")</f>
        <v>None</v>
      </c>
      <c r="F12237" t="str">
        <f>IFERROR((VLOOKUP(VLOOKUP(VLOOKUP(D12237,Customers!A12236:D13736, 4),Nation!$A$1:$C$26,3),Region!$A$1:$B$6,2)), "None")</f>
        <v>None</v>
      </c>
      <c r="G12237" t="s">
        <v>9</v>
      </c>
      <c r="H12237">
        <v>81996.33</v>
      </c>
      <c r="I12237" s="1">
        <v>35916</v>
      </c>
      <c r="J12237" t="s">
        <v>10</v>
      </c>
      <c r="K12237" t="s">
        <v>2936</v>
      </c>
      <c r="L12237">
        <v>0</v>
      </c>
      <c r="M12237" t="s">
        <v>13176</v>
      </c>
    </row>
    <row r="12238" spans="1:13" x14ac:dyDescent="0.25">
      <c r="A12238" s="2" t="str">
        <f>VLOOKUP(D12238, Customers!customers, 2, TRUE)</f>
        <v>Customer#000001030</v>
      </c>
      <c r="B12238" s="2" t="str">
        <f>VLOOKUP(D12238, Customers!customers,7, FALSE)</f>
        <v>HOUSEHOLD</v>
      </c>
      <c r="C12238">
        <v>48933</v>
      </c>
      <c r="D12238">
        <v>1030</v>
      </c>
      <c r="E12238" t="str">
        <f>IFERROR(VLOOKUP(VLOOKUP(D12238,Customers!A12237:D13737, 4),Nation!$A$1:$B$26,2), "None")</f>
        <v>None</v>
      </c>
      <c r="F12238" t="str">
        <f>IFERROR((VLOOKUP(VLOOKUP(VLOOKUP(D12238,Customers!A12237:D13737, 4),Nation!$A$1:$C$26,3),Region!$A$1:$B$6,2)), "None")</f>
        <v>None</v>
      </c>
      <c r="G12238" t="s">
        <v>16</v>
      </c>
      <c r="H12238">
        <v>15755.88</v>
      </c>
      <c r="I12238" s="1">
        <v>33663</v>
      </c>
      <c r="J12238" t="s">
        <v>26</v>
      </c>
      <c r="K12238" t="s">
        <v>4191</v>
      </c>
      <c r="L12238">
        <v>0</v>
      </c>
      <c r="M12238" t="s">
        <v>13177</v>
      </c>
    </row>
    <row r="12239" spans="1:13" x14ac:dyDescent="0.25">
      <c r="A12239" s="2" t="str">
        <f>VLOOKUP(D12239, Customers!customers, 2, TRUE)</f>
        <v>Customer#000000511</v>
      </c>
      <c r="B12239" s="2" t="str">
        <f>VLOOKUP(D12239, Customers!customers,7, FALSE)</f>
        <v>FURNITURE</v>
      </c>
      <c r="C12239">
        <v>48934</v>
      </c>
      <c r="D12239">
        <v>511</v>
      </c>
      <c r="E12239" t="str">
        <f>IFERROR(VLOOKUP(VLOOKUP(D12239,Customers!A12238:D13738, 4),Nation!$A$1:$B$26,2), "None")</f>
        <v>None</v>
      </c>
      <c r="F12239" t="str">
        <f>IFERROR((VLOOKUP(VLOOKUP(VLOOKUP(D12239,Customers!A12238:D13738, 4),Nation!$A$1:$C$26,3),Region!$A$1:$B$6,2)), "None")</f>
        <v>None</v>
      </c>
      <c r="G12239" t="s">
        <v>9</v>
      </c>
      <c r="H12239">
        <v>111078.36</v>
      </c>
      <c r="I12239" s="1">
        <v>35531</v>
      </c>
      <c r="J12239" t="s">
        <v>10</v>
      </c>
      <c r="K12239" t="s">
        <v>2912</v>
      </c>
      <c r="L12239">
        <v>0</v>
      </c>
      <c r="M12239" t="s">
        <v>13178</v>
      </c>
    </row>
    <row r="12240" spans="1:13" x14ac:dyDescent="0.25">
      <c r="A12240" s="2" t="str">
        <f>VLOOKUP(D12240, Customers!customers, 2, TRUE)</f>
        <v>Customer#000001484</v>
      </c>
      <c r="B12240" s="2" t="str">
        <f>VLOOKUP(D12240, Customers!customers,7, FALSE)</f>
        <v>FURNITURE</v>
      </c>
      <c r="C12240">
        <v>48935</v>
      </c>
      <c r="D12240">
        <v>1484</v>
      </c>
      <c r="E12240" t="str">
        <f>IFERROR(VLOOKUP(VLOOKUP(D12240,Customers!A12239:D13739, 4),Nation!$A$1:$B$26,2), "None")</f>
        <v>None</v>
      </c>
      <c r="F12240" t="str">
        <f>IFERROR((VLOOKUP(VLOOKUP(VLOOKUP(D12240,Customers!A12239:D13739, 4),Nation!$A$1:$C$26,3),Region!$A$1:$B$6,2)), "None")</f>
        <v>None</v>
      </c>
      <c r="G12240" t="s">
        <v>16</v>
      </c>
      <c r="H12240">
        <v>324551.89</v>
      </c>
      <c r="I12240" s="1">
        <v>33977</v>
      </c>
      <c r="J12240" t="s">
        <v>10</v>
      </c>
      <c r="K12240" t="s">
        <v>1057</v>
      </c>
      <c r="L12240">
        <v>0</v>
      </c>
      <c r="M12240" t="s">
        <v>13179</v>
      </c>
    </row>
    <row r="12241" spans="1:13" x14ac:dyDescent="0.25">
      <c r="A12241" s="2" t="str">
        <f>VLOOKUP(D12241, Customers!customers, 2, TRUE)</f>
        <v>Customer#000001484</v>
      </c>
      <c r="B12241" s="2" t="str">
        <f>VLOOKUP(D12241, Customers!customers,7, FALSE)</f>
        <v>FURNITURE</v>
      </c>
      <c r="C12241">
        <v>48960</v>
      </c>
      <c r="D12241">
        <v>1484</v>
      </c>
      <c r="E12241" t="str">
        <f>IFERROR(VLOOKUP(VLOOKUP(D12241,Customers!A12240:D13740, 4),Nation!$A$1:$B$26,2), "None")</f>
        <v>None</v>
      </c>
      <c r="F12241" t="str">
        <f>IFERROR((VLOOKUP(VLOOKUP(VLOOKUP(D12241,Customers!A12240:D13740, 4),Nation!$A$1:$C$26,3),Region!$A$1:$B$6,2)), "None")</f>
        <v>None</v>
      </c>
      <c r="G12241" t="s">
        <v>9</v>
      </c>
      <c r="H12241">
        <v>172023.24</v>
      </c>
      <c r="I12241" s="1">
        <v>35677</v>
      </c>
      <c r="J12241" t="s">
        <v>31</v>
      </c>
      <c r="K12241" t="s">
        <v>1418</v>
      </c>
      <c r="L12241">
        <v>0</v>
      </c>
      <c r="M12241" t="s">
        <v>13180</v>
      </c>
    </row>
    <row r="12242" spans="1:13" x14ac:dyDescent="0.25">
      <c r="A12242" s="2" t="str">
        <f>VLOOKUP(D12242, Customers!customers, 2, TRUE)</f>
        <v>Customer#000000637</v>
      </c>
      <c r="B12242" s="2" t="str">
        <f>VLOOKUP(D12242, Customers!customers,7, FALSE)</f>
        <v>HOUSEHOLD</v>
      </c>
      <c r="C12242">
        <v>48961</v>
      </c>
      <c r="D12242">
        <v>637</v>
      </c>
      <c r="E12242" t="str">
        <f>IFERROR(VLOOKUP(VLOOKUP(D12242,Customers!A12241:D13741, 4),Nation!$A$1:$B$26,2), "None")</f>
        <v>None</v>
      </c>
      <c r="F12242" t="str">
        <f>IFERROR((VLOOKUP(VLOOKUP(VLOOKUP(D12242,Customers!A12241:D13741, 4),Nation!$A$1:$C$26,3),Region!$A$1:$B$6,2)), "None")</f>
        <v>None</v>
      </c>
      <c r="G12242" t="s">
        <v>16</v>
      </c>
      <c r="H12242">
        <v>217946.23999999999</v>
      </c>
      <c r="I12242" s="1">
        <v>34537</v>
      </c>
      <c r="J12242" t="s">
        <v>23</v>
      </c>
      <c r="K12242" t="s">
        <v>1612</v>
      </c>
      <c r="L12242">
        <v>0</v>
      </c>
      <c r="M12242" t="s">
        <v>13181</v>
      </c>
    </row>
    <row r="12243" spans="1:13" x14ac:dyDescent="0.25">
      <c r="A12243" s="2" t="str">
        <f>VLOOKUP(D12243, Customers!customers, 2, TRUE)</f>
        <v>Customer#000000307</v>
      </c>
      <c r="B12243" s="2" t="str">
        <f>VLOOKUP(D12243, Customers!customers,7, FALSE)</f>
        <v>FURNITURE</v>
      </c>
      <c r="C12243">
        <v>48962</v>
      </c>
      <c r="D12243">
        <v>307</v>
      </c>
      <c r="E12243" t="str">
        <f>IFERROR(VLOOKUP(VLOOKUP(D12243,Customers!A12242:D13742, 4),Nation!$A$1:$B$26,2), "None")</f>
        <v>None</v>
      </c>
      <c r="F12243" t="str">
        <f>IFERROR((VLOOKUP(VLOOKUP(VLOOKUP(D12243,Customers!A12242:D13742, 4),Nation!$A$1:$C$26,3),Region!$A$1:$B$6,2)), "None")</f>
        <v>None</v>
      </c>
      <c r="G12243" t="s">
        <v>9</v>
      </c>
      <c r="H12243">
        <v>315531.57</v>
      </c>
      <c r="I12243" s="1">
        <v>35821</v>
      </c>
      <c r="J12243" t="s">
        <v>10</v>
      </c>
      <c r="K12243" t="s">
        <v>586</v>
      </c>
      <c r="L12243">
        <v>0</v>
      </c>
      <c r="M12243" t="s">
        <v>13182</v>
      </c>
    </row>
    <row r="12244" spans="1:13" x14ac:dyDescent="0.25">
      <c r="A12244" s="2" t="str">
        <f>VLOOKUP(D12244, Customers!customers, 2, TRUE)</f>
        <v>Customer#000001412</v>
      </c>
      <c r="B12244" s="2" t="str">
        <f>VLOOKUP(D12244, Customers!customers,7, FALSE)</f>
        <v>BUILDING</v>
      </c>
      <c r="C12244">
        <v>48963</v>
      </c>
      <c r="D12244">
        <v>1412</v>
      </c>
      <c r="E12244" t="str">
        <f>IFERROR(VLOOKUP(VLOOKUP(D12244,Customers!A12243:D13743, 4),Nation!$A$1:$B$26,2), "None")</f>
        <v>None</v>
      </c>
      <c r="F12244" t="str">
        <f>IFERROR((VLOOKUP(VLOOKUP(VLOOKUP(D12244,Customers!A12243:D13743, 4),Nation!$A$1:$C$26,3),Region!$A$1:$B$6,2)), "None")</f>
        <v>None</v>
      </c>
      <c r="G12244" t="s">
        <v>16</v>
      </c>
      <c r="H12244">
        <v>173435.65</v>
      </c>
      <c r="I12244" s="1">
        <v>34262</v>
      </c>
      <c r="J12244" t="s">
        <v>23</v>
      </c>
      <c r="K12244" t="s">
        <v>305</v>
      </c>
      <c r="L12244">
        <v>0</v>
      </c>
      <c r="M12244" t="s">
        <v>13183</v>
      </c>
    </row>
    <row r="12245" spans="1:13" x14ac:dyDescent="0.25">
      <c r="A12245" s="2" t="str">
        <f>VLOOKUP(D12245, Customers!customers, 2, TRUE)</f>
        <v>Customer#000001123</v>
      </c>
      <c r="B12245" s="2" t="str">
        <f>VLOOKUP(D12245, Customers!customers,7, FALSE)</f>
        <v>MACHINERY</v>
      </c>
      <c r="C12245">
        <v>48964</v>
      </c>
      <c r="D12245">
        <v>1123</v>
      </c>
      <c r="E12245" t="str">
        <f>IFERROR(VLOOKUP(VLOOKUP(D12245,Customers!A12244:D13744, 4),Nation!$A$1:$B$26,2), "None")</f>
        <v>None</v>
      </c>
      <c r="F12245" t="str">
        <f>IFERROR((VLOOKUP(VLOOKUP(VLOOKUP(D12245,Customers!A12244:D13744, 4),Nation!$A$1:$C$26,3),Region!$A$1:$B$6,2)), "None")</f>
        <v>None</v>
      </c>
      <c r="G12245" t="s">
        <v>9</v>
      </c>
      <c r="H12245">
        <v>104548.09</v>
      </c>
      <c r="I12245" s="1">
        <v>35270</v>
      </c>
      <c r="J12245" t="s">
        <v>13</v>
      </c>
      <c r="K12245" t="s">
        <v>106</v>
      </c>
      <c r="L12245">
        <v>0</v>
      </c>
      <c r="M12245" t="s">
        <v>13184</v>
      </c>
    </row>
    <row r="12246" spans="1:13" x14ac:dyDescent="0.25">
      <c r="A12246" s="2" t="str">
        <f>VLOOKUP(D12246, Customers!customers, 2, TRUE)</f>
        <v>Customer#000000695</v>
      </c>
      <c r="B12246" s="2" t="str">
        <f>VLOOKUP(D12246, Customers!customers,7, FALSE)</f>
        <v>FURNITURE</v>
      </c>
      <c r="C12246">
        <v>48965</v>
      </c>
      <c r="D12246">
        <v>695</v>
      </c>
      <c r="E12246" t="str">
        <f>IFERROR(VLOOKUP(VLOOKUP(D12246,Customers!A12245:D13745, 4),Nation!$A$1:$B$26,2), "None")</f>
        <v>None</v>
      </c>
      <c r="F12246" t="str">
        <f>IFERROR((VLOOKUP(VLOOKUP(VLOOKUP(D12246,Customers!A12245:D13745, 4),Nation!$A$1:$C$26,3),Region!$A$1:$B$6,2)), "None")</f>
        <v>None</v>
      </c>
      <c r="G12246" t="s">
        <v>16</v>
      </c>
      <c r="H12246">
        <v>134013.32</v>
      </c>
      <c r="I12246" s="1">
        <v>34053</v>
      </c>
      <c r="J12246" t="s">
        <v>13</v>
      </c>
      <c r="K12246" t="s">
        <v>3356</v>
      </c>
      <c r="L12246">
        <v>0</v>
      </c>
      <c r="M12246" t="s">
        <v>13185</v>
      </c>
    </row>
    <row r="12247" spans="1:13" x14ac:dyDescent="0.25">
      <c r="A12247" s="2" t="str">
        <f>VLOOKUP(D12247, Customers!customers, 2, TRUE)</f>
        <v>Customer#000000619</v>
      </c>
      <c r="B12247" s="2" t="str">
        <f>VLOOKUP(D12247, Customers!customers,7, FALSE)</f>
        <v>FURNITURE</v>
      </c>
      <c r="C12247">
        <v>48966</v>
      </c>
      <c r="D12247">
        <v>619</v>
      </c>
      <c r="E12247" t="str">
        <f>IFERROR(VLOOKUP(VLOOKUP(D12247,Customers!A12246:D13746, 4),Nation!$A$1:$B$26,2), "None")</f>
        <v>None</v>
      </c>
      <c r="F12247" t="str">
        <f>IFERROR((VLOOKUP(VLOOKUP(VLOOKUP(D12247,Customers!A12246:D13746, 4),Nation!$A$1:$C$26,3),Region!$A$1:$B$6,2)), "None")</f>
        <v>None</v>
      </c>
      <c r="G12247" t="s">
        <v>16</v>
      </c>
      <c r="H12247">
        <v>9264.42</v>
      </c>
      <c r="I12247" s="1">
        <v>34133</v>
      </c>
      <c r="J12247" t="s">
        <v>26</v>
      </c>
      <c r="K12247" t="s">
        <v>1412</v>
      </c>
      <c r="L12247">
        <v>0</v>
      </c>
      <c r="M12247" t="s">
        <v>13186</v>
      </c>
    </row>
    <row r="12248" spans="1:13" x14ac:dyDescent="0.25">
      <c r="A12248" s="2" t="str">
        <f>VLOOKUP(D12248, Customers!customers, 2, TRUE)</f>
        <v>Customer#000000718</v>
      </c>
      <c r="B12248" s="2" t="str">
        <f>VLOOKUP(D12248, Customers!customers,7, FALSE)</f>
        <v>HOUSEHOLD</v>
      </c>
      <c r="C12248">
        <v>48967</v>
      </c>
      <c r="D12248">
        <v>718</v>
      </c>
      <c r="E12248" t="str">
        <f>IFERROR(VLOOKUP(VLOOKUP(D12248,Customers!A12247:D13747, 4),Nation!$A$1:$B$26,2), "None")</f>
        <v>None</v>
      </c>
      <c r="F12248" t="str">
        <f>IFERROR((VLOOKUP(VLOOKUP(VLOOKUP(D12248,Customers!A12247:D13747, 4),Nation!$A$1:$C$26,3),Region!$A$1:$B$6,2)), "None")</f>
        <v>None</v>
      </c>
      <c r="G12248" t="s">
        <v>16</v>
      </c>
      <c r="H12248">
        <v>33138.839999999997</v>
      </c>
      <c r="I12248" s="1">
        <v>33645</v>
      </c>
      <c r="J12248" t="s">
        <v>31</v>
      </c>
      <c r="K12248" t="s">
        <v>1191</v>
      </c>
      <c r="L12248">
        <v>0</v>
      </c>
      <c r="M12248" t="s">
        <v>13187</v>
      </c>
    </row>
    <row r="12249" spans="1:13" x14ac:dyDescent="0.25">
      <c r="A12249" s="2" t="str">
        <f>VLOOKUP(D12249, Customers!customers, 2, TRUE)</f>
        <v>Customer#000000557</v>
      </c>
      <c r="B12249" s="2" t="str">
        <f>VLOOKUP(D12249, Customers!customers,7, FALSE)</f>
        <v>BUILDING</v>
      </c>
      <c r="C12249">
        <v>48992</v>
      </c>
      <c r="D12249">
        <v>557</v>
      </c>
      <c r="E12249" t="str">
        <f>IFERROR(VLOOKUP(VLOOKUP(D12249,Customers!A12248:D13748, 4),Nation!$A$1:$B$26,2), "None")</f>
        <v>None</v>
      </c>
      <c r="F12249" t="str">
        <f>IFERROR((VLOOKUP(VLOOKUP(VLOOKUP(D12249,Customers!A12248:D13748, 4),Nation!$A$1:$C$26,3),Region!$A$1:$B$6,2)), "None")</f>
        <v>None</v>
      </c>
      <c r="G12249" t="s">
        <v>9</v>
      </c>
      <c r="H12249">
        <v>43938.06</v>
      </c>
      <c r="I12249" s="1">
        <v>35106</v>
      </c>
      <c r="J12249" t="s">
        <v>23</v>
      </c>
      <c r="K12249" t="s">
        <v>3034</v>
      </c>
      <c r="L12249">
        <v>0</v>
      </c>
      <c r="M12249" t="s">
        <v>13188</v>
      </c>
    </row>
    <row r="12250" spans="1:13" x14ac:dyDescent="0.25">
      <c r="A12250" s="2" t="str">
        <f>VLOOKUP(D12250, Customers!customers, 2, TRUE)</f>
        <v>Customer#000001259</v>
      </c>
      <c r="B12250" s="2" t="str">
        <f>VLOOKUP(D12250, Customers!customers,7, FALSE)</f>
        <v>HOUSEHOLD</v>
      </c>
      <c r="C12250">
        <v>48993</v>
      </c>
      <c r="D12250">
        <v>1259</v>
      </c>
      <c r="E12250" t="str">
        <f>IFERROR(VLOOKUP(VLOOKUP(D12250,Customers!A12249:D13749, 4),Nation!$A$1:$B$26,2), "None")</f>
        <v>None</v>
      </c>
      <c r="F12250" t="str">
        <f>IFERROR((VLOOKUP(VLOOKUP(VLOOKUP(D12250,Customers!A12249:D13749, 4),Nation!$A$1:$C$26,3),Region!$A$1:$B$6,2)), "None")</f>
        <v>None</v>
      </c>
      <c r="G12250" t="s">
        <v>16</v>
      </c>
      <c r="H12250">
        <v>108598.38</v>
      </c>
      <c r="I12250" s="1">
        <v>33756</v>
      </c>
      <c r="J12250" t="s">
        <v>10</v>
      </c>
      <c r="K12250" t="s">
        <v>2685</v>
      </c>
      <c r="L12250">
        <v>0</v>
      </c>
      <c r="M12250" t="s">
        <v>13189</v>
      </c>
    </row>
    <row r="12251" spans="1:13" x14ac:dyDescent="0.25">
      <c r="A12251" s="2" t="str">
        <f>VLOOKUP(D12251, Customers!customers, 2, TRUE)</f>
        <v>Customer#000000874</v>
      </c>
      <c r="B12251" s="2" t="str">
        <f>VLOOKUP(D12251, Customers!customers,7, FALSE)</f>
        <v>AUTOMOBILE</v>
      </c>
      <c r="C12251">
        <v>48994</v>
      </c>
      <c r="D12251">
        <v>874</v>
      </c>
      <c r="E12251" t="str">
        <f>IFERROR(VLOOKUP(VLOOKUP(D12251,Customers!A12250:D13750, 4),Nation!$A$1:$B$26,2), "None")</f>
        <v>None</v>
      </c>
      <c r="F12251" t="str">
        <f>IFERROR((VLOOKUP(VLOOKUP(VLOOKUP(D12251,Customers!A12250:D13750, 4),Nation!$A$1:$C$26,3),Region!$A$1:$B$6,2)), "None")</f>
        <v>None</v>
      </c>
      <c r="G12251" t="s">
        <v>16</v>
      </c>
      <c r="H12251">
        <v>90132.85</v>
      </c>
      <c r="I12251" s="1">
        <v>34265</v>
      </c>
      <c r="J12251" t="s">
        <v>23</v>
      </c>
      <c r="K12251" t="s">
        <v>374</v>
      </c>
      <c r="L12251">
        <v>0</v>
      </c>
      <c r="M12251" t="s">
        <v>13190</v>
      </c>
    </row>
    <row r="12252" spans="1:13" x14ac:dyDescent="0.25">
      <c r="A12252" s="2" t="str">
        <f>VLOOKUP(D12252, Customers!customers, 2, TRUE)</f>
        <v>Customer#000001073</v>
      </c>
      <c r="B12252" s="2" t="str">
        <f>VLOOKUP(D12252, Customers!customers,7, FALSE)</f>
        <v>BUILDING</v>
      </c>
      <c r="C12252">
        <v>48995</v>
      </c>
      <c r="D12252">
        <v>1073</v>
      </c>
      <c r="E12252" t="str">
        <f>IFERROR(VLOOKUP(VLOOKUP(D12252,Customers!A12251:D13751, 4),Nation!$A$1:$B$26,2), "None")</f>
        <v>None</v>
      </c>
      <c r="F12252" t="str">
        <f>IFERROR((VLOOKUP(VLOOKUP(VLOOKUP(D12252,Customers!A12251:D13751, 4),Nation!$A$1:$C$26,3),Region!$A$1:$B$6,2)), "None")</f>
        <v>None</v>
      </c>
      <c r="G12252" t="s">
        <v>9</v>
      </c>
      <c r="H12252">
        <v>227357.2</v>
      </c>
      <c r="I12252" s="1">
        <v>35451</v>
      </c>
      <c r="J12252" t="s">
        <v>10</v>
      </c>
      <c r="K12252" t="s">
        <v>1614</v>
      </c>
      <c r="L12252">
        <v>0</v>
      </c>
      <c r="M12252" t="s">
        <v>13191</v>
      </c>
    </row>
    <row r="12253" spans="1:13" x14ac:dyDescent="0.25">
      <c r="A12253" s="2" t="str">
        <f>VLOOKUP(D12253, Customers!customers, 2, TRUE)</f>
        <v>Customer#000000205</v>
      </c>
      <c r="B12253" s="2" t="str">
        <f>VLOOKUP(D12253, Customers!customers,7, FALSE)</f>
        <v>BUILDING</v>
      </c>
      <c r="C12253">
        <v>48996</v>
      </c>
      <c r="D12253">
        <v>205</v>
      </c>
      <c r="E12253" t="str">
        <f>IFERROR(VLOOKUP(VLOOKUP(D12253,Customers!A12252:D13752, 4),Nation!$A$1:$B$26,2), "None")</f>
        <v>None</v>
      </c>
      <c r="F12253" t="str">
        <f>IFERROR((VLOOKUP(VLOOKUP(VLOOKUP(D12253,Customers!A12252:D13752, 4),Nation!$A$1:$C$26,3),Region!$A$1:$B$6,2)), "None")</f>
        <v>None</v>
      </c>
      <c r="G12253" t="s">
        <v>9</v>
      </c>
      <c r="H12253">
        <v>40945.699999999997</v>
      </c>
      <c r="I12253" s="1">
        <v>34881</v>
      </c>
      <c r="J12253" t="s">
        <v>31</v>
      </c>
      <c r="K12253" t="s">
        <v>1384</v>
      </c>
      <c r="L12253">
        <v>0</v>
      </c>
      <c r="M12253" t="s">
        <v>13192</v>
      </c>
    </row>
    <row r="12254" spans="1:13" x14ac:dyDescent="0.25">
      <c r="A12254" s="2" t="str">
        <f>VLOOKUP(D12254, Customers!customers, 2, TRUE)</f>
        <v>Customer#000000865</v>
      </c>
      <c r="B12254" s="2" t="str">
        <f>VLOOKUP(D12254, Customers!customers,7, FALSE)</f>
        <v>BUILDING</v>
      </c>
      <c r="C12254">
        <v>48997</v>
      </c>
      <c r="D12254">
        <v>865</v>
      </c>
      <c r="E12254" t="str">
        <f>IFERROR(VLOOKUP(VLOOKUP(D12254,Customers!A12253:D13753, 4),Nation!$A$1:$B$26,2), "None")</f>
        <v>None</v>
      </c>
      <c r="F12254" t="str">
        <f>IFERROR((VLOOKUP(VLOOKUP(VLOOKUP(D12254,Customers!A12253:D13753, 4),Nation!$A$1:$C$26,3),Region!$A$1:$B$6,2)), "None")</f>
        <v>None</v>
      </c>
      <c r="G12254" t="s">
        <v>16</v>
      </c>
      <c r="H12254">
        <v>61615.38</v>
      </c>
      <c r="I12254" s="1">
        <v>34523</v>
      </c>
      <c r="J12254" t="s">
        <v>10</v>
      </c>
      <c r="K12254" t="s">
        <v>4329</v>
      </c>
      <c r="L12254">
        <v>0</v>
      </c>
      <c r="M12254" t="s">
        <v>13193</v>
      </c>
    </row>
    <row r="12255" spans="1:13" x14ac:dyDescent="0.25">
      <c r="A12255" s="2" t="str">
        <f>VLOOKUP(D12255, Customers!customers, 2, TRUE)</f>
        <v>Customer#000000155</v>
      </c>
      <c r="B12255" s="2" t="str">
        <f>VLOOKUP(D12255, Customers!customers,7, FALSE)</f>
        <v>AUTOMOBILE</v>
      </c>
      <c r="C12255">
        <v>48998</v>
      </c>
      <c r="D12255">
        <v>155</v>
      </c>
      <c r="E12255" t="str">
        <f>IFERROR(VLOOKUP(VLOOKUP(D12255,Customers!A12254:D13754, 4),Nation!$A$1:$B$26,2), "None")</f>
        <v>None</v>
      </c>
      <c r="F12255" t="str">
        <f>IFERROR((VLOOKUP(VLOOKUP(VLOOKUP(D12255,Customers!A12254:D13754, 4),Nation!$A$1:$C$26,3),Region!$A$1:$B$6,2)), "None")</f>
        <v>None</v>
      </c>
      <c r="G12255" t="s">
        <v>16</v>
      </c>
      <c r="H12255">
        <v>329964.36</v>
      </c>
      <c r="I12255" s="1">
        <v>34382</v>
      </c>
      <c r="J12255" t="s">
        <v>10</v>
      </c>
      <c r="K12255" t="s">
        <v>733</v>
      </c>
      <c r="L12255">
        <v>0</v>
      </c>
      <c r="M12255" t="s">
        <v>13194</v>
      </c>
    </row>
    <row r="12256" spans="1:13" x14ac:dyDescent="0.25">
      <c r="A12256" s="2" t="str">
        <f>VLOOKUP(D12256, Customers!customers, 2, TRUE)</f>
        <v>Customer#000000922</v>
      </c>
      <c r="B12256" s="2" t="str">
        <f>VLOOKUP(D12256, Customers!customers,7, FALSE)</f>
        <v>BUILDING</v>
      </c>
      <c r="C12256">
        <v>48999</v>
      </c>
      <c r="D12256">
        <v>922</v>
      </c>
      <c r="E12256" t="str">
        <f>IFERROR(VLOOKUP(VLOOKUP(D12256,Customers!A12255:D13755, 4),Nation!$A$1:$B$26,2), "None")</f>
        <v>None</v>
      </c>
      <c r="F12256" t="str">
        <f>IFERROR((VLOOKUP(VLOOKUP(VLOOKUP(D12256,Customers!A12255:D13755, 4),Nation!$A$1:$C$26,3),Region!$A$1:$B$6,2)), "None")</f>
        <v>None</v>
      </c>
      <c r="G12256" t="s">
        <v>9</v>
      </c>
      <c r="H12256">
        <v>82242.17</v>
      </c>
      <c r="I12256" s="1">
        <v>35300</v>
      </c>
      <c r="J12256" t="s">
        <v>31</v>
      </c>
      <c r="K12256" t="s">
        <v>948</v>
      </c>
      <c r="L12256">
        <v>0</v>
      </c>
      <c r="M12256" t="s">
        <v>13195</v>
      </c>
    </row>
    <row r="12257" spans="1:13" x14ac:dyDescent="0.25">
      <c r="A12257" s="2" t="str">
        <f>VLOOKUP(D12257, Customers!customers, 2, TRUE)</f>
        <v>Customer#000001189</v>
      </c>
      <c r="B12257" s="2" t="str">
        <f>VLOOKUP(D12257, Customers!customers,7, FALSE)</f>
        <v>HOUSEHOLD</v>
      </c>
      <c r="C12257">
        <v>49024</v>
      </c>
      <c r="D12257">
        <v>1189</v>
      </c>
      <c r="E12257" t="str">
        <f>IFERROR(VLOOKUP(VLOOKUP(D12257,Customers!A12256:D13756, 4),Nation!$A$1:$B$26,2), "None")</f>
        <v>None</v>
      </c>
      <c r="F12257" t="str">
        <f>IFERROR((VLOOKUP(VLOOKUP(VLOOKUP(D12257,Customers!A12256:D13756, 4),Nation!$A$1:$C$26,3),Region!$A$1:$B$6,2)), "None")</f>
        <v>None</v>
      </c>
      <c r="G12257" t="s">
        <v>9</v>
      </c>
      <c r="H12257">
        <v>44815.25</v>
      </c>
      <c r="I12257" s="1">
        <v>35723</v>
      </c>
      <c r="J12257" t="s">
        <v>10</v>
      </c>
      <c r="K12257" t="s">
        <v>533</v>
      </c>
      <c r="L12257">
        <v>0</v>
      </c>
      <c r="M12257" t="s">
        <v>13196</v>
      </c>
    </row>
    <row r="12258" spans="1:13" x14ac:dyDescent="0.25">
      <c r="A12258" s="2" t="str">
        <f>VLOOKUP(D12258, Customers!customers, 2, TRUE)</f>
        <v>Customer#000000103</v>
      </c>
      <c r="B12258" s="2" t="str">
        <f>VLOOKUP(D12258, Customers!customers,7, FALSE)</f>
        <v>BUILDING</v>
      </c>
      <c r="C12258">
        <v>49025</v>
      </c>
      <c r="D12258">
        <v>103</v>
      </c>
      <c r="E12258" t="str">
        <f>IFERROR(VLOOKUP(VLOOKUP(D12258,Customers!A12257:D13757, 4),Nation!$A$1:$B$26,2), "None")</f>
        <v>None</v>
      </c>
      <c r="F12258" t="str">
        <f>IFERROR((VLOOKUP(VLOOKUP(VLOOKUP(D12258,Customers!A12257:D13757, 4),Nation!$A$1:$C$26,3),Region!$A$1:$B$6,2)), "None")</f>
        <v>None</v>
      </c>
      <c r="G12258" t="s">
        <v>16</v>
      </c>
      <c r="H12258">
        <v>91656</v>
      </c>
      <c r="I12258" s="1">
        <v>33772</v>
      </c>
      <c r="J12258" t="s">
        <v>10</v>
      </c>
      <c r="K12258" t="s">
        <v>316</v>
      </c>
      <c r="L12258">
        <v>0</v>
      </c>
      <c r="M12258" t="s">
        <v>13197</v>
      </c>
    </row>
    <row r="12259" spans="1:13" x14ac:dyDescent="0.25">
      <c r="A12259" s="2" t="str">
        <f>VLOOKUP(D12259, Customers!customers, 2, TRUE)</f>
        <v>Customer#000000676</v>
      </c>
      <c r="B12259" s="2" t="str">
        <f>VLOOKUP(D12259, Customers!customers,7, FALSE)</f>
        <v>HOUSEHOLD</v>
      </c>
      <c r="C12259">
        <v>49026</v>
      </c>
      <c r="D12259">
        <v>676</v>
      </c>
      <c r="E12259" t="str">
        <f>IFERROR(VLOOKUP(VLOOKUP(D12259,Customers!A12258:D13758, 4),Nation!$A$1:$B$26,2), "None")</f>
        <v>None</v>
      </c>
      <c r="F12259" t="str">
        <f>IFERROR((VLOOKUP(VLOOKUP(VLOOKUP(D12259,Customers!A12258:D13758, 4),Nation!$A$1:$C$26,3),Region!$A$1:$B$6,2)), "None")</f>
        <v>None</v>
      </c>
      <c r="G12259" t="s">
        <v>16</v>
      </c>
      <c r="H12259">
        <v>35082.85</v>
      </c>
      <c r="I12259" s="1">
        <v>34766</v>
      </c>
      <c r="J12259" t="s">
        <v>10</v>
      </c>
      <c r="K12259" t="s">
        <v>14</v>
      </c>
      <c r="L12259">
        <v>0</v>
      </c>
      <c r="M12259" t="s">
        <v>13198</v>
      </c>
    </row>
    <row r="12260" spans="1:13" x14ac:dyDescent="0.25">
      <c r="A12260" s="2" t="str">
        <f>VLOOKUP(D12260, Customers!customers, 2, TRUE)</f>
        <v>Customer#000000247</v>
      </c>
      <c r="B12260" s="2" t="str">
        <f>VLOOKUP(D12260, Customers!customers,7, FALSE)</f>
        <v>HOUSEHOLD</v>
      </c>
      <c r="C12260">
        <v>49027</v>
      </c>
      <c r="D12260">
        <v>247</v>
      </c>
      <c r="E12260" t="str">
        <f>IFERROR(VLOOKUP(VLOOKUP(D12260,Customers!A12259:D13759, 4),Nation!$A$1:$B$26,2), "None")</f>
        <v>None</v>
      </c>
      <c r="F12260" t="str">
        <f>IFERROR((VLOOKUP(VLOOKUP(VLOOKUP(D12260,Customers!A12259:D13759, 4),Nation!$A$1:$C$26,3),Region!$A$1:$B$6,2)), "None")</f>
        <v>None</v>
      </c>
      <c r="G12260" t="s">
        <v>48</v>
      </c>
      <c r="H12260">
        <v>148735.57999999999</v>
      </c>
      <c r="I12260" s="1">
        <v>34801</v>
      </c>
      <c r="J12260" t="s">
        <v>26</v>
      </c>
      <c r="K12260" t="s">
        <v>4586</v>
      </c>
      <c r="L12260">
        <v>0</v>
      </c>
      <c r="M12260" t="s">
        <v>13199</v>
      </c>
    </row>
    <row r="12261" spans="1:13" x14ac:dyDescent="0.25">
      <c r="A12261" s="2" t="str">
        <f>VLOOKUP(D12261, Customers!customers, 2, TRUE)</f>
        <v>Customer#000000640</v>
      </c>
      <c r="B12261" s="2" t="str">
        <f>VLOOKUP(D12261, Customers!customers,7, FALSE)</f>
        <v>HOUSEHOLD</v>
      </c>
      <c r="C12261">
        <v>49028</v>
      </c>
      <c r="D12261">
        <v>640</v>
      </c>
      <c r="E12261" t="str">
        <f>IFERROR(VLOOKUP(VLOOKUP(D12261,Customers!A12260:D13760, 4),Nation!$A$1:$B$26,2), "None")</f>
        <v>None</v>
      </c>
      <c r="F12261" t="str">
        <f>IFERROR((VLOOKUP(VLOOKUP(VLOOKUP(D12261,Customers!A12260:D13760, 4),Nation!$A$1:$C$26,3),Region!$A$1:$B$6,2)), "None")</f>
        <v>None</v>
      </c>
      <c r="G12261" t="s">
        <v>9</v>
      </c>
      <c r="H12261">
        <v>29426.32</v>
      </c>
      <c r="I12261" s="1">
        <v>35405</v>
      </c>
      <c r="J12261" t="s">
        <v>13</v>
      </c>
      <c r="K12261" t="s">
        <v>410</v>
      </c>
      <c r="L12261">
        <v>0</v>
      </c>
      <c r="M12261" t="s">
        <v>13200</v>
      </c>
    </row>
    <row r="12262" spans="1:13" x14ac:dyDescent="0.25">
      <c r="A12262" s="2" t="str">
        <f>VLOOKUP(D12262, Customers!customers, 2, TRUE)</f>
        <v>Customer#000001208</v>
      </c>
      <c r="B12262" s="2" t="str">
        <f>VLOOKUP(D12262, Customers!customers,7, FALSE)</f>
        <v>BUILDING</v>
      </c>
      <c r="C12262">
        <v>49029</v>
      </c>
      <c r="D12262">
        <v>1208</v>
      </c>
      <c r="E12262" t="str">
        <f>IFERROR(VLOOKUP(VLOOKUP(D12262,Customers!A12261:D13761, 4),Nation!$A$1:$B$26,2), "None")</f>
        <v>None</v>
      </c>
      <c r="F12262" t="str">
        <f>IFERROR((VLOOKUP(VLOOKUP(VLOOKUP(D12262,Customers!A12261:D13761, 4),Nation!$A$1:$C$26,3),Region!$A$1:$B$6,2)), "None")</f>
        <v>None</v>
      </c>
      <c r="G12262" t="s">
        <v>16</v>
      </c>
      <c r="H12262">
        <v>62603.27</v>
      </c>
      <c r="I12262" s="1">
        <v>33745</v>
      </c>
      <c r="J12262" t="s">
        <v>26</v>
      </c>
      <c r="K12262" t="s">
        <v>933</v>
      </c>
      <c r="L12262">
        <v>0</v>
      </c>
      <c r="M12262" t="s">
        <v>13201</v>
      </c>
    </row>
    <row r="12263" spans="1:13" x14ac:dyDescent="0.25">
      <c r="A12263" s="2" t="str">
        <f>VLOOKUP(D12263, Customers!customers, 2, TRUE)</f>
        <v>Customer#000000709</v>
      </c>
      <c r="B12263" s="2" t="str">
        <f>VLOOKUP(D12263, Customers!customers,7, FALSE)</f>
        <v>BUILDING</v>
      </c>
      <c r="C12263">
        <v>49030</v>
      </c>
      <c r="D12263">
        <v>709</v>
      </c>
      <c r="E12263" t="str">
        <f>IFERROR(VLOOKUP(VLOOKUP(D12263,Customers!A12262:D13762, 4),Nation!$A$1:$B$26,2), "None")</f>
        <v>None</v>
      </c>
      <c r="F12263" t="str">
        <f>IFERROR((VLOOKUP(VLOOKUP(VLOOKUP(D12263,Customers!A12262:D13762, 4),Nation!$A$1:$C$26,3),Region!$A$1:$B$6,2)), "None")</f>
        <v>None</v>
      </c>
      <c r="G12263" t="s">
        <v>9</v>
      </c>
      <c r="H12263">
        <v>114153.88</v>
      </c>
      <c r="I12263" s="1">
        <v>35820</v>
      </c>
      <c r="J12263" t="s">
        <v>13</v>
      </c>
      <c r="K12263" t="s">
        <v>572</v>
      </c>
      <c r="L12263">
        <v>0</v>
      </c>
      <c r="M12263" t="s">
        <v>13202</v>
      </c>
    </row>
    <row r="12264" spans="1:13" x14ac:dyDescent="0.25">
      <c r="A12264" s="2" t="str">
        <f>VLOOKUP(D12264, Customers!customers, 2, TRUE)</f>
        <v>Customer#000000958</v>
      </c>
      <c r="B12264" s="2" t="str">
        <f>VLOOKUP(D12264, Customers!customers,7, FALSE)</f>
        <v>FURNITURE</v>
      </c>
      <c r="C12264">
        <v>49031</v>
      </c>
      <c r="D12264">
        <v>958</v>
      </c>
      <c r="E12264" t="str">
        <f>IFERROR(VLOOKUP(VLOOKUP(D12264,Customers!A12263:D13763, 4),Nation!$A$1:$B$26,2), "None")</f>
        <v>None</v>
      </c>
      <c r="F12264" t="str">
        <f>IFERROR((VLOOKUP(VLOOKUP(VLOOKUP(D12264,Customers!A12263:D13763, 4),Nation!$A$1:$C$26,3),Region!$A$1:$B$6,2)), "None")</f>
        <v>None</v>
      </c>
      <c r="G12264" t="s">
        <v>9</v>
      </c>
      <c r="H12264">
        <v>118802.27</v>
      </c>
      <c r="I12264" s="1">
        <v>35599</v>
      </c>
      <c r="J12264" t="s">
        <v>10</v>
      </c>
      <c r="K12264" t="s">
        <v>250</v>
      </c>
      <c r="L12264">
        <v>0</v>
      </c>
      <c r="M12264" t="s">
        <v>13203</v>
      </c>
    </row>
    <row r="12265" spans="1:13" x14ac:dyDescent="0.25">
      <c r="A12265" s="2" t="str">
        <f>VLOOKUP(D12265, Customers!customers, 2, TRUE)</f>
        <v>Customer#000000652</v>
      </c>
      <c r="B12265" s="2" t="str">
        <f>VLOOKUP(D12265, Customers!customers,7, FALSE)</f>
        <v>AUTOMOBILE</v>
      </c>
      <c r="C12265">
        <v>49056</v>
      </c>
      <c r="D12265">
        <v>652</v>
      </c>
      <c r="E12265" t="str">
        <f>IFERROR(VLOOKUP(VLOOKUP(D12265,Customers!A12264:D13764, 4),Nation!$A$1:$B$26,2), "None")</f>
        <v>None</v>
      </c>
      <c r="F12265" t="str">
        <f>IFERROR((VLOOKUP(VLOOKUP(VLOOKUP(D12265,Customers!A12264:D13764, 4),Nation!$A$1:$C$26,3),Region!$A$1:$B$6,2)), "None")</f>
        <v>None</v>
      </c>
      <c r="G12265" t="s">
        <v>16</v>
      </c>
      <c r="H12265">
        <v>225090.12</v>
      </c>
      <c r="I12265" s="1">
        <v>34609</v>
      </c>
      <c r="J12265" t="s">
        <v>26</v>
      </c>
      <c r="K12265" t="s">
        <v>1919</v>
      </c>
      <c r="L12265">
        <v>0</v>
      </c>
      <c r="M12265" t="s">
        <v>13204</v>
      </c>
    </row>
    <row r="12266" spans="1:13" x14ac:dyDescent="0.25">
      <c r="A12266" s="2" t="str">
        <f>VLOOKUP(D12266, Customers!customers, 2, TRUE)</f>
        <v>Customer#000001276</v>
      </c>
      <c r="B12266" s="2" t="str">
        <f>VLOOKUP(D12266, Customers!customers,7, FALSE)</f>
        <v>AUTOMOBILE</v>
      </c>
      <c r="C12266">
        <v>49057</v>
      </c>
      <c r="D12266">
        <v>1276</v>
      </c>
      <c r="E12266" t="str">
        <f>IFERROR(VLOOKUP(VLOOKUP(D12266,Customers!A12265:D13765, 4),Nation!$A$1:$B$26,2), "None")</f>
        <v>None</v>
      </c>
      <c r="F12266" t="str">
        <f>IFERROR((VLOOKUP(VLOOKUP(VLOOKUP(D12266,Customers!A12265:D13765, 4),Nation!$A$1:$C$26,3),Region!$A$1:$B$6,2)), "None")</f>
        <v>None</v>
      </c>
      <c r="G12266" t="s">
        <v>9</v>
      </c>
      <c r="H12266">
        <v>107813.12</v>
      </c>
      <c r="I12266" s="1">
        <v>35425</v>
      </c>
      <c r="J12266" t="s">
        <v>26</v>
      </c>
      <c r="K12266" t="s">
        <v>101</v>
      </c>
      <c r="L12266">
        <v>0</v>
      </c>
      <c r="M12266" t="s">
        <v>13205</v>
      </c>
    </row>
    <row r="12267" spans="1:13" x14ac:dyDescent="0.25">
      <c r="A12267" s="2" t="str">
        <f>VLOOKUP(D12267, Customers!customers, 2, TRUE)</f>
        <v>Customer#000001450</v>
      </c>
      <c r="B12267" s="2" t="str">
        <f>VLOOKUP(D12267, Customers!customers,7, FALSE)</f>
        <v>MACHINERY</v>
      </c>
      <c r="C12267">
        <v>49058</v>
      </c>
      <c r="D12267">
        <v>1450</v>
      </c>
      <c r="E12267" t="str">
        <f>IFERROR(VLOOKUP(VLOOKUP(D12267,Customers!A12266:D13766, 4),Nation!$A$1:$B$26,2), "None")</f>
        <v>None</v>
      </c>
      <c r="F12267" t="str">
        <f>IFERROR((VLOOKUP(VLOOKUP(VLOOKUP(D12267,Customers!A12266:D13766, 4),Nation!$A$1:$C$26,3),Region!$A$1:$B$6,2)), "None")</f>
        <v>None</v>
      </c>
      <c r="G12267" t="s">
        <v>16</v>
      </c>
      <c r="H12267">
        <v>9117.76</v>
      </c>
      <c r="I12267" s="1">
        <v>33980</v>
      </c>
      <c r="J12267" t="s">
        <v>26</v>
      </c>
      <c r="K12267" t="s">
        <v>1483</v>
      </c>
      <c r="L12267">
        <v>0</v>
      </c>
      <c r="M12267" t="s">
        <v>13206</v>
      </c>
    </row>
    <row r="12268" spans="1:13" x14ac:dyDescent="0.25">
      <c r="A12268" s="2" t="str">
        <f>VLOOKUP(D12268, Customers!customers, 2, TRUE)</f>
        <v>Customer#000001351</v>
      </c>
      <c r="B12268" s="2" t="str">
        <f>VLOOKUP(D12268, Customers!customers,7, FALSE)</f>
        <v>FURNITURE</v>
      </c>
      <c r="C12268">
        <v>49059</v>
      </c>
      <c r="D12268">
        <v>1351</v>
      </c>
      <c r="E12268" t="str">
        <f>IFERROR(VLOOKUP(VLOOKUP(D12268,Customers!A12267:D13767, 4),Nation!$A$1:$B$26,2), "None")</f>
        <v>None</v>
      </c>
      <c r="F12268" t="str">
        <f>IFERROR((VLOOKUP(VLOOKUP(VLOOKUP(D12268,Customers!A12267:D13767, 4),Nation!$A$1:$C$26,3),Region!$A$1:$B$6,2)), "None")</f>
        <v>None</v>
      </c>
      <c r="G12268" t="s">
        <v>16</v>
      </c>
      <c r="H12268">
        <v>309947.28999999998</v>
      </c>
      <c r="I12268" s="1">
        <v>34598</v>
      </c>
      <c r="J12268" t="s">
        <v>31</v>
      </c>
      <c r="K12268" t="s">
        <v>1610</v>
      </c>
      <c r="L12268">
        <v>0</v>
      </c>
      <c r="M12268" t="s">
        <v>13207</v>
      </c>
    </row>
    <row r="12269" spans="1:13" x14ac:dyDescent="0.25">
      <c r="A12269" s="2" t="str">
        <f>VLOOKUP(D12269, Customers!customers, 2, TRUE)</f>
        <v>Customer#000000794</v>
      </c>
      <c r="B12269" s="2" t="str">
        <f>VLOOKUP(D12269, Customers!customers,7, FALSE)</f>
        <v>FURNITURE</v>
      </c>
      <c r="C12269">
        <v>49060</v>
      </c>
      <c r="D12269">
        <v>794</v>
      </c>
      <c r="E12269" t="str">
        <f>IFERROR(VLOOKUP(VLOOKUP(D12269,Customers!A12268:D13768, 4),Nation!$A$1:$B$26,2), "None")</f>
        <v>None</v>
      </c>
      <c r="F12269" t="str">
        <f>IFERROR((VLOOKUP(VLOOKUP(VLOOKUP(D12269,Customers!A12268:D13768, 4),Nation!$A$1:$C$26,3),Region!$A$1:$B$6,2)), "None")</f>
        <v>None</v>
      </c>
      <c r="G12269" t="s">
        <v>9</v>
      </c>
      <c r="H12269">
        <v>30455.49</v>
      </c>
      <c r="I12269" s="1">
        <v>35968</v>
      </c>
      <c r="J12269" t="s">
        <v>31</v>
      </c>
      <c r="K12269" t="s">
        <v>1102</v>
      </c>
      <c r="L12269">
        <v>0</v>
      </c>
      <c r="M12269" t="s">
        <v>13208</v>
      </c>
    </row>
    <row r="12270" spans="1:13" x14ac:dyDescent="0.25">
      <c r="A12270" s="2" t="str">
        <f>VLOOKUP(D12270, Customers!customers, 2, TRUE)</f>
        <v>Customer#000001213</v>
      </c>
      <c r="B12270" s="2" t="str">
        <f>VLOOKUP(D12270, Customers!customers,7, FALSE)</f>
        <v>HOUSEHOLD</v>
      </c>
      <c r="C12270">
        <v>49061</v>
      </c>
      <c r="D12270">
        <v>1213</v>
      </c>
      <c r="E12270" t="str">
        <f>IFERROR(VLOOKUP(VLOOKUP(D12270,Customers!A12269:D13769, 4),Nation!$A$1:$B$26,2), "None")</f>
        <v>None</v>
      </c>
      <c r="F12270" t="str">
        <f>IFERROR((VLOOKUP(VLOOKUP(VLOOKUP(D12270,Customers!A12269:D13769, 4),Nation!$A$1:$C$26,3),Region!$A$1:$B$6,2)), "None")</f>
        <v>None</v>
      </c>
      <c r="G12270" t="s">
        <v>9</v>
      </c>
      <c r="H12270">
        <v>177429.92</v>
      </c>
      <c r="I12270" s="1">
        <v>35312</v>
      </c>
      <c r="J12270" t="s">
        <v>10</v>
      </c>
      <c r="K12270" t="s">
        <v>1348</v>
      </c>
      <c r="L12270">
        <v>0</v>
      </c>
      <c r="M12270" t="s">
        <v>13209</v>
      </c>
    </row>
    <row r="12271" spans="1:13" x14ac:dyDescent="0.25">
      <c r="A12271" s="2" t="str">
        <f>VLOOKUP(D12271, Customers!customers, 2, TRUE)</f>
        <v>Customer#000000098</v>
      </c>
      <c r="B12271" s="2" t="str">
        <f>VLOOKUP(D12271, Customers!customers,7, FALSE)</f>
        <v>BUILDING</v>
      </c>
      <c r="C12271">
        <v>49062</v>
      </c>
      <c r="D12271">
        <v>98</v>
      </c>
      <c r="E12271" t="str">
        <f>IFERROR(VLOOKUP(VLOOKUP(D12271,Customers!A12270:D13770, 4),Nation!$A$1:$B$26,2), "None")</f>
        <v>None</v>
      </c>
      <c r="F12271" t="str">
        <f>IFERROR((VLOOKUP(VLOOKUP(VLOOKUP(D12271,Customers!A12270:D13770, 4),Nation!$A$1:$C$26,3),Region!$A$1:$B$6,2)), "None")</f>
        <v>None</v>
      </c>
      <c r="G12271" t="s">
        <v>16</v>
      </c>
      <c r="H12271">
        <v>222370.13</v>
      </c>
      <c r="I12271" s="1">
        <v>33706</v>
      </c>
      <c r="J12271" t="s">
        <v>10</v>
      </c>
      <c r="K12271" t="s">
        <v>405</v>
      </c>
      <c r="L12271">
        <v>0</v>
      </c>
      <c r="M12271" t="s">
        <v>13210</v>
      </c>
    </row>
    <row r="12272" spans="1:13" x14ac:dyDescent="0.25">
      <c r="A12272" s="2" t="str">
        <f>VLOOKUP(D12272, Customers!customers, 2, TRUE)</f>
        <v>Customer#000001081</v>
      </c>
      <c r="B12272" s="2" t="str">
        <f>VLOOKUP(D12272, Customers!customers,7, FALSE)</f>
        <v>MACHINERY</v>
      </c>
      <c r="C12272">
        <v>49063</v>
      </c>
      <c r="D12272">
        <v>1081</v>
      </c>
      <c r="E12272" t="str">
        <f>IFERROR(VLOOKUP(VLOOKUP(D12272,Customers!A12271:D13771, 4),Nation!$A$1:$B$26,2), "None")</f>
        <v>None</v>
      </c>
      <c r="F12272" t="str">
        <f>IFERROR((VLOOKUP(VLOOKUP(VLOOKUP(D12272,Customers!A12271:D13771, 4),Nation!$A$1:$C$26,3),Region!$A$1:$B$6,2)), "None")</f>
        <v>None</v>
      </c>
      <c r="G12272" t="s">
        <v>9</v>
      </c>
      <c r="H12272">
        <v>268108.46000000002</v>
      </c>
      <c r="I12272" s="1">
        <v>35430</v>
      </c>
      <c r="J12272" t="s">
        <v>10</v>
      </c>
      <c r="K12272" t="s">
        <v>1097</v>
      </c>
      <c r="L12272">
        <v>0</v>
      </c>
      <c r="M12272" t="s">
        <v>13211</v>
      </c>
    </row>
    <row r="12273" spans="1:13" x14ac:dyDescent="0.25">
      <c r="A12273" s="2" t="str">
        <f>VLOOKUP(D12273, Customers!customers, 2, TRUE)</f>
        <v>Customer#000000937</v>
      </c>
      <c r="B12273" s="2" t="str">
        <f>VLOOKUP(D12273, Customers!customers,7, FALSE)</f>
        <v>AUTOMOBILE</v>
      </c>
      <c r="C12273">
        <v>49088</v>
      </c>
      <c r="D12273">
        <v>937</v>
      </c>
      <c r="E12273" t="str">
        <f>IFERROR(VLOOKUP(VLOOKUP(D12273,Customers!A12272:D13772, 4),Nation!$A$1:$B$26,2), "None")</f>
        <v>None</v>
      </c>
      <c r="F12273" t="str">
        <f>IFERROR((VLOOKUP(VLOOKUP(VLOOKUP(D12273,Customers!A12272:D13772, 4),Nation!$A$1:$C$26,3),Region!$A$1:$B$6,2)), "None")</f>
        <v>None</v>
      </c>
      <c r="G12273" t="s">
        <v>16</v>
      </c>
      <c r="H12273">
        <v>260587.89</v>
      </c>
      <c r="I12273" s="1">
        <v>34601</v>
      </c>
      <c r="J12273" t="s">
        <v>13</v>
      </c>
      <c r="K12273" t="s">
        <v>142</v>
      </c>
      <c r="L12273">
        <v>0</v>
      </c>
      <c r="M12273" t="s">
        <v>13212</v>
      </c>
    </row>
    <row r="12274" spans="1:13" x14ac:dyDescent="0.25">
      <c r="A12274" s="2" t="str">
        <f>VLOOKUP(D12274, Customers!customers, 2, TRUE)</f>
        <v>Customer#000000775</v>
      </c>
      <c r="B12274" s="2" t="str">
        <f>VLOOKUP(D12274, Customers!customers,7, FALSE)</f>
        <v>BUILDING</v>
      </c>
      <c r="C12274">
        <v>49089</v>
      </c>
      <c r="D12274">
        <v>775</v>
      </c>
      <c r="E12274" t="str">
        <f>IFERROR(VLOOKUP(VLOOKUP(D12274,Customers!A12273:D13773, 4),Nation!$A$1:$B$26,2), "None")</f>
        <v>None</v>
      </c>
      <c r="F12274" t="str">
        <f>IFERROR((VLOOKUP(VLOOKUP(VLOOKUP(D12274,Customers!A12273:D13773, 4),Nation!$A$1:$C$26,3),Region!$A$1:$B$6,2)), "None")</f>
        <v>None</v>
      </c>
      <c r="G12274" t="s">
        <v>16</v>
      </c>
      <c r="H12274">
        <v>111468.99</v>
      </c>
      <c r="I12274" s="1">
        <v>34118</v>
      </c>
      <c r="J12274" t="s">
        <v>13</v>
      </c>
      <c r="K12274" t="s">
        <v>494</v>
      </c>
      <c r="L12274">
        <v>0</v>
      </c>
      <c r="M12274" t="s">
        <v>13213</v>
      </c>
    </row>
    <row r="12275" spans="1:13" x14ac:dyDescent="0.25">
      <c r="A12275" s="2" t="str">
        <f>VLOOKUP(D12275, Customers!customers, 2, TRUE)</f>
        <v>Customer#000000092</v>
      </c>
      <c r="B12275" s="2" t="str">
        <f>VLOOKUP(D12275, Customers!customers,7, FALSE)</f>
        <v>MACHINERY</v>
      </c>
      <c r="C12275">
        <v>49090</v>
      </c>
      <c r="D12275">
        <v>92</v>
      </c>
      <c r="E12275" t="str">
        <f>IFERROR(VLOOKUP(VLOOKUP(D12275,Customers!A12274:D13774, 4),Nation!$A$1:$B$26,2), "None")</f>
        <v>None</v>
      </c>
      <c r="F12275" t="str">
        <f>IFERROR((VLOOKUP(VLOOKUP(VLOOKUP(D12275,Customers!A12274:D13774, 4),Nation!$A$1:$C$26,3),Region!$A$1:$B$6,2)), "None")</f>
        <v>None</v>
      </c>
      <c r="G12275" t="s">
        <v>9</v>
      </c>
      <c r="H12275">
        <v>108380.43</v>
      </c>
      <c r="I12275" s="1">
        <v>35518</v>
      </c>
      <c r="J12275" t="s">
        <v>10</v>
      </c>
      <c r="K12275" t="s">
        <v>2253</v>
      </c>
      <c r="L12275">
        <v>0</v>
      </c>
      <c r="M12275" t="s">
        <v>13214</v>
      </c>
    </row>
    <row r="12276" spans="1:13" x14ac:dyDescent="0.25">
      <c r="A12276" s="2" t="str">
        <f>VLOOKUP(D12276, Customers!customers, 2, TRUE)</f>
        <v>Customer#000000820</v>
      </c>
      <c r="B12276" s="2" t="str">
        <f>VLOOKUP(D12276, Customers!customers,7, FALSE)</f>
        <v>AUTOMOBILE</v>
      </c>
      <c r="C12276">
        <v>49091</v>
      </c>
      <c r="D12276">
        <v>820</v>
      </c>
      <c r="E12276" t="str">
        <f>IFERROR(VLOOKUP(VLOOKUP(D12276,Customers!A12275:D13775, 4),Nation!$A$1:$B$26,2), "None")</f>
        <v>None</v>
      </c>
      <c r="F12276" t="str">
        <f>IFERROR((VLOOKUP(VLOOKUP(VLOOKUP(D12276,Customers!A12275:D13775, 4),Nation!$A$1:$C$26,3),Region!$A$1:$B$6,2)), "None")</f>
        <v>None</v>
      </c>
      <c r="G12276" t="s">
        <v>9</v>
      </c>
      <c r="H12276">
        <v>175303.08</v>
      </c>
      <c r="I12276" s="1">
        <v>35223</v>
      </c>
      <c r="J12276" t="s">
        <v>10</v>
      </c>
      <c r="K12276" t="s">
        <v>884</v>
      </c>
      <c r="L12276">
        <v>0</v>
      </c>
      <c r="M12276" t="s">
        <v>13215</v>
      </c>
    </row>
    <row r="12277" spans="1:13" x14ac:dyDescent="0.25">
      <c r="A12277" s="2" t="str">
        <f>VLOOKUP(D12277, Customers!customers, 2, TRUE)</f>
        <v>Customer#000001238</v>
      </c>
      <c r="B12277" s="2" t="str">
        <f>VLOOKUP(D12277, Customers!customers,7, FALSE)</f>
        <v>BUILDING</v>
      </c>
      <c r="C12277">
        <v>49092</v>
      </c>
      <c r="D12277">
        <v>1238</v>
      </c>
      <c r="E12277" t="str">
        <f>IFERROR(VLOOKUP(VLOOKUP(D12277,Customers!A12276:D13776, 4),Nation!$A$1:$B$26,2), "None")</f>
        <v>None</v>
      </c>
      <c r="F12277" t="str">
        <f>IFERROR((VLOOKUP(VLOOKUP(VLOOKUP(D12277,Customers!A12276:D13776, 4),Nation!$A$1:$C$26,3),Region!$A$1:$B$6,2)), "None")</f>
        <v>None</v>
      </c>
      <c r="G12277" t="s">
        <v>9</v>
      </c>
      <c r="H12277">
        <v>281381.63</v>
      </c>
      <c r="I12277" s="1">
        <v>35739</v>
      </c>
      <c r="J12277" t="s">
        <v>23</v>
      </c>
      <c r="K12277" t="s">
        <v>625</v>
      </c>
      <c r="L12277">
        <v>0</v>
      </c>
      <c r="M12277" t="s">
        <v>13216</v>
      </c>
    </row>
    <row r="12278" spans="1:13" x14ac:dyDescent="0.25">
      <c r="A12278" s="2" t="str">
        <f>VLOOKUP(D12278, Customers!customers, 2, TRUE)</f>
        <v>Customer#000001427</v>
      </c>
      <c r="B12278" s="2" t="str">
        <f>VLOOKUP(D12278, Customers!customers,7, FALSE)</f>
        <v>AUTOMOBILE</v>
      </c>
      <c r="C12278">
        <v>49093</v>
      </c>
      <c r="D12278">
        <v>1427</v>
      </c>
      <c r="E12278" t="str">
        <f>IFERROR(VLOOKUP(VLOOKUP(D12278,Customers!A12277:D13777, 4),Nation!$A$1:$B$26,2), "None")</f>
        <v>None</v>
      </c>
      <c r="F12278" t="str">
        <f>IFERROR((VLOOKUP(VLOOKUP(VLOOKUP(D12278,Customers!A12277:D13777, 4),Nation!$A$1:$C$26,3),Region!$A$1:$B$6,2)), "None")</f>
        <v>None</v>
      </c>
      <c r="G12278" t="s">
        <v>9</v>
      </c>
      <c r="H12278">
        <v>56128.02</v>
      </c>
      <c r="I12278" s="1">
        <v>36004</v>
      </c>
      <c r="J12278" t="s">
        <v>10</v>
      </c>
      <c r="K12278" t="s">
        <v>336</v>
      </c>
      <c r="L12278">
        <v>0</v>
      </c>
      <c r="M12278" t="s">
        <v>13217</v>
      </c>
    </row>
    <row r="12279" spans="1:13" x14ac:dyDescent="0.25">
      <c r="A12279" s="2" t="str">
        <f>VLOOKUP(D12279, Customers!customers, 2, TRUE)</f>
        <v>Customer#000000820</v>
      </c>
      <c r="B12279" s="2" t="str">
        <f>VLOOKUP(D12279, Customers!customers,7, FALSE)</f>
        <v>AUTOMOBILE</v>
      </c>
      <c r="C12279">
        <v>49094</v>
      </c>
      <c r="D12279">
        <v>820</v>
      </c>
      <c r="E12279" t="str">
        <f>IFERROR(VLOOKUP(VLOOKUP(D12279,Customers!A12278:D13778, 4),Nation!$A$1:$B$26,2), "None")</f>
        <v>None</v>
      </c>
      <c r="F12279" t="str">
        <f>IFERROR((VLOOKUP(VLOOKUP(VLOOKUP(D12279,Customers!A12278:D13778, 4),Nation!$A$1:$C$26,3),Region!$A$1:$B$6,2)), "None")</f>
        <v>None</v>
      </c>
      <c r="G12279" t="s">
        <v>16</v>
      </c>
      <c r="H12279">
        <v>144417.60000000001</v>
      </c>
      <c r="I12279" s="1">
        <v>33851</v>
      </c>
      <c r="J12279" t="s">
        <v>13</v>
      </c>
      <c r="K12279" t="s">
        <v>1545</v>
      </c>
      <c r="L12279">
        <v>0</v>
      </c>
      <c r="M12279" t="s">
        <v>13218</v>
      </c>
    </row>
    <row r="12280" spans="1:13" x14ac:dyDescent="0.25">
      <c r="A12280" s="2" t="str">
        <f>VLOOKUP(D12280, Customers!customers, 2, TRUE)</f>
        <v>Customer#000001364</v>
      </c>
      <c r="B12280" s="2" t="str">
        <f>VLOOKUP(D12280, Customers!customers,7, FALSE)</f>
        <v>BUILDING</v>
      </c>
      <c r="C12280">
        <v>49095</v>
      </c>
      <c r="D12280">
        <v>1364</v>
      </c>
      <c r="E12280" t="str">
        <f>IFERROR(VLOOKUP(VLOOKUP(D12280,Customers!A12279:D13779, 4),Nation!$A$1:$B$26,2), "None")</f>
        <v>None</v>
      </c>
      <c r="F12280" t="str">
        <f>IFERROR((VLOOKUP(VLOOKUP(VLOOKUP(D12280,Customers!A12279:D13779, 4),Nation!$A$1:$C$26,3),Region!$A$1:$B$6,2)), "None")</f>
        <v>None</v>
      </c>
      <c r="G12280" t="s">
        <v>9</v>
      </c>
      <c r="H12280">
        <v>209296.32</v>
      </c>
      <c r="I12280" s="1">
        <v>35566</v>
      </c>
      <c r="J12280" t="s">
        <v>10</v>
      </c>
      <c r="K12280" t="s">
        <v>948</v>
      </c>
      <c r="L12280">
        <v>0</v>
      </c>
      <c r="M12280" t="s">
        <v>13219</v>
      </c>
    </row>
    <row r="12281" spans="1:13" x14ac:dyDescent="0.25">
      <c r="A12281" s="2" t="str">
        <f>VLOOKUP(D12281, Customers!customers, 2, TRUE)</f>
        <v>Customer#000000631</v>
      </c>
      <c r="B12281" s="2" t="str">
        <f>VLOOKUP(D12281, Customers!customers,7, FALSE)</f>
        <v>MACHINERY</v>
      </c>
      <c r="C12281">
        <v>49120</v>
      </c>
      <c r="D12281">
        <v>631</v>
      </c>
      <c r="E12281" t="str">
        <f>IFERROR(VLOOKUP(VLOOKUP(D12281,Customers!A12280:D13780, 4),Nation!$A$1:$B$26,2), "None")</f>
        <v>None</v>
      </c>
      <c r="F12281" t="str">
        <f>IFERROR((VLOOKUP(VLOOKUP(VLOOKUP(D12281,Customers!A12280:D13780, 4),Nation!$A$1:$C$26,3),Region!$A$1:$B$6,2)), "None")</f>
        <v>None</v>
      </c>
      <c r="G12281" t="s">
        <v>9</v>
      </c>
      <c r="H12281">
        <v>1547.81</v>
      </c>
      <c r="I12281" s="1">
        <v>35284</v>
      </c>
      <c r="J12281" t="s">
        <v>10</v>
      </c>
      <c r="K12281" t="s">
        <v>854</v>
      </c>
      <c r="L12281">
        <v>0</v>
      </c>
      <c r="M12281" t="s">
        <v>13220</v>
      </c>
    </row>
    <row r="12282" spans="1:13" x14ac:dyDescent="0.25">
      <c r="A12282" s="2" t="str">
        <f>VLOOKUP(D12282, Customers!customers, 2, TRUE)</f>
        <v>Customer#000001436</v>
      </c>
      <c r="B12282" s="2" t="str">
        <f>VLOOKUP(D12282, Customers!customers,7, FALSE)</f>
        <v>MACHINERY</v>
      </c>
      <c r="C12282">
        <v>49121</v>
      </c>
      <c r="D12282">
        <v>1436</v>
      </c>
      <c r="E12282" t="str">
        <f>IFERROR(VLOOKUP(VLOOKUP(D12282,Customers!A12281:D13781, 4),Nation!$A$1:$B$26,2), "None")</f>
        <v>None</v>
      </c>
      <c r="F12282" t="str">
        <f>IFERROR((VLOOKUP(VLOOKUP(VLOOKUP(D12282,Customers!A12281:D13781, 4),Nation!$A$1:$C$26,3),Region!$A$1:$B$6,2)), "None")</f>
        <v>None</v>
      </c>
      <c r="G12282" t="s">
        <v>16</v>
      </c>
      <c r="H12282">
        <v>60407.76</v>
      </c>
      <c r="I12282" s="1">
        <v>33944</v>
      </c>
      <c r="J12282" t="s">
        <v>23</v>
      </c>
      <c r="K12282" t="s">
        <v>1716</v>
      </c>
      <c r="L12282">
        <v>0</v>
      </c>
      <c r="M12282" t="s">
        <v>13221</v>
      </c>
    </row>
    <row r="12283" spans="1:13" x14ac:dyDescent="0.25">
      <c r="A12283" s="2" t="str">
        <f>VLOOKUP(D12283, Customers!customers, 2, TRUE)</f>
        <v>Customer#000000443</v>
      </c>
      <c r="B12283" s="2" t="str">
        <f>VLOOKUP(D12283, Customers!customers,7, FALSE)</f>
        <v>FURNITURE</v>
      </c>
      <c r="C12283">
        <v>49122</v>
      </c>
      <c r="D12283">
        <v>443</v>
      </c>
      <c r="E12283" t="str">
        <f>IFERROR(VLOOKUP(VLOOKUP(D12283,Customers!A12282:D13782, 4),Nation!$A$1:$B$26,2), "None")</f>
        <v>None</v>
      </c>
      <c r="F12283" t="str">
        <f>IFERROR((VLOOKUP(VLOOKUP(VLOOKUP(D12283,Customers!A12282:D13782, 4),Nation!$A$1:$C$26,3),Region!$A$1:$B$6,2)), "None")</f>
        <v>None</v>
      </c>
      <c r="G12283" t="s">
        <v>9</v>
      </c>
      <c r="H12283">
        <v>79320.820000000007</v>
      </c>
      <c r="I12283" s="1">
        <v>35256</v>
      </c>
      <c r="J12283" t="s">
        <v>10</v>
      </c>
      <c r="K12283" t="s">
        <v>527</v>
      </c>
      <c r="L12283">
        <v>0</v>
      </c>
      <c r="M12283" t="s">
        <v>13222</v>
      </c>
    </row>
    <row r="12284" spans="1:13" x14ac:dyDescent="0.25">
      <c r="A12284" s="2" t="str">
        <f>VLOOKUP(D12284, Customers!customers, 2, TRUE)</f>
        <v>Customer#000001153</v>
      </c>
      <c r="B12284" s="2" t="str">
        <f>VLOOKUP(D12284, Customers!customers,7, FALSE)</f>
        <v>HOUSEHOLD</v>
      </c>
      <c r="C12284">
        <v>49123</v>
      </c>
      <c r="D12284">
        <v>1153</v>
      </c>
      <c r="E12284" t="str">
        <f>IFERROR(VLOOKUP(VLOOKUP(D12284,Customers!A12283:D13783, 4),Nation!$A$1:$B$26,2), "None")</f>
        <v>None</v>
      </c>
      <c r="F12284" t="str">
        <f>IFERROR((VLOOKUP(VLOOKUP(VLOOKUP(D12284,Customers!A12283:D13783, 4),Nation!$A$1:$C$26,3),Region!$A$1:$B$6,2)), "None")</f>
        <v>None</v>
      </c>
      <c r="G12284" t="s">
        <v>16</v>
      </c>
      <c r="H12284">
        <v>97544.83</v>
      </c>
      <c r="I12284" s="1">
        <v>34391</v>
      </c>
      <c r="J12284" t="s">
        <v>26</v>
      </c>
      <c r="K12284" t="s">
        <v>1492</v>
      </c>
      <c r="L12284">
        <v>0</v>
      </c>
      <c r="M12284" t="s">
        <v>13223</v>
      </c>
    </row>
    <row r="12285" spans="1:13" x14ac:dyDescent="0.25">
      <c r="A12285" s="2" t="str">
        <f>VLOOKUP(D12285, Customers!customers, 2, TRUE)</f>
        <v>Customer#000000397</v>
      </c>
      <c r="B12285" s="2" t="str">
        <f>VLOOKUP(D12285, Customers!customers,7, FALSE)</f>
        <v>FURNITURE</v>
      </c>
      <c r="C12285">
        <v>49124</v>
      </c>
      <c r="D12285">
        <v>397</v>
      </c>
      <c r="E12285" t="str">
        <f>IFERROR(VLOOKUP(VLOOKUP(D12285,Customers!A12284:D13784, 4),Nation!$A$1:$B$26,2), "None")</f>
        <v>None</v>
      </c>
      <c r="F12285" t="str">
        <f>IFERROR((VLOOKUP(VLOOKUP(VLOOKUP(D12285,Customers!A12284:D13784, 4),Nation!$A$1:$C$26,3),Region!$A$1:$B$6,2)), "None")</f>
        <v>None</v>
      </c>
      <c r="G12285" t="s">
        <v>9</v>
      </c>
      <c r="H12285">
        <v>146795.48000000001</v>
      </c>
      <c r="I12285" s="1">
        <v>35428</v>
      </c>
      <c r="J12285" t="s">
        <v>13</v>
      </c>
      <c r="K12285" t="s">
        <v>2899</v>
      </c>
      <c r="L12285">
        <v>0</v>
      </c>
      <c r="M12285" t="s">
        <v>13224</v>
      </c>
    </row>
    <row r="12286" spans="1:13" x14ac:dyDescent="0.25">
      <c r="A12286" s="2" t="str">
        <f>VLOOKUP(D12286, Customers!customers, 2, TRUE)</f>
        <v>Customer#000001186</v>
      </c>
      <c r="B12286" s="2" t="str">
        <f>VLOOKUP(D12286, Customers!customers,7, FALSE)</f>
        <v>BUILDING</v>
      </c>
      <c r="C12286">
        <v>49125</v>
      </c>
      <c r="D12286">
        <v>1186</v>
      </c>
      <c r="E12286" t="str">
        <f>IFERROR(VLOOKUP(VLOOKUP(D12286,Customers!A12285:D13785, 4),Nation!$A$1:$B$26,2), "None")</f>
        <v>None</v>
      </c>
      <c r="F12286" t="str">
        <f>IFERROR((VLOOKUP(VLOOKUP(VLOOKUP(D12286,Customers!A12285:D13785, 4),Nation!$A$1:$C$26,3),Region!$A$1:$B$6,2)), "None")</f>
        <v>None</v>
      </c>
      <c r="G12286" t="s">
        <v>16</v>
      </c>
      <c r="H12286">
        <v>182177.29</v>
      </c>
      <c r="I12286" s="1">
        <v>34423</v>
      </c>
      <c r="J12286" t="s">
        <v>23</v>
      </c>
      <c r="K12286" t="s">
        <v>221</v>
      </c>
      <c r="L12286">
        <v>0</v>
      </c>
      <c r="M12286" t="s">
        <v>13225</v>
      </c>
    </row>
    <row r="12287" spans="1:13" x14ac:dyDescent="0.25">
      <c r="A12287" s="2" t="str">
        <f>VLOOKUP(D12287, Customers!customers, 2, TRUE)</f>
        <v>Customer#000001465</v>
      </c>
      <c r="B12287" s="2" t="str">
        <f>VLOOKUP(D12287, Customers!customers,7, FALSE)</f>
        <v>FURNITURE</v>
      </c>
      <c r="C12287">
        <v>49126</v>
      </c>
      <c r="D12287">
        <v>1465</v>
      </c>
      <c r="E12287" t="str">
        <f>IFERROR(VLOOKUP(VLOOKUP(D12287,Customers!A12286:D13786, 4),Nation!$A$1:$B$26,2), "None")</f>
        <v>None</v>
      </c>
      <c r="F12287" t="str">
        <f>IFERROR((VLOOKUP(VLOOKUP(VLOOKUP(D12287,Customers!A12286:D13786, 4),Nation!$A$1:$C$26,3),Region!$A$1:$B$6,2)), "None")</f>
        <v>None</v>
      </c>
      <c r="G12287" t="s">
        <v>9</v>
      </c>
      <c r="H12287">
        <v>134100.82</v>
      </c>
      <c r="I12287" s="1">
        <v>34891</v>
      </c>
      <c r="J12287" t="s">
        <v>10</v>
      </c>
      <c r="K12287" t="s">
        <v>572</v>
      </c>
      <c r="L12287">
        <v>0</v>
      </c>
      <c r="M12287" t="s">
        <v>13226</v>
      </c>
    </row>
    <row r="12288" spans="1:13" x14ac:dyDescent="0.25">
      <c r="A12288" s="2" t="str">
        <f>VLOOKUP(D12288, Customers!customers, 2, TRUE)</f>
        <v>Customer#000001021</v>
      </c>
      <c r="B12288" s="2" t="str">
        <f>VLOOKUP(D12288, Customers!customers,7, FALSE)</f>
        <v>MACHINERY</v>
      </c>
      <c r="C12288">
        <v>49127</v>
      </c>
      <c r="D12288">
        <v>1021</v>
      </c>
      <c r="E12288" t="str">
        <f>IFERROR(VLOOKUP(VLOOKUP(D12288,Customers!A12287:D13787, 4),Nation!$A$1:$B$26,2), "None")</f>
        <v>None</v>
      </c>
      <c r="F12288" t="str">
        <f>IFERROR((VLOOKUP(VLOOKUP(VLOOKUP(D12288,Customers!A12287:D13787, 4),Nation!$A$1:$C$26,3),Region!$A$1:$B$6,2)), "None")</f>
        <v>None</v>
      </c>
      <c r="G12288" t="s">
        <v>48</v>
      </c>
      <c r="H12288">
        <v>60609.79</v>
      </c>
      <c r="I12288" s="1">
        <v>34789</v>
      </c>
      <c r="J12288" t="s">
        <v>31</v>
      </c>
      <c r="K12288" t="s">
        <v>3616</v>
      </c>
      <c r="L12288">
        <v>0</v>
      </c>
      <c r="M12288" t="s">
        <v>13227</v>
      </c>
    </row>
    <row r="12289" spans="1:13" x14ac:dyDescent="0.25">
      <c r="A12289" s="2" t="str">
        <f>VLOOKUP(D12289, Customers!customers, 2, TRUE)</f>
        <v>Customer#000000073</v>
      </c>
      <c r="B12289" s="2" t="str">
        <f>VLOOKUP(D12289, Customers!customers,7, FALSE)</f>
        <v>BUILDING</v>
      </c>
      <c r="C12289">
        <v>49152</v>
      </c>
      <c r="D12289">
        <v>73</v>
      </c>
      <c r="E12289" t="str">
        <f>IFERROR(VLOOKUP(VLOOKUP(D12289,Customers!A12288:D13788, 4),Nation!$A$1:$B$26,2), "None")</f>
        <v>None</v>
      </c>
      <c r="F12289" t="str">
        <f>IFERROR((VLOOKUP(VLOOKUP(VLOOKUP(D12289,Customers!A12288:D13788, 4),Nation!$A$1:$C$26,3),Region!$A$1:$B$6,2)), "None")</f>
        <v>None</v>
      </c>
      <c r="G12289" t="s">
        <v>9</v>
      </c>
      <c r="H12289">
        <v>199449.48</v>
      </c>
      <c r="I12289" s="1">
        <v>35661</v>
      </c>
      <c r="J12289" t="s">
        <v>31</v>
      </c>
      <c r="K12289" t="s">
        <v>666</v>
      </c>
      <c r="L12289">
        <v>0</v>
      </c>
      <c r="M12289" t="s">
        <v>13228</v>
      </c>
    </row>
    <row r="12290" spans="1:13" x14ac:dyDescent="0.25">
      <c r="A12290" s="2" t="str">
        <f>VLOOKUP(D12290, Customers!customers, 2, TRUE)</f>
        <v>Customer#000000118</v>
      </c>
      <c r="B12290" s="2" t="str">
        <f>VLOOKUP(D12290, Customers!customers,7, FALSE)</f>
        <v>AUTOMOBILE</v>
      </c>
      <c r="C12290">
        <v>49153</v>
      </c>
      <c r="D12290">
        <v>118</v>
      </c>
      <c r="E12290" t="str">
        <f>IFERROR(VLOOKUP(VLOOKUP(D12290,Customers!A12289:D13789, 4),Nation!$A$1:$B$26,2), "None")</f>
        <v>None</v>
      </c>
      <c r="F12290" t="str">
        <f>IFERROR((VLOOKUP(VLOOKUP(VLOOKUP(D12290,Customers!A12289:D13789, 4),Nation!$A$1:$C$26,3),Region!$A$1:$B$6,2)), "None")</f>
        <v>None</v>
      </c>
      <c r="G12290" t="s">
        <v>16</v>
      </c>
      <c r="H12290">
        <v>40692.58</v>
      </c>
      <c r="I12290" s="1">
        <v>33814</v>
      </c>
      <c r="J12290" t="s">
        <v>31</v>
      </c>
      <c r="K12290" t="s">
        <v>5130</v>
      </c>
      <c r="L12290">
        <v>0</v>
      </c>
      <c r="M12290" t="s">
        <v>13229</v>
      </c>
    </row>
    <row r="12291" spans="1:13" x14ac:dyDescent="0.25">
      <c r="A12291" s="2" t="str">
        <f>VLOOKUP(D12291, Customers!customers, 2, TRUE)</f>
        <v>Customer#000000220</v>
      </c>
      <c r="B12291" s="2" t="str">
        <f>VLOOKUP(D12291, Customers!customers,7, FALSE)</f>
        <v>BUILDING</v>
      </c>
      <c r="C12291">
        <v>49154</v>
      </c>
      <c r="D12291">
        <v>220</v>
      </c>
      <c r="E12291" t="str">
        <f>IFERROR(VLOOKUP(VLOOKUP(D12291,Customers!A12290:D13790, 4),Nation!$A$1:$B$26,2), "None")</f>
        <v>None</v>
      </c>
      <c r="F12291" t="str">
        <f>IFERROR((VLOOKUP(VLOOKUP(VLOOKUP(D12291,Customers!A12290:D13790, 4),Nation!$A$1:$C$26,3),Region!$A$1:$B$6,2)), "None")</f>
        <v>None</v>
      </c>
      <c r="G12291" t="s">
        <v>16</v>
      </c>
      <c r="H12291">
        <v>236472.06</v>
      </c>
      <c r="I12291" s="1">
        <v>34400</v>
      </c>
      <c r="J12291" t="s">
        <v>31</v>
      </c>
      <c r="K12291" t="s">
        <v>1145</v>
      </c>
      <c r="L12291">
        <v>0</v>
      </c>
      <c r="M12291" t="s">
        <v>13230</v>
      </c>
    </row>
    <row r="12292" spans="1:13" x14ac:dyDescent="0.25">
      <c r="A12292" s="2" t="str">
        <f>VLOOKUP(D12292, Customers!customers, 2, TRUE)</f>
        <v>Customer#000001283</v>
      </c>
      <c r="B12292" s="2" t="str">
        <f>VLOOKUP(D12292, Customers!customers,7, FALSE)</f>
        <v>AUTOMOBILE</v>
      </c>
      <c r="C12292">
        <v>49155</v>
      </c>
      <c r="D12292">
        <v>1283</v>
      </c>
      <c r="E12292" t="str">
        <f>IFERROR(VLOOKUP(VLOOKUP(D12292,Customers!A12291:D13791, 4),Nation!$A$1:$B$26,2), "None")</f>
        <v>None</v>
      </c>
      <c r="F12292" t="str">
        <f>IFERROR((VLOOKUP(VLOOKUP(VLOOKUP(D12292,Customers!A12291:D13791, 4),Nation!$A$1:$C$26,3),Region!$A$1:$B$6,2)), "None")</f>
        <v>None</v>
      </c>
      <c r="G12292" t="s">
        <v>16</v>
      </c>
      <c r="H12292">
        <v>219008.31</v>
      </c>
      <c r="I12292" s="1">
        <v>34231</v>
      </c>
      <c r="J12292" t="s">
        <v>10</v>
      </c>
      <c r="K12292" t="s">
        <v>1882</v>
      </c>
      <c r="L12292">
        <v>0</v>
      </c>
      <c r="M12292" t="s">
        <v>13231</v>
      </c>
    </row>
    <row r="12293" spans="1:13" x14ac:dyDescent="0.25">
      <c r="A12293" s="2" t="str">
        <f>VLOOKUP(D12293, Customers!customers, 2, TRUE)</f>
        <v>Customer#000000616</v>
      </c>
      <c r="B12293" s="2" t="str">
        <f>VLOOKUP(D12293, Customers!customers,7, FALSE)</f>
        <v>FURNITURE</v>
      </c>
      <c r="C12293">
        <v>49156</v>
      </c>
      <c r="D12293">
        <v>616</v>
      </c>
      <c r="E12293" t="str">
        <f>IFERROR(VLOOKUP(VLOOKUP(D12293,Customers!A12292:D13792, 4),Nation!$A$1:$B$26,2), "None")</f>
        <v>None</v>
      </c>
      <c r="F12293" t="str">
        <f>IFERROR((VLOOKUP(VLOOKUP(VLOOKUP(D12293,Customers!A12292:D13792, 4),Nation!$A$1:$C$26,3),Region!$A$1:$B$6,2)), "None")</f>
        <v>None</v>
      </c>
      <c r="G12293" t="s">
        <v>16</v>
      </c>
      <c r="H12293">
        <v>84087.47</v>
      </c>
      <c r="I12293" s="1">
        <v>34586</v>
      </c>
      <c r="J12293" t="s">
        <v>26</v>
      </c>
      <c r="K12293" t="s">
        <v>541</v>
      </c>
      <c r="L12293">
        <v>0</v>
      </c>
      <c r="M12293" t="s">
        <v>13232</v>
      </c>
    </row>
    <row r="12294" spans="1:13" x14ac:dyDescent="0.25">
      <c r="A12294" s="2" t="str">
        <f>VLOOKUP(D12294, Customers!customers, 2, TRUE)</f>
        <v>Customer#000000944</v>
      </c>
      <c r="B12294" s="2" t="str">
        <f>VLOOKUP(D12294, Customers!customers,7, FALSE)</f>
        <v>BUILDING</v>
      </c>
      <c r="C12294">
        <v>49157</v>
      </c>
      <c r="D12294">
        <v>944</v>
      </c>
      <c r="E12294" t="str">
        <f>IFERROR(VLOOKUP(VLOOKUP(D12294,Customers!A12293:D13793, 4),Nation!$A$1:$B$26,2), "None")</f>
        <v>None</v>
      </c>
      <c r="F12294" t="str">
        <f>IFERROR((VLOOKUP(VLOOKUP(VLOOKUP(D12294,Customers!A12293:D13793, 4),Nation!$A$1:$C$26,3),Region!$A$1:$B$6,2)), "None")</f>
        <v>None</v>
      </c>
      <c r="G12294" t="s">
        <v>9</v>
      </c>
      <c r="H12294">
        <v>66342.98</v>
      </c>
      <c r="I12294" s="1">
        <v>35119</v>
      </c>
      <c r="J12294" t="s">
        <v>31</v>
      </c>
      <c r="K12294" t="s">
        <v>360</v>
      </c>
      <c r="L12294">
        <v>0</v>
      </c>
      <c r="M12294" t="s">
        <v>13233</v>
      </c>
    </row>
    <row r="12295" spans="1:13" x14ac:dyDescent="0.25">
      <c r="A12295" s="2" t="str">
        <f>VLOOKUP(D12295, Customers!customers, 2, TRUE)</f>
        <v>Customer#000000721</v>
      </c>
      <c r="B12295" s="2" t="str">
        <f>VLOOKUP(D12295, Customers!customers,7, FALSE)</f>
        <v>AUTOMOBILE</v>
      </c>
      <c r="C12295">
        <v>49158</v>
      </c>
      <c r="D12295">
        <v>721</v>
      </c>
      <c r="E12295" t="str">
        <f>IFERROR(VLOOKUP(VLOOKUP(D12295,Customers!A12294:D13794, 4),Nation!$A$1:$B$26,2), "None")</f>
        <v>None</v>
      </c>
      <c r="F12295" t="str">
        <f>IFERROR((VLOOKUP(VLOOKUP(VLOOKUP(D12295,Customers!A12294:D13794, 4),Nation!$A$1:$C$26,3),Region!$A$1:$B$6,2)), "None")</f>
        <v>None</v>
      </c>
      <c r="G12295" t="s">
        <v>16</v>
      </c>
      <c r="H12295">
        <v>20221.66</v>
      </c>
      <c r="I12295" s="1">
        <v>33783</v>
      </c>
      <c r="J12295" t="s">
        <v>23</v>
      </c>
      <c r="K12295" t="s">
        <v>5589</v>
      </c>
      <c r="L12295">
        <v>0</v>
      </c>
      <c r="M12295" t="s">
        <v>13234</v>
      </c>
    </row>
    <row r="12296" spans="1:13" x14ac:dyDescent="0.25">
      <c r="A12296" s="2" t="str">
        <f>VLOOKUP(D12296, Customers!customers, 2, TRUE)</f>
        <v>Customer#000001231</v>
      </c>
      <c r="B12296" s="2" t="str">
        <f>VLOOKUP(D12296, Customers!customers,7, FALSE)</f>
        <v>AUTOMOBILE</v>
      </c>
      <c r="C12296">
        <v>49159</v>
      </c>
      <c r="D12296">
        <v>1231</v>
      </c>
      <c r="E12296" t="str">
        <f>IFERROR(VLOOKUP(VLOOKUP(D12296,Customers!A12295:D13795, 4),Nation!$A$1:$B$26,2), "None")</f>
        <v>None</v>
      </c>
      <c r="F12296" t="str">
        <f>IFERROR((VLOOKUP(VLOOKUP(VLOOKUP(D12296,Customers!A12295:D13795, 4),Nation!$A$1:$C$26,3),Region!$A$1:$B$6,2)), "None")</f>
        <v>None</v>
      </c>
      <c r="G12296" t="s">
        <v>9</v>
      </c>
      <c r="H12296">
        <v>279387.86</v>
      </c>
      <c r="I12296" s="1">
        <v>35688</v>
      </c>
      <c r="J12296" t="s">
        <v>26</v>
      </c>
      <c r="K12296" t="s">
        <v>1916</v>
      </c>
      <c r="L12296">
        <v>0</v>
      </c>
      <c r="M12296" t="s">
        <v>13235</v>
      </c>
    </row>
    <row r="12297" spans="1:13" x14ac:dyDescent="0.25">
      <c r="A12297" s="2" t="str">
        <f>VLOOKUP(D12297, Customers!customers, 2, TRUE)</f>
        <v>Customer#000000502</v>
      </c>
      <c r="B12297" s="2" t="str">
        <f>VLOOKUP(D12297, Customers!customers,7, FALSE)</f>
        <v>HOUSEHOLD</v>
      </c>
      <c r="C12297">
        <v>49184</v>
      </c>
      <c r="D12297">
        <v>502</v>
      </c>
      <c r="E12297" t="str">
        <f>IFERROR(VLOOKUP(VLOOKUP(D12297,Customers!A12296:D13796, 4),Nation!$A$1:$B$26,2), "None")</f>
        <v>None</v>
      </c>
      <c r="F12297" t="str">
        <f>IFERROR((VLOOKUP(VLOOKUP(VLOOKUP(D12297,Customers!A12296:D13796, 4),Nation!$A$1:$C$26,3),Region!$A$1:$B$6,2)), "None")</f>
        <v>None</v>
      </c>
      <c r="G12297" t="s">
        <v>16</v>
      </c>
      <c r="H12297">
        <v>117489.45</v>
      </c>
      <c r="I12297" s="1">
        <v>34760</v>
      </c>
      <c r="J12297" t="s">
        <v>26</v>
      </c>
      <c r="K12297" t="s">
        <v>548</v>
      </c>
      <c r="L12297">
        <v>0</v>
      </c>
      <c r="M12297" t="s">
        <v>13236</v>
      </c>
    </row>
    <row r="12298" spans="1:13" x14ac:dyDescent="0.25">
      <c r="A12298" s="2" t="str">
        <f>VLOOKUP(D12298, Customers!customers, 2, TRUE)</f>
        <v>Customer#000000338</v>
      </c>
      <c r="B12298" s="2" t="str">
        <f>VLOOKUP(D12298, Customers!customers,7, FALSE)</f>
        <v>FURNITURE</v>
      </c>
      <c r="C12298">
        <v>49185</v>
      </c>
      <c r="D12298">
        <v>338</v>
      </c>
      <c r="E12298" t="str">
        <f>IFERROR(VLOOKUP(VLOOKUP(D12298,Customers!A12297:D13797, 4),Nation!$A$1:$B$26,2), "None")</f>
        <v>None</v>
      </c>
      <c r="F12298" t="str">
        <f>IFERROR((VLOOKUP(VLOOKUP(VLOOKUP(D12298,Customers!A12297:D13797, 4),Nation!$A$1:$C$26,3),Region!$A$1:$B$6,2)), "None")</f>
        <v>None</v>
      </c>
      <c r="G12298" t="s">
        <v>9</v>
      </c>
      <c r="H12298">
        <v>184769.69</v>
      </c>
      <c r="I12298" s="1">
        <v>35084</v>
      </c>
      <c r="J12298" t="s">
        <v>31</v>
      </c>
      <c r="K12298" t="s">
        <v>2287</v>
      </c>
      <c r="L12298">
        <v>0</v>
      </c>
      <c r="M12298" t="s">
        <v>13237</v>
      </c>
    </row>
    <row r="12299" spans="1:13" x14ac:dyDescent="0.25">
      <c r="A12299" s="2" t="str">
        <f>VLOOKUP(D12299, Customers!customers, 2, TRUE)</f>
        <v>Customer#000000751</v>
      </c>
      <c r="B12299" s="2" t="str">
        <f>VLOOKUP(D12299, Customers!customers,7, FALSE)</f>
        <v>FURNITURE</v>
      </c>
      <c r="C12299">
        <v>49186</v>
      </c>
      <c r="D12299">
        <v>751</v>
      </c>
      <c r="E12299" t="str">
        <f>IFERROR(VLOOKUP(VLOOKUP(D12299,Customers!A12298:D13798, 4),Nation!$A$1:$B$26,2), "None")</f>
        <v>None</v>
      </c>
      <c r="F12299" t="str">
        <f>IFERROR((VLOOKUP(VLOOKUP(VLOOKUP(D12299,Customers!A12298:D13798, 4),Nation!$A$1:$C$26,3),Region!$A$1:$B$6,2)), "None")</f>
        <v>None</v>
      </c>
      <c r="G12299" t="s">
        <v>9</v>
      </c>
      <c r="H12299">
        <v>107577.57</v>
      </c>
      <c r="I12299" s="1">
        <v>35639</v>
      </c>
      <c r="J12299" t="s">
        <v>26</v>
      </c>
      <c r="K12299" t="s">
        <v>689</v>
      </c>
      <c r="L12299">
        <v>0</v>
      </c>
      <c r="M12299" t="s">
        <v>13238</v>
      </c>
    </row>
    <row r="12300" spans="1:13" x14ac:dyDescent="0.25">
      <c r="A12300" s="2" t="str">
        <f>VLOOKUP(D12300, Customers!customers, 2, TRUE)</f>
        <v>Customer#000001330</v>
      </c>
      <c r="B12300" s="2" t="str">
        <f>VLOOKUP(D12300, Customers!customers,7, FALSE)</f>
        <v>BUILDING</v>
      </c>
      <c r="C12300">
        <v>49187</v>
      </c>
      <c r="D12300">
        <v>1330</v>
      </c>
      <c r="E12300" t="str">
        <f>IFERROR(VLOOKUP(VLOOKUP(D12300,Customers!A12299:D13799, 4),Nation!$A$1:$B$26,2), "None")</f>
        <v>None</v>
      </c>
      <c r="F12300" t="str">
        <f>IFERROR((VLOOKUP(VLOOKUP(VLOOKUP(D12300,Customers!A12299:D13799, 4),Nation!$A$1:$C$26,3),Region!$A$1:$B$6,2)), "None")</f>
        <v>None</v>
      </c>
      <c r="G12300" t="s">
        <v>9</v>
      </c>
      <c r="H12300">
        <v>239517.62</v>
      </c>
      <c r="I12300" s="1">
        <v>35628</v>
      </c>
      <c r="J12300" t="s">
        <v>10</v>
      </c>
      <c r="K12300" t="s">
        <v>189</v>
      </c>
      <c r="L12300">
        <v>0</v>
      </c>
      <c r="M12300" t="s">
        <v>13239</v>
      </c>
    </row>
    <row r="12301" spans="1:13" x14ac:dyDescent="0.25">
      <c r="A12301" s="2" t="str">
        <f>VLOOKUP(D12301, Customers!customers, 2, TRUE)</f>
        <v>Customer#000000700</v>
      </c>
      <c r="B12301" s="2" t="str">
        <f>VLOOKUP(D12301, Customers!customers,7, FALSE)</f>
        <v>MACHINERY</v>
      </c>
      <c r="C12301">
        <v>49188</v>
      </c>
      <c r="D12301">
        <v>700</v>
      </c>
      <c r="E12301" t="str">
        <f>IFERROR(VLOOKUP(VLOOKUP(D12301,Customers!A12300:D13800, 4),Nation!$A$1:$B$26,2), "None")</f>
        <v>None</v>
      </c>
      <c r="F12301" t="str">
        <f>IFERROR((VLOOKUP(VLOOKUP(VLOOKUP(D12301,Customers!A12300:D13800, 4),Nation!$A$1:$C$26,3),Region!$A$1:$B$6,2)), "None")</f>
        <v>None</v>
      </c>
      <c r="G12301" t="s">
        <v>9</v>
      </c>
      <c r="H12301">
        <v>223403.81</v>
      </c>
      <c r="I12301" s="1">
        <v>34873</v>
      </c>
      <c r="J12301" t="s">
        <v>26</v>
      </c>
      <c r="K12301" t="s">
        <v>2087</v>
      </c>
      <c r="L12301">
        <v>0</v>
      </c>
      <c r="M12301" t="s">
        <v>13240</v>
      </c>
    </row>
    <row r="12302" spans="1:13" x14ac:dyDescent="0.25">
      <c r="A12302" s="2" t="str">
        <f>VLOOKUP(D12302, Customers!customers, 2, TRUE)</f>
        <v>Customer#000001034</v>
      </c>
      <c r="B12302" s="2" t="str">
        <f>VLOOKUP(D12302, Customers!customers,7, FALSE)</f>
        <v>HOUSEHOLD</v>
      </c>
      <c r="C12302">
        <v>49189</v>
      </c>
      <c r="D12302">
        <v>1034</v>
      </c>
      <c r="E12302" t="str">
        <f>IFERROR(VLOOKUP(VLOOKUP(D12302,Customers!A12301:D13801, 4),Nation!$A$1:$B$26,2), "None")</f>
        <v>None</v>
      </c>
      <c r="F12302" t="str">
        <f>IFERROR((VLOOKUP(VLOOKUP(VLOOKUP(D12302,Customers!A12301:D13801, 4),Nation!$A$1:$C$26,3),Region!$A$1:$B$6,2)), "None")</f>
        <v>None</v>
      </c>
      <c r="G12302" t="s">
        <v>16</v>
      </c>
      <c r="H12302">
        <v>124988.92</v>
      </c>
      <c r="I12302" s="1">
        <v>34715</v>
      </c>
      <c r="J12302" t="s">
        <v>13</v>
      </c>
      <c r="K12302" t="s">
        <v>106</v>
      </c>
      <c r="L12302">
        <v>0</v>
      </c>
      <c r="M12302" t="s">
        <v>13241</v>
      </c>
    </row>
    <row r="12303" spans="1:13" x14ac:dyDescent="0.25">
      <c r="A12303" s="2" t="str">
        <f>VLOOKUP(D12303, Customers!customers, 2, TRUE)</f>
        <v>Customer#000001495</v>
      </c>
      <c r="B12303" s="2" t="str">
        <f>VLOOKUP(D12303, Customers!customers,7, FALSE)</f>
        <v>FURNITURE</v>
      </c>
      <c r="C12303">
        <v>49190</v>
      </c>
      <c r="D12303">
        <v>1495</v>
      </c>
      <c r="E12303" t="str">
        <f>IFERROR(VLOOKUP(VLOOKUP(D12303,Customers!A12302:D13802, 4),Nation!$A$1:$B$26,2), "None")</f>
        <v>None</v>
      </c>
      <c r="F12303" t="str">
        <f>IFERROR((VLOOKUP(VLOOKUP(VLOOKUP(D12303,Customers!A12302:D13802, 4),Nation!$A$1:$C$26,3),Region!$A$1:$B$6,2)), "None")</f>
        <v>None</v>
      </c>
      <c r="G12303" t="s">
        <v>16</v>
      </c>
      <c r="H12303">
        <v>160005.16</v>
      </c>
      <c r="I12303" s="1">
        <v>33950</v>
      </c>
      <c r="J12303" t="s">
        <v>26</v>
      </c>
      <c r="K12303" t="s">
        <v>422</v>
      </c>
      <c r="L12303">
        <v>0</v>
      </c>
      <c r="M12303" t="s">
        <v>13242</v>
      </c>
    </row>
    <row r="12304" spans="1:13" x14ac:dyDescent="0.25">
      <c r="A12304" s="2" t="str">
        <f>VLOOKUP(D12304, Customers!customers, 2, TRUE)</f>
        <v>Customer#000000988</v>
      </c>
      <c r="B12304" s="2" t="str">
        <f>VLOOKUP(D12304, Customers!customers,7, FALSE)</f>
        <v>FURNITURE</v>
      </c>
      <c r="C12304">
        <v>49191</v>
      </c>
      <c r="D12304">
        <v>988</v>
      </c>
      <c r="E12304" t="str">
        <f>IFERROR(VLOOKUP(VLOOKUP(D12304,Customers!A12303:D13803, 4),Nation!$A$1:$B$26,2), "None")</f>
        <v>None</v>
      </c>
      <c r="F12304" t="str">
        <f>IFERROR((VLOOKUP(VLOOKUP(VLOOKUP(D12304,Customers!A12303:D13803, 4),Nation!$A$1:$C$26,3),Region!$A$1:$B$6,2)), "None")</f>
        <v>None</v>
      </c>
      <c r="G12304" t="s">
        <v>9</v>
      </c>
      <c r="H12304">
        <v>208530.45</v>
      </c>
      <c r="I12304" s="1">
        <v>35425</v>
      </c>
      <c r="J12304" t="s">
        <v>23</v>
      </c>
      <c r="K12304" t="s">
        <v>1463</v>
      </c>
      <c r="L12304">
        <v>0</v>
      </c>
      <c r="M12304" t="s">
        <v>13243</v>
      </c>
    </row>
    <row r="12305" spans="1:13" x14ac:dyDescent="0.25">
      <c r="A12305" s="2" t="str">
        <f>VLOOKUP(D12305, Customers!customers, 2, TRUE)</f>
        <v>Customer#000000739</v>
      </c>
      <c r="B12305" s="2" t="str">
        <f>VLOOKUP(D12305, Customers!customers,7, FALSE)</f>
        <v>HOUSEHOLD</v>
      </c>
      <c r="C12305">
        <v>49216</v>
      </c>
      <c r="D12305">
        <v>739</v>
      </c>
      <c r="E12305" t="str">
        <f>IFERROR(VLOOKUP(VLOOKUP(D12305,Customers!A12304:D13804, 4),Nation!$A$1:$B$26,2), "None")</f>
        <v>None</v>
      </c>
      <c r="F12305" t="str">
        <f>IFERROR((VLOOKUP(VLOOKUP(VLOOKUP(D12305,Customers!A12304:D13804, 4),Nation!$A$1:$C$26,3),Region!$A$1:$B$6,2)), "None")</f>
        <v>None</v>
      </c>
      <c r="G12305" t="s">
        <v>16</v>
      </c>
      <c r="H12305">
        <v>152574.41</v>
      </c>
      <c r="I12305" s="1">
        <v>34413</v>
      </c>
      <c r="J12305" t="s">
        <v>26</v>
      </c>
      <c r="K12305" t="s">
        <v>1460</v>
      </c>
      <c r="L12305">
        <v>0</v>
      </c>
      <c r="M12305" t="s">
        <v>13244</v>
      </c>
    </row>
    <row r="12306" spans="1:13" x14ac:dyDescent="0.25">
      <c r="A12306" s="2" t="str">
        <f>VLOOKUP(D12306, Customers!customers, 2, TRUE)</f>
        <v>Customer#000001327</v>
      </c>
      <c r="B12306" s="2" t="str">
        <f>VLOOKUP(D12306, Customers!customers,7, FALSE)</f>
        <v>MACHINERY</v>
      </c>
      <c r="C12306">
        <v>49217</v>
      </c>
      <c r="D12306">
        <v>1327</v>
      </c>
      <c r="E12306" t="str">
        <f>IFERROR(VLOOKUP(VLOOKUP(D12306,Customers!A12305:D13805, 4),Nation!$A$1:$B$26,2), "None")</f>
        <v>None</v>
      </c>
      <c r="F12306" t="str">
        <f>IFERROR((VLOOKUP(VLOOKUP(VLOOKUP(D12306,Customers!A12305:D13805, 4),Nation!$A$1:$C$26,3),Region!$A$1:$B$6,2)), "None")</f>
        <v>None</v>
      </c>
      <c r="G12306" t="s">
        <v>16</v>
      </c>
      <c r="H12306">
        <v>141596.32</v>
      </c>
      <c r="I12306" s="1">
        <v>34155</v>
      </c>
      <c r="J12306" t="s">
        <v>31</v>
      </c>
      <c r="K12306" t="s">
        <v>1977</v>
      </c>
      <c r="L12306">
        <v>0</v>
      </c>
      <c r="M12306" t="s">
        <v>13245</v>
      </c>
    </row>
    <row r="12307" spans="1:13" x14ac:dyDescent="0.25">
      <c r="A12307" s="2" t="str">
        <f>VLOOKUP(D12307, Customers!customers, 2, TRUE)</f>
        <v>Customer#000000874</v>
      </c>
      <c r="B12307" s="2" t="str">
        <f>VLOOKUP(D12307, Customers!customers,7, FALSE)</f>
        <v>AUTOMOBILE</v>
      </c>
      <c r="C12307">
        <v>49218</v>
      </c>
      <c r="D12307">
        <v>874</v>
      </c>
      <c r="E12307" t="str">
        <f>IFERROR(VLOOKUP(VLOOKUP(D12307,Customers!A12306:D13806, 4),Nation!$A$1:$B$26,2), "None")</f>
        <v>None</v>
      </c>
      <c r="F12307" t="str">
        <f>IFERROR((VLOOKUP(VLOOKUP(VLOOKUP(D12307,Customers!A12306:D13806, 4),Nation!$A$1:$C$26,3),Region!$A$1:$B$6,2)), "None")</f>
        <v>None</v>
      </c>
      <c r="G12307" t="s">
        <v>16</v>
      </c>
      <c r="H12307">
        <v>96098.21</v>
      </c>
      <c r="I12307" s="1">
        <v>34125</v>
      </c>
      <c r="J12307" t="s">
        <v>10</v>
      </c>
      <c r="K12307" t="s">
        <v>2268</v>
      </c>
      <c r="L12307">
        <v>0</v>
      </c>
      <c r="M12307" t="s">
        <v>13246</v>
      </c>
    </row>
    <row r="12308" spans="1:13" x14ac:dyDescent="0.25">
      <c r="A12308" s="2" t="str">
        <f>VLOOKUP(D12308, Customers!customers, 2, TRUE)</f>
        <v>Customer#000000923</v>
      </c>
      <c r="B12308" s="2" t="str">
        <f>VLOOKUP(D12308, Customers!customers,7, FALSE)</f>
        <v>HOUSEHOLD</v>
      </c>
      <c r="C12308">
        <v>49219</v>
      </c>
      <c r="D12308">
        <v>923</v>
      </c>
      <c r="E12308" t="str">
        <f>IFERROR(VLOOKUP(VLOOKUP(D12308,Customers!A12307:D13807, 4),Nation!$A$1:$B$26,2), "None")</f>
        <v>None</v>
      </c>
      <c r="F12308" t="str">
        <f>IFERROR((VLOOKUP(VLOOKUP(VLOOKUP(D12308,Customers!A12307:D13807, 4),Nation!$A$1:$C$26,3),Region!$A$1:$B$6,2)), "None")</f>
        <v>None</v>
      </c>
      <c r="G12308" t="s">
        <v>9</v>
      </c>
      <c r="H12308">
        <v>178489.07</v>
      </c>
      <c r="I12308" s="1">
        <v>35308</v>
      </c>
      <c r="J12308" t="s">
        <v>26</v>
      </c>
      <c r="K12308" t="s">
        <v>3432</v>
      </c>
      <c r="L12308">
        <v>0</v>
      </c>
      <c r="M12308" t="s">
        <v>13247</v>
      </c>
    </row>
    <row r="12309" spans="1:13" x14ac:dyDescent="0.25">
      <c r="A12309" s="2" t="str">
        <f>VLOOKUP(D12309, Customers!customers, 2, TRUE)</f>
        <v>Customer#000001202</v>
      </c>
      <c r="B12309" s="2" t="str">
        <f>VLOOKUP(D12309, Customers!customers,7, FALSE)</f>
        <v>BUILDING</v>
      </c>
      <c r="C12309">
        <v>49220</v>
      </c>
      <c r="D12309">
        <v>1202</v>
      </c>
      <c r="E12309" t="str">
        <f>IFERROR(VLOOKUP(VLOOKUP(D12309,Customers!A12308:D13808, 4),Nation!$A$1:$B$26,2), "None")</f>
        <v>None</v>
      </c>
      <c r="F12309" t="str">
        <f>IFERROR((VLOOKUP(VLOOKUP(VLOOKUP(D12309,Customers!A12308:D13808, 4),Nation!$A$1:$C$26,3),Region!$A$1:$B$6,2)), "None")</f>
        <v>None</v>
      </c>
      <c r="G12309" t="s">
        <v>9</v>
      </c>
      <c r="H12309">
        <v>119305.95</v>
      </c>
      <c r="I12309" s="1">
        <v>34925</v>
      </c>
      <c r="J12309" t="s">
        <v>13</v>
      </c>
      <c r="K12309" t="s">
        <v>5873</v>
      </c>
      <c r="L12309">
        <v>0</v>
      </c>
      <c r="M12309" t="s">
        <v>13248</v>
      </c>
    </row>
    <row r="12310" spans="1:13" x14ac:dyDescent="0.25">
      <c r="A12310" s="2" t="str">
        <f>VLOOKUP(D12310, Customers!customers, 2, TRUE)</f>
        <v>Customer#000001090</v>
      </c>
      <c r="B12310" s="2" t="str">
        <f>VLOOKUP(D12310, Customers!customers,7, FALSE)</f>
        <v>AUTOMOBILE</v>
      </c>
      <c r="C12310">
        <v>49221</v>
      </c>
      <c r="D12310">
        <v>1090</v>
      </c>
      <c r="E12310" t="str">
        <f>IFERROR(VLOOKUP(VLOOKUP(D12310,Customers!A12309:D13809, 4),Nation!$A$1:$B$26,2), "None")</f>
        <v>None</v>
      </c>
      <c r="F12310" t="str">
        <f>IFERROR((VLOOKUP(VLOOKUP(VLOOKUP(D12310,Customers!A12309:D13809, 4),Nation!$A$1:$C$26,3),Region!$A$1:$B$6,2)), "None")</f>
        <v>None</v>
      </c>
      <c r="G12310" t="s">
        <v>16</v>
      </c>
      <c r="H12310">
        <v>171034.05</v>
      </c>
      <c r="I12310" s="1">
        <v>34154</v>
      </c>
      <c r="J12310" t="s">
        <v>23</v>
      </c>
      <c r="K12310" t="s">
        <v>4526</v>
      </c>
      <c r="L12310">
        <v>0</v>
      </c>
      <c r="M12310" t="s">
        <v>13249</v>
      </c>
    </row>
    <row r="12311" spans="1:13" x14ac:dyDescent="0.25">
      <c r="A12311" s="2" t="str">
        <f>VLOOKUP(D12311, Customers!customers, 2, TRUE)</f>
        <v>Customer#000000590</v>
      </c>
      <c r="B12311" s="2" t="str">
        <f>VLOOKUP(D12311, Customers!customers,7, FALSE)</f>
        <v>MACHINERY</v>
      </c>
      <c r="C12311">
        <v>49222</v>
      </c>
      <c r="D12311">
        <v>590</v>
      </c>
      <c r="E12311" t="str">
        <f>IFERROR(VLOOKUP(VLOOKUP(D12311,Customers!A12310:D13810, 4),Nation!$A$1:$B$26,2), "None")</f>
        <v>None</v>
      </c>
      <c r="F12311" t="str">
        <f>IFERROR((VLOOKUP(VLOOKUP(VLOOKUP(D12311,Customers!A12310:D13810, 4),Nation!$A$1:$C$26,3),Region!$A$1:$B$6,2)), "None")</f>
        <v>None</v>
      </c>
      <c r="G12311" t="s">
        <v>9</v>
      </c>
      <c r="H12311">
        <v>70503.61</v>
      </c>
      <c r="I12311" s="1">
        <v>35909</v>
      </c>
      <c r="J12311" t="s">
        <v>13</v>
      </c>
      <c r="K12311" t="s">
        <v>1756</v>
      </c>
      <c r="L12311">
        <v>0</v>
      </c>
      <c r="M12311" t="s">
        <v>13250</v>
      </c>
    </row>
    <row r="12312" spans="1:13" x14ac:dyDescent="0.25">
      <c r="A12312" s="2" t="str">
        <f>VLOOKUP(D12312, Customers!customers, 2, TRUE)</f>
        <v>Customer#000000862</v>
      </c>
      <c r="B12312" s="2" t="str">
        <f>VLOOKUP(D12312, Customers!customers,7, FALSE)</f>
        <v>MACHINERY</v>
      </c>
      <c r="C12312">
        <v>49223</v>
      </c>
      <c r="D12312">
        <v>862</v>
      </c>
      <c r="E12312" t="str">
        <f>IFERROR(VLOOKUP(VLOOKUP(D12312,Customers!A12311:D13811, 4),Nation!$A$1:$B$26,2), "None")</f>
        <v>None</v>
      </c>
      <c r="F12312" t="str">
        <f>IFERROR((VLOOKUP(VLOOKUP(VLOOKUP(D12312,Customers!A12311:D13811, 4),Nation!$A$1:$C$26,3),Region!$A$1:$B$6,2)), "None")</f>
        <v>None</v>
      </c>
      <c r="G12312" t="s">
        <v>9</v>
      </c>
      <c r="H12312">
        <v>70727.929999999993</v>
      </c>
      <c r="I12312" s="1">
        <v>34975</v>
      </c>
      <c r="J12312" t="s">
        <v>31</v>
      </c>
      <c r="K12312" t="s">
        <v>1940</v>
      </c>
      <c r="L12312">
        <v>0</v>
      </c>
      <c r="M12312" t="s">
        <v>13251</v>
      </c>
    </row>
    <row r="12313" spans="1:13" x14ac:dyDescent="0.25">
      <c r="A12313" s="2" t="str">
        <f>VLOOKUP(D12313, Customers!customers, 2, TRUE)</f>
        <v>Customer#000000355</v>
      </c>
      <c r="B12313" s="2" t="str">
        <f>VLOOKUP(D12313, Customers!customers,7, FALSE)</f>
        <v>FURNITURE</v>
      </c>
      <c r="C12313">
        <v>49248</v>
      </c>
      <c r="D12313">
        <v>355</v>
      </c>
      <c r="E12313" t="str">
        <f>IFERROR(VLOOKUP(VLOOKUP(D12313,Customers!A12312:D13812, 4),Nation!$A$1:$B$26,2), "None")</f>
        <v>None</v>
      </c>
      <c r="F12313" t="str">
        <f>IFERROR((VLOOKUP(VLOOKUP(VLOOKUP(D12313,Customers!A12312:D13812, 4),Nation!$A$1:$C$26,3),Region!$A$1:$B$6,2)), "None")</f>
        <v>None</v>
      </c>
      <c r="G12313" t="s">
        <v>16</v>
      </c>
      <c r="H12313">
        <v>6884.69</v>
      </c>
      <c r="I12313" s="1">
        <v>33809</v>
      </c>
      <c r="J12313" t="s">
        <v>31</v>
      </c>
      <c r="K12313" t="s">
        <v>393</v>
      </c>
      <c r="L12313">
        <v>0</v>
      </c>
      <c r="M12313" t="s">
        <v>13252</v>
      </c>
    </row>
    <row r="12314" spans="1:13" x14ac:dyDescent="0.25">
      <c r="A12314" s="2" t="str">
        <f>VLOOKUP(D12314, Customers!customers, 2, TRUE)</f>
        <v>Customer#000001334</v>
      </c>
      <c r="B12314" s="2" t="str">
        <f>VLOOKUP(D12314, Customers!customers,7, FALSE)</f>
        <v>BUILDING</v>
      </c>
      <c r="C12314">
        <v>49249</v>
      </c>
      <c r="D12314">
        <v>1334</v>
      </c>
      <c r="E12314" t="str">
        <f>IFERROR(VLOOKUP(VLOOKUP(D12314,Customers!A12313:D13813, 4),Nation!$A$1:$B$26,2), "None")</f>
        <v>None</v>
      </c>
      <c r="F12314" t="str">
        <f>IFERROR((VLOOKUP(VLOOKUP(VLOOKUP(D12314,Customers!A12313:D13813, 4),Nation!$A$1:$C$26,3),Region!$A$1:$B$6,2)), "None")</f>
        <v>None</v>
      </c>
      <c r="G12314" t="s">
        <v>9</v>
      </c>
      <c r="H12314">
        <v>212707.5</v>
      </c>
      <c r="I12314" s="1">
        <v>35748</v>
      </c>
      <c r="J12314" t="s">
        <v>26</v>
      </c>
      <c r="K12314" t="s">
        <v>1753</v>
      </c>
      <c r="L12314">
        <v>0</v>
      </c>
      <c r="M12314" t="s">
        <v>13253</v>
      </c>
    </row>
    <row r="12315" spans="1:13" x14ac:dyDescent="0.25">
      <c r="A12315" s="2" t="str">
        <f>VLOOKUP(D12315, Customers!customers, 2, TRUE)</f>
        <v>Customer#000001468</v>
      </c>
      <c r="B12315" s="2" t="str">
        <f>VLOOKUP(D12315, Customers!customers,7, FALSE)</f>
        <v>BUILDING</v>
      </c>
      <c r="C12315">
        <v>49250</v>
      </c>
      <c r="D12315">
        <v>1468</v>
      </c>
      <c r="E12315" t="str">
        <f>IFERROR(VLOOKUP(VLOOKUP(D12315,Customers!A12314:D13814, 4),Nation!$A$1:$B$26,2), "None")</f>
        <v>None</v>
      </c>
      <c r="F12315" t="str">
        <f>IFERROR((VLOOKUP(VLOOKUP(VLOOKUP(D12315,Customers!A12314:D13814, 4),Nation!$A$1:$C$26,3),Region!$A$1:$B$6,2)), "None")</f>
        <v>None</v>
      </c>
      <c r="G12315" t="s">
        <v>9</v>
      </c>
      <c r="H12315">
        <v>57959.14</v>
      </c>
      <c r="I12315" s="1">
        <v>35177</v>
      </c>
      <c r="J12315" t="s">
        <v>26</v>
      </c>
      <c r="K12315" t="s">
        <v>1695</v>
      </c>
      <c r="L12315">
        <v>0</v>
      </c>
      <c r="M12315" t="s">
        <v>13254</v>
      </c>
    </row>
    <row r="12316" spans="1:13" x14ac:dyDescent="0.25">
      <c r="A12316" s="2" t="str">
        <f>VLOOKUP(D12316, Customers!customers, 2, TRUE)</f>
        <v>Customer#000000752</v>
      </c>
      <c r="B12316" s="2" t="str">
        <f>VLOOKUP(D12316, Customers!customers,7, FALSE)</f>
        <v>MACHINERY</v>
      </c>
      <c r="C12316">
        <v>49251</v>
      </c>
      <c r="D12316">
        <v>752</v>
      </c>
      <c r="E12316" t="str">
        <f>IFERROR(VLOOKUP(VLOOKUP(D12316,Customers!A12315:D13815, 4),Nation!$A$1:$B$26,2), "None")</f>
        <v>None</v>
      </c>
      <c r="F12316" t="str">
        <f>IFERROR((VLOOKUP(VLOOKUP(VLOOKUP(D12316,Customers!A12315:D13815, 4),Nation!$A$1:$C$26,3),Region!$A$1:$B$6,2)), "None")</f>
        <v>None</v>
      </c>
      <c r="G12316" t="s">
        <v>16</v>
      </c>
      <c r="H12316">
        <v>231202.51</v>
      </c>
      <c r="I12316" s="1">
        <v>34296</v>
      </c>
      <c r="J12316" t="s">
        <v>13</v>
      </c>
      <c r="K12316" t="s">
        <v>316</v>
      </c>
      <c r="L12316">
        <v>0</v>
      </c>
      <c r="M12316" t="s">
        <v>13255</v>
      </c>
    </row>
    <row r="12317" spans="1:13" x14ac:dyDescent="0.25">
      <c r="A12317" s="2" t="str">
        <f>VLOOKUP(D12317, Customers!customers, 2, TRUE)</f>
        <v>Customer#000001066</v>
      </c>
      <c r="B12317" s="2" t="str">
        <f>VLOOKUP(D12317, Customers!customers,7, FALSE)</f>
        <v>MACHINERY</v>
      </c>
      <c r="C12317">
        <v>49252</v>
      </c>
      <c r="D12317">
        <v>1066</v>
      </c>
      <c r="E12317" t="str">
        <f>IFERROR(VLOOKUP(VLOOKUP(D12317,Customers!A12316:D13816, 4),Nation!$A$1:$B$26,2), "None")</f>
        <v>None</v>
      </c>
      <c r="F12317" t="str">
        <f>IFERROR((VLOOKUP(VLOOKUP(VLOOKUP(D12317,Customers!A12316:D13816, 4),Nation!$A$1:$C$26,3),Region!$A$1:$B$6,2)), "None")</f>
        <v>None</v>
      </c>
      <c r="G12317" t="s">
        <v>16</v>
      </c>
      <c r="H12317">
        <v>116592.79</v>
      </c>
      <c r="I12317" s="1">
        <v>34678</v>
      </c>
      <c r="J12317" t="s">
        <v>31</v>
      </c>
      <c r="K12317" t="s">
        <v>2437</v>
      </c>
      <c r="L12317">
        <v>0</v>
      </c>
      <c r="M12317" t="s">
        <v>13256</v>
      </c>
    </row>
    <row r="12318" spans="1:13" x14ac:dyDescent="0.25">
      <c r="A12318" s="2" t="str">
        <f>VLOOKUP(D12318, Customers!customers, 2, TRUE)</f>
        <v>Customer#000000187</v>
      </c>
      <c r="B12318" s="2" t="str">
        <f>VLOOKUP(D12318, Customers!customers,7, FALSE)</f>
        <v>FURNITURE</v>
      </c>
      <c r="C12318">
        <v>49253</v>
      </c>
      <c r="D12318">
        <v>187</v>
      </c>
      <c r="E12318" t="str">
        <f>IFERROR(VLOOKUP(VLOOKUP(D12318,Customers!A12317:D13817, 4),Nation!$A$1:$B$26,2), "None")</f>
        <v>None</v>
      </c>
      <c r="F12318" t="str">
        <f>IFERROR((VLOOKUP(VLOOKUP(VLOOKUP(D12318,Customers!A12317:D13817, 4),Nation!$A$1:$C$26,3),Region!$A$1:$B$6,2)), "None")</f>
        <v>None</v>
      </c>
      <c r="G12318" t="s">
        <v>16</v>
      </c>
      <c r="H12318">
        <v>224617.33</v>
      </c>
      <c r="I12318" s="1">
        <v>34457</v>
      </c>
      <c r="J12318" t="s">
        <v>13</v>
      </c>
      <c r="K12318" t="s">
        <v>2989</v>
      </c>
      <c r="L12318">
        <v>0</v>
      </c>
      <c r="M12318" t="s">
        <v>13257</v>
      </c>
    </row>
    <row r="12319" spans="1:13" x14ac:dyDescent="0.25">
      <c r="A12319" s="2" t="str">
        <f>VLOOKUP(D12319, Customers!customers, 2, TRUE)</f>
        <v>Customer#000000023</v>
      </c>
      <c r="B12319" s="2" t="str">
        <f>VLOOKUP(D12319, Customers!customers,7, FALSE)</f>
        <v>HOUSEHOLD</v>
      </c>
      <c r="C12319">
        <v>49254</v>
      </c>
      <c r="D12319">
        <v>23</v>
      </c>
      <c r="E12319" t="str">
        <f>IFERROR(VLOOKUP(VLOOKUP(D12319,Customers!A12318:D13818, 4),Nation!$A$1:$B$26,2), "None")</f>
        <v>None</v>
      </c>
      <c r="F12319" t="str">
        <f>IFERROR((VLOOKUP(VLOOKUP(VLOOKUP(D12319,Customers!A12318:D13818, 4),Nation!$A$1:$C$26,3),Region!$A$1:$B$6,2)), "None")</f>
        <v>None</v>
      </c>
      <c r="G12319" t="s">
        <v>9</v>
      </c>
      <c r="H12319">
        <v>67702.22</v>
      </c>
      <c r="I12319" s="1">
        <v>35778</v>
      </c>
      <c r="J12319" t="s">
        <v>26</v>
      </c>
      <c r="K12319" t="s">
        <v>1971</v>
      </c>
      <c r="L12319">
        <v>0</v>
      </c>
      <c r="M12319" t="s">
        <v>13258</v>
      </c>
    </row>
    <row r="12320" spans="1:13" x14ac:dyDescent="0.25">
      <c r="A12320" s="2" t="str">
        <f>VLOOKUP(D12320, Customers!customers, 2, TRUE)</f>
        <v>Customer#000000332</v>
      </c>
      <c r="B12320" s="2" t="str">
        <f>VLOOKUP(D12320, Customers!customers,7, FALSE)</f>
        <v>HOUSEHOLD</v>
      </c>
      <c r="C12320">
        <v>49255</v>
      </c>
      <c r="D12320">
        <v>332</v>
      </c>
      <c r="E12320" t="str">
        <f>IFERROR(VLOOKUP(VLOOKUP(D12320,Customers!A12319:D13819, 4),Nation!$A$1:$B$26,2), "None")</f>
        <v>None</v>
      </c>
      <c r="F12320" t="str">
        <f>IFERROR((VLOOKUP(VLOOKUP(VLOOKUP(D12320,Customers!A12319:D13819, 4),Nation!$A$1:$C$26,3),Region!$A$1:$B$6,2)), "None")</f>
        <v>None</v>
      </c>
      <c r="G12320" t="s">
        <v>16</v>
      </c>
      <c r="H12320">
        <v>225208.8</v>
      </c>
      <c r="I12320" s="1">
        <v>33778</v>
      </c>
      <c r="J12320" t="s">
        <v>26</v>
      </c>
      <c r="K12320" t="s">
        <v>706</v>
      </c>
      <c r="L12320">
        <v>0</v>
      </c>
      <c r="M12320" t="s">
        <v>13259</v>
      </c>
    </row>
    <row r="12321" spans="1:13" x14ac:dyDescent="0.25">
      <c r="A12321" s="2" t="str">
        <f>VLOOKUP(D12321, Customers!customers, 2, TRUE)</f>
        <v>Customer#000000139</v>
      </c>
      <c r="B12321" s="2" t="str">
        <f>VLOOKUP(D12321, Customers!customers,7, FALSE)</f>
        <v>MACHINERY</v>
      </c>
      <c r="C12321">
        <v>49280</v>
      </c>
      <c r="D12321">
        <v>139</v>
      </c>
      <c r="E12321" t="str">
        <f>IFERROR(VLOOKUP(VLOOKUP(D12321,Customers!A12320:D13820, 4),Nation!$A$1:$B$26,2), "None")</f>
        <v>None</v>
      </c>
      <c r="F12321" t="str">
        <f>IFERROR((VLOOKUP(VLOOKUP(VLOOKUP(D12321,Customers!A12320:D13820, 4),Nation!$A$1:$C$26,3),Region!$A$1:$B$6,2)), "None")</f>
        <v>None</v>
      </c>
      <c r="G12321" t="s">
        <v>48</v>
      </c>
      <c r="H12321">
        <v>203153.27</v>
      </c>
      <c r="I12321" s="1">
        <v>34819</v>
      </c>
      <c r="J12321" t="s">
        <v>23</v>
      </c>
      <c r="K12321" t="s">
        <v>3927</v>
      </c>
      <c r="L12321">
        <v>0</v>
      </c>
      <c r="M12321" t="s">
        <v>13260</v>
      </c>
    </row>
    <row r="12322" spans="1:13" x14ac:dyDescent="0.25">
      <c r="A12322" s="2" t="str">
        <f>VLOOKUP(D12322, Customers!customers, 2, TRUE)</f>
        <v>Customer#000000961</v>
      </c>
      <c r="B12322" s="2" t="str">
        <f>VLOOKUP(D12322, Customers!customers,7, FALSE)</f>
        <v>MACHINERY</v>
      </c>
      <c r="C12322">
        <v>49281</v>
      </c>
      <c r="D12322">
        <v>961</v>
      </c>
      <c r="E12322" t="str">
        <f>IFERROR(VLOOKUP(VLOOKUP(D12322,Customers!A12321:D13821, 4),Nation!$A$1:$B$26,2), "None")</f>
        <v>None</v>
      </c>
      <c r="F12322" t="str">
        <f>IFERROR((VLOOKUP(VLOOKUP(VLOOKUP(D12322,Customers!A12321:D13821, 4),Nation!$A$1:$C$26,3),Region!$A$1:$B$6,2)), "None")</f>
        <v>None</v>
      </c>
      <c r="G12322" t="s">
        <v>16</v>
      </c>
      <c r="H12322">
        <v>104727.96</v>
      </c>
      <c r="I12322" s="1">
        <v>34735</v>
      </c>
      <c r="J12322" t="s">
        <v>13</v>
      </c>
      <c r="K12322" t="s">
        <v>1262</v>
      </c>
      <c r="L12322">
        <v>0</v>
      </c>
      <c r="M12322" t="s">
        <v>13261</v>
      </c>
    </row>
    <row r="12323" spans="1:13" x14ac:dyDescent="0.25">
      <c r="A12323" s="2" t="str">
        <f>VLOOKUP(D12323, Customers!customers, 2, TRUE)</f>
        <v>Customer#000000430</v>
      </c>
      <c r="B12323" s="2" t="str">
        <f>VLOOKUP(D12323, Customers!customers,7, FALSE)</f>
        <v>BUILDING</v>
      </c>
      <c r="C12323">
        <v>49282</v>
      </c>
      <c r="D12323">
        <v>430</v>
      </c>
      <c r="E12323" t="str">
        <f>IFERROR(VLOOKUP(VLOOKUP(D12323,Customers!A12322:D13822, 4),Nation!$A$1:$B$26,2), "None")</f>
        <v>None</v>
      </c>
      <c r="F12323" t="str">
        <f>IFERROR((VLOOKUP(VLOOKUP(VLOOKUP(D12323,Customers!A12322:D13822, 4),Nation!$A$1:$C$26,3),Region!$A$1:$B$6,2)), "None")</f>
        <v>None</v>
      </c>
      <c r="G12323" t="s">
        <v>9</v>
      </c>
      <c r="H12323">
        <v>76417.36</v>
      </c>
      <c r="I12323" s="1">
        <v>34893</v>
      </c>
      <c r="J12323" t="s">
        <v>26</v>
      </c>
      <c r="K12323" t="s">
        <v>4353</v>
      </c>
      <c r="L12323">
        <v>0</v>
      </c>
      <c r="M12323" t="s">
        <v>13262</v>
      </c>
    </row>
    <row r="12324" spans="1:13" x14ac:dyDescent="0.25">
      <c r="A12324" s="2" t="str">
        <f>VLOOKUP(D12324, Customers!customers, 2, TRUE)</f>
        <v>Customer#000000370</v>
      </c>
      <c r="B12324" s="2" t="str">
        <f>VLOOKUP(D12324, Customers!customers,7, FALSE)</f>
        <v>FURNITURE</v>
      </c>
      <c r="C12324">
        <v>49283</v>
      </c>
      <c r="D12324">
        <v>370</v>
      </c>
      <c r="E12324" t="str">
        <f>IFERROR(VLOOKUP(VLOOKUP(D12324,Customers!A12323:D13823, 4),Nation!$A$1:$B$26,2), "None")</f>
        <v>None</v>
      </c>
      <c r="F12324" t="str">
        <f>IFERROR((VLOOKUP(VLOOKUP(VLOOKUP(D12324,Customers!A12323:D13823, 4),Nation!$A$1:$C$26,3),Region!$A$1:$B$6,2)), "None")</f>
        <v>None</v>
      </c>
      <c r="G12324" t="s">
        <v>16</v>
      </c>
      <c r="H12324">
        <v>138992.73000000001</v>
      </c>
      <c r="I12324" s="1">
        <v>34680</v>
      </c>
      <c r="J12324" t="s">
        <v>26</v>
      </c>
      <c r="K12324" t="s">
        <v>2002</v>
      </c>
      <c r="L12324">
        <v>0</v>
      </c>
      <c r="M12324" t="s">
        <v>13263</v>
      </c>
    </row>
    <row r="12325" spans="1:13" x14ac:dyDescent="0.25">
      <c r="A12325" s="2" t="str">
        <f>VLOOKUP(D12325, Customers!customers, 2, TRUE)</f>
        <v>Customer#000000823</v>
      </c>
      <c r="B12325" s="2" t="str">
        <f>VLOOKUP(D12325, Customers!customers,7, FALSE)</f>
        <v>AUTOMOBILE</v>
      </c>
      <c r="C12325">
        <v>49284</v>
      </c>
      <c r="D12325">
        <v>823</v>
      </c>
      <c r="E12325" t="str">
        <f>IFERROR(VLOOKUP(VLOOKUP(D12325,Customers!A12324:D13824, 4),Nation!$A$1:$B$26,2), "None")</f>
        <v>None</v>
      </c>
      <c r="F12325" t="str">
        <f>IFERROR((VLOOKUP(VLOOKUP(VLOOKUP(D12325,Customers!A12324:D13824, 4),Nation!$A$1:$C$26,3),Region!$A$1:$B$6,2)), "None")</f>
        <v>None</v>
      </c>
      <c r="G12325" t="s">
        <v>16</v>
      </c>
      <c r="H12325">
        <v>257016.93</v>
      </c>
      <c r="I12325" s="1">
        <v>34337</v>
      </c>
      <c r="J12325" t="s">
        <v>23</v>
      </c>
      <c r="K12325" t="s">
        <v>1149</v>
      </c>
      <c r="L12325">
        <v>0</v>
      </c>
      <c r="M12325" t="s">
        <v>13264</v>
      </c>
    </row>
    <row r="12326" spans="1:13" x14ac:dyDescent="0.25">
      <c r="A12326" s="2" t="str">
        <f>VLOOKUP(D12326, Customers!customers, 2, TRUE)</f>
        <v>Customer#000000217</v>
      </c>
      <c r="B12326" s="2" t="str">
        <f>VLOOKUP(D12326, Customers!customers,7, FALSE)</f>
        <v>AUTOMOBILE</v>
      </c>
      <c r="C12326">
        <v>49285</v>
      </c>
      <c r="D12326">
        <v>217</v>
      </c>
      <c r="E12326" t="str">
        <f>IFERROR(VLOOKUP(VLOOKUP(D12326,Customers!A12325:D13825, 4),Nation!$A$1:$B$26,2), "None")</f>
        <v>None</v>
      </c>
      <c r="F12326" t="str">
        <f>IFERROR((VLOOKUP(VLOOKUP(VLOOKUP(D12326,Customers!A12325:D13825, 4),Nation!$A$1:$C$26,3),Region!$A$1:$B$6,2)), "None")</f>
        <v>None</v>
      </c>
      <c r="G12326" t="s">
        <v>9</v>
      </c>
      <c r="H12326">
        <v>160108.47</v>
      </c>
      <c r="I12326" s="1">
        <v>35575</v>
      </c>
      <c r="J12326" t="s">
        <v>10</v>
      </c>
      <c r="K12326" t="s">
        <v>3995</v>
      </c>
      <c r="L12326">
        <v>0</v>
      </c>
      <c r="M12326" t="s">
        <v>13265</v>
      </c>
    </row>
    <row r="12327" spans="1:13" x14ac:dyDescent="0.25">
      <c r="A12327" s="2" t="str">
        <f>VLOOKUP(D12327, Customers!customers, 2, TRUE)</f>
        <v>Customer#000000737</v>
      </c>
      <c r="B12327" s="2" t="str">
        <f>VLOOKUP(D12327, Customers!customers,7, FALSE)</f>
        <v>AUTOMOBILE</v>
      </c>
      <c r="C12327">
        <v>49286</v>
      </c>
      <c r="D12327">
        <v>737</v>
      </c>
      <c r="E12327" t="str">
        <f>IFERROR(VLOOKUP(VLOOKUP(D12327,Customers!A12326:D13826, 4),Nation!$A$1:$B$26,2), "None")</f>
        <v>None</v>
      </c>
      <c r="F12327" t="str">
        <f>IFERROR((VLOOKUP(VLOOKUP(VLOOKUP(D12327,Customers!A12326:D13826, 4),Nation!$A$1:$C$26,3),Region!$A$1:$B$6,2)), "None")</f>
        <v>None</v>
      </c>
      <c r="G12327" t="s">
        <v>9</v>
      </c>
      <c r="H12327">
        <v>258733.89</v>
      </c>
      <c r="I12327" s="1">
        <v>35520</v>
      </c>
      <c r="J12327" t="s">
        <v>13</v>
      </c>
      <c r="K12327" t="s">
        <v>2302</v>
      </c>
      <c r="L12327">
        <v>0</v>
      </c>
      <c r="M12327" t="s">
        <v>13266</v>
      </c>
    </row>
    <row r="12328" spans="1:13" x14ac:dyDescent="0.25">
      <c r="A12328" s="2" t="str">
        <f>VLOOKUP(D12328, Customers!customers, 2, TRUE)</f>
        <v>Customer#000001331</v>
      </c>
      <c r="B12328" s="2" t="str">
        <f>VLOOKUP(D12328, Customers!customers,7, FALSE)</f>
        <v>BUILDING</v>
      </c>
      <c r="C12328">
        <v>49287</v>
      </c>
      <c r="D12328">
        <v>1331</v>
      </c>
      <c r="E12328" t="str">
        <f>IFERROR(VLOOKUP(VLOOKUP(D12328,Customers!A12327:D13827, 4),Nation!$A$1:$B$26,2), "None")</f>
        <v>None</v>
      </c>
      <c r="F12328" t="str">
        <f>IFERROR((VLOOKUP(VLOOKUP(VLOOKUP(D12328,Customers!A12327:D13827, 4),Nation!$A$1:$C$26,3),Region!$A$1:$B$6,2)), "None")</f>
        <v>None</v>
      </c>
      <c r="G12328" t="s">
        <v>16</v>
      </c>
      <c r="H12328">
        <v>234003.07</v>
      </c>
      <c r="I12328" s="1">
        <v>34474</v>
      </c>
      <c r="J12328" t="s">
        <v>13</v>
      </c>
      <c r="K12328" t="s">
        <v>1099</v>
      </c>
      <c r="L12328">
        <v>0</v>
      </c>
      <c r="M12328" t="s">
        <v>13267</v>
      </c>
    </row>
    <row r="12329" spans="1:13" x14ac:dyDescent="0.25">
      <c r="A12329" s="2" t="str">
        <f>VLOOKUP(D12329, Customers!customers, 2, TRUE)</f>
        <v>Customer#000000166</v>
      </c>
      <c r="B12329" s="2" t="str">
        <f>VLOOKUP(D12329, Customers!customers,7, FALSE)</f>
        <v>FURNITURE</v>
      </c>
      <c r="C12329">
        <v>49312</v>
      </c>
      <c r="D12329">
        <v>166</v>
      </c>
      <c r="E12329" t="str">
        <f>IFERROR(VLOOKUP(VLOOKUP(D12329,Customers!A12328:D13828, 4),Nation!$A$1:$B$26,2), "None")</f>
        <v>None</v>
      </c>
      <c r="F12329" t="str">
        <f>IFERROR((VLOOKUP(VLOOKUP(VLOOKUP(D12329,Customers!A12328:D13828, 4),Nation!$A$1:$C$26,3),Region!$A$1:$B$6,2)), "None")</f>
        <v>None</v>
      </c>
      <c r="G12329" t="s">
        <v>16</v>
      </c>
      <c r="H12329">
        <v>279660.92</v>
      </c>
      <c r="I12329" s="1">
        <v>34752</v>
      </c>
      <c r="J12329" t="s">
        <v>13</v>
      </c>
      <c r="K12329" t="s">
        <v>1658</v>
      </c>
      <c r="L12329">
        <v>0</v>
      </c>
      <c r="M12329" t="s">
        <v>13268</v>
      </c>
    </row>
    <row r="12330" spans="1:13" x14ac:dyDescent="0.25">
      <c r="A12330" s="2" t="str">
        <f>VLOOKUP(D12330, Customers!customers, 2, TRUE)</f>
        <v>Customer#000000583</v>
      </c>
      <c r="B12330" s="2" t="str">
        <f>VLOOKUP(D12330, Customers!customers,7, FALSE)</f>
        <v>HOUSEHOLD</v>
      </c>
      <c r="C12330">
        <v>49313</v>
      </c>
      <c r="D12330">
        <v>583</v>
      </c>
      <c r="E12330" t="str">
        <f>IFERROR(VLOOKUP(VLOOKUP(D12330,Customers!A12329:D13829, 4),Nation!$A$1:$B$26,2), "None")</f>
        <v>None</v>
      </c>
      <c r="F12330" t="str">
        <f>IFERROR((VLOOKUP(VLOOKUP(VLOOKUP(D12330,Customers!A12329:D13829, 4),Nation!$A$1:$C$26,3),Region!$A$1:$B$6,2)), "None")</f>
        <v>None</v>
      </c>
      <c r="G12330" t="s">
        <v>16</v>
      </c>
      <c r="H12330">
        <v>92250.3</v>
      </c>
      <c r="I12330" s="1">
        <v>34612</v>
      </c>
      <c r="J12330" t="s">
        <v>31</v>
      </c>
      <c r="K12330" t="s">
        <v>379</v>
      </c>
      <c r="L12330">
        <v>0</v>
      </c>
      <c r="M12330" t="s">
        <v>13269</v>
      </c>
    </row>
    <row r="12331" spans="1:13" x14ac:dyDescent="0.25">
      <c r="A12331" s="2" t="str">
        <f>VLOOKUP(D12331, Customers!customers, 2, TRUE)</f>
        <v>Customer#000001420</v>
      </c>
      <c r="B12331" s="2" t="str">
        <f>VLOOKUP(D12331, Customers!customers,7, FALSE)</f>
        <v>AUTOMOBILE</v>
      </c>
      <c r="C12331">
        <v>49314</v>
      </c>
      <c r="D12331">
        <v>1420</v>
      </c>
      <c r="E12331" t="str">
        <f>IFERROR(VLOOKUP(VLOOKUP(D12331,Customers!A12330:D13830, 4),Nation!$A$1:$B$26,2), "None")</f>
        <v>None</v>
      </c>
      <c r="F12331" t="str">
        <f>IFERROR((VLOOKUP(VLOOKUP(VLOOKUP(D12331,Customers!A12330:D13830, 4),Nation!$A$1:$C$26,3),Region!$A$1:$B$6,2)), "None")</f>
        <v>None</v>
      </c>
      <c r="G12331" t="s">
        <v>9</v>
      </c>
      <c r="H12331">
        <v>248393</v>
      </c>
      <c r="I12331" s="1">
        <v>35077</v>
      </c>
      <c r="J12331" t="s">
        <v>23</v>
      </c>
      <c r="K12331" t="s">
        <v>2079</v>
      </c>
      <c r="L12331">
        <v>0</v>
      </c>
      <c r="M12331" t="s">
        <v>13270</v>
      </c>
    </row>
    <row r="12332" spans="1:13" x14ac:dyDescent="0.25">
      <c r="A12332" s="2" t="str">
        <f>VLOOKUP(D12332, Customers!customers, 2, TRUE)</f>
        <v>Customer#000001300</v>
      </c>
      <c r="B12332" s="2" t="str">
        <f>VLOOKUP(D12332, Customers!customers,7, FALSE)</f>
        <v>BUILDING</v>
      </c>
      <c r="C12332">
        <v>49315</v>
      </c>
      <c r="D12332">
        <v>1300</v>
      </c>
      <c r="E12332" t="str">
        <f>IFERROR(VLOOKUP(VLOOKUP(D12332,Customers!A12331:D13831, 4),Nation!$A$1:$B$26,2), "None")</f>
        <v>None</v>
      </c>
      <c r="F12332" t="str">
        <f>IFERROR((VLOOKUP(VLOOKUP(VLOOKUP(D12332,Customers!A12331:D13831, 4),Nation!$A$1:$C$26,3),Region!$A$1:$B$6,2)), "None")</f>
        <v>None</v>
      </c>
      <c r="G12332" t="s">
        <v>9</v>
      </c>
      <c r="H12332">
        <v>183070.68</v>
      </c>
      <c r="I12332" s="1">
        <v>35911</v>
      </c>
      <c r="J12332" t="s">
        <v>13</v>
      </c>
      <c r="K12332" t="s">
        <v>128</v>
      </c>
      <c r="L12332">
        <v>0</v>
      </c>
      <c r="M12332" t="s">
        <v>13271</v>
      </c>
    </row>
    <row r="12333" spans="1:13" x14ac:dyDescent="0.25">
      <c r="A12333" s="2" t="str">
        <f>VLOOKUP(D12333, Customers!customers, 2, TRUE)</f>
        <v>Customer#000000424</v>
      </c>
      <c r="B12333" s="2" t="str">
        <f>VLOOKUP(D12333, Customers!customers,7, FALSE)</f>
        <v>HOUSEHOLD</v>
      </c>
      <c r="C12333">
        <v>49316</v>
      </c>
      <c r="D12333">
        <v>424</v>
      </c>
      <c r="E12333" t="str">
        <f>IFERROR(VLOOKUP(VLOOKUP(D12333,Customers!A12332:D13832, 4),Nation!$A$1:$B$26,2), "None")</f>
        <v>None</v>
      </c>
      <c r="F12333" t="str">
        <f>IFERROR((VLOOKUP(VLOOKUP(VLOOKUP(D12333,Customers!A12332:D13832, 4),Nation!$A$1:$C$26,3),Region!$A$1:$B$6,2)), "None")</f>
        <v>None</v>
      </c>
      <c r="G12333" t="s">
        <v>9</v>
      </c>
      <c r="H12333">
        <v>34713.06</v>
      </c>
      <c r="I12333" s="1">
        <v>35133</v>
      </c>
      <c r="J12333" t="s">
        <v>31</v>
      </c>
      <c r="K12333" t="s">
        <v>618</v>
      </c>
      <c r="L12333">
        <v>0</v>
      </c>
      <c r="M12333" t="s">
        <v>13272</v>
      </c>
    </row>
    <row r="12334" spans="1:13" x14ac:dyDescent="0.25">
      <c r="A12334" s="2" t="str">
        <f>VLOOKUP(D12334, Customers!customers, 2, TRUE)</f>
        <v>Customer#000001247</v>
      </c>
      <c r="B12334" s="2" t="str">
        <f>VLOOKUP(D12334, Customers!customers,7, FALSE)</f>
        <v>MACHINERY</v>
      </c>
      <c r="C12334">
        <v>49317</v>
      </c>
      <c r="D12334">
        <v>1247</v>
      </c>
      <c r="E12334" t="str">
        <f>IFERROR(VLOOKUP(VLOOKUP(D12334,Customers!A12333:D13833, 4),Nation!$A$1:$B$26,2), "None")</f>
        <v>None</v>
      </c>
      <c r="F12334" t="str">
        <f>IFERROR((VLOOKUP(VLOOKUP(VLOOKUP(D12334,Customers!A12333:D13833, 4),Nation!$A$1:$C$26,3),Region!$A$1:$B$6,2)), "None")</f>
        <v>None</v>
      </c>
      <c r="G12334" t="s">
        <v>9</v>
      </c>
      <c r="H12334">
        <v>315123.90000000002</v>
      </c>
      <c r="I12334" s="1">
        <v>35920</v>
      </c>
      <c r="J12334" t="s">
        <v>26</v>
      </c>
      <c r="K12334" t="s">
        <v>183</v>
      </c>
      <c r="L12334">
        <v>0</v>
      </c>
      <c r="M12334" t="s">
        <v>13273</v>
      </c>
    </row>
    <row r="12335" spans="1:13" x14ac:dyDescent="0.25">
      <c r="A12335" s="2" t="str">
        <f>VLOOKUP(D12335, Customers!customers, 2, TRUE)</f>
        <v>Customer#000000854</v>
      </c>
      <c r="B12335" s="2" t="str">
        <f>VLOOKUP(D12335, Customers!customers,7, FALSE)</f>
        <v>AUTOMOBILE</v>
      </c>
      <c r="C12335">
        <v>49318</v>
      </c>
      <c r="D12335">
        <v>854</v>
      </c>
      <c r="E12335" t="str">
        <f>IFERROR(VLOOKUP(VLOOKUP(D12335,Customers!A12334:D13834, 4),Nation!$A$1:$B$26,2), "None")</f>
        <v>None</v>
      </c>
      <c r="F12335" t="str">
        <f>IFERROR((VLOOKUP(VLOOKUP(VLOOKUP(D12335,Customers!A12334:D13834, 4),Nation!$A$1:$C$26,3),Region!$A$1:$B$6,2)), "None")</f>
        <v>None</v>
      </c>
      <c r="G12335" t="s">
        <v>9</v>
      </c>
      <c r="H12335">
        <v>68945.06</v>
      </c>
      <c r="I12335" s="1">
        <v>35705</v>
      </c>
      <c r="J12335" t="s">
        <v>23</v>
      </c>
      <c r="K12335" t="s">
        <v>152</v>
      </c>
      <c r="L12335">
        <v>0</v>
      </c>
      <c r="M12335" t="s">
        <v>13274</v>
      </c>
    </row>
    <row r="12336" spans="1:13" x14ac:dyDescent="0.25">
      <c r="A12336" s="2" t="str">
        <f>VLOOKUP(D12336, Customers!customers, 2, TRUE)</f>
        <v>Customer#000000217</v>
      </c>
      <c r="B12336" s="2" t="str">
        <f>VLOOKUP(D12336, Customers!customers,7, FALSE)</f>
        <v>AUTOMOBILE</v>
      </c>
      <c r="C12336">
        <v>49319</v>
      </c>
      <c r="D12336">
        <v>217</v>
      </c>
      <c r="E12336" t="str">
        <f>IFERROR(VLOOKUP(VLOOKUP(D12336,Customers!A12335:D13835, 4),Nation!$A$1:$B$26,2), "None")</f>
        <v>None</v>
      </c>
      <c r="F12336" t="str">
        <f>IFERROR((VLOOKUP(VLOOKUP(VLOOKUP(D12336,Customers!A12335:D13835, 4),Nation!$A$1:$C$26,3),Region!$A$1:$B$6,2)), "None")</f>
        <v>None</v>
      </c>
      <c r="G12336" t="s">
        <v>9</v>
      </c>
      <c r="H12336">
        <v>186080.27</v>
      </c>
      <c r="I12336" s="1">
        <v>34937</v>
      </c>
      <c r="J12336" t="s">
        <v>10</v>
      </c>
      <c r="K12336" t="s">
        <v>1297</v>
      </c>
      <c r="L12336">
        <v>0</v>
      </c>
      <c r="M12336" t="s">
        <v>13275</v>
      </c>
    </row>
    <row r="12337" spans="1:13" x14ac:dyDescent="0.25">
      <c r="A12337" s="2" t="str">
        <f>VLOOKUP(D12337, Customers!customers, 2, TRUE)</f>
        <v>Customer#000000571</v>
      </c>
      <c r="B12337" s="2" t="str">
        <f>VLOOKUP(D12337, Customers!customers,7, FALSE)</f>
        <v>HOUSEHOLD</v>
      </c>
      <c r="C12337">
        <v>49344</v>
      </c>
      <c r="D12337">
        <v>571</v>
      </c>
      <c r="E12337" t="str">
        <f>IFERROR(VLOOKUP(VLOOKUP(D12337,Customers!A12336:D13836, 4),Nation!$A$1:$B$26,2), "None")</f>
        <v>None</v>
      </c>
      <c r="F12337" t="str">
        <f>IFERROR((VLOOKUP(VLOOKUP(VLOOKUP(D12337,Customers!A12336:D13836, 4),Nation!$A$1:$C$26,3),Region!$A$1:$B$6,2)), "None")</f>
        <v>None</v>
      </c>
      <c r="G12337" t="s">
        <v>16</v>
      </c>
      <c r="H12337">
        <v>155905.79999999999</v>
      </c>
      <c r="I12337" s="1">
        <v>33969</v>
      </c>
      <c r="J12337" t="s">
        <v>10</v>
      </c>
      <c r="K12337" t="s">
        <v>3384</v>
      </c>
      <c r="L12337">
        <v>0</v>
      </c>
      <c r="M12337" t="s">
        <v>13276</v>
      </c>
    </row>
    <row r="12338" spans="1:13" x14ac:dyDescent="0.25">
      <c r="A12338" s="2" t="str">
        <f>VLOOKUP(D12338, Customers!customers, 2, TRUE)</f>
        <v>Customer#000000031</v>
      </c>
      <c r="B12338" s="2" t="str">
        <f>VLOOKUP(D12338, Customers!customers,7, FALSE)</f>
        <v>HOUSEHOLD</v>
      </c>
      <c r="C12338">
        <v>49345</v>
      </c>
      <c r="D12338">
        <v>31</v>
      </c>
      <c r="E12338" t="str">
        <f>IFERROR(VLOOKUP(VLOOKUP(D12338,Customers!A12337:D13837, 4),Nation!$A$1:$B$26,2), "None")</f>
        <v>None</v>
      </c>
      <c r="F12338" t="str">
        <f>IFERROR((VLOOKUP(VLOOKUP(VLOOKUP(D12338,Customers!A12337:D13837, 4),Nation!$A$1:$C$26,3),Region!$A$1:$B$6,2)), "None")</f>
        <v>None</v>
      </c>
      <c r="G12338" t="s">
        <v>16</v>
      </c>
      <c r="H12338">
        <v>95198.55</v>
      </c>
      <c r="I12338" s="1">
        <v>33717</v>
      </c>
      <c r="J12338" t="s">
        <v>26</v>
      </c>
      <c r="K12338" t="s">
        <v>42</v>
      </c>
      <c r="L12338">
        <v>0</v>
      </c>
      <c r="M12338" t="s">
        <v>13277</v>
      </c>
    </row>
    <row r="12339" spans="1:13" x14ac:dyDescent="0.25">
      <c r="A12339" s="2" t="str">
        <f>VLOOKUP(D12339, Customers!customers, 2, TRUE)</f>
        <v>Customer#000000107</v>
      </c>
      <c r="B12339" s="2" t="str">
        <f>VLOOKUP(D12339, Customers!customers,7, FALSE)</f>
        <v>AUTOMOBILE</v>
      </c>
      <c r="C12339">
        <v>49346</v>
      </c>
      <c r="D12339">
        <v>107</v>
      </c>
      <c r="E12339" t="str">
        <f>IFERROR(VLOOKUP(VLOOKUP(D12339,Customers!A12338:D13838, 4),Nation!$A$1:$B$26,2), "None")</f>
        <v>None</v>
      </c>
      <c r="F12339" t="str">
        <f>IFERROR((VLOOKUP(VLOOKUP(VLOOKUP(D12339,Customers!A12338:D13838, 4),Nation!$A$1:$C$26,3),Region!$A$1:$B$6,2)), "None")</f>
        <v>None</v>
      </c>
      <c r="G12339" t="s">
        <v>48</v>
      </c>
      <c r="H12339">
        <v>141266.9</v>
      </c>
      <c r="I12339" s="1">
        <v>34825</v>
      </c>
      <c r="J12339" t="s">
        <v>23</v>
      </c>
      <c r="K12339" t="s">
        <v>1262</v>
      </c>
      <c r="L12339">
        <v>0</v>
      </c>
      <c r="M12339" t="s">
        <v>13278</v>
      </c>
    </row>
    <row r="12340" spans="1:13" x14ac:dyDescent="0.25">
      <c r="A12340" s="2" t="str">
        <f>VLOOKUP(D12340, Customers!customers, 2, TRUE)</f>
        <v>Customer#000001417</v>
      </c>
      <c r="B12340" s="2" t="str">
        <f>VLOOKUP(D12340, Customers!customers,7, FALSE)</f>
        <v>FURNITURE</v>
      </c>
      <c r="C12340">
        <v>49347</v>
      </c>
      <c r="D12340">
        <v>1417</v>
      </c>
      <c r="E12340" t="str">
        <f>IFERROR(VLOOKUP(VLOOKUP(D12340,Customers!A12339:D13839, 4),Nation!$A$1:$B$26,2), "None")</f>
        <v>None</v>
      </c>
      <c r="F12340" t="str">
        <f>IFERROR((VLOOKUP(VLOOKUP(VLOOKUP(D12340,Customers!A12339:D13839, 4),Nation!$A$1:$C$26,3),Region!$A$1:$B$6,2)), "None")</f>
        <v>None</v>
      </c>
      <c r="G12340" t="s">
        <v>16</v>
      </c>
      <c r="H12340">
        <v>94492.23</v>
      </c>
      <c r="I12340" s="1">
        <v>34710</v>
      </c>
      <c r="J12340" t="s">
        <v>31</v>
      </c>
      <c r="K12340" t="s">
        <v>3083</v>
      </c>
      <c r="L12340">
        <v>0</v>
      </c>
      <c r="M12340" t="s">
        <v>13279</v>
      </c>
    </row>
    <row r="12341" spans="1:13" x14ac:dyDescent="0.25">
      <c r="A12341" s="2" t="str">
        <f>VLOOKUP(D12341, Customers!customers, 2, TRUE)</f>
        <v>Customer#000000046</v>
      </c>
      <c r="B12341" s="2" t="str">
        <f>VLOOKUP(D12341, Customers!customers,7, FALSE)</f>
        <v>AUTOMOBILE</v>
      </c>
      <c r="C12341">
        <v>49348</v>
      </c>
      <c r="D12341">
        <v>46</v>
      </c>
      <c r="E12341" t="str">
        <f>IFERROR(VLOOKUP(VLOOKUP(D12341,Customers!A12340:D13840, 4),Nation!$A$1:$B$26,2), "None")</f>
        <v>None</v>
      </c>
      <c r="F12341" t="str">
        <f>IFERROR((VLOOKUP(VLOOKUP(VLOOKUP(D12341,Customers!A12340:D13840, 4),Nation!$A$1:$C$26,3),Region!$A$1:$B$6,2)), "None")</f>
        <v>None</v>
      </c>
      <c r="G12341" t="s">
        <v>9</v>
      </c>
      <c r="H12341">
        <v>274742.02</v>
      </c>
      <c r="I12341" s="1">
        <v>35504</v>
      </c>
      <c r="J12341" t="s">
        <v>13</v>
      </c>
      <c r="K12341" t="s">
        <v>768</v>
      </c>
      <c r="L12341">
        <v>0</v>
      </c>
      <c r="M12341" t="s">
        <v>13280</v>
      </c>
    </row>
    <row r="12342" spans="1:13" x14ac:dyDescent="0.25">
      <c r="A12342" s="2" t="str">
        <f>VLOOKUP(D12342, Customers!customers, 2, TRUE)</f>
        <v>Customer#000001354</v>
      </c>
      <c r="B12342" s="2" t="str">
        <f>VLOOKUP(D12342, Customers!customers,7, FALSE)</f>
        <v>MACHINERY</v>
      </c>
      <c r="C12342">
        <v>49349</v>
      </c>
      <c r="D12342">
        <v>1354</v>
      </c>
      <c r="E12342" t="str">
        <f>IFERROR(VLOOKUP(VLOOKUP(D12342,Customers!A12341:D13841, 4),Nation!$A$1:$B$26,2), "None")</f>
        <v>None</v>
      </c>
      <c r="F12342" t="str">
        <f>IFERROR((VLOOKUP(VLOOKUP(VLOOKUP(D12342,Customers!A12341:D13841, 4),Nation!$A$1:$C$26,3),Region!$A$1:$B$6,2)), "None")</f>
        <v>None</v>
      </c>
      <c r="G12342" t="s">
        <v>9</v>
      </c>
      <c r="H12342">
        <v>153447.44</v>
      </c>
      <c r="I12342" s="1">
        <v>34852</v>
      </c>
      <c r="J12342" t="s">
        <v>26</v>
      </c>
      <c r="K12342" t="s">
        <v>592</v>
      </c>
      <c r="L12342">
        <v>0</v>
      </c>
      <c r="M12342" t="s">
        <v>13281</v>
      </c>
    </row>
    <row r="12343" spans="1:13" x14ac:dyDescent="0.25">
      <c r="A12343" s="2" t="str">
        <f>VLOOKUP(D12343, Customers!customers, 2, TRUE)</f>
        <v>Customer#000001471</v>
      </c>
      <c r="B12343" s="2" t="str">
        <f>VLOOKUP(D12343, Customers!customers,7, FALSE)</f>
        <v>AUTOMOBILE</v>
      </c>
      <c r="C12343">
        <v>49350</v>
      </c>
      <c r="D12343">
        <v>1471</v>
      </c>
      <c r="E12343" t="str">
        <f>IFERROR(VLOOKUP(VLOOKUP(D12343,Customers!A12342:D13842, 4),Nation!$A$1:$B$26,2), "None")</f>
        <v>None</v>
      </c>
      <c r="F12343" t="str">
        <f>IFERROR((VLOOKUP(VLOOKUP(VLOOKUP(D12343,Customers!A12342:D13842, 4),Nation!$A$1:$C$26,3),Region!$A$1:$B$6,2)), "None")</f>
        <v>None</v>
      </c>
      <c r="G12343" t="s">
        <v>16</v>
      </c>
      <c r="H12343">
        <v>104340.03</v>
      </c>
      <c r="I12343" s="1">
        <v>33839</v>
      </c>
      <c r="J12343" t="s">
        <v>26</v>
      </c>
      <c r="K12343" t="s">
        <v>160</v>
      </c>
      <c r="L12343">
        <v>0</v>
      </c>
      <c r="M12343" t="s">
        <v>13282</v>
      </c>
    </row>
    <row r="12344" spans="1:13" x14ac:dyDescent="0.25">
      <c r="A12344" s="2" t="str">
        <f>VLOOKUP(D12344, Customers!customers, 2, TRUE)</f>
        <v>Customer#000000151</v>
      </c>
      <c r="B12344" s="2" t="str">
        <f>VLOOKUP(D12344, Customers!customers,7, FALSE)</f>
        <v>HOUSEHOLD</v>
      </c>
      <c r="C12344">
        <v>49351</v>
      </c>
      <c r="D12344">
        <v>151</v>
      </c>
      <c r="E12344" t="str">
        <f>IFERROR(VLOOKUP(VLOOKUP(D12344,Customers!A12343:D13843, 4),Nation!$A$1:$B$26,2), "None")</f>
        <v>None</v>
      </c>
      <c r="F12344" t="str">
        <f>IFERROR((VLOOKUP(VLOOKUP(VLOOKUP(D12344,Customers!A12343:D13843, 4),Nation!$A$1:$C$26,3),Region!$A$1:$B$6,2)), "None")</f>
        <v>None</v>
      </c>
      <c r="G12344" t="s">
        <v>16</v>
      </c>
      <c r="H12344">
        <v>159194.85999999999</v>
      </c>
      <c r="I12344" s="1">
        <v>33694</v>
      </c>
      <c r="J12344" t="s">
        <v>10</v>
      </c>
      <c r="K12344" t="s">
        <v>2129</v>
      </c>
      <c r="L12344">
        <v>0</v>
      </c>
      <c r="M12344" t="s">
        <v>13283</v>
      </c>
    </row>
    <row r="12345" spans="1:13" x14ac:dyDescent="0.25">
      <c r="A12345" s="2" t="str">
        <f>VLOOKUP(D12345, Customers!customers, 2, TRUE)</f>
        <v>Customer#000001021</v>
      </c>
      <c r="B12345" s="2" t="str">
        <f>VLOOKUP(D12345, Customers!customers,7, FALSE)</f>
        <v>MACHINERY</v>
      </c>
      <c r="C12345">
        <v>49376</v>
      </c>
      <c r="D12345">
        <v>1021</v>
      </c>
      <c r="E12345" t="str">
        <f>IFERROR(VLOOKUP(VLOOKUP(D12345,Customers!A12344:D13844, 4),Nation!$A$1:$B$26,2), "None")</f>
        <v>None</v>
      </c>
      <c r="F12345" t="str">
        <f>IFERROR((VLOOKUP(VLOOKUP(VLOOKUP(D12345,Customers!A12344:D13844, 4),Nation!$A$1:$C$26,3),Region!$A$1:$B$6,2)), "None")</f>
        <v>None</v>
      </c>
      <c r="G12345" t="s">
        <v>9</v>
      </c>
      <c r="H12345">
        <v>279519.78999999998</v>
      </c>
      <c r="I12345" s="1">
        <v>35597</v>
      </c>
      <c r="J12345" t="s">
        <v>10</v>
      </c>
      <c r="K12345" t="s">
        <v>1266</v>
      </c>
      <c r="L12345">
        <v>0</v>
      </c>
      <c r="M12345" t="s">
        <v>13284</v>
      </c>
    </row>
    <row r="12346" spans="1:13" x14ac:dyDescent="0.25">
      <c r="A12346" s="2" t="str">
        <f>VLOOKUP(D12346, Customers!customers, 2, TRUE)</f>
        <v>Customer#000000107</v>
      </c>
      <c r="B12346" s="2" t="str">
        <f>VLOOKUP(D12346, Customers!customers,7, FALSE)</f>
        <v>AUTOMOBILE</v>
      </c>
      <c r="C12346">
        <v>49377</v>
      </c>
      <c r="D12346">
        <v>107</v>
      </c>
      <c r="E12346" t="str">
        <f>IFERROR(VLOOKUP(VLOOKUP(D12346,Customers!A12345:D13845, 4),Nation!$A$1:$B$26,2), "None")</f>
        <v>None</v>
      </c>
      <c r="F12346" t="str">
        <f>IFERROR((VLOOKUP(VLOOKUP(VLOOKUP(D12346,Customers!A12345:D13845, 4),Nation!$A$1:$C$26,3),Region!$A$1:$B$6,2)), "None")</f>
        <v>None</v>
      </c>
      <c r="G12346" t="s">
        <v>16</v>
      </c>
      <c r="H12346">
        <v>80828.210000000006</v>
      </c>
      <c r="I12346" s="1">
        <v>34019</v>
      </c>
      <c r="J12346" t="s">
        <v>23</v>
      </c>
      <c r="K12346" t="s">
        <v>327</v>
      </c>
      <c r="L12346">
        <v>0</v>
      </c>
      <c r="M12346" t="s">
        <v>13285</v>
      </c>
    </row>
    <row r="12347" spans="1:13" x14ac:dyDescent="0.25">
      <c r="A12347" s="2" t="str">
        <f>VLOOKUP(D12347, Customers!customers, 2, TRUE)</f>
        <v>Customer#000000940</v>
      </c>
      <c r="B12347" s="2" t="str">
        <f>VLOOKUP(D12347, Customers!customers,7, FALSE)</f>
        <v>AUTOMOBILE</v>
      </c>
      <c r="C12347">
        <v>49378</v>
      </c>
      <c r="D12347">
        <v>940</v>
      </c>
      <c r="E12347" t="str">
        <f>IFERROR(VLOOKUP(VLOOKUP(D12347,Customers!A12346:D13846, 4),Nation!$A$1:$B$26,2), "None")</f>
        <v>None</v>
      </c>
      <c r="F12347" t="str">
        <f>IFERROR((VLOOKUP(VLOOKUP(VLOOKUP(D12347,Customers!A12346:D13846, 4),Nation!$A$1:$C$26,3),Region!$A$1:$B$6,2)), "None")</f>
        <v>None</v>
      </c>
      <c r="G12347" t="s">
        <v>9</v>
      </c>
      <c r="H12347">
        <v>97140.38</v>
      </c>
      <c r="I12347" s="1">
        <v>35258</v>
      </c>
      <c r="J12347" t="s">
        <v>31</v>
      </c>
      <c r="K12347" t="s">
        <v>1845</v>
      </c>
      <c r="L12347">
        <v>0</v>
      </c>
      <c r="M12347" t="s">
        <v>13286</v>
      </c>
    </row>
    <row r="12348" spans="1:13" x14ac:dyDescent="0.25">
      <c r="A12348" s="2" t="str">
        <f>VLOOKUP(D12348, Customers!customers, 2, TRUE)</f>
        <v>Customer#000001028</v>
      </c>
      <c r="B12348" s="2" t="str">
        <f>VLOOKUP(D12348, Customers!customers,7, FALSE)</f>
        <v>AUTOMOBILE</v>
      </c>
      <c r="C12348">
        <v>49379</v>
      </c>
      <c r="D12348">
        <v>1028</v>
      </c>
      <c r="E12348" t="str">
        <f>IFERROR(VLOOKUP(VLOOKUP(D12348,Customers!A12347:D13847, 4),Nation!$A$1:$B$26,2), "None")</f>
        <v>None</v>
      </c>
      <c r="F12348" t="str">
        <f>IFERROR((VLOOKUP(VLOOKUP(VLOOKUP(D12348,Customers!A12347:D13847, 4),Nation!$A$1:$C$26,3),Region!$A$1:$B$6,2)), "None")</f>
        <v>None</v>
      </c>
      <c r="G12348" t="s">
        <v>9</v>
      </c>
      <c r="H12348">
        <v>187794.04</v>
      </c>
      <c r="I12348" s="1">
        <v>35288</v>
      </c>
      <c r="J12348" t="s">
        <v>13</v>
      </c>
      <c r="K12348" t="s">
        <v>642</v>
      </c>
      <c r="L12348">
        <v>0</v>
      </c>
      <c r="M12348" t="s">
        <v>13287</v>
      </c>
    </row>
    <row r="12349" spans="1:13" x14ac:dyDescent="0.25">
      <c r="A12349" s="2" t="str">
        <f>VLOOKUP(D12349, Customers!customers, 2, TRUE)</f>
        <v>Customer#000001270</v>
      </c>
      <c r="B12349" s="2" t="str">
        <f>VLOOKUP(D12349, Customers!customers,7, FALSE)</f>
        <v>MACHINERY</v>
      </c>
      <c r="C12349">
        <v>49380</v>
      </c>
      <c r="D12349">
        <v>1270</v>
      </c>
      <c r="E12349" t="str">
        <f>IFERROR(VLOOKUP(VLOOKUP(D12349,Customers!A12348:D13848, 4),Nation!$A$1:$B$26,2), "None")</f>
        <v>None</v>
      </c>
      <c r="F12349" t="str">
        <f>IFERROR((VLOOKUP(VLOOKUP(VLOOKUP(D12349,Customers!A12348:D13848, 4),Nation!$A$1:$C$26,3),Region!$A$1:$B$6,2)), "None")</f>
        <v>None</v>
      </c>
      <c r="G12349" t="s">
        <v>16</v>
      </c>
      <c r="H12349">
        <v>95601.59</v>
      </c>
      <c r="I12349" s="1">
        <v>33729</v>
      </c>
      <c r="J12349" t="s">
        <v>31</v>
      </c>
      <c r="K12349" t="s">
        <v>395</v>
      </c>
      <c r="L12349">
        <v>0</v>
      </c>
      <c r="M12349" t="s">
        <v>13288</v>
      </c>
    </row>
    <row r="12350" spans="1:13" x14ac:dyDescent="0.25">
      <c r="A12350" s="2" t="str">
        <f>VLOOKUP(D12350, Customers!customers, 2, TRUE)</f>
        <v>Customer#000000271</v>
      </c>
      <c r="B12350" s="2" t="str">
        <f>VLOOKUP(D12350, Customers!customers,7, FALSE)</f>
        <v>MACHINERY</v>
      </c>
      <c r="C12350">
        <v>49381</v>
      </c>
      <c r="D12350">
        <v>271</v>
      </c>
      <c r="E12350" t="str">
        <f>IFERROR(VLOOKUP(VLOOKUP(D12350,Customers!A12349:D13849, 4),Nation!$A$1:$B$26,2), "None")</f>
        <v>None</v>
      </c>
      <c r="F12350" t="str">
        <f>IFERROR((VLOOKUP(VLOOKUP(VLOOKUP(D12350,Customers!A12349:D13849, 4),Nation!$A$1:$C$26,3),Region!$A$1:$B$6,2)), "None")</f>
        <v>None</v>
      </c>
      <c r="G12350" t="s">
        <v>16</v>
      </c>
      <c r="H12350">
        <v>88831.45</v>
      </c>
      <c r="I12350" s="1">
        <v>33952</v>
      </c>
      <c r="J12350" t="s">
        <v>23</v>
      </c>
      <c r="K12350" t="s">
        <v>1743</v>
      </c>
      <c r="L12350">
        <v>0</v>
      </c>
      <c r="M12350" t="s">
        <v>13289</v>
      </c>
    </row>
    <row r="12351" spans="1:13" x14ac:dyDescent="0.25">
      <c r="A12351" s="2" t="str">
        <f>VLOOKUP(D12351, Customers!customers, 2, TRUE)</f>
        <v>Customer#000000725</v>
      </c>
      <c r="B12351" s="2" t="str">
        <f>VLOOKUP(D12351, Customers!customers,7, FALSE)</f>
        <v>FURNITURE</v>
      </c>
      <c r="C12351">
        <v>49382</v>
      </c>
      <c r="D12351">
        <v>725</v>
      </c>
      <c r="E12351" t="str">
        <f>IFERROR(VLOOKUP(VLOOKUP(D12351,Customers!A12350:D13850, 4),Nation!$A$1:$B$26,2), "None")</f>
        <v>None</v>
      </c>
      <c r="F12351" t="str">
        <f>IFERROR((VLOOKUP(VLOOKUP(VLOOKUP(D12351,Customers!A12350:D13850, 4),Nation!$A$1:$C$26,3),Region!$A$1:$B$6,2)), "None")</f>
        <v>None</v>
      </c>
      <c r="G12351" t="s">
        <v>9</v>
      </c>
      <c r="H12351">
        <v>84305.77</v>
      </c>
      <c r="I12351" s="1">
        <v>35124</v>
      </c>
      <c r="J12351" t="s">
        <v>26</v>
      </c>
      <c r="K12351" t="s">
        <v>1545</v>
      </c>
      <c r="L12351">
        <v>0</v>
      </c>
      <c r="M12351" t="s">
        <v>13290</v>
      </c>
    </row>
    <row r="12352" spans="1:13" x14ac:dyDescent="0.25">
      <c r="A12352" s="2" t="str">
        <f>VLOOKUP(D12352, Customers!customers, 2, TRUE)</f>
        <v>Customer#000000091</v>
      </c>
      <c r="B12352" s="2" t="str">
        <f>VLOOKUP(D12352, Customers!customers,7, FALSE)</f>
        <v>AUTOMOBILE</v>
      </c>
      <c r="C12352">
        <v>49383</v>
      </c>
      <c r="D12352">
        <v>91</v>
      </c>
      <c r="E12352" t="str">
        <f>IFERROR(VLOOKUP(VLOOKUP(D12352,Customers!A12351:D13851, 4),Nation!$A$1:$B$26,2), "None")</f>
        <v>None</v>
      </c>
      <c r="F12352" t="str">
        <f>IFERROR((VLOOKUP(VLOOKUP(VLOOKUP(D12352,Customers!A12351:D13851, 4),Nation!$A$1:$C$26,3),Region!$A$1:$B$6,2)), "None")</f>
        <v>None</v>
      </c>
      <c r="G12352" t="s">
        <v>9</v>
      </c>
      <c r="H12352">
        <v>228610.09</v>
      </c>
      <c r="I12352" s="1">
        <v>35738</v>
      </c>
      <c r="J12352" t="s">
        <v>31</v>
      </c>
      <c r="K12352" t="s">
        <v>14</v>
      </c>
      <c r="L12352">
        <v>0</v>
      </c>
      <c r="M12352" t="s">
        <v>13291</v>
      </c>
    </row>
    <row r="12353" spans="1:13" x14ac:dyDescent="0.25">
      <c r="A12353" s="2" t="str">
        <f>VLOOKUP(D12353, Customers!customers, 2, TRUE)</f>
        <v>Customer#000000784</v>
      </c>
      <c r="B12353" s="2" t="str">
        <f>VLOOKUP(D12353, Customers!customers,7, FALSE)</f>
        <v>BUILDING</v>
      </c>
      <c r="C12353">
        <v>49408</v>
      </c>
      <c r="D12353">
        <v>784</v>
      </c>
      <c r="E12353" t="str">
        <f>IFERROR(VLOOKUP(VLOOKUP(D12353,Customers!A12352:D13852, 4),Nation!$A$1:$B$26,2), "None")</f>
        <v>None</v>
      </c>
      <c r="F12353" t="str">
        <f>IFERROR((VLOOKUP(VLOOKUP(VLOOKUP(D12353,Customers!A12352:D13852, 4),Nation!$A$1:$C$26,3),Region!$A$1:$B$6,2)), "None")</f>
        <v>None</v>
      </c>
      <c r="G12353" t="s">
        <v>9</v>
      </c>
      <c r="H12353">
        <v>157312.01</v>
      </c>
      <c r="I12353" s="1">
        <v>35968</v>
      </c>
      <c r="J12353" t="s">
        <v>31</v>
      </c>
      <c r="K12353" t="s">
        <v>898</v>
      </c>
      <c r="L12353">
        <v>0</v>
      </c>
      <c r="M12353" t="s">
        <v>13292</v>
      </c>
    </row>
    <row r="12354" spans="1:13" x14ac:dyDescent="0.25">
      <c r="A12354" s="2" t="str">
        <f>VLOOKUP(D12354, Customers!customers, 2, TRUE)</f>
        <v>Customer#000001385</v>
      </c>
      <c r="B12354" s="2" t="str">
        <f>VLOOKUP(D12354, Customers!customers,7, FALSE)</f>
        <v>BUILDING</v>
      </c>
      <c r="C12354">
        <v>49409</v>
      </c>
      <c r="D12354">
        <v>1385</v>
      </c>
      <c r="E12354" t="str">
        <f>IFERROR(VLOOKUP(VLOOKUP(D12354,Customers!A12353:D13853, 4),Nation!$A$1:$B$26,2), "None")</f>
        <v>None</v>
      </c>
      <c r="F12354" t="str">
        <f>IFERROR((VLOOKUP(VLOOKUP(VLOOKUP(D12354,Customers!A12353:D13853, 4),Nation!$A$1:$C$26,3),Region!$A$1:$B$6,2)), "None")</f>
        <v>None</v>
      </c>
      <c r="G12354" t="s">
        <v>9</v>
      </c>
      <c r="H12354">
        <v>253106.88</v>
      </c>
      <c r="I12354" s="1">
        <v>34928</v>
      </c>
      <c r="J12354" t="s">
        <v>26</v>
      </c>
      <c r="K12354" t="s">
        <v>1753</v>
      </c>
      <c r="L12354">
        <v>0</v>
      </c>
      <c r="M12354" t="s">
        <v>13293</v>
      </c>
    </row>
    <row r="12355" spans="1:13" x14ac:dyDescent="0.25">
      <c r="A12355" s="2" t="str">
        <f>VLOOKUP(D12355, Customers!customers, 2, TRUE)</f>
        <v>Customer#000001336</v>
      </c>
      <c r="B12355" s="2" t="str">
        <f>VLOOKUP(D12355, Customers!customers,7, FALSE)</f>
        <v>AUTOMOBILE</v>
      </c>
      <c r="C12355">
        <v>49410</v>
      </c>
      <c r="D12355">
        <v>1336</v>
      </c>
      <c r="E12355" t="str">
        <f>IFERROR(VLOOKUP(VLOOKUP(D12355,Customers!A12354:D13854, 4),Nation!$A$1:$B$26,2), "None")</f>
        <v>None</v>
      </c>
      <c r="F12355" t="str">
        <f>IFERROR((VLOOKUP(VLOOKUP(VLOOKUP(D12355,Customers!A12354:D13854, 4),Nation!$A$1:$C$26,3),Region!$A$1:$B$6,2)), "None")</f>
        <v>None</v>
      </c>
      <c r="G12355" t="s">
        <v>16</v>
      </c>
      <c r="H12355">
        <v>97416.73</v>
      </c>
      <c r="I12355" s="1">
        <v>34224</v>
      </c>
      <c r="J12355" t="s">
        <v>13</v>
      </c>
      <c r="K12355" t="s">
        <v>346</v>
      </c>
      <c r="L12355">
        <v>0</v>
      </c>
      <c r="M12355" t="s">
        <v>13294</v>
      </c>
    </row>
    <row r="12356" spans="1:13" x14ac:dyDescent="0.25">
      <c r="A12356" s="2" t="str">
        <f>VLOOKUP(D12356, Customers!customers, 2, TRUE)</f>
        <v>Customer#000000481</v>
      </c>
      <c r="B12356" s="2" t="str">
        <f>VLOOKUP(D12356, Customers!customers,7, FALSE)</f>
        <v>FURNITURE</v>
      </c>
      <c r="C12356">
        <v>49411</v>
      </c>
      <c r="D12356">
        <v>481</v>
      </c>
      <c r="E12356" t="str">
        <f>IFERROR(VLOOKUP(VLOOKUP(D12356,Customers!A12355:D13855, 4),Nation!$A$1:$B$26,2), "None")</f>
        <v>None</v>
      </c>
      <c r="F12356" t="str">
        <f>IFERROR((VLOOKUP(VLOOKUP(VLOOKUP(D12356,Customers!A12355:D13855, 4),Nation!$A$1:$C$26,3),Region!$A$1:$B$6,2)), "None")</f>
        <v>None</v>
      </c>
      <c r="G12356" t="s">
        <v>16</v>
      </c>
      <c r="H12356">
        <v>51959.99</v>
      </c>
      <c r="I12356" s="1">
        <v>34663</v>
      </c>
      <c r="J12356" t="s">
        <v>26</v>
      </c>
      <c r="K12356" t="s">
        <v>968</v>
      </c>
      <c r="L12356">
        <v>0</v>
      </c>
      <c r="M12356" t="s">
        <v>13295</v>
      </c>
    </row>
    <row r="12357" spans="1:13" x14ac:dyDescent="0.25">
      <c r="A12357" s="2" t="str">
        <f>VLOOKUP(D12357, Customers!customers, 2, TRUE)</f>
        <v>Customer#000000724</v>
      </c>
      <c r="B12357" s="2" t="str">
        <f>VLOOKUP(D12357, Customers!customers,7, FALSE)</f>
        <v>AUTOMOBILE</v>
      </c>
      <c r="C12357">
        <v>49412</v>
      </c>
      <c r="D12357">
        <v>724</v>
      </c>
      <c r="E12357" t="str">
        <f>IFERROR(VLOOKUP(VLOOKUP(D12357,Customers!A12356:D13856, 4),Nation!$A$1:$B$26,2), "None")</f>
        <v>None</v>
      </c>
      <c r="F12357" t="str">
        <f>IFERROR((VLOOKUP(VLOOKUP(VLOOKUP(D12357,Customers!A12356:D13856, 4),Nation!$A$1:$C$26,3),Region!$A$1:$B$6,2)), "None")</f>
        <v>None</v>
      </c>
      <c r="G12357" t="s">
        <v>16</v>
      </c>
      <c r="H12357">
        <v>98846.33</v>
      </c>
      <c r="I12357" s="1">
        <v>34401</v>
      </c>
      <c r="J12357" t="s">
        <v>13</v>
      </c>
      <c r="K12357" t="s">
        <v>1608</v>
      </c>
      <c r="L12357">
        <v>0</v>
      </c>
      <c r="M12357" t="s">
        <v>13296</v>
      </c>
    </row>
    <row r="12358" spans="1:13" x14ac:dyDescent="0.25">
      <c r="A12358" s="2" t="str">
        <f>VLOOKUP(D12358, Customers!customers, 2, TRUE)</f>
        <v>Customer#000000986</v>
      </c>
      <c r="B12358" s="2" t="str">
        <f>VLOOKUP(D12358, Customers!customers,7, FALSE)</f>
        <v>BUILDING</v>
      </c>
      <c r="C12358">
        <v>49413</v>
      </c>
      <c r="D12358">
        <v>986</v>
      </c>
      <c r="E12358" t="str">
        <f>IFERROR(VLOOKUP(VLOOKUP(D12358,Customers!A12357:D13857, 4),Nation!$A$1:$B$26,2), "None")</f>
        <v>None</v>
      </c>
      <c r="F12358" t="str">
        <f>IFERROR((VLOOKUP(VLOOKUP(VLOOKUP(D12358,Customers!A12357:D13857, 4),Nation!$A$1:$C$26,3),Region!$A$1:$B$6,2)), "None")</f>
        <v>None</v>
      </c>
      <c r="G12358" t="s">
        <v>9</v>
      </c>
      <c r="H12358">
        <v>148400.60999999999</v>
      </c>
      <c r="I12358" s="1">
        <v>35899</v>
      </c>
      <c r="J12358" t="s">
        <v>13</v>
      </c>
      <c r="K12358" t="s">
        <v>1187</v>
      </c>
      <c r="L12358">
        <v>0</v>
      </c>
      <c r="M12358" t="s">
        <v>13297</v>
      </c>
    </row>
    <row r="12359" spans="1:13" x14ac:dyDescent="0.25">
      <c r="A12359" s="2" t="str">
        <f>VLOOKUP(D12359, Customers!customers, 2, TRUE)</f>
        <v>Customer#000000088</v>
      </c>
      <c r="B12359" s="2" t="str">
        <f>VLOOKUP(D12359, Customers!customers,7, FALSE)</f>
        <v>AUTOMOBILE</v>
      </c>
      <c r="C12359">
        <v>49414</v>
      </c>
      <c r="D12359">
        <v>88</v>
      </c>
      <c r="E12359" t="str">
        <f>IFERROR(VLOOKUP(VLOOKUP(D12359,Customers!A12358:D13858, 4),Nation!$A$1:$B$26,2), "None")</f>
        <v>None</v>
      </c>
      <c r="F12359" t="str">
        <f>IFERROR((VLOOKUP(VLOOKUP(VLOOKUP(D12359,Customers!A12358:D13858, 4),Nation!$A$1:$C$26,3),Region!$A$1:$B$6,2)), "None")</f>
        <v>None</v>
      </c>
      <c r="G12359" t="s">
        <v>9</v>
      </c>
      <c r="H12359">
        <v>30604.62</v>
      </c>
      <c r="I12359" s="1">
        <v>34931</v>
      </c>
      <c r="J12359" t="s">
        <v>26</v>
      </c>
      <c r="K12359" t="s">
        <v>2395</v>
      </c>
      <c r="L12359">
        <v>0</v>
      </c>
      <c r="M12359" t="s">
        <v>13298</v>
      </c>
    </row>
    <row r="12360" spans="1:13" x14ac:dyDescent="0.25">
      <c r="A12360" s="2" t="str">
        <f>VLOOKUP(D12360, Customers!customers, 2, TRUE)</f>
        <v>Customer#000000299</v>
      </c>
      <c r="B12360" s="2" t="str">
        <f>VLOOKUP(D12360, Customers!customers,7, FALSE)</f>
        <v>HOUSEHOLD</v>
      </c>
      <c r="C12360">
        <v>49415</v>
      </c>
      <c r="D12360">
        <v>299</v>
      </c>
      <c r="E12360" t="str">
        <f>IFERROR(VLOOKUP(VLOOKUP(D12360,Customers!A12359:D13859, 4),Nation!$A$1:$B$26,2), "None")</f>
        <v>None</v>
      </c>
      <c r="F12360" t="str">
        <f>IFERROR((VLOOKUP(VLOOKUP(VLOOKUP(D12360,Customers!A12359:D13859, 4),Nation!$A$1:$C$26,3),Region!$A$1:$B$6,2)), "None")</f>
        <v>None</v>
      </c>
      <c r="G12360" t="s">
        <v>9</v>
      </c>
      <c r="H12360">
        <v>201575.17</v>
      </c>
      <c r="I12360" s="1">
        <v>35931</v>
      </c>
      <c r="J12360" t="s">
        <v>10</v>
      </c>
      <c r="K12360" t="s">
        <v>108</v>
      </c>
      <c r="L12360">
        <v>0</v>
      </c>
      <c r="M12360" t="s">
        <v>13299</v>
      </c>
    </row>
    <row r="12361" spans="1:13" x14ac:dyDescent="0.25">
      <c r="A12361" s="2" t="str">
        <f>VLOOKUP(D12361, Customers!customers, 2, TRUE)</f>
        <v>Customer#000000449</v>
      </c>
      <c r="B12361" s="2" t="str">
        <f>VLOOKUP(D12361, Customers!customers,7, FALSE)</f>
        <v>MACHINERY</v>
      </c>
      <c r="C12361">
        <v>49440</v>
      </c>
      <c r="D12361">
        <v>449</v>
      </c>
      <c r="E12361" t="str">
        <f>IFERROR(VLOOKUP(VLOOKUP(D12361,Customers!A12360:D13860, 4),Nation!$A$1:$B$26,2), "None")</f>
        <v>None</v>
      </c>
      <c r="F12361" t="str">
        <f>IFERROR((VLOOKUP(VLOOKUP(VLOOKUP(D12361,Customers!A12360:D13860, 4),Nation!$A$1:$C$26,3),Region!$A$1:$B$6,2)), "None")</f>
        <v>None</v>
      </c>
      <c r="G12361" t="s">
        <v>9</v>
      </c>
      <c r="H12361">
        <v>223732.3</v>
      </c>
      <c r="I12361" s="1">
        <v>35498</v>
      </c>
      <c r="J12361" t="s">
        <v>26</v>
      </c>
      <c r="K12361" t="s">
        <v>1010</v>
      </c>
      <c r="L12361">
        <v>0</v>
      </c>
      <c r="M12361" t="s">
        <v>13300</v>
      </c>
    </row>
    <row r="12362" spans="1:13" x14ac:dyDescent="0.25">
      <c r="A12362" s="2" t="str">
        <f>VLOOKUP(D12362, Customers!customers, 2, TRUE)</f>
        <v>Customer#000001126</v>
      </c>
      <c r="B12362" s="2" t="str">
        <f>VLOOKUP(D12362, Customers!customers,7, FALSE)</f>
        <v>AUTOMOBILE</v>
      </c>
      <c r="C12362">
        <v>49441</v>
      </c>
      <c r="D12362">
        <v>1126</v>
      </c>
      <c r="E12362" t="str">
        <f>IFERROR(VLOOKUP(VLOOKUP(D12362,Customers!A12361:D13861, 4),Nation!$A$1:$B$26,2), "None")</f>
        <v>None</v>
      </c>
      <c r="F12362" t="str">
        <f>IFERROR((VLOOKUP(VLOOKUP(VLOOKUP(D12362,Customers!A12361:D13861, 4),Nation!$A$1:$C$26,3),Region!$A$1:$B$6,2)), "None")</f>
        <v>None</v>
      </c>
      <c r="G12362" t="s">
        <v>16</v>
      </c>
      <c r="H12362">
        <v>141988.84</v>
      </c>
      <c r="I12362" s="1">
        <v>34605</v>
      </c>
      <c r="J12362" t="s">
        <v>31</v>
      </c>
      <c r="K12362" t="s">
        <v>692</v>
      </c>
      <c r="L12362">
        <v>0</v>
      </c>
      <c r="M12362" t="s">
        <v>13301</v>
      </c>
    </row>
    <row r="12363" spans="1:13" x14ac:dyDescent="0.25">
      <c r="A12363" s="2" t="str">
        <f>VLOOKUP(D12363, Customers!customers, 2, TRUE)</f>
        <v>Customer#000000550</v>
      </c>
      <c r="B12363" s="2" t="str">
        <f>VLOOKUP(D12363, Customers!customers,7, FALSE)</f>
        <v>FURNITURE</v>
      </c>
      <c r="C12363">
        <v>49442</v>
      </c>
      <c r="D12363">
        <v>550</v>
      </c>
      <c r="E12363" t="str">
        <f>IFERROR(VLOOKUP(VLOOKUP(D12363,Customers!A12362:D13862, 4),Nation!$A$1:$B$26,2), "None")</f>
        <v>None</v>
      </c>
      <c r="F12363" t="str">
        <f>IFERROR((VLOOKUP(VLOOKUP(VLOOKUP(D12363,Customers!A12362:D13862, 4),Nation!$A$1:$C$26,3),Region!$A$1:$B$6,2)), "None")</f>
        <v>None</v>
      </c>
      <c r="G12363" t="s">
        <v>16</v>
      </c>
      <c r="H12363">
        <v>169070.8</v>
      </c>
      <c r="I12363" s="1">
        <v>33826</v>
      </c>
      <c r="J12363" t="s">
        <v>26</v>
      </c>
      <c r="K12363" t="s">
        <v>246</v>
      </c>
      <c r="L12363">
        <v>0</v>
      </c>
      <c r="M12363" t="s">
        <v>13302</v>
      </c>
    </row>
    <row r="12364" spans="1:13" x14ac:dyDescent="0.25">
      <c r="A12364" s="2" t="str">
        <f>VLOOKUP(D12364, Customers!customers, 2, TRUE)</f>
        <v>Customer#000001067</v>
      </c>
      <c r="B12364" s="2" t="str">
        <f>VLOOKUP(D12364, Customers!customers,7, FALSE)</f>
        <v>FURNITURE</v>
      </c>
      <c r="C12364">
        <v>49443</v>
      </c>
      <c r="D12364">
        <v>1067</v>
      </c>
      <c r="E12364" t="str">
        <f>IFERROR(VLOOKUP(VLOOKUP(D12364,Customers!A12363:D13863, 4),Nation!$A$1:$B$26,2), "None")</f>
        <v>None</v>
      </c>
      <c r="F12364" t="str">
        <f>IFERROR((VLOOKUP(VLOOKUP(VLOOKUP(D12364,Customers!A12363:D13863, 4),Nation!$A$1:$C$26,3),Region!$A$1:$B$6,2)), "None")</f>
        <v>None</v>
      </c>
      <c r="G12364" t="s">
        <v>16</v>
      </c>
      <c r="H12364">
        <v>171035.55</v>
      </c>
      <c r="I12364" s="1">
        <v>34723</v>
      </c>
      <c r="J12364" t="s">
        <v>26</v>
      </c>
      <c r="K12364" t="s">
        <v>1258</v>
      </c>
      <c r="L12364">
        <v>0</v>
      </c>
      <c r="M12364" t="s">
        <v>13303</v>
      </c>
    </row>
    <row r="12365" spans="1:13" x14ac:dyDescent="0.25">
      <c r="A12365" s="2" t="str">
        <f>VLOOKUP(D12365, Customers!customers, 2, TRUE)</f>
        <v>Customer#000000118</v>
      </c>
      <c r="B12365" s="2" t="str">
        <f>VLOOKUP(D12365, Customers!customers,7, FALSE)</f>
        <v>AUTOMOBILE</v>
      </c>
      <c r="C12365">
        <v>49444</v>
      </c>
      <c r="D12365">
        <v>118</v>
      </c>
      <c r="E12365" t="str">
        <f>IFERROR(VLOOKUP(VLOOKUP(D12365,Customers!A12364:D13864, 4),Nation!$A$1:$B$26,2), "None")</f>
        <v>None</v>
      </c>
      <c r="F12365" t="str">
        <f>IFERROR((VLOOKUP(VLOOKUP(VLOOKUP(D12365,Customers!A12364:D13864, 4),Nation!$A$1:$C$26,3),Region!$A$1:$B$6,2)), "None")</f>
        <v>None</v>
      </c>
      <c r="G12365" t="s">
        <v>9</v>
      </c>
      <c r="H12365">
        <v>226554.55</v>
      </c>
      <c r="I12365" s="1">
        <v>35453</v>
      </c>
      <c r="J12365" t="s">
        <v>26</v>
      </c>
      <c r="K12365" t="s">
        <v>265</v>
      </c>
      <c r="L12365">
        <v>0</v>
      </c>
      <c r="M12365" t="s">
        <v>13304</v>
      </c>
    </row>
    <row r="12366" spans="1:13" x14ac:dyDescent="0.25">
      <c r="A12366" s="2" t="str">
        <f>VLOOKUP(D12366, Customers!customers, 2, TRUE)</f>
        <v>Customer#000000950</v>
      </c>
      <c r="B12366" s="2" t="str">
        <f>VLOOKUP(D12366, Customers!customers,7, FALSE)</f>
        <v>FURNITURE</v>
      </c>
      <c r="C12366">
        <v>49445</v>
      </c>
      <c r="D12366">
        <v>950</v>
      </c>
      <c r="E12366" t="str">
        <f>IFERROR(VLOOKUP(VLOOKUP(D12366,Customers!A12365:D13865, 4),Nation!$A$1:$B$26,2), "None")</f>
        <v>None</v>
      </c>
      <c r="F12366" t="str">
        <f>IFERROR((VLOOKUP(VLOOKUP(VLOOKUP(D12366,Customers!A12365:D13865, 4),Nation!$A$1:$C$26,3),Region!$A$1:$B$6,2)), "None")</f>
        <v>None</v>
      </c>
      <c r="G12366" t="s">
        <v>9</v>
      </c>
      <c r="H12366">
        <v>206141.06</v>
      </c>
      <c r="I12366" s="1">
        <v>35861</v>
      </c>
      <c r="J12366" t="s">
        <v>13</v>
      </c>
      <c r="K12366" t="s">
        <v>471</v>
      </c>
      <c r="L12366">
        <v>0</v>
      </c>
      <c r="M12366" t="s">
        <v>13305</v>
      </c>
    </row>
    <row r="12367" spans="1:13" x14ac:dyDescent="0.25">
      <c r="A12367" s="2" t="str">
        <f>VLOOKUP(D12367, Customers!customers, 2, TRUE)</f>
        <v>Customer#000000937</v>
      </c>
      <c r="B12367" s="2" t="str">
        <f>VLOOKUP(D12367, Customers!customers,7, FALSE)</f>
        <v>AUTOMOBILE</v>
      </c>
      <c r="C12367">
        <v>49446</v>
      </c>
      <c r="D12367">
        <v>937</v>
      </c>
      <c r="E12367" t="str">
        <f>IFERROR(VLOOKUP(VLOOKUP(D12367,Customers!A12366:D13866, 4),Nation!$A$1:$B$26,2), "None")</f>
        <v>None</v>
      </c>
      <c r="F12367" t="str">
        <f>IFERROR((VLOOKUP(VLOOKUP(VLOOKUP(D12367,Customers!A12366:D13866, 4),Nation!$A$1:$C$26,3),Region!$A$1:$B$6,2)), "None")</f>
        <v>None</v>
      </c>
      <c r="G12367" t="s">
        <v>9</v>
      </c>
      <c r="H12367">
        <v>104909.67</v>
      </c>
      <c r="I12367" s="1">
        <v>35701</v>
      </c>
      <c r="J12367" t="s">
        <v>13</v>
      </c>
      <c r="K12367" t="s">
        <v>4222</v>
      </c>
      <c r="L12367">
        <v>0</v>
      </c>
      <c r="M12367" t="s">
        <v>13306</v>
      </c>
    </row>
    <row r="12368" spans="1:13" x14ac:dyDescent="0.25">
      <c r="A12368" s="2" t="str">
        <f>VLOOKUP(D12368, Customers!customers, 2, TRUE)</f>
        <v>Customer#000000877</v>
      </c>
      <c r="B12368" s="2" t="str">
        <f>VLOOKUP(D12368, Customers!customers,7, FALSE)</f>
        <v>MACHINERY</v>
      </c>
      <c r="C12368">
        <v>49447</v>
      </c>
      <c r="D12368">
        <v>877</v>
      </c>
      <c r="E12368" t="str">
        <f>IFERROR(VLOOKUP(VLOOKUP(D12368,Customers!A12367:D13867, 4),Nation!$A$1:$B$26,2), "None")</f>
        <v>None</v>
      </c>
      <c r="F12368" t="str">
        <f>IFERROR((VLOOKUP(VLOOKUP(VLOOKUP(D12368,Customers!A12367:D13867, 4),Nation!$A$1:$C$26,3),Region!$A$1:$B$6,2)), "None")</f>
        <v>None</v>
      </c>
      <c r="G12368" t="s">
        <v>9</v>
      </c>
      <c r="H12368">
        <v>162538.47</v>
      </c>
      <c r="I12368" s="1">
        <v>35254</v>
      </c>
      <c r="J12368" t="s">
        <v>26</v>
      </c>
      <c r="K12368" t="s">
        <v>1640</v>
      </c>
      <c r="L12368">
        <v>0</v>
      </c>
      <c r="M12368" t="s">
        <v>13307</v>
      </c>
    </row>
    <row r="12369" spans="1:13" x14ac:dyDescent="0.25">
      <c r="A12369" s="2" t="str">
        <f>VLOOKUP(D12369, Customers!customers, 2, TRUE)</f>
        <v>Customer#000001255</v>
      </c>
      <c r="B12369" s="2" t="str">
        <f>VLOOKUP(D12369, Customers!customers,7, FALSE)</f>
        <v>FURNITURE</v>
      </c>
      <c r="C12369">
        <v>49472</v>
      </c>
      <c r="D12369">
        <v>1255</v>
      </c>
      <c r="E12369" t="str">
        <f>IFERROR(VLOOKUP(VLOOKUP(D12369,Customers!A12368:D13868, 4),Nation!$A$1:$B$26,2), "None")</f>
        <v>None</v>
      </c>
      <c r="F12369" t="str">
        <f>IFERROR((VLOOKUP(VLOOKUP(VLOOKUP(D12369,Customers!A12368:D13868, 4),Nation!$A$1:$C$26,3),Region!$A$1:$B$6,2)), "None")</f>
        <v>None</v>
      </c>
      <c r="G12369" t="s">
        <v>16</v>
      </c>
      <c r="H12369">
        <v>163151.63</v>
      </c>
      <c r="I12369" s="1">
        <v>34167</v>
      </c>
      <c r="J12369" t="s">
        <v>10</v>
      </c>
      <c r="K12369" t="s">
        <v>221</v>
      </c>
      <c r="L12369">
        <v>0</v>
      </c>
      <c r="M12369" t="s">
        <v>13308</v>
      </c>
    </row>
    <row r="12370" spans="1:13" x14ac:dyDescent="0.25">
      <c r="A12370" s="2" t="str">
        <f>VLOOKUP(D12370, Customers!customers, 2, TRUE)</f>
        <v>Customer#000001300</v>
      </c>
      <c r="B12370" s="2" t="str">
        <f>VLOOKUP(D12370, Customers!customers,7, FALSE)</f>
        <v>BUILDING</v>
      </c>
      <c r="C12370">
        <v>49473</v>
      </c>
      <c r="D12370">
        <v>1300</v>
      </c>
      <c r="E12370" t="str">
        <f>IFERROR(VLOOKUP(VLOOKUP(D12370,Customers!A12369:D13869, 4),Nation!$A$1:$B$26,2), "None")</f>
        <v>None</v>
      </c>
      <c r="F12370" t="str">
        <f>IFERROR((VLOOKUP(VLOOKUP(VLOOKUP(D12370,Customers!A12369:D13869, 4),Nation!$A$1:$C$26,3),Region!$A$1:$B$6,2)), "None")</f>
        <v>None</v>
      </c>
      <c r="G12370" t="s">
        <v>9</v>
      </c>
      <c r="H12370">
        <v>359406.02</v>
      </c>
      <c r="I12370" s="1">
        <v>35665</v>
      </c>
      <c r="J12370" t="s">
        <v>13</v>
      </c>
      <c r="K12370" t="s">
        <v>3005</v>
      </c>
      <c r="L12370">
        <v>0</v>
      </c>
      <c r="M12370" t="s">
        <v>13309</v>
      </c>
    </row>
    <row r="12371" spans="1:13" x14ac:dyDescent="0.25">
      <c r="A12371" s="2" t="str">
        <f>VLOOKUP(D12371, Customers!customers, 2, TRUE)</f>
        <v>Customer#000000043</v>
      </c>
      <c r="B12371" s="2" t="str">
        <f>VLOOKUP(D12371, Customers!customers,7, FALSE)</f>
        <v>MACHINERY</v>
      </c>
      <c r="C12371">
        <v>49474</v>
      </c>
      <c r="D12371">
        <v>43</v>
      </c>
      <c r="E12371" t="str">
        <f>IFERROR(VLOOKUP(VLOOKUP(D12371,Customers!A12370:D13870, 4),Nation!$A$1:$B$26,2), "None")</f>
        <v>None</v>
      </c>
      <c r="F12371" t="str">
        <f>IFERROR((VLOOKUP(VLOOKUP(VLOOKUP(D12371,Customers!A12370:D13870, 4),Nation!$A$1:$C$26,3),Region!$A$1:$B$6,2)), "None")</f>
        <v>None</v>
      </c>
      <c r="G12371" t="s">
        <v>9</v>
      </c>
      <c r="H12371">
        <v>98942.080000000002</v>
      </c>
      <c r="I12371" s="1">
        <v>35737</v>
      </c>
      <c r="J12371" t="s">
        <v>26</v>
      </c>
      <c r="K12371" t="s">
        <v>2839</v>
      </c>
      <c r="L12371">
        <v>0</v>
      </c>
      <c r="M12371" t="s">
        <v>13310</v>
      </c>
    </row>
    <row r="12372" spans="1:13" x14ac:dyDescent="0.25">
      <c r="A12372" s="2" t="str">
        <f>VLOOKUP(D12372, Customers!customers, 2, TRUE)</f>
        <v>Customer#000000569</v>
      </c>
      <c r="B12372" s="2" t="str">
        <f>VLOOKUP(D12372, Customers!customers,7, FALSE)</f>
        <v>MACHINERY</v>
      </c>
      <c r="C12372">
        <v>49475</v>
      </c>
      <c r="D12372">
        <v>569</v>
      </c>
      <c r="E12372" t="str">
        <f>IFERROR(VLOOKUP(VLOOKUP(D12372,Customers!A12371:D13871, 4),Nation!$A$1:$B$26,2), "None")</f>
        <v>None</v>
      </c>
      <c r="F12372" t="str">
        <f>IFERROR((VLOOKUP(VLOOKUP(VLOOKUP(D12372,Customers!A12371:D13871, 4),Nation!$A$1:$C$26,3),Region!$A$1:$B$6,2)), "None")</f>
        <v>None</v>
      </c>
      <c r="G12372" t="s">
        <v>9</v>
      </c>
      <c r="H12372">
        <v>89189.6</v>
      </c>
      <c r="I12372" s="1">
        <v>35571</v>
      </c>
      <c r="J12372" t="s">
        <v>31</v>
      </c>
      <c r="K12372" t="s">
        <v>252</v>
      </c>
      <c r="L12372">
        <v>0</v>
      </c>
      <c r="M12372" t="s">
        <v>13311</v>
      </c>
    </row>
    <row r="12373" spans="1:13" x14ac:dyDescent="0.25">
      <c r="A12373" s="2" t="str">
        <f>VLOOKUP(D12373, Customers!customers, 2, TRUE)</f>
        <v>Customer#000001243</v>
      </c>
      <c r="B12373" s="2" t="str">
        <f>VLOOKUP(D12373, Customers!customers,7, FALSE)</f>
        <v>MACHINERY</v>
      </c>
      <c r="C12373">
        <v>49476</v>
      </c>
      <c r="D12373">
        <v>1243</v>
      </c>
      <c r="E12373" t="str">
        <f>IFERROR(VLOOKUP(VLOOKUP(D12373,Customers!A12372:D13872, 4),Nation!$A$1:$B$26,2), "None")</f>
        <v>None</v>
      </c>
      <c r="F12373" t="str">
        <f>IFERROR((VLOOKUP(VLOOKUP(VLOOKUP(D12373,Customers!A12372:D13872, 4),Nation!$A$1:$C$26,3),Region!$A$1:$B$6,2)), "None")</f>
        <v>None</v>
      </c>
      <c r="G12373" t="s">
        <v>9</v>
      </c>
      <c r="H12373">
        <v>267340.82</v>
      </c>
      <c r="I12373" s="1">
        <v>35713</v>
      </c>
      <c r="J12373" t="s">
        <v>23</v>
      </c>
      <c r="K12373" t="s">
        <v>21</v>
      </c>
      <c r="L12373">
        <v>0</v>
      </c>
      <c r="M12373" t="s">
        <v>13312</v>
      </c>
    </row>
    <row r="12374" spans="1:13" x14ac:dyDescent="0.25">
      <c r="A12374" s="2" t="str">
        <f>VLOOKUP(D12374, Customers!customers, 2, TRUE)</f>
        <v>Customer#000000826</v>
      </c>
      <c r="B12374" s="2" t="str">
        <f>VLOOKUP(D12374, Customers!customers,7, FALSE)</f>
        <v>BUILDING</v>
      </c>
      <c r="C12374">
        <v>49477</v>
      </c>
      <c r="D12374">
        <v>826</v>
      </c>
      <c r="E12374" t="str">
        <f>IFERROR(VLOOKUP(VLOOKUP(D12374,Customers!A12373:D13873, 4),Nation!$A$1:$B$26,2), "None")</f>
        <v>None</v>
      </c>
      <c r="F12374" t="str">
        <f>IFERROR((VLOOKUP(VLOOKUP(VLOOKUP(D12374,Customers!A12373:D13873, 4),Nation!$A$1:$C$26,3),Region!$A$1:$B$6,2)), "None")</f>
        <v>None</v>
      </c>
      <c r="G12374" t="s">
        <v>9</v>
      </c>
      <c r="H12374">
        <v>179951.57</v>
      </c>
      <c r="I12374" s="1">
        <v>35033</v>
      </c>
      <c r="J12374" t="s">
        <v>31</v>
      </c>
      <c r="K12374" t="s">
        <v>684</v>
      </c>
      <c r="L12374">
        <v>0</v>
      </c>
      <c r="M12374" t="s">
        <v>13313</v>
      </c>
    </row>
    <row r="12375" spans="1:13" x14ac:dyDescent="0.25">
      <c r="A12375" s="2" t="str">
        <f>VLOOKUP(D12375, Customers!customers, 2, TRUE)</f>
        <v>Customer#000001174</v>
      </c>
      <c r="B12375" s="2" t="str">
        <f>VLOOKUP(D12375, Customers!customers,7, FALSE)</f>
        <v>AUTOMOBILE</v>
      </c>
      <c r="C12375">
        <v>49478</v>
      </c>
      <c r="D12375">
        <v>1174</v>
      </c>
      <c r="E12375" t="str">
        <f>IFERROR(VLOOKUP(VLOOKUP(D12375,Customers!A12374:D13874, 4),Nation!$A$1:$B$26,2), "None")</f>
        <v>None</v>
      </c>
      <c r="F12375" t="str">
        <f>IFERROR((VLOOKUP(VLOOKUP(VLOOKUP(D12375,Customers!A12374:D13874, 4),Nation!$A$1:$C$26,3),Region!$A$1:$B$6,2)), "None")</f>
        <v>None</v>
      </c>
      <c r="G12375" t="s">
        <v>9</v>
      </c>
      <c r="H12375">
        <v>75936.37</v>
      </c>
      <c r="I12375" s="1">
        <v>35824</v>
      </c>
      <c r="J12375" t="s">
        <v>10</v>
      </c>
      <c r="K12375" t="s">
        <v>1164</v>
      </c>
      <c r="L12375">
        <v>0</v>
      </c>
      <c r="M12375" t="s">
        <v>13314</v>
      </c>
    </row>
    <row r="12376" spans="1:13" x14ac:dyDescent="0.25">
      <c r="A12376" s="2" t="str">
        <f>VLOOKUP(D12376, Customers!customers, 2, TRUE)</f>
        <v>Customer#000000091</v>
      </c>
      <c r="B12376" s="2" t="str">
        <f>VLOOKUP(D12376, Customers!customers,7, FALSE)</f>
        <v>AUTOMOBILE</v>
      </c>
      <c r="C12376">
        <v>49479</v>
      </c>
      <c r="D12376">
        <v>91</v>
      </c>
      <c r="E12376" t="str">
        <f>IFERROR(VLOOKUP(VLOOKUP(D12376,Customers!A12375:D13875, 4),Nation!$A$1:$B$26,2), "None")</f>
        <v>None</v>
      </c>
      <c r="F12376" t="str">
        <f>IFERROR((VLOOKUP(VLOOKUP(VLOOKUP(D12376,Customers!A12375:D13875, 4),Nation!$A$1:$C$26,3),Region!$A$1:$B$6,2)), "None")</f>
        <v>None</v>
      </c>
      <c r="G12376" t="s">
        <v>9</v>
      </c>
      <c r="H12376">
        <v>264573.15000000002</v>
      </c>
      <c r="I12376" s="1">
        <v>34908</v>
      </c>
      <c r="J12376" t="s">
        <v>31</v>
      </c>
      <c r="K12376" t="s">
        <v>183</v>
      </c>
      <c r="L12376">
        <v>0</v>
      </c>
      <c r="M12376" t="s">
        <v>13315</v>
      </c>
    </row>
    <row r="12377" spans="1:13" x14ac:dyDescent="0.25">
      <c r="A12377" s="2" t="str">
        <f>VLOOKUP(D12377, Customers!customers, 2, TRUE)</f>
        <v>Customer#000000614</v>
      </c>
      <c r="B12377" s="2" t="str">
        <f>VLOOKUP(D12377, Customers!customers,7, FALSE)</f>
        <v>FURNITURE</v>
      </c>
      <c r="C12377">
        <v>49504</v>
      </c>
      <c r="D12377">
        <v>614</v>
      </c>
      <c r="E12377" t="str">
        <f>IFERROR(VLOOKUP(VLOOKUP(D12377,Customers!A12376:D13876, 4),Nation!$A$1:$B$26,2), "None")</f>
        <v>None</v>
      </c>
      <c r="F12377" t="str">
        <f>IFERROR((VLOOKUP(VLOOKUP(VLOOKUP(D12377,Customers!A12376:D13876, 4),Nation!$A$1:$C$26,3),Region!$A$1:$B$6,2)), "None")</f>
        <v>None</v>
      </c>
      <c r="G12377" t="s">
        <v>16</v>
      </c>
      <c r="H12377">
        <v>63497.74</v>
      </c>
      <c r="I12377" s="1">
        <v>34655</v>
      </c>
      <c r="J12377" t="s">
        <v>23</v>
      </c>
      <c r="K12377" t="s">
        <v>1273</v>
      </c>
      <c r="L12377">
        <v>0</v>
      </c>
      <c r="M12377" t="s">
        <v>13316</v>
      </c>
    </row>
    <row r="12378" spans="1:13" x14ac:dyDescent="0.25">
      <c r="A12378" s="2" t="str">
        <f>VLOOKUP(D12378, Customers!customers, 2, TRUE)</f>
        <v>Customer#000001222</v>
      </c>
      <c r="B12378" s="2" t="str">
        <f>VLOOKUP(D12378, Customers!customers,7, FALSE)</f>
        <v>AUTOMOBILE</v>
      </c>
      <c r="C12378">
        <v>49505</v>
      </c>
      <c r="D12378">
        <v>1222</v>
      </c>
      <c r="E12378" t="str">
        <f>IFERROR(VLOOKUP(VLOOKUP(D12378,Customers!A12377:D13877, 4),Nation!$A$1:$B$26,2), "None")</f>
        <v>None</v>
      </c>
      <c r="F12378" t="str">
        <f>IFERROR((VLOOKUP(VLOOKUP(VLOOKUP(D12378,Customers!A12377:D13877, 4),Nation!$A$1:$C$26,3),Region!$A$1:$B$6,2)), "None")</f>
        <v>None</v>
      </c>
      <c r="G12378" t="s">
        <v>16</v>
      </c>
      <c r="H12378">
        <v>213420.6</v>
      </c>
      <c r="I12378" s="1">
        <v>34356</v>
      </c>
      <c r="J12378" t="s">
        <v>13</v>
      </c>
      <c r="K12378" t="s">
        <v>174</v>
      </c>
      <c r="L12378">
        <v>0</v>
      </c>
      <c r="M12378" t="s">
        <v>1892</v>
      </c>
    </row>
    <row r="12379" spans="1:13" x14ac:dyDescent="0.25">
      <c r="A12379" s="2" t="str">
        <f>VLOOKUP(D12379, Customers!customers, 2, TRUE)</f>
        <v>Customer#000000010</v>
      </c>
      <c r="B12379" s="2" t="str">
        <f>VLOOKUP(D12379, Customers!customers,7, FALSE)</f>
        <v>HOUSEHOLD</v>
      </c>
      <c r="C12379">
        <v>49506</v>
      </c>
      <c r="D12379">
        <v>10</v>
      </c>
      <c r="E12379" t="str">
        <f>IFERROR(VLOOKUP(VLOOKUP(D12379,Customers!A12378:D13878, 4),Nation!$A$1:$B$26,2), "None")</f>
        <v>None</v>
      </c>
      <c r="F12379" t="str">
        <f>IFERROR((VLOOKUP(VLOOKUP(VLOOKUP(D12379,Customers!A12378:D13878, 4),Nation!$A$1:$C$26,3),Region!$A$1:$B$6,2)), "None")</f>
        <v>None</v>
      </c>
      <c r="G12379" t="s">
        <v>9</v>
      </c>
      <c r="H12379">
        <v>152699.84</v>
      </c>
      <c r="I12379" s="1">
        <v>35546</v>
      </c>
      <c r="J12379" t="s">
        <v>13</v>
      </c>
      <c r="K12379" t="s">
        <v>477</v>
      </c>
      <c r="L12379">
        <v>0</v>
      </c>
      <c r="M12379" t="s">
        <v>13317</v>
      </c>
    </row>
    <row r="12380" spans="1:13" x14ac:dyDescent="0.25">
      <c r="A12380" s="2" t="str">
        <f>VLOOKUP(D12380, Customers!customers, 2, TRUE)</f>
        <v>Customer#000000157</v>
      </c>
      <c r="B12380" s="2" t="str">
        <f>VLOOKUP(D12380, Customers!customers,7, FALSE)</f>
        <v>BUILDING</v>
      </c>
      <c r="C12380">
        <v>49507</v>
      </c>
      <c r="D12380">
        <v>157</v>
      </c>
      <c r="E12380" t="str">
        <f>IFERROR(VLOOKUP(VLOOKUP(D12380,Customers!A12379:D13879, 4),Nation!$A$1:$B$26,2), "None")</f>
        <v>None</v>
      </c>
      <c r="F12380" t="str">
        <f>IFERROR((VLOOKUP(VLOOKUP(VLOOKUP(D12380,Customers!A12379:D13879, 4),Nation!$A$1:$C$26,3),Region!$A$1:$B$6,2)), "None")</f>
        <v>None</v>
      </c>
      <c r="G12380" t="s">
        <v>9</v>
      </c>
      <c r="H12380">
        <v>126368.42</v>
      </c>
      <c r="I12380" s="1">
        <v>35725</v>
      </c>
      <c r="J12380" t="s">
        <v>10</v>
      </c>
      <c r="K12380" t="s">
        <v>2361</v>
      </c>
      <c r="L12380">
        <v>0</v>
      </c>
      <c r="M12380" t="s">
        <v>13318</v>
      </c>
    </row>
    <row r="12381" spans="1:13" x14ac:dyDescent="0.25">
      <c r="A12381" s="2" t="str">
        <f>VLOOKUP(D12381, Customers!customers, 2, TRUE)</f>
        <v>Customer#000000817</v>
      </c>
      <c r="B12381" s="2" t="str">
        <f>VLOOKUP(D12381, Customers!customers,7, FALSE)</f>
        <v>MACHINERY</v>
      </c>
      <c r="C12381">
        <v>49508</v>
      </c>
      <c r="D12381">
        <v>817</v>
      </c>
      <c r="E12381" t="str">
        <f>IFERROR(VLOOKUP(VLOOKUP(D12381,Customers!A12380:D13880, 4),Nation!$A$1:$B$26,2), "None")</f>
        <v>None</v>
      </c>
      <c r="F12381" t="str">
        <f>IFERROR((VLOOKUP(VLOOKUP(VLOOKUP(D12381,Customers!A12380:D13880, 4),Nation!$A$1:$C$26,3),Region!$A$1:$B$6,2)), "None")</f>
        <v>None</v>
      </c>
      <c r="G12381" t="s">
        <v>9</v>
      </c>
      <c r="H12381">
        <v>250894.96</v>
      </c>
      <c r="I12381" s="1">
        <v>35980</v>
      </c>
      <c r="J12381" t="s">
        <v>26</v>
      </c>
      <c r="K12381" t="s">
        <v>248</v>
      </c>
      <c r="L12381">
        <v>0</v>
      </c>
      <c r="M12381" t="s">
        <v>13319</v>
      </c>
    </row>
    <row r="12382" spans="1:13" x14ac:dyDescent="0.25">
      <c r="A12382" s="2" t="str">
        <f>VLOOKUP(D12382, Customers!customers, 2, TRUE)</f>
        <v>Customer#000001388</v>
      </c>
      <c r="B12382" s="2" t="str">
        <f>VLOOKUP(D12382, Customers!customers,7, FALSE)</f>
        <v>FURNITURE</v>
      </c>
      <c r="C12382">
        <v>49509</v>
      </c>
      <c r="D12382">
        <v>1388</v>
      </c>
      <c r="E12382" t="str">
        <f>IFERROR(VLOOKUP(VLOOKUP(D12382,Customers!A12381:D13881, 4),Nation!$A$1:$B$26,2), "None")</f>
        <v>None</v>
      </c>
      <c r="F12382" t="str">
        <f>IFERROR((VLOOKUP(VLOOKUP(VLOOKUP(D12382,Customers!A12381:D13881, 4),Nation!$A$1:$C$26,3),Region!$A$1:$B$6,2)), "None")</f>
        <v>None</v>
      </c>
      <c r="G12382" t="s">
        <v>9</v>
      </c>
      <c r="H12382">
        <v>67583.53</v>
      </c>
      <c r="I12382" s="1">
        <v>34855</v>
      </c>
      <c r="J12382" t="s">
        <v>13</v>
      </c>
      <c r="K12382" t="s">
        <v>1612</v>
      </c>
      <c r="L12382">
        <v>0</v>
      </c>
      <c r="M12382" t="s">
        <v>13320</v>
      </c>
    </row>
    <row r="12383" spans="1:13" x14ac:dyDescent="0.25">
      <c r="A12383" s="2" t="str">
        <f>VLOOKUP(D12383, Customers!customers, 2, TRUE)</f>
        <v>Customer#000001351</v>
      </c>
      <c r="B12383" s="2" t="str">
        <f>VLOOKUP(D12383, Customers!customers,7, FALSE)</f>
        <v>FURNITURE</v>
      </c>
      <c r="C12383">
        <v>49510</v>
      </c>
      <c r="D12383">
        <v>1351</v>
      </c>
      <c r="E12383" t="str">
        <f>IFERROR(VLOOKUP(VLOOKUP(D12383,Customers!A12382:D13882, 4),Nation!$A$1:$B$26,2), "None")</f>
        <v>None</v>
      </c>
      <c r="F12383" t="str">
        <f>IFERROR((VLOOKUP(VLOOKUP(VLOOKUP(D12383,Customers!A12382:D13882, 4),Nation!$A$1:$C$26,3),Region!$A$1:$B$6,2)), "None")</f>
        <v>None</v>
      </c>
      <c r="G12383" t="s">
        <v>16</v>
      </c>
      <c r="H12383">
        <v>121045.92</v>
      </c>
      <c r="I12383" s="1">
        <v>33684</v>
      </c>
      <c r="J12383" t="s">
        <v>13</v>
      </c>
      <c r="K12383" t="s">
        <v>189</v>
      </c>
      <c r="L12383">
        <v>0</v>
      </c>
      <c r="M12383" t="s">
        <v>13321</v>
      </c>
    </row>
    <row r="12384" spans="1:13" x14ac:dyDescent="0.25">
      <c r="A12384" s="2" t="str">
        <f>VLOOKUP(D12384, Customers!customers, 2, TRUE)</f>
        <v>Customer#000000881</v>
      </c>
      <c r="B12384" s="2" t="str">
        <f>VLOOKUP(D12384, Customers!customers,7, FALSE)</f>
        <v>FURNITURE</v>
      </c>
      <c r="C12384">
        <v>49511</v>
      </c>
      <c r="D12384">
        <v>881</v>
      </c>
      <c r="E12384" t="str">
        <f>IFERROR(VLOOKUP(VLOOKUP(D12384,Customers!A12383:D13883, 4),Nation!$A$1:$B$26,2), "None")</f>
        <v>None</v>
      </c>
      <c r="F12384" t="str">
        <f>IFERROR((VLOOKUP(VLOOKUP(VLOOKUP(D12384,Customers!A12383:D13883, 4),Nation!$A$1:$C$26,3),Region!$A$1:$B$6,2)), "None")</f>
        <v>None</v>
      </c>
      <c r="G12384" t="s">
        <v>16</v>
      </c>
      <c r="H12384">
        <v>140320.5</v>
      </c>
      <c r="I12384" s="1">
        <v>34445</v>
      </c>
      <c r="J12384" t="s">
        <v>26</v>
      </c>
      <c r="K12384" t="s">
        <v>950</v>
      </c>
      <c r="L12384">
        <v>0</v>
      </c>
      <c r="M12384" t="s">
        <v>13322</v>
      </c>
    </row>
    <row r="12385" spans="1:13" x14ac:dyDescent="0.25">
      <c r="A12385" s="2" t="str">
        <f>VLOOKUP(D12385, Customers!customers, 2, TRUE)</f>
        <v>Customer#000001277</v>
      </c>
      <c r="B12385" s="2" t="str">
        <f>VLOOKUP(D12385, Customers!customers,7, FALSE)</f>
        <v>BUILDING</v>
      </c>
      <c r="C12385">
        <v>49536</v>
      </c>
      <c r="D12385">
        <v>1277</v>
      </c>
      <c r="E12385" t="str">
        <f>IFERROR(VLOOKUP(VLOOKUP(D12385,Customers!A12384:D13884, 4),Nation!$A$1:$B$26,2), "None")</f>
        <v>None</v>
      </c>
      <c r="F12385" t="str">
        <f>IFERROR((VLOOKUP(VLOOKUP(VLOOKUP(D12385,Customers!A12384:D13884, 4),Nation!$A$1:$C$26,3),Region!$A$1:$B$6,2)), "None")</f>
        <v>None</v>
      </c>
      <c r="G12385" t="s">
        <v>9</v>
      </c>
      <c r="H12385">
        <v>49495.78</v>
      </c>
      <c r="I12385" s="1">
        <v>35027</v>
      </c>
      <c r="J12385" t="s">
        <v>26</v>
      </c>
      <c r="K12385" t="s">
        <v>3083</v>
      </c>
      <c r="L12385">
        <v>0</v>
      </c>
      <c r="M12385" t="s">
        <v>13323</v>
      </c>
    </row>
    <row r="12386" spans="1:13" x14ac:dyDescent="0.25">
      <c r="A12386" s="2" t="str">
        <f>VLOOKUP(D12386, Customers!customers, 2, TRUE)</f>
        <v>Customer#000000229</v>
      </c>
      <c r="B12386" s="2" t="str">
        <f>VLOOKUP(D12386, Customers!customers,7, FALSE)</f>
        <v>BUILDING</v>
      </c>
      <c r="C12386">
        <v>49537</v>
      </c>
      <c r="D12386">
        <v>229</v>
      </c>
      <c r="E12386" t="str">
        <f>IFERROR(VLOOKUP(VLOOKUP(D12386,Customers!A12385:D13885, 4),Nation!$A$1:$B$26,2), "None")</f>
        <v>None</v>
      </c>
      <c r="F12386" t="str">
        <f>IFERROR((VLOOKUP(VLOOKUP(VLOOKUP(D12386,Customers!A12385:D13885, 4),Nation!$A$1:$C$26,3),Region!$A$1:$B$6,2)), "None")</f>
        <v>None</v>
      </c>
      <c r="G12386" t="s">
        <v>16</v>
      </c>
      <c r="H12386">
        <v>33108.19</v>
      </c>
      <c r="I12386" s="1">
        <v>34765</v>
      </c>
      <c r="J12386" t="s">
        <v>26</v>
      </c>
      <c r="K12386" t="s">
        <v>535</v>
      </c>
      <c r="L12386">
        <v>0</v>
      </c>
      <c r="M12386" t="s">
        <v>13324</v>
      </c>
    </row>
    <row r="12387" spans="1:13" x14ac:dyDescent="0.25">
      <c r="A12387" s="2" t="str">
        <f>VLOOKUP(D12387, Customers!customers, 2, TRUE)</f>
        <v>Customer#000000898</v>
      </c>
      <c r="B12387" s="2" t="str">
        <f>VLOOKUP(D12387, Customers!customers,7, FALSE)</f>
        <v>AUTOMOBILE</v>
      </c>
      <c r="C12387">
        <v>49538</v>
      </c>
      <c r="D12387">
        <v>898</v>
      </c>
      <c r="E12387" t="str">
        <f>IFERROR(VLOOKUP(VLOOKUP(D12387,Customers!A12386:D13886, 4),Nation!$A$1:$B$26,2), "None")</f>
        <v>None</v>
      </c>
      <c r="F12387" t="str">
        <f>IFERROR((VLOOKUP(VLOOKUP(VLOOKUP(D12387,Customers!A12386:D13886, 4),Nation!$A$1:$C$26,3),Region!$A$1:$B$6,2)), "None")</f>
        <v>None</v>
      </c>
      <c r="G12387" t="s">
        <v>16</v>
      </c>
      <c r="H12387">
        <v>104582.72</v>
      </c>
      <c r="I12387" s="1">
        <v>34046</v>
      </c>
      <c r="J12387" t="s">
        <v>10</v>
      </c>
      <c r="K12387" t="s">
        <v>2528</v>
      </c>
      <c r="L12387">
        <v>0</v>
      </c>
      <c r="M12387" t="s">
        <v>13325</v>
      </c>
    </row>
    <row r="12388" spans="1:13" x14ac:dyDescent="0.25">
      <c r="A12388" s="2" t="str">
        <f>VLOOKUP(D12388, Customers!customers, 2, TRUE)</f>
        <v>Customer#000000218</v>
      </c>
      <c r="B12388" s="2" t="str">
        <f>VLOOKUP(D12388, Customers!customers,7, FALSE)</f>
        <v>MACHINERY</v>
      </c>
      <c r="C12388">
        <v>49539</v>
      </c>
      <c r="D12388">
        <v>218</v>
      </c>
      <c r="E12388" t="str">
        <f>IFERROR(VLOOKUP(VLOOKUP(D12388,Customers!A12387:D13887, 4),Nation!$A$1:$B$26,2), "None")</f>
        <v>None</v>
      </c>
      <c r="F12388" t="str">
        <f>IFERROR((VLOOKUP(VLOOKUP(VLOOKUP(D12388,Customers!A12387:D13887, 4),Nation!$A$1:$C$26,3),Region!$A$1:$B$6,2)), "None")</f>
        <v>None</v>
      </c>
      <c r="G12388" t="s">
        <v>16</v>
      </c>
      <c r="H12388">
        <v>127541.57</v>
      </c>
      <c r="I12388" s="1">
        <v>34060</v>
      </c>
      <c r="J12388" t="s">
        <v>31</v>
      </c>
      <c r="K12388" t="s">
        <v>2077</v>
      </c>
      <c r="L12388">
        <v>0</v>
      </c>
      <c r="M12388" t="s">
        <v>13326</v>
      </c>
    </row>
    <row r="12389" spans="1:13" x14ac:dyDescent="0.25">
      <c r="A12389" s="2" t="str">
        <f>VLOOKUP(D12389, Customers!customers, 2, TRUE)</f>
        <v>Customer#000000550</v>
      </c>
      <c r="B12389" s="2" t="str">
        <f>VLOOKUP(D12389, Customers!customers,7, FALSE)</f>
        <v>FURNITURE</v>
      </c>
      <c r="C12389">
        <v>49540</v>
      </c>
      <c r="D12389">
        <v>550</v>
      </c>
      <c r="E12389" t="str">
        <f>IFERROR(VLOOKUP(VLOOKUP(D12389,Customers!A12388:D13888, 4),Nation!$A$1:$B$26,2), "None")</f>
        <v>None</v>
      </c>
      <c r="F12389" t="str">
        <f>IFERROR((VLOOKUP(VLOOKUP(VLOOKUP(D12389,Customers!A12388:D13888, 4),Nation!$A$1:$C$26,3),Region!$A$1:$B$6,2)), "None")</f>
        <v>None</v>
      </c>
      <c r="G12389" t="s">
        <v>9</v>
      </c>
      <c r="H12389">
        <v>171592.26</v>
      </c>
      <c r="I12389" s="1">
        <v>35688</v>
      </c>
      <c r="J12389" t="s">
        <v>23</v>
      </c>
      <c r="K12389" t="s">
        <v>843</v>
      </c>
      <c r="L12389">
        <v>0</v>
      </c>
      <c r="M12389" t="s">
        <v>13327</v>
      </c>
    </row>
    <row r="12390" spans="1:13" x14ac:dyDescent="0.25">
      <c r="A12390" s="2" t="str">
        <f>VLOOKUP(D12390, Customers!customers, 2, TRUE)</f>
        <v>Customer#000000455</v>
      </c>
      <c r="B12390" s="2" t="str">
        <f>VLOOKUP(D12390, Customers!customers,7, FALSE)</f>
        <v>BUILDING</v>
      </c>
      <c r="C12390">
        <v>49541</v>
      </c>
      <c r="D12390">
        <v>455</v>
      </c>
      <c r="E12390" t="str">
        <f>IFERROR(VLOOKUP(VLOOKUP(D12390,Customers!A12389:D13889, 4),Nation!$A$1:$B$26,2), "None")</f>
        <v>None</v>
      </c>
      <c r="F12390" t="str">
        <f>IFERROR((VLOOKUP(VLOOKUP(VLOOKUP(D12390,Customers!A12389:D13889, 4),Nation!$A$1:$C$26,3),Region!$A$1:$B$6,2)), "None")</f>
        <v>None</v>
      </c>
      <c r="G12390" t="s">
        <v>16</v>
      </c>
      <c r="H12390">
        <v>34511.339999999997</v>
      </c>
      <c r="I12390" s="1">
        <v>34351</v>
      </c>
      <c r="J12390" t="s">
        <v>31</v>
      </c>
      <c r="K12390" t="s">
        <v>1512</v>
      </c>
      <c r="L12390">
        <v>0</v>
      </c>
      <c r="M12390" t="s">
        <v>13328</v>
      </c>
    </row>
    <row r="12391" spans="1:13" x14ac:dyDescent="0.25">
      <c r="A12391" s="2" t="str">
        <f>VLOOKUP(D12391, Customers!customers, 2, TRUE)</f>
        <v>Customer#000000850</v>
      </c>
      <c r="B12391" s="2" t="str">
        <f>VLOOKUP(D12391, Customers!customers,7, FALSE)</f>
        <v>FURNITURE</v>
      </c>
      <c r="C12391">
        <v>49542</v>
      </c>
      <c r="D12391">
        <v>850</v>
      </c>
      <c r="E12391" t="str">
        <f>IFERROR(VLOOKUP(VLOOKUP(D12391,Customers!A12390:D13890, 4),Nation!$A$1:$B$26,2), "None")</f>
        <v>None</v>
      </c>
      <c r="F12391" t="str">
        <f>IFERROR((VLOOKUP(VLOOKUP(VLOOKUP(D12391,Customers!A12390:D13890, 4),Nation!$A$1:$C$26,3),Region!$A$1:$B$6,2)), "None")</f>
        <v>None</v>
      </c>
      <c r="G12391" t="s">
        <v>16</v>
      </c>
      <c r="H12391">
        <v>61587.92</v>
      </c>
      <c r="I12391" s="1">
        <v>34193</v>
      </c>
      <c r="J12391" t="s">
        <v>31</v>
      </c>
      <c r="K12391" t="s">
        <v>1388</v>
      </c>
      <c r="L12391">
        <v>0</v>
      </c>
      <c r="M12391" t="s">
        <v>13329</v>
      </c>
    </row>
    <row r="12392" spans="1:13" x14ac:dyDescent="0.25">
      <c r="A12392" s="2" t="str">
        <f>VLOOKUP(D12392, Customers!customers, 2, TRUE)</f>
        <v>Customer#000000392</v>
      </c>
      <c r="B12392" s="2" t="str">
        <f>VLOOKUP(D12392, Customers!customers,7, FALSE)</f>
        <v>BUILDING</v>
      </c>
      <c r="C12392">
        <v>49543</v>
      </c>
      <c r="D12392">
        <v>392</v>
      </c>
      <c r="E12392" t="str">
        <f>IFERROR(VLOOKUP(VLOOKUP(D12392,Customers!A12391:D13891, 4),Nation!$A$1:$B$26,2), "None")</f>
        <v>None</v>
      </c>
      <c r="F12392" t="str">
        <f>IFERROR((VLOOKUP(VLOOKUP(VLOOKUP(D12392,Customers!A12391:D13891, 4),Nation!$A$1:$C$26,3),Region!$A$1:$B$6,2)), "None")</f>
        <v>None</v>
      </c>
      <c r="G12392" t="s">
        <v>16</v>
      </c>
      <c r="H12392">
        <v>95672.28</v>
      </c>
      <c r="I12392" s="1">
        <v>33618</v>
      </c>
      <c r="J12392" t="s">
        <v>23</v>
      </c>
      <c r="K12392" t="s">
        <v>3541</v>
      </c>
      <c r="L12392">
        <v>0</v>
      </c>
      <c r="M12392" t="s">
        <v>13330</v>
      </c>
    </row>
    <row r="12393" spans="1:13" x14ac:dyDescent="0.25">
      <c r="A12393" s="2" t="str">
        <f>VLOOKUP(D12393, Customers!customers, 2, TRUE)</f>
        <v>Customer#000000508</v>
      </c>
      <c r="B12393" s="2" t="str">
        <f>VLOOKUP(D12393, Customers!customers,7, FALSE)</f>
        <v>BUILDING</v>
      </c>
      <c r="C12393">
        <v>49568</v>
      </c>
      <c r="D12393">
        <v>508</v>
      </c>
      <c r="E12393" t="str">
        <f>IFERROR(VLOOKUP(VLOOKUP(D12393,Customers!A12392:D13892, 4),Nation!$A$1:$B$26,2), "None")</f>
        <v>None</v>
      </c>
      <c r="F12393" t="str">
        <f>IFERROR((VLOOKUP(VLOOKUP(VLOOKUP(D12393,Customers!A12392:D13892, 4),Nation!$A$1:$C$26,3),Region!$A$1:$B$6,2)), "None")</f>
        <v>None</v>
      </c>
      <c r="G12393" t="s">
        <v>9</v>
      </c>
      <c r="H12393">
        <v>63616.83</v>
      </c>
      <c r="I12393" s="1">
        <v>35488</v>
      </c>
      <c r="J12393" t="s">
        <v>31</v>
      </c>
      <c r="K12393" t="s">
        <v>579</v>
      </c>
      <c r="L12393">
        <v>0</v>
      </c>
      <c r="M12393" t="s">
        <v>13331</v>
      </c>
    </row>
    <row r="12394" spans="1:13" x14ac:dyDescent="0.25">
      <c r="A12394" s="2" t="str">
        <f>VLOOKUP(D12394, Customers!customers, 2, TRUE)</f>
        <v>Customer#000001142</v>
      </c>
      <c r="B12394" s="2" t="str">
        <f>VLOOKUP(D12394, Customers!customers,7, FALSE)</f>
        <v>AUTOMOBILE</v>
      </c>
      <c r="C12394">
        <v>49569</v>
      </c>
      <c r="D12394">
        <v>1142</v>
      </c>
      <c r="E12394" t="str">
        <f>IFERROR(VLOOKUP(VLOOKUP(D12394,Customers!A12393:D13893, 4),Nation!$A$1:$B$26,2), "None")</f>
        <v>None</v>
      </c>
      <c r="F12394" t="str">
        <f>IFERROR((VLOOKUP(VLOOKUP(VLOOKUP(D12394,Customers!A12393:D13893, 4),Nation!$A$1:$C$26,3),Region!$A$1:$B$6,2)), "None")</f>
        <v>None</v>
      </c>
      <c r="G12394" t="s">
        <v>16</v>
      </c>
      <c r="H12394">
        <v>259255.86</v>
      </c>
      <c r="I12394" s="1">
        <v>34507</v>
      </c>
      <c r="J12394" t="s">
        <v>23</v>
      </c>
      <c r="K12394" t="s">
        <v>76</v>
      </c>
      <c r="L12394">
        <v>0</v>
      </c>
      <c r="M12394" t="s">
        <v>13332</v>
      </c>
    </row>
    <row r="12395" spans="1:13" x14ac:dyDescent="0.25">
      <c r="A12395" s="2" t="str">
        <f>VLOOKUP(D12395, Customers!customers, 2, TRUE)</f>
        <v>Customer#000001012</v>
      </c>
      <c r="B12395" s="2" t="str">
        <f>VLOOKUP(D12395, Customers!customers,7, FALSE)</f>
        <v>AUTOMOBILE</v>
      </c>
      <c r="C12395">
        <v>49570</v>
      </c>
      <c r="D12395">
        <v>1012</v>
      </c>
      <c r="E12395" t="str">
        <f>IFERROR(VLOOKUP(VLOOKUP(D12395,Customers!A12394:D13894, 4),Nation!$A$1:$B$26,2), "None")</f>
        <v>None</v>
      </c>
      <c r="F12395" t="str">
        <f>IFERROR((VLOOKUP(VLOOKUP(VLOOKUP(D12395,Customers!A12394:D13894, 4),Nation!$A$1:$C$26,3),Region!$A$1:$B$6,2)), "None")</f>
        <v>None</v>
      </c>
      <c r="G12395" t="s">
        <v>16</v>
      </c>
      <c r="H12395">
        <v>61103.64</v>
      </c>
      <c r="I12395" s="1">
        <v>34515</v>
      </c>
      <c r="J12395" t="s">
        <v>13</v>
      </c>
      <c r="K12395" t="s">
        <v>2670</v>
      </c>
      <c r="L12395">
        <v>0</v>
      </c>
      <c r="M12395" t="s">
        <v>13333</v>
      </c>
    </row>
    <row r="12396" spans="1:13" x14ac:dyDescent="0.25">
      <c r="A12396" s="2" t="str">
        <f>VLOOKUP(D12396, Customers!customers, 2, TRUE)</f>
        <v>Customer#000000487</v>
      </c>
      <c r="B12396" s="2" t="str">
        <f>VLOOKUP(D12396, Customers!customers,7, FALSE)</f>
        <v>AUTOMOBILE</v>
      </c>
      <c r="C12396">
        <v>49571</v>
      </c>
      <c r="D12396">
        <v>487</v>
      </c>
      <c r="E12396" t="str">
        <f>IFERROR(VLOOKUP(VLOOKUP(D12396,Customers!A12395:D13895, 4),Nation!$A$1:$B$26,2), "None")</f>
        <v>None</v>
      </c>
      <c r="F12396" t="str">
        <f>IFERROR((VLOOKUP(VLOOKUP(VLOOKUP(D12396,Customers!A12395:D13895, 4),Nation!$A$1:$C$26,3),Region!$A$1:$B$6,2)), "None")</f>
        <v>None</v>
      </c>
      <c r="G12396" t="s">
        <v>9</v>
      </c>
      <c r="H12396">
        <v>124930.33</v>
      </c>
      <c r="I12396" s="1">
        <v>35349</v>
      </c>
      <c r="J12396" t="s">
        <v>13</v>
      </c>
      <c r="K12396" t="s">
        <v>902</v>
      </c>
      <c r="L12396">
        <v>0</v>
      </c>
      <c r="M12396" t="s">
        <v>13334</v>
      </c>
    </row>
    <row r="12397" spans="1:13" x14ac:dyDescent="0.25">
      <c r="A12397" s="2" t="str">
        <f>VLOOKUP(D12397, Customers!customers, 2, TRUE)</f>
        <v>Customer#000001219</v>
      </c>
      <c r="B12397" s="2" t="str">
        <f>VLOOKUP(D12397, Customers!customers,7, FALSE)</f>
        <v>FURNITURE</v>
      </c>
      <c r="C12397">
        <v>49572</v>
      </c>
      <c r="D12397">
        <v>1219</v>
      </c>
      <c r="E12397" t="str">
        <f>IFERROR(VLOOKUP(VLOOKUP(D12397,Customers!A12396:D13896, 4),Nation!$A$1:$B$26,2), "None")</f>
        <v>None</v>
      </c>
      <c r="F12397" t="str">
        <f>IFERROR((VLOOKUP(VLOOKUP(VLOOKUP(D12397,Customers!A12396:D13896, 4),Nation!$A$1:$C$26,3),Region!$A$1:$B$6,2)), "None")</f>
        <v>None</v>
      </c>
      <c r="G12397" t="s">
        <v>9</v>
      </c>
      <c r="H12397">
        <v>35169.99</v>
      </c>
      <c r="I12397" s="1">
        <v>35441</v>
      </c>
      <c r="J12397" t="s">
        <v>26</v>
      </c>
      <c r="K12397" t="s">
        <v>1198</v>
      </c>
      <c r="L12397">
        <v>0</v>
      </c>
      <c r="M12397" t="s">
        <v>13335</v>
      </c>
    </row>
    <row r="12398" spans="1:13" x14ac:dyDescent="0.25">
      <c r="A12398" s="2" t="str">
        <f>VLOOKUP(D12398, Customers!customers, 2, TRUE)</f>
        <v>Customer#000000883</v>
      </c>
      <c r="B12398" s="2" t="str">
        <f>VLOOKUP(D12398, Customers!customers,7, FALSE)</f>
        <v>FURNITURE</v>
      </c>
      <c r="C12398">
        <v>49573</v>
      </c>
      <c r="D12398">
        <v>883</v>
      </c>
      <c r="E12398" t="str">
        <f>IFERROR(VLOOKUP(VLOOKUP(D12398,Customers!A12397:D13897, 4),Nation!$A$1:$B$26,2), "None")</f>
        <v>None</v>
      </c>
      <c r="F12398" t="str">
        <f>IFERROR((VLOOKUP(VLOOKUP(VLOOKUP(D12398,Customers!A12397:D13897, 4),Nation!$A$1:$C$26,3),Region!$A$1:$B$6,2)), "None")</f>
        <v>None</v>
      </c>
      <c r="G12398" t="s">
        <v>9</v>
      </c>
      <c r="H12398">
        <v>19915.060000000001</v>
      </c>
      <c r="I12398" s="1">
        <v>35789</v>
      </c>
      <c r="J12398" t="s">
        <v>13</v>
      </c>
      <c r="K12398" t="s">
        <v>427</v>
      </c>
      <c r="L12398">
        <v>0</v>
      </c>
      <c r="M12398" t="s">
        <v>13336</v>
      </c>
    </row>
    <row r="12399" spans="1:13" x14ac:dyDescent="0.25">
      <c r="A12399" s="2" t="str">
        <f>VLOOKUP(D12399, Customers!customers, 2, TRUE)</f>
        <v>Customer#000001408</v>
      </c>
      <c r="B12399" s="2" t="str">
        <f>VLOOKUP(D12399, Customers!customers,7, FALSE)</f>
        <v>HOUSEHOLD</v>
      </c>
      <c r="C12399">
        <v>49574</v>
      </c>
      <c r="D12399">
        <v>1408</v>
      </c>
      <c r="E12399" t="str">
        <f>IFERROR(VLOOKUP(VLOOKUP(D12399,Customers!A12398:D13898, 4),Nation!$A$1:$B$26,2), "None")</f>
        <v>None</v>
      </c>
      <c r="F12399" t="str">
        <f>IFERROR((VLOOKUP(VLOOKUP(VLOOKUP(D12399,Customers!A12398:D13898, 4),Nation!$A$1:$C$26,3),Region!$A$1:$B$6,2)), "None")</f>
        <v>None</v>
      </c>
      <c r="G12399" t="s">
        <v>9</v>
      </c>
      <c r="H12399">
        <v>119393.12</v>
      </c>
      <c r="I12399" s="1">
        <v>35774</v>
      </c>
      <c r="J12399" t="s">
        <v>10</v>
      </c>
      <c r="K12399" t="s">
        <v>2504</v>
      </c>
      <c r="L12399">
        <v>0</v>
      </c>
      <c r="M12399" t="s">
        <v>13337</v>
      </c>
    </row>
    <row r="12400" spans="1:13" x14ac:dyDescent="0.25">
      <c r="A12400" s="2" t="str">
        <f>VLOOKUP(D12400, Customers!customers, 2, TRUE)</f>
        <v>Customer#000000058</v>
      </c>
      <c r="B12400" s="2" t="str">
        <f>VLOOKUP(D12400, Customers!customers,7, FALSE)</f>
        <v>HOUSEHOLD</v>
      </c>
      <c r="C12400">
        <v>49575</v>
      </c>
      <c r="D12400">
        <v>58</v>
      </c>
      <c r="E12400" t="str">
        <f>IFERROR(VLOOKUP(VLOOKUP(D12400,Customers!A12399:D13899, 4),Nation!$A$1:$B$26,2), "None")</f>
        <v>None</v>
      </c>
      <c r="F12400" t="str">
        <f>IFERROR((VLOOKUP(VLOOKUP(VLOOKUP(D12400,Customers!A12399:D13899, 4),Nation!$A$1:$C$26,3),Region!$A$1:$B$6,2)), "None")</f>
        <v>None</v>
      </c>
      <c r="G12400" t="s">
        <v>16</v>
      </c>
      <c r="H12400">
        <v>278846.78000000003</v>
      </c>
      <c r="I12400" s="1">
        <v>34320</v>
      </c>
      <c r="J12400" t="s">
        <v>26</v>
      </c>
      <c r="K12400" t="s">
        <v>609</v>
      </c>
      <c r="L12400">
        <v>0</v>
      </c>
      <c r="M12400" t="s">
        <v>13338</v>
      </c>
    </row>
    <row r="12401" spans="1:13" x14ac:dyDescent="0.25">
      <c r="A12401" s="2" t="str">
        <f>VLOOKUP(D12401, Customers!customers, 2, TRUE)</f>
        <v>Customer#000001294</v>
      </c>
      <c r="B12401" s="2" t="str">
        <f>VLOOKUP(D12401, Customers!customers,7, FALSE)</f>
        <v>AUTOMOBILE</v>
      </c>
      <c r="C12401">
        <v>49600</v>
      </c>
      <c r="D12401">
        <v>1294</v>
      </c>
      <c r="E12401" t="str">
        <f>IFERROR(VLOOKUP(VLOOKUP(D12401,Customers!A12400:D13900, 4),Nation!$A$1:$B$26,2), "None")</f>
        <v>None</v>
      </c>
      <c r="F12401" t="str">
        <f>IFERROR((VLOOKUP(VLOOKUP(VLOOKUP(D12401,Customers!A12400:D13900, 4),Nation!$A$1:$C$26,3),Region!$A$1:$B$6,2)), "None")</f>
        <v>None</v>
      </c>
      <c r="G12401" t="s">
        <v>48</v>
      </c>
      <c r="H12401">
        <v>124037.71</v>
      </c>
      <c r="I12401" s="1">
        <v>34766</v>
      </c>
      <c r="J12401" t="s">
        <v>10</v>
      </c>
      <c r="K12401" t="s">
        <v>1658</v>
      </c>
      <c r="L12401">
        <v>0</v>
      </c>
      <c r="M12401" t="s">
        <v>13339</v>
      </c>
    </row>
    <row r="12402" spans="1:13" x14ac:dyDescent="0.25">
      <c r="A12402" s="2" t="str">
        <f>VLOOKUP(D12402, Customers!customers, 2, TRUE)</f>
        <v>Customer#000001147</v>
      </c>
      <c r="B12402" s="2" t="str">
        <f>VLOOKUP(D12402, Customers!customers,7, FALSE)</f>
        <v>HOUSEHOLD</v>
      </c>
      <c r="C12402">
        <v>49601</v>
      </c>
      <c r="D12402">
        <v>1147</v>
      </c>
      <c r="E12402" t="str">
        <f>IFERROR(VLOOKUP(VLOOKUP(D12402,Customers!A12401:D13901, 4),Nation!$A$1:$B$26,2), "None")</f>
        <v>None</v>
      </c>
      <c r="F12402" t="str">
        <f>IFERROR((VLOOKUP(VLOOKUP(VLOOKUP(D12402,Customers!A12401:D13901, 4),Nation!$A$1:$C$26,3),Region!$A$1:$B$6,2)), "None")</f>
        <v>None</v>
      </c>
      <c r="G12402" t="s">
        <v>16</v>
      </c>
      <c r="H12402">
        <v>158997.10999999999</v>
      </c>
      <c r="I12402" s="1">
        <v>34726</v>
      </c>
      <c r="J12402" t="s">
        <v>10</v>
      </c>
      <c r="K12402" t="s">
        <v>2367</v>
      </c>
      <c r="L12402">
        <v>0</v>
      </c>
      <c r="M12402" t="s">
        <v>13340</v>
      </c>
    </row>
    <row r="12403" spans="1:13" x14ac:dyDescent="0.25">
      <c r="A12403" s="2" t="str">
        <f>VLOOKUP(D12403, Customers!customers, 2, TRUE)</f>
        <v>Customer#000001427</v>
      </c>
      <c r="B12403" s="2" t="str">
        <f>VLOOKUP(D12403, Customers!customers,7, FALSE)</f>
        <v>AUTOMOBILE</v>
      </c>
      <c r="C12403">
        <v>49602</v>
      </c>
      <c r="D12403">
        <v>1427</v>
      </c>
      <c r="E12403" t="str">
        <f>IFERROR(VLOOKUP(VLOOKUP(D12403,Customers!A12402:D13902, 4),Nation!$A$1:$B$26,2), "None")</f>
        <v>None</v>
      </c>
      <c r="F12403" t="str">
        <f>IFERROR((VLOOKUP(VLOOKUP(VLOOKUP(D12403,Customers!A12402:D13902, 4),Nation!$A$1:$C$26,3),Region!$A$1:$B$6,2)), "None")</f>
        <v>None</v>
      </c>
      <c r="G12403" t="s">
        <v>16</v>
      </c>
      <c r="H12403">
        <v>234732.32</v>
      </c>
      <c r="I12403" s="1">
        <v>33672</v>
      </c>
      <c r="J12403" t="s">
        <v>23</v>
      </c>
      <c r="K12403" t="s">
        <v>5264</v>
      </c>
      <c r="L12403">
        <v>0</v>
      </c>
      <c r="M12403" t="s">
        <v>13341</v>
      </c>
    </row>
    <row r="12404" spans="1:13" x14ac:dyDescent="0.25">
      <c r="A12404" s="2" t="str">
        <f>VLOOKUP(D12404, Customers!customers, 2, TRUE)</f>
        <v>Customer#000000809</v>
      </c>
      <c r="B12404" s="2" t="str">
        <f>VLOOKUP(D12404, Customers!customers,7, FALSE)</f>
        <v>HOUSEHOLD</v>
      </c>
      <c r="C12404">
        <v>49603</v>
      </c>
      <c r="D12404">
        <v>809</v>
      </c>
      <c r="E12404" t="str">
        <f>IFERROR(VLOOKUP(VLOOKUP(D12404,Customers!A12403:D13903, 4),Nation!$A$1:$B$26,2), "None")</f>
        <v>None</v>
      </c>
      <c r="F12404" t="str">
        <f>IFERROR((VLOOKUP(VLOOKUP(VLOOKUP(D12404,Customers!A12403:D13903, 4),Nation!$A$1:$C$26,3),Region!$A$1:$B$6,2)), "None")</f>
        <v>None</v>
      </c>
      <c r="G12404" t="s">
        <v>9</v>
      </c>
      <c r="H12404">
        <v>190204.24</v>
      </c>
      <c r="I12404" s="1">
        <v>35008</v>
      </c>
      <c r="J12404" t="s">
        <v>10</v>
      </c>
      <c r="K12404" t="s">
        <v>329</v>
      </c>
      <c r="L12404">
        <v>0</v>
      </c>
      <c r="M12404" t="s">
        <v>13342</v>
      </c>
    </row>
    <row r="12405" spans="1:13" x14ac:dyDescent="0.25">
      <c r="A12405" s="2" t="str">
        <f>VLOOKUP(D12405, Customers!customers, 2, TRUE)</f>
        <v>Customer#000001036</v>
      </c>
      <c r="B12405" s="2" t="str">
        <f>VLOOKUP(D12405, Customers!customers,7, FALSE)</f>
        <v>BUILDING</v>
      </c>
      <c r="C12405">
        <v>49604</v>
      </c>
      <c r="D12405">
        <v>1036</v>
      </c>
      <c r="E12405" t="str">
        <f>IFERROR(VLOOKUP(VLOOKUP(D12405,Customers!A12404:D13904, 4),Nation!$A$1:$B$26,2), "None")</f>
        <v>None</v>
      </c>
      <c r="F12405" t="str">
        <f>IFERROR((VLOOKUP(VLOOKUP(VLOOKUP(D12405,Customers!A12404:D13904, 4),Nation!$A$1:$C$26,3),Region!$A$1:$B$6,2)), "None")</f>
        <v>None</v>
      </c>
      <c r="G12405" t="s">
        <v>9</v>
      </c>
      <c r="H12405">
        <v>63964.15</v>
      </c>
      <c r="I12405" s="1">
        <v>35465</v>
      </c>
      <c r="J12405" t="s">
        <v>31</v>
      </c>
      <c r="K12405" t="s">
        <v>1308</v>
      </c>
      <c r="L12405">
        <v>0</v>
      </c>
      <c r="M12405" t="s">
        <v>13343</v>
      </c>
    </row>
    <row r="12406" spans="1:13" x14ac:dyDescent="0.25">
      <c r="A12406" s="2" t="str">
        <f>VLOOKUP(D12406, Customers!customers, 2, TRUE)</f>
        <v>Customer#000001369</v>
      </c>
      <c r="B12406" s="2" t="str">
        <f>VLOOKUP(D12406, Customers!customers,7, FALSE)</f>
        <v>AUTOMOBILE</v>
      </c>
      <c r="C12406">
        <v>49605</v>
      </c>
      <c r="D12406">
        <v>1369</v>
      </c>
      <c r="E12406" t="str">
        <f>IFERROR(VLOOKUP(VLOOKUP(D12406,Customers!A12405:D13905, 4),Nation!$A$1:$B$26,2), "None")</f>
        <v>None</v>
      </c>
      <c r="F12406" t="str">
        <f>IFERROR((VLOOKUP(VLOOKUP(VLOOKUP(D12406,Customers!A12405:D13905, 4),Nation!$A$1:$C$26,3),Region!$A$1:$B$6,2)), "None")</f>
        <v>None</v>
      </c>
      <c r="G12406" t="s">
        <v>9</v>
      </c>
      <c r="H12406">
        <v>207734.49</v>
      </c>
      <c r="I12406" s="1">
        <v>35847</v>
      </c>
      <c r="J12406" t="s">
        <v>10</v>
      </c>
      <c r="K12406" t="s">
        <v>1258</v>
      </c>
      <c r="L12406">
        <v>0</v>
      </c>
      <c r="M12406" t="s">
        <v>13344</v>
      </c>
    </row>
    <row r="12407" spans="1:13" x14ac:dyDescent="0.25">
      <c r="A12407" s="2" t="str">
        <f>VLOOKUP(D12407, Customers!customers, 2, TRUE)</f>
        <v>Customer#000001345</v>
      </c>
      <c r="B12407" s="2" t="str">
        <f>VLOOKUP(D12407, Customers!customers,7, FALSE)</f>
        <v>BUILDING</v>
      </c>
      <c r="C12407">
        <v>49606</v>
      </c>
      <c r="D12407">
        <v>1345</v>
      </c>
      <c r="E12407" t="str">
        <f>IFERROR(VLOOKUP(VLOOKUP(D12407,Customers!A12406:D13906, 4),Nation!$A$1:$B$26,2), "None")</f>
        <v>None</v>
      </c>
      <c r="F12407" t="str">
        <f>IFERROR((VLOOKUP(VLOOKUP(VLOOKUP(D12407,Customers!A12406:D13906, 4),Nation!$A$1:$C$26,3),Region!$A$1:$B$6,2)), "None")</f>
        <v>None</v>
      </c>
      <c r="G12407" t="s">
        <v>16</v>
      </c>
      <c r="H12407">
        <v>39258.129999999997</v>
      </c>
      <c r="I12407" s="1">
        <v>34272</v>
      </c>
      <c r="J12407" t="s">
        <v>13</v>
      </c>
      <c r="K12407" t="s">
        <v>2468</v>
      </c>
      <c r="L12407">
        <v>0</v>
      </c>
      <c r="M12407" t="s">
        <v>13345</v>
      </c>
    </row>
    <row r="12408" spans="1:13" x14ac:dyDescent="0.25">
      <c r="A12408" s="2" t="str">
        <f>VLOOKUP(D12408, Customers!customers, 2, TRUE)</f>
        <v>Customer#000000721</v>
      </c>
      <c r="B12408" s="2" t="str">
        <f>VLOOKUP(D12408, Customers!customers,7, FALSE)</f>
        <v>AUTOMOBILE</v>
      </c>
      <c r="C12408">
        <v>49607</v>
      </c>
      <c r="D12408">
        <v>721</v>
      </c>
      <c r="E12408" t="str">
        <f>IFERROR(VLOOKUP(VLOOKUP(D12408,Customers!A12407:D13907, 4),Nation!$A$1:$B$26,2), "None")</f>
        <v>None</v>
      </c>
      <c r="F12408" t="str">
        <f>IFERROR((VLOOKUP(VLOOKUP(VLOOKUP(D12408,Customers!A12407:D13907, 4),Nation!$A$1:$C$26,3),Region!$A$1:$B$6,2)), "None")</f>
        <v>None</v>
      </c>
      <c r="G12408" t="s">
        <v>16</v>
      </c>
      <c r="H12408">
        <v>69679.83</v>
      </c>
      <c r="I12408" s="1">
        <v>34459</v>
      </c>
      <c r="J12408" t="s">
        <v>31</v>
      </c>
      <c r="K12408" t="s">
        <v>1185</v>
      </c>
      <c r="L12408">
        <v>0</v>
      </c>
      <c r="M12408" t="s">
        <v>13346</v>
      </c>
    </row>
    <row r="12409" spans="1:13" x14ac:dyDescent="0.25">
      <c r="A12409" s="2" t="str">
        <f>VLOOKUP(D12409, Customers!customers, 2, TRUE)</f>
        <v>Customer#000001165</v>
      </c>
      <c r="B12409" s="2" t="str">
        <f>VLOOKUP(D12409, Customers!customers,7, FALSE)</f>
        <v>MACHINERY</v>
      </c>
      <c r="C12409">
        <v>49632</v>
      </c>
      <c r="D12409">
        <v>1165</v>
      </c>
      <c r="E12409" t="str">
        <f>IFERROR(VLOOKUP(VLOOKUP(D12409,Customers!A12408:D13908, 4),Nation!$A$1:$B$26,2), "None")</f>
        <v>None</v>
      </c>
      <c r="F12409" t="str">
        <f>IFERROR((VLOOKUP(VLOOKUP(VLOOKUP(D12409,Customers!A12408:D13908, 4),Nation!$A$1:$C$26,3),Region!$A$1:$B$6,2)), "None")</f>
        <v>None</v>
      </c>
      <c r="G12409" t="s">
        <v>16</v>
      </c>
      <c r="H12409">
        <v>175607.3</v>
      </c>
      <c r="I12409" s="1">
        <v>33934</v>
      </c>
      <c r="J12409" t="s">
        <v>13</v>
      </c>
      <c r="K12409" t="s">
        <v>230</v>
      </c>
      <c r="L12409">
        <v>0</v>
      </c>
      <c r="M12409" t="s">
        <v>13347</v>
      </c>
    </row>
    <row r="12410" spans="1:13" x14ac:dyDescent="0.25">
      <c r="A12410" s="2" t="str">
        <f>VLOOKUP(D12410, Customers!customers, 2, TRUE)</f>
        <v>Customer#000000530</v>
      </c>
      <c r="B12410" s="2" t="str">
        <f>VLOOKUP(D12410, Customers!customers,7, FALSE)</f>
        <v>BUILDING</v>
      </c>
      <c r="C12410">
        <v>49633</v>
      </c>
      <c r="D12410">
        <v>530</v>
      </c>
      <c r="E12410" t="str">
        <f>IFERROR(VLOOKUP(VLOOKUP(D12410,Customers!A12409:D13909, 4),Nation!$A$1:$B$26,2), "None")</f>
        <v>None</v>
      </c>
      <c r="F12410" t="str">
        <f>IFERROR((VLOOKUP(VLOOKUP(VLOOKUP(D12410,Customers!A12409:D13909, 4),Nation!$A$1:$C$26,3),Region!$A$1:$B$6,2)), "None")</f>
        <v>None</v>
      </c>
      <c r="G12410" t="s">
        <v>16</v>
      </c>
      <c r="H12410">
        <v>276226.39</v>
      </c>
      <c r="I12410" s="1">
        <v>34004</v>
      </c>
      <c r="J12410" t="s">
        <v>13</v>
      </c>
      <c r="K12410" t="s">
        <v>2014</v>
      </c>
      <c r="L12410">
        <v>0</v>
      </c>
      <c r="M12410" t="s">
        <v>13348</v>
      </c>
    </row>
    <row r="12411" spans="1:13" x14ac:dyDescent="0.25">
      <c r="A12411" s="2" t="str">
        <f>VLOOKUP(D12411, Customers!customers, 2, TRUE)</f>
        <v>Customer#000000808</v>
      </c>
      <c r="B12411" s="2" t="str">
        <f>VLOOKUP(D12411, Customers!customers,7, FALSE)</f>
        <v>BUILDING</v>
      </c>
      <c r="C12411">
        <v>49634</v>
      </c>
      <c r="D12411">
        <v>808</v>
      </c>
      <c r="E12411" t="str">
        <f>IFERROR(VLOOKUP(VLOOKUP(D12411,Customers!A12410:D13910, 4),Nation!$A$1:$B$26,2), "None")</f>
        <v>None</v>
      </c>
      <c r="F12411" t="str">
        <f>IFERROR((VLOOKUP(VLOOKUP(VLOOKUP(D12411,Customers!A12410:D13910, 4),Nation!$A$1:$C$26,3),Region!$A$1:$B$6,2)), "None")</f>
        <v>None</v>
      </c>
      <c r="G12411" t="s">
        <v>16</v>
      </c>
      <c r="H12411">
        <v>248472.83</v>
      </c>
      <c r="I12411" s="1">
        <v>33687</v>
      </c>
      <c r="J12411" t="s">
        <v>23</v>
      </c>
      <c r="K12411" t="s">
        <v>144</v>
      </c>
      <c r="L12411">
        <v>0</v>
      </c>
      <c r="M12411" t="s">
        <v>13349</v>
      </c>
    </row>
    <row r="12412" spans="1:13" x14ac:dyDescent="0.25">
      <c r="A12412" s="2" t="str">
        <f>VLOOKUP(D12412, Customers!customers, 2, TRUE)</f>
        <v>Customer#000000799</v>
      </c>
      <c r="B12412" s="2" t="str">
        <f>VLOOKUP(D12412, Customers!customers,7, FALSE)</f>
        <v>MACHINERY</v>
      </c>
      <c r="C12412">
        <v>49635</v>
      </c>
      <c r="D12412">
        <v>799</v>
      </c>
      <c r="E12412" t="str">
        <f>IFERROR(VLOOKUP(VLOOKUP(D12412,Customers!A12411:D13911, 4),Nation!$A$1:$B$26,2), "None")</f>
        <v>None</v>
      </c>
      <c r="F12412" t="str">
        <f>IFERROR((VLOOKUP(VLOOKUP(VLOOKUP(D12412,Customers!A12411:D13911, 4),Nation!$A$1:$C$26,3),Region!$A$1:$B$6,2)), "None")</f>
        <v>None</v>
      </c>
      <c r="G12412" t="s">
        <v>16</v>
      </c>
      <c r="H12412">
        <v>138170.85999999999</v>
      </c>
      <c r="I12412" s="1">
        <v>34071</v>
      </c>
      <c r="J12412" t="s">
        <v>10</v>
      </c>
      <c r="K12412" t="s">
        <v>523</v>
      </c>
      <c r="L12412">
        <v>0</v>
      </c>
      <c r="M12412" t="s">
        <v>13350</v>
      </c>
    </row>
    <row r="12413" spans="1:13" x14ac:dyDescent="0.25">
      <c r="A12413" s="2" t="str">
        <f>VLOOKUP(D12413, Customers!customers, 2, TRUE)</f>
        <v>Customer#000001258</v>
      </c>
      <c r="B12413" s="2" t="str">
        <f>VLOOKUP(D12413, Customers!customers,7, FALSE)</f>
        <v>AUTOMOBILE</v>
      </c>
      <c r="C12413">
        <v>49636</v>
      </c>
      <c r="D12413">
        <v>1258</v>
      </c>
      <c r="E12413" t="str">
        <f>IFERROR(VLOOKUP(VLOOKUP(D12413,Customers!A12412:D13912, 4),Nation!$A$1:$B$26,2), "None")</f>
        <v>None</v>
      </c>
      <c r="F12413" t="str">
        <f>IFERROR((VLOOKUP(VLOOKUP(VLOOKUP(D12413,Customers!A12412:D13912, 4),Nation!$A$1:$C$26,3),Region!$A$1:$B$6,2)), "None")</f>
        <v>None</v>
      </c>
      <c r="G12413" t="s">
        <v>16</v>
      </c>
      <c r="H12413">
        <v>233084.77</v>
      </c>
      <c r="I12413" s="1">
        <v>33960</v>
      </c>
      <c r="J12413" t="s">
        <v>26</v>
      </c>
      <c r="K12413" t="s">
        <v>278</v>
      </c>
      <c r="L12413">
        <v>0</v>
      </c>
      <c r="M12413" t="s">
        <v>13351</v>
      </c>
    </row>
    <row r="12414" spans="1:13" x14ac:dyDescent="0.25">
      <c r="A12414" s="2" t="str">
        <f>VLOOKUP(D12414, Customers!customers, 2, TRUE)</f>
        <v>Customer#000000505</v>
      </c>
      <c r="B12414" s="2" t="str">
        <f>VLOOKUP(D12414, Customers!customers,7, FALSE)</f>
        <v>HOUSEHOLD</v>
      </c>
      <c r="C12414">
        <v>49637</v>
      </c>
      <c r="D12414">
        <v>505</v>
      </c>
      <c r="E12414" t="str">
        <f>IFERROR(VLOOKUP(VLOOKUP(D12414,Customers!A12413:D13913, 4),Nation!$A$1:$B$26,2), "None")</f>
        <v>None</v>
      </c>
      <c r="F12414" t="str">
        <f>IFERROR((VLOOKUP(VLOOKUP(VLOOKUP(D12414,Customers!A12413:D13913, 4),Nation!$A$1:$C$26,3),Region!$A$1:$B$6,2)), "None")</f>
        <v>None</v>
      </c>
      <c r="G12414" t="s">
        <v>16</v>
      </c>
      <c r="H12414">
        <v>39669.160000000003</v>
      </c>
      <c r="I12414" s="1">
        <v>33768</v>
      </c>
      <c r="J12414" t="s">
        <v>31</v>
      </c>
      <c r="K12414" t="s">
        <v>902</v>
      </c>
      <c r="L12414">
        <v>0</v>
      </c>
      <c r="M12414" t="s">
        <v>13352</v>
      </c>
    </row>
    <row r="12415" spans="1:13" x14ac:dyDescent="0.25">
      <c r="A12415" s="2" t="str">
        <f>VLOOKUP(D12415, Customers!customers, 2, TRUE)</f>
        <v>Customer#000000121</v>
      </c>
      <c r="B12415" s="2" t="str">
        <f>VLOOKUP(D12415, Customers!customers,7, FALSE)</f>
        <v>BUILDING</v>
      </c>
      <c r="C12415">
        <v>49638</v>
      </c>
      <c r="D12415">
        <v>121</v>
      </c>
      <c r="E12415" t="str">
        <f>IFERROR(VLOOKUP(VLOOKUP(D12415,Customers!A12414:D13914, 4),Nation!$A$1:$B$26,2), "None")</f>
        <v>None</v>
      </c>
      <c r="F12415" t="str">
        <f>IFERROR((VLOOKUP(VLOOKUP(VLOOKUP(D12415,Customers!A12414:D13914, 4),Nation!$A$1:$C$26,3),Region!$A$1:$B$6,2)), "None")</f>
        <v>None</v>
      </c>
      <c r="G12415" t="s">
        <v>16</v>
      </c>
      <c r="H12415">
        <v>261064.01</v>
      </c>
      <c r="I12415" s="1">
        <v>34189</v>
      </c>
      <c r="J12415" t="s">
        <v>31</v>
      </c>
      <c r="K12415" t="s">
        <v>1485</v>
      </c>
      <c r="L12415">
        <v>0</v>
      </c>
      <c r="M12415" t="s">
        <v>13353</v>
      </c>
    </row>
    <row r="12416" spans="1:13" x14ac:dyDescent="0.25">
      <c r="A12416" s="2" t="str">
        <f>VLOOKUP(D12416, Customers!customers, 2, TRUE)</f>
        <v>Customer#000001009</v>
      </c>
      <c r="B12416" s="2" t="str">
        <f>VLOOKUP(D12416, Customers!customers,7, FALSE)</f>
        <v>BUILDING</v>
      </c>
      <c r="C12416">
        <v>49639</v>
      </c>
      <c r="D12416">
        <v>1009</v>
      </c>
      <c r="E12416" t="str">
        <f>IFERROR(VLOOKUP(VLOOKUP(D12416,Customers!A12415:D13915, 4),Nation!$A$1:$B$26,2), "None")</f>
        <v>None</v>
      </c>
      <c r="F12416" t="str">
        <f>IFERROR((VLOOKUP(VLOOKUP(VLOOKUP(D12416,Customers!A12415:D13915, 4),Nation!$A$1:$C$26,3),Region!$A$1:$B$6,2)), "None")</f>
        <v>None</v>
      </c>
      <c r="G12416" t="s">
        <v>16</v>
      </c>
      <c r="H12416">
        <v>48404.07</v>
      </c>
      <c r="I12416" s="1">
        <v>34265</v>
      </c>
      <c r="J12416" t="s">
        <v>26</v>
      </c>
      <c r="K12416" t="s">
        <v>2302</v>
      </c>
      <c r="L12416">
        <v>0</v>
      </c>
      <c r="M12416" t="s">
        <v>13354</v>
      </c>
    </row>
    <row r="12417" spans="1:13" x14ac:dyDescent="0.25">
      <c r="A12417" s="2" t="str">
        <f>VLOOKUP(D12417, Customers!customers, 2, TRUE)</f>
        <v>Customer#000001189</v>
      </c>
      <c r="B12417" s="2" t="str">
        <f>VLOOKUP(D12417, Customers!customers,7, FALSE)</f>
        <v>HOUSEHOLD</v>
      </c>
      <c r="C12417">
        <v>49664</v>
      </c>
      <c r="D12417">
        <v>1189</v>
      </c>
      <c r="E12417" t="str">
        <f>IFERROR(VLOOKUP(VLOOKUP(D12417,Customers!A12416:D13916, 4),Nation!$A$1:$B$26,2), "None")</f>
        <v>None</v>
      </c>
      <c r="F12417" t="str">
        <f>IFERROR((VLOOKUP(VLOOKUP(VLOOKUP(D12417,Customers!A12416:D13916, 4),Nation!$A$1:$C$26,3),Region!$A$1:$B$6,2)), "None")</f>
        <v>None</v>
      </c>
      <c r="G12417" t="s">
        <v>16</v>
      </c>
      <c r="H12417">
        <v>181990.14</v>
      </c>
      <c r="I12417" s="1">
        <v>34413</v>
      </c>
      <c r="J12417" t="s">
        <v>13</v>
      </c>
      <c r="K12417" t="s">
        <v>164</v>
      </c>
      <c r="L12417">
        <v>0</v>
      </c>
      <c r="M12417" t="s">
        <v>13355</v>
      </c>
    </row>
    <row r="12418" spans="1:13" x14ac:dyDescent="0.25">
      <c r="A12418" s="2" t="str">
        <f>VLOOKUP(D12418, Customers!customers, 2, TRUE)</f>
        <v>Customer#000001385</v>
      </c>
      <c r="B12418" s="2" t="str">
        <f>VLOOKUP(D12418, Customers!customers,7, FALSE)</f>
        <v>BUILDING</v>
      </c>
      <c r="C12418">
        <v>49665</v>
      </c>
      <c r="D12418">
        <v>1385</v>
      </c>
      <c r="E12418" t="str">
        <f>IFERROR(VLOOKUP(VLOOKUP(D12418,Customers!A12417:D13917, 4),Nation!$A$1:$B$26,2), "None")</f>
        <v>None</v>
      </c>
      <c r="F12418" t="str">
        <f>IFERROR((VLOOKUP(VLOOKUP(VLOOKUP(D12418,Customers!A12417:D13917, 4),Nation!$A$1:$C$26,3),Region!$A$1:$B$6,2)), "None")</f>
        <v>None</v>
      </c>
      <c r="G12418" t="s">
        <v>9</v>
      </c>
      <c r="H12418">
        <v>219422.99</v>
      </c>
      <c r="I12418" s="1">
        <v>35148</v>
      </c>
      <c r="J12418" t="s">
        <v>26</v>
      </c>
      <c r="K12418" t="s">
        <v>1338</v>
      </c>
      <c r="L12418">
        <v>0</v>
      </c>
      <c r="M12418" t="s">
        <v>13356</v>
      </c>
    </row>
    <row r="12419" spans="1:13" x14ac:dyDescent="0.25">
      <c r="A12419" s="2" t="str">
        <f>VLOOKUP(D12419, Customers!customers, 2, TRUE)</f>
        <v>Customer#000000142</v>
      </c>
      <c r="B12419" s="2" t="str">
        <f>VLOOKUP(D12419, Customers!customers,7, FALSE)</f>
        <v>AUTOMOBILE</v>
      </c>
      <c r="C12419">
        <v>49666</v>
      </c>
      <c r="D12419">
        <v>142</v>
      </c>
      <c r="E12419" t="str">
        <f>IFERROR(VLOOKUP(VLOOKUP(D12419,Customers!A12418:D13918, 4),Nation!$A$1:$B$26,2), "None")</f>
        <v>None</v>
      </c>
      <c r="F12419" t="str">
        <f>IFERROR((VLOOKUP(VLOOKUP(VLOOKUP(D12419,Customers!A12418:D13918, 4),Nation!$A$1:$C$26,3),Region!$A$1:$B$6,2)), "None")</f>
        <v>None</v>
      </c>
      <c r="G12419" t="s">
        <v>16</v>
      </c>
      <c r="H12419">
        <v>148993.75</v>
      </c>
      <c r="I12419" s="1">
        <v>34553</v>
      </c>
      <c r="J12419" t="s">
        <v>10</v>
      </c>
      <c r="K12419" t="s">
        <v>1297</v>
      </c>
      <c r="L12419">
        <v>0</v>
      </c>
      <c r="M12419" t="s">
        <v>13357</v>
      </c>
    </row>
    <row r="12420" spans="1:13" x14ac:dyDescent="0.25">
      <c r="A12420" s="2" t="str">
        <f>VLOOKUP(D12420, Customers!customers, 2, TRUE)</f>
        <v>Customer#000000691</v>
      </c>
      <c r="B12420" s="2" t="str">
        <f>VLOOKUP(D12420, Customers!customers,7, FALSE)</f>
        <v>MACHINERY</v>
      </c>
      <c r="C12420">
        <v>49667</v>
      </c>
      <c r="D12420">
        <v>691</v>
      </c>
      <c r="E12420" t="str">
        <f>IFERROR(VLOOKUP(VLOOKUP(D12420,Customers!A12419:D13919, 4),Nation!$A$1:$B$26,2), "None")</f>
        <v>None</v>
      </c>
      <c r="F12420" t="str">
        <f>IFERROR((VLOOKUP(VLOOKUP(VLOOKUP(D12420,Customers!A12419:D13919, 4),Nation!$A$1:$C$26,3),Region!$A$1:$B$6,2)), "None")</f>
        <v>None</v>
      </c>
      <c r="G12420" t="s">
        <v>9</v>
      </c>
      <c r="H12420">
        <v>270258.3</v>
      </c>
      <c r="I12420" s="1">
        <v>35272</v>
      </c>
      <c r="J12420" t="s">
        <v>23</v>
      </c>
      <c r="K12420" t="s">
        <v>2194</v>
      </c>
      <c r="L12420">
        <v>0</v>
      </c>
      <c r="M12420" t="s">
        <v>13358</v>
      </c>
    </row>
    <row r="12421" spans="1:13" x14ac:dyDescent="0.25">
      <c r="A12421" s="2" t="str">
        <f>VLOOKUP(D12421, Customers!customers, 2, TRUE)</f>
        <v>Customer#000000839</v>
      </c>
      <c r="B12421" s="2" t="str">
        <f>VLOOKUP(D12421, Customers!customers,7, FALSE)</f>
        <v>HOUSEHOLD</v>
      </c>
      <c r="C12421">
        <v>49668</v>
      </c>
      <c r="D12421">
        <v>839</v>
      </c>
      <c r="E12421" t="str">
        <f>IFERROR(VLOOKUP(VLOOKUP(D12421,Customers!A12420:D13920, 4),Nation!$A$1:$B$26,2), "None")</f>
        <v>None</v>
      </c>
      <c r="F12421" t="str">
        <f>IFERROR((VLOOKUP(VLOOKUP(VLOOKUP(D12421,Customers!A12420:D13920, 4),Nation!$A$1:$C$26,3),Region!$A$1:$B$6,2)), "None")</f>
        <v>None</v>
      </c>
      <c r="G12421" t="s">
        <v>16</v>
      </c>
      <c r="H12421">
        <v>34657.54</v>
      </c>
      <c r="I12421" s="1">
        <v>34671</v>
      </c>
      <c r="J12421" t="s">
        <v>10</v>
      </c>
      <c r="K12421" t="s">
        <v>2111</v>
      </c>
      <c r="L12421">
        <v>0</v>
      </c>
      <c r="M12421" t="s">
        <v>13359</v>
      </c>
    </row>
    <row r="12422" spans="1:13" x14ac:dyDescent="0.25">
      <c r="A12422" s="2" t="str">
        <f>VLOOKUP(D12422, Customers!customers, 2, TRUE)</f>
        <v>Customer#000001378</v>
      </c>
      <c r="B12422" s="2" t="str">
        <f>VLOOKUP(D12422, Customers!customers,7, FALSE)</f>
        <v>HOUSEHOLD</v>
      </c>
      <c r="C12422">
        <v>49669</v>
      </c>
      <c r="D12422">
        <v>1378</v>
      </c>
      <c r="E12422" t="str">
        <f>IFERROR(VLOOKUP(VLOOKUP(D12422,Customers!A12421:D13921, 4),Nation!$A$1:$B$26,2), "None")</f>
        <v>None</v>
      </c>
      <c r="F12422" t="str">
        <f>IFERROR((VLOOKUP(VLOOKUP(VLOOKUP(D12422,Customers!A12421:D13921, 4),Nation!$A$1:$C$26,3),Region!$A$1:$B$6,2)), "None")</f>
        <v>None</v>
      </c>
      <c r="G12422" t="s">
        <v>9</v>
      </c>
      <c r="H12422">
        <v>157275.81</v>
      </c>
      <c r="I12422" s="1">
        <v>35949</v>
      </c>
      <c r="J12422" t="s">
        <v>31</v>
      </c>
      <c r="K12422" t="s">
        <v>2451</v>
      </c>
      <c r="L12422">
        <v>0</v>
      </c>
      <c r="M12422" t="s">
        <v>13360</v>
      </c>
    </row>
    <row r="12423" spans="1:13" x14ac:dyDescent="0.25">
      <c r="A12423" s="2" t="str">
        <f>VLOOKUP(D12423, Customers!customers, 2, TRUE)</f>
        <v>Customer#000001345</v>
      </c>
      <c r="B12423" s="2" t="str">
        <f>VLOOKUP(D12423, Customers!customers,7, FALSE)</f>
        <v>BUILDING</v>
      </c>
      <c r="C12423">
        <v>49670</v>
      </c>
      <c r="D12423">
        <v>1345</v>
      </c>
      <c r="E12423" t="str">
        <f>IFERROR(VLOOKUP(VLOOKUP(D12423,Customers!A12422:D13922, 4),Nation!$A$1:$B$26,2), "None")</f>
        <v>None</v>
      </c>
      <c r="F12423" t="str">
        <f>IFERROR((VLOOKUP(VLOOKUP(VLOOKUP(D12423,Customers!A12422:D13922, 4),Nation!$A$1:$C$26,3),Region!$A$1:$B$6,2)), "None")</f>
        <v>None</v>
      </c>
      <c r="G12423" t="s">
        <v>9</v>
      </c>
      <c r="H12423">
        <v>150822.75</v>
      </c>
      <c r="I12423" s="1">
        <v>35487</v>
      </c>
      <c r="J12423" t="s">
        <v>13</v>
      </c>
      <c r="K12423" t="s">
        <v>1977</v>
      </c>
      <c r="L12423">
        <v>0</v>
      </c>
      <c r="M12423" t="s">
        <v>13361</v>
      </c>
    </row>
    <row r="12424" spans="1:13" x14ac:dyDescent="0.25">
      <c r="A12424" s="2" t="str">
        <f>VLOOKUP(D12424, Customers!customers, 2, TRUE)</f>
        <v>Customer#000000094</v>
      </c>
      <c r="B12424" s="2" t="str">
        <f>VLOOKUP(D12424, Customers!customers,7, FALSE)</f>
        <v>HOUSEHOLD</v>
      </c>
      <c r="C12424">
        <v>49671</v>
      </c>
      <c r="D12424">
        <v>94</v>
      </c>
      <c r="E12424" t="str">
        <f>IFERROR(VLOOKUP(VLOOKUP(D12424,Customers!A12423:D13923, 4),Nation!$A$1:$B$26,2), "None")</f>
        <v>None</v>
      </c>
      <c r="F12424" t="str">
        <f>IFERROR((VLOOKUP(VLOOKUP(VLOOKUP(D12424,Customers!A12423:D13923, 4),Nation!$A$1:$C$26,3),Region!$A$1:$B$6,2)), "None")</f>
        <v>None</v>
      </c>
      <c r="G12424" t="s">
        <v>9</v>
      </c>
      <c r="H12424">
        <v>41714.17</v>
      </c>
      <c r="I12424" s="1">
        <v>35395</v>
      </c>
      <c r="J12424" t="s">
        <v>13</v>
      </c>
      <c r="K12424" t="s">
        <v>3145</v>
      </c>
      <c r="L12424">
        <v>0</v>
      </c>
      <c r="M12424" t="s">
        <v>13362</v>
      </c>
    </row>
    <row r="12425" spans="1:13" x14ac:dyDescent="0.25">
      <c r="A12425" s="2" t="str">
        <f>VLOOKUP(D12425, Customers!customers, 2, TRUE)</f>
        <v>Customer#000000208</v>
      </c>
      <c r="B12425" s="2" t="str">
        <f>VLOOKUP(D12425, Customers!customers,7, FALSE)</f>
        <v>MACHINERY</v>
      </c>
      <c r="C12425">
        <v>49696</v>
      </c>
      <c r="D12425">
        <v>208</v>
      </c>
      <c r="E12425" t="str">
        <f>IFERROR(VLOOKUP(VLOOKUP(D12425,Customers!A12424:D13924, 4),Nation!$A$1:$B$26,2), "None")</f>
        <v>None</v>
      </c>
      <c r="F12425" t="str">
        <f>IFERROR((VLOOKUP(VLOOKUP(VLOOKUP(D12425,Customers!A12424:D13924, 4),Nation!$A$1:$C$26,3),Region!$A$1:$B$6,2)), "None")</f>
        <v>None</v>
      </c>
      <c r="G12425" t="s">
        <v>9</v>
      </c>
      <c r="H12425">
        <v>266710.24</v>
      </c>
      <c r="I12425" s="1">
        <v>35919</v>
      </c>
      <c r="J12425" t="s">
        <v>26</v>
      </c>
      <c r="K12425" t="s">
        <v>292</v>
      </c>
      <c r="L12425">
        <v>0</v>
      </c>
      <c r="M12425" t="s">
        <v>13363</v>
      </c>
    </row>
    <row r="12426" spans="1:13" x14ac:dyDescent="0.25">
      <c r="A12426" s="2" t="str">
        <f>VLOOKUP(D12426, Customers!customers, 2, TRUE)</f>
        <v>Customer#000000232</v>
      </c>
      <c r="B12426" s="2" t="str">
        <f>VLOOKUP(D12426, Customers!customers,7, FALSE)</f>
        <v>HOUSEHOLD</v>
      </c>
      <c r="C12426">
        <v>49697</v>
      </c>
      <c r="D12426">
        <v>232</v>
      </c>
      <c r="E12426" t="str">
        <f>IFERROR(VLOOKUP(VLOOKUP(D12426,Customers!A12425:D13925, 4),Nation!$A$1:$B$26,2), "None")</f>
        <v>None</v>
      </c>
      <c r="F12426" t="str">
        <f>IFERROR((VLOOKUP(VLOOKUP(VLOOKUP(D12426,Customers!A12425:D13925, 4),Nation!$A$1:$C$26,3),Region!$A$1:$B$6,2)), "None")</f>
        <v>None</v>
      </c>
      <c r="G12426" t="s">
        <v>9</v>
      </c>
      <c r="H12426">
        <v>127033.47</v>
      </c>
      <c r="I12426" s="1">
        <v>35378</v>
      </c>
      <c r="J12426" t="s">
        <v>10</v>
      </c>
      <c r="K12426" t="s">
        <v>282</v>
      </c>
      <c r="L12426">
        <v>0</v>
      </c>
      <c r="M12426" t="s">
        <v>13364</v>
      </c>
    </row>
    <row r="12427" spans="1:13" x14ac:dyDescent="0.25">
      <c r="A12427" s="2" t="str">
        <f>VLOOKUP(D12427, Customers!customers, 2, TRUE)</f>
        <v>Customer#000000109</v>
      </c>
      <c r="B12427" s="2" t="str">
        <f>VLOOKUP(D12427, Customers!customers,7, FALSE)</f>
        <v>BUILDING</v>
      </c>
      <c r="C12427">
        <v>49698</v>
      </c>
      <c r="D12427">
        <v>109</v>
      </c>
      <c r="E12427" t="str">
        <f>IFERROR(VLOOKUP(VLOOKUP(D12427,Customers!A12426:D13926, 4),Nation!$A$1:$B$26,2), "None")</f>
        <v>None</v>
      </c>
      <c r="F12427" t="str">
        <f>IFERROR((VLOOKUP(VLOOKUP(VLOOKUP(D12427,Customers!A12426:D13926, 4),Nation!$A$1:$C$26,3),Region!$A$1:$B$6,2)), "None")</f>
        <v>None</v>
      </c>
      <c r="G12427" t="s">
        <v>9</v>
      </c>
      <c r="H12427">
        <v>234860.45</v>
      </c>
      <c r="I12427" s="1">
        <v>35746</v>
      </c>
      <c r="J12427" t="s">
        <v>10</v>
      </c>
      <c r="K12427" t="s">
        <v>108</v>
      </c>
      <c r="L12427">
        <v>0</v>
      </c>
      <c r="M12427" t="s">
        <v>13365</v>
      </c>
    </row>
    <row r="12428" spans="1:13" x14ac:dyDescent="0.25">
      <c r="A12428" s="2" t="str">
        <f>VLOOKUP(D12428, Customers!customers, 2, TRUE)</f>
        <v>Customer#000000976</v>
      </c>
      <c r="B12428" s="2" t="str">
        <f>VLOOKUP(D12428, Customers!customers,7, FALSE)</f>
        <v>BUILDING</v>
      </c>
      <c r="C12428">
        <v>49699</v>
      </c>
      <c r="D12428">
        <v>976</v>
      </c>
      <c r="E12428" t="str">
        <f>IFERROR(VLOOKUP(VLOOKUP(D12428,Customers!A12427:D13927, 4),Nation!$A$1:$B$26,2), "None")</f>
        <v>None</v>
      </c>
      <c r="F12428" t="str">
        <f>IFERROR((VLOOKUP(VLOOKUP(VLOOKUP(D12428,Customers!A12427:D13927, 4),Nation!$A$1:$C$26,3),Region!$A$1:$B$6,2)), "None")</f>
        <v>None</v>
      </c>
      <c r="G12428" t="s">
        <v>9</v>
      </c>
      <c r="H12428">
        <v>163368.57</v>
      </c>
      <c r="I12428" s="1">
        <v>35078</v>
      </c>
      <c r="J12428" t="s">
        <v>31</v>
      </c>
      <c r="K12428" t="s">
        <v>3628</v>
      </c>
      <c r="L12428">
        <v>0</v>
      </c>
      <c r="M12428" t="s">
        <v>13366</v>
      </c>
    </row>
    <row r="12429" spans="1:13" x14ac:dyDescent="0.25">
      <c r="A12429" s="2" t="str">
        <f>VLOOKUP(D12429, Customers!customers, 2, TRUE)</f>
        <v>Customer#000000391</v>
      </c>
      <c r="B12429" s="2" t="str">
        <f>VLOOKUP(D12429, Customers!customers,7, FALSE)</f>
        <v>HOUSEHOLD</v>
      </c>
      <c r="C12429">
        <v>49700</v>
      </c>
      <c r="D12429">
        <v>391</v>
      </c>
      <c r="E12429" t="str">
        <f>IFERROR(VLOOKUP(VLOOKUP(D12429,Customers!A12428:D13928, 4),Nation!$A$1:$B$26,2), "None")</f>
        <v>None</v>
      </c>
      <c r="F12429" t="str">
        <f>IFERROR((VLOOKUP(VLOOKUP(VLOOKUP(D12429,Customers!A12428:D13928, 4),Nation!$A$1:$C$26,3),Region!$A$1:$B$6,2)), "None")</f>
        <v>None</v>
      </c>
      <c r="G12429" t="s">
        <v>9</v>
      </c>
      <c r="H12429">
        <v>219467.12</v>
      </c>
      <c r="I12429" s="1">
        <v>35277</v>
      </c>
      <c r="J12429" t="s">
        <v>13</v>
      </c>
      <c r="K12429" t="s">
        <v>338</v>
      </c>
      <c r="L12429">
        <v>0</v>
      </c>
      <c r="M12429" t="s">
        <v>13367</v>
      </c>
    </row>
    <row r="12430" spans="1:13" x14ac:dyDescent="0.25">
      <c r="A12430" s="2" t="str">
        <f>VLOOKUP(D12430, Customers!customers, 2, TRUE)</f>
        <v>Customer#000001222</v>
      </c>
      <c r="B12430" s="2" t="str">
        <f>VLOOKUP(D12430, Customers!customers,7, FALSE)</f>
        <v>AUTOMOBILE</v>
      </c>
      <c r="C12430">
        <v>49701</v>
      </c>
      <c r="D12430">
        <v>1222</v>
      </c>
      <c r="E12430" t="str">
        <f>IFERROR(VLOOKUP(VLOOKUP(D12430,Customers!A12429:D13929, 4),Nation!$A$1:$B$26,2), "None")</f>
        <v>None</v>
      </c>
      <c r="F12430" t="str">
        <f>IFERROR((VLOOKUP(VLOOKUP(VLOOKUP(D12430,Customers!A12429:D13929, 4),Nation!$A$1:$C$26,3),Region!$A$1:$B$6,2)), "None")</f>
        <v>None</v>
      </c>
      <c r="G12430" t="s">
        <v>9</v>
      </c>
      <c r="H12430">
        <v>67537.31</v>
      </c>
      <c r="I12430" s="1">
        <v>35203</v>
      </c>
      <c r="J12430" t="s">
        <v>10</v>
      </c>
      <c r="K12430" t="s">
        <v>389</v>
      </c>
      <c r="L12430">
        <v>0</v>
      </c>
      <c r="M12430" t="s">
        <v>13368</v>
      </c>
    </row>
    <row r="12431" spans="1:13" x14ac:dyDescent="0.25">
      <c r="A12431" s="2" t="str">
        <f>VLOOKUP(D12431, Customers!customers, 2, TRUE)</f>
        <v>Customer#000001202</v>
      </c>
      <c r="B12431" s="2" t="str">
        <f>VLOOKUP(D12431, Customers!customers,7, FALSE)</f>
        <v>BUILDING</v>
      </c>
      <c r="C12431">
        <v>49702</v>
      </c>
      <c r="D12431">
        <v>1202</v>
      </c>
      <c r="E12431" t="str">
        <f>IFERROR(VLOOKUP(VLOOKUP(D12431,Customers!A12430:D13930, 4),Nation!$A$1:$B$26,2), "None")</f>
        <v>None</v>
      </c>
      <c r="F12431" t="str">
        <f>IFERROR((VLOOKUP(VLOOKUP(VLOOKUP(D12431,Customers!A12430:D13930, 4),Nation!$A$1:$C$26,3),Region!$A$1:$B$6,2)), "None")</f>
        <v>None</v>
      </c>
      <c r="G12431" t="s">
        <v>9</v>
      </c>
      <c r="H12431">
        <v>216847.74</v>
      </c>
      <c r="I12431" s="1">
        <v>35379</v>
      </c>
      <c r="J12431" t="s">
        <v>31</v>
      </c>
      <c r="K12431" t="s">
        <v>4131</v>
      </c>
      <c r="L12431">
        <v>0</v>
      </c>
      <c r="M12431" t="s">
        <v>13369</v>
      </c>
    </row>
    <row r="12432" spans="1:13" x14ac:dyDescent="0.25">
      <c r="A12432" s="2" t="str">
        <f>VLOOKUP(D12432, Customers!customers, 2, TRUE)</f>
        <v>Customer#000000412</v>
      </c>
      <c r="B12432" s="2" t="str">
        <f>VLOOKUP(D12432, Customers!customers,7, FALSE)</f>
        <v>BUILDING</v>
      </c>
      <c r="C12432">
        <v>49703</v>
      </c>
      <c r="D12432">
        <v>412</v>
      </c>
      <c r="E12432" t="str">
        <f>IFERROR(VLOOKUP(VLOOKUP(D12432,Customers!A12431:D13931, 4),Nation!$A$1:$B$26,2), "None")</f>
        <v>None</v>
      </c>
      <c r="F12432" t="str">
        <f>IFERROR((VLOOKUP(VLOOKUP(VLOOKUP(D12432,Customers!A12431:D13931, 4),Nation!$A$1:$C$26,3),Region!$A$1:$B$6,2)), "None")</f>
        <v>None</v>
      </c>
      <c r="G12432" t="s">
        <v>9</v>
      </c>
      <c r="H12432">
        <v>142808.01999999999</v>
      </c>
      <c r="I12432" s="1">
        <v>35920</v>
      </c>
      <c r="J12432" t="s">
        <v>31</v>
      </c>
      <c r="K12432" t="s">
        <v>735</v>
      </c>
      <c r="L12432">
        <v>0</v>
      </c>
      <c r="M12432" t="s">
        <v>13370</v>
      </c>
    </row>
    <row r="12433" spans="1:13" x14ac:dyDescent="0.25">
      <c r="A12433" s="2" t="str">
        <f>VLOOKUP(D12433, Customers!customers, 2, TRUE)</f>
        <v>Customer#000000569</v>
      </c>
      <c r="B12433" s="2" t="str">
        <f>VLOOKUP(D12433, Customers!customers,7, FALSE)</f>
        <v>MACHINERY</v>
      </c>
      <c r="C12433">
        <v>49728</v>
      </c>
      <c r="D12433">
        <v>569</v>
      </c>
      <c r="E12433" t="str">
        <f>IFERROR(VLOOKUP(VLOOKUP(D12433,Customers!A12432:D13932, 4),Nation!$A$1:$B$26,2), "None")</f>
        <v>None</v>
      </c>
      <c r="F12433" t="str">
        <f>IFERROR((VLOOKUP(VLOOKUP(VLOOKUP(D12433,Customers!A12432:D13932, 4),Nation!$A$1:$C$26,3),Region!$A$1:$B$6,2)), "None")</f>
        <v>None</v>
      </c>
      <c r="G12433" t="s">
        <v>9</v>
      </c>
      <c r="H12433">
        <v>11129.48</v>
      </c>
      <c r="I12433" s="1">
        <v>35948</v>
      </c>
      <c r="J12433" t="s">
        <v>26</v>
      </c>
      <c r="K12433" t="s">
        <v>2744</v>
      </c>
      <c r="L12433">
        <v>0</v>
      </c>
      <c r="M12433" t="s">
        <v>13371</v>
      </c>
    </row>
    <row r="12434" spans="1:13" x14ac:dyDescent="0.25">
      <c r="A12434" s="2" t="str">
        <f>VLOOKUP(D12434, Customers!customers, 2, TRUE)</f>
        <v>Customer#000000130</v>
      </c>
      <c r="B12434" s="2" t="str">
        <f>VLOOKUP(D12434, Customers!customers,7, FALSE)</f>
        <v>HOUSEHOLD</v>
      </c>
      <c r="C12434">
        <v>49729</v>
      </c>
      <c r="D12434">
        <v>130</v>
      </c>
      <c r="E12434" t="str">
        <f>IFERROR(VLOOKUP(VLOOKUP(D12434,Customers!A12433:D13933, 4),Nation!$A$1:$B$26,2), "None")</f>
        <v>None</v>
      </c>
      <c r="F12434" t="str">
        <f>IFERROR((VLOOKUP(VLOOKUP(VLOOKUP(D12434,Customers!A12433:D13933, 4),Nation!$A$1:$C$26,3),Region!$A$1:$B$6,2)), "None")</f>
        <v>None</v>
      </c>
      <c r="G12434" t="s">
        <v>9</v>
      </c>
      <c r="H12434">
        <v>30182.6</v>
      </c>
      <c r="I12434" s="1">
        <v>35114</v>
      </c>
      <c r="J12434" t="s">
        <v>10</v>
      </c>
      <c r="K12434" t="s">
        <v>463</v>
      </c>
      <c r="L12434">
        <v>0</v>
      </c>
      <c r="M12434" t="s">
        <v>13372</v>
      </c>
    </row>
    <row r="12435" spans="1:13" x14ac:dyDescent="0.25">
      <c r="A12435" s="2" t="str">
        <f>VLOOKUP(D12435, Customers!customers, 2, TRUE)</f>
        <v>Customer#000000347</v>
      </c>
      <c r="B12435" s="2" t="str">
        <f>VLOOKUP(D12435, Customers!customers,7, FALSE)</f>
        <v>BUILDING</v>
      </c>
      <c r="C12435">
        <v>49730</v>
      </c>
      <c r="D12435">
        <v>347</v>
      </c>
      <c r="E12435" t="str">
        <f>IFERROR(VLOOKUP(VLOOKUP(D12435,Customers!A12434:D13934, 4),Nation!$A$1:$B$26,2), "None")</f>
        <v>None</v>
      </c>
      <c r="F12435" t="str">
        <f>IFERROR((VLOOKUP(VLOOKUP(VLOOKUP(D12435,Customers!A12434:D13934, 4),Nation!$A$1:$C$26,3),Region!$A$1:$B$6,2)), "None")</f>
        <v>None</v>
      </c>
      <c r="G12435" t="s">
        <v>16</v>
      </c>
      <c r="H12435">
        <v>30095.8</v>
      </c>
      <c r="I12435" s="1">
        <v>34339</v>
      </c>
      <c r="J12435" t="s">
        <v>26</v>
      </c>
      <c r="K12435" t="s">
        <v>1452</v>
      </c>
      <c r="L12435">
        <v>0</v>
      </c>
      <c r="M12435" t="s">
        <v>13373</v>
      </c>
    </row>
    <row r="12436" spans="1:13" x14ac:dyDescent="0.25">
      <c r="A12436" s="2" t="str">
        <f>VLOOKUP(D12436, Customers!customers, 2, TRUE)</f>
        <v>Customer#000000421</v>
      </c>
      <c r="B12436" s="2" t="str">
        <f>VLOOKUP(D12436, Customers!customers,7, FALSE)</f>
        <v>FURNITURE</v>
      </c>
      <c r="C12436">
        <v>49731</v>
      </c>
      <c r="D12436">
        <v>421</v>
      </c>
      <c r="E12436" t="str">
        <f>IFERROR(VLOOKUP(VLOOKUP(D12436,Customers!A12435:D13935, 4),Nation!$A$1:$B$26,2), "None")</f>
        <v>None</v>
      </c>
      <c r="F12436" t="str">
        <f>IFERROR((VLOOKUP(VLOOKUP(VLOOKUP(D12436,Customers!A12435:D13935, 4),Nation!$A$1:$C$26,3),Region!$A$1:$B$6,2)), "None")</f>
        <v>None</v>
      </c>
      <c r="G12436" t="s">
        <v>16</v>
      </c>
      <c r="H12436">
        <v>70513.649999999994</v>
      </c>
      <c r="I12436" s="1">
        <v>34640</v>
      </c>
      <c r="J12436" t="s">
        <v>26</v>
      </c>
      <c r="K12436" t="s">
        <v>303</v>
      </c>
      <c r="L12436">
        <v>0</v>
      </c>
      <c r="M12436" t="s">
        <v>13374</v>
      </c>
    </row>
    <row r="12437" spans="1:13" x14ac:dyDescent="0.25">
      <c r="A12437" s="2" t="str">
        <f>VLOOKUP(D12437, Customers!customers, 2, TRUE)</f>
        <v>Customer#000000023</v>
      </c>
      <c r="B12437" s="2" t="str">
        <f>VLOOKUP(D12437, Customers!customers,7, FALSE)</f>
        <v>HOUSEHOLD</v>
      </c>
      <c r="C12437">
        <v>49732</v>
      </c>
      <c r="D12437">
        <v>23</v>
      </c>
      <c r="E12437" t="str">
        <f>IFERROR(VLOOKUP(VLOOKUP(D12437,Customers!A12436:D13936, 4),Nation!$A$1:$B$26,2), "None")</f>
        <v>None</v>
      </c>
      <c r="F12437" t="str">
        <f>IFERROR((VLOOKUP(VLOOKUP(VLOOKUP(D12437,Customers!A12436:D13936, 4),Nation!$A$1:$C$26,3),Region!$A$1:$B$6,2)), "None")</f>
        <v>None</v>
      </c>
      <c r="G12437" t="s">
        <v>16</v>
      </c>
      <c r="H12437">
        <v>151484.84</v>
      </c>
      <c r="I12437" s="1">
        <v>34234</v>
      </c>
      <c r="J12437" t="s">
        <v>26</v>
      </c>
      <c r="K12437" t="s">
        <v>2367</v>
      </c>
      <c r="L12437">
        <v>0</v>
      </c>
      <c r="M12437" t="s">
        <v>13375</v>
      </c>
    </row>
    <row r="12438" spans="1:13" x14ac:dyDescent="0.25">
      <c r="A12438" s="2" t="str">
        <f>VLOOKUP(D12438, Customers!customers, 2, TRUE)</f>
        <v>Customer#000001090</v>
      </c>
      <c r="B12438" s="2" t="str">
        <f>VLOOKUP(D12438, Customers!customers,7, FALSE)</f>
        <v>AUTOMOBILE</v>
      </c>
      <c r="C12438">
        <v>49733</v>
      </c>
      <c r="D12438">
        <v>1090</v>
      </c>
      <c r="E12438" t="str">
        <f>IFERROR(VLOOKUP(VLOOKUP(D12438,Customers!A12437:D13937, 4),Nation!$A$1:$B$26,2), "None")</f>
        <v>None</v>
      </c>
      <c r="F12438" t="str">
        <f>IFERROR((VLOOKUP(VLOOKUP(VLOOKUP(D12438,Customers!A12437:D13937, 4),Nation!$A$1:$C$26,3),Region!$A$1:$B$6,2)), "None")</f>
        <v>None</v>
      </c>
      <c r="G12438" t="s">
        <v>9</v>
      </c>
      <c r="H12438">
        <v>102724.63</v>
      </c>
      <c r="I12438" s="1">
        <v>35421</v>
      </c>
      <c r="J12438" t="s">
        <v>10</v>
      </c>
      <c r="K12438" t="s">
        <v>2370</v>
      </c>
      <c r="L12438">
        <v>0</v>
      </c>
      <c r="M12438" t="s">
        <v>13376</v>
      </c>
    </row>
    <row r="12439" spans="1:13" x14ac:dyDescent="0.25">
      <c r="A12439" s="2" t="str">
        <f>VLOOKUP(D12439, Customers!customers, 2, TRUE)</f>
        <v>Customer#000000409</v>
      </c>
      <c r="B12439" s="2" t="str">
        <f>VLOOKUP(D12439, Customers!customers,7, FALSE)</f>
        <v>FURNITURE</v>
      </c>
      <c r="C12439">
        <v>49734</v>
      </c>
      <c r="D12439">
        <v>409</v>
      </c>
      <c r="E12439" t="str">
        <f>IFERROR(VLOOKUP(VLOOKUP(D12439,Customers!A12438:D13938, 4),Nation!$A$1:$B$26,2), "None")</f>
        <v>None</v>
      </c>
      <c r="F12439" t="str">
        <f>IFERROR((VLOOKUP(VLOOKUP(VLOOKUP(D12439,Customers!A12438:D13938, 4),Nation!$A$1:$C$26,3),Region!$A$1:$B$6,2)), "None")</f>
        <v>None</v>
      </c>
      <c r="G12439" t="s">
        <v>16</v>
      </c>
      <c r="H12439">
        <v>151190.51999999999</v>
      </c>
      <c r="I12439" s="1">
        <v>34723</v>
      </c>
      <c r="J12439" t="s">
        <v>23</v>
      </c>
      <c r="K12439" t="s">
        <v>44</v>
      </c>
      <c r="L12439">
        <v>0</v>
      </c>
      <c r="M12439" t="s">
        <v>13377</v>
      </c>
    </row>
    <row r="12440" spans="1:13" x14ac:dyDescent="0.25">
      <c r="A12440" s="2" t="str">
        <f>VLOOKUP(D12440, Customers!customers, 2, TRUE)</f>
        <v>Customer#000001478</v>
      </c>
      <c r="B12440" s="2" t="str">
        <f>VLOOKUP(D12440, Customers!customers,7, FALSE)</f>
        <v>AUTOMOBILE</v>
      </c>
      <c r="C12440">
        <v>49735</v>
      </c>
      <c r="D12440">
        <v>1478</v>
      </c>
      <c r="E12440" t="str">
        <f>IFERROR(VLOOKUP(VLOOKUP(D12440,Customers!A12439:D13939, 4),Nation!$A$1:$B$26,2), "None")</f>
        <v>None</v>
      </c>
      <c r="F12440" t="str">
        <f>IFERROR((VLOOKUP(VLOOKUP(VLOOKUP(D12440,Customers!A12439:D13939, 4),Nation!$A$1:$C$26,3),Region!$A$1:$B$6,2)), "None")</f>
        <v>None</v>
      </c>
      <c r="G12440" t="s">
        <v>16</v>
      </c>
      <c r="H12440">
        <v>203577.54</v>
      </c>
      <c r="I12440" s="1">
        <v>34601</v>
      </c>
      <c r="J12440" t="s">
        <v>23</v>
      </c>
      <c r="K12440" t="s">
        <v>1377</v>
      </c>
      <c r="L12440">
        <v>0</v>
      </c>
      <c r="M12440" t="s">
        <v>13378</v>
      </c>
    </row>
    <row r="12441" spans="1:13" x14ac:dyDescent="0.25">
      <c r="A12441" s="2" t="str">
        <f>VLOOKUP(D12441, Customers!customers, 2, TRUE)</f>
        <v>Customer#000001282</v>
      </c>
      <c r="B12441" s="2" t="str">
        <f>VLOOKUP(D12441, Customers!customers,7, FALSE)</f>
        <v>FURNITURE</v>
      </c>
      <c r="C12441">
        <v>49760</v>
      </c>
      <c r="D12441">
        <v>1282</v>
      </c>
      <c r="E12441" t="str">
        <f>IFERROR(VLOOKUP(VLOOKUP(D12441,Customers!A12440:D13940, 4),Nation!$A$1:$B$26,2), "None")</f>
        <v>None</v>
      </c>
      <c r="F12441" t="str">
        <f>IFERROR((VLOOKUP(VLOOKUP(VLOOKUP(D12441,Customers!A12440:D13940, 4),Nation!$A$1:$C$26,3),Region!$A$1:$B$6,2)), "None")</f>
        <v>None</v>
      </c>
      <c r="G12441" t="s">
        <v>9</v>
      </c>
      <c r="H12441">
        <v>132391.12</v>
      </c>
      <c r="I12441" s="1">
        <v>34974</v>
      </c>
      <c r="J12441" t="s">
        <v>31</v>
      </c>
      <c r="K12441" t="s">
        <v>1646</v>
      </c>
      <c r="L12441">
        <v>0</v>
      </c>
      <c r="M12441" t="s">
        <v>13379</v>
      </c>
    </row>
    <row r="12442" spans="1:13" x14ac:dyDescent="0.25">
      <c r="A12442" s="2" t="str">
        <f>VLOOKUP(D12442, Customers!customers, 2, TRUE)</f>
        <v>Customer#000001420</v>
      </c>
      <c r="B12442" s="2" t="str">
        <f>VLOOKUP(D12442, Customers!customers,7, FALSE)</f>
        <v>AUTOMOBILE</v>
      </c>
      <c r="C12442">
        <v>49761</v>
      </c>
      <c r="D12442">
        <v>1420</v>
      </c>
      <c r="E12442" t="str">
        <f>IFERROR(VLOOKUP(VLOOKUP(D12442,Customers!A12441:D13941, 4),Nation!$A$1:$B$26,2), "None")</f>
        <v>None</v>
      </c>
      <c r="F12442" t="str">
        <f>IFERROR((VLOOKUP(VLOOKUP(VLOOKUP(D12442,Customers!A12441:D13941, 4),Nation!$A$1:$C$26,3),Region!$A$1:$B$6,2)), "None")</f>
        <v>None</v>
      </c>
      <c r="G12442" t="s">
        <v>16</v>
      </c>
      <c r="H12442">
        <v>310767.11</v>
      </c>
      <c r="I12442" s="1">
        <v>34724</v>
      </c>
      <c r="J12442" t="s">
        <v>23</v>
      </c>
      <c r="K12442" t="s">
        <v>1785</v>
      </c>
      <c r="L12442">
        <v>0</v>
      </c>
      <c r="M12442" t="s">
        <v>13380</v>
      </c>
    </row>
    <row r="12443" spans="1:13" x14ac:dyDescent="0.25">
      <c r="A12443" s="2" t="str">
        <f>VLOOKUP(D12443, Customers!customers, 2, TRUE)</f>
        <v>Customer#000000404</v>
      </c>
      <c r="B12443" s="2" t="str">
        <f>VLOOKUP(D12443, Customers!customers,7, FALSE)</f>
        <v>BUILDING</v>
      </c>
      <c r="C12443">
        <v>49762</v>
      </c>
      <c r="D12443">
        <v>404</v>
      </c>
      <c r="E12443" t="str">
        <f>IFERROR(VLOOKUP(VLOOKUP(D12443,Customers!A12442:D13942, 4),Nation!$A$1:$B$26,2), "None")</f>
        <v>None</v>
      </c>
      <c r="F12443" t="str">
        <f>IFERROR((VLOOKUP(VLOOKUP(VLOOKUP(D12443,Customers!A12442:D13942, 4),Nation!$A$1:$C$26,3),Region!$A$1:$B$6,2)), "None")</f>
        <v>None</v>
      </c>
      <c r="G12443" t="s">
        <v>9</v>
      </c>
      <c r="H12443">
        <v>49430.11</v>
      </c>
      <c r="I12443" s="1">
        <v>34866</v>
      </c>
      <c r="J12443" t="s">
        <v>26</v>
      </c>
      <c r="K12443" t="s">
        <v>1581</v>
      </c>
      <c r="L12443">
        <v>0</v>
      </c>
      <c r="M12443" t="s">
        <v>13381</v>
      </c>
    </row>
    <row r="12444" spans="1:13" x14ac:dyDescent="0.25">
      <c r="A12444" s="2" t="str">
        <f>VLOOKUP(D12444, Customers!customers, 2, TRUE)</f>
        <v>Customer#000001157</v>
      </c>
      <c r="B12444" s="2" t="str">
        <f>VLOOKUP(D12444, Customers!customers,7, FALSE)</f>
        <v>HOUSEHOLD</v>
      </c>
      <c r="C12444">
        <v>49763</v>
      </c>
      <c r="D12444">
        <v>1157</v>
      </c>
      <c r="E12444" t="str">
        <f>IFERROR(VLOOKUP(VLOOKUP(D12444,Customers!A12443:D13943, 4),Nation!$A$1:$B$26,2), "None")</f>
        <v>None</v>
      </c>
      <c r="F12444" t="str">
        <f>IFERROR((VLOOKUP(VLOOKUP(VLOOKUP(D12444,Customers!A12443:D13943, 4),Nation!$A$1:$C$26,3),Region!$A$1:$B$6,2)), "None")</f>
        <v>None</v>
      </c>
      <c r="G12444" t="s">
        <v>16</v>
      </c>
      <c r="H12444">
        <v>163992.85</v>
      </c>
      <c r="I12444" s="1">
        <v>34744</v>
      </c>
      <c r="J12444" t="s">
        <v>13</v>
      </c>
      <c r="K12444" t="s">
        <v>267</v>
      </c>
      <c r="L12444">
        <v>0</v>
      </c>
      <c r="M12444" t="s">
        <v>13382</v>
      </c>
    </row>
    <row r="12445" spans="1:13" x14ac:dyDescent="0.25">
      <c r="A12445" s="2" t="str">
        <f>VLOOKUP(D12445, Customers!customers, 2, TRUE)</f>
        <v>Customer#000000692</v>
      </c>
      <c r="B12445" s="2" t="str">
        <f>VLOOKUP(D12445, Customers!customers,7, FALSE)</f>
        <v>AUTOMOBILE</v>
      </c>
      <c r="C12445">
        <v>49764</v>
      </c>
      <c r="D12445">
        <v>692</v>
      </c>
      <c r="E12445" t="str">
        <f>IFERROR(VLOOKUP(VLOOKUP(D12445,Customers!A12444:D13944, 4),Nation!$A$1:$B$26,2), "None")</f>
        <v>None</v>
      </c>
      <c r="F12445" t="str">
        <f>IFERROR((VLOOKUP(VLOOKUP(VLOOKUP(D12445,Customers!A12444:D13944, 4),Nation!$A$1:$C$26,3),Region!$A$1:$B$6,2)), "None")</f>
        <v>None</v>
      </c>
      <c r="G12445" t="s">
        <v>16</v>
      </c>
      <c r="H12445">
        <v>94412.4</v>
      </c>
      <c r="I12445" s="1">
        <v>34246</v>
      </c>
      <c r="J12445" t="s">
        <v>10</v>
      </c>
      <c r="K12445" t="s">
        <v>696</v>
      </c>
      <c r="L12445">
        <v>0</v>
      </c>
      <c r="M12445" t="s">
        <v>13383</v>
      </c>
    </row>
    <row r="12446" spans="1:13" x14ac:dyDescent="0.25">
      <c r="A12446" s="2" t="str">
        <f>VLOOKUP(D12446, Customers!customers, 2, TRUE)</f>
        <v>Customer#000000874</v>
      </c>
      <c r="B12446" s="2" t="str">
        <f>VLOOKUP(D12446, Customers!customers,7, FALSE)</f>
        <v>AUTOMOBILE</v>
      </c>
      <c r="C12446">
        <v>49765</v>
      </c>
      <c r="D12446">
        <v>874</v>
      </c>
      <c r="E12446" t="str">
        <f>IFERROR(VLOOKUP(VLOOKUP(D12446,Customers!A12445:D13945, 4),Nation!$A$1:$B$26,2), "None")</f>
        <v>None</v>
      </c>
      <c r="F12446" t="str">
        <f>IFERROR((VLOOKUP(VLOOKUP(VLOOKUP(D12446,Customers!A12445:D13945, 4),Nation!$A$1:$C$26,3),Region!$A$1:$B$6,2)), "None")</f>
        <v>None</v>
      </c>
      <c r="G12446" t="s">
        <v>16</v>
      </c>
      <c r="H12446">
        <v>128173.32</v>
      </c>
      <c r="I12446" s="1">
        <v>34248</v>
      </c>
      <c r="J12446" t="s">
        <v>31</v>
      </c>
      <c r="K12446" t="s">
        <v>1305</v>
      </c>
      <c r="L12446">
        <v>0</v>
      </c>
      <c r="M12446" t="s">
        <v>13384</v>
      </c>
    </row>
    <row r="12447" spans="1:13" x14ac:dyDescent="0.25">
      <c r="A12447" s="2" t="str">
        <f>VLOOKUP(D12447, Customers!customers, 2, TRUE)</f>
        <v>Customer#000000517</v>
      </c>
      <c r="B12447" s="2" t="str">
        <f>VLOOKUP(D12447, Customers!customers,7, FALSE)</f>
        <v>FURNITURE</v>
      </c>
      <c r="C12447">
        <v>49766</v>
      </c>
      <c r="D12447">
        <v>517</v>
      </c>
      <c r="E12447" t="str">
        <f>IFERROR(VLOOKUP(VLOOKUP(D12447,Customers!A12446:D13946, 4),Nation!$A$1:$B$26,2), "None")</f>
        <v>None</v>
      </c>
      <c r="F12447" t="str">
        <f>IFERROR((VLOOKUP(VLOOKUP(VLOOKUP(D12447,Customers!A12446:D13946, 4),Nation!$A$1:$C$26,3),Region!$A$1:$B$6,2)), "None")</f>
        <v>None</v>
      </c>
      <c r="G12447" t="s">
        <v>9</v>
      </c>
      <c r="H12447">
        <v>32358.37</v>
      </c>
      <c r="I12447" s="1">
        <v>35086</v>
      </c>
      <c r="J12447" t="s">
        <v>10</v>
      </c>
      <c r="K12447" t="s">
        <v>669</v>
      </c>
      <c r="L12447">
        <v>0</v>
      </c>
      <c r="M12447" t="s">
        <v>13385</v>
      </c>
    </row>
    <row r="12448" spans="1:13" x14ac:dyDescent="0.25">
      <c r="A12448" s="2" t="str">
        <f>VLOOKUP(D12448, Customers!customers, 2, TRUE)</f>
        <v>Customer#000001441</v>
      </c>
      <c r="B12448" s="2" t="str">
        <f>VLOOKUP(D12448, Customers!customers,7, FALSE)</f>
        <v>BUILDING</v>
      </c>
      <c r="C12448">
        <v>49767</v>
      </c>
      <c r="D12448">
        <v>1441</v>
      </c>
      <c r="E12448" t="str">
        <f>IFERROR(VLOOKUP(VLOOKUP(D12448,Customers!A12447:D13947, 4),Nation!$A$1:$B$26,2), "None")</f>
        <v>None</v>
      </c>
      <c r="F12448" t="str">
        <f>IFERROR((VLOOKUP(VLOOKUP(VLOOKUP(D12448,Customers!A12447:D13947, 4),Nation!$A$1:$C$26,3),Region!$A$1:$B$6,2)), "None")</f>
        <v>None</v>
      </c>
      <c r="G12448" t="s">
        <v>16</v>
      </c>
      <c r="H12448">
        <v>168280.71</v>
      </c>
      <c r="I12448" s="1">
        <v>34282</v>
      </c>
      <c r="J12448" t="s">
        <v>13</v>
      </c>
      <c r="K12448" t="s">
        <v>34</v>
      </c>
      <c r="L12448">
        <v>0</v>
      </c>
      <c r="M12448" t="s">
        <v>13386</v>
      </c>
    </row>
    <row r="12449" spans="1:13" x14ac:dyDescent="0.25">
      <c r="A12449" s="2" t="str">
        <f>VLOOKUP(D12449, Customers!customers, 2, TRUE)</f>
        <v>Customer#000000272</v>
      </c>
      <c r="B12449" s="2" t="str">
        <f>VLOOKUP(D12449, Customers!customers,7, FALSE)</f>
        <v>MACHINERY</v>
      </c>
      <c r="C12449">
        <v>49792</v>
      </c>
      <c r="D12449">
        <v>272</v>
      </c>
      <c r="E12449" t="str">
        <f>IFERROR(VLOOKUP(VLOOKUP(D12449,Customers!A12448:D13948, 4),Nation!$A$1:$B$26,2), "None")</f>
        <v>None</v>
      </c>
      <c r="F12449" t="str">
        <f>IFERROR((VLOOKUP(VLOOKUP(VLOOKUP(D12449,Customers!A12448:D13948, 4),Nation!$A$1:$C$26,3),Region!$A$1:$B$6,2)), "None")</f>
        <v>None</v>
      </c>
      <c r="G12449" t="s">
        <v>9</v>
      </c>
      <c r="H12449">
        <v>49339.59</v>
      </c>
      <c r="I12449" s="1">
        <v>35693</v>
      </c>
      <c r="J12449" t="s">
        <v>26</v>
      </c>
      <c r="K12449" t="s">
        <v>4741</v>
      </c>
      <c r="L12449">
        <v>0</v>
      </c>
      <c r="M12449" t="s">
        <v>13387</v>
      </c>
    </row>
    <row r="12450" spans="1:13" x14ac:dyDescent="0.25">
      <c r="A12450" s="2" t="str">
        <f>VLOOKUP(D12450, Customers!customers, 2, TRUE)</f>
        <v>Customer#000001222</v>
      </c>
      <c r="B12450" s="2" t="str">
        <f>VLOOKUP(D12450, Customers!customers,7, FALSE)</f>
        <v>AUTOMOBILE</v>
      </c>
      <c r="C12450">
        <v>49793</v>
      </c>
      <c r="D12450">
        <v>1222</v>
      </c>
      <c r="E12450" t="str">
        <f>IFERROR(VLOOKUP(VLOOKUP(D12450,Customers!A12449:D13949, 4),Nation!$A$1:$B$26,2), "None")</f>
        <v>None</v>
      </c>
      <c r="F12450" t="str">
        <f>IFERROR((VLOOKUP(VLOOKUP(VLOOKUP(D12450,Customers!A12449:D13949, 4),Nation!$A$1:$C$26,3),Region!$A$1:$B$6,2)), "None")</f>
        <v>None</v>
      </c>
      <c r="G12450" t="s">
        <v>16</v>
      </c>
      <c r="H12450">
        <v>22450.7</v>
      </c>
      <c r="I12450" s="1">
        <v>34384</v>
      </c>
      <c r="J12450" t="s">
        <v>23</v>
      </c>
      <c r="K12450" t="s">
        <v>1817</v>
      </c>
      <c r="L12450">
        <v>0</v>
      </c>
      <c r="M12450" t="s">
        <v>13388</v>
      </c>
    </row>
    <row r="12451" spans="1:13" x14ac:dyDescent="0.25">
      <c r="A12451" s="2" t="str">
        <f>VLOOKUP(D12451, Customers!customers, 2, TRUE)</f>
        <v>Customer#000001421</v>
      </c>
      <c r="B12451" s="2" t="str">
        <f>VLOOKUP(D12451, Customers!customers,7, FALSE)</f>
        <v>MACHINERY</v>
      </c>
      <c r="C12451">
        <v>49794</v>
      </c>
      <c r="D12451">
        <v>1421</v>
      </c>
      <c r="E12451" t="str">
        <f>IFERROR(VLOOKUP(VLOOKUP(D12451,Customers!A12450:D13950, 4),Nation!$A$1:$B$26,2), "None")</f>
        <v>None</v>
      </c>
      <c r="F12451" t="str">
        <f>IFERROR((VLOOKUP(VLOOKUP(VLOOKUP(D12451,Customers!A12450:D13950, 4),Nation!$A$1:$C$26,3),Region!$A$1:$B$6,2)), "None")</f>
        <v>None</v>
      </c>
      <c r="G12451" t="s">
        <v>9</v>
      </c>
      <c r="H12451">
        <v>26032.82</v>
      </c>
      <c r="I12451" s="1">
        <v>34958</v>
      </c>
      <c r="J12451" t="s">
        <v>10</v>
      </c>
      <c r="K12451" t="s">
        <v>3381</v>
      </c>
      <c r="L12451">
        <v>0</v>
      </c>
      <c r="M12451" t="s">
        <v>13389</v>
      </c>
    </row>
    <row r="12452" spans="1:13" x14ac:dyDescent="0.25">
      <c r="A12452" s="2" t="str">
        <f>VLOOKUP(D12452, Customers!customers, 2, TRUE)</f>
        <v>Customer#000000028</v>
      </c>
      <c r="B12452" s="2" t="str">
        <f>VLOOKUP(D12452, Customers!customers,7, FALSE)</f>
        <v>FURNITURE</v>
      </c>
      <c r="C12452">
        <v>49795</v>
      </c>
      <c r="D12452">
        <v>28</v>
      </c>
      <c r="E12452" t="str">
        <f>IFERROR(VLOOKUP(VLOOKUP(D12452,Customers!A12451:D13951, 4),Nation!$A$1:$B$26,2), "None")</f>
        <v>None</v>
      </c>
      <c r="F12452" t="str">
        <f>IFERROR((VLOOKUP(VLOOKUP(VLOOKUP(D12452,Customers!A12451:D13951, 4),Nation!$A$1:$C$26,3),Region!$A$1:$B$6,2)), "None")</f>
        <v>None</v>
      </c>
      <c r="G12452" t="s">
        <v>9</v>
      </c>
      <c r="H12452">
        <v>84232.85</v>
      </c>
      <c r="I12452" s="1">
        <v>35893</v>
      </c>
      <c r="J12452" t="s">
        <v>31</v>
      </c>
      <c r="K12452" t="s">
        <v>2361</v>
      </c>
      <c r="L12452">
        <v>0</v>
      </c>
      <c r="M12452" t="s">
        <v>13390</v>
      </c>
    </row>
    <row r="12453" spans="1:13" x14ac:dyDescent="0.25">
      <c r="A12453" s="2" t="str">
        <f>VLOOKUP(D12453, Customers!customers, 2, TRUE)</f>
        <v>Customer#000000079</v>
      </c>
      <c r="B12453" s="2" t="str">
        <f>VLOOKUP(D12453, Customers!customers,7, FALSE)</f>
        <v>MACHINERY</v>
      </c>
      <c r="C12453">
        <v>49796</v>
      </c>
      <c r="D12453">
        <v>79</v>
      </c>
      <c r="E12453" t="str">
        <f>IFERROR(VLOOKUP(VLOOKUP(D12453,Customers!A12452:D13952, 4),Nation!$A$1:$B$26,2), "None")</f>
        <v>None</v>
      </c>
      <c r="F12453" t="str">
        <f>IFERROR((VLOOKUP(VLOOKUP(VLOOKUP(D12453,Customers!A12452:D13952, 4),Nation!$A$1:$C$26,3),Region!$A$1:$B$6,2)), "None")</f>
        <v>None</v>
      </c>
      <c r="G12453" t="s">
        <v>9</v>
      </c>
      <c r="H12453">
        <v>40523.160000000003</v>
      </c>
      <c r="I12453" s="1">
        <v>35827</v>
      </c>
      <c r="J12453" t="s">
        <v>10</v>
      </c>
      <c r="K12453" t="s">
        <v>301</v>
      </c>
      <c r="L12453">
        <v>0</v>
      </c>
      <c r="M12453" t="s">
        <v>13391</v>
      </c>
    </row>
    <row r="12454" spans="1:13" x14ac:dyDescent="0.25">
      <c r="A12454" s="2" t="str">
        <f>VLOOKUP(D12454, Customers!customers, 2, TRUE)</f>
        <v>Customer#000000877</v>
      </c>
      <c r="B12454" s="2" t="str">
        <f>VLOOKUP(D12454, Customers!customers,7, FALSE)</f>
        <v>MACHINERY</v>
      </c>
      <c r="C12454">
        <v>49797</v>
      </c>
      <c r="D12454">
        <v>877</v>
      </c>
      <c r="E12454" t="str">
        <f>IFERROR(VLOOKUP(VLOOKUP(D12454,Customers!A12453:D13953, 4),Nation!$A$1:$B$26,2), "None")</f>
        <v>None</v>
      </c>
      <c r="F12454" t="str">
        <f>IFERROR((VLOOKUP(VLOOKUP(VLOOKUP(D12454,Customers!A12453:D13953, 4),Nation!$A$1:$C$26,3),Region!$A$1:$B$6,2)), "None")</f>
        <v>None</v>
      </c>
      <c r="G12454" t="s">
        <v>48</v>
      </c>
      <c r="H12454">
        <v>113167.17</v>
      </c>
      <c r="I12454" s="1">
        <v>34767</v>
      </c>
      <c r="J12454" t="s">
        <v>23</v>
      </c>
      <c r="K12454" t="s">
        <v>1368</v>
      </c>
      <c r="L12454">
        <v>0</v>
      </c>
      <c r="M12454" t="s">
        <v>13392</v>
      </c>
    </row>
    <row r="12455" spans="1:13" x14ac:dyDescent="0.25">
      <c r="A12455" s="2" t="str">
        <f>VLOOKUP(D12455, Customers!customers, 2, TRUE)</f>
        <v>Customer#000001492</v>
      </c>
      <c r="B12455" s="2" t="str">
        <f>VLOOKUP(D12455, Customers!customers,7, FALSE)</f>
        <v>HOUSEHOLD</v>
      </c>
      <c r="C12455">
        <v>49798</v>
      </c>
      <c r="D12455">
        <v>1492</v>
      </c>
      <c r="E12455" t="str">
        <f>IFERROR(VLOOKUP(VLOOKUP(D12455,Customers!A12454:D13954, 4),Nation!$A$1:$B$26,2), "None")</f>
        <v>None</v>
      </c>
      <c r="F12455" t="str">
        <f>IFERROR((VLOOKUP(VLOOKUP(VLOOKUP(D12455,Customers!A12454:D13954, 4),Nation!$A$1:$C$26,3),Region!$A$1:$B$6,2)), "None")</f>
        <v>None</v>
      </c>
      <c r="G12455" t="s">
        <v>16</v>
      </c>
      <c r="H12455">
        <v>208016</v>
      </c>
      <c r="I12455" s="1">
        <v>33947</v>
      </c>
      <c r="J12455" t="s">
        <v>13</v>
      </c>
      <c r="K12455" t="s">
        <v>1145</v>
      </c>
      <c r="L12455">
        <v>0</v>
      </c>
      <c r="M12455" t="s">
        <v>13393</v>
      </c>
    </row>
    <row r="12456" spans="1:13" x14ac:dyDescent="0.25">
      <c r="A12456" s="2" t="str">
        <f>VLOOKUP(D12456, Customers!customers, 2, TRUE)</f>
        <v>Customer#000000079</v>
      </c>
      <c r="B12456" s="2" t="str">
        <f>VLOOKUP(D12456, Customers!customers,7, FALSE)</f>
        <v>MACHINERY</v>
      </c>
      <c r="C12456">
        <v>49799</v>
      </c>
      <c r="D12456">
        <v>79</v>
      </c>
      <c r="E12456" t="str">
        <f>IFERROR(VLOOKUP(VLOOKUP(D12456,Customers!A12455:D13955, 4),Nation!$A$1:$B$26,2), "None")</f>
        <v>None</v>
      </c>
      <c r="F12456" t="str">
        <f>IFERROR((VLOOKUP(VLOOKUP(VLOOKUP(D12456,Customers!A12455:D13955, 4),Nation!$A$1:$C$26,3),Region!$A$1:$B$6,2)), "None")</f>
        <v>None</v>
      </c>
      <c r="G12456" t="s">
        <v>16</v>
      </c>
      <c r="H12456">
        <v>306063.68</v>
      </c>
      <c r="I12456" s="1">
        <v>34571</v>
      </c>
      <c r="J12456" t="s">
        <v>26</v>
      </c>
      <c r="K12456" t="s">
        <v>600</v>
      </c>
      <c r="L12456">
        <v>0</v>
      </c>
      <c r="M12456" t="s">
        <v>13394</v>
      </c>
    </row>
    <row r="12457" spans="1:13" x14ac:dyDescent="0.25">
      <c r="A12457" s="2" t="str">
        <f>VLOOKUP(D12457, Customers!customers, 2, TRUE)</f>
        <v>Customer#000001267</v>
      </c>
      <c r="B12457" s="2" t="str">
        <f>VLOOKUP(D12457, Customers!customers,7, FALSE)</f>
        <v>BUILDING</v>
      </c>
      <c r="C12457">
        <v>49824</v>
      </c>
      <c r="D12457">
        <v>1267</v>
      </c>
      <c r="E12457" t="str">
        <f>IFERROR(VLOOKUP(VLOOKUP(D12457,Customers!A12456:D13956, 4),Nation!$A$1:$B$26,2), "None")</f>
        <v>None</v>
      </c>
      <c r="F12457" t="str">
        <f>IFERROR((VLOOKUP(VLOOKUP(VLOOKUP(D12457,Customers!A12456:D13956, 4),Nation!$A$1:$C$26,3),Region!$A$1:$B$6,2)), "None")</f>
        <v>None</v>
      </c>
      <c r="G12457" t="s">
        <v>16</v>
      </c>
      <c r="H12457">
        <v>122701.2</v>
      </c>
      <c r="I12457" s="1">
        <v>34781</v>
      </c>
      <c r="J12457" t="s">
        <v>26</v>
      </c>
      <c r="K12457" t="s">
        <v>2437</v>
      </c>
      <c r="L12457">
        <v>0</v>
      </c>
      <c r="M12457" t="s">
        <v>13395</v>
      </c>
    </row>
    <row r="12458" spans="1:13" x14ac:dyDescent="0.25">
      <c r="A12458" s="2" t="str">
        <f>VLOOKUP(D12458, Customers!customers, 2, TRUE)</f>
        <v>Customer#000000517</v>
      </c>
      <c r="B12458" s="2" t="str">
        <f>VLOOKUP(D12458, Customers!customers,7, FALSE)</f>
        <v>FURNITURE</v>
      </c>
      <c r="C12458">
        <v>49825</v>
      </c>
      <c r="D12458">
        <v>517</v>
      </c>
      <c r="E12458" t="str">
        <f>IFERROR(VLOOKUP(VLOOKUP(D12458,Customers!A12457:D13957, 4),Nation!$A$1:$B$26,2), "None")</f>
        <v>None</v>
      </c>
      <c r="F12458" t="str">
        <f>IFERROR((VLOOKUP(VLOOKUP(VLOOKUP(D12458,Customers!A12457:D13957, 4),Nation!$A$1:$C$26,3),Region!$A$1:$B$6,2)), "None")</f>
        <v>None</v>
      </c>
      <c r="G12458" t="s">
        <v>16</v>
      </c>
      <c r="H12458">
        <v>36065.51</v>
      </c>
      <c r="I12458" s="1">
        <v>34341</v>
      </c>
      <c r="J12458" t="s">
        <v>23</v>
      </c>
      <c r="K12458" t="s">
        <v>1187</v>
      </c>
      <c r="L12458">
        <v>0</v>
      </c>
      <c r="M12458" t="s">
        <v>13396</v>
      </c>
    </row>
    <row r="12459" spans="1:13" x14ac:dyDescent="0.25">
      <c r="A12459" s="2" t="str">
        <f>VLOOKUP(D12459, Customers!customers, 2, TRUE)</f>
        <v>Customer#000000536</v>
      </c>
      <c r="B12459" s="2" t="str">
        <f>VLOOKUP(D12459, Customers!customers,7, FALSE)</f>
        <v>MACHINERY</v>
      </c>
      <c r="C12459">
        <v>49826</v>
      </c>
      <c r="D12459">
        <v>536</v>
      </c>
      <c r="E12459" t="str">
        <f>IFERROR(VLOOKUP(VLOOKUP(D12459,Customers!A12458:D13958, 4),Nation!$A$1:$B$26,2), "None")</f>
        <v>None</v>
      </c>
      <c r="F12459" t="str">
        <f>IFERROR((VLOOKUP(VLOOKUP(VLOOKUP(D12459,Customers!A12458:D13958, 4),Nation!$A$1:$C$26,3),Region!$A$1:$B$6,2)), "None")</f>
        <v>None</v>
      </c>
      <c r="G12459" t="s">
        <v>9</v>
      </c>
      <c r="H12459">
        <v>160677.39000000001</v>
      </c>
      <c r="I12459" s="1">
        <v>35283</v>
      </c>
      <c r="J12459" t="s">
        <v>31</v>
      </c>
      <c r="K12459" t="s">
        <v>527</v>
      </c>
      <c r="L12459">
        <v>0</v>
      </c>
      <c r="M12459" t="s">
        <v>13397</v>
      </c>
    </row>
    <row r="12460" spans="1:13" x14ac:dyDescent="0.25">
      <c r="A12460" s="2" t="str">
        <f>VLOOKUP(D12460, Customers!customers, 2, TRUE)</f>
        <v>Customer#000000271</v>
      </c>
      <c r="B12460" s="2" t="str">
        <f>VLOOKUP(D12460, Customers!customers,7, FALSE)</f>
        <v>MACHINERY</v>
      </c>
      <c r="C12460">
        <v>49827</v>
      </c>
      <c r="D12460">
        <v>271</v>
      </c>
      <c r="E12460" t="str">
        <f>IFERROR(VLOOKUP(VLOOKUP(D12460,Customers!A12459:D13959, 4),Nation!$A$1:$B$26,2), "None")</f>
        <v>None</v>
      </c>
      <c r="F12460" t="str">
        <f>IFERROR((VLOOKUP(VLOOKUP(VLOOKUP(D12460,Customers!A12459:D13959, 4),Nation!$A$1:$C$26,3),Region!$A$1:$B$6,2)), "None")</f>
        <v>None</v>
      </c>
      <c r="G12460" t="s">
        <v>16</v>
      </c>
      <c r="H12460">
        <v>65099.41</v>
      </c>
      <c r="I12460" s="1">
        <v>33814</v>
      </c>
      <c r="J12460" t="s">
        <v>23</v>
      </c>
      <c r="K12460" t="s">
        <v>2215</v>
      </c>
      <c r="L12460">
        <v>0</v>
      </c>
      <c r="M12460" t="s">
        <v>13398</v>
      </c>
    </row>
    <row r="12461" spans="1:13" x14ac:dyDescent="0.25">
      <c r="A12461" s="2" t="str">
        <f>VLOOKUP(D12461, Customers!customers, 2, TRUE)</f>
        <v>Customer#000000212</v>
      </c>
      <c r="B12461" s="2" t="str">
        <f>VLOOKUP(D12461, Customers!customers,7, FALSE)</f>
        <v>BUILDING</v>
      </c>
      <c r="C12461">
        <v>49828</v>
      </c>
      <c r="D12461">
        <v>212</v>
      </c>
      <c r="E12461" t="str">
        <f>IFERROR(VLOOKUP(VLOOKUP(D12461,Customers!A12460:D13960, 4),Nation!$A$1:$B$26,2), "None")</f>
        <v>None</v>
      </c>
      <c r="F12461" t="str">
        <f>IFERROR((VLOOKUP(VLOOKUP(VLOOKUP(D12461,Customers!A12460:D13960, 4),Nation!$A$1:$C$26,3),Region!$A$1:$B$6,2)), "None")</f>
        <v>None</v>
      </c>
      <c r="G12461" t="s">
        <v>9</v>
      </c>
      <c r="H12461">
        <v>109986.56</v>
      </c>
      <c r="I12461" s="1">
        <v>34942</v>
      </c>
      <c r="J12461" t="s">
        <v>31</v>
      </c>
      <c r="K12461" t="s">
        <v>386</v>
      </c>
      <c r="L12461">
        <v>0</v>
      </c>
      <c r="M12461" t="s">
        <v>13399</v>
      </c>
    </row>
    <row r="12462" spans="1:13" x14ac:dyDescent="0.25">
      <c r="A12462" s="2" t="str">
        <f>VLOOKUP(D12462, Customers!customers, 2, TRUE)</f>
        <v>Customer#000000875</v>
      </c>
      <c r="B12462" s="2" t="str">
        <f>VLOOKUP(D12462, Customers!customers,7, FALSE)</f>
        <v>FURNITURE</v>
      </c>
      <c r="C12462">
        <v>49829</v>
      </c>
      <c r="D12462">
        <v>875</v>
      </c>
      <c r="E12462" t="str">
        <f>IFERROR(VLOOKUP(VLOOKUP(D12462,Customers!A12461:D13961, 4),Nation!$A$1:$B$26,2), "None")</f>
        <v>None</v>
      </c>
      <c r="F12462" t="str">
        <f>IFERROR((VLOOKUP(VLOOKUP(VLOOKUP(D12462,Customers!A12461:D13961, 4),Nation!$A$1:$C$26,3),Region!$A$1:$B$6,2)), "None")</f>
        <v>None</v>
      </c>
      <c r="G12462" t="s">
        <v>9</v>
      </c>
      <c r="H12462">
        <v>155994.48000000001</v>
      </c>
      <c r="I12462" s="1">
        <v>35394</v>
      </c>
      <c r="J12462" t="s">
        <v>13</v>
      </c>
      <c r="K12462" t="s">
        <v>616</v>
      </c>
      <c r="L12462">
        <v>0</v>
      </c>
      <c r="M12462" t="s">
        <v>13400</v>
      </c>
    </row>
    <row r="12463" spans="1:13" x14ac:dyDescent="0.25">
      <c r="A12463" s="2" t="str">
        <f>VLOOKUP(D12463, Customers!customers, 2, TRUE)</f>
        <v>Customer#000000400</v>
      </c>
      <c r="B12463" s="2" t="str">
        <f>VLOOKUP(D12463, Customers!customers,7, FALSE)</f>
        <v>BUILDING</v>
      </c>
      <c r="C12463">
        <v>49830</v>
      </c>
      <c r="D12463">
        <v>400</v>
      </c>
      <c r="E12463" t="str">
        <f>IFERROR(VLOOKUP(VLOOKUP(D12463,Customers!A12462:D13962, 4),Nation!$A$1:$B$26,2), "None")</f>
        <v>None</v>
      </c>
      <c r="F12463" t="str">
        <f>IFERROR((VLOOKUP(VLOOKUP(VLOOKUP(D12463,Customers!A12462:D13962, 4),Nation!$A$1:$C$26,3),Region!$A$1:$B$6,2)), "None")</f>
        <v>None</v>
      </c>
      <c r="G12463" t="s">
        <v>16</v>
      </c>
      <c r="H12463">
        <v>198341.12</v>
      </c>
      <c r="I12463" s="1">
        <v>34525</v>
      </c>
      <c r="J12463" t="s">
        <v>13</v>
      </c>
      <c r="K12463" t="s">
        <v>2882</v>
      </c>
      <c r="L12463">
        <v>0</v>
      </c>
      <c r="M12463" t="s">
        <v>13401</v>
      </c>
    </row>
    <row r="12464" spans="1:13" x14ac:dyDescent="0.25">
      <c r="A12464" s="2" t="str">
        <f>VLOOKUP(D12464, Customers!customers, 2, TRUE)</f>
        <v>Customer#000000820</v>
      </c>
      <c r="B12464" s="2" t="str">
        <f>VLOOKUP(D12464, Customers!customers,7, FALSE)</f>
        <v>AUTOMOBILE</v>
      </c>
      <c r="C12464">
        <v>49831</v>
      </c>
      <c r="D12464">
        <v>820</v>
      </c>
      <c r="E12464" t="str">
        <f>IFERROR(VLOOKUP(VLOOKUP(D12464,Customers!A12463:D13963, 4),Nation!$A$1:$B$26,2), "None")</f>
        <v>None</v>
      </c>
      <c r="F12464" t="str">
        <f>IFERROR((VLOOKUP(VLOOKUP(VLOOKUP(D12464,Customers!A12463:D13963, 4),Nation!$A$1:$C$26,3),Region!$A$1:$B$6,2)), "None")</f>
        <v>None</v>
      </c>
      <c r="G12464" t="s">
        <v>16</v>
      </c>
      <c r="H12464">
        <v>87376.59</v>
      </c>
      <c r="I12464" s="1">
        <v>34205</v>
      </c>
      <c r="J12464" t="s">
        <v>13</v>
      </c>
      <c r="K12464" t="s">
        <v>582</v>
      </c>
      <c r="L12464">
        <v>0</v>
      </c>
      <c r="M12464" t="s">
        <v>13402</v>
      </c>
    </row>
    <row r="12465" spans="1:13" x14ac:dyDescent="0.25">
      <c r="A12465" s="2" t="str">
        <f>VLOOKUP(D12465, Customers!customers, 2, TRUE)</f>
        <v>Customer#000001078</v>
      </c>
      <c r="B12465" s="2" t="str">
        <f>VLOOKUP(D12465, Customers!customers,7, FALSE)</f>
        <v>MACHINERY</v>
      </c>
      <c r="C12465">
        <v>49856</v>
      </c>
      <c r="D12465">
        <v>1078</v>
      </c>
      <c r="E12465" t="str">
        <f>IFERROR(VLOOKUP(VLOOKUP(D12465,Customers!A12464:D13964, 4),Nation!$A$1:$B$26,2), "None")</f>
        <v>None</v>
      </c>
      <c r="F12465" t="str">
        <f>IFERROR((VLOOKUP(VLOOKUP(VLOOKUP(D12465,Customers!A12464:D13964, 4),Nation!$A$1:$C$26,3),Region!$A$1:$B$6,2)), "None")</f>
        <v>None</v>
      </c>
      <c r="G12465" t="s">
        <v>9</v>
      </c>
      <c r="H12465">
        <v>68857.990000000005</v>
      </c>
      <c r="I12465" s="1">
        <v>35954</v>
      </c>
      <c r="J12465" t="s">
        <v>31</v>
      </c>
      <c r="K12465" t="s">
        <v>1516</v>
      </c>
      <c r="L12465">
        <v>0</v>
      </c>
      <c r="M12465" t="s">
        <v>13403</v>
      </c>
    </row>
    <row r="12466" spans="1:13" x14ac:dyDescent="0.25">
      <c r="A12466" s="2" t="str">
        <f>VLOOKUP(D12466, Customers!customers, 2, TRUE)</f>
        <v>Customer#000000022</v>
      </c>
      <c r="B12466" s="2" t="str">
        <f>VLOOKUP(D12466, Customers!customers,7, FALSE)</f>
        <v>MACHINERY</v>
      </c>
      <c r="C12466">
        <v>49857</v>
      </c>
      <c r="D12466">
        <v>22</v>
      </c>
      <c r="E12466" t="str">
        <f>IFERROR(VLOOKUP(VLOOKUP(D12466,Customers!A12465:D13965, 4),Nation!$A$1:$B$26,2), "None")</f>
        <v>None</v>
      </c>
      <c r="F12466" t="str">
        <f>IFERROR((VLOOKUP(VLOOKUP(VLOOKUP(D12466,Customers!A12465:D13965, 4),Nation!$A$1:$C$26,3),Region!$A$1:$B$6,2)), "None")</f>
        <v>None</v>
      </c>
      <c r="G12466" t="s">
        <v>9</v>
      </c>
      <c r="H12466">
        <v>162522.13</v>
      </c>
      <c r="I12466" s="1">
        <v>35493</v>
      </c>
      <c r="J12466" t="s">
        <v>13</v>
      </c>
      <c r="K12466" t="s">
        <v>1432</v>
      </c>
      <c r="L12466">
        <v>0</v>
      </c>
      <c r="M12466" t="s">
        <v>13404</v>
      </c>
    </row>
    <row r="12467" spans="1:13" x14ac:dyDescent="0.25">
      <c r="A12467" s="2" t="str">
        <f>VLOOKUP(D12467, Customers!customers, 2, TRUE)</f>
        <v>Customer#000000334</v>
      </c>
      <c r="B12467" s="2" t="str">
        <f>VLOOKUP(D12467, Customers!customers,7, FALSE)</f>
        <v>BUILDING</v>
      </c>
      <c r="C12467">
        <v>49858</v>
      </c>
      <c r="D12467">
        <v>334</v>
      </c>
      <c r="E12467" t="str">
        <f>IFERROR(VLOOKUP(VLOOKUP(D12467,Customers!A12466:D13966, 4),Nation!$A$1:$B$26,2), "None")</f>
        <v>None</v>
      </c>
      <c r="F12467" t="str">
        <f>IFERROR((VLOOKUP(VLOOKUP(VLOOKUP(D12467,Customers!A12466:D13966, 4),Nation!$A$1:$C$26,3),Region!$A$1:$B$6,2)), "None")</f>
        <v>None</v>
      </c>
      <c r="G12467" t="s">
        <v>16</v>
      </c>
      <c r="H12467">
        <v>170024.67</v>
      </c>
      <c r="I12467" s="1">
        <v>34094</v>
      </c>
      <c r="J12467" t="s">
        <v>10</v>
      </c>
      <c r="K12467" t="s">
        <v>935</v>
      </c>
      <c r="L12467">
        <v>0</v>
      </c>
      <c r="M12467" t="s">
        <v>13405</v>
      </c>
    </row>
    <row r="12468" spans="1:13" x14ac:dyDescent="0.25">
      <c r="A12468" s="2" t="str">
        <f>VLOOKUP(D12468, Customers!customers, 2, TRUE)</f>
        <v>Customer#000000434</v>
      </c>
      <c r="B12468" s="2" t="str">
        <f>VLOOKUP(D12468, Customers!customers,7, FALSE)</f>
        <v>MACHINERY</v>
      </c>
      <c r="C12468">
        <v>49859</v>
      </c>
      <c r="D12468">
        <v>434</v>
      </c>
      <c r="E12468" t="str">
        <f>IFERROR(VLOOKUP(VLOOKUP(D12468,Customers!A12467:D13967, 4),Nation!$A$1:$B$26,2), "None")</f>
        <v>None</v>
      </c>
      <c r="F12468" t="str">
        <f>IFERROR((VLOOKUP(VLOOKUP(VLOOKUP(D12468,Customers!A12467:D13967, 4),Nation!$A$1:$C$26,3),Region!$A$1:$B$6,2)), "None")</f>
        <v>None</v>
      </c>
      <c r="G12468" t="s">
        <v>9</v>
      </c>
      <c r="H12468">
        <v>239756.71</v>
      </c>
      <c r="I12468" s="1">
        <v>35187</v>
      </c>
      <c r="J12468" t="s">
        <v>31</v>
      </c>
      <c r="K12468" t="s">
        <v>271</v>
      </c>
      <c r="L12468">
        <v>0</v>
      </c>
      <c r="M12468" t="s">
        <v>13406</v>
      </c>
    </row>
    <row r="12469" spans="1:13" x14ac:dyDescent="0.25">
      <c r="A12469" s="2" t="str">
        <f>VLOOKUP(D12469, Customers!customers, 2, TRUE)</f>
        <v>Customer#000000430</v>
      </c>
      <c r="B12469" s="2" t="str">
        <f>VLOOKUP(D12469, Customers!customers,7, FALSE)</f>
        <v>BUILDING</v>
      </c>
      <c r="C12469">
        <v>49860</v>
      </c>
      <c r="D12469">
        <v>430</v>
      </c>
      <c r="E12469" t="str">
        <f>IFERROR(VLOOKUP(VLOOKUP(D12469,Customers!A12468:D13968, 4),Nation!$A$1:$B$26,2), "None")</f>
        <v>None</v>
      </c>
      <c r="F12469" t="str">
        <f>IFERROR((VLOOKUP(VLOOKUP(VLOOKUP(D12469,Customers!A12468:D13968, 4),Nation!$A$1:$C$26,3),Region!$A$1:$B$6,2)), "None")</f>
        <v>None</v>
      </c>
      <c r="G12469" t="s">
        <v>9</v>
      </c>
      <c r="H12469">
        <v>172654.58</v>
      </c>
      <c r="I12469" s="1">
        <v>35238</v>
      </c>
      <c r="J12469" t="s">
        <v>10</v>
      </c>
      <c r="K12469" t="s">
        <v>2454</v>
      </c>
      <c r="L12469">
        <v>0</v>
      </c>
      <c r="M12469" t="s">
        <v>13407</v>
      </c>
    </row>
    <row r="12470" spans="1:13" x14ac:dyDescent="0.25">
      <c r="A12470" s="2" t="str">
        <f>VLOOKUP(D12470, Customers!customers, 2, TRUE)</f>
        <v>Customer#000001133</v>
      </c>
      <c r="B12470" s="2" t="str">
        <f>VLOOKUP(D12470, Customers!customers,7, FALSE)</f>
        <v>MACHINERY</v>
      </c>
      <c r="C12470">
        <v>49861</v>
      </c>
      <c r="D12470">
        <v>1133</v>
      </c>
      <c r="E12470" t="str">
        <f>IFERROR(VLOOKUP(VLOOKUP(D12470,Customers!A12469:D13969, 4),Nation!$A$1:$B$26,2), "None")</f>
        <v>None</v>
      </c>
      <c r="F12470" t="str">
        <f>IFERROR((VLOOKUP(VLOOKUP(VLOOKUP(D12470,Customers!A12469:D13969, 4),Nation!$A$1:$C$26,3),Region!$A$1:$B$6,2)), "None")</f>
        <v>None</v>
      </c>
      <c r="G12470" t="s">
        <v>16</v>
      </c>
      <c r="H12470">
        <v>302569.75</v>
      </c>
      <c r="I12470" s="1">
        <v>34498</v>
      </c>
      <c r="J12470" t="s">
        <v>26</v>
      </c>
      <c r="K12470" t="s">
        <v>726</v>
      </c>
      <c r="L12470">
        <v>0</v>
      </c>
      <c r="M12470" t="s">
        <v>13408</v>
      </c>
    </row>
    <row r="12471" spans="1:13" x14ac:dyDescent="0.25">
      <c r="A12471" s="2" t="str">
        <f>VLOOKUP(D12471, Customers!customers, 2, TRUE)</f>
        <v>Customer#000000929</v>
      </c>
      <c r="B12471" s="2" t="str">
        <f>VLOOKUP(D12471, Customers!customers,7, FALSE)</f>
        <v>MACHINERY</v>
      </c>
      <c r="C12471">
        <v>49862</v>
      </c>
      <c r="D12471">
        <v>929</v>
      </c>
      <c r="E12471" t="str">
        <f>IFERROR(VLOOKUP(VLOOKUP(D12471,Customers!A12470:D13970, 4),Nation!$A$1:$B$26,2), "None")</f>
        <v>None</v>
      </c>
      <c r="F12471" t="str">
        <f>IFERROR((VLOOKUP(VLOOKUP(VLOOKUP(D12471,Customers!A12470:D13970, 4),Nation!$A$1:$C$26,3),Region!$A$1:$B$6,2)), "None")</f>
        <v>None</v>
      </c>
      <c r="G12471" t="s">
        <v>16</v>
      </c>
      <c r="H12471">
        <v>90394.71</v>
      </c>
      <c r="I12471" s="1">
        <v>33860</v>
      </c>
      <c r="J12471" t="s">
        <v>23</v>
      </c>
      <c r="K12471" t="s">
        <v>136</v>
      </c>
      <c r="L12471">
        <v>0</v>
      </c>
      <c r="M12471" t="s">
        <v>13409</v>
      </c>
    </row>
    <row r="12472" spans="1:13" x14ac:dyDescent="0.25">
      <c r="A12472" s="2" t="str">
        <f>VLOOKUP(D12472, Customers!customers, 2, TRUE)</f>
        <v>Customer#000001198</v>
      </c>
      <c r="B12472" s="2" t="str">
        <f>VLOOKUP(D12472, Customers!customers,7, FALSE)</f>
        <v>AUTOMOBILE</v>
      </c>
      <c r="C12472">
        <v>49863</v>
      </c>
      <c r="D12472">
        <v>1198</v>
      </c>
      <c r="E12472" t="str">
        <f>IFERROR(VLOOKUP(VLOOKUP(D12472,Customers!A12471:D13971, 4),Nation!$A$1:$B$26,2), "None")</f>
        <v>None</v>
      </c>
      <c r="F12472" t="str">
        <f>IFERROR((VLOOKUP(VLOOKUP(VLOOKUP(D12472,Customers!A12471:D13971, 4),Nation!$A$1:$C$26,3),Region!$A$1:$B$6,2)), "None")</f>
        <v>None</v>
      </c>
      <c r="G12472" t="s">
        <v>9</v>
      </c>
      <c r="H12472">
        <v>244928.68</v>
      </c>
      <c r="I12472" s="1">
        <v>35225</v>
      </c>
      <c r="J12472" t="s">
        <v>10</v>
      </c>
      <c r="K12472" t="s">
        <v>829</v>
      </c>
      <c r="L12472">
        <v>0</v>
      </c>
      <c r="M12472" t="s">
        <v>13410</v>
      </c>
    </row>
    <row r="12473" spans="1:13" x14ac:dyDescent="0.25">
      <c r="A12473" s="2" t="str">
        <f>VLOOKUP(D12473, Customers!customers, 2, TRUE)</f>
        <v>Customer#000000593</v>
      </c>
      <c r="B12473" s="2" t="str">
        <f>VLOOKUP(D12473, Customers!customers,7, FALSE)</f>
        <v>AUTOMOBILE</v>
      </c>
      <c r="C12473">
        <v>49888</v>
      </c>
      <c r="D12473">
        <v>593</v>
      </c>
      <c r="E12473" t="str">
        <f>IFERROR(VLOOKUP(VLOOKUP(D12473,Customers!A12472:D13972, 4),Nation!$A$1:$B$26,2), "None")</f>
        <v>None</v>
      </c>
      <c r="F12473" t="str">
        <f>IFERROR((VLOOKUP(VLOOKUP(VLOOKUP(D12473,Customers!A12472:D13972, 4),Nation!$A$1:$C$26,3),Region!$A$1:$B$6,2)), "None")</f>
        <v>None</v>
      </c>
      <c r="G12473" t="s">
        <v>9</v>
      </c>
      <c r="H12473">
        <v>60895.06</v>
      </c>
      <c r="I12473" s="1">
        <v>35827</v>
      </c>
      <c r="J12473" t="s">
        <v>10</v>
      </c>
      <c r="K12473" t="s">
        <v>27</v>
      </c>
      <c r="L12473">
        <v>0</v>
      </c>
      <c r="M12473" t="s">
        <v>13411</v>
      </c>
    </row>
    <row r="12474" spans="1:13" x14ac:dyDescent="0.25">
      <c r="A12474" s="2" t="str">
        <f>VLOOKUP(D12474, Customers!customers, 2, TRUE)</f>
        <v>Customer#000001426</v>
      </c>
      <c r="B12474" s="2" t="str">
        <f>VLOOKUP(D12474, Customers!customers,7, FALSE)</f>
        <v>HOUSEHOLD</v>
      </c>
      <c r="C12474">
        <v>49889</v>
      </c>
      <c r="D12474">
        <v>1426</v>
      </c>
      <c r="E12474" t="str">
        <f>IFERROR(VLOOKUP(VLOOKUP(D12474,Customers!A12473:D13973, 4),Nation!$A$1:$B$26,2), "None")</f>
        <v>None</v>
      </c>
      <c r="F12474" t="str">
        <f>IFERROR((VLOOKUP(VLOOKUP(VLOOKUP(D12474,Customers!A12473:D13973, 4),Nation!$A$1:$C$26,3),Region!$A$1:$B$6,2)), "None")</f>
        <v>None</v>
      </c>
      <c r="G12474" t="s">
        <v>16</v>
      </c>
      <c r="H12474">
        <v>129740.04</v>
      </c>
      <c r="I12474" s="1">
        <v>33951</v>
      </c>
      <c r="J12474" t="s">
        <v>13</v>
      </c>
      <c r="K12474" t="s">
        <v>3238</v>
      </c>
      <c r="L12474">
        <v>0</v>
      </c>
      <c r="M12474" t="s">
        <v>13412</v>
      </c>
    </row>
    <row r="12475" spans="1:13" x14ac:dyDescent="0.25">
      <c r="A12475" s="2" t="str">
        <f>VLOOKUP(D12475, Customers!customers, 2, TRUE)</f>
        <v>Customer#000001432</v>
      </c>
      <c r="B12475" s="2" t="str">
        <f>VLOOKUP(D12475, Customers!customers,7, FALSE)</f>
        <v>MACHINERY</v>
      </c>
      <c r="C12475">
        <v>49890</v>
      </c>
      <c r="D12475">
        <v>1432</v>
      </c>
      <c r="E12475" t="str">
        <f>IFERROR(VLOOKUP(VLOOKUP(D12475,Customers!A12474:D13974, 4),Nation!$A$1:$B$26,2), "None")</f>
        <v>None</v>
      </c>
      <c r="F12475" t="str">
        <f>IFERROR((VLOOKUP(VLOOKUP(VLOOKUP(D12475,Customers!A12474:D13974, 4),Nation!$A$1:$C$26,3),Region!$A$1:$B$6,2)), "None")</f>
        <v>None</v>
      </c>
      <c r="G12475" t="s">
        <v>16</v>
      </c>
      <c r="H12475">
        <v>98510.37</v>
      </c>
      <c r="I12475" s="1">
        <v>33703</v>
      </c>
      <c r="J12475" t="s">
        <v>13</v>
      </c>
      <c r="K12475" t="s">
        <v>1344</v>
      </c>
      <c r="L12475">
        <v>0</v>
      </c>
      <c r="M12475" t="s">
        <v>13413</v>
      </c>
    </row>
    <row r="12476" spans="1:13" x14ac:dyDescent="0.25">
      <c r="A12476" s="2" t="str">
        <f>VLOOKUP(D12476, Customers!customers, 2, TRUE)</f>
        <v>Customer#000001399</v>
      </c>
      <c r="B12476" s="2" t="str">
        <f>VLOOKUP(D12476, Customers!customers,7, FALSE)</f>
        <v>AUTOMOBILE</v>
      </c>
      <c r="C12476">
        <v>49891</v>
      </c>
      <c r="D12476">
        <v>1399</v>
      </c>
      <c r="E12476" t="str">
        <f>IFERROR(VLOOKUP(VLOOKUP(D12476,Customers!A12475:D13975, 4),Nation!$A$1:$B$26,2), "None")</f>
        <v>None</v>
      </c>
      <c r="F12476" t="str">
        <f>IFERROR((VLOOKUP(VLOOKUP(VLOOKUP(D12476,Customers!A12475:D13975, 4),Nation!$A$1:$C$26,3),Region!$A$1:$B$6,2)), "None")</f>
        <v>None</v>
      </c>
      <c r="G12476" t="s">
        <v>16</v>
      </c>
      <c r="H12476">
        <v>252391.81</v>
      </c>
      <c r="I12476" s="1">
        <v>34590</v>
      </c>
      <c r="J12476" t="s">
        <v>23</v>
      </c>
      <c r="K12476" t="s">
        <v>917</v>
      </c>
      <c r="L12476">
        <v>0</v>
      </c>
      <c r="M12476" t="s">
        <v>13414</v>
      </c>
    </row>
    <row r="12477" spans="1:13" x14ac:dyDescent="0.25">
      <c r="A12477" s="2" t="str">
        <f>VLOOKUP(D12477, Customers!customers, 2, TRUE)</f>
        <v>Customer#000000346</v>
      </c>
      <c r="B12477" s="2" t="str">
        <f>VLOOKUP(D12477, Customers!customers,7, FALSE)</f>
        <v>FURNITURE</v>
      </c>
      <c r="C12477">
        <v>49892</v>
      </c>
      <c r="D12477">
        <v>346</v>
      </c>
      <c r="E12477" t="str">
        <f>IFERROR(VLOOKUP(VLOOKUP(D12477,Customers!A12476:D13976, 4),Nation!$A$1:$B$26,2), "None")</f>
        <v>None</v>
      </c>
      <c r="F12477" t="str">
        <f>IFERROR((VLOOKUP(VLOOKUP(VLOOKUP(D12477,Customers!A12476:D13976, 4),Nation!$A$1:$C$26,3),Region!$A$1:$B$6,2)), "None")</f>
        <v>None</v>
      </c>
      <c r="G12477" t="s">
        <v>16</v>
      </c>
      <c r="H12477">
        <v>68202.600000000006</v>
      </c>
      <c r="I12477" s="1">
        <v>34741</v>
      </c>
      <c r="J12477" t="s">
        <v>10</v>
      </c>
      <c r="K12477" t="s">
        <v>1602</v>
      </c>
      <c r="L12477">
        <v>0</v>
      </c>
      <c r="M12477" t="s">
        <v>13415</v>
      </c>
    </row>
    <row r="12478" spans="1:13" x14ac:dyDescent="0.25">
      <c r="A12478" s="2" t="str">
        <f>VLOOKUP(D12478, Customers!customers, 2, TRUE)</f>
        <v>Customer#000001183</v>
      </c>
      <c r="B12478" s="2" t="str">
        <f>VLOOKUP(D12478, Customers!customers,7, FALSE)</f>
        <v>BUILDING</v>
      </c>
      <c r="C12478">
        <v>49893</v>
      </c>
      <c r="D12478">
        <v>1183</v>
      </c>
      <c r="E12478" t="str">
        <f>IFERROR(VLOOKUP(VLOOKUP(D12478,Customers!A12477:D13977, 4),Nation!$A$1:$B$26,2), "None")</f>
        <v>None</v>
      </c>
      <c r="F12478" t="str">
        <f>IFERROR((VLOOKUP(VLOOKUP(VLOOKUP(D12478,Customers!A12477:D13977, 4),Nation!$A$1:$C$26,3),Region!$A$1:$B$6,2)), "None")</f>
        <v>None</v>
      </c>
      <c r="G12478" t="s">
        <v>9</v>
      </c>
      <c r="H12478">
        <v>59749.65</v>
      </c>
      <c r="I12478" s="1">
        <v>35445</v>
      </c>
      <c r="J12478" t="s">
        <v>23</v>
      </c>
      <c r="K12478" t="s">
        <v>602</v>
      </c>
      <c r="L12478">
        <v>0</v>
      </c>
      <c r="M12478" t="s">
        <v>13416</v>
      </c>
    </row>
    <row r="12479" spans="1:13" x14ac:dyDescent="0.25">
      <c r="A12479" s="2" t="str">
        <f>VLOOKUP(D12479, Customers!customers, 2, TRUE)</f>
        <v>Customer#000001210</v>
      </c>
      <c r="B12479" s="2" t="str">
        <f>VLOOKUP(D12479, Customers!customers,7, FALSE)</f>
        <v>AUTOMOBILE</v>
      </c>
      <c r="C12479">
        <v>49894</v>
      </c>
      <c r="D12479">
        <v>1210</v>
      </c>
      <c r="E12479" t="str">
        <f>IFERROR(VLOOKUP(VLOOKUP(D12479,Customers!A12478:D13978, 4),Nation!$A$1:$B$26,2), "None")</f>
        <v>None</v>
      </c>
      <c r="F12479" t="str">
        <f>IFERROR((VLOOKUP(VLOOKUP(VLOOKUP(D12479,Customers!A12478:D13978, 4),Nation!$A$1:$C$26,3),Region!$A$1:$B$6,2)), "None")</f>
        <v>None</v>
      </c>
      <c r="G12479" t="s">
        <v>9</v>
      </c>
      <c r="H12479">
        <v>297453.94</v>
      </c>
      <c r="I12479" s="1">
        <v>35560</v>
      </c>
      <c r="J12479" t="s">
        <v>23</v>
      </c>
      <c r="K12479" t="s">
        <v>983</v>
      </c>
      <c r="L12479">
        <v>0</v>
      </c>
      <c r="M12479" t="s">
        <v>13417</v>
      </c>
    </row>
    <row r="12480" spans="1:13" x14ac:dyDescent="0.25">
      <c r="A12480" s="2" t="str">
        <f>VLOOKUP(D12480, Customers!customers, 2, TRUE)</f>
        <v>Customer#000000931</v>
      </c>
      <c r="B12480" s="2" t="str">
        <f>VLOOKUP(D12480, Customers!customers,7, FALSE)</f>
        <v>BUILDING</v>
      </c>
      <c r="C12480">
        <v>49895</v>
      </c>
      <c r="D12480">
        <v>931</v>
      </c>
      <c r="E12480" t="str">
        <f>IFERROR(VLOOKUP(VLOOKUP(D12480,Customers!A12479:D13979, 4),Nation!$A$1:$B$26,2), "None")</f>
        <v>None</v>
      </c>
      <c r="F12480" t="str">
        <f>IFERROR((VLOOKUP(VLOOKUP(VLOOKUP(D12480,Customers!A12479:D13979, 4),Nation!$A$1:$C$26,3),Region!$A$1:$B$6,2)), "None")</f>
        <v>None</v>
      </c>
      <c r="G12480" t="s">
        <v>16</v>
      </c>
      <c r="H12480">
        <v>5446.69</v>
      </c>
      <c r="I12480" s="1">
        <v>34282</v>
      </c>
      <c r="J12480" t="s">
        <v>26</v>
      </c>
      <c r="K12480" t="s">
        <v>3242</v>
      </c>
      <c r="L12480">
        <v>0</v>
      </c>
      <c r="M12480" t="s">
        <v>13418</v>
      </c>
    </row>
    <row r="12481" spans="1:13" x14ac:dyDescent="0.25">
      <c r="A12481" s="2" t="str">
        <f>VLOOKUP(D12481, Customers!customers, 2, TRUE)</f>
        <v>Customer#000001258</v>
      </c>
      <c r="B12481" s="2" t="str">
        <f>VLOOKUP(D12481, Customers!customers,7, FALSE)</f>
        <v>AUTOMOBILE</v>
      </c>
      <c r="C12481">
        <v>49920</v>
      </c>
      <c r="D12481">
        <v>1258</v>
      </c>
      <c r="E12481" t="str">
        <f>IFERROR(VLOOKUP(VLOOKUP(D12481,Customers!A12480:D13980, 4),Nation!$A$1:$B$26,2), "None")</f>
        <v>None</v>
      </c>
      <c r="F12481" t="str">
        <f>IFERROR((VLOOKUP(VLOOKUP(VLOOKUP(D12481,Customers!A12480:D13980, 4),Nation!$A$1:$C$26,3),Region!$A$1:$B$6,2)), "None")</f>
        <v>None</v>
      </c>
      <c r="G12481" t="s">
        <v>9</v>
      </c>
      <c r="H12481">
        <v>195220.83</v>
      </c>
      <c r="I12481" s="1">
        <v>35114</v>
      </c>
      <c r="J12481" t="s">
        <v>10</v>
      </c>
      <c r="K12481" t="s">
        <v>32</v>
      </c>
      <c r="L12481">
        <v>0</v>
      </c>
      <c r="M12481" t="s">
        <v>13419</v>
      </c>
    </row>
    <row r="12482" spans="1:13" x14ac:dyDescent="0.25">
      <c r="A12482" s="2" t="str">
        <f>VLOOKUP(D12482, Customers!customers, 2, TRUE)</f>
        <v>Customer#000000697</v>
      </c>
      <c r="B12482" s="2" t="str">
        <f>VLOOKUP(D12482, Customers!customers,7, FALSE)</f>
        <v>AUTOMOBILE</v>
      </c>
      <c r="C12482">
        <v>49921</v>
      </c>
      <c r="D12482">
        <v>697</v>
      </c>
      <c r="E12482" t="str">
        <f>IFERROR(VLOOKUP(VLOOKUP(D12482,Customers!A12481:D13981, 4),Nation!$A$1:$B$26,2), "None")</f>
        <v>None</v>
      </c>
      <c r="F12482" t="str">
        <f>IFERROR((VLOOKUP(VLOOKUP(VLOOKUP(D12482,Customers!A12481:D13981, 4),Nation!$A$1:$C$26,3),Region!$A$1:$B$6,2)), "None")</f>
        <v>None</v>
      </c>
      <c r="G12482" t="s">
        <v>16</v>
      </c>
      <c r="H12482">
        <v>323725.08</v>
      </c>
      <c r="I12482" s="1">
        <v>34748</v>
      </c>
      <c r="J12482" t="s">
        <v>10</v>
      </c>
      <c r="K12482" t="s">
        <v>1130</v>
      </c>
      <c r="L12482">
        <v>0</v>
      </c>
      <c r="M12482" t="s">
        <v>13420</v>
      </c>
    </row>
    <row r="12483" spans="1:13" x14ac:dyDescent="0.25">
      <c r="A12483" s="2" t="str">
        <f>VLOOKUP(D12483, Customers!customers, 2, TRUE)</f>
        <v>Customer#000000959</v>
      </c>
      <c r="B12483" s="2" t="str">
        <f>VLOOKUP(D12483, Customers!customers,7, FALSE)</f>
        <v>FURNITURE</v>
      </c>
      <c r="C12483">
        <v>49922</v>
      </c>
      <c r="D12483">
        <v>959</v>
      </c>
      <c r="E12483" t="str">
        <f>IFERROR(VLOOKUP(VLOOKUP(D12483,Customers!A12482:D13982, 4),Nation!$A$1:$B$26,2), "None")</f>
        <v>None</v>
      </c>
      <c r="F12483" t="str">
        <f>IFERROR((VLOOKUP(VLOOKUP(VLOOKUP(D12483,Customers!A12482:D13982, 4),Nation!$A$1:$C$26,3),Region!$A$1:$B$6,2)), "None")</f>
        <v>None</v>
      </c>
      <c r="G12483" t="s">
        <v>16</v>
      </c>
      <c r="H12483">
        <v>32553.599999999999</v>
      </c>
      <c r="I12483" s="1">
        <v>34577</v>
      </c>
      <c r="J12483" t="s">
        <v>10</v>
      </c>
      <c r="K12483" t="s">
        <v>1960</v>
      </c>
      <c r="L12483">
        <v>0</v>
      </c>
      <c r="M12483" t="s">
        <v>13421</v>
      </c>
    </row>
    <row r="12484" spans="1:13" x14ac:dyDescent="0.25">
      <c r="A12484" s="2" t="str">
        <f>VLOOKUP(D12484, Customers!customers, 2, TRUE)</f>
        <v>Customer#000001033</v>
      </c>
      <c r="B12484" s="2" t="str">
        <f>VLOOKUP(D12484, Customers!customers,7, FALSE)</f>
        <v>BUILDING</v>
      </c>
      <c r="C12484">
        <v>49923</v>
      </c>
      <c r="D12484">
        <v>1033</v>
      </c>
      <c r="E12484" t="str">
        <f>IFERROR(VLOOKUP(VLOOKUP(D12484,Customers!A12483:D13983, 4),Nation!$A$1:$B$26,2), "None")</f>
        <v>None</v>
      </c>
      <c r="F12484" t="str">
        <f>IFERROR((VLOOKUP(VLOOKUP(VLOOKUP(D12484,Customers!A12483:D13983, 4),Nation!$A$1:$C$26,3),Region!$A$1:$B$6,2)), "None")</f>
        <v>None</v>
      </c>
      <c r="G12484" t="s">
        <v>16</v>
      </c>
      <c r="H12484">
        <v>44262.239999999998</v>
      </c>
      <c r="I12484" s="1">
        <v>34431</v>
      </c>
      <c r="J12484" t="s">
        <v>31</v>
      </c>
      <c r="K12484" t="s">
        <v>631</v>
      </c>
      <c r="L12484">
        <v>0</v>
      </c>
      <c r="M12484" t="s">
        <v>13422</v>
      </c>
    </row>
    <row r="12485" spans="1:13" x14ac:dyDescent="0.25">
      <c r="A12485" s="2" t="str">
        <f>VLOOKUP(D12485, Customers!customers, 2, TRUE)</f>
        <v>Customer#000000088</v>
      </c>
      <c r="B12485" s="2" t="str">
        <f>VLOOKUP(D12485, Customers!customers,7, FALSE)</f>
        <v>AUTOMOBILE</v>
      </c>
      <c r="C12485">
        <v>49924</v>
      </c>
      <c r="D12485">
        <v>88</v>
      </c>
      <c r="E12485" t="str">
        <f>IFERROR(VLOOKUP(VLOOKUP(D12485,Customers!A12484:D13984, 4),Nation!$A$1:$B$26,2), "None")</f>
        <v>None</v>
      </c>
      <c r="F12485" t="str">
        <f>IFERROR((VLOOKUP(VLOOKUP(VLOOKUP(D12485,Customers!A12484:D13984, 4),Nation!$A$1:$C$26,3),Region!$A$1:$B$6,2)), "None")</f>
        <v>None</v>
      </c>
      <c r="G12485" t="s">
        <v>48</v>
      </c>
      <c r="H12485">
        <v>140513.16</v>
      </c>
      <c r="I12485" s="1">
        <v>34845</v>
      </c>
      <c r="J12485" t="s">
        <v>13</v>
      </c>
      <c r="K12485" t="s">
        <v>1721</v>
      </c>
      <c r="L12485">
        <v>0</v>
      </c>
      <c r="M12485" t="s">
        <v>13423</v>
      </c>
    </row>
    <row r="12486" spans="1:13" x14ac:dyDescent="0.25">
      <c r="A12486" s="2" t="str">
        <f>VLOOKUP(D12486, Customers!customers, 2, TRUE)</f>
        <v>Customer#000000335</v>
      </c>
      <c r="B12486" s="2" t="str">
        <f>VLOOKUP(D12486, Customers!customers,7, FALSE)</f>
        <v>HOUSEHOLD</v>
      </c>
      <c r="C12486">
        <v>49925</v>
      </c>
      <c r="D12486">
        <v>335</v>
      </c>
      <c r="E12486" t="str">
        <f>IFERROR(VLOOKUP(VLOOKUP(D12486,Customers!A12485:D13985, 4),Nation!$A$1:$B$26,2), "None")</f>
        <v>None</v>
      </c>
      <c r="F12486" t="str">
        <f>IFERROR((VLOOKUP(VLOOKUP(VLOOKUP(D12486,Customers!A12485:D13985, 4),Nation!$A$1:$C$26,3),Region!$A$1:$B$6,2)), "None")</f>
        <v>None</v>
      </c>
      <c r="G12486" t="s">
        <v>16</v>
      </c>
      <c r="H12486">
        <v>149199.54</v>
      </c>
      <c r="I12486" s="1">
        <v>33992</v>
      </c>
      <c r="J12486" t="s">
        <v>26</v>
      </c>
      <c r="K12486" t="s">
        <v>2899</v>
      </c>
      <c r="L12486">
        <v>0</v>
      </c>
      <c r="M12486" t="s">
        <v>13424</v>
      </c>
    </row>
    <row r="12487" spans="1:13" x14ac:dyDescent="0.25">
      <c r="A12487" s="2" t="str">
        <f>VLOOKUP(D12487, Customers!customers, 2, TRUE)</f>
        <v>Customer#000000736</v>
      </c>
      <c r="B12487" s="2" t="str">
        <f>VLOOKUP(D12487, Customers!customers,7, FALSE)</f>
        <v>MACHINERY</v>
      </c>
      <c r="C12487">
        <v>49926</v>
      </c>
      <c r="D12487">
        <v>736</v>
      </c>
      <c r="E12487" t="str">
        <f>IFERROR(VLOOKUP(VLOOKUP(D12487,Customers!A12486:D13986, 4),Nation!$A$1:$B$26,2), "None")</f>
        <v>None</v>
      </c>
      <c r="F12487" t="str">
        <f>IFERROR((VLOOKUP(VLOOKUP(VLOOKUP(D12487,Customers!A12486:D13986, 4),Nation!$A$1:$C$26,3),Region!$A$1:$B$6,2)), "None")</f>
        <v>None</v>
      </c>
      <c r="G12487" t="s">
        <v>48</v>
      </c>
      <c r="H12487">
        <v>84506.07</v>
      </c>
      <c r="I12487" s="1">
        <v>34788</v>
      </c>
      <c r="J12487" t="s">
        <v>31</v>
      </c>
      <c r="K12487" t="s">
        <v>2126</v>
      </c>
      <c r="L12487">
        <v>0</v>
      </c>
      <c r="M12487" t="s">
        <v>13425</v>
      </c>
    </row>
    <row r="12488" spans="1:13" x14ac:dyDescent="0.25">
      <c r="A12488" s="2" t="str">
        <f>VLOOKUP(D12488, Customers!customers, 2, TRUE)</f>
        <v>Customer#000000289</v>
      </c>
      <c r="B12488" s="2" t="str">
        <f>VLOOKUP(D12488, Customers!customers,7, FALSE)</f>
        <v>AUTOMOBILE</v>
      </c>
      <c r="C12488">
        <v>49927</v>
      </c>
      <c r="D12488">
        <v>289</v>
      </c>
      <c r="E12488" t="str">
        <f>IFERROR(VLOOKUP(VLOOKUP(D12488,Customers!A12487:D13987, 4),Nation!$A$1:$B$26,2), "None")</f>
        <v>None</v>
      </c>
      <c r="F12488" t="str">
        <f>IFERROR((VLOOKUP(VLOOKUP(VLOOKUP(D12488,Customers!A12487:D13987, 4),Nation!$A$1:$C$26,3),Region!$A$1:$B$6,2)), "None")</f>
        <v>None</v>
      </c>
      <c r="G12488" t="s">
        <v>16</v>
      </c>
      <c r="H12488">
        <v>128920.94</v>
      </c>
      <c r="I12488" s="1">
        <v>33806</v>
      </c>
      <c r="J12488" t="s">
        <v>23</v>
      </c>
      <c r="K12488" t="s">
        <v>4165</v>
      </c>
      <c r="L12488">
        <v>0</v>
      </c>
      <c r="M12488" t="s">
        <v>13426</v>
      </c>
    </row>
    <row r="12489" spans="1:13" x14ac:dyDescent="0.25">
      <c r="A12489" s="2" t="str">
        <f>VLOOKUP(D12489, Customers!customers, 2, TRUE)</f>
        <v>Customer#000001471</v>
      </c>
      <c r="B12489" s="2" t="str">
        <f>VLOOKUP(D12489, Customers!customers,7, FALSE)</f>
        <v>AUTOMOBILE</v>
      </c>
      <c r="C12489">
        <v>49952</v>
      </c>
      <c r="D12489">
        <v>1471</v>
      </c>
      <c r="E12489" t="str">
        <f>IFERROR(VLOOKUP(VLOOKUP(D12489,Customers!A12488:D13988, 4),Nation!$A$1:$B$26,2), "None")</f>
        <v>None</v>
      </c>
      <c r="F12489" t="str">
        <f>IFERROR((VLOOKUP(VLOOKUP(VLOOKUP(D12489,Customers!A12488:D13988, 4),Nation!$A$1:$C$26,3),Region!$A$1:$B$6,2)), "None")</f>
        <v>None</v>
      </c>
      <c r="G12489" t="s">
        <v>9</v>
      </c>
      <c r="H12489">
        <v>99453.09</v>
      </c>
      <c r="I12489" s="1">
        <v>35023</v>
      </c>
      <c r="J12489" t="s">
        <v>26</v>
      </c>
      <c r="K12489" t="s">
        <v>3078</v>
      </c>
      <c r="L12489">
        <v>0</v>
      </c>
      <c r="M12489" t="s">
        <v>13427</v>
      </c>
    </row>
    <row r="12490" spans="1:13" x14ac:dyDescent="0.25">
      <c r="A12490" s="2" t="str">
        <f>VLOOKUP(D12490, Customers!customers, 2, TRUE)</f>
        <v>Customer#000000473</v>
      </c>
      <c r="B12490" s="2" t="str">
        <f>VLOOKUP(D12490, Customers!customers,7, FALSE)</f>
        <v>HOUSEHOLD</v>
      </c>
      <c r="C12490">
        <v>49953</v>
      </c>
      <c r="D12490">
        <v>473</v>
      </c>
      <c r="E12490" t="str">
        <f>IFERROR(VLOOKUP(VLOOKUP(D12490,Customers!A12489:D13989, 4),Nation!$A$1:$B$26,2), "None")</f>
        <v>None</v>
      </c>
      <c r="F12490" t="str">
        <f>IFERROR((VLOOKUP(VLOOKUP(VLOOKUP(D12490,Customers!A12489:D13989, 4),Nation!$A$1:$C$26,3),Region!$A$1:$B$6,2)), "None")</f>
        <v>None</v>
      </c>
      <c r="G12490" t="s">
        <v>16</v>
      </c>
      <c r="H12490">
        <v>172885.56</v>
      </c>
      <c r="I12490" s="1">
        <v>33681</v>
      </c>
      <c r="J12490" t="s">
        <v>23</v>
      </c>
      <c r="K12490" t="s">
        <v>2624</v>
      </c>
      <c r="L12490">
        <v>0</v>
      </c>
      <c r="M12490" t="s">
        <v>13428</v>
      </c>
    </row>
    <row r="12491" spans="1:13" x14ac:dyDescent="0.25">
      <c r="A12491" s="2" t="str">
        <f>VLOOKUP(D12491, Customers!customers, 2, TRUE)</f>
        <v>Customer#000000997</v>
      </c>
      <c r="B12491" s="2" t="str">
        <f>VLOOKUP(D12491, Customers!customers,7, FALSE)</f>
        <v>FURNITURE</v>
      </c>
      <c r="C12491">
        <v>49954</v>
      </c>
      <c r="D12491">
        <v>997</v>
      </c>
      <c r="E12491" t="str">
        <f>IFERROR(VLOOKUP(VLOOKUP(D12491,Customers!A12490:D13990, 4),Nation!$A$1:$B$26,2), "None")</f>
        <v>None</v>
      </c>
      <c r="F12491" t="str">
        <f>IFERROR((VLOOKUP(VLOOKUP(VLOOKUP(D12491,Customers!A12490:D13990, 4),Nation!$A$1:$C$26,3),Region!$A$1:$B$6,2)), "None")</f>
        <v>None</v>
      </c>
      <c r="G12491" t="s">
        <v>16</v>
      </c>
      <c r="H12491">
        <v>102748.07</v>
      </c>
      <c r="I12491" s="1">
        <v>33662</v>
      </c>
      <c r="J12491" t="s">
        <v>13</v>
      </c>
      <c r="K12491" t="s">
        <v>308</v>
      </c>
      <c r="L12491">
        <v>0</v>
      </c>
      <c r="M12491" t="s">
        <v>13429</v>
      </c>
    </row>
    <row r="12492" spans="1:13" x14ac:dyDescent="0.25">
      <c r="A12492" s="2" t="str">
        <f>VLOOKUP(D12492, Customers!customers, 2, TRUE)</f>
        <v>Customer#000000706</v>
      </c>
      <c r="B12492" s="2" t="str">
        <f>VLOOKUP(D12492, Customers!customers,7, FALSE)</f>
        <v>AUTOMOBILE</v>
      </c>
      <c r="C12492">
        <v>49955</v>
      </c>
      <c r="D12492">
        <v>706</v>
      </c>
      <c r="E12492" t="str">
        <f>IFERROR(VLOOKUP(VLOOKUP(D12492,Customers!A12491:D13991, 4),Nation!$A$1:$B$26,2), "None")</f>
        <v>None</v>
      </c>
      <c r="F12492" t="str">
        <f>IFERROR((VLOOKUP(VLOOKUP(VLOOKUP(D12492,Customers!A12491:D13991, 4),Nation!$A$1:$C$26,3),Region!$A$1:$B$6,2)), "None")</f>
        <v>None</v>
      </c>
      <c r="G12492" t="s">
        <v>9</v>
      </c>
      <c r="H12492">
        <v>75915.64</v>
      </c>
      <c r="I12492" s="1">
        <v>35251</v>
      </c>
      <c r="J12492" t="s">
        <v>26</v>
      </c>
      <c r="K12492" t="s">
        <v>327</v>
      </c>
      <c r="L12492">
        <v>0</v>
      </c>
      <c r="M12492" t="s">
        <v>13430</v>
      </c>
    </row>
    <row r="12493" spans="1:13" x14ac:dyDescent="0.25">
      <c r="A12493" s="2" t="str">
        <f>VLOOKUP(D12493, Customers!customers, 2, TRUE)</f>
        <v>Customer#000000787</v>
      </c>
      <c r="B12493" s="2" t="str">
        <f>VLOOKUP(D12493, Customers!customers,7, FALSE)</f>
        <v>AUTOMOBILE</v>
      </c>
      <c r="C12493">
        <v>49956</v>
      </c>
      <c r="D12493">
        <v>787</v>
      </c>
      <c r="E12493" t="str">
        <f>IFERROR(VLOOKUP(VLOOKUP(D12493,Customers!A12492:D13992, 4),Nation!$A$1:$B$26,2), "None")</f>
        <v>None</v>
      </c>
      <c r="F12493" t="str">
        <f>IFERROR((VLOOKUP(VLOOKUP(VLOOKUP(D12493,Customers!A12492:D13992, 4),Nation!$A$1:$C$26,3),Region!$A$1:$B$6,2)), "None")</f>
        <v>None</v>
      </c>
      <c r="G12493" t="s">
        <v>9</v>
      </c>
      <c r="H12493">
        <v>78355.47</v>
      </c>
      <c r="I12493" s="1">
        <v>35487</v>
      </c>
      <c r="J12493" t="s">
        <v>10</v>
      </c>
      <c r="K12493" t="s">
        <v>835</v>
      </c>
      <c r="L12493">
        <v>0</v>
      </c>
      <c r="M12493" t="s">
        <v>13431</v>
      </c>
    </row>
    <row r="12494" spans="1:13" x14ac:dyDescent="0.25">
      <c r="A12494" s="2" t="str">
        <f>VLOOKUP(D12494, Customers!customers, 2, TRUE)</f>
        <v>Customer#000001379</v>
      </c>
      <c r="B12494" s="2" t="str">
        <f>VLOOKUP(D12494, Customers!customers,7, FALSE)</f>
        <v>MACHINERY</v>
      </c>
      <c r="C12494">
        <v>49957</v>
      </c>
      <c r="D12494">
        <v>1379</v>
      </c>
      <c r="E12494" t="str">
        <f>IFERROR(VLOOKUP(VLOOKUP(D12494,Customers!A12493:D13993, 4),Nation!$A$1:$B$26,2), "None")</f>
        <v>None</v>
      </c>
      <c r="F12494" t="str">
        <f>IFERROR((VLOOKUP(VLOOKUP(VLOOKUP(D12494,Customers!A12493:D13993, 4),Nation!$A$1:$C$26,3),Region!$A$1:$B$6,2)), "None")</f>
        <v>None</v>
      </c>
      <c r="G12494" t="s">
        <v>9</v>
      </c>
      <c r="H12494">
        <v>46725.25</v>
      </c>
      <c r="I12494" s="1">
        <v>35162</v>
      </c>
      <c r="J12494" t="s">
        <v>10</v>
      </c>
      <c r="K12494" t="s">
        <v>114</v>
      </c>
      <c r="L12494">
        <v>0</v>
      </c>
      <c r="M12494" t="s">
        <v>13432</v>
      </c>
    </row>
    <row r="12495" spans="1:13" x14ac:dyDescent="0.25">
      <c r="A12495" s="2" t="str">
        <f>VLOOKUP(D12495, Customers!customers, 2, TRUE)</f>
        <v>Customer#000001036</v>
      </c>
      <c r="B12495" s="2" t="str">
        <f>VLOOKUP(D12495, Customers!customers,7, FALSE)</f>
        <v>BUILDING</v>
      </c>
      <c r="C12495">
        <v>49958</v>
      </c>
      <c r="D12495">
        <v>1036</v>
      </c>
      <c r="E12495" t="str">
        <f>IFERROR(VLOOKUP(VLOOKUP(D12495,Customers!A12494:D13994, 4),Nation!$A$1:$B$26,2), "None")</f>
        <v>None</v>
      </c>
      <c r="F12495" t="str">
        <f>IFERROR((VLOOKUP(VLOOKUP(VLOOKUP(D12495,Customers!A12494:D13994, 4),Nation!$A$1:$C$26,3),Region!$A$1:$B$6,2)), "None")</f>
        <v>None</v>
      </c>
      <c r="G12495" t="s">
        <v>9</v>
      </c>
      <c r="H12495">
        <v>159160.84</v>
      </c>
      <c r="I12495" s="1">
        <v>35304</v>
      </c>
      <c r="J12495" t="s">
        <v>13</v>
      </c>
      <c r="K12495" t="s">
        <v>902</v>
      </c>
      <c r="L12495">
        <v>0</v>
      </c>
      <c r="M12495" t="s">
        <v>13433</v>
      </c>
    </row>
    <row r="12496" spans="1:13" x14ac:dyDescent="0.25">
      <c r="A12496" s="2" t="str">
        <f>VLOOKUP(D12496, Customers!customers, 2, TRUE)</f>
        <v>Customer#000000343</v>
      </c>
      <c r="B12496" s="2" t="str">
        <f>VLOOKUP(D12496, Customers!customers,7, FALSE)</f>
        <v>HOUSEHOLD</v>
      </c>
      <c r="C12496">
        <v>49959</v>
      </c>
      <c r="D12496">
        <v>343</v>
      </c>
      <c r="E12496" t="str">
        <f>IFERROR(VLOOKUP(VLOOKUP(D12496,Customers!A12495:D13995, 4),Nation!$A$1:$B$26,2), "None")</f>
        <v>None</v>
      </c>
      <c r="F12496" t="str">
        <f>IFERROR((VLOOKUP(VLOOKUP(VLOOKUP(D12496,Customers!A12495:D13995, 4),Nation!$A$1:$C$26,3),Region!$A$1:$B$6,2)), "None")</f>
        <v>None</v>
      </c>
      <c r="G12496" t="s">
        <v>9</v>
      </c>
      <c r="H12496">
        <v>118122.13</v>
      </c>
      <c r="I12496" s="1">
        <v>35666</v>
      </c>
      <c r="J12496" t="s">
        <v>23</v>
      </c>
      <c r="K12496" t="s">
        <v>1185</v>
      </c>
      <c r="L12496">
        <v>0</v>
      </c>
      <c r="M12496" t="s">
        <v>13434</v>
      </c>
    </row>
    <row r="12497" spans="1:13" x14ac:dyDescent="0.25">
      <c r="A12497" s="2" t="str">
        <f>VLOOKUP(D12497, Customers!customers, 2, TRUE)</f>
        <v>Customer#000000647</v>
      </c>
      <c r="B12497" s="2" t="str">
        <f>VLOOKUP(D12497, Customers!customers,7, FALSE)</f>
        <v>BUILDING</v>
      </c>
      <c r="C12497">
        <v>49984</v>
      </c>
      <c r="D12497">
        <v>647</v>
      </c>
      <c r="E12497" t="str">
        <f>IFERROR(VLOOKUP(VLOOKUP(D12497,Customers!A12496:D13996, 4),Nation!$A$1:$B$26,2), "None")</f>
        <v>None</v>
      </c>
      <c r="F12497" t="str">
        <f>IFERROR((VLOOKUP(VLOOKUP(VLOOKUP(D12497,Customers!A12496:D13996, 4),Nation!$A$1:$C$26,3),Region!$A$1:$B$6,2)), "None")</f>
        <v>None</v>
      </c>
      <c r="G12497" t="s">
        <v>16</v>
      </c>
      <c r="H12497">
        <v>230475.85</v>
      </c>
      <c r="I12497" s="1">
        <v>34466</v>
      </c>
      <c r="J12497" t="s">
        <v>10</v>
      </c>
      <c r="K12497" t="s">
        <v>1289</v>
      </c>
      <c r="L12497">
        <v>0</v>
      </c>
      <c r="M12497" t="s">
        <v>13435</v>
      </c>
    </row>
    <row r="12498" spans="1:13" x14ac:dyDescent="0.25">
      <c r="A12498" s="2" t="str">
        <f>VLOOKUP(D12498, Customers!customers, 2, TRUE)</f>
        <v>Customer#000000470</v>
      </c>
      <c r="B12498" s="2" t="str">
        <f>VLOOKUP(D12498, Customers!customers,7, FALSE)</f>
        <v>HOUSEHOLD</v>
      </c>
      <c r="C12498">
        <v>49985</v>
      </c>
      <c r="D12498">
        <v>470</v>
      </c>
      <c r="E12498" t="str">
        <f>IFERROR(VLOOKUP(VLOOKUP(D12498,Customers!A12497:D13997, 4),Nation!$A$1:$B$26,2), "None")</f>
        <v>None</v>
      </c>
      <c r="F12498" t="str">
        <f>IFERROR((VLOOKUP(VLOOKUP(VLOOKUP(D12498,Customers!A12497:D13997, 4),Nation!$A$1:$C$26,3),Region!$A$1:$B$6,2)), "None")</f>
        <v>None</v>
      </c>
      <c r="G12498" t="s">
        <v>9</v>
      </c>
      <c r="H12498">
        <v>91591.6</v>
      </c>
      <c r="I12498" s="1">
        <v>35997</v>
      </c>
      <c r="J12498" t="s">
        <v>31</v>
      </c>
      <c r="K12498" t="s">
        <v>2185</v>
      </c>
      <c r="L12498">
        <v>0</v>
      </c>
      <c r="M12498" t="s">
        <v>13436</v>
      </c>
    </row>
    <row r="12499" spans="1:13" x14ac:dyDescent="0.25">
      <c r="A12499" s="2" t="str">
        <f>VLOOKUP(D12499, Customers!customers, 2, TRUE)</f>
        <v>Customer#000001168</v>
      </c>
      <c r="B12499" s="2" t="str">
        <f>VLOOKUP(D12499, Customers!customers,7, FALSE)</f>
        <v>FURNITURE</v>
      </c>
      <c r="C12499">
        <v>49986</v>
      </c>
      <c r="D12499">
        <v>1168</v>
      </c>
      <c r="E12499" t="str">
        <f>IFERROR(VLOOKUP(VLOOKUP(D12499,Customers!A12498:D13998, 4),Nation!$A$1:$B$26,2), "None")</f>
        <v>None</v>
      </c>
      <c r="F12499" t="str">
        <f>IFERROR((VLOOKUP(VLOOKUP(VLOOKUP(D12499,Customers!A12498:D13998, 4),Nation!$A$1:$C$26,3),Region!$A$1:$B$6,2)), "None")</f>
        <v>None</v>
      </c>
      <c r="G12499" t="s">
        <v>16</v>
      </c>
      <c r="H12499">
        <v>205201.55</v>
      </c>
      <c r="I12499" s="1">
        <v>34257</v>
      </c>
      <c r="J12499" t="s">
        <v>13</v>
      </c>
      <c r="K12499" t="s">
        <v>1695</v>
      </c>
      <c r="L12499">
        <v>0</v>
      </c>
      <c r="M12499" t="s">
        <v>13437</v>
      </c>
    </row>
    <row r="12500" spans="1:13" x14ac:dyDescent="0.25">
      <c r="A12500" s="2" t="str">
        <f>VLOOKUP(D12500, Customers!customers, 2, TRUE)</f>
        <v>Customer#000000850</v>
      </c>
      <c r="B12500" s="2" t="str">
        <f>VLOOKUP(D12500, Customers!customers,7, FALSE)</f>
        <v>FURNITURE</v>
      </c>
      <c r="C12500">
        <v>49987</v>
      </c>
      <c r="D12500">
        <v>850</v>
      </c>
      <c r="E12500" t="str">
        <f>IFERROR(VLOOKUP(VLOOKUP(D12500,Customers!A12499:D13999, 4),Nation!$A$1:$B$26,2), "None")</f>
        <v>None</v>
      </c>
      <c r="F12500" t="str">
        <f>IFERROR((VLOOKUP(VLOOKUP(VLOOKUP(D12500,Customers!A12499:D13999, 4),Nation!$A$1:$C$26,3),Region!$A$1:$B$6,2)), "None")</f>
        <v>None</v>
      </c>
      <c r="G12500" t="s">
        <v>16</v>
      </c>
      <c r="H12500">
        <v>278277.21000000002</v>
      </c>
      <c r="I12500" s="1">
        <v>34719</v>
      </c>
      <c r="J12500" t="s">
        <v>26</v>
      </c>
      <c r="K12500" t="s">
        <v>1130</v>
      </c>
      <c r="L12500">
        <v>0</v>
      </c>
      <c r="M12500" t="s">
        <v>13438</v>
      </c>
    </row>
    <row r="12501" spans="1:13" x14ac:dyDescent="0.25">
      <c r="A12501" s="2" t="str">
        <f>VLOOKUP(D12501, Customers!customers, 2, TRUE)</f>
        <v>Customer#000001141</v>
      </c>
      <c r="B12501" s="2" t="str">
        <f>VLOOKUP(D12501, Customers!customers,7, FALSE)</f>
        <v>MACHINERY</v>
      </c>
      <c r="C12501">
        <v>49988</v>
      </c>
      <c r="D12501">
        <v>1141</v>
      </c>
      <c r="E12501" t="str">
        <f>IFERROR(VLOOKUP(VLOOKUP(D12501,Customers!A12500:D14000, 4),Nation!$A$1:$B$26,2), "None")</f>
        <v>None</v>
      </c>
      <c r="F12501" t="str">
        <f>IFERROR((VLOOKUP(VLOOKUP(VLOOKUP(D12501,Customers!A12500:D14000, 4),Nation!$A$1:$C$26,3),Region!$A$1:$B$6,2)), "None")</f>
        <v>None</v>
      </c>
      <c r="G12501" t="s">
        <v>16</v>
      </c>
      <c r="H12501">
        <v>280319.67</v>
      </c>
      <c r="I12501" s="1">
        <v>34324</v>
      </c>
      <c r="J12501" t="s">
        <v>26</v>
      </c>
      <c r="K12501" t="s">
        <v>280</v>
      </c>
      <c r="L12501">
        <v>0</v>
      </c>
      <c r="M12501" t="s">
        <v>13439</v>
      </c>
    </row>
    <row r="12502" spans="1:13" x14ac:dyDescent="0.25">
      <c r="A12502" s="2" t="str">
        <f>VLOOKUP(D12502, Customers!customers, 2, TRUE)</f>
        <v>Customer#000000848</v>
      </c>
      <c r="B12502" s="2" t="str">
        <f>VLOOKUP(D12502, Customers!customers,7, FALSE)</f>
        <v>BUILDING</v>
      </c>
      <c r="C12502">
        <v>49989</v>
      </c>
      <c r="D12502">
        <v>848</v>
      </c>
      <c r="E12502" t="str">
        <f>IFERROR(VLOOKUP(VLOOKUP(D12502,Customers!A12501:D14001, 4),Nation!$A$1:$B$26,2), "None")</f>
        <v>None</v>
      </c>
      <c r="F12502" t="str">
        <f>IFERROR((VLOOKUP(VLOOKUP(VLOOKUP(D12502,Customers!A12501:D14001, 4),Nation!$A$1:$C$26,3),Region!$A$1:$B$6,2)), "None")</f>
        <v>None</v>
      </c>
      <c r="G12502" t="s">
        <v>16</v>
      </c>
      <c r="H12502">
        <v>36980.39</v>
      </c>
      <c r="I12502" s="1">
        <v>34086</v>
      </c>
      <c r="J12502" t="s">
        <v>23</v>
      </c>
      <c r="K12502" t="s">
        <v>457</v>
      </c>
      <c r="L12502">
        <v>0</v>
      </c>
      <c r="M12502" t="s">
        <v>13440</v>
      </c>
    </row>
    <row r="12503" spans="1:13" x14ac:dyDescent="0.25">
      <c r="A12503" s="2" t="str">
        <f>VLOOKUP(D12503, Customers!customers, 2, TRUE)</f>
        <v>Customer#000000625</v>
      </c>
      <c r="B12503" s="2" t="str">
        <f>VLOOKUP(D12503, Customers!customers,7, FALSE)</f>
        <v>FURNITURE</v>
      </c>
      <c r="C12503">
        <v>49990</v>
      </c>
      <c r="D12503">
        <v>625</v>
      </c>
      <c r="E12503" t="str">
        <f>IFERROR(VLOOKUP(VLOOKUP(D12503,Customers!A12502:D14002, 4),Nation!$A$1:$B$26,2), "None")</f>
        <v>None</v>
      </c>
      <c r="F12503" t="str">
        <f>IFERROR((VLOOKUP(VLOOKUP(VLOOKUP(D12503,Customers!A12502:D14002, 4),Nation!$A$1:$C$26,3),Region!$A$1:$B$6,2)), "None")</f>
        <v>None</v>
      </c>
      <c r="G12503" t="s">
        <v>16</v>
      </c>
      <c r="H12503">
        <v>12270.89</v>
      </c>
      <c r="I12503" s="1">
        <v>34583</v>
      </c>
      <c r="J12503" t="s">
        <v>23</v>
      </c>
      <c r="K12503" t="s">
        <v>1202</v>
      </c>
      <c r="L12503">
        <v>0</v>
      </c>
      <c r="M12503" t="s">
        <v>13441</v>
      </c>
    </row>
    <row r="12504" spans="1:13" x14ac:dyDescent="0.25">
      <c r="A12504" s="2" t="str">
        <f>VLOOKUP(D12504, Customers!customers, 2, TRUE)</f>
        <v>Customer#000000914</v>
      </c>
      <c r="B12504" s="2" t="str">
        <f>VLOOKUP(D12504, Customers!customers,7, FALSE)</f>
        <v>MACHINERY</v>
      </c>
      <c r="C12504">
        <v>49991</v>
      </c>
      <c r="D12504">
        <v>914</v>
      </c>
      <c r="E12504" t="str">
        <f>IFERROR(VLOOKUP(VLOOKUP(D12504,Customers!A12503:D14003, 4),Nation!$A$1:$B$26,2), "None")</f>
        <v>None</v>
      </c>
      <c r="F12504" t="str">
        <f>IFERROR((VLOOKUP(VLOOKUP(VLOOKUP(D12504,Customers!A12503:D14003, 4),Nation!$A$1:$C$26,3),Region!$A$1:$B$6,2)), "None")</f>
        <v>None</v>
      </c>
      <c r="G12504" t="s">
        <v>9</v>
      </c>
      <c r="H12504">
        <v>128469.89</v>
      </c>
      <c r="I12504" s="1">
        <v>35761</v>
      </c>
      <c r="J12504" t="s">
        <v>26</v>
      </c>
      <c r="K12504" t="s">
        <v>320</v>
      </c>
      <c r="L12504">
        <v>0</v>
      </c>
      <c r="M12504" t="s">
        <v>13442</v>
      </c>
    </row>
    <row r="12505" spans="1:13" x14ac:dyDescent="0.25">
      <c r="A12505" s="2" t="str">
        <f>VLOOKUP(D12505, Customers!customers, 2, TRUE)</f>
        <v>Customer#000001369</v>
      </c>
      <c r="B12505" s="2" t="str">
        <f>VLOOKUP(D12505, Customers!customers,7, FALSE)</f>
        <v>AUTOMOBILE</v>
      </c>
      <c r="C12505">
        <v>50016</v>
      </c>
      <c r="D12505">
        <v>1369</v>
      </c>
      <c r="E12505" t="str">
        <f>IFERROR(VLOOKUP(VLOOKUP(D12505,Customers!A12504:D14004, 4),Nation!$A$1:$B$26,2), "None")</f>
        <v>None</v>
      </c>
      <c r="F12505" t="str">
        <f>IFERROR((VLOOKUP(VLOOKUP(VLOOKUP(D12505,Customers!A12504:D14004, 4),Nation!$A$1:$C$26,3),Region!$A$1:$B$6,2)), "None")</f>
        <v>None</v>
      </c>
      <c r="G12505" t="s">
        <v>16</v>
      </c>
      <c r="H12505">
        <v>206424.86</v>
      </c>
      <c r="I12505" s="1">
        <v>34430</v>
      </c>
      <c r="J12505" t="s">
        <v>26</v>
      </c>
      <c r="K12505" t="s">
        <v>717</v>
      </c>
      <c r="L12505">
        <v>0</v>
      </c>
      <c r="M12505" t="s">
        <v>13443</v>
      </c>
    </row>
    <row r="12506" spans="1:13" x14ac:dyDescent="0.25">
      <c r="A12506" s="2" t="str">
        <f>VLOOKUP(D12506, Customers!customers, 2, TRUE)</f>
        <v>Customer#000000757</v>
      </c>
      <c r="B12506" s="2" t="str">
        <f>VLOOKUP(D12506, Customers!customers,7, FALSE)</f>
        <v>AUTOMOBILE</v>
      </c>
      <c r="C12506">
        <v>50017</v>
      </c>
      <c r="D12506">
        <v>757</v>
      </c>
      <c r="E12506" t="str">
        <f>IFERROR(VLOOKUP(VLOOKUP(D12506,Customers!A12505:D14005, 4),Nation!$A$1:$B$26,2), "None")</f>
        <v>None</v>
      </c>
      <c r="F12506" t="str">
        <f>IFERROR((VLOOKUP(VLOOKUP(VLOOKUP(D12506,Customers!A12505:D14005, 4),Nation!$A$1:$C$26,3),Region!$A$1:$B$6,2)), "None")</f>
        <v>None</v>
      </c>
      <c r="G12506" t="s">
        <v>16</v>
      </c>
      <c r="H12506">
        <v>102960.49</v>
      </c>
      <c r="I12506" s="1">
        <v>33929</v>
      </c>
      <c r="J12506" t="s">
        <v>10</v>
      </c>
      <c r="K12506" t="s">
        <v>1241</v>
      </c>
      <c r="L12506">
        <v>0</v>
      </c>
      <c r="M12506" t="s">
        <v>13444</v>
      </c>
    </row>
    <row r="12507" spans="1:13" x14ac:dyDescent="0.25">
      <c r="A12507" s="2" t="str">
        <f>VLOOKUP(D12507, Customers!customers, 2, TRUE)</f>
        <v>Customer#000001129</v>
      </c>
      <c r="B12507" s="2" t="str">
        <f>VLOOKUP(D12507, Customers!customers,7, FALSE)</f>
        <v>HOUSEHOLD</v>
      </c>
      <c r="C12507">
        <v>50018</v>
      </c>
      <c r="D12507">
        <v>1129</v>
      </c>
      <c r="E12507" t="str">
        <f>IFERROR(VLOOKUP(VLOOKUP(D12507,Customers!A12506:D14006, 4),Nation!$A$1:$B$26,2), "None")</f>
        <v>None</v>
      </c>
      <c r="F12507" t="str">
        <f>IFERROR((VLOOKUP(VLOOKUP(VLOOKUP(D12507,Customers!A12506:D14006, 4),Nation!$A$1:$C$26,3),Region!$A$1:$B$6,2)), "None")</f>
        <v>None</v>
      </c>
      <c r="G12507" t="s">
        <v>9</v>
      </c>
      <c r="H12507">
        <v>269907.11</v>
      </c>
      <c r="I12507" s="1">
        <v>35731</v>
      </c>
      <c r="J12507" t="s">
        <v>23</v>
      </c>
      <c r="K12507" t="s">
        <v>2816</v>
      </c>
      <c r="L12507">
        <v>0</v>
      </c>
      <c r="M12507" t="s">
        <v>13445</v>
      </c>
    </row>
    <row r="12508" spans="1:13" x14ac:dyDescent="0.25">
      <c r="A12508" s="2" t="str">
        <f>VLOOKUP(D12508, Customers!customers, 2, TRUE)</f>
        <v>Customer#000000941</v>
      </c>
      <c r="B12508" s="2" t="str">
        <f>VLOOKUP(D12508, Customers!customers,7, FALSE)</f>
        <v>FURNITURE</v>
      </c>
      <c r="C12508">
        <v>50019</v>
      </c>
      <c r="D12508">
        <v>941</v>
      </c>
      <c r="E12508" t="str">
        <f>IFERROR(VLOOKUP(VLOOKUP(D12508,Customers!A12507:D14007, 4),Nation!$A$1:$B$26,2), "None")</f>
        <v>None</v>
      </c>
      <c r="F12508" t="str">
        <f>IFERROR((VLOOKUP(VLOOKUP(VLOOKUP(D12508,Customers!A12507:D14007, 4),Nation!$A$1:$C$26,3),Region!$A$1:$B$6,2)), "None")</f>
        <v>None</v>
      </c>
      <c r="G12508" t="s">
        <v>16</v>
      </c>
      <c r="H12508">
        <v>37200.67</v>
      </c>
      <c r="I12508" s="1">
        <v>34598</v>
      </c>
      <c r="J12508" t="s">
        <v>31</v>
      </c>
      <c r="K12508" t="s">
        <v>449</v>
      </c>
      <c r="L12508">
        <v>0</v>
      </c>
      <c r="M12508" t="s">
        <v>13446</v>
      </c>
    </row>
    <row r="12509" spans="1:13" x14ac:dyDescent="0.25">
      <c r="A12509" s="2" t="str">
        <f>VLOOKUP(D12509, Customers!customers, 2, TRUE)</f>
        <v>Customer#000001046</v>
      </c>
      <c r="B12509" s="2" t="str">
        <f>VLOOKUP(D12509, Customers!customers,7, FALSE)</f>
        <v>BUILDING</v>
      </c>
      <c r="C12509">
        <v>50020</v>
      </c>
      <c r="D12509">
        <v>1046</v>
      </c>
      <c r="E12509" t="str">
        <f>IFERROR(VLOOKUP(VLOOKUP(D12509,Customers!A12508:D14008, 4),Nation!$A$1:$B$26,2), "None")</f>
        <v>None</v>
      </c>
      <c r="F12509" t="str">
        <f>IFERROR((VLOOKUP(VLOOKUP(VLOOKUP(D12509,Customers!A12508:D14008, 4),Nation!$A$1:$C$26,3),Region!$A$1:$B$6,2)), "None")</f>
        <v>None</v>
      </c>
      <c r="G12509" t="s">
        <v>9</v>
      </c>
      <c r="H12509">
        <v>209266.9</v>
      </c>
      <c r="I12509" s="1">
        <v>35222</v>
      </c>
      <c r="J12509" t="s">
        <v>31</v>
      </c>
      <c r="K12509" t="s">
        <v>2374</v>
      </c>
      <c r="L12509">
        <v>0</v>
      </c>
      <c r="M12509" t="s">
        <v>13447</v>
      </c>
    </row>
    <row r="12510" spans="1:13" x14ac:dyDescent="0.25">
      <c r="A12510" s="2" t="str">
        <f>VLOOKUP(D12510, Customers!customers, 2, TRUE)</f>
        <v>Customer#000001019</v>
      </c>
      <c r="B12510" s="2" t="str">
        <f>VLOOKUP(D12510, Customers!customers,7, FALSE)</f>
        <v>FURNITURE</v>
      </c>
      <c r="C12510">
        <v>50021</v>
      </c>
      <c r="D12510">
        <v>1019</v>
      </c>
      <c r="E12510" t="str">
        <f>IFERROR(VLOOKUP(VLOOKUP(D12510,Customers!A12509:D14009, 4),Nation!$A$1:$B$26,2), "None")</f>
        <v>None</v>
      </c>
      <c r="F12510" t="str">
        <f>IFERROR((VLOOKUP(VLOOKUP(VLOOKUP(D12510,Customers!A12509:D14009, 4),Nation!$A$1:$C$26,3),Region!$A$1:$B$6,2)), "None")</f>
        <v>None</v>
      </c>
      <c r="G12510" t="s">
        <v>16</v>
      </c>
      <c r="H12510">
        <v>67209.48</v>
      </c>
      <c r="I12510" s="1">
        <v>33914</v>
      </c>
      <c r="J12510" t="s">
        <v>26</v>
      </c>
      <c r="K12510" t="s">
        <v>2262</v>
      </c>
      <c r="L12510">
        <v>0</v>
      </c>
      <c r="M12510" t="s">
        <v>13448</v>
      </c>
    </row>
    <row r="12511" spans="1:13" x14ac:dyDescent="0.25">
      <c r="A12511" s="2" t="str">
        <f>VLOOKUP(D12511, Customers!customers, 2, TRUE)</f>
        <v>Customer#000000788</v>
      </c>
      <c r="B12511" s="2" t="str">
        <f>VLOOKUP(D12511, Customers!customers,7, FALSE)</f>
        <v>FURNITURE</v>
      </c>
      <c r="C12511">
        <v>50022</v>
      </c>
      <c r="D12511">
        <v>788</v>
      </c>
      <c r="E12511" t="str">
        <f>IFERROR(VLOOKUP(VLOOKUP(D12511,Customers!A12510:D14010, 4),Nation!$A$1:$B$26,2), "None")</f>
        <v>None</v>
      </c>
      <c r="F12511" t="str">
        <f>IFERROR((VLOOKUP(VLOOKUP(VLOOKUP(D12511,Customers!A12510:D14010, 4),Nation!$A$1:$C$26,3),Region!$A$1:$B$6,2)), "None")</f>
        <v>None</v>
      </c>
      <c r="G12511" t="s">
        <v>9</v>
      </c>
      <c r="H12511">
        <v>239626.79</v>
      </c>
      <c r="I12511" s="1">
        <v>35114</v>
      </c>
      <c r="J12511" t="s">
        <v>10</v>
      </c>
      <c r="K12511" t="s">
        <v>2531</v>
      </c>
      <c r="L12511">
        <v>0</v>
      </c>
      <c r="M12511" t="s">
        <v>13449</v>
      </c>
    </row>
    <row r="12512" spans="1:13" x14ac:dyDescent="0.25">
      <c r="A12512" s="2" t="str">
        <f>VLOOKUP(D12512, Customers!customers, 2, TRUE)</f>
        <v>Customer#000000394</v>
      </c>
      <c r="B12512" s="2" t="str">
        <f>VLOOKUP(D12512, Customers!customers,7, FALSE)</f>
        <v>MACHINERY</v>
      </c>
      <c r="C12512">
        <v>50023</v>
      </c>
      <c r="D12512">
        <v>394</v>
      </c>
      <c r="E12512" t="str">
        <f>IFERROR(VLOOKUP(VLOOKUP(D12512,Customers!A12511:D14011, 4),Nation!$A$1:$B$26,2), "None")</f>
        <v>None</v>
      </c>
      <c r="F12512" t="str">
        <f>IFERROR((VLOOKUP(VLOOKUP(VLOOKUP(D12512,Customers!A12511:D14011, 4),Nation!$A$1:$C$26,3),Region!$A$1:$B$6,2)), "None")</f>
        <v>None</v>
      </c>
      <c r="G12512" t="s">
        <v>9</v>
      </c>
      <c r="H12512">
        <v>303458.87</v>
      </c>
      <c r="I12512" s="1">
        <v>35529</v>
      </c>
      <c r="J12512" t="s">
        <v>31</v>
      </c>
      <c r="K12512" t="s">
        <v>34</v>
      </c>
      <c r="L12512">
        <v>0</v>
      </c>
      <c r="M12512" t="s">
        <v>13450</v>
      </c>
    </row>
    <row r="12513" spans="1:13" x14ac:dyDescent="0.25">
      <c r="A12513" s="2" t="str">
        <f>VLOOKUP(D12513, Customers!customers, 2, TRUE)</f>
        <v>Customer#000000088</v>
      </c>
      <c r="B12513" s="2" t="str">
        <f>VLOOKUP(D12513, Customers!customers,7, FALSE)</f>
        <v>AUTOMOBILE</v>
      </c>
      <c r="C12513">
        <v>50048</v>
      </c>
      <c r="D12513">
        <v>88</v>
      </c>
      <c r="E12513" t="str">
        <f>IFERROR(VLOOKUP(VLOOKUP(D12513,Customers!A12512:D14012, 4),Nation!$A$1:$B$26,2), "None")</f>
        <v>None</v>
      </c>
      <c r="F12513" t="str">
        <f>IFERROR((VLOOKUP(VLOOKUP(VLOOKUP(D12513,Customers!A12512:D14012, 4),Nation!$A$1:$C$26,3),Region!$A$1:$B$6,2)), "None")</f>
        <v>None</v>
      </c>
      <c r="G12513" t="s">
        <v>16</v>
      </c>
      <c r="H12513">
        <v>222310.98</v>
      </c>
      <c r="I12513" s="1">
        <v>33988</v>
      </c>
      <c r="J12513" t="s">
        <v>26</v>
      </c>
      <c r="K12513" t="s">
        <v>733</v>
      </c>
      <c r="L12513">
        <v>0</v>
      </c>
      <c r="M12513" t="s">
        <v>13451</v>
      </c>
    </row>
    <row r="12514" spans="1:13" x14ac:dyDescent="0.25">
      <c r="A12514" s="2" t="str">
        <f>VLOOKUP(D12514, Customers!customers, 2, TRUE)</f>
        <v>Customer#000000493</v>
      </c>
      <c r="B12514" s="2" t="str">
        <f>VLOOKUP(D12514, Customers!customers,7, FALSE)</f>
        <v>MACHINERY</v>
      </c>
      <c r="C12514">
        <v>50049</v>
      </c>
      <c r="D12514">
        <v>493</v>
      </c>
      <c r="E12514" t="str">
        <f>IFERROR(VLOOKUP(VLOOKUP(D12514,Customers!A12513:D14013, 4),Nation!$A$1:$B$26,2), "None")</f>
        <v>None</v>
      </c>
      <c r="F12514" t="str">
        <f>IFERROR((VLOOKUP(VLOOKUP(VLOOKUP(D12514,Customers!A12513:D14013, 4),Nation!$A$1:$C$26,3),Region!$A$1:$B$6,2)), "None")</f>
        <v>None</v>
      </c>
      <c r="G12514" t="s">
        <v>9</v>
      </c>
      <c r="H12514">
        <v>198720.62</v>
      </c>
      <c r="I12514" s="1">
        <v>35094</v>
      </c>
      <c r="J12514" t="s">
        <v>13</v>
      </c>
      <c r="K12514" t="s">
        <v>2244</v>
      </c>
      <c r="L12514">
        <v>0</v>
      </c>
      <c r="M12514" t="s">
        <v>13452</v>
      </c>
    </row>
    <row r="12515" spans="1:13" x14ac:dyDescent="0.25">
      <c r="A12515" s="2" t="str">
        <f>VLOOKUP(D12515, Customers!customers, 2, TRUE)</f>
        <v>Customer#000000610</v>
      </c>
      <c r="B12515" s="2" t="str">
        <f>VLOOKUP(D12515, Customers!customers,7, FALSE)</f>
        <v>BUILDING</v>
      </c>
      <c r="C12515">
        <v>50050</v>
      </c>
      <c r="D12515">
        <v>610</v>
      </c>
      <c r="E12515" t="str">
        <f>IFERROR(VLOOKUP(VLOOKUP(D12515,Customers!A12514:D14014, 4),Nation!$A$1:$B$26,2), "None")</f>
        <v>None</v>
      </c>
      <c r="F12515" t="str">
        <f>IFERROR((VLOOKUP(VLOOKUP(VLOOKUP(D12515,Customers!A12514:D14014, 4),Nation!$A$1:$C$26,3),Region!$A$1:$B$6,2)), "None")</f>
        <v>None</v>
      </c>
      <c r="G12515" t="s">
        <v>16</v>
      </c>
      <c r="H12515">
        <v>230927.53</v>
      </c>
      <c r="I12515" s="1">
        <v>34324</v>
      </c>
      <c r="J12515" t="s">
        <v>13</v>
      </c>
      <c r="K12515" t="s">
        <v>1093</v>
      </c>
      <c r="L12515">
        <v>0</v>
      </c>
      <c r="M12515" t="s">
        <v>13453</v>
      </c>
    </row>
    <row r="12516" spans="1:13" x14ac:dyDescent="0.25">
      <c r="A12516" s="2" t="str">
        <f>VLOOKUP(D12516, Customers!customers, 2, TRUE)</f>
        <v>Customer#000000890</v>
      </c>
      <c r="B12516" s="2" t="str">
        <f>VLOOKUP(D12516, Customers!customers,7, FALSE)</f>
        <v>BUILDING</v>
      </c>
      <c r="C12516">
        <v>50051</v>
      </c>
      <c r="D12516">
        <v>890</v>
      </c>
      <c r="E12516" t="str">
        <f>IFERROR(VLOOKUP(VLOOKUP(D12516,Customers!A12515:D14015, 4),Nation!$A$1:$B$26,2), "None")</f>
        <v>None</v>
      </c>
      <c r="F12516" t="str">
        <f>IFERROR((VLOOKUP(VLOOKUP(VLOOKUP(D12516,Customers!A12515:D14015, 4),Nation!$A$1:$C$26,3),Region!$A$1:$B$6,2)), "None")</f>
        <v>None</v>
      </c>
      <c r="G12516" t="s">
        <v>16</v>
      </c>
      <c r="H12516">
        <v>340740.85</v>
      </c>
      <c r="I12516" s="1">
        <v>34612</v>
      </c>
      <c r="J12516" t="s">
        <v>31</v>
      </c>
      <c r="K12516" t="s">
        <v>1882</v>
      </c>
      <c r="L12516">
        <v>0</v>
      </c>
      <c r="M12516" t="s">
        <v>13454</v>
      </c>
    </row>
    <row r="12517" spans="1:13" x14ac:dyDescent="0.25">
      <c r="A12517" s="2" t="str">
        <f>VLOOKUP(D12517, Customers!customers, 2, TRUE)</f>
        <v>Customer#000001312</v>
      </c>
      <c r="B12517" s="2" t="str">
        <f>VLOOKUP(D12517, Customers!customers,7, FALSE)</f>
        <v>BUILDING</v>
      </c>
      <c r="C12517">
        <v>50052</v>
      </c>
      <c r="D12517">
        <v>1312</v>
      </c>
      <c r="E12517" t="str">
        <f>IFERROR(VLOOKUP(VLOOKUP(D12517,Customers!A12516:D14016, 4),Nation!$A$1:$B$26,2), "None")</f>
        <v>None</v>
      </c>
      <c r="F12517" t="str">
        <f>IFERROR((VLOOKUP(VLOOKUP(VLOOKUP(D12517,Customers!A12516:D14016, 4),Nation!$A$1:$C$26,3),Region!$A$1:$B$6,2)), "None")</f>
        <v>None</v>
      </c>
      <c r="G12517" t="s">
        <v>9</v>
      </c>
      <c r="H12517">
        <v>290168.40000000002</v>
      </c>
      <c r="I12517" s="1">
        <v>34909</v>
      </c>
      <c r="J12517" t="s">
        <v>31</v>
      </c>
      <c r="K12517" t="s">
        <v>1979</v>
      </c>
      <c r="L12517">
        <v>0</v>
      </c>
      <c r="M12517" t="s">
        <v>13455</v>
      </c>
    </row>
    <row r="12518" spans="1:13" x14ac:dyDescent="0.25">
      <c r="A12518" s="2" t="str">
        <f>VLOOKUP(D12518, Customers!customers, 2, TRUE)</f>
        <v>Customer#000001330</v>
      </c>
      <c r="B12518" s="2" t="str">
        <f>VLOOKUP(D12518, Customers!customers,7, FALSE)</f>
        <v>BUILDING</v>
      </c>
      <c r="C12518">
        <v>50053</v>
      </c>
      <c r="D12518">
        <v>1330</v>
      </c>
      <c r="E12518" t="str">
        <f>IFERROR(VLOOKUP(VLOOKUP(D12518,Customers!A12517:D14017, 4),Nation!$A$1:$B$26,2), "None")</f>
        <v>None</v>
      </c>
      <c r="F12518" t="str">
        <f>IFERROR((VLOOKUP(VLOOKUP(VLOOKUP(D12518,Customers!A12517:D14017, 4),Nation!$A$1:$C$26,3),Region!$A$1:$B$6,2)), "None")</f>
        <v>None</v>
      </c>
      <c r="G12518" t="s">
        <v>9</v>
      </c>
      <c r="H12518">
        <v>99815.38</v>
      </c>
      <c r="I12518" s="1">
        <v>34820</v>
      </c>
      <c r="J12518" t="s">
        <v>10</v>
      </c>
      <c r="K12518" t="s">
        <v>2189</v>
      </c>
      <c r="L12518">
        <v>0</v>
      </c>
      <c r="M12518" t="s">
        <v>13456</v>
      </c>
    </row>
    <row r="12519" spans="1:13" x14ac:dyDescent="0.25">
      <c r="A12519" s="2" t="str">
        <f>VLOOKUP(D12519, Customers!customers, 2, TRUE)</f>
        <v>Customer#000000043</v>
      </c>
      <c r="B12519" s="2" t="str">
        <f>VLOOKUP(D12519, Customers!customers,7, FALSE)</f>
        <v>MACHINERY</v>
      </c>
      <c r="C12519">
        <v>50054</v>
      </c>
      <c r="D12519">
        <v>43</v>
      </c>
      <c r="E12519" t="str">
        <f>IFERROR(VLOOKUP(VLOOKUP(D12519,Customers!A12518:D14018, 4),Nation!$A$1:$B$26,2), "None")</f>
        <v>None</v>
      </c>
      <c r="F12519" t="str">
        <f>IFERROR((VLOOKUP(VLOOKUP(VLOOKUP(D12519,Customers!A12518:D14018, 4),Nation!$A$1:$C$26,3),Region!$A$1:$B$6,2)), "None")</f>
        <v>None</v>
      </c>
      <c r="G12519" t="s">
        <v>16</v>
      </c>
      <c r="H12519">
        <v>123804.53</v>
      </c>
      <c r="I12519" s="1">
        <v>34219</v>
      </c>
      <c r="J12519" t="s">
        <v>23</v>
      </c>
      <c r="K12519" t="s">
        <v>3384</v>
      </c>
      <c r="L12519">
        <v>0</v>
      </c>
      <c r="M12519" t="s">
        <v>13457</v>
      </c>
    </row>
    <row r="12520" spans="1:13" x14ac:dyDescent="0.25">
      <c r="A12520" s="2" t="str">
        <f>VLOOKUP(D12520, Customers!customers, 2, TRUE)</f>
        <v>Customer#000000319</v>
      </c>
      <c r="B12520" s="2" t="str">
        <f>VLOOKUP(D12520, Customers!customers,7, FALSE)</f>
        <v>FURNITURE</v>
      </c>
      <c r="C12520">
        <v>50055</v>
      </c>
      <c r="D12520">
        <v>319</v>
      </c>
      <c r="E12520" t="str">
        <f>IFERROR(VLOOKUP(VLOOKUP(D12520,Customers!A12519:D14019, 4),Nation!$A$1:$B$26,2), "None")</f>
        <v>None</v>
      </c>
      <c r="F12520" t="str">
        <f>IFERROR((VLOOKUP(VLOOKUP(VLOOKUP(D12520,Customers!A12519:D14019, 4),Nation!$A$1:$C$26,3),Region!$A$1:$B$6,2)), "None")</f>
        <v>None</v>
      </c>
      <c r="G12520" t="s">
        <v>16</v>
      </c>
      <c r="H12520">
        <v>224294.81</v>
      </c>
      <c r="I12520" s="1">
        <v>33896</v>
      </c>
      <c r="J12520" t="s">
        <v>31</v>
      </c>
      <c r="K12520" t="s">
        <v>833</v>
      </c>
      <c r="L12520">
        <v>0</v>
      </c>
      <c r="M12520" t="s">
        <v>13458</v>
      </c>
    </row>
    <row r="12521" spans="1:13" x14ac:dyDescent="0.25">
      <c r="A12521" s="2" t="str">
        <f>VLOOKUP(D12521, Customers!customers, 2, TRUE)</f>
        <v>Customer#000001453</v>
      </c>
      <c r="B12521" s="2" t="str">
        <f>VLOOKUP(D12521, Customers!customers,7, FALSE)</f>
        <v>BUILDING</v>
      </c>
      <c r="C12521">
        <v>50080</v>
      </c>
      <c r="D12521">
        <v>1453</v>
      </c>
      <c r="E12521" t="str">
        <f>IFERROR(VLOOKUP(VLOOKUP(D12521,Customers!A12520:D14020, 4),Nation!$A$1:$B$26,2), "None")</f>
        <v>None</v>
      </c>
      <c r="F12521" t="str">
        <f>IFERROR((VLOOKUP(VLOOKUP(VLOOKUP(D12521,Customers!A12520:D14020, 4),Nation!$A$1:$C$26,3),Region!$A$1:$B$6,2)), "None")</f>
        <v>None</v>
      </c>
      <c r="G12521" t="s">
        <v>9</v>
      </c>
      <c r="H12521">
        <v>197089.68</v>
      </c>
      <c r="I12521" s="1">
        <v>35481</v>
      </c>
      <c r="J12521" t="s">
        <v>26</v>
      </c>
      <c r="K12521" t="s">
        <v>489</v>
      </c>
      <c r="L12521">
        <v>0</v>
      </c>
      <c r="M12521" t="s">
        <v>13459</v>
      </c>
    </row>
    <row r="12522" spans="1:13" x14ac:dyDescent="0.25">
      <c r="A12522" s="2" t="str">
        <f>VLOOKUP(D12522, Customers!customers, 2, TRUE)</f>
        <v>Customer#000001423</v>
      </c>
      <c r="B12522" s="2" t="str">
        <f>VLOOKUP(D12522, Customers!customers,7, FALSE)</f>
        <v>FURNITURE</v>
      </c>
      <c r="C12522">
        <v>50081</v>
      </c>
      <c r="D12522">
        <v>1423</v>
      </c>
      <c r="E12522" t="str">
        <f>IFERROR(VLOOKUP(VLOOKUP(D12522,Customers!A12521:D14021, 4),Nation!$A$1:$B$26,2), "None")</f>
        <v>None</v>
      </c>
      <c r="F12522" t="str">
        <f>IFERROR((VLOOKUP(VLOOKUP(VLOOKUP(D12522,Customers!A12521:D14021, 4),Nation!$A$1:$C$26,3),Region!$A$1:$B$6,2)), "None")</f>
        <v>None</v>
      </c>
      <c r="G12522" t="s">
        <v>16</v>
      </c>
      <c r="H12522">
        <v>183683.87</v>
      </c>
      <c r="I12522" s="1">
        <v>34642</v>
      </c>
      <c r="J12522" t="s">
        <v>23</v>
      </c>
      <c r="K12522" t="s">
        <v>813</v>
      </c>
      <c r="L12522">
        <v>0</v>
      </c>
      <c r="M12522" t="s">
        <v>13460</v>
      </c>
    </row>
    <row r="12523" spans="1:13" x14ac:dyDescent="0.25">
      <c r="A12523" s="2" t="str">
        <f>VLOOKUP(D12523, Customers!customers, 2, TRUE)</f>
        <v>Customer#000001318</v>
      </c>
      <c r="B12523" s="2" t="str">
        <f>VLOOKUP(D12523, Customers!customers,7, FALSE)</f>
        <v>BUILDING</v>
      </c>
      <c r="C12523">
        <v>50082</v>
      </c>
      <c r="D12523">
        <v>1318</v>
      </c>
      <c r="E12523" t="str">
        <f>IFERROR(VLOOKUP(VLOOKUP(D12523,Customers!A12522:D14022, 4),Nation!$A$1:$B$26,2), "None")</f>
        <v>None</v>
      </c>
      <c r="F12523" t="str">
        <f>IFERROR((VLOOKUP(VLOOKUP(VLOOKUP(D12523,Customers!A12522:D14022, 4),Nation!$A$1:$C$26,3),Region!$A$1:$B$6,2)), "None")</f>
        <v>None</v>
      </c>
      <c r="G12523" t="s">
        <v>16</v>
      </c>
      <c r="H12523">
        <v>25222.38</v>
      </c>
      <c r="I12523" s="1">
        <v>33942</v>
      </c>
      <c r="J12523" t="s">
        <v>26</v>
      </c>
      <c r="K12523" t="s">
        <v>496</v>
      </c>
      <c r="L12523">
        <v>0</v>
      </c>
      <c r="M12523" t="s">
        <v>13461</v>
      </c>
    </row>
    <row r="12524" spans="1:13" x14ac:dyDescent="0.25">
      <c r="A12524" s="2" t="str">
        <f>VLOOKUP(D12524, Customers!customers, 2, TRUE)</f>
        <v>Customer#000001163</v>
      </c>
      <c r="B12524" s="2" t="str">
        <f>VLOOKUP(D12524, Customers!customers,7, FALSE)</f>
        <v>BUILDING</v>
      </c>
      <c r="C12524">
        <v>50083</v>
      </c>
      <c r="D12524">
        <v>1163</v>
      </c>
      <c r="E12524" t="str">
        <f>IFERROR(VLOOKUP(VLOOKUP(D12524,Customers!A12523:D14023, 4),Nation!$A$1:$B$26,2), "None")</f>
        <v>None</v>
      </c>
      <c r="F12524" t="str">
        <f>IFERROR((VLOOKUP(VLOOKUP(VLOOKUP(D12524,Customers!A12523:D14023, 4),Nation!$A$1:$C$26,3),Region!$A$1:$B$6,2)), "None")</f>
        <v>None</v>
      </c>
      <c r="G12524" t="s">
        <v>48</v>
      </c>
      <c r="H12524">
        <v>44222.94</v>
      </c>
      <c r="I12524" s="1">
        <v>34798</v>
      </c>
      <c r="J12524" t="s">
        <v>23</v>
      </c>
      <c r="K12524" t="s">
        <v>1870</v>
      </c>
      <c r="L12524">
        <v>0</v>
      </c>
      <c r="M12524" t="s">
        <v>13462</v>
      </c>
    </row>
    <row r="12525" spans="1:13" x14ac:dyDescent="0.25">
      <c r="A12525" s="2" t="str">
        <f>VLOOKUP(D12525, Customers!customers, 2, TRUE)</f>
        <v>Customer#000001372</v>
      </c>
      <c r="B12525" s="2" t="str">
        <f>VLOOKUP(D12525, Customers!customers,7, FALSE)</f>
        <v>HOUSEHOLD</v>
      </c>
      <c r="C12525">
        <v>50084</v>
      </c>
      <c r="D12525">
        <v>1372</v>
      </c>
      <c r="E12525" t="str">
        <f>IFERROR(VLOOKUP(VLOOKUP(D12525,Customers!A12524:D14024, 4),Nation!$A$1:$B$26,2), "None")</f>
        <v>None</v>
      </c>
      <c r="F12525" t="str">
        <f>IFERROR((VLOOKUP(VLOOKUP(VLOOKUP(D12525,Customers!A12524:D14024, 4),Nation!$A$1:$C$26,3),Region!$A$1:$B$6,2)), "None")</f>
        <v>None</v>
      </c>
      <c r="G12525" t="s">
        <v>9</v>
      </c>
      <c r="H12525">
        <v>224384.3</v>
      </c>
      <c r="I12525" s="1">
        <v>35900</v>
      </c>
      <c r="J12525" t="s">
        <v>26</v>
      </c>
      <c r="K12525" t="s">
        <v>4134</v>
      </c>
      <c r="L12525">
        <v>0</v>
      </c>
      <c r="M12525" t="s">
        <v>13463</v>
      </c>
    </row>
    <row r="12526" spans="1:13" x14ac:dyDescent="0.25">
      <c r="A12526" s="2" t="str">
        <f>VLOOKUP(D12526, Customers!customers, 2, TRUE)</f>
        <v>Customer#000001100</v>
      </c>
      <c r="B12526" s="2" t="str">
        <f>VLOOKUP(D12526, Customers!customers,7, FALSE)</f>
        <v>BUILDING</v>
      </c>
      <c r="C12526">
        <v>50085</v>
      </c>
      <c r="D12526">
        <v>1100</v>
      </c>
      <c r="E12526" t="str">
        <f>IFERROR(VLOOKUP(VLOOKUP(D12526,Customers!A12525:D14025, 4),Nation!$A$1:$B$26,2), "None")</f>
        <v>None</v>
      </c>
      <c r="F12526" t="str">
        <f>IFERROR((VLOOKUP(VLOOKUP(VLOOKUP(D12526,Customers!A12525:D14025, 4),Nation!$A$1:$C$26,3),Region!$A$1:$B$6,2)), "None")</f>
        <v>None</v>
      </c>
      <c r="G12526" t="s">
        <v>9</v>
      </c>
      <c r="H12526">
        <v>47063.65</v>
      </c>
      <c r="I12526" s="1">
        <v>34974</v>
      </c>
      <c r="J12526" t="s">
        <v>13</v>
      </c>
      <c r="K12526" t="s">
        <v>2676</v>
      </c>
      <c r="L12526">
        <v>0</v>
      </c>
      <c r="M12526" t="s">
        <v>13464</v>
      </c>
    </row>
    <row r="12527" spans="1:13" x14ac:dyDescent="0.25">
      <c r="A12527" s="2" t="str">
        <f>VLOOKUP(D12527, Customers!customers, 2, TRUE)</f>
        <v>Customer#000000010</v>
      </c>
      <c r="B12527" s="2" t="str">
        <f>VLOOKUP(D12527, Customers!customers,7, FALSE)</f>
        <v>HOUSEHOLD</v>
      </c>
      <c r="C12527">
        <v>50086</v>
      </c>
      <c r="D12527">
        <v>10</v>
      </c>
      <c r="E12527" t="str">
        <f>IFERROR(VLOOKUP(VLOOKUP(D12527,Customers!A12526:D14026, 4),Nation!$A$1:$B$26,2), "None")</f>
        <v>None</v>
      </c>
      <c r="F12527" t="str">
        <f>IFERROR((VLOOKUP(VLOOKUP(VLOOKUP(D12527,Customers!A12526:D14026, 4),Nation!$A$1:$C$26,3),Region!$A$1:$B$6,2)), "None")</f>
        <v>None</v>
      </c>
      <c r="G12527" t="s">
        <v>16</v>
      </c>
      <c r="H12527">
        <v>72065.37</v>
      </c>
      <c r="I12527" s="1">
        <v>33867</v>
      </c>
      <c r="J12527" t="s">
        <v>31</v>
      </c>
      <c r="K12527" t="s">
        <v>1271</v>
      </c>
      <c r="L12527">
        <v>0</v>
      </c>
      <c r="M12527" t="s">
        <v>13465</v>
      </c>
    </row>
    <row r="12528" spans="1:13" x14ac:dyDescent="0.25">
      <c r="A12528" s="2" t="str">
        <f>VLOOKUP(D12528, Customers!customers, 2, TRUE)</f>
        <v>Customer#000000952</v>
      </c>
      <c r="B12528" s="2" t="str">
        <f>VLOOKUP(D12528, Customers!customers,7, FALSE)</f>
        <v>AUTOMOBILE</v>
      </c>
      <c r="C12528">
        <v>50087</v>
      </c>
      <c r="D12528">
        <v>952</v>
      </c>
      <c r="E12528" t="str">
        <f>IFERROR(VLOOKUP(VLOOKUP(D12528,Customers!A12527:D14027, 4),Nation!$A$1:$B$26,2), "None")</f>
        <v>None</v>
      </c>
      <c r="F12528" t="str">
        <f>IFERROR((VLOOKUP(VLOOKUP(VLOOKUP(D12528,Customers!A12527:D14027, 4),Nation!$A$1:$C$26,3),Region!$A$1:$B$6,2)), "None")</f>
        <v>None</v>
      </c>
      <c r="G12528" t="s">
        <v>16</v>
      </c>
      <c r="H12528">
        <v>115633.96</v>
      </c>
      <c r="I12528" s="1">
        <v>34105</v>
      </c>
      <c r="J12528" t="s">
        <v>23</v>
      </c>
      <c r="K12528" t="s">
        <v>1091</v>
      </c>
      <c r="L12528">
        <v>0</v>
      </c>
      <c r="M12528" t="s">
        <v>13466</v>
      </c>
    </row>
    <row r="12529" spans="1:13" x14ac:dyDescent="0.25">
      <c r="A12529" s="2" t="str">
        <f>VLOOKUP(D12529, Customers!customers, 2, TRUE)</f>
        <v>Customer#000000769</v>
      </c>
      <c r="B12529" s="2" t="str">
        <f>VLOOKUP(D12529, Customers!customers,7, FALSE)</f>
        <v>HOUSEHOLD</v>
      </c>
      <c r="C12529">
        <v>50112</v>
      </c>
      <c r="D12529">
        <v>769</v>
      </c>
      <c r="E12529" t="str">
        <f>IFERROR(VLOOKUP(VLOOKUP(D12529,Customers!A12528:D14028, 4),Nation!$A$1:$B$26,2), "None")</f>
        <v>None</v>
      </c>
      <c r="F12529" t="str">
        <f>IFERROR((VLOOKUP(VLOOKUP(VLOOKUP(D12529,Customers!A12528:D14028, 4),Nation!$A$1:$C$26,3),Region!$A$1:$B$6,2)), "None")</f>
        <v>None</v>
      </c>
      <c r="G12529" t="s">
        <v>9</v>
      </c>
      <c r="H12529">
        <v>22612.58</v>
      </c>
      <c r="I12529" s="1">
        <v>35012</v>
      </c>
      <c r="J12529" t="s">
        <v>26</v>
      </c>
      <c r="K12529" t="s">
        <v>1021</v>
      </c>
      <c r="L12529">
        <v>0</v>
      </c>
      <c r="M12529" t="s">
        <v>13467</v>
      </c>
    </row>
    <row r="12530" spans="1:13" x14ac:dyDescent="0.25">
      <c r="A12530" s="2" t="str">
        <f>VLOOKUP(D12530, Customers!customers, 2, TRUE)</f>
        <v>Customer#000001031</v>
      </c>
      <c r="B12530" s="2" t="str">
        <f>VLOOKUP(D12530, Customers!customers,7, FALSE)</f>
        <v>AUTOMOBILE</v>
      </c>
      <c r="C12530">
        <v>50113</v>
      </c>
      <c r="D12530">
        <v>1031</v>
      </c>
      <c r="E12530" t="str">
        <f>IFERROR(VLOOKUP(VLOOKUP(D12530,Customers!A12529:D14029, 4),Nation!$A$1:$B$26,2), "None")</f>
        <v>None</v>
      </c>
      <c r="F12530" t="str">
        <f>IFERROR((VLOOKUP(VLOOKUP(VLOOKUP(D12530,Customers!A12529:D14029, 4),Nation!$A$1:$C$26,3),Region!$A$1:$B$6,2)), "None")</f>
        <v>None</v>
      </c>
      <c r="G12530" t="s">
        <v>9</v>
      </c>
      <c r="H12530">
        <v>310546.68</v>
      </c>
      <c r="I12530" s="1">
        <v>35422</v>
      </c>
      <c r="J12530" t="s">
        <v>13</v>
      </c>
      <c r="K12530" t="s">
        <v>38</v>
      </c>
      <c r="L12530">
        <v>0</v>
      </c>
      <c r="M12530" t="s">
        <v>13468</v>
      </c>
    </row>
    <row r="12531" spans="1:13" x14ac:dyDescent="0.25">
      <c r="A12531" s="2" t="str">
        <f>VLOOKUP(D12531, Customers!customers, 2, TRUE)</f>
        <v>Customer#000000269</v>
      </c>
      <c r="B12531" s="2" t="str">
        <f>VLOOKUP(D12531, Customers!customers,7, FALSE)</f>
        <v>MACHINERY</v>
      </c>
      <c r="C12531">
        <v>50114</v>
      </c>
      <c r="D12531">
        <v>269</v>
      </c>
      <c r="E12531" t="str">
        <f>IFERROR(VLOOKUP(VLOOKUP(D12531,Customers!A12530:D14030, 4),Nation!$A$1:$B$26,2), "None")</f>
        <v>None</v>
      </c>
      <c r="F12531" t="str">
        <f>IFERROR((VLOOKUP(VLOOKUP(VLOOKUP(D12531,Customers!A12530:D14030, 4),Nation!$A$1:$C$26,3),Region!$A$1:$B$6,2)), "None")</f>
        <v>None</v>
      </c>
      <c r="G12531" t="s">
        <v>9</v>
      </c>
      <c r="H12531">
        <v>196908.35</v>
      </c>
      <c r="I12531" s="1">
        <v>35398</v>
      </c>
      <c r="J12531" t="s">
        <v>13</v>
      </c>
      <c r="K12531" t="s">
        <v>517</v>
      </c>
      <c r="L12531">
        <v>0</v>
      </c>
      <c r="M12531" t="s">
        <v>13469</v>
      </c>
    </row>
    <row r="12532" spans="1:13" x14ac:dyDescent="0.25">
      <c r="A12532" s="2" t="str">
        <f>VLOOKUP(D12532, Customers!customers, 2, TRUE)</f>
        <v>Customer#000000898</v>
      </c>
      <c r="B12532" s="2" t="str">
        <f>VLOOKUP(D12532, Customers!customers,7, FALSE)</f>
        <v>AUTOMOBILE</v>
      </c>
      <c r="C12532">
        <v>50115</v>
      </c>
      <c r="D12532">
        <v>898</v>
      </c>
      <c r="E12532" t="str">
        <f>IFERROR(VLOOKUP(VLOOKUP(D12532,Customers!A12531:D14031, 4),Nation!$A$1:$B$26,2), "None")</f>
        <v>None</v>
      </c>
      <c r="F12532" t="str">
        <f>IFERROR((VLOOKUP(VLOOKUP(VLOOKUP(D12532,Customers!A12531:D14031, 4),Nation!$A$1:$C$26,3),Region!$A$1:$B$6,2)), "None")</f>
        <v>None</v>
      </c>
      <c r="G12532" t="s">
        <v>16</v>
      </c>
      <c r="H12532">
        <v>243469.69</v>
      </c>
      <c r="I12532" s="1">
        <v>34278</v>
      </c>
      <c r="J12532" t="s">
        <v>13</v>
      </c>
      <c r="K12532" t="s">
        <v>1804</v>
      </c>
      <c r="L12532">
        <v>0</v>
      </c>
      <c r="M12532" t="s">
        <v>13470</v>
      </c>
    </row>
    <row r="12533" spans="1:13" x14ac:dyDescent="0.25">
      <c r="A12533" s="2" t="str">
        <f>VLOOKUP(D12533, Customers!customers, 2, TRUE)</f>
        <v>Customer#000000410</v>
      </c>
      <c r="B12533" s="2" t="str">
        <f>VLOOKUP(D12533, Customers!customers,7, FALSE)</f>
        <v>BUILDING</v>
      </c>
      <c r="C12533">
        <v>50116</v>
      </c>
      <c r="D12533">
        <v>410</v>
      </c>
      <c r="E12533" t="str">
        <f>IFERROR(VLOOKUP(VLOOKUP(D12533,Customers!A12532:D14032, 4),Nation!$A$1:$B$26,2), "None")</f>
        <v>None</v>
      </c>
      <c r="F12533" t="str">
        <f>IFERROR((VLOOKUP(VLOOKUP(VLOOKUP(D12533,Customers!A12532:D14032, 4),Nation!$A$1:$C$26,3),Region!$A$1:$B$6,2)), "None")</f>
        <v>None</v>
      </c>
      <c r="G12533" t="s">
        <v>9</v>
      </c>
      <c r="H12533">
        <v>88983.27</v>
      </c>
      <c r="I12533" s="1">
        <v>35194</v>
      </c>
      <c r="J12533" t="s">
        <v>13</v>
      </c>
      <c r="K12533" t="s">
        <v>1991</v>
      </c>
      <c r="L12533">
        <v>0</v>
      </c>
      <c r="M12533" t="s">
        <v>13471</v>
      </c>
    </row>
    <row r="12534" spans="1:13" x14ac:dyDescent="0.25">
      <c r="A12534" s="2" t="str">
        <f>VLOOKUP(D12534, Customers!customers, 2, TRUE)</f>
        <v>Customer#000000878</v>
      </c>
      <c r="B12534" s="2" t="str">
        <f>VLOOKUP(D12534, Customers!customers,7, FALSE)</f>
        <v>FURNITURE</v>
      </c>
      <c r="C12534">
        <v>50117</v>
      </c>
      <c r="D12534">
        <v>878</v>
      </c>
      <c r="E12534" t="str">
        <f>IFERROR(VLOOKUP(VLOOKUP(D12534,Customers!A12533:D14033, 4),Nation!$A$1:$B$26,2), "None")</f>
        <v>None</v>
      </c>
      <c r="F12534" t="str">
        <f>IFERROR((VLOOKUP(VLOOKUP(VLOOKUP(D12534,Customers!A12533:D14033, 4),Nation!$A$1:$C$26,3),Region!$A$1:$B$6,2)), "None")</f>
        <v>None</v>
      </c>
      <c r="G12534" t="s">
        <v>9</v>
      </c>
      <c r="H12534">
        <v>33774.43</v>
      </c>
      <c r="I12534" s="1">
        <v>34854</v>
      </c>
      <c r="J12534" t="s">
        <v>13</v>
      </c>
      <c r="K12534" t="s">
        <v>2446</v>
      </c>
      <c r="L12534">
        <v>0</v>
      </c>
      <c r="M12534" t="s">
        <v>13472</v>
      </c>
    </row>
    <row r="12535" spans="1:13" x14ac:dyDescent="0.25">
      <c r="A12535" s="2" t="str">
        <f>VLOOKUP(D12535, Customers!customers, 2, TRUE)</f>
        <v>Customer#000000700</v>
      </c>
      <c r="B12535" s="2" t="str">
        <f>VLOOKUP(D12535, Customers!customers,7, FALSE)</f>
        <v>MACHINERY</v>
      </c>
      <c r="C12535">
        <v>50118</v>
      </c>
      <c r="D12535">
        <v>700</v>
      </c>
      <c r="E12535" t="str">
        <f>IFERROR(VLOOKUP(VLOOKUP(D12535,Customers!A12534:D14034, 4),Nation!$A$1:$B$26,2), "None")</f>
        <v>None</v>
      </c>
      <c r="F12535" t="str">
        <f>IFERROR((VLOOKUP(VLOOKUP(VLOOKUP(D12535,Customers!A12534:D14034, 4),Nation!$A$1:$C$26,3),Region!$A$1:$B$6,2)), "None")</f>
        <v>None</v>
      </c>
      <c r="G12535" t="s">
        <v>16</v>
      </c>
      <c r="H12535">
        <v>214174.07999999999</v>
      </c>
      <c r="I12535" s="1">
        <v>34047</v>
      </c>
      <c r="J12535" t="s">
        <v>23</v>
      </c>
      <c r="K12535" t="s">
        <v>2183</v>
      </c>
      <c r="L12535">
        <v>0</v>
      </c>
      <c r="M12535" t="s">
        <v>13473</v>
      </c>
    </row>
    <row r="12536" spans="1:13" x14ac:dyDescent="0.25">
      <c r="A12536" s="2" t="str">
        <f>VLOOKUP(D12536, Customers!customers, 2, TRUE)</f>
        <v>Customer#000001379</v>
      </c>
      <c r="B12536" s="2" t="str">
        <f>VLOOKUP(D12536, Customers!customers,7, FALSE)</f>
        <v>MACHINERY</v>
      </c>
      <c r="C12536">
        <v>50119</v>
      </c>
      <c r="D12536">
        <v>1379</v>
      </c>
      <c r="E12536" t="str">
        <f>IFERROR(VLOOKUP(VLOOKUP(D12536,Customers!A12535:D14035, 4),Nation!$A$1:$B$26,2), "None")</f>
        <v>None</v>
      </c>
      <c r="F12536" t="str">
        <f>IFERROR((VLOOKUP(VLOOKUP(VLOOKUP(D12536,Customers!A12535:D14035, 4),Nation!$A$1:$C$26,3),Region!$A$1:$B$6,2)), "None")</f>
        <v>None</v>
      </c>
      <c r="G12536" t="s">
        <v>16</v>
      </c>
      <c r="H12536">
        <v>94667.89</v>
      </c>
      <c r="I12536" s="1">
        <v>34120</v>
      </c>
      <c r="J12536" t="s">
        <v>10</v>
      </c>
      <c r="K12536" t="s">
        <v>354</v>
      </c>
      <c r="L12536">
        <v>0</v>
      </c>
      <c r="M12536" t="s">
        <v>13474</v>
      </c>
    </row>
    <row r="12537" spans="1:13" x14ac:dyDescent="0.25">
      <c r="A12537" s="2" t="str">
        <f>VLOOKUP(D12537, Customers!customers, 2, TRUE)</f>
        <v>Customer#000000949</v>
      </c>
      <c r="B12537" s="2" t="str">
        <f>VLOOKUP(D12537, Customers!customers,7, FALSE)</f>
        <v>AUTOMOBILE</v>
      </c>
      <c r="C12537">
        <v>50144</v>
      </c>
      <c r="D12537">
        <v>949</v>
      </c>
      <c r="E12537" t="str">
        <f>IFERROR(VLOOKUP(VLOOKUP(D12537,Customers!A12536:D14036, 4),Nation!$A$1:$B$26,2), "None")</f>
        <v>None</v>
      </c>
      <c r="F12537" t="str">
        <f>IFERROR((VLOOKUP(VLOOKUP(VLOOKUP(D12537,Customers!A12536:D14036, 4),Nation!$A$1:$C$26,3),Region!$A$1:$B$6,2)), "None")</f>
        <v>None</v>
      </c>
      <c r="G12537" t="s">
        <v>16</v>
      </c>
      <c r="H12537">
        <v>145071.03</v>
      </c>
      <c r="I12537" s="1">
        <v>33763</v>
      </c>
      <c r="J12537" t="s">
        <v>13</v>
      </c>
      <c r="K12537" t="s">
        <v>479</v>
      </c>
      <c r="L12537">
        <v>0</v>
      </c>
      <c r="M12537" t="s">
        <v>13475</v>
      </c>
    </row>
    <row r="12538" spans="1:13" x14ac:dyDescent="0.25">
      <c r="A12538" s="2" t="str">
        <f>VLOOKUP(D12538, Customers!customers, 2, TRUE)</f>
        <v>Customer#000000781</v>
      </c>
      <c r="B12538" s="2" t="str">
        <f>VLOOKUP(D12538, Customers!customers,7, FALSE)</f>
        <v>MACHINERY</v>
      </c>
      <c r="C12538">
        <v>50145</v>
      </c>
      <c r="D12538">
        <v>781</v>
      </c>
      <c r="E12538" t="str">
        <f>IFERROR(VLOOKUP(VLOOKUP(D12538,Customers!A12537:D14037, 4),Nation!$A$1:$B$26,2), "None")</f>
        <v>None</v>
      </c>
      <c r="F12538" t="str">
        <f>IFERROR((VLOOKUP(VLOOKUP(VLOOKUP(D12538,Customers!A12537:D14037, 4),Nation!$A$1:$C$26,3),Region!$A$1:$B$6,2)), "None")</f>
        <v>None</v>
      </c>
      <c r="G12538" t="s">
        <v>48</v>
      </c>
      <c r="H12538">
        <v>209653.29</v>
      </c>
      <c r="I12538" s="1">
        <v>34757</v>
      </c>
      <c r="J12538" t="s">
        <v>26</v>
      </c>
      <c r="K12538" t="s">
        <v>4089</v>
      </c>
      <c r="L12538">
        <v>0</v>
      </c>
      <c r="M12538" t="s">
        <v>13476</v>
      </c>
    </row>
    <row r="12539" spans="1:13" x14ac:dyDescent="0.25">
      <c r="A12539" s="2" t="str">
        <f>VLOOKUP(D12539, Customers!customers, 2, TRUE)</f>
        <v>Customer#000000907</v>
      </c>
      <c r="B12539" s="2" t="str">
        <f>VLOOKUP(D12539, Customers!customers,7, FALSE)</f>
        <v>HOUSEHOLD</v>
      </c>
      <c r="C12539">
        <v>50146</v>
      </c>
      <c r="D12539">
        <v>907</v>
      </c>
      <c r="E12539" t="str">
        <f>IFERROR(VLOOKUP(VLOOKUP(D12539,Customers!A12538:D14038, 4),Nation!$A$1:$B$26,2), "None")</f>
        <v>None</v>
      </c>
      <c r="F12539" t="str">
        <f>IFERROR((VLOOKUP(VLOOKUP(VLOOKUP(D12539,Customers!A12538:D14038, 4),Nation!$A$1:$C$26,3),Region!$A$1:$B$6,2)), "None")</f>
        <v>None</v>
      </c>
      <c r="G12539" t="s">
        <v>16</v>
      </c>
      <c r="H12539">
        <v>114831.28</v>
      </c>
      <c r="I12539" s="1">
        <v>34191</v>
      </c>
      <c r="J12539" t="s">
        <v>23</v>
      </c>
      <c r="K12539" t="s">
        <v>983</v>
      </c>
      <c r="L12539">
        <v>0</v>
      </c>
      <c r="M12539" t="s">
        <v>13477</v>
      </c>
    </row>
    <row r="12540" spans="1:13" x14ac:dyDescent="0.25">
      <c r="A12540" s="2" t="str">
        <f>VLOOKUP(D12540, Customers!customers, 2, TRUE)</f>
        <v>Customer#000000400</v>
      </c>
      <c r="B12540" s="2" t="str">
        <f>VLOOKUP(D12540, Customers!customers,7, FALSE)</f>
        <v>BUILDING</v>
      </c>
      <c r="C12540">
        <v>50147</v>
      </c>
      <c r="D12540">
        <v>400</v>
      </c>
      <c r="E12540" t="str">
        <f>IFERROR(VLOOKUP(VLOOKUP(D12540,Customers!A12539:D14039, 4),Nation!$A$1:$B$26,2), "None")</f>
        <v>None</v>
      </c>
      <c r="F12540" t="str">
        <f>IFERROR((VLOOKUP(VLOOKUP(VLOOKUP(D12540,Customers!A12539:D14039, 4),Nation!$A$1:$C$26,3),Region!$A$1:$B$6,2)), "None")</f>
        <v>None</v>
      </c>
      <c r="G12540" t="s">
        <v>16</v>
      </c>
      <c r="H12540">
        <v>215214.9</v>
      </c>
      <c r="I12540" s="1">
        <v>34616</v>
      </c>
      <c r="J12540" t="s">
        <v>31</v>
      </c>
      <c r="K12540" t="s">
        <v>2156</v>
      </c>
      <c r="L12540">
        <v>0</v>
      </c>
      <c r="M12540" t="s">
        <v>13478</v>
      </c>
    </row>
    <row r="12541" spans="1:13" x14ac:dyDescent="0.25">
      <c r="A12541" s="2" t="str">
        <f>VLOOKUP(D12541, Customers!customers, 2, TRUE)</f>
        <v>Customer#000001192</v>
      </c>
      <c r="B12541" s="2" t="str">
        <f>VLOOKUP(D12541, Customers!customers,7, FALSE)</f>
        <v>BUILDING</v>
      </c>
      <c r="C12541">
        <v>50148</v>
      </c>
      <c r="D12541">
        <v>1192</v>
      </c>
      <c r="E12541" t="str">
        <f>IFERROR(VLOOKUP(VLOOKUP(D12541,Customers!A12540:D14040, 4),Nation!$A$1:$B$26,2), "None")</f>
        <v>None</v>
      </c>
      <c r="F12541" t="str">
        <f>IFERROR((VLOOKUP(VLOOKUP(VLOOKUP(D12541,Customers!A12540:D14040, 4),Nation!$A$1:$C$26,3),Region!$A$1:$B$6,2)), "None")</f>
        <v>None</v>
      </c>
      <c r="G12541" t="s">
        <v>16</v>
      </c>
      <c r="H12541">
        <v>163219.81</v>
      </c>
      <c r="I12541" s="1">
        <v>33636</v>
      </c>
      <c r="J12541" t="s">
        <v>31</v>
      </c>
      <c r="K12541" t="s">
        <v>1332</v>
      </c>
      <c r="L12541">
        <v>0</v>
      </c>
      <c r="M12541" t="s">
        <v>13479</v>
      </c>
    </row>
    <row r="12542" spans="1:13" x14ac:dyDescent="0.25">
      <c r="A12542" s="2" t="str">
        <f>VLOOKUP(D12542, Customers!customers, 2, TRUE)</f>
        <v>Customer#000001090</v>
      </c>
      <c r="B12542" s="2" t="str">
        <f>VLOOKUP(D12542, Customers!customers,7, FALSE)</f>
        <v>AUTOMOBILE</v>
      </c>
      <c r="C12542">
        <v>50149</v>
      </c>
      <c r="D12542">
        <v>1090</v>
      </c>
      <c r="E12542" t="str">
        <f>IFERROR(VLOOKUP(VLOOKUP(D12542,Customers!A12541:D14041, 4),Nation!$A$1:$B$26,2), "None")</f>
        <v>None</v>
      </c>
      <c r="F12542" t="str">
        <f>IFERROR((VLOOKUP(VLOOKUP(VLOOKUP(D12542,Customers!A12541:D14041, 4),Nation!$A$1:$C$26,3),Region!$A$1:$B$6,2)), "None")</f>
        <v>None</v>
      </c>
      <c r="G12542" t="s">
        <v>16</v>
      </c>
      <c r="H12542">
        <v>110703.66</v>
      </c>
      <c r="I12542" s="1">
        <v>34426</v>
      </c>
      <c r="J12542" t="s">
        <v>31</v>
      </c>
      <c r="K12542" t="s">
        <v>2425</v>
      </c>
      <c r="L12542">
        <v>0</v>
      </c>
      <c r="M12542" t="s">
        <v>13480</v>
      </c>
    </row>
    <row r="12543" spans="1:13" x14ac:dyDescent="0.25">
      <c r="A12543" s="2" t="str">
        <f>VLOOKUP(D12543, Customers!customers, 2, TRUE)</f>
        <v>Customer#000001267</v>
      </c>
      <c r="B12543" s="2" t="str">
        <f>VLOOKUP(D12543, Customers!customers,7, FALSE)</f>
        <v>BUILDING</v>
      </c>
      <c r="C12543">
        <v>50150</v>
      </c>
      <c r="D12543">
        <v>1267</v>
      </c>
      <c r="E12543" t="str">
        <f>IFERROR(VLOOKUP(VLOOKUP(D12543,Customers!A12542:D14042, 4),Nation!$A$1:$B$26,2), "None")</f>
        <v>None</v>
      </c>
      <c r="F12543" t="str">
        <f>IFERROR((VLOOKUP(VLOOKUP(VLOOKUP(D12543,Customers!A12542:D14042, 4),Nation!$A$1:$C$26,3),Region!$A$1:$B$6,2)), "None")</f>
        <v>None</v>
      </c>
      <c r="G12543" t="s">
        <v>9</v>
      </c>
      <c r="H12543">
        <v>273213.99</v>
      </c>
      <c r="I12543" s="1">
        <v>35197</v>
      </c>
      <c r="J12543" t="s">
        <v>13</v>
      </c>
      <c r="K12543" t="s">
        <v>350</v>
      </c>
      <c r="L12543">
        <v>0</v>
      </c>
      <c r="M12543" t="s">
        <v>13481</v>
      </c>
    </row>
    <row r="12544" spans="1:13" x14ac:dyDescent="0.25">
      <c r="A12544" s="2" t="str">
        <f>VLOOKUP(D12544, Customers!customers, 2, TRUE)</f>
        <v>Customer#000000835</v>
      </c>
      <c r="B12544" s="2" t="str">
        <f>VLOOKUP(D12544, Customers!customers,7, FALSE)</f>
        <v>BUILDING</v>
      </c>
      <c r="C12544">
        <v>50151</v>
      </c>
      <c r="D12544">
        <v>835</v>
      </c>
      <c r="E12544" t="str">
        <f>IFERROR(VLOOKUP(VLOOKUP(D12544,Customers!A12543:D14043, 4),Nation!$A$1:$B$26,2), "None")</f>
        <v>None</v>
      </c>
      <c r="F12544" t="str">
        <f>IFERROR((VLOOKUP(VLOOKUP(VLOOKUP(D12544,Customers!A12543:D14043, 4),Nation!$A$1:$C$26,3),Region!$A$1:$B$6,2)), "None")</f>
        <v>None</v>
      </c>
      <c r="G12544" t="s">
        <v>9</v>
      </c>
      <c r="H12544">
        <v>175866.61</v>
      </c>
      <c r="I12544" s="1">
        <v>35923</v>
      </c>
      <c r="J12544" t="s">
        <v>10</v>
      </c>
      <c r="K12544" t="s">
        <v>1403</v>
      </c>
      <c r="L12544">
        <v>0</v>
      </c>
      <c r="M12544" t="s">
        <v>13482</v>
      </c>
    </row>
    <row r="12545" spans="1:13" x14ac:dyDescent="0.25">
      <c r="A12545" s="2" t="str">
        <f>VLOOKUP(D12545, Customers!customers, 2, TRUE)</f>
        <v>Customer#000001006</v>
      </c>
      <c r="B12545" s="2" t="str">
        <f>VLOOKUP(D12545, Customers!customers,7, FALSE)</f>
        <v>BUILDING</v>
      </c>
      <c r="C12545">
        <v>50176</v>
      </c>
      <c r="D12545">
        <v>1006</v>
      </c>
      <c r="E12545" t="str">
        <f>IFERROR(VLOOKUP(VLOOKUP(D12545,Customers!A12544:D14044, 4),Nation!$A$1:$B$26,2), "None")</f>
        <v>None</v>
      </c>
      <c r="F12545" t="str">
        <f>IFERROR((VLOOKUP(VLOOKUP(VLOOKUP(D12545,Customers!A12544:D14044, 4),Nation!$A$1:$C$26,3),Region!$A$1:$B$6,2)), "None")</f>
        <v>None</v>
      </c>
      <c r="G12545" t="s">
        <v>16</v>
      </c>
      <c r="H12545">
        <v>60836.76</v>
      </c>
      <c r="I12545" s="1">
        <v>34026</v>
      </c>
      <c r="J12545" t="s">
        <v>26</v>
      </c>
      <c r="K12545" t="s">
        <v>564</v>
      </c>
      <c r="L12545">
        <v>0</v>
      </c>
      <c r="M12545" t="s">
        <v>13483</v>
      </c>
    </row>
    <row r="12546" spans="1:13" x14ac:dyDescent="0.25">
      <c r="A12546" s="2" t="str">
        <f>VLOOKUP(D12546, Customers!customers, 2, TRUE)</f>
        <v>Customer#000000061</v>
      </c>
      <c r="B12546" s="2" t="str">
        <f>VLOOKUP(D12546, Customers!customers,7, FALSE)</f>
        <v>FURNITURE</v>
      </c>
      <c r="C12546">
        <v>50177</v>
      </c>
      <c r="D12546">
        <v>61</v>
      </c>
      <c r="E12546" t="str">
        <f>IFERROR(VLOOKUP(VLOOKUP(D12546,Customers!A12545:D14045, 4),Nation!$A$1:$B$26,2), "None")</f>
        <v>None</v>
      </c>
      <c r="F12546" t="str">
        <f>IFERROR((VLOOKUP(VLOOKUP(VLOOKUP(D12546,Customers!A12545:D14045, 4),Nation!$A$1:$C$26,3),Region!$A$1:$B$6,2)), "None")</f>
        <v>None</v>
      </c>
      <c r="G12546" t="s">
        <v>9</v>
      </c>
      <c r="H12546">
        <v>158904.56</v>
      </c>
      <c r="I12546" s="1">
        <v>35861</v>
      </c>
      <c r="J12546" t="s">
        <v>23</v>
      </c>
      <c r="K12546" t="s">
        <v>1563</v>
      </c>
      <c r="L12546">
        <v>0</v>
      </c>
      <c r="M12546" t="s">
        <v>13484</v>
      </c>
    </row>
    <row r="12547" spans="1:13" x14ac:dyDescent="0.25">
      <c r="A12547" s="2" t="str">
        <f>VLOOKUP(D12547, Customers!customers, 2, TRUE)</f>
        <v>Customer#000000434</v>
      </c>
      <c r="B12547" s="2" t="str">
        <f>VLOOKUP(D12547, Customers!customers,7, FALSE)</f>
        <v>MACHINERY</v>
      </c>
      <c r="C12547">
        <v>50178</v>
      </c>
      <c r="D12547">
        <v>434</v>
      </c>
      <c r="E12547" t="str">
        <f>IFERROR(VLOOKUP(VLOOKUP(D12547,Customers!A12546:D14046, 4),Nation!$A$1:$B$26,2), "None")</f>
        <v>None</v>
      </c>
      <c r="F12547" t="str">
        <f>IFERROR((VLOOKUP(VLOOKUP(VLOOKUP(D12547,Customers!A12546:D14046, 4),Nation!$A$1:$C$26,3),Region!$A$1:$B$6,2)), "None")</f>
        <v>None</v>
      </c>
      <c r="G12547" t="s">
        <v>16</v>
      </c>
      <c r="H12547">
        <v>46146.14</v>
      </c>
      <c r="I12547" s="1">
        <v>33716</v>
      </c>
      <c r="J12547" t="s">
        <v>13</v>
      </c>
      <c r="K12547" t="s">
        <v>1318</v>
      </c>
      <c r="L12547">
        <v>0</v>
      </c>
      <c r="M12547" t="s">
        <v>13485</v>
      </c>
    </row>
    <row r="12548" spans="1:13" x14ac:dyDescent="0.25">
      <c r="A12548" s="2" t="str">
        <f>VLOOKUP(D12548, Customers!customers, 2, TRUE)</f>
        <v>Customer#000000317</v>
      </c>
      <c r="B12548" s="2" t="str">
        <f>VLOOKUP(D12548, Customers!customers,7, FALSE)</f>
        <v>HOUSEHOLD</v>
      </c>
      <c r="C12548">
        <v>50179</v>
      </c>
      <c r="D12548">
        <v>317</v>
      </c>
      <c r="E12548" t="str">
        <f>IFERROR(VLOOKUP(VLOOKUP(D12548,Customers!A12547:D14047, 4),Nation!$A$1:$B$26,2), "None")</f>
        <v>None</v>
      </c>
      <c r="F12548" t="str">
        <f>IFERROR((VLOOKUP(VLOOKUP(VLOOKUP(D12548,Customers!A12547:D14047, 4),Nation!$A$1:$C$26,3),Region!$A$1:$B$6,2)), "None")</f>
        <v>None</v>
      </c>
      <c r="G12548" t="s">
        <v>9</v>
      </c>
      <c r="H12548">
        <v>99802.35</v>
      </c>
      <c r="I12548" s="1">
        <v>35890</v>
      </c>
      <c r="J12548" t="s">
        <v>26</v>
      </c>
      <c r="K12548" t="s">
        <v>477</v>
      </c>
      <c r="L12548">
        <v>0</v>
      </c>
      <c r="M12548" t="s">
        <v>13486</v>
      </c>
    </row>
    <row r="12549" spans="1:13" x14ac:dyDescent="0.25">
      <c r="A12549" s="2" t="str">
        <f>VLOOKUP(D12549, Customers!customers, 2, TRUE)</f>
        <v>Customer#000000263</v>
      </c>
      <c r="B12549" s="2" t="str">
        <f>VLOOKUP(D12549, Customers!customers,7, FALSE)</f>
        <v>FURNITURE</v>
      </c>
      <c r="C12549">
        <v>50180</v>
      </c>
      <c r="D12549">
        <v>263</v>
      </c>
      <c r="E12549" t="str">
        <f>IFERROR(VLOOKUP(VLOOKUP(D12549,Customers!A12548:D14048, 4),Nation!$A$1:$B$26,2), "None")</f>
        <v>None</v>
      </c>
      <c r="F12549" t="str">
        <f>IFERROR((VLOOKUP(VLOOKUP(VLOOKUP(D12549,Customers!A12548:D14048, 4),Nation!$A$1:$C$26,3),Region!$A$1:$B$6,2)), "None")</f>
        <v>None</v>
      </c>
      <c r="G12549" t="s">
        <v>16</v>
      </c>
      <c r="H12549">
        <v>89737.59</v>
      </c>
      <c r="I12549" s="1">
        <v>34277</v>
      </c>
      <c r="J12549" t="s">
        <v>31</v>
      </c>
      <c r="K12549" t="s">
        <v>1481</v>
      </c>
      <c r="L12549">
        <v>0</v>
      </c>
      <c r="M12549" t="s">
        <v>13487</v>
      </c>
    </row>
    <row r="12550" spans="1:13" x14ac:dyDescent="0.25">
      <c r="A12550" s="2" t="str">
        <f>VLOOKUP(D12550, Customers!customers, 2, TRUE)</f>
        <v>Customer#000000838</v>
      </c>
      <c r="B12550" s="2" t="str">
        <f>VLOOKUP(D12550, Customers!customers,7, FALSE)</f>
        <v>AUTOMOBILE</v>
      </c>
      <c r="C12550">
        <v>50181</v>
      </c>
      <c r="D12550">
        <v>838</v>
      </c>
      <c r="E12550" t="str">
        <f>IFERROR(VLOOKUP(VLOOKUP(D12550,Customers!A12549:D14049, 4),Nation!$A$1:$B$26,2), "None")</f>
        <v>None</v>
      </c>
      <c r="F12550" t="str">
        <f>IFERROR((VLOOKUP(VLOOKUP(VLOOKUP(D12550,Customers!A12549:D14049, 4),Nation!$A$1:$C$26,3),Region!$A$1:$B$6,2)), "None")</f>
        <v>None</v>
      </c>
      <c r="G12550" t="s">
        <v>16</v>
      </c>
      <c r="H12550">
        <v>236263.99</v>
      </c>
      <c r="I12550" s="1">
        <v>33755</v>
      </c>
      <c r="J12550" t="s">
        <v>26</v>
      </c>
      <c r="K12550" t="s">
        <v>869</v>
      </c>
      <c r="L12550">
        <v>0</v>
      </c>
      <c r="M12550" t="s">
        <v>13488</v>
      </c>
    </row>
    <row r="12551" spans="1:13" x14ac:dyDescent="0.25">
      <c r="A12551" s="2" t="str">
        <f>VLOOKUP(D12551, Customers!customers, 2, TRUE)</f>
        <v>Customer#000001205</v>
      </c>
      <c r="B12551" s="2" t="str">
        <f>VLOOKUP(D12551, Customers!customers,7, FALSE)</f>
        <v>HOUSEHOLD</v>
      </c>
      <c r="C12551">
        <v>50182</v>
      </c>
      <c r="D12551">
        <v>1205</v>
      </c>
      <c r="E12551" t="str">
        <f>IFERROR(VLOOKUP(VLOOKUP(D12551,Customers!A12550:D14050, 4),Nation!$A$1:$B$26,2), "None")</f>
        <v>None</v>
      </c>
      <c r="F12551" t="str">
        <f>IFERROR((VLOOKUP(VLOOKUP(VLOOKUP(D12551,Customers!A12550:D14050, 4),Nation!$A$1:$C$26,3),Region!$A$1:$B$6,2)), "None")</f>
        <v>None</v>
      </c>
      <c r="G12551" t="s">
        <v>9</v>
      </c>
      <c r="H12551">
        <v>90265.59</v>
      </c>
      <c r="I12551" s="1">
        <v>35608</v>
      </c>
      <c r="J12551" t="s">
        <v>31</v>
      </c>
      <c r="K12551" t="s">
        <v>692</v>
      </c>
      <c r="L12551">
        <v>0</v>
      </c>
      <c r="M12551" t="s">
        <v>13489</v>
      </c>
    </row>
    <row r="12552" spans="1:13" x14ac:dyDescent="0.25">
      <c r="A12552" s="2" t="str">
        <f>VLOOKUP(D12552, Customers!customers, 2, TRUE)</f>
        <v>Customer#000001288</v>
      </c>
      <c r="B12552" s="2" t="str">
        <f>VLOOKUP(D12552, Customers!customers,7, FALSE)</f>
        <v>HOUSEHOLD</v>
      </c>
      <c r="C12552">
        <v>50183</v>
      </c>
      <c r="D12552">
        <v>1288</v>
      </c>
      <c r="E12552" t="str">
        <f>IFERROR(VLOOKUP(VLOOKUP(D12552,Customers!A12551:D14051, 4),Nation!$A$1:$B$26,2), "None")</f>
        <v>None</v>
      </c>
      <c r="F12552" t="str">
        <f>IFERROR((VLOOKUP(VLOOKUP(VLOOKUP(D12552,Customers!A12551:D14051, 4),Nation!$A$1:$C$26,3),Region!$A$1:$B$6,2)), "None")</f>
        <v>None</v>
      </c>
      <c r="G12552" t="s">
        <v>16</v>
      </c>
      <c r="H12552">
        <v>144459.13</v>
      </c>
      <c r="I12552" s="1">
        <v>34114</v>
      </c>
      <c r="J12552" t="s">
        <v>26</v>
      </c>
      <c r="K12552" t="s">
        <v>6756</v>
      </c>
      <c r="L12552">
        <v>0</v>
      </c>
      <c r="M12552" t="s">
        <v>13490</v>
      </c>
    </row>
    <row r="12553" spans="1:13" x14ac:dyDescent="0.25">
      <c r="A12553" s="2" t="str">
        <f>VLOOKUP(D12553, Customers!customers, 2, TRUE)</f>
        <v>Customer#000000727</v>
      </c>
      <c r="B12553" s="2" t="str">
        <f>VLOOKUP(D12553, Customers!customers,7, FALSE)</f>
        <v>FURNITURE</v>
      </c>
      <c r="C12553">
        <v>50208</v>
      </c>
      <c r="D12553">
        <v>727</v>
      </c>
      <c r="E12553" t="str">
        <f>IFERROR(VLOOKUP(VLOOKUP(D12553,Customers!A12552:D14052, 4),Nation!$A$1:$B$26,2), "None")</f>
        <v>None</v>
      </c>
      <c r="F12553" t="str">
        <f>IFERROR((VLOOKUP(VLOOKUP(VLOOKUP(D12553,Customers!A12552:D14052, 4),Nation!$A$1:$C$26,3),Region!$A$1:$B$6,2)), "None")</f>
        <v>None</v>
      </c>
      <c r="G12553" t="s">
        <v>16</v>
      </c>
      <c r="H12553">
        <v>191058.81</v>
      </c>
      <c r="I12553" s="1">
        <v>34722</v>
      </c>
      <c r="J12553" t="s">
        <v>31</v>
      </c>
      <c r="K12553" t="s">
        <v>4165</v>
      </c>
      <c r="L12553">
        <v>0</v>
      </c>
      <c r="M12553" t="s">
        <v>13491</v>
      </c>
    </row>
    <row r="12554" spans="1:13" x14ac:dyDescent="0.25">
      <c r="A12554" s="2" t="str">
        <f>VLOOKUP(D12554, Customers!customers, 2, TRUE)</f>
        <v>Customer#000001273</v>
      </c>
      <c r="B12554" s="2" t="str">
        <f>VLOOKUP(D12554, Customers!customers,7, FALSE)</f>
        <v>AUTOMOBILE</v>
      </c>
      <c r="C12554">
        <v>50209</v>
      </c>
      <c r="D12554">
        <v>1273</v>
      </c>
      <c r="E12554" t="str">
        <f>IFERROR(VLOOKUP(VLOOKUP(D12554,Customers!A12553:D14053, 4),Nation!$A$1:$B$26,2), "None")</f>
        <v>None</v>
      </c>
      <c r="F12554" t="str">
        <f>IFERROR((VLOOKUP(VLOOKUP(VLOOKUP(D12554,Customers!A12553:D14053, 4),Nation!$A$1:$C$26,3),Region!$A$1:$B$6,2)), "None")</f>
        <v>None</v>
      </c>
      <c r="G12554" t="s">
        <v>16</v>
      </c>
      <c r="H12554">
        <v>233962.77</v>
      </c>
      <c r="I12554" s="1">
        <v>34223</v>
      </c>
      <c r="J12554" t="s">
        <v>26</v>
      </c>
      <c r="K12554" t="s">
        <v>238</v>
      </c>
      <c r="L12554">
        <v>0</v>
      </c>
      <c r="M12554" t="s">
        <v>13492</v>
      </c>
    </row>
    <row r="12555" spans="1:13" x14ac:dyDescent="0.25">
      <c r="A12555" s="2" t="str">
        <f>VLOOKUP(D12555, Customers!customers, 2, TRUE)</f>
        <v>Customer#000001424</v>
      </c>
      <c r="B12555" s="2" t="str">
        <f>VLOOKUP(D12555, Customers!customers,7, FALSE)</f>
        <v>FURNITURE</v>
      </c>
      <c r="C12555">
        <v>50210</v>
      </c>
      <c r="D12555">
        <v>1424</v>
      </c>
      <c r="E12555" t="str">
        <f>IFERROR(VLOOKUP(VLOOKUP(D12555,Customers!A12554:D14054, 4),Nation!$A$1:$B$26,2), "None")</f>
        <v>None</v>
      </c>
      <c r="F12555" t="str">
        <f>IFERROR((VLOOKUP(VLOOKUP(VLOOKUP(D12555,Customers!A12554:D14054, 4),Nation!$A$1:$C$26,3),Region!$A$1:$B$6,2)), "None")</f>
        <v>None</v>
      </c>
      <c r="G12555" t="s">
        <v>16</v>
      </c>
      <c r="H12555">
        <v>228131.32</v>
      </c>
      <c r="I12555" s="1">
        <v>34170</v>
      </c>
      <c r="J12555" t="s">
        <v>10</v>
      </c>
      <c r="K12555" t="s">
        <v>3395</v>
      </c>
      <c r="L12555">
        <v>0</v>
      </c>
      <c r="M12555" t="s">
        <v>13493</v>
      </c>
    </row>
    <row r="12556" spans="1:13" x14ac:dyDescent="0.25">
      <c r="A12556" s="2" t="str">
        <f>VLOOKUP(D12556, Customers!customers, 2, TRUE)</f>
        <v>Customer#000001384</v>
      </c>
      <c r="B12556" s="2" t="str">
        <f>VLOOKUP(D12556, Customers!customers,7, FALSE)</f>
        <v>HOUSEHOLD</v>
      </c>
      <c r="C12556">
        <v>50211</v>
      </c>
      <c r="D12556">
        <v>1384</v>
      </c>
      <c r="E12556" t="str">
        <f>IFERROR(VLOOKUP(VLOOKUP(D12556,Customers!A12555:D14055, 4),Nation!$A$1:$B$26,2), "None")</f>
        <v>None</v>
      </c>
      <c r="F12556" t="str">
        <f>IFERROR((VLOOKUP(VLOOKUP(VLOOKUP(D12556,Customers!A12555:D14055, 4),Nation!$A$1:$C$26,3),Region!$A$1:$B$6,2)), "None")</f>
        <v>None</v>
      </c>
      <c r="G12556" t="s">
        <v>9</v>
      </c>
      <c r="H12556">
        <v>136421.26999999999</v>
      </c>
      <c r="I12556" s="1">
        <v>35366</v>
      </c>
      <c r="J12556" t="s">
        <v>26</v>
      </c>
      <c r="K12556" t="s">
        <v>988</v>
      </c>
      <c r="L12556">
        <v>0</v>
      </c>
      <c r="M12556" t="s">
        <v>13494</v>
      </c>
    </row>
    <row r="12557" spans="1:13" x14ac:dyDescent="0.25">
      <c r="A12557" s="2" t="str">
        <f>VLOOKUP(D12557, Customers!customers, 2, TRUE)</f>
        <v>Customer#000000926</v>
      </c>
      <c r="B12557" s="2" t="str">
        <f>VLOOKUP(D12557, Customers!customers,7, FALSE)</f>
        <v>AUTOMOBILE</v>
      </c>
      <c r="C12557">
        <v>50212</v>
      </c>
      <c r="D12557">
        <v>926</v>
      </c>
      <c r="E12557" t="str">
        <f>IFERROR(VLOOKUP(VLOOKUP(D12557,Customers!A12556:D14056, 4),Nation!$A$1:$B$26,2), "None")</f>
        <v>None</v>
      </c>
      <c r="F12557" t="str">
        <f>IFERROR((VLOOKUP(VLOOKUP(VLOOKUP(D12557,Customers!A12556:D14056, 4),Nation!$A$1:$C$26,3),Region!$A$1:$B$6,2)), "None")</f>
        <v>None</v>
      </c>
      <c r="G12557" t="s">
        <v>9</v>
      </c>
      <c r="H12557">
        <v>109130.58</v>
      </c>
      <c r="I12557" s="1">
        <v>35670</v>
      </c>
      <c r="J12557" t="s">
        <v>26</v>
      </c>
      <c r="K12557" t="s">
        <v>1559</v>
      </c>
      <c r="L12557">
        <v>0</v>
      </c>
      <c r="M12557" t="s">
        <v>13495</v>
      </c>
    </row>
    <row r="12558" spans="1:13" x14ac:dyDescent="0.25">
      <c r="A12558" s="2" t="str">
        <f>VLOOKUP(D12558, Customers!customers, 2, TRUE)</f>
        <v>Customer#000000052</v>
      </c>
      <c r="B12558" s="2" t="str">
        <f>VLOOKUP(D12558, Customers!customers,7, FALSE)</f>
        <v>HOUSEHOLD</v>
      </c>
      <c r="C12558">
        <v>50213</v>
      </c>
      <c r="D12558">
        <v>52</v>
      </c>
      <c r="E12558" t="str">
        <f>IFERROR(VLOOKUP(VLOOKUP(D12558,Customers!A12557:D14057, 4),Nation!$A$1:$B$26,2), "None")</f>
        <v>None</v>
      </c>
      <c r="F12558" t="str">
        <f>IFERROR((VLOOKUP(VLOOKUP(VLOOKUP(D12558,Customers!A12557:D14057, 4),Nation!$A$1:$C$26,3),Region!$A$1:$B$6,2)), "None")</f>
        <v>None</v>
      </c>
      <c r="G12558" t="s">
        <v>9</v>
      </c>
      <c r="H12558">
        <v>308271.63</v>
      </c>
      <c r="I12558" s="1">
        <v>35593</v>
      </c>
      <c r="J12558" t="s">
        <v>10</v>
      </c>
      <c r="K12558" t="s">
        <v>1241</v>
      </c>
      <c r="L12558">
        <v>0</v>
      </c>
      <c r="M12558" t="s">
        <v>13496</v>
      </c>
    </row>
    <row r="12559" spans="1:13" x14ac:dyDescent="0.25">
      <c r="A12559" s="2" t="str">
        <f>VLOOKUP(D12559, Customers!customers, 2, TRUE)</f>
        <v>Customer#000001240</v>
      </c>
      <c r="B12559" s="2" t="str">
        <f>VLOOKUP(D12559, Customers!customers,7, FALSE)</f>
        <v>FURNITURE</v>
      </c>
      <c r="C12559">
        <v>50214</v>
      </c>
      <c r="D12559">
        <v>1240</v>
      </c>
      <c r="E12559" t="str">
        <f>IFERROR(VLOOKUP(VLOOKUP(D12559,Customers!A12558:D14058, 4),Nation!$A$1:$B$26,2), "None")</f>
        <v>None</v>
      </c>
      <c r="F12559" t="str">
        <f>IFERROR((VLOOKUP(VLOOKUP(VLOOKUP(D12559,Customers!A12558:D14058, 4),Nation!$A$1:$C$26,3),Region!$A$1:$B$6,2)), "None")</f>
        <v>None</v>
      </c>
      <c r="G12559" t="s">
        <v>16</v>
      </c>
      <c r="H12559">
        <v>249928.19</v>
      </c>
      <c r="I12559" s="1">
        <v>34507</v>
      </c>
      <c r="J12559" t="s">
        <v>10</v>
      </c>
      <c r="K12559" t="s">
        <v>510</v>
      </c>
      <c r="L12559">
        <v>0</v>
      </c>
      <c r="M12559" t="s">
        <v>13497</v>
      </c>
    </row>
    <row r="12560" spans="1:13" x14ac:dyDescent="0.25">
      <c r="A12560" s="2" t="str">
        <f>VLOOKUP(D12560, Customers!customers, 2, TRUE)</f>
        <v>Customer#000000638</v>
      </c>
      <c r="B12560" s="2" t="str">
        <f>VLOOKUP(D12560, Customers!customers,7, FALSE)</f>
        <v>HOUSEHOLD</v>
      </c>
      <c r="C12560">
        <v>50215</v>
      </c>
      <c r="D12560">
        <v>638</v>
      </c>
      <c r="E12560" t="str">
        <f>IFERROR(VLOOKUP(VLOOKUP(D12560,Customers!A12559:D14059, 4),Nation!$A$1:$B$26,2), "None")</f>
        <v>None</v>
      </c>
      <c r="F12560" t="str">
        <f>IFERROR((VLOOKUP(VLOOKUP(VLOOKUP(D12560,Customers!A12559:D14059, 4),Nation!$A$1:$C$26,3),Region!$A$1:$B$6,2)), "None")</f>
        <v>None</v>
      </c>
      <c r="G12560" t="s">
        <v>9</v>
      </c>
      <c r="H12560">
        <v>67023.28</v>
      </c>
      <c r="I12560" s="1">
        <v>35221</v>
      </c>
      <c r="J12560" t="s">
        <v>23</v>
      </c>
      <c r="K12560" t="s">
        <v>1178</v>
      </c>
      <c r="L12560">
        <v>0</v>
      </c>
      <c r="M12560" t="s">
        <v>13498</v>
      </c>
    </row>
    <row r="12561" spans="1:13" x14ac:dyDescent="0.25">
      <c r="A12561" s="2" t="str">
        <f>VLOOKUP(D12561, Customers!customers, 2, TRUE)</f>
        <v>Customer#000000589</v>
      </c>
      <c r="B12561" s="2" t="str">
        <f>VLOOKUP(D12561, Customers!customers,7, FALSE)</f>
        <v>FURNITURE</v>
      </c>
      <c r="C12561">
        <v>50240</v>
      </c>
      <c r="D12561">
        <v>589</v>
      </c>
      <c r="E12561" t="str">
        <f>IFERROR(VLOOKUP(VLOOKUP(D12561,Customers!A12560:D14060, 4),Nation!$A$1:$B$26,2), "None")</f>
        <v>None</v>
      </c>
      <c r="F12561" t="str">
        <f>IFERROR((VLOOKUP(VLOOKUP(VLOOKUP(D12561,Customers!A12560:D14060, 4),Nation!$A$1:$C$26,3),Region!$A$1:$B$6,2)), "None")</f>
        <v>None</v>
      </c>
      <c r="G12561" t="s">
        <v>16</v>
      </c>
      <c r="H12561">
        <v>23627.94</v>
      </c>
      <c r="I12561" s="1">
        <v>33641</v>
      </c>
      <c r="J12561" t="s">
        <v>23</v>
      </c>
      <c r="K12561" t="s">
        <v>2698</v>
      </c>
      <c r="L12561">
        <v>0</v>
      </c>
      <c r="M12561" t="s">
        <v>13499</v>
      </c>
    </row>
    <row r="12562" spans="1:13" x14ac:dyDescent="0.25">
      <c r="A12562" s="2" t="str">
        <f>VLOOKUP(D12562, Customers!customers, 2, TRUE)</f>
        <v>Customer#000001012</v>
      </c>
      <c r="B12562" s="2" t="str">
        <f>VLOOKUP(D12562, Customers!customers,7, FALSE)</f>
        <v>AUTOMOBILE</v>
      </c>
      <c r="C12562">
        <v>50241</v>
      </c>
      <c r="D12562">
        <v>1012</v>
      </c>
      <c r="E12562" t="str">
        <f>IFERROR(VLOOKUP(VLOOKUP(D12562,Customers!A12561:D14061, 4),Nation!$A$1:$B$26,2), "None")</f>
        <v>None</v>
      </c>
      <c r="F12562" t="str">
        <f>IFERROR((VLOOKUP(VLOOKUP(VLOOKUP(D12562,Customers!A12561:D14061, 4),Nation!$A$1:$C$26,3),Region!$A$1:$B$6,2)), "None")</f>
        <v>None</v>
      </c>
      <c r="G12562" t="s">
        <v>9</v>
      </c>
      <c r="H12562">
        <v>143624.91</v>
      </c>
      <c r="I12562" s="1">
        <v>35789</v>
      </c>
      <c r="J12562" t="s">
        <v>10</v>
      </c>
      <c r="K12562" t="s">
        <v>230</v>
      </c>
      <c r="L12562">
        <v>0</v>
      </c>
      <c r="M12562" t="s">
        <v>13500</v>
      </c>
    </row>
    <row r="12563" spans="1:13" x14ac:dyDescent="0.25">
      <c r="A12563" s="2" t="str">
        <f>VLOOKUP(D12563, Customers!customers, 2, TRUE)</f>
        <v>Customer#000000959</v>
      </c>
      <c r="B12563" s="2" t="str">
        <f>VLOOKUP(D12563, Customers!customers,7, FALSE)</f>
        <v>FURNITURE</v>
      </c>
      <c r="C12563">
        <v>50242</v>
      </c>
      <c r="D12563">
        <v>959</v>
      </c>
      <c r="E12563" t="str">
        <f>IFERROR(VLOOKUP(VLOOKUP(D12563,Customers!A12562:D14062, 4),Nation!$A$1:$B$26,2), "None")</f>
        <v>None</v>
      </c>
      <c r="F12563" t="str">
        <f>IFERROR((VLOOKUP(VLOOKUP(VLOOKUP(D12563,Customers!A12562:D14062, 4),Nation!$A$1:$C$26,3),Region!$A$1:$B$6,2)), "None")</f>
        <v>None</v>
      </c>
      <c r="G12563" t="s">
        <v>16</v>
      </c>
      <c r="H12563">
        <v>146449.94</v>
      </c>
      <c r="I12563" s="1">
        <v>34170</v>
      </c>
      <c r="J12563" t="s">
        <v>23</v>
      </c>
      <c r="K12563" t="s">
        <v>269</v>
      </c>
      <c r="L12563">
        <v>0</v>
      </c>
      <c r="M12563" t="s">
        <v>13501</v>
      </c>
    </row>
    <row r="12564" spans="1:13" x14ac:dyDescent="0.25">
      <c r="A12564" s="2" t="str">
        <f>VLOOKUP(D12564, Customers!customers, 2, TRUE)</f>
        <v>Customer#000000532</v>
      </c>
      <c r="B12564" s="2" t="str">
        <f>VLOOKUP(D12564, Customers!customers,7, FALSE)</f>
        <v>MACHINERY</v>
      </c>
      <c r="C12564">
        <v>50243</v>
      </c>
      <c r="D12564">
        <v>532</v>
      </c>
      <c r="E12564" t="str">
        <f>IFERROR(VLOOKUP(VLOOKUP(D12564,Customers!A12563:D14063, 4),Nation!$A$1:$B$26,2), "None")</f>
        <v>None</v>
      </c>
      <c r="F12564" t="str">
        <f>IFERROR((VLOOKUP(VLOOKUP(VLOOKUP(D12564,Customers!A12563:D14063, 4),Nation!$A$1:$C$26,3),Region!$A$1:$B$6,2)), "None")</f>
        <v>None</v>
      </c>
      <c r="G12564" t="s">
        <v>16</v>
      </c>
      <c r="H12564">
        <v>56660.52</v>
      </c>
      <c r="I12564" s="1">
        <v>34632</v>
      </c>
      <c r="J12564" t="s">
        <v>23</v>
      </c>
      <c r="K12564" t="s">
        <v>1663</v>
      </c>
      <c r="L12564">
        <v>0</v>
      </c>
      <c r="M12564" t="s">
        <v>13502</v>
      </c>
    </row>
    <row r="12565" spans="1:13" x14ac:dyDescent="0.25">
      <c r="A12565" s="2" t="str">
        <f>VLOOKUP(D12565, Customers!customers, 2, TRUE)</f>
        <v>Customer#000000451</v>
      </c>
      <c r="B12565" s="2" t="str">
        <f>VLOOKUP(D12565, Customers!customers,7, FALSE)</f>
        <v>HOUSEHOLD</v>
      </c>
      <c r="C12565">
        <v>50244</v>
      </c>
      <c r="D12565">
        <v>451</v>
      </c>
      <c r="E12565" t="str">
        <f>IFERROR(VLOOKUP(VLOOKUP(D12565,Customers!A12564:D14064, 4),Nation!$A$1:$B$26,2), "None")</f>
        <v>None</v>
      </c>
      <c r="F12565" t="str">
        <f>IFERROR((VLOOKUP(VLOOKUP(VLOOKUP(D12565,Customers!A12564:D14064, 4),Nation!$A$1:$C$26,3),Region!$A$1:$B$6,2)), "None")</f>
        <v>None</v>
      </c>
      <c r="G12565" t="s">
        <v>16</v>
      </c>
      <c r="H12565">
        <v>27585.16</v>
      </c>
      <c r="I12565" s="1">
        <v>33800</v>
      </c>
      <c r="J12565" t="s">
        <v>13</v>
      </c>
      <c r="K12565" t="s">
        <v>1180</v>
      </c>
      <c r="L12565">
        <v>0</v>
      </c>
      <c r="M12565" t="s">
        <v>13503</v>
      </c>
    </row>
    <row r="12566" spans="1:13" x14ac:dyDescent="0.25">
      <c r="A12566" s="2" t="str">
        <f>VLOOKUP(D12566, Customers!customers, 2, TRUE)</f>
        <v>Customer#000000893</v>
      </c>
      <c r="B12566" s="2" t="str">
        <f>VLOOKUP(D12566, Customers!customers,7, FALSE)</f>
        <v>BUILDING</v>
      </c>
      <c r="C12566">
        <v>50245</v>
      </c>
      <c r="D12566">
        <v>893</v>
      </c>
      <c r="E12566" t="str">
        <f>IFERROR(VLOOKUP(VLOOKUP(D12566,Customers!A12565:D14065, 4),Nation!$A$1:$B$26,2), "None")</f>
        <v>None</v>
      </c>
      <c r="F12566" t="str">
        <f>IFERROR((VLOOKUP(VLOOKUP(VLOOKUP(D12566,Customers!A12565:D14065, 4),Nation!$A$1:$C$26,3),Region!$A$1:$B$6,2)), "None")</f>
        <v>None</v>
      </c>
      <c r="G12566" t="s">
        <v>9</v>
      </c>
      <c r="H12566">
        <v>181897.34</v>
      </c>
      <c r="I12566" s="1">
        <v>35064</v>
      </c>
      <c r="J12566" t="s">
        <v>31</v>
      </c>
      <c r="K12566" t="s">
        <v>1205</v>
      </c>
      <c r="L12566">
        <v>0</v>
      </c>
      <c r="M12566" t="s">
        <v>13504</v>
      </c>
    </row>
    <row r="12567" spans="1:13" x14ac:dyDescent="0.25">
      <c r="A12567" s="2" t="str">
        <f>VLOOKUP(D12567, Customers!customers, 2, TRUE)</f>
        <v>Customer#000000598</v>
      </c>
      <c r="B12567" s="2" t="str">
        <f>VLOOKUP(D12567, Customers!customers,7, FALSE)</f>
        <v>FURNITURE</v>
      </c>
      <c r="C12567">
        <v>50246</v>
      </c>
      <c r="D12567">
        <v>598</v>
      </c>
      <c r="E12567" t="str">
        <f>IFERROR(VLOOKUP(VLOOKUP(D12567,Customers!A12566:D14066, 4),Nation!$A$1:$B$26,2), "None")</f>
        <v>None</v>
      </c>
      <c r="F12567" t="str">
        <f>IFERROR((VLOOKUP(VLOOKUP(VLOOKUP(D12567,Customers!A12566:D14066, 4),Nation!$A$1:$C$26,3),Region!$A$1:$B$6,2)), "None")</f>
        <v>None</v>
      </c>
      <c r="G12567" t="s">
        <v>16</v>
      </c>
      <c r="H12567">
        <v>215502.02</v>
      </c>
      <c r="I12567" s="1">
        <v>34200</v>
      </c>
      <c r="J12567" t="s">
        <v>31</v>
      </c>
      <c r="K12567" t="s">
        <v>1806</v>
      </c>
      <c r="L12567">
        <v>0</v>
      </c>
      <c r="M12567" t="s">
        <v>13505</v>
      </c>
    </row>
    <row r="12568" spans="1:13" x14ac:dyDescent="0.25">
      <c r="A12568" s="2" t="str">
        <f>VLOOKUP(D12568, Customers!customers, 2, TRUE)</f>
        <v>Customer#000001456</v>
      </c>
      <c r="B12568" s="2" t="str">
        <f>VLOOKUP(D12568, Customers!customers,7, FALSE)</f>
        <v>AUTOMOBILE</v>
      </c>
      <c r="C12568">
        <v>50247</v>
      </c>
      <c r="D12568">
        <v>1456</v>
      </c>
      <c r="E12568" t="str">
        <f>IFERROR(VLOOKUP(VLOOKUP(D12568,Customers!A12567:D14067, 4),Nation!$A$1:$B$26,2), "None")</f>
        <v>None</v>
      </c>
      <c r="F12568" t="str">
        <f>IFERROR((VLOOKUP(VLOOKUP(VLOOKUP(D12568,Customers!A12567:D14067, 4),Nation!$A$1:$C$26,3),Region!$A$1:$B$6,2)), "None")</f>
        <v>None</v>
      </c>
      <c r="G12568" t="s">
        <v>9</v>
      </c>
      <c r="H12568">
        <v>89114.32</v>
      </c>
      <c r="I12568" s="1">
        <v>35095</v>
      </c>
      <c r="J12568" t="s">
        <v>31</v>
      </c>
      <c r="K12568" t="s">
        <v>2946</v>
      </c>
      <c r="L12568">
        <v>0</v>
      </c>
      <c r="M12568" t="s">
        <v>13506</v>
      </c>
    </row>
    <row r="12569" spans="1:13" x14ac:dyDescent="0.25">
      <c r="A12569" s="2" t="str">
        <f>VLOOKUP(D12569, Customers!customers, 2, TRUE)</f>
        <v>Customer#000000863</v>
      </c>
      <c r="B12569" s="2" t="str">
        <f>VLOOKUP(D12569, Customers!customers,7, FALSE)</f>
        <v>AUTOMOBILE</v>
      </c>
      <c r="C12569">
        <v>50272</v>
      </c>
      <c r="D12569">
        <v>863</v>
      </c>
      <c r="E12569" t="str">
        <f>IFERROR(VLOOKUP(VLOOKUP(D12569,Customers!A12568:D14068, 4),Nation!$A$1:$B$26,2), "None")</f>
        <v>None</v>
      </c>
      <c r="F12569" t="str">
        <f>IFERROR((VLOOKUP(VLOOKUP(VLOOKUP(D12569,Customers!A12568:D14068, 4),Nation!$A$1:$C$26,3),Region!$A$1:$B$6,2)), "None")</f>
        <v>None</v>
      </c>
      <c r="G12569" t="s">
        <v>16</v>
      </c>
      <c r="H12569">
        <v>99576.8</v>
      </c>
      <c r="I12569" s="1">
        <v>34233</v>
      </c>
      <c r="J12569" t="s">
        <v>13</v>
      </c>
      <c r="K12569" t="s">
        <v>1258</v>
      </c>
      <c r="L12569">
        <v>0</v>
      </c>
      <c r="M12569" t="s">
        <v>10916</v>
      </c>
    </row>
    <row r="12570" spans="1:13" x14ac:dyDescent="0.25">
      <c r="A12570" s="2" t="str">
        <f>VLOOKUP(D12570, Customers!customers, 2, TRUE)</f>
        <v>Customer#000000823</v>
      </c>
      <c r="B12570" s="2" t="str">
        <f>VLOOKUP(D12570, Customers!customers,7, FALSE)</f>
        <v>AUTOMOBILE</v>
      </c>
      <c r="C12570">
        <v>50273</v>
      </c>
      <c r="D12570">
        <v>823</v>
      </c>
      <c r="E12570" t="str">
        <f>IFERROR(VLOOKUP(VLOOKUP(D12570,Customers!A12569:D14069, 4),Nation!$A$1:$B$26,2), "None")</f>
        <v>None</v>
      </c>
      <c r="F12570" t="str">
        <f>IFERROR((VLOOKUP(VLOOKUP(VLOOKUP(D12570,Customers!A12569:D14069, 4),Nation!$A$1:$C$26,3),Region!$A$1:$B$6,2)), "None")</f>
        <v>None</v>
      </c>
      <c r="G12570" t="s">
        <v>16</v>
      </c>
      <c r="H12570">
        <v>8931.52</v>
      </c>
      <c r="I12570" s="1">
        <v>34464</v>
      </c>
      <c r="J12570" t="s">
        <v>13</v>
      </c>
      <c r="K12570" t="s">
        <v>299</v>
      </c>
      <c r="L12570">
        <v>0</v>
      </c>
      <c r="M12570" t="s">
        <v>13507</v>
      </c>
    </row>
    <row r="12571" spans="1:13" x14ac:dyDescent="0.25">
      <c r="A12571" s="2" t="str">
        <f>VLOOKUP(D12571, Customers!customers, 2, TRUE)</f>
        <v>Customer#000000353</v>
      </c>
      <c r="B12571" s="2" t="str">
        <f>VLOOKUP(D12571, Customers!customers,7, FALSE)</f>
        <v>BUILDING</v>
      </c>
      <c r="C12571">
        <v>50274</v>
      </c>
      <c r="D12571">
        <v>353</v>
      </c>
      <c r="E12571" t="str">
        <f>IFERROR(VLOOKUP(VLOOKUP(D12571,Customers!A12570:D14070, 4),Nation!$A$1:$B$26,2), "None")</f>
        <v>None</v>
      </c>
      <c r="F12571" t="str">
        <f>IFERROR((VLOOKUP(VLOOKUP(VLOOKUP(D12571,Customers!A12570:D14070, 4),Nation!$A$1:$C$26,3),Region!$A$1:$B$6,2)), "None")</f>
        <v>None</v>
      </c>
      <c r="G12571" t="s">
        <v>9</v>
      </c>
      <c r="H12571">
        <v>194518.34</v>
      </c>
      <c r="I12571" s="1">
        <v>35080</v>
      </c>
      <c r="J12571" t="s">
        <v>23</v>
      </c>
      <c r="K12571" t="s">
        <v>49</v>
      </c>
      <c r="L12571">
        <v>0</v>
      </c>
      <c r="M12571" t="s">
        <v>13508</v>
      </c>
    </row>
    <row r="12572" spans="1:13" x14ac:dyDescent="0.25">
      <c r="A12572" s="2" t="str">
        <f>VLOOKUP(D12572, Customers!customers, 2, TRUE)</f>
        <v>Customer#000000061</v>
      </c>
      <c r="B12572" s="2" t="str">
        <f>VLOOKUP(D12572, Customers!customers,7, FALSE)</f>
        <v>FURNITURE</v>
      </c>
      <c r="C12572">
        <v>50275</v>
      </c>
      <c r="D12572">
        <v>61</v>
      </c>
      <c r="E12572" t="str">
        <f>IFERROR(VLOOKUP(VLOOKUP(D12572,Customers!A12571:D14071, 4),Nation!$A$1:$B$26,2), "None")</f>
        <v>None</v>
      </c>
      <c r="F12572" t="str">
        <f>IFERROR((VLOOKUP(VLOOKUP(VLOOKUP(D12572,Customers!A12571:D14071, 4),Nation!$A$1:$C$26,3),Region!$A$1:$B$6,2)), "None")</f>
        <v>None</v>
      </c>
      <c r="G12572" t="s">
        <v>16</v>
      </c>
      <c r="H12572">
        <v>135465.74</v>
      </c>
      <c r="I12572" s="1">
        <v>34674</v>
      </c>
      <c r="J12572" t="s">
        <v>31</v>
      </c>
      <c r="K12572" t="s">
        <v>968</v>
      </c>
      <c r="L12572">
        <v>0</v>
      </c>
      <c r="M12572" t="s">
        <v>13509</v>
      </c>
    </row>
    <row r="12573" spans="1:13" x14ac:dyDescent="0.25">
      <c r="A12573" s="2" t="str">
        <f>VLOOKUP(D12573, Customers!customers, 2, TRUE)</f>
        <v>Customer#000001099</v>
      </c>
      <c r="B12573" s="2" t="str">
        <f>VLOOKUP(D12573, Customers!customers,7, FALSE)</f>
        <v>AUTOMOBILE</v>
      </c>
      <c r="C12573">
        <v>50276</v>
      </c>
      <c r="D12573">
        <v>1099</v>
      </c>
      <c r="E12573" t="str">
        <f>IFERROR(VLOOKUP(VLOOKUP(D12573,Customers!A12572:D14072, 4),Nation!$A$1:$B$26,2), "None")</f>
        <v>None</v>
      </c>
      <c r="F12573" t="str">
        <f>IFERROR((VLOOKUP(VLOOKUP(VLOOKUP(D12573,Customers!A12572:D14072, 4),Nation!$A$1:$C$26,3),Region!$A$1:$B$6,2)), "None")</f>
        <v>None</v>
      </c>
      <c r="G12573" t="s">
        <v>16</v>
      </c>
      <c r="H12573">
        <v>89619.62</v>
      </c>
      <c r="I12573" s="1">
        <v>34745</v>
      </c>
      <c r="J12573" t="s">
        <v>23</v>
      </c>
      <c r="K12573" t="s">
        <v>1753</v>
      </c>
      <c r="L12573">
        <v>0</v>
      </c>
      <c r="M12573" t="s">
        <v>13510</v>
      </c>
    </row>
    <row r="12574" spans="1:13" x14ac:dyDescent="0.25">
      <c r="A12574" s="2" t="str">
        <f>VLOOKUP(D12574, Customers!customers, 2, TRUE)</f>
        <v>Customer#000000622</v>
      </c>
      <c r="B12574" s="2" t="str">
        <f>VLOOKUP(D12574, Customers!customers,7, FALSE)</f>
        <v>FURNITURE</v>
      </c>
      <c r="C12574">
        <v>50277</v>
      </c>
      <c r="D12574">
        <v>622</v>
      </c>
      <c r="E12574" t="str">
        <f>IFERROR(VLOOKUP(VLOOKUP(D12574,Customers!A12573:D14073, 4),Nation!$A$1:$B$26,2), "None")</f>
        <v>None</v>
      </c>
      <c r="F12574" t="str">
        <f>IFERROR((VLOOKUP(VLOOKUP(VLOOKUP(D12574,Customers!A12573:D14073, 4),Nation!$A$1:$C$26,3),Region!$A$1:$B$6,2)), "None")</f>
        <v>None</v>
      </c>
      <c r="G12574" t="s">
        <v>16</v>
      </c>
      <c r="H12574">
        <v>158939.15</v>
      </c>
      <c r="I12574" s="1">
        <v>34629</v>
      </c>
      <c r="J12574" t="s">
        <v>26</v>
      </c>
      <c r="K12574" t="s">
        <v>815</v>
      </c>
      <c r="L12574">
        <v>0</v>
      </c>
      <c r="M12574" t="s">
        <v>13511</v>
      </c>
    </row>
    <row r="12575" spans="1:13" x14ac:dyDescent="0.25">
      <c r="A12575" s="2" t="str">
        <f>VLOOKUP(D12575, Customers!customers, 2, TRUE)</f>
        <v>Customer#000000622</v>
      </c>
      <c r="B12575" s="2" t="str">
        <f>VLOOKUP(D12575, Customers!customers,7, FALSE)</f>
        <v>FURNITURE</v>
      </c>
      <c r="C12575">
        <v>50278</v>
      </c>
      <c r="D12575">
        <v>622</v>
      </c>
      <c r="E12575" t="str">
        <f>IFERROR(VLOOKUP(VLOOKUP(D12575,Customers!A12574:D14074, 4),Nation!$A$1:$B$26,2), "None")</f>
        <v>None</v>
      </c>
      <c r="F12575" t="str">
        <f>IFERROR((VLOOKUP(VLOOKUP(VLOOKUP(D12575,Customers!A12574:D14074, 4),Nation!$A$1:$C$26,3),Region!$A$1:$B$6,2)), "None")</f>
        <v>None</v>
      </c>
      <c r="G12575" t="s">
        <v>16</v>
      </c>
      <c r="H12575">
        <v>83782.929999999993</v>
      </c>
      <c r="I12575" s="1">
        <v>34115</v>
      </c>
      <c r="J12575" t="s">
        <v>26</v>
      </c>
      <c r="K12575" t="s">
        <v>1581</v>
      </c>
      <c r="L12575">
        <v>0</v>
      </c>
      <c r="M12575" t="s">
        <v>13512</v>
      </c>
    </row>
    <row r="12576" spans="1:13" x14ac:dyDescent="0.25">
      <c r="A12576" s="2" t="str">
        <f>VLOOKUP(D12576, Customers!customers, 2, TRUE)</f>
        <v>Customer#000001081</v>
      </c>
      <c r="B12576" s="2" t="str">
        <f>VLOOKUP(D12576, Customers!customers,7, FALSE)</f>
        <v>MACHINERY</v>
      </c>
      <c r="C12576">
        <v>50279</v>
      </c>
      <c r="D12576">
        <v>1081</v>
      </c>
      <c r="E12576" t="str">
        <f>IFERROR(VLOOKUP(VLOOKUP(D12576,Customers!A12575:D14075, 4),Nation!$A$1:$B$26,2), "None")</f>
        <v>None</v>
      </c>
      <c r="F12576" t="str">
        <f>IFERROR((VLOOKUP(VLOOKUP(VLOOKUP(D12576,Customers!A12575:D14075, 4),Nation!$A$1:$C$26,3),Region!$A$1:$B$6,2)), "None")</f>
        <v>None</v>
      </c>
      <c r="G12576" t="s">
        <v>16</v>
      </c>
      <c r="H12576">
        <v>83539.13</v>
      </c>
      <c r="I12576" s="1">
        <v>34660</v>
      </c>
      <c r="J12576" t="s">
        <v>10</v>
      </c>
      <c r="K12576" t="s">
        <v>515</v>
      </c>
      <c r="L12576">
        <v>0</v>
      </c>
      <c r="M12576" t="s">
        <v>13513</v>
      </c>
    </row>
    <row r="12577" spans="1:13" x14ac:dyDescent="0.25">
      <c r="A12577" s="2" t="str">
        <f>VLOOKUP(D12577, Customers!customers, 2, TRUE)</f>
        <v>Customer#000000295</v>
      </c>
      <c r="B12577" s="2" t="str">
        <f>VLOOKUP(D12577, Customers!customers,7, FALSE)</f>
        <v>HOUSEHOLD</v>
      </c>
      <c r="C12577">
        <v>50304</v>
      </c>
      <c r="D12577">
        <v>295</v>
      </c>
      <c r="E12577" t="str">
        <f>IFERROR(VLOOKUP(VLOOKUP(D12577,Customers!A12576:D14076, 4),Nation!$A$1:$B$26,2), "None")</f>
        <v>None</v>
      </c>
      <c r="F12577" t="str">
        <f>IFERROR((VLOOKUP(VLOOKUP(VLOOKUP(D12577,Customers!A12576:D14076, 4),Nation!$A$1:$C$26,3),Region!$A$1:$B$6,2)), "None")</f>
        <v>None</v>
      </c>
      <c r="G12577" t="s">
        <v>16</v>
      </c>
      <c r="H12577">
        <v>102349.39</v>
      </c>
      <c r="I12577" s="1">
        <v>34001</v>
      </c>
      <c r="J12577" t="s">
        <v>13</v>
      </c>
      <c r="K12577" t="s">
        <v>14</v>
      </c>
      <c r="L12577">
        <v>0</v>
      </c>
      <c r="M12577" t="s">
        <v>13514</v>
      </c>
    </row>
    <row r="12578" spans="1:13" x14ac:dyDescent="0.25">
      <c r="A12578" s="2" t="str">
        <f>VLOOKUP(D12578, Customers!customers, 2, TRUE)</f>
        <v>Customer#000001408</v>
      </c>
      <c r="B12578" s="2" t="str">
        <f>VLOOKUP(D12578, Customers!customers,7, FALSE)</f>
        <v>HOUSEHOLD</v>
      </c>
      <c r="C12578">
        <v>50305</v>
      </c>
      <c r="D12578">
        <v>1408</v>
      </c>
      <c r="E12578" t="str">
        <f>IFERROR(VLOOKUP(VLOOKUP(D12578,Customers!A12577:D14077, 4),Nation!$A$1:$B$26,2), "None")</f>
        <v>None</v>
      </c>
      <c r="F12578" t="str">
        <f>IFERROR((VLOOKUP(VLOOKUP(VLOOKUP(D12578,Customers!A12577:D14077, 4),Nation!$A$1:$C$26,3),Region!$A$1:$B$6,2)), "None")</f>
        <v>None</v>
      </c>
      <c r="G12578" t="s">
        <v>16</v>
      </c>
      <c r="H12578">
        <v>120258.76</v>
      </c>
      <c r="I12578" s="1">
        <v>34377</v>
      </c>
      <c r="J12578" t="s">
        <v>31</v>
      </c>
      <c r="K12578" t="s">
        <v>1721</v>
      </c>
      <c r="L12578">
        <v>0</v>
      </c>
      <c r="M12578" t="s">
        <v>13515</v>
      </c>
    </row>
    <row r="12579" spans="1:13" x14ac:dyDescent="0.25">
      <c r="A12579" s="2" t="str">
        <f>VLOOKUP(D12579, Customers!customers, 2, TRUE)</f>
        <v>Customer#000000751</v>
      </c>
      <c r="B12579" s="2" t="str">
        <f>VLOOKUP(D12579, Customers!customers,7, FALSE)</f>
        <v>FURNITURE</v>
      </c>
      <c r="C12579">
        <v>50306</v>
      </c>
      <c r="D12579">
        <v>751</v>
      </c>
      <c r="E12579" t="str">
        <f>IFERROR(VLOOKUP(VLOOKUP(D12579,Customers!A12578:D14078, 4),Nation!$A$1:$B$26,2), "None")</f>
        <v>None</v>
      </c>
      <c r="F12579" t="str">
        <f>IFERROR((VLOOKUP(VLOOKUP(VLOOKUP(D12579,Customers!A12578:D14078, 4),Nation!$A$1:$C$26,3),Region!$A$1:$B$6,2)), "None")</f>
        <v>None</v>
      </c>
      <c r="G12579" t="s">
        <v>9</v>
      </c>
      <c r="H12579">
        <v>41496.36</v>
      </c>
      <c r="I12579" s="1">
        <v>34840</v>
      </c>
      <c r="J12579" t="s">
        <v>31</v>
      </c>
      <c r="K12579" t="s">
        <v>3292</v>
      </c>
      <c r="L12579">
        <v>0</v>
      </c>
      <c r="M12579" t="s">
        <v>13516</v>
      </c>
    </row>
    <row r="12580" spans="1:13" x14ac:dyDescent="0.25">
      <c r="A12580" s="2" t="str">
        <f>VLOOKUP(D12580, Customers!customers, 2, TRUE)</f>
        <v>Customer#000000238</v>
      </c>
      <c r="B12580" s="2" t="str">
        <f>VLOOKUP(D12580, Customers!customers,7, FALSE)</f>
        <v>HOUSEHOLD</v>
      </c>
      <c r="C12580">
        <v>50307</v>
      </c>
      <c r="D12580">
        <v>238</v>
      </c>
      <c r="E12580" t="str">
        <f>IFERROR(VLOOKUP(VLOOKUP(D12580,Customers!A12579:D14079, 4),Nation!$A$1:$B$26,2), "None")</f>
        <v>None</v>
      </c>
      <c r="F12580" t="str">
        <f>IFERROR((VLOOKUP(VLOOKUP(VLOOKUP(D12580,Customers!A12579:D14079, 4),Nation!$A$1:$C$26,3),Region!$A$1:$B$6,2)), "None")</f>
        <v>None</v>
      </c>
      <c r="G12580" t="s">
        <v>16</v>
      </c>
      <c r="H12580">
        <v>257801.87</v>
      </c>
      <c r="I12580" s="1">
        <v>34258</v>
      </c>
      <c r="J12580" t="s">
        <v>10</v>
      </c>
      <c r="K12580" t="s">
        <v>414</v>
      </c>
      <c r="L12580">
        <v>0</v>
      </c>
      <c r="M12580" t="s">
        <v>13517</v>
      </c>
    </row>
    <row r="12581" spans="1:13" x14ac:dyDescent="0.25">
      <c r="A12581" s="2" t="str">
        <f>VLOOKUP(D12581, Customers!customers, 2, TRUE)</f>
        <v>Customer#000001132</v>
      </c>
      <c r="B12581" s="2" t="str">
        <f>VLOOKUP(D12581, Customers!customers,7, FALSE)</f>
        <v>AUTOMOBILE</v>
      </c>
      <c r="C12581">
        <v>50308</v>
      </c>
      <c r="D12581">
        <v>1132</v>
      </c>
      <c r="E12581" t="str">
        <f>IFERROR(VLOOKUP(VLOOKUP(D12581,Customers!A12580:D14080, 4),Nation!$A$1:$B$26,2), "None")</f>
        <v>None</v>
      </c>
      <c r="F12581" t="str">
        <f>IFERROR((VLOOKUP(VLOOKUP(VLOOKUP(D12581,Customers!A12580:D14080, 4),Nation!$A$1:$C$26,3),Region!$A$1:$B$6,2)), "None")</f>
        <v>None</v>
      </c>
      <c r="G12581" t="s">
        <v>16</v>
      </c>
      <c r="H12581">
        <v>219349.36</v>
      </c>
      <c r="I12581" s="1">
        <v>33896</v>
      </c>
      <c r="J12581" t="s">
        <v>10</v>
      </c>
      <c r="K12581" t="s">
        <v>2810</v>
      </c>
      <c r="L12581">
        <v>0</v>
      </c>
      <c r="M12581" t="s">
        <v>4964</v>
      </c>
    </row>
    <row r="12582" spans="1:13" x14ac:dyDescent="0.25">
      <c r="A12582" s="2" t="str">
        <f>VLOOKUP(D12582, Customers!customers, 2, TRUE)</f>
        <v>Customer#000000545</v>
      </c>
      <c r="B12582" s="2" t="str">
        <f>VLOOKUP(D12582, Customers!customers,7, FALSE)</f>
        <v>AUTOMOBILE</v>
      </c>
      <c r="C12582">
        <v>50309</v>
      </c>
      <c r="D12582">
        <v>545</v>
      </c>
      <c r="E12582" t="str">
        <f>IFERROR(VLOOKUP(VLOOKUP(D12582,Customers!A12581:D14081, 4),Nation!$A$1:$B$26,2), "None")</f>
        <v>None</v>
      </c>
      <c r="F12582" t="str">
        <f>IFERROR((VLOOKUP(VLOOKUP(VLOOKUP(D12582,Customers!A12581:D14081, 4),Nation!$A$1:$C$26,3),Region!$A$1:$B$6,2)), "None")</f>
        <v>None</v>
      </c>
      <c r="G12582" t="s">
        <v>48</v>
      </c>
      <c r="H12582">
        <v>95441.83</v>
      </c>
      <c r="I12582" s="1">
        <v>34774</v>
      </c>
      <c r="J12582" t="s">
        <v>10</v>
      </c>
      <c r="K12582" t="s">
        <v>523</v>
      </c>
      <c r="L12582">
        <v>0</v>
      </c>
      <c r="M12582" t="s">
        <v>13518</v>
      </c>
    </row>
    <row r="12583" spans="1:13" x14ac:dyDescent="0.25">
      <c r="A12583" s="2" t="str">
        <f>VLOOKUP(D12583, Customers!customers, 2, TRUE)</f>
        <v>Customer#000000032</v>
      </c>
      <c r="B12583" s="2" t="str">
        <f>VLOOKUP(D12583, Customers!customers,7, FALSE)</f>
        <v>BUILDING</v>
      </c>
      <c r="C12583">
        <v>50310</v>
      </c>
      <c r="D12583">
        <v>32</v>
      </c>
      <c r="E12583" t="str">
        <f>IFERROR(VLOOKUP(VLOOKUP(D12583,Customers!A12582:D14082, 4),Nation!$A$1:$B$26,2), "None")</f>
        <v>None</v>
      </c>
      <c r="F12583" t="str">
        <f>IFERROR((VLOOKUP(VLOOKUP(VLOOKUP(D12583,Customers!A12582:D14082, 4),Nation!$A$1:$C$26,3),Region!$A$1:$B$6,2)), "None")</f>
        <v>None</v>
      </c>
      <c r="G12583" t="s">
        <v>16</v>
      </c>
      <c r="H12583">
        <v>279545.76</v>
      </c>
      <c r="I12583" s="1">
        <v>34562</v>
      </c>
      <c r="J12583" t="s">
        <v>31</v>
      </c>
      <c r="K12583" t="s">
        <v>2023</v>
      </c>
      <c r="L12583">
        <v>0</v>
      </c>
      <c r="M12583" t="s">
        <v>13519</v>
      </c>
    </row>
    <row r="12584" spans="1:13" x14ac:dyDescent="0.25">
      <c r="A12584" s="2" t="str">
        <f>VLOOKUP(D12584, Customers!customers, 2, TRUE)</f>
        <v>Customer#000000835</v>
      </c>
      <c r="B12584" s="2" t="str">
        <f>VLOOKUP(D12584, Customers!customers,7, FALSE)</f>
        <v>BUILDING</v>
      </c>
      <c r="C12584">
        <v>50311</v>
      </c>
      <c r="D12584">
        <v>835</v>
      </c>
      <c r="E12584" t="str">
        <f>IFERROR(VLOOKUP(VLOOKUP(D12584,Customers!A12583:D14083, 4),Nation!$A$1:$B$26,2), "None")</f>
        <v>None</v>
      </c>
      <c r="F12584" t="str">
        <f>IFERROR((VLOOKUP(VLOOKUP(VLOOKUP(D12584,Customers!A12583:D14083, 4),Nation!$A$1:$C$26,3),Region!$A$1:$B$6,2)), "None")</f>
        <v>None</v>
      </c>
      <c r="G12584" t="s">
        <v>9</v>
      </c>
      <c r="H12584">
        <v>311325.39</v>
      </c>
      <c r="I12584" s="1">
        <v>35113</v>
      </c>
      <c r="J12584" t="s">
        <v>10</v>
      </c>
      <c r="K12584" t="s">
        <v>271</v>
      </c>
      <c r="L12584">
        <v>0</v>
      </c>
      <c r="M12584" t="s">
        <v>13520</v>
      </c>
    </row>
    <row r="12585" spans="1:13" x14ac:dyDescent="0.25">
      <c r="A12585" s="2" t="str">
        <f>VLOOKUP(D12585, Customers!customers, 2, TRUE)</f>
        <v>Customer#000001192</v>
      </c>
      <c r="B12585" s="2" t="str">
        <f>VLOOKUP(D12585, Customers!customers,7, FALSE)</f>
        <v>BUILDING</v>
      </c>
      <c r="C12585">
        <v>50336</v>
      </c>
      <c r="D12585">
        <v>1192</v>
      </c>
      <c r="E12585" t="str">
        <f>IFERROR(VLOOKUP(VLOOKUP(D12585,Customers!A12584:D14084, 4),Nation!$A$1:$B$26,2), "None")</f>
        <v>None</v>
      </c>
      <c r="F12585" t="str">
        <f>IFERROR((VLOOKUP(VLOOKUP(VLOOKUP(D12585,Customers!A12584:D14084, 4),Nation!$A$1:$C$26,3),Region!$A$1:$B$6,2)), "None")</f>
        <v>None</v>
      </c>
      <c r="G12585" t="s">
        <v>16</v>
      </c>
      <c r="H12585">
        <v>108460.01</v>
      </c>
      <c r="I12585" s="1">
        <v>34643</v>
      </c>
      <c r="J12585" t="s">
        <v>23</v>
      </c>
      <c r="K12585" t="s">
        <v>76</v>
      </c>
      <c r="L12585">
        <v>0</v>
      </c>
      <c r="M12585" t="s">
        <v>13521</v>
      </c>
    </row>
    <row r="12586" spans="1:13" x14ac:dyDescent="0.25">
      <c r="A12586" s="2" t="str">
        <f>VLOOKUP(D12586, Customers!customers, 2, TRUE)</f>
        <v>Customer#000000659</v>
      </c>
      <c r="B12586" s="2" t="str">
        <f>VLOOKUP(D12586, Customers!customers,7, FALSE)</f>
        <v>HOUSEHOLD</v>
      </c>
      <c r="C12586">
        <v>50337</v>
      </c>
      <c r="D12586">
        <v>659</v>
      </c>
      <c r="E12586" t="str">
        <f>IFERROR(VLOOKUP(VLOOKUP(D12586,Customers!A12585:D14085, 4),Nation!$A$1:$B$26,2), "None")</f>
        <v>None</v>
      </c>
      <c r="F12586" t="str">
        <f>IFERROR((VLOOKUP(VLOOKUP(VLOOKUP(D12586,Customers!A12585:D14085, 4),Nation!$A$1:$C$26,3),Region!$A$1:$B$6,2)), "None")</f>
        <v>None</v>
      </c>
      <c r="G12586" t="s">
        <v>16</v>
      </c>
      <c r="H12586">
        <v>193392.11</v>
      </c>
      <c r="I12586" s="1">
        <v>34441</v>
      </c>
      <c r="J12586" t="s">
        <v>23</v>
      </c>
      <c r="K12586" t="s">
        <v>3613</v>
      </c>
      <c r="L12586">
        <v>0</v>
      </c>
      <c r="M12586" t="s">
        <v>13522</v>
      </c>
    </row>
    <row r="12587" spans="1:13" x14ac:dyDescent="0.25">
      <c r="A12587" s="2" t="str">
        <f>VLOOKUP(D12587, Customers!customers, 2, TRUE)</f>
        <v>Customer#000001441</v>
      </c>
      <c r="B12587" s="2" t="str">
        <f>VLOOKUP(D12587, Customers!customers,7, FALSE)</f>
        <v>BUILDING</v>
      </c>
      <c r="C12587">
        <v>50338</v>
      </c>
      <c r="D12587">
        <v>1441</v>
      </c>
      <c r="E12587" t="str">
        <f>IFERROR(VLOOKUP(VLOOKUP(D12587,Customers!A12586:D14086, 4),Nation!$A$1:$B$26,2), "None")</f>
        <v>None</v>
      </c>
      <c r="F12587" t="str">
        <f>IFERROR((VLOOKUP(VLOOKUP(VLOOKUP(D12587,Customers!A12586:D14086, 4),Nation!$A$1:$C$26,3),Region!$A$1:$B$6,2)), "None")</f>
        <v>None</v>
      </c>
      <c r="G12587" t="s">
        <v>16</v>
      </c>
      <c r="H12587">
        <v>78499.59</v>
      </c>
      <c r="I12587" s="1">
        <v>34417</v>
      </c>
      <c r="J12587" t="s">
        <v>23</v>
      </c>
      <c r="K12587" t="s">
        <v>1579</v>
      </c>
      <c r="L12587">
        <v>0</v>
      </c>
      <c r="M12587" t="s">
        <v>13523</v>
      </c>
    </row>
    <row r="12588" spans="1:13" x14ac:dyDescent="0.25">
      <c r="A12588" s="2" t="str">
        <f>VLOOKUP(D12588, Customers!customers, 2, TRUE)</f>
        <v>Customer#000000568</v>
      </c>
      <c r="B12588" s="2" t="str">
        <f>VLOOKUP(D12588, Customers!customers,7, FALSE)</f>
        <v>BUILDING</v>
      </c>
      <c r="C12588">
        <v>50339</v>
      </c>
      <c r="D12588">
        <v>568</v>
      </c>
      <c r="E12588" t="str">
        <f>IFERROR(VLOOKUP(VLOOKUP(D12588,Customers!A12587:D14087, 4),Nation!$A$1:$B$26,2), "None")</f>
        <v>None</v>
      </c>
      <c r="F12588" t="str">
        <f>IFERROR((VLOOKUP(VLOOKUP(VLOOKUP(D12588,Customers!A12587:D14087, 4),Nation!$A$1:$C$26,3),Region!$A$1:$B$6,2)), "None")</f>
        <v>None</v>
      </c>
      <c r="G12588" t="s">
        <v>16</v>
      </c>
      <c r="H12588">
        <v>105978.4</v>
      </c>
      <c r="I12588" s="1">
        <v>34330</v>
      </c>
      <c r="J12588" t="s">
        <v>26</v>
      </c>
      <c r="K12588" t="s">
        <v>405</v>
      </c>
      <c r="L12588">
        <v>0</v>
      </c>
      <c r="M12588" t="s">
        <v>13524</v>
      </c>
    </row>
    <row r="12589" spans="1:13" x14ac:dyDescent="0.25">
      <c r="A12589" s="2" t="str">
        <f>VLOOKUP(D12589, Customers!customers, 2, TRUE)</f>
        <v>Customer#000001060</v>
      </c>
      <c r="B12589" s="2" t="str">
        <f>VLOOKUP(D12589, Customers!customers,7, FALSE)</f>
        <v>HOUSEHOLD</v>
      </c>
      <c r="C12589">
        <v>50340</v>
      </c>
      <c r="D12589">
        <v>1060</v>
      </c>
      <c r="E12589" t="str">
        <f>IFERROR(VLOOKUP(VLOOKUP(D12589,Customers!A12588:D14088, 4),Nation!$A$1:$B$26,2), "None")</f>
        <v>None</v>
      </c>
      <c r="F12589" t="str">
        <f>IFERROR((VLOOKUP(VLOOKUP(VLOOKUP(D12589,Customers!A12588:D14088, 4),Nation!$A$1:$C$26,3),Region!$A$1:$B$6,2)), "None")</f>
        <v>None</v>
      </c>
      <c r="G12589" t="s">
        <v>9</v>
      </c>
      <c r="H12589">
        <v>320579.27</v>
      </c>
      <c r="I12589" s="1">
        <v>35445</v>
      </c>
      <c r="J12589" t="s">
        <v>10</v>
      </c>
      <c r="K12589" t="s">
        <v>4741</v>
      </c>
      <c r="L12589">
        <v>0</v>
      </c>
      <c r="M12589" t="s">
        <v>13525</v>
      </c>
    </row>
    <row r="12590" spans="1:13" x14ac:dyDescent="0.25">
      <c r="A12590" s="2" t="str">
        <f>VLOOKUP(D12590, Customers!customers, 2, TRUE)</f>
        <v>Customer#000001379</v>
      </c>
      <c r="B12590" s="2" t="str">
        <f>VLOOKUP(D12590, Customers!customers,7, FALSE)</f>
        <v>MACHINERY</v>
      </c>
      <c r="C12590">
        <v>50341</v>
      </c>
      <c r="D12590">
        <v>1379</v>
      </c>
      <c r="E12590" t="str">
        <f>IFERROR(VLOOKUP(VLOOKUP(D12590,Customers!A12589:D14089, 4),Nation!$A$1:$B$26,2), "None")</f>
        <v>None</v>
      </c>
      <c r="F12590" t="str">
        <f>IFERROR((VLOOKUP(VLOOKUP(VLOOKUP(D12590,Customers!A12589:D14089, 4),Nation!$A$1:$C$26,3),Region!$A$1:$B$6,2)), "None")</f>
        <v>None</v>
      </c>
      <c r="G12590" t="s">
        <v>9</v>
      </c>
      <c r="H12590">
        <v>62033.77</v>
      </c>
      <c r="I12590" s="1">
        <v>35840</v>
      </c>
      <c r="J12590" t="s">
        <v>10</v>
      </c>
      <c r="K12590" t="s">
        <v>250</v>
      </c>
      <c r="L12590">
        <v>0</v>
      </c>
      <c r="M12590" t="s">
        <v>13526</v>
      </c>
    </row>
    <row r="12591" spans="1:13" x14ac:dyDescent="0.25">
      <c r="A12591" s="2" t="str">
        <f>VLOOKUP(D12591, Customers!customers, 2, TRUE)</f>
        <v>Customer#000000505</v>
      </c>
      <c r="B12591" s="2" t="str">
        <f>VLOOKUP(D12591, Customers!customers,7, FALSE)</f>
        <v>HOUSEHOLD</v>
      </c>
      <c r="C12591">
        <v>50342</v>
      </c>
      <c r="D12591">
        <v>505</v>
      </c>
      <c r="E12591" t="str">
        <f>IFERROR(VLOOKUP(VLOOKUP(D12591,Customers!A12590:D14090, 4),Nation!$A$1:$B$26,2), "None")</f>
        <v>None</v>
      </c>
      <c r="F12591" t="str">
        <f>IFERROR((VLOOKUP(VLOOKUP(VLOOKUP(D12591,Customers!A12590:D14090, 4),Nation!$A$1:$C$26,3),Region!$A$1:$B$6,2)), "None")</f>
        <v>None</v>
      </c>
      <c r="G12591" t="s">
        <v>16</v>
      </c>
      <c r="H12591">
        <v>197191.09</v>
      </c>
      <c r="I12591" s="1">
        <v>34637</v>
      </c>
      <c r="J12591" t="s">
        <v>31</v>
      </c>
      <c r="K12591" t="s">
        <v>539</v>
      </c>
      <c r="L12591">
        <v>0</v>
      </c>
      <c r="M12591" t="s">
        <v>13527</v>
      </c>
    </row>
    <row r="12592" spans="1:13" x14ac:dyDescent="0.25">
      <c r="A12592" s="2" t="str">
        <f>VLOOKUP(D12592, Customers!customers, 2, TRUE)</f>
        <v>Customer#000000178</v>
      </c>
      <c r="B12592" s="2" t="str">
        <f>VLOOKUP(D12592, Customers!customers,7, FALSE)</f>
        <v>FURNITURE</v>
      </c>
      <c r="C12592">
        <v>50343</v>
      </c>
      <c r="D12592">
        <v>178</v>
      </c>
      <c r="E12592" t="str">
        <f>IFERROR(VLOOKUP(VLOOKUP(D12592,Customers!A12591:D14091, 4),Nation!$A$1:$B$26,2), "None")</f>
        <v>None</v>
      </c>
      <c r="F12592" t="str">
        <f>IFERROR((VLOOKUP(VLOOKUP(VLOOKUP(D12592,Customers!A12591:D14091, 4),Nation!$A$1:$C$26,3),Region!$A$1:$B$6,2)), "None")</f>
        <v>None</v>
      </c>
      <c r="G12592" t="s">
        <v>9</v>
      </c>
      <c r="H12592">
        <v>78162.539999999994</v>
      </c>
      <c r="I12592" s="1">
        <v>35869</v>
      </c>
      <c r="J12592" t="s">
        <v>31</v>
      </c>
      <c r="K12592" t="s">
        <v>799</v>
      </c>
      <c r="L12592">
        <v>0</v>
      </c>
      <c r="M12592" t="s">
        <v>13528</v>
      </c>
    </row>
    <row r="12593" spans="1:13" x14ac:dyDescent="0.25">
      <c r="A12593" s="2" t="str">
        <f>VLOOKUP(D12593, Customers!customers, 2, TRUE)</f>
        <v>Customer#000000706</v>
      </c>
      <c r="B12593" s="2" t="str">
        <f>VLOOKUP(D12593, Customers!customers,7, FALSE)</f>
        <v>AUTOMOBILE</v>
      </c>
      <c r="C12593">
        <v>50368</v>
      </c>
      <c r="D12593">
        <v>706</v>
      </c>
      <c r="E12593" t="str">
        <f>IFERROR(VLOOKUP(VLOOKUP(D12593,Customers!A12592:D14092, 4),Nation!$A$1:$B$26,2), "None")</f>
        <v>None</v>
      </c>
      <c r="F12593" t="str">
        <f>IFERROR((VLOOKUP(VLOOKUP(VLOOKUP(D12593,Customers!A12592:D14092, 4),Nation!$A$1:$C$26,3),Region!$A$1:$B$6,2)), "None")</f>
        <v>None</v>
      </c>
      <c r="G12593" t="s">
        <v>16</v>
      </c>
      <c r="H12593">
        <v>30497.41</v>
      </c>
      <c r="I12593" s="1">
        <v>33793</v>
      </c>
      <c r="J12593" t="s">
        <v>13</v>
      </c>
      <c r="K12593" t="s">
        <v>3034</v>
      </c>
      <c r="L12593">
        <v>0</v>
      </c>
      <c r="M12593" t="s">
        <v>13529</v>
      </c>
    </row>
    <row r="12594" spans="1:13" x14ac:dyDescent="0.25">
      <c r="A12594" s="2" t="str">
        <f>VLOOKUP(D12594, Customers!customers, 2, TRUE)</f>
        <v>Customer#000000008</v>
      </c>
      <c r="B12594" s="2" t="str">
        <f>VLOOKUP(D12594, Customers!customers,7, FALSE)</f>
        <v>BUILDING</v>
      </c>
      <c r="C12594">
        <v>50369</v>
      </c>
      <c r="D12594">
        <v>8</v>
      </c>
      <c r="E12594" t="str">
        <f>IFERROR(VLOOKUP(VLOOKUP(D12594,Customers!A12593:D14093, 4),Nation!$A$1:$B$26,2), "None")</f>
        <v>None</v>
      </c>
      <c r="F12594" t="str">
        <f>IFERROR((VLOOKUP(VLOOKUP(VLOOKUP(D12594,Customers!A12593:D14093, 4),Nation!$A$1:$C$26,3),Region!$A$1:$B$6,2)), "None")</f>
        <v>None</v>
      </c>
      <c r="G12594" t="s">
        <v>9</v>
      </c>
      <c r="H12594">
        <v>238131.74</v>
      </c>
      <c r="I12594" s="1">
        <v>35833</v>
      </c>
      <c r="J12594" t="s">
        <v>26</v>
      </c>
      <c r="K12594" t="s">
        <v>1610</v>
      </c>
      <c r="L12594">
        <v>0</v>
      </c>
      <c r="M12594" t="s">
        <v>13530</v>
      </c>
    </row>
    <row r="12595" spans="1:13" x14ac:dyDescent="0.25">
      <c r="A12595" s="2" t="str">
        <f>VLOOKUP(D12595, Customers!customers, 2, TRUE)</f>
        <v>Customer#000001075</v>
      </c>
      <c r="B12595" s="2" t="str">
        <f>VLOOKUP(D12595, Customers!customers,7, FALSE)</f>
        <v>BUILDING</v>
      </c>
      <c r="C12595">
        <v>50370</v>
      </c>
      <c r="D12595">
        <v>1075</v>
      </c>
      <c r="E12595" t="str">
        <f>IFERROR(VLOOKUP(VLOOKUP(D12595,Customers!A12594:D14094, 4),Nation!$A$1:$B$26,2), "None")</f>
        <v>None</v>
      </c>
      <c r="F12595" t="str">
        <f>IFERROR((VLOOKUP(VLOOKUP(VLOOKUP(D12595,Customers!A12594:D14094, 4),Nation!$A$1:$C$26,3),Region!$A$1:$B$6,2)), "None")</f>
        <v>None</v>
      </c>
      <c r="G12595" t="s">
        <v>16</v>
      </c>
      <c r="H12595">
        <v>85309.63</v>
      </c>
      <c r="I12595" s="1">
        <v>33915</v>
      </c>
      <c r="J12595" t="s">
        <v>13</v>
      </c>
      <c r="K12595" t="s">
        <v>1675</v>
      </c>
      <c r="L12595">
        <v>0</v>
      </c>
      <c r="M12595" t="s">
        <v>13531</v>
      </c>
    </row>
    <row r="12596" spans="1:13" x14ac:dyDescent="0.25">
      <c r="A12596" s="2" t="str">
        <f>VLOOKUP(D12596, Customers!customers, 2, TRUE)</f>
        <v>Customer#000001061</v>
      </c>
      <c r="B12596" s="2" t="str">
        <f>VLOOKUP(D12596, Customers!customers,7, FALSE)</f>
        <v>BUILDING</v>
      </c>
      <c r="C12596">
        <v>50371</v>
      </c>
      <c r="D12596">
        <v>1061</v>
      </c>
      <c r="E12596" t="str">
        <f>IFERROR(VLOOKUP(VLOOKUP(D12596,Customers!A12595:D14095, 4),Nation!$A$1:$B$26,2), "None")</f>
        <v>None</v>
      </c>
      <c r="F12596" t="str">
        <f>IFERROR((VLOOKUP(VLOOKUP(VLOOKUP(D12596,Customers!A12595:D14095, 4),Nation!$A$1:$C$26,3),Region!$A$1:$B$6,2)), "None")</f>
        <v>None</v>
      </c>
      <c r="G12596" t="s">
        <v>16</v>
      </c>
      <c r="H12596">
        <v>181573.25</v>
      </c>
      <c r="I12596" s="1">
        <v>34516</v>
      </c>
      <c r="J12596" t="s">
        <v>26</v>
      </c>
      <c r="K12596" t="s">
        <v>29</v>
      </c>
      <c r="L12596">
        <v>0</v>
      </c>
      <c r="M12596" t="s">
        <v>13532</v>
      </c>
    </row>
    <row r="12597" spans="1:13" x14ac:dyDescent="0.25">
      <c r="A12597" s="2" t="str">
        <f>VLOOKUP(D12597, Customers!customers, 2, TRUE)</f>
        <v>Customer#000000073</v>
      </c>
      <c r="B12597" s="2" t="str">
        <f>VLOOKUP(D12597, Customers!customers,7, FALSE)</f>
        <v>BUILDING</v>
      </c>
      <c r="C12597">
        <v>50372</v>
      </c>
      <c r="D12597">
        <v>73</v>
      </c>
      <c r="E12597" t="str">
        <f>IFERROR(VLOOKUP(VLOOKUP(D12597,Customers!A12596:D14096, 4),Nation!$A$1:$B$26,2), "None")</f>
        <v>None</v>
      </c>
      <c r="F12597" t="str">
        <f>IFERROR((VLOOKUP(VLOOKUP(VLOOKUP(D12597,Customers!A12596:D14096, 4),Nation!$A$1:$C$26,3),Region!$A$1:$B$6,2)), "None")</f>
        <v>None</v>
      </c>
      <c r="G12597" t="s">
        <v>9</v>
      </c>
      <c r="H12597">
        <v>39638.26</v>
      </c>
      <c r="I12597" s="1">
        <v>35514</v>
      </c>
      <c r="J12597" t="s">
        <v>13</v>
      </c>
      <c r="K12597" t="s">
        <v>609</v>
      </c>
      <c r="L12597">
        <v>0</v>
      </c>
      <c r="M12597" t="s">
        <v>13533</v>
      </c>
    </row>
    <row r="12598" spans="1:13" x14ac:dyDescent="0.25">
      <c r="A12598" s="2" t="str">
        <f>VLOOKUP(D12598, Customers!customers, 2, TRUE)</f>
        <v>Customer#000000724</v>
      </c>
      <c r="B12598" s="2" t="str">
        <f>VLOOKUP(D12598, Customers!customers,7, FALSE)</f>
        <v>AUTOMOBILE</v>
      </c>
      <c r="C12598">
        <v>50373</v>
      </c>
      <c r="D12598">
        <v>724</v>
      </c>
      <c r="E12598" t="str">
        <f>IFERROR(VLOOKUP(VLOOKUP(D12598,Customers!A12597:D14097, 4),Nation!$A$1:$B$26,2), "None")</f>
        <v>None</v>
      </c>
      <c r="F12598" t="str">
        <f>IFERROR((VLOOKUP(VLOOKUP(VLOOKUP(D12598,Customers!A12597:D14097, 4),Nation!$A$1:$C$26,3),Region!$A$1:$B$6,2)), "None")</f>
        <v>None</v>
      </c>
      <c r="G12598" t="s">
        <v>16</v>
      </c>
      <c r="H12598">
        <v>246992.88</v>
      </c>
      <c r="I12598" s="1">
        <v>34518</v>
      </c>
      <c r="J12598" t="s">
        <v>13</v>
      </c>
      <c r="K12598" t="s">
        <v>1241</v>
      </c>
      <c r="L12598">
        <v>0</v>
      </c>
      <c r="M12598" t="s">
        <v>13534</v>
      </c>
    </row>
    <row r="12599" spans="1:13" x14ac:dyDescent="0.25">
      <c r="A12599" s="2" t="str">
        <f>VLOOKUP(D12599, Customers!customers, 2, TRUE)</f>
        <v>Customer#000001387</v>
      </c>
      <c r="B12599" s="2" t="str">
        <f>VLOOKUP(D12599, Customers!customers,7, FALSE)</f>
        <v>BUILDING</v>
      </c>
      <c r="C12599">
        <v>50374</v>
      </c>
      <c r="D12599">
        <v>1387</v>
      </c>
      <c r="E12599" t="str">
        <f>IFERROR(VLOOKUP(VLOOKUP(D12599,Customers!A12598:D14098, 4),Nation!$A$1:$B$26,2), "None")</f>
        <v>None</v>
      </c>
      <c r="F12599" t="str">
        <f>IFERROR((VLOOKUP(VLOOKUP(VLOOKUP(D12599,Customers!A12598:D14098, 4),Nation!$A$1:$C$26,3),Region!$A$1:$B$6,2)), "None")</f>
        <v>None</v>
      </c>
      <c r="G12599" t="s">
        <v>16</v>
      </c>
      <c r="H12599">
        <v>134717.54</v>
      </c>
      <c r="I12599" s="1">
        <v>34485</v>
      </c>
      <c r="J12599" t="s">
        <v>23</v>
      </c>
      <c r="K12599" t="s">
        <v>519</v>
      </c>
      <c r="L12599">
        <v>0</v>
      </c>
      <c r="M12599" t="s">
        <v>13535</v>
      </c>
    </row>
    <row r="12600" spans="1:13" x14ac:dyDescent="0.25">
      <c r="A12600" s="2" t="str">
        <f>VLOOKUP(D12600, Customers!customers, 2, TRUE)</f>
        <v>Customer#000001225</v>
      </c>
      <c r="B12600" s="2" t="str">
        <f>VLOOKUP(D12600, Customers!customers,7, FALSE)</f>
        <v>MACHINERY</v>
      </c>
      <c r="C12600">
        <v>50375</v>
      </c>
      <c r="D12600">
        <v>1225</v>
      </c>
      <c r="E12600" t="str">
        <f>IFERROR(VLOOKUP(VLOOKUP(D12600,Customers!A12599:D14099, 4),Nation!$A$1:$B$26,2), "None")</f>
        <v>None</v>
      </c>
      <c r="F12600" t="str">
        <f>IFERROR((VLOOKUP(VLOOKUP(VLOOKUP(D12600,Customers!A12599:D14099, 4),Nation!$A$1:$C$26,3),Region!$A$1:$B$6,2)), "None")</f>
        <v>None</v>
      </c>
      <c r="G12600" t="s">
        <v>9</v>
      </c>
      <c r="H12600">
        <v>202267.65</v>
      </c>
      <c r="I12600" s="1">
        <v>35254</v>
      </c>
      <c r="J12600" t="s">
        <v>23</v>
      </c>
      <c r="K12600" t="s">
        <v>3474</v>
      </c>
      <c r="L12600">
        <v>0</v>
      </c>
      <c r="M12600" t="s">
        <v>13536</v>
      </c>
    </row>
    <row r="12601" spans="1:13" x14ac:dyDescent="0.25">
      <c r="A12601" s="2" t="str">
        <f>VLOOKUP(D12601, Customers!customers, 2, TRUE)</f>
        <v>Customer#000001315</v>
      </c>
      <c r="B12601" s="2" t="str">
        <f>VLOOKUP(D12601, Customers!customers,7, FALSE)</f>
        <v>AUTOMOBILE</v>
      </c>
      <c r="C12601">
        <v>50400</v>
      </c>
      <c r="D12601">
        <v>1315</v>
      </c>
      <c r="E12601" t="str">
        <f>IFERROR(VLOOKUP(VLOOKUP(D12601,Customers!A12600:D14100, 4),Nation!$A$1:$B$26,2), "None")</f>
        <v>None</v>
      </c>
      <c r="F12601" t="str">
        <f>IFERROR((VLOOKUP(VLOOKUP(VLOOKUP(D12601,Customers!A12600:D14100, 4),Nation!$A$1:$C$26,3),Region!$A$1:$B$6,2)), "None")</f>
        <v>None</v>
      </c>
      <c r="G12601" t="s">
        <v>16</v>
      </c>
      <c r="H12601">
        <v>86897.11</v>
      </c>
      <c r="I12601" s="1">
        <v>33829</v>
      </c>
      <c r="J12601" t="s">
        <v>26</v>
      </c>
      <c r="K12601" t="s">
        <v>6756</v>
      </c>
      <c r="L12601">
        <v>0</v>
      </c>
      <c r="M12601" t="s">
        <v>13537</v>
      </c>
    </row>
    <row r="12602" spans="1:13" x14ac:dyDescent="0.25">
      <c r="A12602" s="2" t="str">
        <f>VLOOKUP(D12602, Customers!customers, 2, TRUE)</f>
        <v>Customer#000001333</v>
      </c>
      <c r="B12602" s="2" t="str">
        <f>VLOOKUP(D12602, Customers!customers,7, FALSE)</f>
        <v>AUTOMOBILE</v>
      </c>
      <c r="C12602">
        <v>50401</v>
      </c>
      <c r="D12602">
        <v>1333</v>
      </c>
      <c r="E12602" t="str">
        <f>IFERROR(VLOOKUP(VLOOKUP(D12602,Customers!A12601:D14101, 4),Nation!$A$1:$B$26,2), "None")</f>
        <v>None</v>
      </c>
      <c r="F12602" t="str">
        <f>IFERROR((VLOOKUP(VLOOKUP(VLOOKUP(D12602,Customers!A12601:D14101, 4),Nation!$A$1:$C$26,3),Region!$A$1:$B$6,2)), "None")</f>
        <v>None</v>
      </c>
      <c r="G12602" t="s">
        <v>9</v>
      </c>
      <c r="H12602">
        <v>24739.64</v>
      </c>
      <c r="I12602" s="1">
        <v>35794</v>
      </c>
      <c r="J12602" t="s">
        <v>10</v>
      </c>
      <c r="K12602" t="s">
        <v>523</v>
      </c>
      <c r="L12602">
        <v>0</v>
      </c>
      <c r="M12602" t="s">
        <v>13538</v>
      </c>
    </row>
    <row r="12603" spans="1:13" x14ac:dyDescent="0.25">
      <c r="A12603" s="2" t="str">
        <f>VLOOKUP(D12603, Customers!customers, 2, TRUE)</f>
        <v>Customer#000000785</v>
      </c>
      <c r="B12603" s="2" t="str">
        <f>VLOOKUP(D12603, Customers!customers,7, FALSE)</f>
        <v>BUILDING</v>
      </c>
      <c r="C12603">
        <v>50402</v>
      </c>
      <c r="D12603">
        <v>785</v>
      </c>
      <c r="E12603" t="str">
        <f>IFERROR(VLOOKUP(VLOOKUP(D12603,Customers!A12602:D14102, 4),Nation!$A$1:$B$26,2), "None")</f>
        <v>None</v>
      </c>
      <c r="F12603" t="str">
        <f>IFERROR((VLOOKUP(VLOOKUP(VLOOKUP(D12603,Customers!A12602:D14102, 4),Nation!$A$1:$C$26,3),Region!$A$1:$B$6,2)), "None")</f>
        <v>None</v>
      </c>
      <c r="G12603" t="s">
        <v>9</v>
      </c>
      <c r="H12603">
        <v>190716.12</v>
      </c>
      <c r="I12603" s="1">
        <v>35783</v>
      </c>
      <c r="J12603" t="s">
        <v>10</v>
      </c>
      <c r="K12603" t="s">
        <v>1585</v>
      </c>
      <c r="L12603">
        <v>0</v>
      </c>
      <c r="M12603" t="s">
        <v>13539</v>
      </c>
    </row>
    <row r="12604" spans="1:13" x14ac:dyDescent="0.25">
      <c r="A12604" s="2" t="str">
        <f>VLOOKUP(D12604, Customers!customers, 2, TRUE)</f>
        <v>Customer#000000395</v>
      </c>
      <c r="B12604" s="2" t="str">
        <f>VLOOKUP(D12604, Customers!customers,7, FALSE)</f>
        <v>HOUSEHOLD</v>
      </c>
      <c r="C12604">
        <v>50403</v>
      </c>
      <c r="D12604">
        <v>395</v>
      </c>
      <c r="E12604" t="str">
        <f>IFERROR(VLOOKUP(VLOOKUP(D12604,Customers!A12603:D14103, 4),Nation!$A$1:$B$26,2), "None")</f>
        <v>None</v>
      </c>
      <c r="F12604" t="str">
        <f>IFERROR((VLOOKUP(VLOOKUP(VLOOKUP(D12604,Customers!A12603:D14103, 4),Nation!$A$1:$C$26,3),Region!$A$1:$B$6,2)), "None")</f>
        <v>None</v>
      </c>
      <c r="G12604" t="s">
        <v>16</v>
      </c>
      <c r="H12604">
        <v>161427.26</v>
      </c>
      <c r="I12604" s="1">
        <v>33737</v>
      </c>
      <c r="J12604" t="s">
        <v>23</v>
      </c>
      <c r="K12604" t="s">
        <v>189</v>
      </c>
      <c r="L12604">
        <v>0</v>
      </c>
      <c r="M12604" t="s">
        <v>13540</v>
      </c>
    </row>
    <row r="12605" spans="1:13" x14ac:dyDescent="0.25">
      <c r="A12605" s="2" t="str">
        <f>VLOOKUP(D12605, Customers!customers, 2, TRUE)</f>
        <v>Customer#000000478</v>
      </c>
      <c r="B12605" s="2" t="str">
        <f>VLOOKUP(D12605, Customers!customers,7, FALSE)</f>
        <v>BUILDING</v>
      </c>
      <c r="C12605">
        <v>50404</v>
      </c>
      <c r="D12605">
        <v>478</v>
      </c>
      <c r="E12605" t="str">
        <f>IFERROR(VLOOKUP(VLOOKUP(D12605,Customers!A12604:D14104, 4),Nation!$A$1:$B$26,2), "None")</f>
        <v>None</v>
      </c>
      <c r="F12605" t="str">
        <f>IFERROR((VLOOKUP(VLOOKUP(VLOOKUP(D12605,Customers!A12604:D14104, 4),Nation!$A$1:$C$26,3),Region!$A$1:$B$6,2)), "None")</f>
        <v>None</v>
      </c>
      <c r="G12605" t="s">
        <v>16</v>
      </c>
      <c r="H12605">
        <v>196544.31</v>
      </c>
      <c r="I12605" s="1">
        <v>34785</v>
      </c>
      <c r="J12605" t="s">
        <v>26</v>
      </c>
      <c r="K12605" t="s">
        <v>2944</v>
      </c>
      <c r="L12605">
        <v>0</v>
      </c>
      <c r="M12605" t="s">
        <v>13541</v>
      </c>
    </row>
    <row r="12606" spans="1:13" x14ac:dyDescent="0.25">
      <c r="A12606" s="2" t="str">
        <f>VLOOKUP(D12606, Customers!customers, 2, TRUE)</f>
        <v>Customer#000000125</v>
      </c>
      <c r="B12606" s="2" t="str">
        <f>VLOOKUP(D12606, Customers!customers,7, FALSE)</f>
        <v>FURNITURE</v>
      </c>
      <c r="C12606">
        <v>50405</v>
      </c>
      <c r="D12606">
        <v>125</v>
      </c>
      <c r="E12606" t="str">
        <f>IFERROR(VLOOKUP(VLOOKUP(D12606,Customers!A12605:D14105, 4),Nation!$A$1:$B$26,2), "None")</f>
        <v>None</v>
      </c>
      <c r="F12606" t="str">
        <f>IFERROR((VLOOKUP(VLOOKUP(VLOOKUP(D12606,Customers!A12605:D14105, 4),Nation!$A$1:$C$26,3),Region!$A$1:$B$6,2)), "None")</f>
        <v>None</v>
      </c>
      <c r="G12606" t="s">
        <v>9</v>
      </c>
      <c r="H12606">
        <v>270254.78999999998</v>
      </c>
      <c r="I12606" s="1">
        <v>34883</v>
      </c>
      <c r="J12606" t="s">
        <v>31</v>
      </c>
      <c r="K12606" t="s">
        <v>203</v>
      </c>
      <c r="L12606">
        <v>0</v>
      </c>
      <c r="M12606" t="s">
        <v>13542</v>
      </c>
    </row>
    <row r="12607" spans="1:13" x14ac:dyDescent="0.25">
      <c r="A12607" s="2" t="str">
        <f>VLOOKUP(D12607, Customers!customers, 2, TRUE)</f>
        <v>Customer#000000874</v>
      </c>
      <c r="B12607" s="2" t="str">
        <f>VLOOKUP(D12607, Customers!customers,7, FALSE)</f>
        <v>AUTOMOBILE</v>
      </c>
      <c r="C12607">
        <v>50406</v>
      </c>
      <c r="D12607">
        <v>874</v>
      </c>
      <c r="E12607" t="str">
        <f>IFERROR(VLOOKUP(VLOOKUP(D12607,Customers!A12606:D14106, 4),Nation!$A$1:$B$26,2), "None")</f>
        <v>None</v>
      </c>
      <c r="F12607" t="str">
        <f>IFERROR((VLOOKUP(VLOOKUP(VLOOKUP(D12607,Customers!A12606:D14106, 4),Nation!$A$1:$C$26,3),Region!$A$1:$B$6,2)), "None")</f>
        <v>None</v>
      </c>
      <c r="G12607" t="s">
        <v>9</v>
      </c>
      <c r="H12607">
        <v>55450.55</v>
      </c>
      <c r="I12607" s="1">
        <v>35049</v>
      </c>
      <c r="J12607" t="s">
        <v>13</v>
      </c>
      <c r="K12607" t="s">
        <v>959</v>
      </c>
      <c r="L12607">
        <v>0</v>
      </c>
      <c r="M12607" t="s">
        <v>13543</v>
      </c>
    </row>
    <row r="12608" spans="1:13" x14ac:dyDescent="0.25">
      <c r="A12608" s="2" t="str">
        <f>VLOOKUP(D12608, Customers!customers, 2, TRUE)</f>
        <v>Customer#000000842</v>
      </c>
      <c r="B12608" s="2" t="str">
        <f>VLOOKUP(D12608, Customers!customers,7, FALSE)</f>
        <v>FURNITURE</v>
      </c>
      <c r="C12608">
        <v>50407</v>
      </c>
      <c r="D12608">
        <v>842</v>
      </c>
      <c r="E12608" t="str">
        <f>IFERROR(VLOOKUP(VLOOKUP(D12608,Customers!A12607:D14107, 4),Nation!$A$1:$B$26,2), "None")</f>
        <v>None</v>
      </c>
      <c r="F12608" t="str">
        <f>IFERROR((VLOOKUP(VLOOKUP(VLOOKUP(D12608,Customers!A12607:D14107, 4),Nation!$A$1:$C$26,3),Region!$A$1:$B$6,2)), "None")</f>
        <v>None</v>
      </c>
      <c r="G12608" t="s">
        <v>16</v>
      </c>
      <c r="H12608">
        <v>76459.94</v>
      </c>
      <c r="I12608" s="1">
        <v>34117</v>
      </c>
      <c r="J12608" t="s">
        <v>26</v>
      </c>
      <c r="K12608" t="s">
        <v>1661</v>
      </c>
      <c r="L12608">
        <v>0</v>
      </c>
      <c r="M12608" t="s">
        <v>13544</v>
      </c>
    </row>
    <row r="12609" spans="1:13" x14ac:dyDescent="0.25">
      <c r="A12609" s="2" t="str">
        <f>VLOOKUP(D12609, Customers!customers, 2, TRUE)</f>
        <v>Customer#000000943</v>
      </c>
      <c r="B12609" s="2" t="str">
        <f>VLOOKUP(D12609, Customers!customers,7, FALSE)</f>
        <v>FURNITURE</v>
      </c>
      <c r="C12609">
        <v>50432</v>
      </c>
      <c r="D12609">
        <v>943</v>
      </c>
      <c r="E12609" t="str">
        <f>IFERROR(VLOOKUP(VLOOKUP(D12609,Customers!A12608:D14108, 4),Nation!$A$1:$B$26,2), "None")</f>
        <v>None</v>
      </c>
      <c r="F12609" t="str">
        <f>IFERROR((VLOOKUP(VLOOKUP(VLOOKUP(D12609,Customers!A12608:D14108, 4),Nation!$A$1:$C$26,3),Region!$A$1:$B$6,2)), "None")</f>
        <v>None</v>
      </c>
      <c r="G12609" t="s">
        <v>16</v>
      </c>
      <c r="H12609">
        <v>159359.59</v>
      </c>
      <c r="I12609" s="1">
        <v>34493</v>
      </c>
      <c r="J12609" t="s">
        <v>10</v>
      </c>
      <c r="K12609" t="s">
        <v>961</v>
      </c>
      <c r="L12609">
        <v>0</v>
      </c>
      <c r="M12609" t="s">
        <v>13545</v>
      </c>
    </row>
    <row r="12610" spans="1:13" x14ac:dyDescent="0.25">
      <c r="A12610" s="2" t="str">
        <f>VLOOKUP(D12610, Customers!customers, 2, TRUE)</f>
        <v>Customer#000001135</v>
      </c>
      <c r="B12610" s="2" t="str">
        <f>VLOOKUP(D12610, Customers!customers,7, FALSE)</f>
        <v>FURNITURE</v>
      </c>
      <c r="C12610">
        <v>50433</v>
      </c>
      <c r="D12610">
        <v>1135</v>
      </c>
      <c r="E12610" t="str">
        <f>IFERROR(VLOOKUP(VLOOKUP(D12610,Customers!A12609:D14109, 4),Nation!$A$1:$B$26,2), "None")</f>
        <v>None</v>
      </c>
      <c r="F12610" t="str">
        <f>IFERROR((VLOOKUP(VLOOKUP(VLOOKUP(D12610,Customers!A12609:D14109, 4),Nation!$A$1:$C$26,3),Region!$A$1:$B$6,2)), "None")</f>
        <v>None</v>
      </c>
      <c r="G12610" t="s">
        <v>16</v>
      </c>
      <c r="H12610">
        <v>332134.23</v>
      </c>
      <c r="I12610" s="1">
        <v>33623</v>
      </c>
      <c r="J12610" t="s">
        <v>13</v>
      </c>
      <c r="K12610" t="s">
        <v>1057</v>
      </c>
      <c r="L12610">
        <v>0</v>
      </c>
      <c r="M12610" t="s">
        <v>13546</v>
      </c>
    </row>
    <row r="12611" spans="1:13" x14ac:dyDescent="0.25">
      <c r="A12611" s="2" t="str">
        <f>VLOOKUP(D12611, Customers!customers, 2, TRUE)</f>
        <v>Customer#000000745</v>
      </c>
      <c r="B12611" s="2" t="str">
        <f>VLOOKUP(D12611, Customers!customers,7, FALSE)</f>
        <v>FURNITURE</v>
      </c>
      <c r="C12611">
        <v>50434</v>
      </c>
      <c r="D12611">
        <v>745</v>
      </c>
      <c r="E12611" t="str">
        <f>IFERROR(VLOOKUP(VLOOKUP(D12611,Customers!A12610:D14110, 4),Nation!$A$1:$B$26,2), "None")</f>
        <v>None</v>
      </c>
      <c r="F12611" t="str">
        <f>IFERROR((VLOOKUP(VLOOKUP(VLOOKUP(D12611,Customers!A12610:D14110, 4),Nation!$A$1:$C$26,3),Region!$A$1:$B$6,2)), "None")</f>
        <v>None</v>
      </c>
      <c r="G12611" t="s">
        <v>16</v>
      </c>
      <c r="H12611">
        <v>91131.55</v>
      </c>
      <c r="I12611" s="1">
        <v>33962</v>
      </c>
      <c r="J12611" t="s">
        <v>13</v>
      </c>
      <c r="K12611" t="s">
        <v>7097</v>
      </c>
      <c r="L12611">
        <v>0</v>
      </c>
      <c r="M12611" t="s">
        <v>13547</v>
      </c>
    </row>
    <row r="12612" spans="1:13" x14ac:dyDescent="0.25">
      <c r="A12612" s="2" t="str">
        <f>VLOOKUP(D12612, Customers!customers, 2, TRUE)</f>
        <v>Customer#000001471</v>
      </c>
      <c r="B12612" s="2" t="str">
        <f>VLOOKUP(D12612, Customers!customers,7, FALSE)</f>
        <v>AUTOMOBILE</v>
      </c>
      <c r="C12612">
        <v>50435</v>
      </c>
      <c r="D12612">
        <v>1471</v>
      </c>
      <c r="E12612" t="str">
        <f>IFERROR(VLOOKUP(VLOOKUP(D12612,Customers!A12611:D14111, 4),Nation!$A$1:$B$26,2), "None")</f>
        <v>None</v>
      </c>
      <c r="F12612" t="str">
        <f>IFERROR((VLOOKUP(VLOOKUP(VLOOKUP(D12612,Customers!A12611:D14111, 4),Nation!$A$1:$C$26,3),Region!$A$1:$B$6,2)), "None")</f>
        <v>None</v>
      </c>
      <c r="G12612" t="s">
        <v>9</v>
      </c>
      <c r="H12612">
        <v>65151.4</v>
      </c>
      <c r="I12612" s="1">
        <v>35586</v>
      </c>
      <c r="J12612" t="s">
        <v>13</v>
      </c>
      <c r="K12612" t="s">
        <v>502</v>
      </c>
      <c r="L12612">
        <v>0</v>
      </c>
      <c r="M12612" t="s">
        <v>13548</v>
      </c>
    </row>
    <row r="12613" spans="1:13" x14ac:dyDescent="0.25">
      <c r="A12613" s="2" t="str">
        <f>VLOOKUP(D12613, Customers!customers, 2, TRUE)</f>
        <v>Customer#000001259</v>
      </c>
      <c r="B12613" s="2" t="str">
        <f>VLOOKUP(D12613, Customers!customers,7, FALSE)</f>
        <v>HOUSEHOLD</v>
      </c>
      <c r="C12613">
        <v>50436</v>
      </c>
      <c r="D12613">
        <v>1259</v>
      </c>
      <c r="E12613" t="str">
        <f>IFERROR(VLOOKUP(VLOOKUP(D12613,Customers!A12612:D14112, 4),Nation!$A$1:$B$26,2), "None")</f>
        <v>None</v>
      </c>
      <c r="F12613" t="str">
        <f>IFERROR((VLOOKUP(VLOOKUP(VLOOKUP(D12613,Customers!A12612:D14112, 4),Nation!$A$1:$C$26,3),Region!$A$1:$B$6,2)), "None")</f>
        <v>None</v>
      </c>
      <c r="G12613" t="s">
        <v>16</v>
      </c>
      <c r="H12613">
        <v>2943.78</v>
      </c>
      <c r="I12613" s="1">
        <v>33851</v>
      </c>
      <c r="J12613" t="s">
        <v>31</v>
      </c>
      <c r="K12613" t="s">
        <v>205</v>
      </c>
      <c r="L12613">
        <v>0</v>
      </c>
      <c r="M12613" t="s">
        <v>13549</v>
      </c>
    </row>
    <row r="12614" spans="1:13" x14ac:dyDescent="0.25">
      <c r="A12614" s="2" t="str">
        <f>VLOOKUP(D12614, Customers!customers, 2, TRUE)</f>
        <v>Customer#000000836</v>
      </c>
      <c r="B12614" s="2" t="str">
        <f>VLOOKUP(D12614, Customers!customers,7, FALSE)</f>
        <v>FURNITURE</v>
      </c>
      <c r="C12614">
        <v>50437</v>
      </c>
      <c r="D12614">
        <v>836</v>
      </c>
      <c r="E12614" t="str">
        <f>IFERROR(VLOOKUP(VLOOKUP(D12614,Customers!A12613:D14113, 4),Nation!$A$1:$B$26,2), "None")</f>
        <v>None</v>
      </c>
      <c r="F12614" t="str">
        <f>IFERROR((VLOOKUP(VLOOKUP(VLOOKUP(D12614,Customers!A12613:D14113, 4),Nation!$A$1:$C$26,3),Region!$A$1:$B$6,2)), "None")</f>
        <v>None</v>
      </c>
      <c r="G12614" t="s">
        <v>9</v>
      </c>
      <c r="H12614">
        <v>164519.4</v>
      </c>
      <c r="I12614" s="1">
        <v>35481</v>
      </c>
      <c r="J12614" t="s">
        <v>23</v>
      </c>
      <c r="K12614" t="s">
        <v>221</v>
      </c>
      <c r="L12614">
        <v>0</v>
      </c>
      <c r="M12614" t="s">
        <v>13550</v>
      </c>
    </row>
    <row r="12615" spans="1:13" x14ac:dyDescent="0.25">
      <c r="A12615" s="2" t="str">
        <f>VLOOKUP(D12615, Customers!customers, 2, TRUE)</f>
        <v>Customer#000001427</v>
      </c>
      <c r="B12615" s="2" t="str">
        <f>VLOOKUP(D12615, Customers!customers,7, FALSE)</f>
        <v>AUTOMOBILE</v>
      </c>
      <c r="C12615">
        <v>50438</v>
      </c>
      <c r="D12615">
        <v>1427</v>
      </c>
      <c r="E12615" t="str">
        <f>IFERROR(VLOOKUP(VLOOKUP(D12615,Customers!A12614:D14114, 4),Nation!$A$1:$B$26,2), "None")</f>
        <v>None</v>
      </c>
      <c r="F12615" t="str">
        <f>IFERROR((VLOOKUP(VLOOKUP(VLOOKUP(D12615,Customers!A12614:D14114, 4),Nation!$A$1:$C$26,3),Region!$A$1:$B$6,2)), "None")</f>
        <v>None</v>
      </c>
      <c r="G12615" t="s">
        <v>9</v>
      </c>
      <c r="H12615">
        <v>7786.17</v>
      </c>
      <c r="I12615" s="1">
        <v>35240</v>
      </c>
      <c r="J12615" t="s">
        <v>23</v>
      </c>
      <c r="K12615" t="s">
        <v>2802</v>
      </c>
      <c r="L12615">
        <v>0</v>
      </c>
      <c r="M12615" t="s">
        <v>13551</v>
      </c>
    </row>
    <row r="12616" spans="1:13" x14ac:dyDescent="0.25">
      <c r="A12616" s="2" t="str">
        <f>VLOOKUP(D12616, Customers!customers, 2, TRUE)</f>
        <v>Customer#000000196</v>
      </c>
      <c r="B12616" s="2" t="str">
        <f>VLOOKUP(D12616, Customers!customers,7, FALSE)</f>
        <v>FURNITURE</v>
      </c>
      <c r="C12616">
        <v>50439</v>
      </c>
      <c r="D12616">
        <v>196</v>
      </c>
      <c r="E12616" t="str">
        <f>IFERROR(VLOOKUP(VLOOKUP(D12616,Customers!A12615:D14115, 4),Nation!$A$1:$B$26,2), "None")</f>
        <v>None</v>
      </c>
      <c r="F12616" t="str">
        <f>IFERROR((VLOOKUP(VLOOKUP(VLOOKUP(D12616,Customers!A12615:D14115, 4),Nation!$A$1:$C$26,3),Region!$A$1:$B$6,2)), "None")</f>
        <v>None</v>
      </c>
      <c r="G12616" t="s">
        <v>9</v>
      </c>
      <c r="H12616">
        <v>253530.03</v>
      </c>
      <c r="I12616" s="1">
        <v>35875</v>
      </c>
      <c r="J12616" t="s">
        <v>10</v>
      </c>
      <c r="K12616" t="s">
        <v>376</v>
      </c>
      <c r="L12616">
        <v>0</v>
      </c>
      <c r="M12616" t="s">
        <v>13552</v>
      </c>
    </row>
    <row r="12617" spans="1:13" x14ac:dyDescent="0.25">
      <c r="A12617" s="2" t="str">
        <f>VLOOKUP(D12617, Customers!customers, 2, TRUE)</f>
        <v>Customer#000000830</v>
      </c>
      <c r="B12617" s="2" t="str">
        <f>VLOOKUP(D12617, Customers!customers,7, FALSE)</f>
        <v>AUTOMOBILE</v>
      </c>
      <c r="C12617">
        <v>50464</v>
      </c>
      <c r="D12617">
        <v>830</v>
      </c>
      <c r="E12617" t="str">
        <f>IFERROR(VLOOKUP(VLOOKUP(D12617,Customers!A12616:D14116, 4),Nation!$A$1:$B$26,2), "None")</f>
        <v>None</v>
      </c>
      <c r="F12617" t="str">
        <f>IFERROR((VLOOKUP(VLOOKUP(VLOOKUP(D12617,Customers!A12616:D14116, 4),Nation!$A$1:$C$26,3),Region!$A$1:$B$6,2)), "None")</f>
        <v>None</v>
      </c>
      <c r="G12617" t="s">
        <v>9</v>
      </c>
      <c r="H12617">
        <v>16179.01</v>
      </c>
      <c r="I12617" s="1">
        <v>34970</v>
      </c>
      <c r="J12617" t="s">
        <v>13</v>
      </c>
      <c r="K12617" t="s">
        <v>715</v>
      </c>
      <c r="L12617">
        <v>0</v>
      </c>
      <c r="M12617" t="s">
        <v>13553</v>
      </c>
    </row>
    <row r="12618" spans="1:13" x14ac:dyDescent="0.25">
      <c r="A12618" s="2" t="str">
        <f>VLOOKUP(D12618, Customers!customers, 2, TRUE)</f>
        <v>Customer#000001399</v>
      </c>
      <c r="B12618" s="2" t="str">
        <f>VLOOKUP(D12618, Customers!customers,7, FALSE)</f>
        <v>AUTOMOBILE</v>
      </c>
      <c r="C12618">
        <v>50465</v>
      </c>
      <c r="D12618">
        <v>1399</v>
      </c>
      <c r="E12618" t="str">
        <f>IFERROR(VLOOKUP(VLOOKUP(D12618,Customers!A12617:D14117, 4),Nation!$A$1:$B$26,2), "None")</f>
        <v>None</v>
      </c>
      <c r="F12618" t="str">
        <f>IFERROR((VLOOKUP(VLOOKUP(VLOOKUP(D12618,Customers!A12617:D14117, 4),Nation!$A$1:$C$26,3),Region!$A$1:$B$6,2)), "None")</f>
        <v>None</v>
      </c>
      <c r="G12618" t="s">
        <v>48</v>
      </c>
      <c r="H12618">
        <v>172431.66</v>
      </c>
      <c r="I12618" s="1">
        <v>34770</v>
      </c>
      <c r="J12618" t="s">
        <v>31</v>
      </c>
      <c r="K12618" t="s">
        <v>288</v>
      </c>
      <c r="L12618">
        <v>0</v>
      </c>
      <c r="M12618" t="s">
        <v>13554</v>
      </c>
    </row>
    <row r="12619" spans="1:13" x14ac:dyDescent="0.25">
      <c r="A12619" s="2" t="str">
        <f>VLOOKUP(D12619, Customers!customers, 2, TRUE)</f>
        <v>Customer#000000797</v>
      </c>
      <c r="B12619" s="2" t="str">
        <f>VLOOKUP(D12619, Customers!customers,7, FALSE)</f>
        <v>HOUSEHOLD</v>
      </c>
      <c r="C12619">
        <v>50466</v>
      </c>
      <c r="D12619">
        <v>797</v>
      </c>
      <c r="E12619" t="str">
        <f>IFERROR(VLOOKUP(VLOOKUP(D12619,Customers!A12618:D14118, 4),Nation!$A$1:$B$26,2), "None")</f>
        <v>None</v>
      </c>
      <c r="F12619" t="str">
        <f>IFERROR((VLOOKUP(VLOOKUP(VLOOKUP(D12619,Customers!A12618:D14118, 4),Nation!$A$1:$C$26,3),Region!$A$1:$B$6,2)), "None")</f>
        <v>None</v>
      </c>
      <c r="G12619" t="s">
        <v>16</v>
      </c>
      <c r="H12619">
        <v>72809.490000000005</v>
      </c>
      <c r="I12619" s="1">
        <v>33784</v>
      </c>
      <c r="J12619" t="s">
        <v>13</v>
      </c>
      <c r="K12619" t="s">
        <v>1826</v>
      </c>
      <c r="L12619">
        <v>0</v>
      </c>
      <c r="M12619" t="s">
        <v>13555</v>
      </c>
    </row>
    <row r="12620" spans="1:13" x14ac:dyDescent="0.25">
      <c r="A12620" s="2" t="str">
        <f>VLOOKUP(D12620, Customers!customers, 2, TRUE)</f>
        <v>Customer#000001243</v>
      </c>
      <c r="B12620" s="2" t="str">
        <f>VLOOKUP(D12620, Customers!customers,7, FALSE)</f>
        <v>MACHINERY</v>
      </c>
      <c r="C12620">
        <v>50467</v>
      </c>
      <c r="D12620">
        <v>1243</v>
      </c>
      <c r="E12620" t="str">
        <f>IFERROR(VLOOKUP(VLOOKUP(D12620,Customers!A12619:D14119, 4),Nation!$A$1:$B$26,2), "None")</f>
        <v>None</v>
      </c>
      <c r="F12620" t="str">
        <f>IFERROR((VLOOKUP(VLOOKUP(VLOOKUP(D12620,Customers!A12619:D14119, 4),Nation!$A$1:$C$26,3),Region!$A$1:$B$6,2)), "None")</f>
        <v>None</v>
      </c>
      <c r="G12620" t="s">
        <v>9</v>
      </c>
      <c r="H12620">
        <v>151122.07999999999</v>
      </c>
      <c r="I12620" s="1">
        <v>35951</v>
      </c>
      <c r="J12620" t="s">
        <v>26</v>
      </c>
      <c r="K12620" t="s">
        <v>451</v>
      </c>
      <c r="L12620">
        <v>0</v>
      </c>
      <c r="M12620" t="s">
        <v>13556</v>
      </c>
    </row>
    <row r="12621" spans="1:13" x14ac:dyDescent="0.25">
      <c r="A12621" s="2" t="str">
        <f>VLOOKUP(D12621, Customers!customers, 2, TRUE)</f>
        <v>Customer#000000547</v>
      </c>
      <c r="B12621" s="2" t="str">
        <f>VLOOKUP(D12621, Customers!customers,7, FALSE)</f>
        <v>BUILDING</v>
      </c>
      <c r="C12621">
        <v>50468</v>
      </c>
      <c r="D12621">
        <v>547</v>
      </c>
      <c r="E12621" t="str">
        <f>IFERROR(VLOOKUP(VLOOKUP(D12621,Customers!A12620:D14120, 4),Nation!$A$1:$B$26,2), "None")</f>
        <v>None</v>
      </c>
      <c r="F12621" t="str">
        <f>IFERROR((VLOOKUP(VLOOKUP(VLOOKUP(D12621,Customers!A12620:D14120, 4),Nation!$A$1:$C$26,3),Region!$A$1:$B$6,2)), "None")</f>
        <v>None</v>
      </c>
      <c r="G12621" t="s">
        <v>16</v>
      </c>
      <c r="H12621">
        <v>58523.18</v>
      </c>
      <c r="I12621" s="1">
        <v>33635</v>
      </c>
      <c r="J12621" t="s">
        <v>13</v>
      </c>
      <c r="K12621" t="s">
        <v>172</v>
      </c>
      <c r="L12621">
        <v>0</v>
      </c>
      <c r="M12621" t="s">
        <v>13557</v>
      </c>
    </row>
    <row r="12622" spans="1:13" x14ac:dyDescent="0.25">
      <c r="A12622" s="2" t="str">
        <f>VLOOKUP(D12622, Customers!customers, 2, TRUE)</f>
        <v>Customer#000000463</v>
      </c>
      <c r="B12622" s="2" t="str">
        <f>VLOOKUP(D12622, Customers!customers,7, FALSE)</f>
        <v>HOUSEHOLD</v>
      </c>
      <c r="C12622">
        <v>50469</v>
      </c>
      <c r="D12622">
        <v>463</v>
      </c>
      <c r="E12622" t="str">
        <f>IFERROR(VLOOKUP(VLOOKUP(D12622,Customers!A12621:D14121, 4),Nation!$A$1:$B$26,2), "None")</f>
        <v>None</v>
      </c>
      <c r="F12622" t="str">
        <f>IFERROR((VLOOKUP(VLOOKUP(VLOOKUP(D12622,Customers!A12621:D14121, 4),Nation!$A$1:$C$26,3),Region!$A$1:$B$6,2)), "None")</f>
        <v>None</v>
      </c>
      <c r="G12622" t="s">
        <v>16</v>
      </c>
      <c r="H12622">
        <v>170315.04</v>
      </c>
      <c r="I12622" s="1">
        <v>34140</v>
      </c>
      <c r="J12622" t="s">
        <v>23</v>
      </c>
      <c r="K12622" t="s">
        <v>2522</v>
      </c>
      <c r="L12622">
        <v>0</v>
      </c>
      <c r="M12622" t="s">
        <v>13558</v>
      </c>
    </row>
    <row r="12623" spans="1:13" x14ac:dyDescent="0.25">
      <c r="A12623" s="2" t="str">
        <f>VLOOKUP(D12623, Customers!customers, 2, TRUE)</f>
        <v>Customer#000000133</v>
      </c>
      <c r="B12623" s="2" t="str">
        <f>VLOOKUP(D12623, Customers!customers,7, FALSE)</f>
        <v>AUTOMOBILE</v>
      </c>
      <c r="C12623">
        <v>50470</v>
      </c>
      <c r="D12623">
        <v>133</v>
      </c>
      <c r="E12623" t="str">
        <f>IFERROR(VLOOKUP(VLOOKUP(D12623,Customers!A12622:D14122, 4),Nation!$A$1:$B$26,2), "None")</f>
        <v>None</v>
      </c>
      <c r="F12623" t="str">
        <f>IFERROR((VLOOKUP(VLOOKUP(VLOOKUP(D12623,Customers!A12622:D14122, 4),Nation!$A$1:$C$26,3),Region!$A$1:$B$6,2)), "None")</f>
        <v>None</v>
      </c>
      <c r="G12623" t="s">
        <v>16</v>
      </c>
      <c r="H12623">
        <v>312184.65000000002</v>
      </c>
      <c r="I12623" s="1">
        <v>34205</v>
      </c>
      <c r="J12623" t="s">
        <v>10</v>
      </c>
      <c r="K12623" t="s">
        <v>2014</v>
      </c>
      <c r="L12623">
        <v>0</v>
      </c>
      <c r="M12623" t="s">
        <v>13559</v>
      </c>
    </row>
    <row r="12624" spans="1:13" x14ac:dyDescent="0.25">
      <c r="A12624" s="2" t="str">
        <f>VLOOKUP(D12624, Customers!customers, 2, TRUE)</f>
        <v>Customer#000000751</v>
      </c>
      <c r="B12624" s="2" t="str">
        <f>VLOOKUP(D12624, Customers!customers,7, FALSE)</f>
        <v>FURNITURE</v>
      </c>
      <c r="C12624">
        <v>50471</v>
      </c>
      <c r="D12624">
        <v>751</v>
      </c>
      <c r="E12624" t="str">
        <f>IFERROR(VLOOKUP(VLOOKUP(D12624,Customers!A12623:D14123, 4),Nation!$A$1:$B$26,2), "None")</f>
        <v>None</v>
      </c>
      <c r="F12624" t="str">
        <f>IFERROR((VLOOKUP(VLOOKUP(VLOOKUP(D12624,Customers!A12623:D14123, 4),Nation!$A$1:$C$26,3),Region!$A$1:$B$6,2)), "None")</f>
        <v>None</v>
      </c>
      <c r="G12624" t="s">
        <v>16</v>
      </c>
      <c r="H12624">
        <v>38940.46</v>
      </c>
      <c r="I12624" s="1">
        <v>33607</v>
      </c>
      <c r="J12624" t="s">
        <v>10</v>
      </c>
      <c r="K12624" t="s">
        <v>1178</v>
      </c>
      <c r="L12624">
        <v>0</v>
      </c>
      <c r="M12624" t="s">
        <v>13560</v>
      </c>
    </row>
    <row r="12625" spans="1:13" x14ac:dyDescent="0.25">
      <c r="A12625" s="2" t="str">
        <f>VLOOKUP(D12625, Customers!customers, 2, TRUE)</f>
        <v>Customer#000000374</v>
      </c>
      <c r="B12625" s="2" t="str">
        <f>VLOOKUP(D12625, Customers!customers,7, FALSE)</f>
        <v>AUTOMOBILE</v>
      </c>
      <c r="C12625">
        <v>50496</v>
      </c>
      <c r="D12625">
        <v>374</v>
      </c>
      <c r="E12625" t="str">
        <f>IFERROR(VLOOKUP(VLOOKUP(D12625,Customers!A12624:D14124, 4),Nation!$A$1:$B$26,2), "None")</f>
        <v>None</v>
      </c>
      <c r="F12625" t="str">
        <f>IFERROR((VLOOKUP(VLOOKUP(VLOOKUP(D12625,Customers!A12624:D14124, 4),Nation!$A$1:$C$26,3),Region!$A$1:$B$6,2)), "None")</f>
        <v>None</v>
      </c>
      <c r="G12625" t="s">
        <v>16</v>
      </c>
      <c r="H12625">
        <v>55970.79</v>
      </c>
      <c r="I12625" s="1">
        <v>34555</v>
      </c>
      <c r="J12625" t="s">
        <v>26</v>
      </c>
      <c r="K12625" t="s">
        <v>1232</v>
      </c>
      <c r="L12625">
        <v>0</v>
      </c>
      <c r="M12625" t="s">
        <v>13561</v>
      </c>
    </row>
    <row r="12626" spans="1:13" x14ac:dyDescent="0.25">
      <c r="A12626" s="2" t="str">
        <f>VLOOKUP(D12626, Customers!customers, 2, TRUE)</f>
        <v>Customer#000000289</v>
      </c>
      <c r="B12626" s="2" t="str">
        <f>VLOOKUP(D12626, Customers!customers,7, FALSE)</f>
        <v>AUTOMOBILE</v>
      </c>
      <c r="C12626">
        <v>50497</v>
      </c>
      <c r="D12626">
        <v>289</v>
      </c>
      <c r="E12626" t="str">
        <f>IFERROR(VLOOKUP(VLOOKUP(D12626,Customers!A12625:D14125, 4),Nation!$A$1:$B$26,2), "None")</f>
        <v>None</v>
      </c>
      <c r="F12626" t="str">
        <f>IFERROR((VLOOKUP(VLOOKUP(VLOOKUP(D12626,Customers!A12625:D14125, 4),Nation!$A$1:$C$26,3),Region!$A$1:$B$6,2)), "None")</f>
        <v>None</v>
      </c>
      <c r="G12626" t="s">
        <v>9</v>
      </c>
      <c r="H12626">
        <v>125859.52</v>
      </c>
      <c r="I12626" s="1">
        <v>35168</v>
      </c>
      <c r="J12626" t="s">
        <v>10</v>
      </c>
      <c r="K12626" t="s">
        <v>1448</v>
      </c>
      <c r="L12626">
        <v>0</v>
      </c>
      <c r="M12626" t="s">
        <v>13562</v>
      </c>
    </row>
    <row r="12627" spans="1:13" x14ac:dyDescent="0.25">
      <c r="A12627" s="2" t="str">
        <f>VLOOKUP(D12627, Customers!customers, 2, TRUE)</f>
        <v>Customer#000001277</v>
      </c>
      <c r="B12627" s="2" t="str">
        <f>VLOOKUP(D12627, Customers!customers,7, FALSE)</f>
        <v>BUILDING</v>
      </c>
      <c r="C12627">
        <v>50498</v>
      </c>
      <c r="D12627">
        <v>1277</v>
      </c>
      <c r="E12627" t="str">
        <f>IFERROR(VLOOKUP(VLOOKUP(D12627,Customers!A12626:D14126, 4),Nation!$A$1:$B$26,2), "None")</f>
        <v>None</v>
      </c>
      <c r="F12627" t="str">
        <f>IFERROR((VLOOKUP(VLOOKUP(VLOOKUP(D12627,Customers!A12626:D14126, 4),Nation!$A$1:$C$26,3),Region!$A$1:$B$6,2)), "None")</f>
        <v>None</v>
      </c>
      <c r="G12627" t="s">
        <v>9</v>
      </c>
      <c r="H12627">
        <v>83949.81</v>
      </c>
      <c r="I12627" s="1">
        <v>35567</v>
      </c>
      <c r="J12627" t="s">
        <v>31</v>
      </c>
      <c r="K12627" t="s">
        <v>2257</v>
      </c>
      <c r="L12627">
        <v>0</v>
      </c>
      <c r="M12627" t="s">
        <v>13563</v>
      </c>
    </row>
    <row r="12628" spans="1:13" x14ac:dyDescent="0.25">
      <c r="A12628" s="2" t="str">
        <f>VLOOKUP(D12628, Customers!customers, 2, TRUE)</f>
        <v>Customer#000000574</v>
      </c>
      <c r="B12628" s="2" t="str">
        <f>VLOOKUP(D12628, Customers!customers,7, FALSE)</f>
        <v>FURNITURE</v>
      </c>
      <c r="C12628">
        <v>50499</v>
      </c>
      <c r="D12628">
        <v>574</v>
      </c>
      <c r="E12628" t="str">
        <f>IFERROR(VLOOKUP(VLOOKUP(D12628,Customers!A12627:D14127, 4),Nation!$A$1:$B$26,2), "None")</f>
        <v>None</v>
      </c>
      <c r="F12628" t="str">
        <f>IFERROR((VLOOKUP(VLOOKUP(VLOOKUP(D12628,Customers!A12627:D14127, 4),Nation!$A$1:$C$26,3),Region!$A$1:$B$6,2)), "None")</f>
        <v>None</v>
      </c>
      <c r="G12628" t="s">
        <v>9</v>
      </c>
      <c r="H12628">
        <v>180343.61</v>
      </c>
      <c r="I12628" s="1">
        <v>34985</v>
      </c>
      <c r="J12628" t="s">
        <v>23</v>
      </c>
      <c r="K12628" t="s">
        <v>1035</v>
      </c>
      <c r="L12628">
        <v>0</v>
      </c>
      <c r="M12628" t="s">
        <v>13564</v>
      </c>
    </row>
    <row r="12629" spans="1:13" x14ac:dyDescent="0.25">
      <c r="A12629" s="2" t="str">
        <f>VLOOKUP(D12629, Customers!customers, 2, TRUE)</f>
        <v>Customer#000000331</v>
      </c>
      <c r="B12629" s="2" t="str">
        <f>VLOOKUP(D12629, Customers!customers,7, FALSE)</f>
        <v>AUTOMOBILE</v>
      </c>
      <c r="C12629">
        <v>50500</v>
      </c>
      <c r="D12629">
        <v>331</v>
      </c>
      <c r="E12629" t="str">
        <f>IFERROR(VLOOKUP(VLOOKUP(D12629,Customers!A12628:D14128, 4),Nation!$A$1:$B$26,2), "None")</f>
        <v>None</v>
      </c>
      <c r="F12629" t="str">
        <f>IFERROR((VLOOKUP(VLOOKUP(VLOOKUP(D12629,Customers!A12628:D14128, 4),Nation!$A$1:$C$26,3),Region!$A$1:$B$6,2)), "None")</f>
        <v>None</v>
      </c>
      <c r="G12629" t="s">
        <v>9</v>
      </c>
      <c r="H12629">
        <v>303092.11</v>
      </c>
      <c r="I12629" s="1">
        <v>34949</v>
      </c>
      <c r="J12629" t="s">
        <v>10</v>
      </c>
      <c r="K12629" t="s">
        <v>3979</v>
      </c>
      <c r="L12629">
        <v>0</v>
      </c>
      <c r="M12629" t="s">
        <v>13565</v>
      </c>
    </row>
    <row r="12630" spans="1:13" x14ac:dyDescent="0.25">
      <c r="A12630" s="2" t="str">
        <f>VLOOKUP(D12630, Customers!customers, 2, TRUE)</f>
        <v>Customer#000000277</v>
      </c>
      <c r="B12630" s="2" t="str">
        <f>VLOOKUP(D12630, Customers!customers,7, FALSE)</f>
        <v>BUILDING</v>
      </c>
      <c r="C12630">
        <v>50501</v>
      </c>
      <c r="D12630">
        <v>277</v>
      </c>
      <c r="E12630" t="str">
        <f>IFERROR(VLOOKUP(VLOOKUP(D12630,Customers!A12629:D14129, 4),Nation!$A$1:$B$26,2), "None")</f>
        <v>None</v>
      </c>
      <c r="F12630" t="str">
        <f>IFERROR((VLOOKUP(VLOOKUP(VLOOKUP(D12630,Customers!A12629:D14129, 4),Nation!$A$1:$C$26,3),Region!$A$1:$B$6,2)), "None")</f>
        <v>None</v>
      </c>
      <c r="G12630" t="s">
        <v>16</v>
      </c>
      <c r="H12630">
        <v>168851.15</v>
      </c>
      <c r="I12630" s="1">
        <v>34484</v>
      </c>
      <c r="J12630" t="s">
        <v>26</v>
      </c>
      <c r="K12630" t="s">
        <v>1501</v>
      </c>
      <c r="L12630">
        <v>0</v>
      </c>
      <c r="M12630" t="s">
        <v>13566</v>
      </c>
    </row>
    <row r="12631" spans="1:13" x14ac:dyDescent="0.25">
      <c r="A12631" s="2" t="str">
        <f>VLOOKUP(D12631, Customers!customers, 2, TRUE)</f>
        <v>Customer#000001333</v>
      </c>
      <c r="B12631" s="2" t="str">
        <f>VLOOKUP(D12631, Customers!customers,7, FALSE)</f>
        <v>AUTOMOBILE</v>
      </c>
      <c r="C12631">
        <v>50502</v>
      </c>
      <c r="D12631">
        <v>1333</v>
      </c>
      <c r="E12631" t="str">
        <f>IFERROR(VLOOKUP(VLOOKUP(D12631,Customers!A12630:D14130, 4),Nation!$A$1:$B$26,2), "None")</f>
        <v>None</v>
      </c>
      <c r="F12631" t="str">
        <f>IFERROR((VLOOKUP(VLOOKUP(VLOOKUP(D12631,Customers!A12630:D14130, 4),Nation!$A$1:$C$26,3),Region!$A$1:$B$6,2)), "None")</f>
        <v>None</v>
      </c>
      <c r="G12631" t="s">
        <v>16</v>
      </c>
      <c r="H12631">
        <v>82633.740000000005</v>
      </c>
      <c r="I12631" s="1">
        <v>34785</v>
      </c>
      <c r="J12631" t="s">
        <v>23</v>
      </c>
      <c r="K12631" t="s">
        <v>1114</v>
      </c>
      <c r="L12631">
        <v>0</v>
      </c>
      <c r="M12631" t="s">
        <v>13567</v>
      </c>
    </row>
    <row r="12632" spans="1:13" x14ac:dyDescent="0.25">
      <c r="A12632" s="2" t="str">
        <f>VLOOKUP(D12632, Customers!customers, 2, TRUE)</f>
        <v>Customer#000000934</v>
      </c>
      <c r="B12632" s="2" t="str">
        <f>VLOOKUP(D12632, Customers!customers,7, FALSE)</f>
        <v>AUTOMOBILE</v>
      </c>
      <c r="C12632">
        <v>50503</v>
      </c>
      <c r="D12632">
        <v>934</v>
      </c>
      <c r="E12632" t="str">
        <f>IFERROR(VLOOKUP(VLOOKUP(D12632,Customers!A12631:D14131, 4),Nation!$A$1:$B$26,2), "None")</f>
        <v>None</v>
      </c>
      <c r="F12632" t="str">
        <f>IFERROR((VLOOKUP(VLOOKUP(VLOOKUP(D12632,Customers!A12631:D14131, 4),Nation!$A$1:$C$26,3),Region!$A$1:$B$6,2)), "None")</f>
        <v>None</v>
      </c>
      <c r="G12632" t="s">
        <v>16</v>
      </c>
      <c r="H12632">
        <v>258571.01</v>
      </c>
      <c r="I12632" s="1">
        <v>33930</v>
      </c>
      <c r="J12632" t="s">
        <v>31</v>
      </c>
      <c r="K12632" t="s">
        <v>2194</v>
      </c>
      <c r="L12632">
        <v>0</v>
      </c>
      <c r="M12632" t="s">
        <v>13568</v>
      </c>
    </row>
    <row r="12633" spans="1:13" x14ac:dyDescent="0.25">
      <c r="A12633" s="2" t="str">
        <f>VLOOKUP(D12633, Customers!customers, 2, TRUE)</f>
        <v>Customer#000001267</v>
      </c>
      <c r="B12633" s="2" t="str">
        <f>VLOOKUP(D12633, Customers!customers,7, FALSE)</f>
        <v>BUILDING</v>
      </c>
      <c r="C12633">
        <v>50528</v>
      </c>
      <c r="D12633">
        <v>1267</v>
      </c>
      <c r="E12633" t="str">
        <f>IFERROR(VLOOKUP(VLOOKUP(D12633,Customers!A12632:D14132, 4),Nation!$A$1:$B$26,2), "None")</f>
        <v>None</v>
      </c>
      <c r="F12633" t="str">
        <f>IFERROR((VLOOKUP(VLOOKUP(VLOOKUP(D12633,Customers!A12632:D14132, 4),Nation!$A$1:$C$26,3),Region!$A$1:$B$6,2)), "None")</f>
        <v>None</v>
      </c>
      <c r="G12633" t="s">
        <v>9</v>
      </c>
      <c r="H12633">
        <v>254585.88</v>
      </c>
      <c r="I12633" s="1">
        <v>35410</v>
      </c>
      <c r="J12633" t="s">
        <v>10</v>
      </c>
      <c r="K12633" t="s">
        <v>2054</v>
      </c>
      <c r="L12633">
        <v>0</v>
      </c>
      <c r="M12633" t="s">
        <v>13569</v>
      </c>
    </row>
    <row r="12634" spans="1:13" x14ac:dyDescent="0.25">
      <c r="A12634" s="2" t="str">
        <f>VLOOKUP(D12634, Customers!customers, 2, TRUE)</f>
        <v>Customer#000000443</v>
      </c>
      <c r="B12634" s="2" t="str">
        <f>VLOOKUP(D12634, Customers!customers,7, FALSE)</f>
        <v>FURNITURE</v>
      </c>
      <c r="C12634">
        <v>50529</v>
      </c>
      <c r="D12634">
        <v>443</v>
      </c>
      <c r="E12634" t="str">
        <f>IFERROR(VLOOKUP(VLOOKUP(D12634,Customers!A12633:D14133, 4),Nation!$A$1:$B$26,2), "None")</f>
        <v>None</v>
      </c>
      <c r="F12634" t="str">
        <f>IFERROR((VLOOKUP(VLOOKUP(VLOOKUP(D12634,Customers!A12633:D14133, 4),Nation!$A$1:$C$26,3),Region!$A$1:$B$6,2)), "None")</f>
        <v>None</v>
      </c>
      <c r="G12634" t="s">
        <v>9</v>
      </c>
      <c r="H12634">
        <v>74787.69</v>
      </c>
      <c r="I12634" s="1">
        <v>35090</v>
      </c>
      <c r="J12634" t="s">
        <v>13</v>
      </c>
      <c r="K12634" t="s">
        <v>566</v>
      </c>
      <c r="L12634">
        <v>0</v>
      </c>
      <c r="M12634" t="s">
        <v>13570</v>
      </c>
    </row>
    <row r="12635" spans="1:13" x14ac:dyDescent="0.25">
      <c r="A12635" s="2" t="str">
        <f>VLOOKUP(D12635, Customers!customers, 2, TRUE)</f>
        <v>Customer#000000268</v>
      </c>
      <c r="B12635" s="2" t="str">
        <f>VLOOKUP(D12635, Customers!customers,7, FALSE)</f>
        <v>MACHINERY</v>
      </c>
      <c r="C12635">
        <v>50530</v>
      </c>
      <c r="D12635">
        <v>268</v>
      </c>
      <c r="E12635" t="str">
        <f>IFERROR(VLOOKUP(VLOOKUP(D12635,Customers!A12634:D14134, 4),Nation!$A$1:$B$26,2), "None")</f>
        <v>None</v>
      </c>
      <c r="F12635" t="str">
        <f>IFERROR((VLOOKUP(VLOOKUP(VLOOKUP(D12635,Customers!A12634:D14134, 4),Nation!$A$1:$C$26,3),Region!$A$1:$B$6,2)), "None")</f>
        <v>None</v>
      </c>
      <c r="G12635" t="s">
        <v>16</v>
      </c>
      <c r="H12635">
        <v>87755.06</v>
      </c>
      <c r="I12635" s="1">
        <v>33663</v>
      </c>
      <c r="J12635" t="s">
        <v>10</v>
      </c>
      <c r="K12635" t="s">
        <v>733</v>
      </c>
      <c r="L12635">
        <v>0</v>
      </c>
      <c r="M12635" t="s">
        <v>13571</v>
      </c>
    </row>
    <row r="12636" spans="1:13" x14ac:dyDescent="0.25">
      <c r="A12636" s="2" t="str">
        <f>VLOOKUP(D12636, Customers!customers, 2, TRUE)</f>
        <v>Customer#000000178</v>
      </c>
      <c r="B12636" s="2" t="str">
        <f>VLOOKUP(D12636, Customers!customers,7, FALSE)</f>
        <v>FURNITURE</v>
      </c>
      <c r="C12636">
        <v>50531</v>
      </c>
      <c r="D12636">
        <v>178</v>
      </c>
      <c r="E12636" t="str">
        <f>IFERROR(VLOOKUP(VLOOKUP(D12636,Customers!A12635:D14135, 4),Nation!$A$1:$B$26,2), "None")</f>
        <v>None</v>
      </c>
      <c r="F12636" t="str">
        <f>IFERROR((VLOOKUP(VLOOKUP(VLOOKUP(D12636,Customers!A12635:D14135, 4),Nation!$A$1:$C$26,3),Region!$A$1:$B$6,2)), "None")</f>
        <v>None</v>
      </c>
      <c r="G12636" t="s">
        <v>9</v>
      </c>
      <c r="H12636">
        <v>244660.86</v>
      </c>
      <c r="I12636" s="1">
        <v>35184</v>
      </c>
      <c r="J12636" t="s">
        <v>31</v>
      </c>
      <c r="K12636" t="s">
        <v>1266</v>
      </c>
      <c r="L12636">
        <v>0</v>
      </c>
      <c r="M12636" t="s">
        <v>13572</v>
      </c>
    </row>
    <row r="12637" spans="1:13" x14ac:dyDescent="0.25">
      <c r="A12637" s="2" t="str">
        <f>VLOOKUP(D12637, Customers!customers, 2, TRUE)</f>
        <v>Customer#000001496</v>
      </c>
      <c r="B12637" s="2" t="str">
        <f>VLOOKUP(D12637, Customers!customers,7, FALSE)</f>
        <v>AUTOMOBILE</v>
      </c>
      <c r="C12637">
        <v>50532</v>
      </c>
      <c r="D12637">
        <v>1496</v>
      </c>
      <c r="E12637" t="str">
        <f>IFERROR(VLOOKUP(VLOOKUP(D12637,Customers!A12636:D14136, 4),Nation!$A$1:$B$26,2), "None")</f>
        <v>None</v>
      </c>
      <c r="F12637" t="str">
        <f>IFERROR((VLOOKUP(VLOOKUP(VLOOKUP(D12637,Customers!A12636:D14136, 4),Nation!$A$1:$C$26,3),Region!$A$1:$B$6,2)), "None")</f>
        <v>None</v>
      </c>
      <c r="G12637" t="s">
        <v>16</v>
      </c>
      <c r="H12637">
        <v>311279.77</v>
      </c>
      <c r="I12637" s="1">
        <v>33831</v>
      </c>
      <c r="J12637" t="s">
        <v>31</v>
      </c>
      <c r="K12637" t="s">
        <v>2802</v>
      </c>
      <c r="L12637">
        <v>0</v>
      </c>
      <c r="M12637" t="s">
        <v>12422</v>
      </c>
    </row>
    <row r="12638" spans="1:13" x14ac:dyDescent="0.25">
      <c r="A12638" s="2" t="str">
        <f>VLOOKUP(D12638, Customers!customers, 2, TRUE)</f>
        <v>Customer#000000031</v>
      </c>
      <c r="B12638" s="2" t="str">
        <f>VLOOKUP(D12638, Customers!customers,7, FALSE)</f>
        <v>HOUSEHOLD</v>
      </c>
      <c r="C12638">
        <v>50533</v>
      </c>
      <c r="D12638">
        <v>31</v>
      </c>
      <c r="E12638" t="str">
        <f>IFERROR(VLOOKUP(VLOOKUP(D12638,Customers!A12637:D14137, 4),Nation!$A$1:$B$26,2), "None")</f>
        <v>None</v>
      </c>
      <c r="F12638" t="str">
        <f>IFERROR((VLOOKUP(VLOOKUP(VLOOKUP(D12638,Customers!A12637:D14137, 4),Nation!$A$1:$C$26,3),Region!$A$1:$B$6,2)), "None")</f>
        <v>None</v>
      </c>
      <c r="G12638" t="s">
        <v>48</v>
      </c>
      <c r="H12638">
        <v>144066.93</v>
      </c>
      <c r="I12638" s="1">
        <v>34851</v>
      </c>
      <c r="J12638" t="s">
        <v>23</v>
      </c>
      <c r="K12638" t="s">
        <v>46</v>
      </c>
      <c r="L12638">
        <v>0</v>
      </c>
      <c r="M12638" t="s">
        <v>13573</v>
      </c>
    </row>
    <row r="12639" spans="1:13" x14ac:dyDescent="0.25">
      <c r="A12639" s="2" t="str">
        <f>VLOOKUP(D12639, Customers!customers, 2, TRUE)</f>
        <v>Customer#000000223</v>
      </c>
      <c r="B12639" s="2" t="str">
        <f>VLOOKUP(D12639, Customers!customers,7, FALSE)</f>
        <v>BUILDING</v>
      </c>
      <c r="C12639">
        <v>50534</v>
      </c>
      <c r="D12639">
        <v>223</v>
      </c>
      <c r="E12639" t="str">
        <f>IFERROR(VLOOKUP(VLOOKUP(D12639,Customers!A12638:D14138, 4),Nation!$A$1:$B$26,2), "None")</f>
        <v>None</v>
      </c>
      <c r="F12639" t="str">
        <f>IFERROR((VLOOKUP(VLOOKUP(VLOOKUP(D12639,Customers!A12638:D14138, 4),Nation!$A$1:$C$26,3),Region!$A$1:$B$6,2)), "None")</f>
        <v>None</v>
      </c>
      <c r="G12639" t="s">
        <v>9</v>
      </c>
      <c r="H12639">
        <v>99485.49</v>
      </c>
      <c r="I12639" s="1">
        <v>35870</v>
      </c>
      <c r="J12639" t="s">
        <v>26</v>
      </c>
      <c r="K12639" t="s">
        <v>1322</v>
      </c>
      <c r="L12639">
        <v>0</v>
      </c>
      <c r="M12639" t="s">
        <v>7069</v>
      </c>
    </row>
    <row r="12640" spans="1:13" x14ac:dyDescent="0.25">
      <c r="A12640" s="2" t="str">
        <f>VLOOKUP(D12640, Customers!customers, 2, TRUE)</f>
        <v>Customer#000000184</v>
      </c>
      <c r="B12640" s="2" t="str">
        <f>VLOOKUP(D12640, Customers!customers,7, FALSE)</f>
        <v>AUTOMOBILE</v>
      </c>
      <c r="C12640">
        <v>50535</v>
      </c>
      <c r="D12640">
        <v>184</v>
      </c>
      <c r="E12640" t="str">
        <f>IFERROR(VLOOKUP(VLOOKUP(D12640,Customers!A12639:D14139, 4),Nation!$A$1:$B$26,2), "None")</f>
        <v>None</v>
      </c>
      <c r="F12640" t="str">
        <f>IFERROR((VLOOKUP(VLOOKUP(VLOOKUP(D12640,Customers!A12639:D14139, 4),Nation!$A$1:$C$26,3),Region!$A$1:$B$6,2)), "None")</f>
        <v>None</v>
      </c>
      <c r="G12640" t="s">
        <v>16</v>
      </c>
      <c r="H12640">
        <v>85087.9</v>
      </c>
      <c r="I12640" s="1">
        <v>34312</v>
      </c>
      <c r="J12640" t="s">
        <v>13</v>
      </c>
      <c r="K12640" t="s">
        <v>891</v>
      </c>
      <c r="L12640">
        <v>0</v>
      </c>
      <c r="M12640" t="s">
        <v>13574</v>
      </c>
    </row>
    <row r="12641" spans="1:13" x14ac:dyDescent="0.25">
      <c r="A12641" s="2" t="str">
        <f>VLOOKUP(D12641, Customers!customers, 2, TRUE)</f>
        <v>Customer#000000053</v>
      </c>
      <c r="B12641" s="2" t="str">
        <f>VLOOKUP(D12641, Customers!customers,7, FALSE)</f>
        <v>HOUSEHOLD</v>
      </c>
      <c r="C12641">
        <v>50560</v>
      </c>
      <c r="D12641">
        <v>53</v>
      </c>
      <c r="E12641" t="str">
        <f>IFERROR(VLOOKUP(VLOOKUP(D12641,Customers!A12640:D14140, 4),Nation!$A$1:$B$26,2), "None")</f>
        <v>None</v>
      </c>
      <c r="F12641" t="str">
        <f>IFERROR((VLOOKUP(VLOOKUP(VLOOKUP(D12641,Customers!A12640:D14140, 4),Nation!$A$1:$C$26,3),Region!$A$1:$B$6,2)), "None")</f>
        <v>None</v>
      </c>
      <c r="G12641" t="s">
        <v>9</v>
      </c>
      <c r="H12641">
        <v>165296.23000000001</v>
      </c>
      <c r="I12641" s="1">
        <v>35332</v>
      </c>
      <c r="J12641" t="s">
        <v>13</v>
      </c>
      <c r="K12641" t="s">
        <v>945</v>
      </c>
      <c r="L12641">
        <v>0</v>
      </c>
      <c r="M12641" t="s">
        <v>13575</v>
      </c>
    </row>
    <row r="12642" spans="1:13" x14ac:dyDescent="0.25">
      <c r="A12642" s="2" t="str">
        <f>VLOOKUP(D12642, Customers!customers, 2, TRUE)</f>
        <v>Customer#000001283</v>
      </c>
      <c r="B12642" s="2" t="str">
        <f>VLOOKUP(D12642, Customers!customers,7, FALSE)</f>
        <v>AUTOMOBILE</v>
      </c>
      <c r="C12642">
        <v>50561</v>
      </c>
      <c r="D12642">
        <v>1283</v>
      </c>
      <c r="E12642" t="str">
        <f>IFERROR(VLOOKUP(VLOOKUP(D12642,Customers!A12641:D14141, 4),Nation!$A$1:$B$26,2), "None")</f>
        <v>None</v>
      </c>
      <c r="F12642" t="str">
        <f>IFERROR((VLOOKUP(VLOOKUP(VLOOKUP(D12642,Customers!A12641:D14141, 4),Nation!$A$1:$C$26,3),Region!$A$1:$B$6,2)), "None")</f>
        <v>None</v>
      </c>
      <c r="G12642" t="s">
        <v>9</v>
      </c>
      <c r="H12642">
        <v>93296.22</v>
      </c>
      <c r="I12642" s="1">
        <v>35937</v>
      </c>
      <c r="J12642" t="s">
        <v>13</v>
      </c>
      <c r="K12642" t="s">
        <v>1266</v>
      </c>
      <c r="L12642">
        <v>0</v>
      </c>
      <c r="M12642" t="s">
        <v>13576</v>
      </c>
    </row>
    <row r="12643" spans="1:13" x14ac:dyDescent="0.25">
      <c r="A12643" s="2" t="str">
        <f>VLOOKUP(D12643, Customers!customers, 2, TRUE)</f>
        <v>Customer#000000508</v>
      </c>
      <c r="B12643" s="2" t="str">
        <f>VLOOKUP(D12643, Customers!customers,7, FALSE)</f>
        <v>BUILDING</v>
      </c>
      <c r="C12643">
        <v>50562</v>
      </c>
      <c r="D12643">
        <v>508</v>
      </c>
      <c r="E12643" t="str">
        <f>IFERROR(VLOOKUP(VLOOKUP(D12643,Customers!A12642:D14142, 4),Nation!$A$1:$B$26,2), "None")</f>
        <v>None</v>
      </c>
      <c r="F12643" t="str">
        <f>IFERROR((VLOOKUP(VLOOKUP(VLOOKUP(D12643,Customers!A12642:D14142, 4),Nation!$A$1:$C$26,3),Region!$A$1:$B$6,2)), "None")</f>
        <v>None</v>
      </c>
      <c r="G12643" t="s">
        <v>9</v>
      </c>
      <c r="H12643">
        <v>21953.88</v>
      </c>
      <c r="I12643" s="1">
        <v>35106</v>
      </c>
      <c r="J12643" t="s">
        <v>13</v>
      </c>
      <c r="K12643" t="s">
        <v>948</v>
      </c>
      <c r="L12643">
        <v>0</v>
      </c>
      <c r="M12643" t="s">
        <v>13577</v>
      </c>
    </row>
    <row r="12644" spans="1:13" x14ac:dyDescent="0.25">
      <c r="A12644" s="2" t="str">
        <f>VLOOKUP(D12644, Customers!customers, 2, TRUE)</f>
        <v>Customer#000000151</v>
      </c>
      <c r="B12644" s="2" t="str">
        <f>VLOOKUP(D12644, Customers!customers,7, FALSE)</f>
        <v>HOUSEHOLD</v>
      </c>
      <c r="C12644">
        <v>50563</v>
      </c>
      <c r="D12644">
        <v>151</v>
      </c>
      <c r="E12644" t="str">
        <f>IFERROR(VLOOKUP(VLOOKUP(D12644,Customers!A12643:D14143, 4),Nation!$A$1:$B$26,2), "None")</f>
        <v>None</v>
      </c>
      <c r="F12644" t="str">
        <f>IFERROR((VLOOKUP(VLOOKUP(VLOOKUP(D12644,Customers!A12643:D14143, 4),Nation!$A$1:$C$26,3),Region!$A$1:$B$6,2)), "None")</f>
        <v>None</v>
      </c>
      <c r="G12644" t="s">
        <v>9</v>
      </c>
      <c r="H12644">
        <v>126976.78</v>
      </c>
      <c r="I12644" s="1">
        <v>34897</v>
      </c>
      <c r="J12644" t="s">
        <v>26</v>
      </c>
      <c r="K12644" t="s">
        <v>2115</v>
      </c>
      <c r="L12644">
        <v>0</v>
      </c>
      <c r="M12644" t="s">
        <v>13578</v>
      </c>
    </row>
    <row r="12645" spans="1:13" x14ac:dyDescent="0.25">
      <c r="A12645" s="2" t="str">
        <f>VLOOKUP(D12645, Customers!customers, 2, TRUE)</f>
        <v>Customer#000001493</v>
      </c>
      <c r="B12645" s="2" t="str">
        <f>VLOOKUP(D12645, Customers!customers,7, FALSE)</f>
        <v>MACHINERY</v>
      </c>
      <c r="C12645">
        <v>50564</v>
      </c>
      <c r="D12645">
        <v>1493</v>
      </c>
      <c r="E12645" t="str">
        <f>IFERROR(VLOOKUP(VLOOKUP(D12645,Customers!A12644:D14144, 4),Nation!$A$1:$B$26,2), "None")</f>
        <v>None</v>
      </c>
      <c r="F12645" t="str">
        <f>IFERROR((VLOOKUP(VLOOKUP(VLOOKUP(D12645,Customers!A12644:D14144, 4),Nation!$A$1:$C$26,3),Region!$A$1:$B$6,2)), "None")</f>
        <v>None</v>
      </c>
      <c r="G12645" t="s">
        <v>16</v>
      </c>
      <c r="H12645">
        <v>122475.64</v>
      </c>
      <c r="I12645" s="1">
        <v>33666</v>
      </c>
      <c r="J12645" t="s">
        <v>26</v>
      </c>
      <c r="K12645" t="s">
        <v>1114</v>
      </c>
      <c r="L12645">
        <v>0</v>
      </c>
      <c r="M12645" t="s">
        <v>13579</v>
      </c>
    </row>
    <row r="12646" spans="1:13" x14ac:dyDescent="0.25">
      <c r="A12646" s="2" t="str">
        <f>VLOOKUP(D12646, Customers!customers, 2, TRUE)</f>
        <v>Customer#000000709</v>
      </c>
      <c r="B12646" s="2" t="str">
        <f>VLOOKUP(D12646, Customers!customers,7, FALSE)</f>
        <v>BUILDING</v>
      </c>
      <c r="C12646">
        <v>50565</v>
      </c>
      <c r="D12646">
        <v>709</v>
      </c>
      <c r="E12646" t="str">
        <f>IFERROR(VLOOKUP(VLOOKUP(D12646,Customers!A12645:D14145, 4),Nation!$A$1:$B$26,2), "None")</f>
        <v>None</v>
      </c>
      <c r="F12646" t="str">
        <f>IFERROR((VLOOKUP(VLOOKUP(VLOOKUP(D12646,Customers!A12645:D14145, 4),Nation!$A$1:$C$26,3),Region!$A$1:$B$6,2)), "None")</f>
        <v>None</v>
      </c>
      <c r="G12646" t="s">
        <v>16</v>
      </c>
      <c r="H12646">
        <v>237708.11</v>
      </c>
      <c r="I12646" s="1">
        <v>33847</v>
      </c>
      <c r="J12646" t="s">
        <v>26</v>
      </c>
      <c r="K12646" t="s">
        <v>457</v>
      </c>
      <c r="L12646">
        <v>0</v>
      </c>
      <c r="M12646" t="s">
        <v>13580</v>
      </c>
    </row>
    <row r="12647" spans="1:13" x14ac:dyDescent="0.25">
      <c r="A12647" s="2" t="str">
        <f>VLOOKUP(D12647, Customers!customers, 2, TRUE)</f>
        <v>Customer#000000548</v>
      </c>
      <c r="B12647" s="2" t="str">
        <f>VLOOKUP(D12647, Customers!customers,7, FALSE)</f>
        <v>BUILDING</v>
      </c>
      <c r="C12647">
        <v>50566</v>
      </c>
      <c r="D12647">
        <v>548</v>
      </c>
      <c r="E12647" t="str">
        <f>IFERROR(VLOOKUP(VLOOKUP(D12647,Customers!A12646:D14146, 4),Nation!$A$1:$B$26,2), "None")</f>
        <v>None</v>
      </c>
      <c r="F12647" t="str">
        <f>IFERROR((VLOOKUP(VLOOKUP(VLOOKUP(D12647,Customers!A12646:D14146, 4),Nation!$A$1:$C$26,3),Region!$A$1:$B$6,2)), "None")</f>
        <v>None</v>
      </c>
      <c r="G12647" t="s">
        <v>9</v>
      </c>
      <c r="H12647">
        <v>130594.06</v>
      </c>
      <c r="I12647" s="1">
        <v>34950</v>
      </c>
      <c r="J12647" t="s">
        <v>23</v>
      </c>
      <c r="K12647" t="s">
        <v>259</v>
      </c>
      <c r="L12647">
        <v>0</v>
      </c>
      <c r="M12647" t="s">
        <v>13581</v>
      </c>
    </row>
    <row r="12648" spans="1:13" x14ac:dyDescent="0.25">
      <c r="A12648" s="2" t="str">
        <f>VLOOKUP(D12648, Customers!customers, 2, TRUE)</f>
        <v>Customer#000000865</v>
      </c>
      <c r="B12648" s="2" t="str">
        <f>VLOOKUP(D12648, Customers!customers,7, FALSE)</f>
        <v>BUILDING</v>
      </c>
      <c r="C12648">
        <v>50567</v>
      </c>
      <c r="D12648">
        <v>865</v>
      </c>
      <c r="E12648" t="str">
        <f>IFERROR(VLOOKUP(VLOOKUP(D12648,Customers!A12647:D14147, 4),Nation!$A$1:$B$26,2), "None")</f>
        <v>None</v>
      </c>
      <c r="F12648" t="str">
        <f>IFERROR((VLOOKUP(VLOOKUP(VLOOKUP(D12648,Customers!A12647:D14147, 4),Nation!$A$1:$C$26,3),Region!$A$1:$B$6,2)), "None")</f>
        <v>None</v>
      </c>
      <c r="G12648" t="s">
        <v>16</v>
      </c>
      <c r="H12648">
        <v>157234.69</v>
      </c>
      <c r="I12648" s="1">
        <v>33640</v>
      </c>
      <c r="J12648" t="s">
        <v>31</v>
      </c>
      <c r="K12648" t="s">
        <v>676</v>
      </c>
      <c r="L12648">
        <v>0</v>
      </c>
      <c r="M12648" t="s">
        <v>13582</v>
      </c>
    </row>
    <row r="12649" spans="1:13" x14ac:dyDescent="0.25">
      <c r="A12649" s="2" t="str">
        <f>VLOOKUP(D12649, Customers!customers, 2, TRUE)</f>
        <v>Customer#000000007</v>
      </c>
      <c r="B12649" s="2" t="str">
        <f>VLOOKUP(D12649, Customers!customers,7, FALSE)</f>
        <v>AUTOMOBILE</v>
      </c>
      <c r="C12649">
        <v>50592</v>
      </c>
      <c r="D12649">
        <v>7</v>
      </c>
      <c r="E12649" t="str">
        <f>IFERROR(VLOOKUP(VLOOKUP(D12649,Customers!A12648:D14148, 4),Nation!$A$1:$B$26,2), "None")</f>
        <v>None</v>
      </c>
      <c r="F12649" t="str">
        <f>IFERROR((VLOOKUP(VLOOKUP(VLOOKUP(D12649,Customers!A12648:D14148, 4),Nation!$A$1:$C$26,3),Region!$A$1:$B$6,2)), "None")</f>
        <v>None</v>
      </c>
      <c r="G12649" t="s">
        <v>9</v>
      </c>
      <c r="H12649">
        <v>163136.68</v>
      </c>
      <c r="I12649" s="1">
        <v>35378</v>
      </c>
      <c r="J12649" t="s">
        <v>31</v>
      </c>
      <c r="K12649" t="s">
        <v>1001</v>
      </c>
      <c r="L12649">
        <v>0</v>
      </c>
      <c r="M12649" t="s">
        <v>13583</v>
      </c>
    </row>
    <row r="12650" spans="1:13" x14ac:dyDescent="0.25">
      <c r="A12650" s="2" t="str">
        <f>VLOOKUP(D12650, Customers!customers, 2, TRUE)</f>
        <v>Customer#000000113</v>
      </c>
      <c r="B12650" s="2" t="str">
        <f>VLOOKUP(D12650, Customers!customers,7, FALSE)</f>
        <v>BUILDING</v>
      </c>
      <c r="C12650">
        <v>50593</v>
      </c>
      <c r="D12650">
        <v>113</v>
      </c>
      <c r="E12650" t="str">
        <f>IFERROR(VLOOKUP(VLOOKUP(D12650,Customers!A12649:D14149, 4),Nation!$A$1:$B$26,2), "None")</f>
        <v>None</v>
      </c>
      <c r="F12650" t="str">
        <f>IFERROR((VLOOKUP(VLOOKUP(VLOOKUP(D12650,Customers!A12649:D14149, 4),Nation!$A$1:$C$26,3),Region!$A$1:$B$6,2)), "None")</f>
        <v>None</v>
      </c>
      <c r="G12650" t="s">
        <v>9</v>
      </c>
      <c r="H12650">
        <v>160942.04999999999</v>
      </c>
      <c r="I12650" s="1">
        <v>34881</v>
      </c>
      <c r="J12650" t="s">
        <v>13</v>
      </c>
      <c r="K12650" t="s">
        <v>3490</v>
      </c>
      <c r="L12650">
        <v>0</v>
      </c>
      <c r="M12650" t="s">
        <v>13584</v>
      </c>
    </row>
    <row r="12651" spans="1:13" x14ac:dyDescent="0.25">
      <c r="A12651" s="2" t="str">
        <f>VLOOKUP(D12651, Customers!customers, 2, TRUE)</f>
        <v>Customer#000000533</v>
      </c>
      <c r="B12651" s="2" t="str">
        <f>VLOOKUP(D12651, Customers!customers,7, FALSE)</f>
        <v>HOUSEHOLD</v>
      </c>
      <c r="C12651">
        <v>50594</v>
      </c>
      <c r="D12651">
        <v>533</v>
      </c>
      <c r="E12651" t="str">
        <f>IFERROR(VLOOKUP(VLOOKUP(D12651,Customers!A12650:D14150, 4),Nation!$A$1:$B$26,2), "None")</f>
        <v>None</v>
      </c>
      <c r="F12651" t="str">
        <f>IFERROR((VLOOKUP(VLOOKUP(VLOOKUP(D12651,Customers!A12650:D14150, 4),Nation!$A$1:$C$26,3),Region!$A$1:$B$6,2)), "None")</f>
        <v>None</v>
      </c>
      <c r="G12651" t="s">
        <v>16</v>
      </c>
      <c r="H12651">
        <v>224841.35</v>
      </c>
      <c r="I12651" s="1">
        <v>34107</v>
      </c>
      <c r="J12651" t="s">
        <v>10</v>
      </c>
      <c r="K12651" t="s">
        <v>1062</v>
      </c>
      <c r="L12651">
        <v>0</v>
      </c>
      <c r="M12651" t="s">
        <v>13585</v>
      </c>
    </row>
    <row r="12652" spans="1:13" x14ac:dyDescent="0.25">
      <c r="A12652" s="2" t="str">
        <f>VLOOKUP(D12652, Customers!customers, 2, TRUE)</f>
        <v>Customer#000001147</v>
      </c>
      <c r="B12652" s="2" t="str">
        <f>VLOOKUP(D12652, Customers!customers,7, FALSE)</f>
        <v>HOUSEHOLD</v>
      </c>
      <c r="C12652">
        <v>50595</v>
      </c>
      <c r="D12652">
        <v>1147</v>
      </c>
      <c r="E12652" t="str">
        <f>IFERROR(VLOOKUP(VLOOKUP(D12652,Customers!A12651:D14151, 4),Nation!$A$1:$B$26,2), "None")</f>
        <v>None</v>
      </c>
      <c r="F12652" t="str">
        <f>IFERROR((VLOOKUP(VLOOKUP(VLOOKUP(D12652,Customers!A12651:D14151, 4),Nation!$A$1:$C$26,3),Region!$A$1:$B$6,2)), "None")</f>
        <v>None</v>
      </c>
      <c r="G12652" t="s">
        <v>9</v>
      </c>
      <c r="H12652">
        <v>91997.34</v>
      </c>
      <c r="I12652" s="1">
        <v>35706</v>
      </c>
      <c r="J12652" t="s">
        <v>31</v>
      </c>
      <c r="K12652" t="s">
        <v>775</v>
      </c>
      <c r="L12652">
        <v>0</v>
      </c>
      <c r="M12652" t="s">
        <v>13586</v>
      </c>
    </row>
    <row r="12653" spans="1:13" x14ac:dyDescent="0.25">
      <c r="A12653" s="2" t="str">
        <f>VLOOKUP(D12653, Customers!customers, 2, TRUE)</f>
        <v>Customer#000001129</v>
      </c>
      <c r="B12653" s="2" t="str">
        <f>VLOOKUP(D12653, Customers!customers,7, FALSE)</f>
        <v>HOUSEHOLD</v>
      </c>
      <c r="C12653">
        <v>50596</v>
      </c>
      <c r="D12653">
        <v>1129</v>
      </c>
      <c r="E12653" t="str">
        <f>IFERROR(VLOOKUP(VLOOKUP(D12653,Customers!A12652:D14152, 4),Nation!$A$1:$B$26,2), "None")</f>
        <v>None</v>
      </c>
      <c r="F12653" t="str">
        <f>IFERROR((VLOOKUP(VLOOKUP(VLOOKUP(D12653,Customers!A12652:D14152, 4),Nation!$A$1:$C$26,3),Region!$A$1:$B$6,2)), "None")</f>
        <v>None</v>
      </c>
      <c r="G12653" t="s">
        <v>16</v>
      </c>
      <c r="H12653">
        <v>67276.39</v>
      </c>
      <c r="I12653" s="1">
        <v>33842</v>
      </c>
      <c r="J12653" t="s">
        <v>23</v>
      </c>
      <c r="K12653" t="s">
        <v>1764</v>
      </c>
      <c r="L12653">
        <v>0</v>
      </c>
      <c r="M12653" t="s">
        <v>13587</v>
      </c>
    </row>
    <row r="12654" spans="1:13" x14ac:dyDescent="0.25">
      <c r="A12654" s="2" t="str">
        <f>VLOOKUP(D12654, Customers!customers, 2, TRUE)</f>
        <v>Customer#000001211</v>
      </c>
      <c r="B12654" s="2" t="str">
        <f>VLOOKUP(D12654, Customers!customers,7, FALSE)</f>
        <v>HOUSEHOLD</v>
      </c>
      <c r="C12654">
        <v>50597</v>
      </c>
      <c r="D12654">
        <v>1211</v>
      </c>
      <c r="E12654" t="str">
        <f>IFERROR(VLOOKUP(VLOOKUP(D12654,Customers!A12653:D14153, 4),Nation!$A$1:$B$26,2), "None")</f>
        <v>None</v>
      </c>
      <c r="F12654" t="str">
        <f>IFERROR((VLOOKUP(VLOOKUP(VLOOKUP(D12654,Customers!A12653:D14153, 4),Nation!$A$1:$C$26,3),Region!$A$1:$B$6,2)), "None")</f>
        <v>None</v>
      </c>
      <c r="G12654" t="s">
        <v>9</v>
      </c>
      <c r="H12654">
        <v>287956.49</v>
      </c>
      <c r="I12654" s="1">
        <v>35997</v>
      </c>
      <c r="J12654" t="s">
        <v>26</v>
      </c>
      <c r="K12654" t="s">
        <v>246</v>
      </c>
      <c r="L12654">
        <v>0</v>
      </c>
      <c r="M12654" t="s">
        <v>13588</v>
      </c>
    </row>
    <row r="12655" spans="1:13" x14ac:dyDescent="0.25">
      <c r="A12655" s="2" t="str">
        <f>VLOOKUP(D12655, Customers!customers, 2, TRUE)</f>
        <v>Customer#000000461</v>
      </c>
      <c r="B12655" s="2" t="str">
        <f>VLOOKUP(D12655, Customers!customers,7, FALSE)</f>
        <v>AUTOMOBILE</v>
      </c>
      <c r="C12655">
        <v>50598</v>
      </c>
      <c r="D12655">
        <v>461</v>
      </c>
      <c r="E12655" t="str">
        <f>IFERROR(VLOOKUP(VLOOKUP(D12655,Customers!A12654:D14154, 4),Nation!$A$1:$B$26,2), "None")</f>
        <v>None</v>
      </c>
      <c r="F12655" t="str">
        <f>IFERROR((VLOOKUP(VLOOKUP(VLOOKUP(D12655,Customers!A12654:D14154, 4),Nation!$A$1:$C$26,3),Region!$A$1:$B$6,2)), "None")</f>
        <v>None</v>
      </c>
      <c r="G12655" t="s">
        <v>9</v>
      </c>
      <c r="H12655">
        <v>46564.480000000003</v>
      </c>
      <c r="I12655" s="1">
        <v>35044</v>
      </c>
      <c r="J12655" t="s">
        <v>31</v>
      </c>
      <c r="K12655" t="s">
        <v>1289</v>
      </c>
      <c r="L12655">
        <v>0</v>
      </c>
      <c r="M12655" t="s">
        <v>13589</v>
      </c>
    </row>
    <row r="12656" spans="1:13" x14ac:dyDescent="0.25">
      <c r="A12656" s="2" t="str">
        <f>VLOOKUP(D12656, Customers!customers, 2, TRUE)</f>
        <v>Customer#000000640</v>
      </c>
      <c r="B12656" s="2" t="str">
        <f>VLOOKUP(D12656, Customers!customers,7, FALSE)</f>
        <v>HOUSEHOLD</v>
      </c>
      <c r="C12656">
        <v>50599</v>
      </c>
      <c r="D12656">
        <v>640</v>
      </c>
      <c r="E12656" t="str">
        <f>IFERROR(VLOOKUP(VLOOKUP(D12656,Customers!A12655:D14155, 4),Nation!$A$1:$B$26,2), "None")</f>
        <v>None</v>
      </c>
      <c r="F12656" t="str">
        <f>IFERROR((VLOOKUP(VLOOKUP(VLOOKUP(D12656,Customers!A12655:D14155, 4),Nation!$A$1:$C$26,3),Region!$A$1:$B$6,2)), "None")</f>
        <v>None</v>
      </c>
      <c r="G12656" t="s">
        <v>9</v>
      </c>
      <c r="H12656">
        <v>96410.66</v>
      </c>
      <c r="I12656" s="1">
        <v>35856</v>
      </c>
      <c r="J12656" t="s">
        <v>13</v>
      </c>
      <c r="K12656" t="s">
        <v>1954</v>
      </c>
      <c r="L12656">
        <v>0</v>
      </c>
      <c r="M12656" t="s">
        <v>13590</v>
      </c>
    </row>
    <row r="12657" spans="1:13" x14ac:dyDescent="0.25">
      <c r="A12657" s="2" t="str">
        <f>VLOOKUP(D12657, Customers!customers, 2, TRUE)</f>
        <v>Customer#000000463</v>
      </c>
      <c r="B12657" s="2" t="str">
        <f>VLOOKUP(D12657, Customers!customers,7, FALSE)</f>
        <v>HOUSEHOLD</v>
      </c>
      <c r="C12657">
        <v>50624</v>
      </c>
      <c r="D12657">
        <v>463</v>
      </c>
      <c r="E12657" t="str">
        <f>IFERROR(VLOOKUP(VLOOKUP(D12657,Customers!A12656:D14156, 4),Nation!$A$1:$B$26,2), "None")</f>
        <v>None</v>
      </c>
      <c r="F12657" t="str">
        <f>IFERROR((VLOOKUP(VLOOKUP(VLOOKUP(D12657,Customers!A12656:D14156, 4),Nation!$A$1:$C$26,3),Region!$A$1:$B$6,2)), "None")</f>
        <v>None</v>
      </c>
      <c r="G12657" t="s">
        <v>9</v>
      </c>
      <c r="H12657">
        <v>165589.04999999999</v>
      </c>
      <c r="I12657" s="1">
        <v>35172</v>
      </c>
      <c r="J12657" t="s">
        <v>13</v>
      </c>
      <c r="K12657" t="s">
        <v>1205</v>
      </c>
      <c r="L12657">
        <v>0</v>
      </c>
      <c r="M12657" t="s">
        <v>13591</v>
      </c>
    </row>
    <row r="12658" spans="1:13" x14ac:dyDescent="0.25">
      <c r="A12658" s="2" t="str">
        <f>VLOOKUP(D12658, Customers!customers, 2, TRUE)</f>
        <v>Customer#000000073</v>
      </c>
      <c r="B12658" s="2" t="str">
        <f>VLOOKUP(D12658, Customers!customers,7, FALSE)</f>
        <v>BUILDING</v>
      </c>
      <c r="C12658">
        <v>50625</v>
      </c>
      <c r="D12658">
        <v>73</v>
      </c>
      <c r="E12658" t="str">
        <f>IFERROR(VLOOKUP(VLOOKUP(D12658,Customers!A12657:D14157, 4),Nation!$A$1:$B$26,2), "None")</f>
        <v>None</v>
      </c>
      <c r="F12658" t="str">
        <f>IFERROR((VLOOKUP(VLOOKUP(VLOOKUP(D12658,Customers!A12657:D14157, 4),Nation!$A$1:$C$26,3),Region!$A$1:$B$6,2)), "None")</f>
        <v>None</v>
      </c>
      <c r="G12658" t="s">
        <v>16</v>
      </c>
      <c r="H12658">
        <v>163315.74</v>
      </c>
      <c r="I12658" s="1">
        <v>34448</v>
      </c>
      <c r="J12658" t="s">
        <v>31</v>
      </c>
      <c r="K12658" t="s">
        <v>956</v>
      </c>
      <c r="L12658">
        <v>0</v>
      </c>
      <c r="M12658" t="s">
        <v>13592</v>
      </c>
    </row>
    <row r="12659" spans="1:13" x14ac:dyDescent="0.25">
      <c r="A12659" s="2" t="str">
        <f>VLOOKUP(D12659, Customers!customers, 2, TRUE)</f>
        <v>Customer#000000061</v>
      </c>
      <c r="B12659" s="2" t="str">
        <f>VLOOKUP(D12659, Customers!customers,7, FALSE)</f>
        <v>FURNITURE</v>
      </c>
      <c r="C12659">
        <v>50626</v>
      </c>
      <c r="D12659">
        <v>61</v>
      </c>
      <c r="E12659" t="str">
        <f>IFERROR(VLOOKUP(VLOOKUP(D12659,Customers!A12658:D14158, 4),Nation!$A$1:$B$26,2), "None")</f>
        <v>None</v>
      </c>
      <c r="F12659" t="str">
        <f>IFERROR((VLOOKUP(VLOOKUP(VLOOKUP(D12659,Customers!A12658:D14158, 4),Nation!$A$1:$C$26,3),Region!$A$1:$B$6,2)), "None")</f>
        <v>None</v>
      </c>
      <c r="G12659" t="s">
        <v>16</v>
      </c>
      <c r="H12659">
        <v>115152.6</v>
      </c>
      <c r="I12659" s="1">
        <v>34628</v>
      </c>
      <c r="J12659" t="s">
        <v>31</v>
      </c>
      <c r="K12659" t="s">
        <v>484</v>
      </c>
      <c r="L12659">
        <v>0</v>
      </c>
      <c r="M12659" t="s">
        <v>13593</v>
      </c>
    </row>
    <row r="12660" spans="1:13" x14ac:dyDescent="0.25">
      <c r="A12660" s="2" t="str">
        <f>VLOOKUP(D12660, Customers!customers, 2, TRUE)</f>
        <v>Customer#000000104</v>
      </c>
      <c r="B12660" s="2" t="str">
        <f>VLOOKUP(D12660, Customers!customers,7, FALSE)</f>
        <v>FURNITURE</v>
      </c>
      <c r="C12660">
        <v>50627</v>
      </c>
      <c r="D12660">
        <v>104</v>
      </c>
      <c r="E12660" t="str">
        <f>IFERROR(VLOOKUP(VLOOKUP(D12660,Customers!A12659:D14159, 4),Nation!$A$1:$B$26,2), "None")</f>
        <v>None</v>
      </c>
      <c r="F12660" t="str">
        <f>IFERROR((VLOOKUP(VLOOKUP(VLOOKUP(D12660,Customers!A12659:D14159, 4),Nation!$A$1:$C$26,3),Region!$A$1:$B$6,2)), "None")</f>
        <v>None</v>
      </c>
      <c r="G12660" t="s">
        <v>9</v>
      </c>
      <c r="H12660">
        <v>41212.720000000001</v>
      </c>
      <c r="I12660" s="1">
        <v>35858</v>
      </c>
      <c r="J12660" t="s">
        <v>10</v>
      </c>
      <c r="K12660" t="s">
        <v>2810</v>
      </c>
      <c r="L12660">
        <v>0</v>
      </c>
      <c r="M12660" t="s">
        <v>13594</v>
      </c>
    </row>
    <row r="12661" spans="1:13" x14ac:dyDescent="0.25">
      <c r="A12661" s="2" t="str">
        <f>VLOOKUP(D12661, Customers!customers, 2, TRUE)</f>
        <v>Customer#000001147</v>
      </c>
      <c r="B12661" s="2" t="str">
        <f>VLOOKUP(D12661, Customers!customers,7, FALSE)</f>
        <v>HOUSEHOLD</v>
      </c>
      <c r="C12661">
        <v>50628</v>
      </c>
      <c r="D12661">
        <v>1147</v>
      </c>
      <c r="E12661" t="str">
        <f>IFERROR(VLOOKUP(VLOOKUP(D12661,Customers!A12660:D14160, 4),Nation!$A$1:$B$26,2), "None")</f>
        <v>None</v>
      </c>
      <c r="F12661" t="str">
        <f>IFERROR((VLOOKUP(VLOOKUP(VLOOKUP(D12661,Customers!A12660:D14160, 4),Nation!$A$1:$C$26,3),Region!$A$1:$B$6,2)), "None")</f>
        <v>None</v>
      </c>
      <c r="G12661" t="s">
        <v>9</v>
      </c>
      <c r="H12661">
        <v>144660.03</v>
      </c>
      <c r="I12661" s="1">
        <v>35731</v>
      </c>
      <c r="J12661" t="s">
        <v>10</v>
      </c>
      <c r="K12661" t="s">
        <v>2213</v>
      </c>
      <c r="L12661">
        <v>0</v>
      </c>
      <c r="M12661" t="s">
        <v>13595</v>
      </c>
    </row>
    <row r="12662" spans="1:13" x14ac:dyDescent="0.25">
      <c r="A12662" s="2" t="str">
        <f>VLOOKUP(D12662, Customers!customers, 2, TRUE)</f>
        <v>Customer#000000161</v>
      </c>
      <c r="B12662" s="2" t="str">
        <f>VLOOKUP(D12662, Customers!customers,7, FALSE)</f>
        <v>MACHINERY</v>
      </c>
      <c r="C12662">
        <v>50629</v>
      </c>
      <c r="D12662">
        <v>161</v>
      </c>
      <c r="E12662" t="str">
        <f>IFERROR(VLOOKUP(VLOOKUP(D12662,Customers!A12661:D14161, 4),Nation!$A$1:$B$26,2), "None")</f>
        <v>None</v>
      </c>
      <c r="F12662" t="str">
        <f>IFERROR((VLOOKUP(VLOOKUP(VLOOKUP(D12662,Customers!A12661:D14161, 4),Nation!$A$1:$C$26,3),Region!$A$1:$B$6,2)), "None")</f>
        <v>None</v>
      </c>
      <c r="G12662" t="s">
        <v>9</v>
      </c>
      <c r="H12662">
        <v>139209.51</v>
      </c>
      <c r="I12662" s="1">
        <v>35017</v>
      </c>
      <c r="J12662" t="s">
        <v>23</v>
      </c>
      <c r="K12662" t="s">
        <v>110</v>
      </c>
      <c r="L12662">
        <v>0</v>
      </c>
      <c r="M12662" t="s">
        <v>13596</v>
      </c>
    </row>
    <row r="12663" spans="1:13" x14ac:dyDescent="0.25">
      <c r="A12663" s="2" t="str">
        <f>VLOOKUP(D12663, Customers!customers, 2, TRUE)</f>
        <v>Customer#000000395</v>
      </c>
      <c r="B12663" s="2" t="str">
        <f>VLOOKUP(D12663, Customers!customers,7, FALSE)</f>
        <v>HOUSEHOLD</v>
      </c>
      <c r="C12663">
        <v>50630</v>
      </c>
      <c r="D12663">
        <v>395</v>
      </c>
      <c r="E12663" t="str">
        <f>IFERROR(VLOOKUP(VLOOKUP(D12663,Customers!A12662:D14162, 4),Nation!$A$1:$B$26,2), "None")</f>
        <v>None</v>
      </c>
      <c r="F12663" t="str">
        <f>IFERROR((VLOOKUP(VLOOKUP(VLOOKUP(D12663,Customers!A12662:D14162, 4),Nation!$A$1:$C$26,3),Region!$A$1:$B$6,2)), "None")</f>
        <v>None</v>
      </c>
      <c r="G12663" t="s">
        <v>9</v>
      </c>
      <c r="H12663">
        <v>123885.29</v>
      </c>
      <c r="I12663" s="1">
        <v>35259</v>
      </c>
      <c r="J12663" t="s">
        <v>13</v>
      </c>
      <c r="K12663" t="s">
        <v>2051</v>
      </c>
      <c r="L12663">
        <v>0</v>
      </c>
      <c r="M12663" t="s">
        <v>13597</v>
      </c>
    </row>
    <row r="12664" spans="1:13" x14ac:dyDescent="0.25">
      <c r="A12664" s="2" t="str">
        <f>VLOOKUP(D12664, Customers!customers, 2, TRUE)</f>
        <v>Customer#000001114</v>
      </c>
      <c r="B12664" s="2" t="str">
        <f>VLOOKUP(D12664, Customers!customers,7, FALSE)</f>
        <v>BUILDING</v>
      </c>
      <c r="C12664">
        <v>50631</v>
      </c>
      <c r="D12664">
        <v>1114</v>
      </c>
      <c r="E12664" t="str">
        <f>IFERROR(VLOOKUP(VLOOKUP(D12664,Customers!A12663:D14163, 4),Nation!$A$1:$B$26,2), "None")</f>
        <v>None</v>
      </c>
      <c r="F12664" t="str">
        <f>IFERROR((VLOOKUP(VLOOKUP(VLOOKUP(D12664,Customers!A12663:D14163, 4),Nation!$A$1:$C$26,3),Region!$A$1:$B$6,2)), "None")</f>
        <v>None</v>
      </c>
      <c r="G12664" t="s">
        <v>9</v>
      </c>
      <c r="H12664">
        <v>34862.68</v>
      </c>
      <c r="I12664" s="1">
        <v>35958</v>
      </c>
      <c r="J12664" t="s">
        <v>23</v>
      </c>
      <c r="K12664" t="s">
        <v>1043</v>
      </c>
      <c r="L12664">
        <v>0</v>
      </c>
      <c r="M12664" t="s">
        <v>13598</v>
      </c>
    </row>
    <row r="12665" spans="1:13" x14ac:dyDescent="0.25">
      <c r="A12665" s="2" t="str">
        <f>VLOOKUP(D12665, Customers!customers, 2, TRUE)</f>
        <v>Customer#000000094</v>
      </c>
      <c r="B12665" s="2" t="str">
        <f>VLOOKUP(D12665, Customers!customers,7, FALSE)</f>
        <v>HOUSEHOLD</v>
      </c>
      <c r="C12665">
        <v>50656</v>
      </c>
      <c r="D12665">
        <v>94</v>
      </c>
      <c r="E12665" t="str">
        <f>IFERROR(VLOOKUP(VLOOKUP(D12665,Customers!A12664:D14164, 4),Nation!$A$1:$B$26,2), "None")</f>
        <v>None</v>
      </c>
      <c r="F12665" t="str">
        <f>IFERROR((VLOOKUP(VLOOKUP(VLOOKUP(D12665,Customers!A12664:D14164, 4),Nation!$A$1:$C$26,3),Region!$A$1:$B$6,2)), "None")</f>
        <v>None</v>
      </c>
      <c r="G12665" t="s">
        <v>16</v>
      </c>
      <c r="H12665">
        <v>181383.45</v>
      </c>
      <c r="I12665" s="1">
        <v>34633</v>
      </c>
      <c r="J12665" t="s">
        <v>13</v>
      </c>
      <c r="K12665" t="s">
        <v>1062</v>
      </c>
      <c r="L12665">
        <v>0</v>
      </c>
      <c r="M12665" t="s">
        <v>13599</v>
      </c>
    </row>
    <row r="12666" spans="1:13" x14ac:dyDescent="0.25">
      <c r="A12666" s="2" t="str">
        <f>VLOOKUP(D12666, Customers!customers, 2, TRUE)</f>
        <v>Customer#000001415</v>
      </c>
      <c r="B12666" s="2" t="str">
        <f>VLOOKUP(D12666, Customers!customers,7, FALSE)</f>
        <v>BUILDING</v>
      </c>
      <c r="C12666">
        <v>50657</v>
      </c>
      <c r="D12666">
        <v>1415</v>
      </c>
      <c r="E12666" t="str">
        <f>IFERROR(VLOOKUP(VLOOKUP(D12666,Customers!A12665:D14165, 4),Nation!$A$1:$B$26,2), "None")</f>
        <v>None</v>
      </c>
      <c r="F12666" t="str">
        <f>IFERROR((VLOOKUP(VLOOKUP(VLOOKUP(D12666,Customers!A12665:D14165, 4),Nation!$A$1:$C$26,3),Region!$A$1:$B$6,2)), "None")</f>
        <v>None</v>
      </c>
      <c r="G12666" t="s">
        <v>9</v>
      </c>
      <c r="H12666">
        <v>185677.23</v>
      </c>
      <c r="I12666" s="1">
        <v>35052</v>
      </c>
      <c r="J12666" t="s">
        <v>26</v>
      </c>
      <c r="K12666" t="s">
        <v>3616</v>
      </c>
      <c r="L12666">
        <v>0</v>
      </c>
      <c r="M12666" t="s">
        <v>13600</v>
      </c>
    </row>
    <row r="12667" spans="1:13" x14ac:dyDescent="0.25">
      <c r="A12667" s="2" t="str">
        <f>VLOOKUP(D12667, Customers!customers, 2, TRUE)</f>
        <v>Customer#000000619</v>
      </c>
      <c r="B12667" s="2" t="str">
        <f>VLOOKUP(D12667, Customers!customers,7, FALSE)</f>
        <v>FURNITURE</v>
      </c>
      <c r="C12667">
        <v>50658</v>
      </c>
      <c r="D12667">
        <v>619</v>
      </c>
      <c r="E12667" t="str">
        <f>IFERROR(VLOOKUP(VLOOKUP(D12667,Customers!A12666:D14166, 4),Nation!$A$1:$B$26,2), "None")</f>
        <v>None</v>
      </c>
      <c r="F12667" t="str">
        <f>IFERROR((VLOOKUP(VLOOKUP(VLOOKUP(D12667,Customers!A12666:D14166, 4),Nation!$A$1:$C$26,3),Region!$A$1:$B$6,2)), "None")</f>
        <v>None</v>
      </c>
      <c r="G12667" t="s">
        <v>16</v>
      </c>
      <c r="H12667">
        <v>138749.07999999999</v>
      </c>
      <c r="I12667" s="1">
        <v>34564</v>
      </c>
      <c r="J12667" t="s">
        <v>26</v>
      </c>
      <c r="K12667" t="s">
        <v>1429</v>
      </c>
      <c r="L12667">
        <v>0</v>
      </c>
      <c r="M12667" t="s">
        <v>13601</v>
      </c>
    </row>
    <row r="12668" spans="1:13" x14ac:dyDescent="0.25">
      <c r="A12668" s="2" t="str">
        <f>VLOOKUP(D12668, Customers!customers, 2, TRUE)</f>
        <v>Customer#000000538</v>
      </c>
      <c r="B12668" s="2" t="str">
        <f>VLOOKUP(D12668, Customers!customers,7, FALSE)</f>
        <v>MACHINERY</v>
      </c>
      <c r="C12668">
        <v>50659</v>
      </c>
      <c r="D12668">
        <v>538</v>
      </c>
      <c r="E12668" t="str">
        <f>IFERROR(VLOOKUP(VLOOKUP(D12668,Customers!A12667:D14167, 4),Nation!$A$1:$B$26,2), "None")</f>
        <v>None</v>
      </c>
      <c r="F12668" t="str">
        <f>IFERROR((VLOOKUP(VLOOKUP(VLOOKUP(D12668,Customers!A12667:D14167, 4),Nation!$A$1:$C$26,3),Region!$A$1:$B$6,2)), "None")</f>
        <v>None</v>
      </c>
      <c r="G12668" t="s">
        <v>9</v>
      </c>
      <c r="H12668">
        <v>146688.01</v>
      </c>
      <c r="I12668" s="1">
        <v>35897</v>
      </c>
      <c r="J12668" t="s">
        <v>13</v>
      </c>
      <c r="K12668" t="s">
        <v>2579</v>
      </c>
      <c r="L12668">
        <v>0</v>
      </c>
      <c r="M12668" t="s">
        <v>13602</v>
      </c>
    </row>
    <row r="12669" spans="1:13" x14ac:dyDescent="0.25">
      <c r="A12669" s="2" t="str">
        <f>VLOOKUP(D12669, Customers!customers, 2, TRUE)</f>
        <v>Customer#000000965</v>
      </c>
      <c r="B12669" s="2" t="str">
        <f>VLOOKUP(D12669, Customers!customers,7, FALSE)</f>
        <v>MACHINERY</v>
      </c>
      <c r="C12669">
        <v>50660</v>
      </c>
      <c r="D12669">
        <v>965</v>
      </c>
      <c r="E12669" t="str">
        <f>IFERROR(VLOOKUP(VLOOKUP(D12669,Customers!A12668:D14168, 4),Nation!$A$1:$B$26,2), "None")</f>
        <v>None</v>
      </c>
      <c r="F12669" t="str">
        <f>IFERROR((VLOOKUP(VLOOKUP(VLOOKUP(D12669,Customers!A12668:D14168, 4),Nation!$A$1:$C$26,3),Region!$A$1:$B$6,2)), "None")</f>
        <v>None</v>
      </c>
      <c r="G12669" t="s">
        <v>9</v>
      </c>
      <c r="H12669">
        <v>49238.29</v>
      </c>
      <c r="I12669" s="1">
        <v>35144</v>
      </c>
      <c r="J12669" t="s">
        <v>31</v>
      </c>
      <c r="K12669" t="s">
        <v>1403</v>
      </c>
      <c r="L12669">
        <v>0</v>
      </c>
      <c r="M12669" t="s">
        <v>13603</v>
      </c>
    </row>
    <row r="12670" spans="1:13" x14ac:dyDescent="0.25">
      <c r="A12670" s="2" t="str">
        <f>VLOOKUP(D12670, Customers!customers, 2, TRUE)</f>
        <v>Customer#000000175</v>
      </c>
      <c r="B12670" s="2" t="str">
        <f>VLOOKUP(D12670, Customers!customers,7, FALSE)</f>
        <v>FURNITURE</v>
      </c>
      <c r="C12670">
        <v>50661</v>
      </c>
      <c r="D12670">
        <v>175</v>
      </c>
      <c r="E12670" t="str">
        <f>IFERROR(VLOOKUP(VLOOKUP(D12670,Customers!A12669:D14169, 4),Nation!$A$1:$B$26,2), "None")</f>
        <v>None</v>
      </c>
      <c r="F12670" t="str">
        <f>IFERROR((VLOOKUP(VLOOKUP(VLOOKUP(D12670,Customers!A12669:D14169, 4),Nation!$A$1:$C$26,3),Region!$A$1:$B$6,2)), "None")</f>
        <v>None</v>
      </c>
      <c r="G12670" t="s">
        <v>9</v>
      </c>
      <c r="H12670">
        <v>112869.46</v>
      </c>
      <c r="I12670" s="1">
        <v>35359</v>
      </c>
      <c r="J12670" t="s">
        <v>23</v>
      </c>
      <c r="K12670" t="s">
        <v>662</v>
      </c>
      <c r="L12670">
        <v>0</v>
      </c>
      <c r="M12670" t="s">
        <v>13604</v>
      </c>
    </row>
    <row r="12671" spans="1:13" x14ac:dyDescent="0.25">
      <c r="A12671" s="2" t="str">
        <f>VLOOKUP(D12671, Customers!customers, 2, TRUE)</f>
        <v>Customer#000001300</v>
      </c>
      <c r="B12671" s="2" t="str">
        <f>VLOOKUP(D12671, Customers!customers,7, FALSE)</f>
        <v>BUILDING</v>
      </c>
      <c r="C12671">
        <v>50662</v>
      </c>
      <c r="D12671">
        <v>1300</v>
      </c>
      <c r="E12671" t="str">
        <f>IFERROR(VLOOKUP(VLOOKUP(D12671,Customers!A12670:D14170, 4),Nation!$A$1:$B$26,2), "None")</f>
        <v>None</v>
      </c>
      <c r="F12671" t="str">
        <f>IFERROR((VLOOKUP(VLOOKUP(VLOOKUP(D12671,Customers!A12670:D14170, 4),Nation!$A$1:$C$26,3),Region!$A$1:$B$6,2)), "None")</f>
        <v>None</v>
      </c>
      <c r="G12671" t="s">
        <v>9</v>
      </c>
      <c r="H12671">
        <v>89875.89</v>
      </c>
      <c r="I12671" s="1">
        <v>35504</v>
      </c>
      <c r="J12671" t="s">
        <v>10</v>
      </c>
      <c r="K12671" t="s">
        <v>473</v>
      </c>
      <c r="L12671">
        <v>0</v>
      </c>
      <c r="M12671" t="s">
        <v>13605</v>
      </c>
    </row>
    <row r="12672" spans="1:13" x14ac:dyDescent="0.25">
      <c r="A12672" s="2" t="str">
        <f>VLOOKUP(D12672, Customers!customers, 2, TRUE)</f>
        <v>Customer#000001495</v>
      </c>
      <c r="B12672" s="2" t="str">
        <f>VLOOKUP(D12672, Customers!customers,7, FALSE)</f>
        <v>FURNITURE</v>
      </c>
      <c r="C12672">
        <v>50663</v>
      </c>
      <c r="D12672">
        <v>1495</v>
      </c>
      <c r="E12672" t="str">
        <f>IFERROR(VLOOKUP(VLOOKUP(D12672,Customers!A12671:D14171, 4),Nation!$A$1:$B$26,2), "None")</f>
        <v>None</v>
      </c>
      <c r="F12672" t="str">
        <f>IFERROR((VLOOKUP(VLOOKUP(VLOOKUP(D12672,Customers!A12671:D14171, 4),Nation!$A$1:$C$26,3),Region!$A$1:$B$6,2)), "None")</f>
        <v>None</v>
      </c>
      <c r="G12672" t="s">
        <v>16</v>
      </c>
      <c r="H12672">
        <v>155929.51</v>
      </c>
      <c r="I12672" s="1">
        <v>34283</v>
      </c>
      <c r="J12672" t="s">
        <v>13</v>
      </c>
      <c r="K12672" t="s">
        <v>758</v>
      </c>
      <c r="L12672">
        <v>0</v>
      </c>
      <c r="M12672" t="s">
        <v>13606</v>
      </c>
    </row>
    <row r="12673" spans="1:13" x14ac:dyDescent="0.25">
      <c r="A12673" s="2" t="str">
        <f>VLOOKUP(D12673, Customers!customers, 2, TRUE)</f>
        <v>Customer#000000073</v>
      </c>
      <c r="B12673" s="2" t="str">
        <f>VLOOKUP(D12673, Customers!customers,7, FALSE)</f>
        <v>BUILDING</v>
      </c>
      <c r="C12673">
        <v>50688</v>
      </c>
      <c r="D12673">
        <v>73</v>
      </c>
      <c r="E12673" t="str">
        <f>IFERROR(VLOOKUP(VLOOKUP(D12673,Customers!A12672:D14172, 4),Nation!$A$1:$B$26,2), "None")</f>
        <v>None</v>
      </c>
      <c r="F12673" t="str">
        <f>IFERROR((VLOOKUP(VLOOKUP(VLOOKUP(D12673,Customers!A12672:D14172, 4),Nation!$A$1:$C$26,3),Region!$A$1:$B$6,2)), "None")</f>
        <v>None</v>
      </c>
      <c r="G12673" t="s">
        <v>9</v>
      </c>
      <c r="H12673">
        <v>167324.96</v>
      </c>
      <c r="I12673" s="1">
        <v>35050</v>
      </c>
      <c r="J12673" t="s">
        <v>13</v>
      </c>
      <c r="K12673" t="s">
        <v>1155</v>
      </c>
      <c r="L12673">
        <v>0</v>
      </c>
      <c r="M12673" t="s">
        <v>13607</v>
      </c>
    </row>
    <row r="12674" spans="1:13" x14ac:dyDescent="0.25">
      <c r="A12674" s="2" t="str">
        <f>VLOOKUP(D12674, Customers!customers, 2, TRUE)</f>
        <v>Customer#000000271</v>
      </c>
      <c r="B12674" s="2" t="str">
        <f>VLOOKUP(D12674, Customers!customers,7, FALSE)</f>
        <v>MACHINERY</v>
      </c>
      <c r="C12674">
        <v>50689</v>
      </c>
      <c r="D12674">
        <v>271</v>
      </c>
      <c r="E12674" t="str">
        <f>IFERROR(VLOOKUP(VLOOKUP(D12674,Customers!A12673:D14173, 4),Nation!$A$1:$B$26,2), "None")</f>
        <v>None</v>
      </c>
      <c r="F12674" t="str">
        <f>IFERROR((VLOOKUP(VLOOKUP(VLOOKUP(D12674,Customers!A12673:D14173, 4),Nation!$A$1:$C$26,3),Region!$A$1:$B$6,2)), "None")</f>
        <v>None</v>
      </c>
      <c r="G12674" t="s">
        <v>16</v>
      </c>
      <c r="H12674">
        <v>106528.47</v>
      </c>
      <c r="I12674" s="1">
        <v>34504</v>
      </c>
      <c r="J12674" t="s">
        <v>31</v>
      </c>
      <c r="K12674" t="s">
        <v>871</v>
      </c>
      <c r="L12674">
        <v>0</v>
      </c>
      <c r="M12674" t="s">
        <v>13608</v>
      </c>
    </row>
    <row r="12675" spans="1:13" x14ac:dyDescent="0.25">
      <c r="A12675" s="2" t="str">
        <f>VLOOKUP(D12675, Customers!customers, 2, TRUE)</f>
        <v>Customer#000001447</v>
      </c>
      <c r="B12675" s="2" t="str">
        <f>VLOOKUP(D12675, Customers!customers,7, FALSE)</f>
        <v>BUILDING</v>
      </c>
      <c r="C12675">
        <v>50690</v>
      </c>
      <c r="D12675">
        <v>1447</v>
      </c>
      <c r="E12675" t="str">
        <f>IFERROR(VLOOKUP(VLOOKUP(D12675,Customers!A12674:D14174, 4),Nation!$A$1:$B$26,2), "None")</f>
        <v>None</v>
      </c>
      <c r="F12675" t="str">
        <f>IFERROR((VLOOKUP(VLOOKUP(VLOOKUP(D12675,Customers!A12674:D14174, 4),Nation!$A$1:$C$26,3),Region!$A$1:$B$6,2)), "None")</f>
        <v>None</v>
      </c>
      <c r="G12675" t="s">
        <v>16</v>
      </c>
      <c r="H12675">
        <v>150903.63</v>
      </c>
      <c r="I12675" s="1">
        <v>34261</v>
      </c>
      <c r="J12675" t="s">
        <v>13</v>
      </c>
      <c r="K12675" t="s">
        <v>1753</v>
      </c>
      <c r="L12675">
        <v>0</v>
      </c>
      <c r="M12675" t="s">
        <v>13609</v>
      </c>
    </row>
    <row r="12676" spans="1:13" x14ac:dyDescent="0.25">
      <c r="A12676" s="2" t="str">
        <f>VLOOKUP(D12676, Customers!customers, 2, TRUE)</f>
        <v>Customer#000000643</v>
      </c>
      <c r="B12676" s="2" t="str">
        <f>VLOOKUP(D12676, Customers!customers,7, FALSE)</f>
        <v>FURNITURE</v>
      </c>
      <c r="C12676">
        <v>50691</v>
      </c>
      <c r="D12676">
        <v>643</v>
      </c>
      <c r="E12676" t="str">
        <f>IFERROR(VLOOKUP(VLOOKUP(D12676,Customers!A12675:D14175, 4),Nation!$A$1:$B$26,2), "None")</f>
        <v>None</v>
      </c>
      <c r="F12676" t="str">
        <f>IFERROR((VLOOKUP(VLOOKUP(VLOOKUP(D12676,Customers!A12675:D14175, 4),Nation!$A$1:$C$26,3),Region!$A$1:$B$6,2)), "None")</f>
        <v>None</v>
      </c>
      <c r="G12676" t="s">
        <v>9</v>
      </c>
      <c r="H12676">
        <v>158325.97</v>
      </c>
      <c r="I12676" s="1">
        <v>35572</v>
      </c>
      <c r="J12676" t="s">
        <v>23</v>
      </c>
      <c r="K12676" t="s">
        <v>884</v>
      </c>
      <c r="L12676">
        <v>0</v>
      </c>
      <c r="M12676" t="s">
        <v>13610</v>
      </c>
    </row>
    <row r="12677" spans="1:13" x14ac:dyDescent="0.25">
      <c r="A12677" s="2" t="str">
        <f>VLOOKUP(D12677, Customers!customers, 2, TRUE)</f>
        <v>Customer#000000919</v>
      </c>
      <c r="B12677" s="2" t="str">
        <f>VLOOKUP(D12677, Customers!customers,7, FALSE)</f>
        <v>MACHINERY</v>
      </c>
      <c r="C12677">
        <v>50692</v>
      </c>
      <c r="D12677">
        <v>919</v>
      </c>
      <c r="E12677" t="str">
        <f>IFERROR(VLOOKUP(VLOOKUP(D12677,Customers!A12676:D14176, 4),Nation!$A$1:$B$26,2), "None")</f>
        <v>None</v>
      </c>
      <c r="F12677" t="str">
        <f>IFERROR((VLOOKUP(VLOOKUP(VLOOKUP(D12677,Customers!A12676:D14176, 4),Nation!$A$1:$C$26,3),Region!$A$1:$B$6,2)), "None")</f>
        <v>None</v>
      </c>
      <c r="G12677" t="s">
        <v>16</v>
      </c>
      <c r="H12677">
        <v>322597.68</v>
      </c>
      <c r="I12677" s="1">
        <v>34230</v>
      </c>
      <c r="J12677" t="s">
        <v>26</v>
      </c>
      <c r="K12677" t="s">
        <v>379</v>
      </c>
      <c r="L12677">
        <v>0</v>
      </c>
      <c r="M12677" t="s">
        <v>13611</v>
      </c>
    </row>
    <row r="12678" spans="1:13" x14ac:dyDescent="0.25">
      <c r="A12678" s="2" t="str">
        <f>VLOOKUP(D12678, Customers!customers, 2, TRUE)</f>
        <v>Customer#000000349</v>
      </c>
      <c r="B12678" s="2" t="str">
        <f>VLOOKUP(D12678, Customers!customers,7, FALSE)</f>
        <v>BUILDING</v>
      </c>
      <c r="C12678">
        <v>50693</v>
      </c>
      <c r="D12678">
        <v>349</v>
      </c>
      <c r="E12678" t="str">
        <f>IFERROR(VLOOKUP(VLOOKUP(D12678,Customers!A12677:D14177, 4),Nation!$A$1:$B$26,2), "None")</f>
        <v>None</v>
      </c>
      <c r="F12678" t="str">
        <f>IFERROR((VLOOKUP(VLOOKUP(VLOOKUP(D12678,Customers!A12677:D14177, 4),Nation!$A$1:$C$26,3),Region!$A$1:$B$6,2)), "None")</f>
        <v>None</v>
      </c>
      <c r="G12678" t="s">
        <v>16</v>
      </c>
      <c r="H12678">
        <v>48367.26</v>
      </c>
      <c r="I12678" s="1">
        <v>34716</v>
      </c>
      <c r="J12678" t="s">
        <v>31</v>
      </c>
      <c r="K12678" t="s">
        <v>2302</v>
      </c>
      <c r="L12678">
        <v>0</v>
      </c>
      <c r="M12678" t="s">
        <v>13612</v>
      </c>
    </row>
    <row r="12679" spans="1:13" x14ac:dyDescent="0.25">
      <c r="A12679" s="2" t="str">
        <f>VLOOKUP(D12679, Customers!customers, 2, TRUE)</f>
        <v>Customer#000000979</v>
      </c>
      <c r="B12679" s="2" t="str">
        <f>VLOOKUP(D12679, Customers!customers,7, FALSE)</f>
        <v>MACHINERY</v>
      </c>
      <c r="C12679">
        <v>50694</v>
      </c>
      <c r="D12679">
        <v>979</v>
      </c>
      <c r="E12679" t="str">
        <f>IFERROR(VLOOKUP(VLOOKUP(D12679,Customers!A12678:D14178, 4),Nation!$A$1:$B$26,2), "None")</f>
        <v>None</v>
      </c>
      <c r="F12679" t="str">
        <f>IFERROR((VLOOKUP(VLOOKUP(VLOOKUP(D12679,Customers!A12678:D14178, 4),Nation!$A$1:$C$26,3),Region!$A$1:$B$6,2)), "None")</f>
        <v>None</v>
      </c>
      <c r="G12679" t="s">
        <v>9</v>
      </c>
      <c r="H12679">
        <v>85074.55</v>
      </c>
      <c r="I12679" s="1">
        <v>35315</v>
      </c>
      <c r="J12679" t="s">
        <v>10</v>
      </c>
      <c r="K12679" t="s">
        <v>5115</v>
      </c>
      <c r="L12679">
        <v>0</v>
      </c>
      <c r="M12679" t="s">
        <v>13613</v>
      </c>
    </row>
    <row r="12680" spans="1:13" x14ac:dyDescent="0.25">
      <c r="A12680" s="2" t="str">
        <f>VLOOKUP(D12680, Customers!customers, 2, TRUE)</f>
        <v>Customer#000000121</v>
      </c>
      <c r="B12680" s="2" t="str">
        <f>VLOOKUP(D12680, Customers!customers,7, FALSE)</f>
        <v>BUILDING</v>
      </c>
      <c r="C12680">
        <v>50695</v>
      </c>
      <c r="D12680">
        <v>121</v>
      </c>
      <c r="E12680" t="str">
        <f>IFERROR(VLOOKUP(VLOOKUP(D12680,Customers!A12679:D14179, 4),Nation!$A$1:$B$26,2), "None")</f>
        <v>None</v>
      </c>
      <c r="F12680" t="str">
        <f>IFERROR((VLOOKUP(VLOOKUP(VLOOKUP(D12680,Customers!A12679:D14179, 4),Nation!$A$1:$C$26,3),Region!$A$1:$B$6,2)), "None")</f>
        <v>None</v>
      </c>
      <c r="G12680" t="s">
        <v>9</v>
      </c>
      <c r="H12680">
        <v>33543.51</v>
      </c>
      <c r="I12680" s="1">
        <v>35036</v>
      </c>
      <c r="J12680" t="s">
        <v>26</v>
      </c>
      <c r="K12680" t="s">
        <v>1232</v>
      </c>
      <c r="L12680">
        <v>0</v>
      </c>
      <c r="M12680" t="s">
        <v>13614</v>
      </c>
    </row>
    <row r="12681" spans="1:13" x14ac:dyDescent="0.25">
      <c r="A12681" s="2" t="str">
        <f>VLOOKUP(D12681, Customers!customers, 2, TRUE)</f>
        <v>Customer#000001327</v>
      </c>
      <c r="B12681" s="2" t="str">
        <f>VLOOKUP(D12681, Customers!customers,7, FALSE)</f>
        <v>MACHINERY</v>
      </c>
      <c r="C12681">
        <v>50720</v>
      </c>
      <c r="D12681">
        <v>1327</v>
      </c>
      <c r="E12681" t="str">
        <f>IFERROR(VLOOKUP(VLOOKUP(D12681,Customers!A12680:D14180, 4),Nation!$A$1:$B$26,2), "None")</f>
        <v>None</v>
      </c>
      <c r="F12681" t="str">
        <f>IFERROR((VLOOKUP(VLOOKUP(VLOOKUP(D12681,Customers!A12680:D14180, 4),Nation!$A$1:$C$26,3),Region!$A$1:$B$6,2)), "None")</f>
        <v>None</v>
      </c>
      <c r="G12681" t="s">
        <v>16</v>
      </c>
      <c r="H12681">
        <v>143490.74</v>
      </c>
      <c r="I12681" s="1">
        <v>34603</v>
      </c>
      <c r="J12681" t="s">
        <v>10</v>
      </c>
      <c r="K12681" t="s">
        <v>849</v>
      </c>
      <c r="L12681">
        <v>0</v>
      </c>
      <c r="M12681" t="s">
        <v>13615</v>
      </c>
    </row>
    <row r="12682" spans="1:13" x14ac:dyDescent="0.25">
      <c r="A12682" s="2" t="str">
        <f>VLOOKUP(D12682, Customers!customers, 2, TRUE)</f>
        <v>Customer#000001408</v>
      </c>
      <c r="B12682" s="2" t="str">
        <f>VLOOKUP(D12682, Customers!customers,7, FALSE)</f>
        <v>HOUSEHOLD</v>
      </c>
      <c r="C12682">
        <v>50721</v>
      </c>
      <c r="D12682">
        <v>1408</v>
      </c>
      <c r="E12682" t="str">
        <f>IFERROR(VLOOKUP(VLOOKUP(D12682,Customers!A12681:D14181, 4),Nation!$A$1:$B$26,2), "None")</f>
        <v>None</v>
      </c>
      <c r="F12682" t="str">
        <f>IFERROR((VLOOKUP(VLOOKUP(VLOOKUP(D12682,Customers!A12681:D14181, 4),Nation!$A$1:$C$26,3),Region!$A$1:$B$6,2)), "None")</f>
        <v>None</v>
      </c>
      <c r="G12682" t="s">
        <v>16</v>
      </c>
      <c r="H12682">
        <v>174659.56</v>
      </c>
      <c r="I12682" s="1">
        <v>33663</v>
      </c>
      <c r="J12682" t="s">
        <v>26</v>
      </c>
      <c r="K12682" t="s">
        <v>1187</v>
      </c>
      <c r="L12682">
        <v>0</v>
      </c>
      <c r="M12682" t="s">
        <v>13616</v>
      </c>
    </row>
    <row r="12683" spans="1:13" x14ac:dyDescent="0.25">
      <c r="A12683" s="2" t="str">
        <f>VLOOKUP(D12683, Customers!customers, 2, TRUE)</f>
        <v>Customer#000000164</v>
      </c>
      <c r="B12683" s="2" t="str">
        <f>VLOOKUP(D12683, Customers!customers,7, FALSE)</f>
        <v>HOUSEHOLD</v>
      </c>
      <c r="C12683">
        <v>50722</v>
      </c>
      <c r="D12683">
        <v>164</v>
      </c>
      <c r="E12683" t="str">
        <f>IFERROR(VLOOKUP(VLOOKUP(D12683,Customers!A12682:D14182, 4),Nation!$A$1:$B$26,2), "None")</f>
        <v>None</v>
      </c>
      <c r="F12683" t="str">
        <f>IFERROR((VLOOKUP(VLOOKUP(VLOOKUP(D12683,Customers!A12682:D14182, 4),Nation!$A$1:$C$26,3),Region!$A$1:$B$6,2)), "None")</f>
        <v>None</v>
      </c>
      <c r="G12683" t="s">
        <v>16</v>
      </c>
      <c r="H12683">
        <v>33349.760000000002</v>
      </c>
      <c r="I12683" s="1">
        <v>33888</v>
      </c>
      <c r="J12683" t="s">
        <v>23</v>
      </c>
      <c r="K12683" t="s">
        <v>1899</v>
      </c>
      <c r="L12683">
        <v>0</v>
      </c>
      <c r="M12683" t="s">
        <v>13617</v>
      </c>
    </row>
    <row r="12684" spans="1:13" x14ac:dyDescent="0.25">
      <c r="A12684" s="2" t="str">
        <f>VLOOKUP(D12684, Customers!customers, 2, TRUE)</f>
        <v>Customer#000000610</v>
      </c>
      <c r="B12684" s="2" t="str">
        <f>VLOOKUP(D12684, Customers!customers,7, FALSE)</f>
        <v>BUILDING</v>
      </c>
      <c r="C12684">
        <v>50723</v>
      </c>
      <c r="D12684">
        <v>610</v>
      </c>
      <c r="E12684" t="str">
        <f>IFERROR(VLOOKUP(VLOOKUP(D12684,Customers!A12683:D14183, 4),Nation!$A$1:$B$26,2), "None")</f>
        <v>None</v>
      </c>
      <c r="F12684" t="str">
        <f>IFERROR((VLOOKUP(VLOOKUP(VLOOKUP(D12684,Customers!A12683:D14183, 4),Nation!$A$1:$C$26,3),Region!$A$1:$B$6,2)), "None")</f>
        <v>None</v>
      </c>
      <c r="G12684" t="s">
        <v>9</v>
      </c>
      <c r="H12684">
        <v>200851.99</v>
      </c>
      <c r="I12684" s="1">
        <v>35293</v>
      </c>
      <c r="J12684" t="s">
        <v>10</v>
      </c>
      <c r="K12684" t="s">
        <v>827</v>
      </c>
      <c r="L12684">
        <v>0</v>
      </c>
      <c r="M12684" t="s">
        <v>13618</v>
      </c>
    </row>
    <row r="12685" spans="1:13" x14ac:dyDescent="0.25">
      <c r="A12685" s="2" t="str">
        <f>VLOOKUP(D12685, Customers!customers, 2, TRUE)</f>
        <v>Customer#000000541</v>
      </c>
      <c r="B12685" s="2" t="str">
        <f>VLOOKUP(D12685, Customers!customers,7, FALSE)</f>
        <v>FURNITURE</v>
      </c>
      <c r="C12685">
        <v>50724</v>
      </c>
      <c r="D12685">
        <v>541</v>
      </c>
      <c r="E12685" t="str">
        <f>IFERROR(VLOOKUP(VLOOKUP(D12685,Customers!A12684:D14184, 4),Nation!$A$1:$B$26,2), "None")</f>
        <v>None</v>
      </c>
      <c r="F12685" t="str">
        <f>IFERROR((VLOOKUP(VLOOKUP(VLOOKUP(D12685,Customers!A12684:D14184, 4),Nation!$A$1:$C$26,3),Region!$A$1:$B$6,2)), "None")</f>
        <v>None</v>
      </c>
      <c r="G12685" t="s">
        <v>9</v>
      </c>
      <c r="H12685">
        <v>193628.19</v>
      </c>
      <c r="I12685" s="1">
        <v>35351</v>
      </c>
      <c r="J12685" t="s">
        <v>26</v>
      </c>
      <c r="K12685" t="s">
        <v>2005</v>
      </c>
      <c r="L12685">
        <v>0</v>
      </c>
      <c r="M12685" t="s">
        <v>13619</v>
      </c>
    </row>
    <row r="12686" spans="1:13" x14ac:dyDescent="0.25">
      <c r="A12686" s="2" t="str">
        <f>VLOOKUP(D12686, Customers!customers, 2, TRUE)</f>
        <v>Customer#000000691</v>
      </c>
      <c r="B12686" s="2" t="str">
        <f>VLOOKUP(D12686, Customers!customers,7, FALSE)</f>
        <v>MACHINERY</v>
      </c>
      <c r="C12686">
        <v>50725</v>
      </c>
      <c r="D12686">
        <v>691</v>
      </c>
      <c r="E12686" t="str">
        <f>IFERROR(VLOOKUP(VLOOKUP(D12686,Customers!A12685:D14185, 4),Nation!$A$1:$B$26,2), "None")</f>
        <v>None</v>
      </c>
      <c r="F12686" t="str">
        <f>IFERROR((VLOOKUP(VLOOKUP(VLOOKUP(D12686,Customers!A12685:D14185, 4),Nation!$A$1:$C$26,3),Region!$A$1:$B$6,2)), "None")</f>
        <v>None</v>
      </c>
      <c r="G12686" t="s">
        <v>16</v>
      </c>
      <c r="H12686">
        <v>216357.86</v>
      </c>
      <c r="I12686" s="1">
        <v>34297</v>
      </c>
      <c r="J12686" t="s">
        <v>31</v>
      </c>
      <c r="K12686" t="s">
        <v>1062</v>
      </c>
      <c r="L12686">
        <v>0</v>
      </c>
      <c r="M12686" t="s">
        <v>13620</v>
      </c>
    </row>
    <row r="12687" spans="1:13" x14ac:dyDescent="0.25">
      <c r="A12687" s="2" t="str">
        <f>VLOOKUP(D12687, Customers!customers, 2, TRUE)</f>
        <v>Customer#000000490</v>
      </c>
      <c r="B12687" s="2" t="str">
        <f>VLOOKUP(D12687, Customers!customers,7, FALSE)</f>
        <v>FURNITURE</v>
      </c>
      <c r="C12687">
        <v>50726</v>
      </c>
      <c r="D12687">
        <v>490</v>
      </c>
      <c r="E12687" t="str">
        <f>IFERROR(VLOOKUP(VLOOKUP(D12687,Customers!A12686:D14186, 4),Nation!$A$1:$B$26,2), "None")</f>
        <v>None</v>
      </c>
      <c r="F12687" t="str">
        <f>IFERROR((VLOOKUP(VLOOKUP(VLOOKUP(D12687,Customers!A12686:D14186, 4),Nation!$A$1:$C$26,3),Region!$A$1:$B$6,2)), "None")</f>
        <v>None</v>
      </c>
      <c r="G12687" t="s">
        <v>9</v>
      </c>
      <c r="H12687">
        <v>281053.84999999998</v>
      </c>
      <c r="I12687" s="1">
        <v>35004</v>
      </c>
      <c r="J12687" t="s">
        <v>10</v>
      </c>
      <c r="K12687" t="s">
        <v>1262</v>
      </c>
      <c r="L12687">
        <v>0</v>
      </c>
      <c r="M12687" t="s">
        <v>13621</v>
      </c>
    </row>
    <row r="12688" spans="1:13" x14ac:dyDescent="0.25">
      <c r="A12688" s="2" t="str">
        <f>VLOOKUP(D12688, Customers!customers, 2, TRUE)</f>
        <v>Customer#000001429</v>
      </c>
      <c r="B12688" s="2" t="str">
        <f>VLOOKUP(D12688, Customers!customers,7, FALSE)</f>
        <v>AUTOMOBILE</v>
      </c>
      <c r="C12688">
        <v>50727</v>
      </c>
      <c r="D12688">
        <v>1429</v>
      </c>
      <c r="E12688" t="str">
        <f>IFERROR(VLOOKUP(VLOOKUP(D12688,Customers!A12687:D14187, 4),Nation!$A$1:$B$26,2), "None")</f>
        <v>None</v>
      </c>
      <c r="F12688" t="str">
        <f>IFERROR((VLOOKUP(VLOOKUP(VLOOKUP(D12688,Customers!A12687:D14187, 4),Nation!$A$1:$C$26,3),Region!$A$1:$B$6,2)), "None")</f>
        <v>None</v>
      </c>
      <c r="G12688" t="s">
        <v>9</v>
      </c>
      <c r="H12688">
        <v>37634.83</v>
      </c>
      <c r="I12688" s="1">
        <v>35208</v>
      </c>
      <c r="J12688" t="s">
        <v>23</v>
      </c>
      <c r="K12688" t="s">
        <v>187</v>
      </c>
      <c r="L12688">
        <v>0</v>
      </c>
      <c r="M12688" t="s">
        <v>13622</v>
      </c>
    </row>
    <row r="12689" spans="1:13" x14ac:dyDescent="0.25">
      <c r="A12689" s="2" t="str">
        <f>VLOOKUP(D12689, Customers!customers, 2, TRUE)</f>
        <v>Customer#000001048</v>
      </c>
      <c r="B12689" s="2" t="str">
        <f>VLOOKUP(D12689, Customers!customers,7, FALSE)</f>
        <v>BUILDING</v>
      </c>
      <c r="C12689">
        <v>50752</v>
      </c>
      <c r="D12689">
        <v>1048</v>
      </c>
      <c r="E12689" t="str">
        <f>IFERROR(VLOOKUP(VLOOKUP(D12689,Customers!A12688:D14188, 4),Nation!$A$1:$B$26,2), "None")</f>
        <v>None</v>
      </c>
      <c r="F12689" t="str">
        <f>IFERROR((VLOOKUP(VLOOKUP(VLOOKUP(D12689,Customers!A12688:D14188, 4),Nation!$A$1:$C$26,3),Region!$A$1:$B$6,2)), "None")</f>
        <v>None</v>
      </c>
      <c r="G12689" t="s">
        <v>16</v>
      </c>
      <c r="H12689">
        <v>135513.82999999999</v>
      </c>
      <c r="I12689" s="1">
        <v>34103</v>
      </c>
      <c r="J12689" t="s">
        <v>13</v>
      </c>
      <c r="K12689" t="s">
        <v>201</v>
      </c>
      <c r="L12689">
        <v>0</v>
      </c>
      <c r="M12689" t="s">
        <v>13623</v>
      </c>
    </row>
    <row r="12690" spans="1:13" x14ac:dyDescent="0.25">
      <c r="A12690" s="2" t="str">
        <f>VLOOKUP(D12690, Customers!customers, 2, TRUE)</f>
        <v>Customer#000000169</v>
      </c>
      <c r="B12690" s="2" t="str">
        <f>VLOOKUP(D12690, Customers!customers,7, FALSE)</f>
        <v>FURNITURE</v>
      </c>
      <c r="C12690">
        <v>50753</v>
      </c>
      <c r="D12690">
        <v>169</v>
      </c>
      <c r="E12690" t="str">
        <f>IFERROR(VLOOKUP(VLOOKUP(D12690,Customers!A12689:D14189, 4),Nation!$A$1:$B$26,2), "None")</f>
        <v>None</v>
      </c>
      <c r="F12690" t="str">
        <f>IFERROR((VLOOKUP(VLOOKUP(VLOOKUP(D12690,Customers!A12689:D14189, 4),Nation!$A$1:$C$26,3),Region!$A$1:$B$6,2)), "None")</f>
        <v>None</v>
      </c>
      <c r="G12690" t="s">
        <v>9</v>
      </c>
      <c r="H12690">
        <v>225476.12</v>
      </c>
      <c r="I12690" s="1">
        <v>35434</v>
      </c>
      <c r="J12690" t="s">
        <v>13</v>
      </c>
      <c r="K12690" t="s">
        <v>2345</v>
      </c>
      <c r="L12690">
        <v>0</v>
      </c>
      <c r="M12690" t="s">
        <v>13624</v>
      </c>
    </row>
    <row r="12691" spans="1:13" x14ac:dyDescent="0.25">
      <c r="A12691" s="2" t="str">
        <f>VLOOKUP(D12691, Customers!customers, 2, TRUE)</f>
        <v>Customer#000000379</v>
      </c>
      <c r="B12691" s="2" t="str">
        <f>VLOOKUP(D12691, Customers!customers,7, FALSE)</f>
        <v>AUTOMOBILE</v>
      </c>
      <c r="C12691">
        <v>50754</v>
      </c>
      <c r="D12691">
        <v>379</v>
      </c>
      <c r="E12691" t="str">
        <f>IFERROR(VLOOKUP(VLOOKUP(D12691,Customers!A12690:D14190, 4),Nation!$A$1:$B$26,2), "None")</f>
        <v>None</v>
      </c>
      <c r="F12691" t="str">
        <f>IFERROR((VLOOKUP(VLOOKUP(VLOOKUP(D12691,Customers!A12690:D14190, 4),Nation!$A$1:$C$26,3),Region!$A$1:$B$6,2)), "None")</f>
        <v>None</v>
      </c>
      <c r="G12691" t="s">
        <v>16</v>
      </c>
      <c r="H12691">
        <v>125965.53</v>
      </c>
      <c r="I12691" s="1">
        <v>34678</v>
      </c>
      <c r="J12691" t="s">
        <v>23</v>
      </c>
      <c r="K12691" t="s">
        <v>265</v>
      </c>
      <c r="L12691">
        <v>0</v>
      </c>
      <c r="M12691" t="s">
        <v>13625</v>
      </c>
    </row>
    <row r="12692" spans="1:13" x14ac:dyDescent="0.25">
      <c r="A12692" s="2" t="str">
        <f>VLOOKUP(D12692, Customers!customers, 2, TRUE)</f>
        <v>Customer#000000205</v>
      </c>
      <c r="B12692" s="2" t="str">
        <f>VLOOKUP(D12692, Customers!customers,7, FALSE)</f>
        <v>BUILDING</v>
      </c>
      <c r="C12692">
        <v>50755</v>
      </c>
      <c r="D12692">
        <v>205</v>
      </c>
      <c r="E12692" t="str">
        <f>IFERROR(VLOOKUP(VLOOKUP(D12692,Customers!A12691:D14191, 4),Nation!$A$1:$B$26,2), "None")</f>
        <v>None</v>
      </c>
      <c r="F12692" t="str">
        <f>IFERROR((VLOOKUP(VLOOKUP(VLOOKUP(D12692,Customers!A12691:D14191, 4),Nation!$A$1:$C$26,3),Region!$A$1:$B$6,2)), "None")</f>
        <v>None</v>
      </c>
      <c r="G12692" t="s">
        <v>9</v>
      </c>
      <c r="H12692">
        <v>41265.589999999997</v>
      </c>
      <c r="I12692" s="1">
        <v>35919</v>
      </c>
      <c r="J12692" t="s">
        <v>23</v>
      </c>
      <c r="K12692" t="s">
        <v>2349</v>
      </c>
      <c r="L12692">
        <v>0</v>
      </c>
      <c r="M12692" t="s">
        <v>13626</v>
      </c>
    </row>
    <row r="12693" spans="1:13" x14ac:dyDescent="0.25">
      <c r="A12693" s="2" t="str">
        <f>VLOOKUP(D12693, Customers!customers, 2, TRUE)</f>
        <v>Customer#000001192</v>
      </c>
      <c r="B12693" s="2" t="str">
        <f>VLOOKUP(D12693, Customers!customers,7, FALSE)</f>
        <v>BUILDING</v>
      </c>
      <c r="C12693">
        <v>50756</v>
      </c>
      <c r="D12693">
        <v>1192</v>
      </c>
      <c r="E12693" t="str">
        <f>IFERROR(VLOOKUP(VLOOKUP(D12693,Customers!A12692:D14192, 4),Nation!$A$1:$B$26,2), "None")</f>
        <v>None</v>
      </c>
      <c r="F12693" t="str">
        <f>IFERROR((VLOOKUP(VLOOKUP(VLOOKUP(D12693,Customers!A12692:D14192, 4),Nation!$A$1:$C$26,3),Region!$A$1:$B$6,2)), "None")</f>
        <v>None</v>
      </c>
      <c r="G12693" t="s">
        <v>16</v>
      </c>
      <c r="H12693">
        <v>308320.21999999997</v>
      </c>
      <c r="I12693" s="1">
        <v>34222</v>
      </c>
      <c r="J12693" t="s">
        <v>23</v>
      </c>
      <c r="K12693" t="s">
        <v>827</v>
      </c>
      <c r="L12693">
        <v>0</v>
      </c>
      <c r="M12693" t="s">
        <v>13627</v>
      </c>
    </row>
    <row r="12694" spans="1:13" x14ac:dyDescent="0.25">
      <c r="A12694" s="2" t="str">
        <f>VLOOKUP(D12694, Customers!customers, 2, TRUE)</f>
        <v>Customer#000000554</v>
      </c>
      <c r="B12694" s="2" t="str">
        <f>VLOOKUP(D12694, Customers!customers,7, FALSE)</f>
        <v>HOUSEHOLD</v>
      </c>
      <c r="C12694">
        <v>50757</v>
      </c>
      <c r="D12694">
        <v>554</v>
      </c>
      <c r="E12694" t="str">
        <f>IFERROR(VLOOKUP(VLOOKUP(D12694,Customers!A12693:D14193, 4),Nation!$A$1:$B$26,2), "None")</f>
        <v>None</v>
      </c>
      <c r="F12694" t="str">
        <f>IFERROR((VLOOKUP(VLOOKUP(VLOOKUP(D12694,Customers!A12693:D14193, 4),Nation!$A$1:$C$26,3),Region!$A$1:$B$6,2)), "None")</f>
        <v>None</v>
      </c>
      <c r="G12694" t="s">
        <v>9</v>
      </c>
      <c r="H12694">
        <v>87475.64</v>
      </c>
      <c r="I12694" s="1">
        <v>35528</v>
      </c>
      <c r="J12694" t="s">
        <v>23</v>
      </c>
      <c r="K12694" t="s">
        <v>1512</v>
      </c>
      <c r="L12694">
        <v>0</v>
      </c>
      <c r="M12694" t="s">
        <v>13628</v>
      </c>
    </row>
    <row r="12695" spans="1:13" x14ac:dyDescent="0.25">
      <c r="A12695" s="2" t="str">
        <f>VLOOKUP(D12695, Customers!customers, 2, TRUE)</f>
        <v>Customer#000001393</v>
      </c>
      <c r="B12695" s="2" t="str">
        <f>VLOOKUP(D12695, Customers!customers,7, FALSE)</f>
        <v>FURNITURE</v>
      </c>
      <c r="C12695">
        <v>50758</v>
      </c>
      <c r="D12695">
        <v>1393</v>
      </c>
      <c r="E12695" t="str">
        <f>IFERROR(VLOOKUP(VLOOKUP(D12695,Customers!A12694:D14194, 4),Nation!$A$1:$B$26,2), "None")</f>
        <v>None</v>
      </c>
      <c r="F12695" t="str">
        <f>IFERROR((VLOOKUP(VLOOKUP(VLOOKUP(D12695,Customers!A12694:D14194, 4),Nation!$A$1:$C$26,3),Region!$A$1:$B$6,2)), "None")</f>
        <v>None</v>
      </c>
      <c r="G12695" t="s">
        <v>16</v>
      </c>
      <c r="H12695">
        <v>97856.66</v>
      </c>
      <c r="I12695" s="1">
        <v>33798</v>
      </c>
      <c r="J12695" t="s">
        <v>31</v>
      </c>
      <c r="K12695" t="s">
        <v>2899</v>
      </c>
      <c r="L12695">
        <v>0</v>
      </c>
      <c r="M12695" t="s">
        <v>13629</v>
      </c>
    </row>
    <row r="12696" spans="1:13" x14ac:dyDescent="0.25">
      <c r="A12696" s="2" t="str">
        <f>VLOOKUP(D12696, Customers!customers, 2, TRUE)</f>
        <v>Customer#000000124</v>
      </c>
      <c r="B12696" s="2" t="str">
        <f>VLOOKUP(D12696, Customers!customers,7, FALSE)</f>
        <v>AUTOMOBILE</v>
      </c>
      <c r="C12696">
        <v>50759</v>
      </c>
      <c r="D12696">
        <v>124</v>
      </c>
      <c r="E12696" t="str">
        <f>IFERROR(VLOOKUP(VLOOKUP(D12696,Customers!A12695:D14195, 4),Nation!$A$1:$B$26,2), "None")</f>
        <v>None</v>
      </c>
      <c r="F12696" t="str">
        <f>IFERROR((VLOOKUP(VLOOKUP(VLOOKUP(D12696,Customers!A12695:D14195, 4),Nation!$A$1:$C$26,3),Region!$A$1:$B$6,2)), "None")</f>
        <v>None</v>
      </c>
      <c r="G12696" t="s">
        <v>16</v>
      </c>
      <c r="H12696">
        <v>14679.7</v>
      </c>
      <c r="I12696" s="1">
        <v>34048</v>
      </c>
      <c r="J12696" t="s">
        <v>10</v>
      </c>
      <c r="K12696" t="s">
        <v>1769</v>
      </c>
      <c r="L12696">
        <v>0</v>
      </c>
      <c r="M12696" t="s">
        <v>13630</v>
      </c>
    </row>
    <row r="12697" spans="1:13" x14ac:dyDescent="0.25">
      <c r="A12697" s="2" t="str">
        <f>VLOOKUP(D12697, Customers!customers, 2, TRUE)</f>
        <v>Customer#000001231</v>
      </c>
      <c r="B12697" s="2" t="str">
        <f>VLOOKUP(D12697, Customers!customers,7, FALSE)</f>
        <v>AUTOMOBILE</v>
      </c>
      <c r="C12697">
        <v>50784</v>
      </c>
      <c r="D12697">
        <v>1231</v>
      </c>
      <c r="E12697" t="str">
        <f>IFERROR(VLOOKUP(VLOOKUP(D12697,Customers!A12696:D14196, 4),Nation!$A$1:$B$26,2), "None")</f>
        <v>None</v>
      </c>
      <c r="F12697" t="str">
        <f>IFERROR((VLOOKUP(VLOOKUP(VLOOKUP(D12697,Customers!A12696:D14196, 4),Nation!$A$1:$C$26,3),Region!$A$1:$B$6,2)), "None")</f>
        <v>None</v>
      </c>
      <c r="G12697" t="s">
        <v>16</v>
      </c>
      <c r="H12697">
        <v>17253.91</v>
      </c>
      <c r="I12697" s="1">
        <v>33645</v>
      </c>
      <c r="J12697" t="s">
        <v>26</v>
      </c>
      <c r="K12697" t="s">
        <v>2923</v>
      </c>
      <c r="L12697">
        <v>0</v>
      </c>
      <c r="M12697" t="s">
        <v>10155</v>
      </c>
    </row>
    <row r="12698" spans="1:13" x14ac:dyDescent="0.25">
      <c r="A12698" s="2" t="str">
        <f>VLOOKUP(D12698, Customers!customers, 2, TRUE)</f>
        <v>Customer#000000205</v>
      </c>
      <c r="B12698" s="2" t="str">
        <f>VLOOKUP(D12698, Customers!customers,7, FALSE)</f>
        <v>BUILDING</v>
      </c>
      <c r="C12698">
        <v>50785</v>
      </c>
      <c r="D12698">
        <v>205</v>
      </c>
      <c r="E12698" t="str">
        <f>IFERROR(VLOOKUP(VLOOKUP(D12698,Customers!A12697:D14197, 4),Nation!$A$1:$B$26,2), "None")</f>
        <v>None</v>
      </c>
      <c r="F12698" t="str">
        <f>IFERROR((VLOOKUP(VLOOKUP(VLOOKUP(D12698,Customers!A12697:D14197, 4),Nation!$A$1:$C$26,3),Region!$A$1:$B$6,2)), "None")</f>
        <v>None</v>
      </c>
      <c r="G12698" t="s">
        <v>9</v>
      </c>
      <c r="H12698">
        <v>100062.52</v>
      </c>
      <c r="I12698" s="1">
        <v>35686</v>
      </c>
      <c r="J12698" t="s">
        <v>13</v>
      </c>
      <c r="K12698" t="s">
        <v>1225</v>
      </c>
      <c r="L12698">
        <v>0</v>
      </c>
      <c r="M12698" t="s">
        <v>13631</v>
      </c>
    </row>
    <row r="12699" spans="1:13" x14ac:dyDescent="0.25">
      <c r="A12699" s="2" t="str">
        <f>VLOOKUP(D12699, Customers!customers, 2, TRUE)</f>
        <v>Customer#000000493</v>
      </c>
      <c r="B12699" s="2" t="str">
        <f>VLOOKUP(D12699, Customers!customers,7, FALSE)</f>
        <v>MACHINERY</v>
      </c>
      <c r="C12699">
        <v>50786</v>
      </c>
      <c r="D12699">
        <v>493</v>
      </c>
      <c r="E12699" t="str">
        <f>IFERROR(VLOOKUP(VLOOKUP(D12699,Customers!A12698:D14198, 4),Nation!$A$1:$B$26,2), "None")</f>
        <v>None</v>
      </c>
      <c r="F12699" t="str">
        <f>IFERROR((VLOOKUP(VLOOKUP(VLOOKUP(D12699,Customers!A12698:D14198, 4),Nation!$A$1:$C$26,3),Region!$A$1:$B$6,2)), "None")</f>
        <v>None</v>
      </c>
      <c r="G12699" t="s">
        <v>16</v>
      </c>
      <c r="H12699">
        <v>21371.21</v>
      </c>
      <c r="I12699" s="1">
        <v>34620</v>
      </c>
      <c r="J12699" t="s">
        <v>10</v>
      </c>
      <c r="K12699" t="s">
        <v>597</v>
      </c>
      <c r="L12699">
        <v>0</v>
      </c>
      <c r="M12699" t="s">
        <v>13632</v>
      </c>
    </row>
    <row r="12700" spans="1:13" x14ac:dyDescent="0.25">
      <c r="A12700" s="2" t="str">
        <f>VLOOKUP(D12700, Customers!customers, 2, TRUE)</f>
        <v>Customer#000000871</v>
      </c>
      <c r="B12700" s="2" t="str">
        <f>VLOOKUP(D12700, Customers!customers,7, FALSE)</f>
        <v>HOUSEHOLD</v>
      </c>
      <c r="C12700">
        <v>50787</v>
      </c>
      <c r="D12700">
        <v>871</v>
      </c>
      <c r="E12700" t="str">
        <f>IFERROR(VLOOKUP(VLOOKUP(D12700,Customers!A12699:D14199, 4),Nation!$A$1:$B$26,2), "None")</f>
        <v>None</v>
      </c>
      <c r="F12700" t="str">
        <f>IFERROR((VLOOKUP(VLOOKUP(VLOOKUP(D12700,Customers!A12699:D14199, 4),Nation!$A$1:$C$26,3),Region!$A$1:$B$6,2)), "None")</f>
        <v>None</v>
      </c>
      <c r="G12700" t="s">
        <v>16</v>
      </c>
      <c r="H12700">
        <v>45848.38</v>
      </c>
      <c r="I12700" s="1">
        <v>34312</v>
      </c>
      <c r="J12700" t="s">
        <v>23</v>
      </c>
      <c r="K12700" t="s">
        <v>758</v>
      </c>
      <c r="L12700">
        <v>0</v>
      </c>
      <c r="M12700" t="s">
        <v>13633</v>
      </c>
    </row>
    <row r="12701" spans="1:13" x14ac:dyDescent="0.25">
      <c r="A12701" s="2" t="str">
        <f>VLOOKUP(D12701, Customers!customers, 2, TRUE)</f>
        <v>Customer#000001013</v>
      </c>
      <c r="B12701" s="2" t="str">
        <f>VLOOKUP(D12701, Customers!customers,7, FALSE)</f>
        <v>BUILDING</v>
      </c>
      <c r="C12701">
        <v>50788</v>
      </c>
      <c r="D12701">
        <v>1013</v>
      </c>
      <c r="E12701" t="str">
        <f>IFERROR(VLOOKUP(VLOOKUP(D12701,Customers!A12700:D14200, 4),Nation!$A$1:$B$26,2), "None")</f>
        <v>None</v>
      </c>
      <c r="F12701" t="str">
        <f>IFERROR((VLOOKUP(VLOOKUP(VLOOKUP(D12701,Customers!A12700:D14200, 4),Nation!$A$1:$C$26,3),Region!$A$1:$B$6,2)), "None")</f>
        <v>None</v>
      </c>
      <c r="G12701" t="s">
        <v>9</v>
      </c>
      <c r="H12701">
        <v>211423.04</v>
      </c>
      <c r="I12701" s="1">
        <v>35933</v>
      </c>
      <c r="J12701" t="s">
        <v>13</v>
      </c>
      <c r="K12701" t="s">
        <v>1796</v>
      </c>
      <c r="L12701">
        <v>0</v>
      </c>
      <c r="M12701" t="s">
        <v>13634</v>
      </c>
    </row>
    <row r="12702" spans="1:13" x14ac:dyDescent="0.25">
      <c r="A12702" s="2" t="str">
        <f>VLOOKUP(D12702, Customers!customers, 2, TRUE)</f>
        <v>Customer#000000304</v>
      </c>
      <c r="B12702" s="2" t="str">
        <f>VLOOKUP(D12702, Customers!customers,7, FALSE)</f>
        <v>MACHINERY</v>
      </c>
      <c r="C12702">
        <v>50789</v>
      </c>
      <c r="D12702">
        <v>304</v>
      </c>
      <c r="E12702" t="str">
        <f>IFERROR(VLOOKUP(VLOOKUP(D12702,Customers!A12701:D14201, 4),Nation!$A$1:$B$26,2), "None")</f>
        <v>None</v>
      </c>
      <c r="F12702" t="str">
        <f>IFERROR((VLOOKUP(VLOOKUP(VLOOKUP(D12702,Customers!A12701:D14201, 4),Nation!$A$1:$C$26,3),Region!$A$1:$B$6,2)), "None")</f>
        <v>None</v>
      </c>
      <c r="G12702" t="s">
        <v>16</v>
      </c>
      <c r="H12702">
        <v>121318.8</v>
      </c>
      <c r="I12702" s="1">
        <v>34771</v>
      </c>
      <c r="J12702" t="s">
        <v>23</v>
      </c>
      <c r="K12702" t="s">
        <v>1481</v>
      </c>
      <c r="L12702">
        <v>0</v>
      </c>
      <c r="M12702" t="s">
        <v>13635</v>
      </c>
    </row>
    <row r="12703" spans="1:13" x14ac:dyDescent="0.25">
      <c r="A12703" s="2" t="str">
        <f>VLOOKUP(D12703, Customers!customers, 2, TRUE)</f>
        <v>Customer#000000280</v>
      </c>
      <c r="B12703" s="2" t="str">
        <f>VLOOKUP(D12703, Customers!customers,7, FALSE)</f>
        <v>BUILDING</v>
      </c>
      <c r="C12703">
        <v>50790</v>
      </c>
      <c r="D12703">
        <v>280</v>
      </c>
      <c r="E12703" t="str">
        <f>IFERROR(VLOOKUP(VLOOKUP(D12703,Customers!A12702:D14202, 4),Nation!$A$1:$B$26,2), "None")</f>
        <v>None</v>
      </c>
      <c r="F12703" t="str">
        <f>IFERROR((VLOOKUP(VLOOKUP(VLOOKUP(D12703,Customers!A12702:D14202, 4),Nation!$A$1:$C$26,3),Region!$A$1:$B$6,2)), "None")</f>
        <v>None</v>
      </c>
      <c r="G12703" t="s">
        <v>9</v>
      </c>
      <c r="H12703">
        <v>26671.35</v>
      </c>
      <c r="I12703" s="1">
        <v>34897</v>
      </c>
      <c r="J12703" t="s">
        <v>13</v>
      </c>
      <c r="K12703" t="s">
        <v>1629</v>
      </c>
      <c r="L12703">
        <v>0</v>
      </c>
      <c r="M12703" t="s">
        <v>13636</v>
      </c>
    </row>
    <row r="12704" spans="1:13" x14ac:dyDescent="0.25">
      <c r="A12704" s="2" t="str">
        <f>VLOOKUP(D12704, Customers!customers, 2, TRUE)</f>
        <v>Customer#000001246</v>
      </c>
      <c r="B12704" s="2" t="str">
        <f>VLOOKUP(D12704, Customers!customers,7, FALSE)</f>
        <v>BUILDING</v>
      </c>
      <c r="C12704">
        <v>50791</v>
      </c>
      <c r="D12704">
        <v>1246</v>
      </c>
      <c r="E12704" t="str">
        <f>IFERROR(VLOOKUP(VLOOKUP(D12704,Customers!A12703:D14203, 4),Nation!$A$1:$B$26,2), "None")</f>
        <v>None</v>
      </c>
      <c r="F12704" t="str">
        <f>IFERROR((VLOOKUP(VLOOKUP(VLOOKUP(D12704,Customers!A12703:D14203, 4),Nation!$A$1:$C$26,3),Region!$A$1:$B$6,2)), "None")</f>
        <v>None</v>
      </c>
      <c r="G12704" t="s">
        <v>9</v>
      </c>
      <c r="H12704">
        <v>74893.7</v>
      </c>
      <c r="I12704" s="1">
        <v>35941</v>
      </c>
      <c r="J12704" t="s">
        <v>31</v>
      </c>
      <c r="K12704" t="s">
        <v>5130</v>
      </c>
      <c r="L12704">
        <v>0</v>
      </c>
      <c r="M12704" t="s">
        <v>13637</v>
      </c>
    </row>
    <row r="12705" spans="1:13" x14ac:dyDescent="0.25">
      <c r="A12705" s="2" t="str">
        <f>VLOOKUP(D12705, Customers!customers, 2, TRUE)</f>
        <v>Customer#000000970</v>
      </c>
      <c r="B12705" s="2" t="str">
        <f>VLOOKUP(D12705, Customers!customers,7, FALSE)</f>
        <v>MACHINERY</v>
      </c>
      <c r="C12705">
        <v>50816</v>
      </c>
      <c r="D12705">
        <v>970</v>
      </c>
      <c r="E12705" t="str">
        <f>IFERROR(VLOOKUP(VLOOKUP(D12705,Customers!A12704:D14204, 4),Nation!$A$1:$B$26,2), "None")</f>
        <v>None</v>
      </c>
      <c r="F12705" t="str">
        <f>IFERROR((VLOOKUP(VLOOKUP(VLOOKUP(D12705,Customers!A12704:D14204, 4),Nation!$A$1:$C$26,3),Region!$A$1:$B$6,2)), "None")</f>
        <v>None</v>
      </c>
      <c r="G12705" t="s">
        <v>16</v>
      </c>
      <c r="H12705">
        <v>216947.1</v>
      </c>
      <c r="I12705" s="1">
        <v>34421</v>
      </c>
      <c r="J12705" t="s">
        <v>26</v>
      </c>
      <c r="K12705" t="s">
        <v>5873</v>
      </c>
      <c r="L12705">
        <v>0</v>
      </c>
      <c r="M12705" t="s">
        <v>13638</v>
      </c>
    </row>
    <row r="12706" spans="1:13" x14ac:dyDescent="0.25">
      <c r="A12706" s="2" t="str">
        <f>VLOOKUP(D12706, Customers!customers, 2, TRUE)</f>
        <v>Customer#000001193</v>
      </c>
      <c r="B12706" s="2" t="str">
        <f>VLOOKUP(D12706, Customers!customers,7, FALSE)</f>
        <v>AUTOMOBILE</v>
      </c>
      <c r="C12706">
        <v>50817</v>
      </c>
      <c r="D12706">
        <v>1193</v>
      </c>
      <c r="E12706" t="str">
        <f>IFERROR(VLOOKUP(VLOOKUP(D12706,Customers!A12705:D14205, 4),Nation!$A$1:$B$26,2), "None")</f>
        <v>None</v>
      </c>
      <c r="F12706" t="str">
        <f>IFERROR((VLOOKUP(VLOOKUP(VLOOKUP(D12706,Customers!A12705:D14205, 4),Nation!$A$1:$C$26,3),Region!$A$1:$B$6,2)), "None")</f>
        <v>None</v>
      </c>
      <c r="G12706" t="s">
        <v>9</v>
      </c>
      <c r="H12706">
        <v>48670.41</v>
      </c>
      <c r="I12706" s="1">
        <v>35192</v>
      </c>
      <c r="J12706" t="s">
        <v>13</v>
      </c>
      <c r="K12706" t="s">
        <v>2253</v>
      </c>
      <c r="L12706">
        <v>0</v>
      </c>
      <c r="M12706" t="s">
        <v>13639</v>
      </c>
    </row>
    <row r="12707" spans="1:13" x14ac:dyDescent="0.25">
      <c r="A12707" s="2" t="str">
        <f>VLOOKUP(D12707, Customers!customers, 2, TRUE)</f>
        <v>Customer#000000115</v>
      </c>
      <c r="B12707" s="2" t="str">
        <f>VLOOKUP(D12707, Customers!customers,7, FALSE)</f>
        <v>HOUSEHOLD</v>
      </c>
      <c r="C12707">
        <v>50818</v>
      </c>
      <c r="D12707">
        <v>115</v>
      </c>
      <c r="E12707" t="str">
        <f>IFERROR(VLOOKUP(VLOOKUP(D12707,Customers!A12706:D14206, 4),Nation!$A$1:$B$26,2), "None")</f>
        <v>None</v>
      </c>
      <c r="F12707" t="str">
        <f>IFERROR((VLOOKUP(VLOOKUP(VLOOKUP(D12707,Customers!A12706:D14206, 4),Nation!$A$1:$C$26,3),Region!$A$1:$B$6,2)), "None")</f>
        <v>None</v>
      </c>
      <c r="G12707" t="s">
        <v>16</v>
      </c>
      <c r="H12707">
        <v>91726.45</v>
      </c>
      <c r="I12707" s="1">
        <v>33884</v>
      </c>
      <c r="J12707" t="s">
        <v>31</v>
      </c>
      <c r="K12707" t="s">
        <v>1241</v>
      </c>
      <c r="L12707">
        <v>0</v>
      </c>
      <c r="M12707" t="s">
        <v>13640</v>
      </c>
    </row>
    <row r="12708" spans="1:13" x14ac:dyDescent="0.25">
      <c r="A12708" s="2" t="str">
        <f>VLOOKUP(D12708, Customers!customers, 2, TRUE)</f>
        <v>Customer#000000851</v>
      </c>
      <c r="B12708" s="2" t="str">
        <f>VLOOKUP(D12708, Customers!customers,7, FALSE)</f>
        <v>FURNITURE</v>
      </c>
      <c r="C12708">
        <v>50819</v>
      </c>
      <c r="D12708">
        <v>851</v>
      </c>
      <c r="E12708" t="str">
        <f>IFERROR(VLOOKUP(VLOOKUP(D12708,Customers!A12707:D14207, 4),Nation!$A$1:$B$26,2), "None")</f>
        <v>None</v>
      </c>
      <c r="F12708" t="str">
        <f>IFERROR((VLOOKUP(VLOOKUP(VLOOKUP(D12708,Customers!A12707:D14207, 4),Nation!$A$1:$C$26,3),Region!$A$1:$B$6,2)), "None")</f>
        <v>None</v>
      </c>
      <c r="G12708" t="s">
        <v>9</v>
      </c>
      <c r="H12708">
        <v>59271.22</v>
      </c>
      <c r="I12708" s="1">
        <v>35742</v>
      </c>
      <c r="J12708" t="s">
        <v>13</v>
      </c>
      <c r="K12708" t="s">
        <v>805</v>
      </c>
      <c r="L12708">
        <v>0</v>
      </c>
      <c r="M12708" t="s">
        <v>13641</v>
      </c>
    </row>
    <row r="12709" spans="1:13" x14ac:dyDescent="0.25">
      <c r="A12709" s="2" t="str">
        <f>VLOOKUP(D12709, Customers!customers, 2, TRUE)</f>
        <v>Customer#000000817</v>
      </c>
      <c r="B12709" s="2" t="str">
        <f>VLOOKUP(D12709, Customers!customers,7, FALSE)</f>
        <v>MACHINERY</v>
      </c>
      <c r="C12709">
        <v>50820</v>
      </c>
      <c r="D12709">
        <v>817</v>
      </c>
      <c r="E12709" t="str">
        <f>IFERROR(VLOOKUP(VLOOKUP(D12709,Customers!A12708:D14208, 4),Nation!$A$1:$B$26,2), "None")</f>
        <v>None</v>
      </c>
      <c r="F12709" t="str">
        <f>IFERROR((VLOOKUP(VLOOKUP(VLOOKUP(D12709,Customers!A12708:D14208, 4),Nation!$A$1:$C$26,3),Region!$A$1:$B$6,2)), "None")</f>
        <v>None</v>
      </c>
      <c r="G12709" t="s">
        <v>9</v>
      </c>
      <c r="H12709">
        <v>31325.18</v>
      </c>
      <c r="I12709" s="1">
        <v>35829</v>
      </c>
      <c r="J12709" t="s">
        <v>23</v>
      </c>
      <c r="K12709" t="s">
        <v>286</v>
      </c>
      <c r="L12709">
        <v>0</v>
      </c>
      <c r="M12709" t="s">
        <v>13642</v>
      </c>
    </row>
    <row r="12710" spans="1:13" x14ac:dyDescent="0.25">
      <c r="A12710" s="2" t="str">
        <f>VLOOKUP(D12710, Customers!customers, 2, TRUE)</f>
        <v>Customer#000000583</v>
      </c>
      <c r="B12710" s="2" t="str">
        <f>VLOOKUP(D12710, Customers!customers,7, FALSE)</f>
        <v>HOUSEHOLD</v>
      </c>
      <c r="C12710">
        <v>50821</v>
      </c>
      <c r="D12710">
        <v>583</v>
      </c>
      <c r="E12710" t="str">
        <f>IFERROR(VLOOKUP(VLOOKUP(D12710,Customers!A12709:D14209, 4),Nation!$A$1:$B$26,2), "None")</f>
        <v>None</v>
      </c>
      <c r="F12710" t="str">
        <f>IFERROR((VLOOKUP(VLOOKUP(VLOOKUP(D12710,Customers!A12709:D14209, 4),Nation!$A$1:$C$26,3),Region!$A$1:$B$6,2)), "None")</f>
        <v>None</v>
      </c>
      <c r="G12710" t="s">
        <v>16</v>
      </c>
      <c r="H12710">
        <v>58345.29</v>
      </c>
      <c r="I12710" s="1">
        <v>33629</v>
      </c>
      <c r="J12710" t="s">
        <v>23</v>
      </c>
      <c r="K12710" t="s">
        <v>138</v>
      </c>
      <c r="L12710">
        <v>0</v>
      </c>
      <c r="M12710" t="s">
        <v>13643</v>
      </c>
    </row>
    <row r="12711" spans="1:13" x14ac:dyDescent="0.25">
      <c r="A12711" s="2" t="str">
        <f>VLOOKUP(D12711, Customers!customers, 2, TRUE)</f>
        <v>Customer#000001418</v>
      </c>
      <c r="B12711" s="2" t="str">
        <f>VLOOKUP(D12711, Customers!customers,7, FALSE)</f>
        <v>AUTOMOBILE</v>
      </c>
      <c r="C12711">
        <v>50822</v>
      </c>
      <c r="D12711">
        <v>1418</v>
      </c>
      <c r="E12711" t="str">
        <f>IFERROR(VLOOKUP(VLOOKUP(D12711,Customers!A12710:D14210, 4),Nation!$A$1:$B$26,2), "None")</f>
        <v>None</v>
      </c>
      <c r="F12711" t="str">
        <f>IFERROR((VLOOKUP(VLOOKUP(VLOOKUP(D12711,Customers!A12710:D14210, 4),Nation!$A$1:$C$26,3),Region!$A$1:$B$6,2)), "None")</f>
        <v>None</v>
      </c>
      <c r="G12711" t="s">
        <v>16</v>
      </c>
      <c r="H12711">
        <v>262176.28999999998</v>
      </c>
      <c r="I12711" s="1">
        <v>33642</v>
      </c>
      <c r="J12711" t="s">
        <v>31</v>
      </c>
      <c r="K12711" t="s">
        <v>625</v>
      </c>
      <c r="L12711">
        <v>0</v>
      </c>
      <c r="M12711" t="s">
        <v>13644</v>
      </c>
    </row>
    <row r="12712" spans="1:13" x14ac:dyDescent="0.25">
      <c r="A12712" s="2" t="str">
        <f>VLOOKUP(D12712, Customers!customers, 2, TRUE)</f>
        <v>Customer#000000577</v>
      </c>
      <c r="B12712" s="2" t="str">
        <f>VLOOKUP(D12712, Customers!customers,7, FALSE)</f>
        <v>FURNITURE</v>
      </c>
      <c r="C12712">
        <v>50823</v>
      </c>
      <c r="D12712">
        <v>577</v>
      </c>
      <c r="E12712" t="str">
        <f>IFERROR(VLOOKUP(VLOOKUP(D12712,Customers!A12711:D14211, 4),Nation!$A$1:$B$26,2), "None")</f>
        <v>None</v>
      </c>
      <c r="F12712" t="str">
        <f>IFERROR((VLOOKUP(VLOOKUP(VLOOKUP(D12712,Customers!A12711:D14211, 4),Nation!$A$1:$C$26,3),Region!$A$1:$B$6,2)), "None")</f>
        <v>None</v>
      </c>
      <c r="G12712" t="s">
        <v>16</v>
      </c>
      <c r="H12712">
        <v>204887.09</v>
      </c>
      <c r="I12712" s="1">
        <v>34537</v>
      </c>
      <c r="J12712" t="s">
        <v>10</v>
      </c>
      <c r="K12712" t="s">
        <v>1266</v>
      </c>
      <c r="L12712">
        <v>0</v>
      </c>
      <c r="M12712" t="s">
        <v>13645</v>
      </c>
    </row>
    <row r="12713" spans="1:13" x14ac:dyDescent="0.25">
      <c r="A12713" s="2" t="str">
        <f>VLOOKUP(D12713, Customers!customers, 2, TRUE)</f>
        <v>Customer#000001222</v>
      </c>
      <c r="B12713" s="2" t="str">
        <f>VLOOKUP(D12713, Customers!customers,7, FALSE)</f>
        <v>AUTOMOBILE</v>
      </c>
      <c r="C12713">
        <v>50848</v>
      </c>
      <c r="D12713">
        <v>1222</v>
      </c>
      <c r="E12713" t="str">
        <f>IFERROR(VLOOKUP(VLOOKUP(D12713,Customers!A12712:D14212, 4),Nation!$A$1:$B$26,2), "None")</f>
        <v>None</v>
      </c>
      <c r="F12713" t="str">
        <f>IFERROR((VLOOKUP(VLOOKUP(VLOOKUP(D12713,Customers!A12712:D14212, 4),Nation!$A$1:$C$26,3),Region!$A$1:$B$6,2)), "None")</f>
        <v>None</v>
      </c>
      <c r="G12713" t="s">
        <v>16</v>
      </c>
      <c r="H12713">
        <v>59053.83</v>
      </c>
      <c r="I12713" s="1">
        <v>33983</v>
      </c>
      <c r="J12713" t="s">
        <v>10</v>
      </c>
      <c r="K12713" t="s">
        <v>2244</v>
      </c>
      <c r="L12713">
        <v>0</v>
      </c>
      <c r="M12713" t="s">
        <v>13646</v>
      </c>
    </row>
    <row r="12714" spans="1:13" x14ac:dyDescent="0.25">
      <c r="A12714" s="2" t="str">
        <f>VLOOKUP(D12714, Customers!customers, 2, TRUE)</f>
        <v>Customer#000001156</v>
      </c>
      <c r="B12714" s="2" t="str">
        <f>VLOOKUP(D12714, Customers!customers,7, FALSE)</f>
        <v>HOUSEHOLD</v>
      </c>
      <c r="C12714">
        <v>50849</v>
      </c>
      <c r="D12714">
        <v>1156</v>
      </c>
      <c r="E12714" t="str">
        <f>IFERROR(VLOOKUP(VLOOKUP(D12714,Customers!A12713:D14213, 4),Nation!$A$1:$B$26,2), "None")</f>
        <v>None</v>
      </c>
      <c r="F12714" t="str">
        <f>IFERROR((VLOOKUP(VLOOKUP(VLOOKUP(D12714,Customers!A12713:D14213, 4),Nation!$A$1:$C$26,3),Region!$A$1:$B$6,2)), "None")</f>
        <v>None</v>
      </c>
      <c r="G12714" t="s">
        <v>16</v>
      </c>
      <c r="H12714">
        <v>57399.360000000001</v>
      </c>
      <c r="I12714" s="1">
        <v>33882</v>
      </c>
      <c r="J12714" t="s">
        <v>10</v>
      </c>
      <c r="K12714" t="s">
        <v>1354</v>
      </c>
      <c r="L12714">
        <v>0</v>
      </c>
      <c r="M12714" t="s">
        <v>13647</v>
      </c>
    </row>
    <row r="12715" spans="1:13" x14ac:dyDescent="0.25">
      <c r="A12715" s="2" t="str">
        <f>VLOOKUP(D12715, Customers!customers, 2, TRUE)</f>
        <v>Customer#000001318</v>
      </c>
      <c r="B12715" s="2" t="str">
        <f>VLOOKUP(D12715, Customers!customers,7, FALSE)</f>
        <v>BUILDING</v>
      </c>
      <c r="C12715">
        <v>50850</v>
      </c>
      <c r="D12715">
        <v>1318</v>
      </c>
      <c r="E12715" t="str">
        <f>IFERROR(VLOOKUP(VLOOKUP(D12715,Customers!A12714:D14214, 4),Nation!$A$1:$B$26,2), "None")</f>
        <v>None</v>
      </c>
      <c r="F12715" t="str">
        <f>IFERROR((VLOOKUP(VLOOKUP(VLOOKUP(D12715,Customers!A12714:D14214, 4),Nation!$A$1:$C$26,3),Region!$A$1:$B$6,2)), "None")</f>
        <v>None</v>
      </c>
      <c r="G12715" t="s">
        <v>16</v>
      </c>
      <c r="H12715">
        <v>187272.68</v>
      </c>
      <c r="I12715" s="1">
        <v>34461</v>
      </c>
      <c r="J12715" t="s">
        <v>13</v>
      </c>
      <c r="K12715" t="s">
        <v>5589</v>
      </c>
      <c r="L12715">
        <v>0</v>
      </c>
      <c r="M12715" t="s">
        <v>13648</v>
      </c>
    </row>
    <row r="12716" spans="1:13" x14ac:dyDescent="0.25">
      <c r="A12716" s="2" t="str">
        <f>VLOOKUP(D12716, Customers!customers, 2, TRUE)</f>
        <v>Customer#000000940</v>
      </c>
      <c r="B12716" s="2" t="str">
        <f>VLOOKUP(D12716, Customers!customers,7, FALSE)</f>
        <v>AUTOMOBILE</v>
      </c>
      <c r="C12716">
        <v>50851</v>
      </c>
      <c r="D12716">
        <v>940</v>
      </c>
      <c r="E12716" t="str">
        <f>IFERROR(VLOOKUP(VLOOKUP(D12716,Customers!A12715:D14215, 4),Nation!$A$1:$B$26,2), "None")</f>
        <v>None</v>
      </c>
      <c r="F12716" t="str">
        <f>IFERROR((VLOOKUP(VLOOKUP(VLOOKUP(D12716,Customers!A12715:D14215, 4),Nation!$A$1:$C$26,3),Region!$A$1:$B$6,2)), "None")</f>
        <v>None</v>
      </c>
      <c r="G12716" t="s">
        <v>9</v>
      </c>
      <c r="H12716">
        <v>159113.60000000001</v>
      </c>
      <c r="I12716" s="1">
        <v>35869</v>
      </c>
      <c r="J12716" t="s">
        <v>26</v>
      </c>
      <c r="K12716" t="s">
        <v>1110</v>
      </c>
      <c r="L12716">
        <v>0</v>
      </c>
      <c r="M12716" t="s">
        <v>13649</v>
      </c>
    </row>
    <row r="12717" spans="1:13" x14ac:dyDescent="0.25">
      <c r="A12717" s="2" t="str">
        <f>VLOOKUP(D12717, Customers!customers, 2, TRUE)</f>
        <v>Customer#000001126</v>
      </c>
      <c r="B12717" s="2" t="str">
        <f>VLOOKUP(D12717, Customers!customers,7, FALSE)</f>
        <v>AUTOMOBILE</v>
      </c>
      <c r="C12717">
        <v>50852</v>
      </c>
      <c r="D12717">
        <v>1126</v>
      </c>
      <c r="E12717" t="str">
        <f>IFERROR(VLOOKUP(VLOOKUP(D12717,Customers!A12716:D14216, 4),Nation!$A$1:$B$26,2), "None")</f>
        <v>None</v>
      </c>
      <c r="F12717" t="str">
        <f>IFERROR((VLOOKUP(VLOOKUP(VLOOKUP(D12717,Customers!A12716:D14216, 4),Nation!$A$1:$C$26,3),Region!$A$1:$B$6,2)), "None")</f>
        <v>None</v>
      </c>
      <c r="G12717" t="s">
        <v>9</v>
      </c>
      <c r="H12717">
        <v>151081.65</v>
      </c>
      <c r="I12717" s="1">
        <v>34863</v>
      </c>
      <c r="J12717" t="s">
        <v>31</v>
      </c>
      <c r="K12717" t="s">
        <v>1779</v>
      </c>
      <c r="L12717">
        <v>0</v>
      </c>
      <c r="M12717" t="s">
        <v>13650</v>
      </c>
    </row>
    <row r="12718" spans="1:13" x14ac:dyDescent="0.25">
      <c r="A12718" s="2" t="str">
        <f>VLOOKUP(D12718, Customers!customers, 2, TRUE)</f>
        <v>Customer#000000847</v>
      </c>
      <c r="B12718" s="2" t="str">
        <f>VLOOKUP(D12718, Customers!customers,7, FALSE)</f>
        <v>HOUSEHOLD</v>
      </c>
      <c r="C12718">
        <v>50853</v>
      </c>
      <c r="D12718">
        <v>847</v>
      </c>
      <c r="E12718" t="str">
        <f>IFERROR(VLOOKUP(VLOOKUP(D12718,Customers!A12717:D14217, 4),Nation!$A$1:$B$26,2), "None")</f>
        <v>None</v>
      </c>
      <c r="F12718" t="str">
        <f>IFERROR((VLOOKUP(VLOOKUP(VLOOKUP(D12718,Customers!A12717:D14217, 4),Nation!$A$1:$C$26,3),Region!$A$1:$B$6,2)), "None")</f>
        <v>None</v>
      </c>
      <c r="G12718" t="s">
        <v>16</v>
      </c>
      <c r="H12718">
        <v>124116.91</v>
      </c>
      <c r="I12718" s="1">
        <v>34512</v>
      </c>
      <c r="J12718" t="s">
        <v>31</v>
      </c>
      <c r="K12718" t="s">
        <v>3490</v>
      </c>
      <c r="L12718">
        <v>0</v>
      </c>
      <c r="M12718" t="s">
        <v>13651</v>
      </c>
    </row>
    <row r="12719" spans="1:13" x14ac:dyDescent="0.25">
      <c r="A12719" s="2" t="str">
        <f>VLOOKUP(D12719, Customers!customers, 2, TRUE)</f>
        <v>Customer#000001342</v>
      </c>
      <c r="B12719" s="2" t="str">
        <f>VLOOKUP(D12719, Customers!customers,7, FALSE)</f>
        <v>MACHINERY</v>
      </c>
      <c r="C12719">
        <v>50854</v>
      </c>
      <c r="D12719">
        <v>1342</v>
      </c>
      <c r="E12719" t="str">
        <f>IFERROR(VLOOKUP(VLOOKUP(D12719,Customers!A12718:D14218, 4),Nation!$A$1:$B$26,2), "None")</f>
        <v>None</v>
      </c>
      <c r="F12719" t="str">
        <f>IFERROR((VLOOKUP(VLOOKUP(VLOOKUP(D12719,Customers!A12718:D14218, 4),Nation!$A$1:$C$26,3),Region!$A$1:$B$6,2)), "None")</f>
        <v>None</v>
      </c>
      <c r="G12719" t="s">
        <v>9</v>
      </c>
      <c r="H12719">
        <v>327622.65000000002</v>
      </c>
      <c r="I12719" s="1">
        <v>35051</v>
      </c>
      <c r="J12719" t="s">
        <v>13</v>
      </c>
      <c r="K12719" t="s">
        <v>912</v>
      </c>
      <c r="L12719">
        <v>0</v>
      </c>
      <c r="M12719" t="s">
        <v>13652</v>
      </c>
    </row>
    <row r="12720" spans="1:13" x14ac:dyDescent="0.25">
      <c r="A12720" s="2" t="str">
        <f>VLOOKUP(D12720, Customers!customers, 2, TRUE)</f>
        <v>Customer#000000112</v>
      </c>
      <c r="B12720" s="2" t="str">
        <f>VLOOKUP(D12720, Customers!customers,7, FALSE)</f>
        <v>FURNITURE</v>
      </c>
      <c r="C12720">
        <v>50855</v>
      </c>
      <c r="D12720">
        <v>112</v>
      </c>
      <c r="E12720" t="str">
        <f>IFERROR(VLOOKUP(VLOOKUP(D12720,Customers!A12719:D14219, 4),Nation!$A$1:$B$26,2), "None")</f>
        <v>None</v>
      </c>
      <c r="F12720" t="str">
        <f>IFERROR((VLOOKUP(VLOOKUP(VLOOKUP(D12720,Customers!A12719:D14219, 4),Nation!$A$1:$C$26,3),Region!$A$1:$B$6,2)), "None")</f>
        <v>None</v>
      </c>
      <c r="G12720" t="s">
        <v>16</v>
      </c>
      <c r="H12720">
        <v>63551.13</v>
      </c>
      <c r="I12720" s="1">
        <v>33712</v>
      </c>
      <c r="J12720" t="s">
        <v>31</v>
      </c>
      <c r="K12720" t="s">
        <v>2291</v>
      </c>
      <c r="L12720">
        <v>0</v>
      </c>
      <c r="M12720" t="s">
        <v>13653</v>
      </c>
    </row>
    <row r="12721" spans="1:13" x14ac:dyDescent="0.25">
      <c r="A12721" s="2" t="str">
        <f>VLOOKUP(D12721, Customers!customers, 2, TRUE)</f>
        <v>Customer#000001079</v>
      </c>
      <c r="B12721" s="2" t="str">
        <f>VLOOKUP(D12721, Customers!customers,7, FALSE)</f>
        <v>AUTOMOBILE</v>
      </c>
      <c r="C12721">
        <v>50880</v>
      </c>
      <c r="D12721">
        <v>1079</v>
      </c>
      <c r="E12721" t="str">
        <f>IFERROR(VLOOKUP(VLOOKUP(D12721,Customers!A12720:D14220, 4),Nation!$A$1:$B$26,2), "None")</f>
        <v>None</v>
      </c>
      <c r="F12721" t="str">
        <f>IFERROR((VLOOKUP(VLOOKUP(VLOOKUP(D12721,Customers!A12720:D14220, 4),Nation!$A$1:$C$26,3),Region!$A$1:$B$6,2)), "None")</f>
        <v>None</v>
      </c>
      <c r="G12721" t="s">
        <v>48</v>
      </c>
      <c r="H12721">
        <v>157936.28</v>
      </c>
      <c r="I12721" s="1">
        <v>34800</v>
      </c>
      <c r="J12721" t="s">
        <v>23</v>
      </c>
      <c r="K12721" t="s">
        <v>399</v>
      </c>
      <c r="L12721">
        <v>0</v>
      </c>
      <c r="M12721" t="s">
        <v>13654</v>
      </c>
    </row>
    <row r="12722" spans="1:13" x14ac:dyDescent="0.25">
      <c r="A12722" s="2" t="str">
        <f>VLOOKUP(D12722, Customers!customers, 2, TRUE)</f>
        <v>Customer#000000643</v>
      </c>
      <c r="B12722" s="2" t="str">
        <f>VLOOKUP(D12722, Customers!customers,7, FALSE)</f>
        <v>FURNITURE</v>
      </c>
      <c r="C12722">
        <v>50881</v>
      </c>
      <c r="D12722">
        <v>643</v>
      </c>
      <c r="E12722" t="str">
        <f>IFERROR(VLOOKUP(VLOOKUP(D12722,Customers!A12721:D14221, 4),Nation!$A$1:$B$26,2), "None")</f>
        <v>None</v>
      </c>
      <c r="F12722" t="str">
        <f>IFERROR((VLOOKUP(VLOOKUP(VLOOKUP(D12722,Customers!A12721:D14221, 4),Nation!$A$1:$C$26,3),Region!$A$1:$B$6,2)), "None")</f>
        <v>None</v>
      </c>
      <c r="G12722" t="s">
        <v>9</v>
      </c>
      <c r="H12722">
        <v>55577.66</v>
      </c>
      <c r="I12722" s="1">
        <v>35445</v>
      </c>
      <c r="J12722" t="s">
        <v>26</v>
      </c>
      <c r="K12722" t="s">
        <v>622</v>
      </c>
      <c r="L12722">
        <v>0</v>
      </c>
      <c r="M12722" t="s">
        <v>13655</v>
      </c>
    </row>
    <row r="12723" spans="1:13" x14ac:dyDescent="0.25">
      <c r="A12723" s="2" t="str">
        <f>VLOOKUP(D12723, Customers!customers, 2, TRUE)</f>
        <v>Customer#000000577</v>
      </c>
      <c r="B12723" s="2" t="str">
        <f>VLOOKUP(D12723, Customers!customers,7, FALSE)</f>
        <v>FURNITURE</v>
      </c>
      <c r="C12723">
        <v>50882</v>
      </c>
      <c r="D12723">
        <v>577</v>
      </c>
      <c r="E12723" t="str">
        <f>IFERROR(VLOOKUP(VLOOKUP(D12723,Customers!A12722:D14222, 4),Nation!$A$1:$B$26,2), "None")</f>
        <v>None</v>
      </c>
      <c r="F12723" t="str">
        <f>IFERROR((VLOOKUP(VLOOKUP(VLOOKUP(D12723,Customers!A12722:D14222, 4),Nation!$A$1:$C$26,3),Region!$A$1:$B$6,2)), "None")</f>
        <v>None</v>
      </c>
      <c r="G12723" t="s">
        <v>16</v>
      </c>
      <c r="H12723">
        <v>156816.51</v>
      </c>
      <c r="I12723" s="1">
        <v>34213</v>
      </c>
      <c r="J12723" t="s">
        <v>26</v>
      </c>
      <c r="K12723" t="s">
        <v>954</v>
      </c>
      <c r="L12723">
        <v>0</v>
      </c>
      <c r="M12723" t="s">
        <v>13656</v>
      </c>
    </row>
    <row r="12724" spans="1:13" x14ac:dyDescent="0.25">
      <c r="A12724" s="2" t="str">
        <f>VLOOKUP(D12724, Customers!customers, 2, TRUE)</f>
        <v>Customer#000000881</v>
      </c>
      <c r="B12724" s="2" t="str">
        <f>VLOOKUP(D12724, Customers!customers,7, FALSE)</f>
        <v>FURNITURE</v>
      </c>
      <c r="C12724">
        <v>50883</v>
      </c>
      <c r="D12724">
        <v>881</v>
      </c>
      <c r="E12724" t="str">
        <f>IFERROR(VLOOKUP(VLOOKUP(D12724,Customers!A12723:D14223, 4),Nation!$A$1:$B$26,2), "None")</f>
        <v>None</v>
      </c>
      <c r="F12724" t="str">
        <f>IFERROR((VLOOKUP(VLOOKUP(VLOOKUP(D12724,Customers!A12723:D14223, 4),Nation!$A$1:$C$26,3),Region!$A$1:$B$6,2)), "None")</f>
        <v>None</v>
      </c>
      <c r="G12724" t="s">
        <v>16</v>
      </c>
      <c r="H12724">
        <v>143221</v>
      </c>
      <c r="I12724" s="1">
        <v>33757</v>
      </c>
      <c r="J12724" t="s">
        <v>10</v>
      </c>
      <c r="K12724" t="s">
        <v>835</v>
      </c>
      <c r="L12724">
        <v>0</v>
      </c>
      <c r="M12724" t="s">
        <v>13657</v>
      </c>
    </row>
    <row r="12725" spans="1:13" x14ac:dyDescent="0.25">
      <c r="A12725" s="2" t="str">
        <f>VLOOKUP(D12725, Customers!customers, 2, TRUE)</f>
        <v>Customer#000000101</v>
      </c>
      <c r="B12725" s="2" t="str">
        <f>VLOOKUP(D12725, Customers!customers,7, FALSE)</f>
        <v>MACHINERY</v>
      </c>
      <c r="C12725">
        <v>50884</v>
      </c>
      <c r="D12725">
        <v>101</v>
      </c>
      <c r="E12725" t="str">
        <f>IFERROR(VLOOKUP(VLOOKUP(D12725,Customers!A12724:D14224, 4),Nation!$A$1:$B$26,2), "None")</f>
        <v>None</v>
      </c>
      <c r="F12725" t="str">
        <f>IFERROR((VLOOKUP(VLOOKUP(VLOOKUP(D12725,Customers!A12724:D14224, 4),Nation!$A$1:$C$26,3),Region!$A$1:$B$6,2)), "None")</f>
        <v>None</v>
      </c>
      <c r="G12725" t="s">
        <v>9</v>
      </c>
      <c r="H12725">
        <v>185546.78</v>
      </c>
      <c r="I12725" s="1">
        <v>36006</v>
      </c>
      <c r="J12725" t="s">
        <v>13</v>
      </c>
      <c r="K12725" t="s">
        <v>1804</v>
      </c>
      <c r="L12725">
        <v>0</v>
      </c>
      <c r="M12725" t="s">
        <v>13658</v>
      </c>
    </row>
    <row r="12726" spans="1:13" x14ac:dyDescent="0.25">
      <c r="A12726" s="2" t="str">
        <f>VLOOKUP(D12726, Customers!customers, 2, TRUE)</f>
        <v>Customer#000000811</v>
      </c>
      <c r="B12726" s="2" t="str">
        <f>VLOOKUP(D12726, Customers!customers,7, FALSE)</f>
        <v>BUILDING</v>
      </c>
      <c r="C12726">
        <v>50885</v>
      </c>
      <c r="D12726">
        <v>811</v>
      </c>
      <c r="E12726" t="str">
        <f>IFERROR(VLOOKUP(VLOOKUP(D12726,Customers!A12725:D14225, 4),Nation!$A$1:$B$26,2), "None")</f>
        <v>None</v>
      </c>
      <c r="F12726" t="str">
        <f>IFERROR((VLOOKUP(VLOOKUP(VLOOKUP(D12726,Customers!A12725:D14225, 4),Nation!$A$1:$C$26,3),Region!$A$1:$B$6,2)), "None")</f>
        <v>None</v>
      </c>
      <c r="G12726" t="s">
        <v>16</v>
      </c>
      <c r="H12726">
        <v>81633.3</v>
      </c>
      <c r="I12726" s="1">
        <v>34618</v>
      </c>
      <c r="J12726" t="s">
        <v>13</v>
      </c>
      <c r="K12726" t="s">
        <v>150</v>
      </c>
      <c r="L12726">
        <v>0</v>
      </c>
      <c r="M12726" t="s">
        <v>13659</v>
      </c>
    </row>
    <row r="12727" spans="1:13" x14ac:dyDescent="0.25">
      <c r="A12727" s="2" t="str">
        <f>VLOOKUP(D12727, Customers!customers, 2, TRUE)</f>
        <v>Customer#000001460</v>
      </c>
      <c r="B12727" s="2" t="str">
        <f>VLOOKUP(D12727, Customers!customers,7, FALSE)</f>
        <v>BUILDING</v>
      </c>
      <c r="C12727">
        <v>50886</v>
      </c>
      <c r="D12727">
        <v>1460</v>
      </c>
      <c r="E12727" t="str">
        <f>IFERROR(VLOOKUP(VLOOKUP(D12727,Customers!A12726:D14226, 4),Nation!$A$1:$B$26,2), "None")</f>
        <v>None</v>
      </c>
      <c r="F12727" t="str">
        <f>IFERROR((VLOOKUP(VLOOKUP(VLOOKUP(D12727,Customers!A12726:D14226, 4),Nation!$A$1:$C$26,3),Region!$A$1:$B$6,2)), "None")</f>
        <v>None</v>
      </c>
      <c r="G12727" t="s">
        <v>9</v>
      </c>
      <c r="H12727">
        <v>140268.66</v>
      </c>
      <c r="I12727" s="1">
        <v>35913</v>
      </c>
      <c r="J12727" t="s">
        <v>26</v>
      </c>
      <c r="K12727" t="s">
        <v>1314</v>
      </c>
      <c r="L12727">
        <v>0</v>
      </c>
      <c r="M12727" t="s">
        <v>13660</v>
      </c>
    </row>
    <row r="12728" spans="1:13" x14ac:dyDescent="0.25">
      <c r="A12728" s="2" t="str">
        <f>VLOOKUP(D12728, Customers!customers, 2, TRUE)</f>
        <v>Customer#000000973</v>
      </c>
      <c r="B12728" s="2" t="str">
        <f>VLOOKUP(D12728, Customers!customers,7, FALSE)</f>
        <v>FURNITURE</v>
      </c>
      <c r="C12728">
        <v>50887</v>
      </c>
      <c r="D12728">
        <v>973</v>
      </c>
      <c r="E12728" t="str">
        <f>IFERROR(VLOOKUP(VLOOKUP(D12728,Customers!A12727:D14227, 4),Nation!$A$1:$B$26,2), "None")</f>
        <v>None</v>
      </c>
      <c r="F12728" t="str">
        <f>IFERROR((VLOOKUP(VLOOKUP(VLOOKUP(D12728,Customers!A12727:D14227, 4),Nation!$A$1:$C$26,3),Region!$A$1:$B$6,2)), "None")</f>
        <v>None</v>
      </c>
      <c r="G12728" t="s">
        <v>16</v>
      </c>
      <c r="H12728">
        <v>136769.06</v>
      </c>
      <c r="I12728" s="1">
        <v>34123</v>
      </c>
      <c r="J12728" t="s">
        <v>10</v>
      </c>
      <c r="K12728" t="s">
        <v>225</v>
      </c>
      <c r="L12728">
        <v>0</v>
      </c>
      <c r="M12728" t="s">
        <v>13661</v>
      </c>
    </row>
    <row r="12729" spans="1:13" x14ac:dyDescent="0.25">
      <c r="A12729" s="2" t="str">
        <f>VLOOKUP(D12729, Customers!customers, 2, TRUE)</f>
        <v>Customer#000001087</v>
      </c>
      <c r="B12729" s="2" t="str">
        <f>VLOOKUP(D12729, Customers!customers,7, FALSE)</f>
        <v>MACHINERY</v>
      </c>
      <c r="C12729">
        <v>50912</v>
      </c>
      <c r="D12729">
        <v>1087</v>
      </c>
      <c r="E12729" t="str">
        <f>IFERROR(VLOOKUP(VLOOKUP(D12729,Customers!A12728:D14228, 4),Nation!$A$1:$B$26,2), "None")</f>
        <v>None</v>
      </c>
      <c r="F12729" t="str">
        <f>IFERROR((VLOOKUP(VLOOKUP(VLOOKUP(D12729,Customers!A12728:D14228, 4),Nation!$A$1:$C$26,3),Region!$A$1:$B$6,2)), "None")</f>
        <v>None</v>
      </c>
      <c r="G12729" t="s">
        <v>9</v>
      </c>
      <c r="H12729">
        <v>176693.74</v>
      </c>
      <c r="I12729" s="1">
        <v>35091</v>
      </c>
      <c r="J12729" t="s">
        <v>31</v>
      </c>
      <c r="K12729" t="s">
        <v>1227</v>
      </c>
      <c r="L12729">
        <v>0</v>
      </c>
      <c r="M12729" t="s">
        <v>13662</v>
      </c>
    </row>
    <row r="12730" spans="1:13" x14ac:dyDescent="0.25">
      <c r="A12730" s="2" t="str">
        <f>VLOOKUP(D12730, Customers!customers, 2, TRUE)</f>
        <v>Customer#000000218</v>
      </c>
      <c r="B12730" s="2" t="str">
        <f>VLOOKUP(D12730, Customers!customers,7, FALSE)</f>
        <v>MACHINERY</v>
      </c>
      <c r="C12730">
        <v>50913</v>
      </c>
      <c r="D12730">
        <v>218</v>
      </c>
      <c r="E12730" t="str">
        <f>IFERROR(VLOOKUP(VLOOKUP(D12730,Customers!A12729:D14229, 4),Nation!$A$1:$B$26,2), "None")</f>
        <v>None</v>
      </c>
      <c r="F12730" t="str">
        <f>IFERROR((VLOOKUP(VLOOKUP(VLOOKUP(D12730,Customers!A12729:D14229, 4),Nation!$A$1:$C$26,3),Region!$A$1:$B$6,2)), "None")</f>
        <v>None</v>
      </c>
      <c r="G12730" t="s">
        <v>9</v>
      </c>
      <c r="H12730">
        <v>226921.02</v>
      </c>
      <c r="I12730" s="1">
        <v>35482</v>
      </c>
      <c r="J12730" t="s">
        <v>13</v>
      </c>
      <c r="K12730" t="s">
        <v>659</v>
      </c>
      <c r="L12730">
        <v>0</v>
      </c>
      <c r="M12730" t="s">
        <v>13663</v>
      </c>
    </row>
    <row r="12731" spans="1:13" x14ac:dyDescent="0.25">
      <c r="A12731" s="2" t="str">
        <f>VLOOKUP(D12731, Customers!customers, 2, TRUE)</f>
        <v>Customer#000000614</v>
      </c>
      <c r="B12731" s="2" t="str">
        <f>VLOOKUP(D12731, Customers!customers,7, FALSE)</f>
        <v>FURNITURE</v>
      </c>
      <c r="C12731">
        <v>50914</v>
      </c>
      <c r="D12731">
        <v>614</v>
      </c>
      <c r="E12731" t="str">
        <f>IFERROR(VLOOKUP(VLOOKUP(D12731,Customers!A12730:D14230, 4),Nation!$A$1:$B$26,2), "None")</f>
        <v>None</v>
      </c>
      <c r="F12731" t="str">
        <f>IFERROR((VLOOKUP(VLOOKUP(VLOOKUP(D12731,Customers!A12730:D14230, 4),Nation!$A$1:$C$26,3),Region!$A$1:$B$6,2)), "None")</f>
        <v>None</v>
      </c>
      <c r="G12731" t="s">
        <v>16</v>
      </c>
      <c r="H12731">
        <v>289485.57</v>
      </c>
      <c r="I12731" s="1">
        <v>33789</v>
      </c>
      <c r="J12731" t="s">
        <v>13</v>
      </c>
      <c r="K12731" t="s">
        <v>751</v>
      </c>
      <c r="L12731">
        <v>0</v>
      </c>
      <c r="M12731" t="s">
        <v>13664</v>
      </c>
    </row>
    <row r="12732" spans="1:13" x14ac:dyDescent="0.25">
      <c r="A12732" s="2" t="str">
        <f>VLOOKUP(D12732, Customers!customers, 2, TRUE)</f>
        <v>Customer#000000440</v>
      </c>
      <c r="B12732" s="2" t="str">
        <f>VLOOKUP(D12732, Customers!customers,7, FALSE)</f>
        <v>MACHINERY</v>
      </c>
      <c r="C12732">
        <v>50915</v>
      </c>
      <c r="D12732">
        <v>440</v>
      </c>
      <c r="E12732" t="str">
        <f>IFERROR(VLOOKUP(VLOOKUP(D12732,Customers!A12731:D14231, 4),Nation!$A$1:$B$26,2), "None")</f>
        <v>None</v>
      </c>
      <c r="F12732" t="str">
        <f>IFERROR((VLOOKUP(VLOOKUP(VLOOKUP(D12732,Customers!A12731:D14231, 4),Nation!$A$1:$C$26,3),Region!$A$1:$B$6,2)), "None")</f>
        <v>None</v>
      </c>
      <c r="G12732" t="s">
        <v>9</v>
      </c>
      <c r="H12732">
        <v>53761.05</v>
      </c>
      <c r="I12732" s="1">
        <v>35190</v>
      </c>
      <c r="J12732" t="s">
        <v>10</v>
      </c>
      <c r="K12732" t="s">
        <v>4624</v>
      </c>
      <c r="L12732">
        <v>0</v>
      </c>
      <c r="M12732" t="s">
        <v>13665</v>
      </c>
    </row>
    <row r="12733" spans="1:13" x14ac:dyDescent="0.25">
      <c r="A12733" s="2" t="str">
        <f>VLOOKUP(D12733, Customers!customers, 2, TRUE)</f>
        <v>Customer#000000448</v>
      </c>
      <c r="B12733" s="2" t="str">
        <f>VLOOKUP(D12733, Customers!customers,7, FALSE)</f>
        <v>BUILDING</v>
      </c>
      <c r="C12733">
        <v>50916</v>
      </c>
      <c r="D12733">
        <v>448</v>
      </c>
      <c r="E12733" t="str">
        <f>IFERROR(VLOOKUP(VLOOKUP(D12733,Customers!A12732:D14232, 4),Nation!$A$1:$B$26,2), "None")</f>
        <v>None</v>
      </c>
      <c r="F12733" t="str">
        <f>IFERROR((VLOOKUP(VLOOKUP(VLOOKUP(D12733,Customers!A12732:D14232, 4),Nation!$A$1:$C$26,3),Region!$A$1:$B$6,2)), "None")</f>
        <v>None</v>
      </c>
      <c r="G12733" t="s">
        <v>16</v>
      </c>
      <c r="H12733">
        <v>106391.42</v>
      </c>
      <c r="I12733" s="1">
        <v>34549</v>
      </c>
      <c r="J12733" t="s">
        <v>31</v>
      </c>
      <c r="K12733" t="s">
        <v>32</v>
      </c>
      <c r="L12733">
        <v>0</v>
      </c>
      <c r="M12733" t="s">
        <v>13666</v>
      </c>
    </row>
    <row r="12734" spans="1:13" x14ac:dyDescent="0.25">
      <c r="A12734" s="2" t="str">
        <f>VLOOKUP(D12734, Customers!customers, 2, TRUE)</f>
        <v>Customer#000000490</v>
      </c>
      <c r="B12734" s="2" t="str">
        <f>VLOOKUP(D12734, Customers!customers,7, FALSE)</f>
        <v>FURNITURE</v>
      </c>
      <c r="C12734">
        <v>50917</v>
      </c>
      <c r="D12734">
        <v>490</v>
      </c>
      <c r="E12734" t="str">
        <f>IFERROR(VLOOKUP(VLOOKUP(D12734,Customers!A12733:D14233, 4),Nation!$A$1:$B$26,2), "None")</f>
        <v>None</v>
      </c>
      <c r="F12734" t="str">
        <f>IFERROR((VLOOKUP(VLOOKUP(VLOOKUP(D12734,Customers!A12733:D14233, 4),Nation!$A$1:$C$26,3),Region!$A$1:$B$6,2)), "None")</f>
        <v>None</v>
      </c>
      <c r="G12734" t="s">
        <v>16</v>
      </c>
      <c r="H12734">
        <v>99476.73</v>
      </c>
      <c r="I12734" s="1">
        <v>34537</v>
      </c>
      <c r="J12734" t="s">
        <v>10</v>
      </c>
      <c r="K12734" t="s">
        <v>176</v>
      </c>
      <c r="L12734">
        <v>0</v>
      </c>
      <c r="M12734" t="s">
        <v>13667</v>
      </c>
    </row>
    <row r="12735" spans="1:13" x14ac:dyDescent="0.25">
      <c r="A12735" s="2" t="str">
        <f>VLOOKUP(D12735, Customers!customers, 2, TRUE)</f>
        <v>Customer#000001255</v>
      </c>
      <c r="B12735" s="2" t="str">
        <f>VLOOKUP(D12735, Customers!customers,7, FALSE)</f>
        <v>FURNITURE</v>
      </c>
      <c r="C12735">
        <v>50918</v>
      </c>
      <c r="D12735">
        <v>1255</v>
      </c>
      <c r="E12735" t="str">
        <f>IFERROR(VLOOKUP(VLOOKUP(D12735,Customers!A12734:D14234, 4),Nation!$A$1:$B$26,2), "None")</f>
        <v>None</v>
      </c>
      <c r="F12735" t="str">
        <f>IFERROR((VLOOKUP(VLOOKUP(VLOOKUP(D12735,Customers!A12734:D14234, 4),Nation!$A$1:$C$26,3),Region!$A$1:$B$6,2)), "None")</f>
        <v>None</v>
      </c>
      <c r="G12735" t="s">
        <v>16</v>
      </c>
      <c r="H12735">
        <v>211062.32</v>
      </c>
      <c r="I12735" s="1">
        <v>34308</v>
      </c>
      <c r="J12735" t="s">
        <v>13</v>
      </c>
      <c r="K12735" t="s">
        <v>278</v>
      </c>
      <c r="L12735">
        <v>0</v>
      </c>
      <c r="M12735" t="s">
        <v>13668</v>
      </c>
    </row>
    <row r="12736" spans="1:13" x14ac:dyDescent="0.25">
      <c r="A12736" s="2" t="str">
        <f>VLOOKUP(D12736, Customers!customers, 2, TRUE)</f>
        <v>Customer#000001198</v>
      </c>
      <c r="B12736" s="2" t="str">
        <f>VLOOKUP(D12736, Customers!customers,7, FALSE)</f>
        <v>AUTOMOBILE</v>
      </c>
      <c r="C12736">
        <v>50919</v>
      </c>
      <c r="D12736">
        <v>1198</v>
      </c>
      <c r="E12736" t="str">
        <f>IFERROR(VLOOKUP(VLOOKUP(D12736,Customers!A12735:D14235, 4),Nation!$A$1:$B$26,2), "None")</f>
        <v>None</v>
      </c>
      <c r="F12736" t="str">
        <f>IFERROR((VLOOKUP(VLOOKUP(VLOOKUP(D12736,Customers!A12735:D14235, 4),Nation!$A$1:$C$26,3),Region!$A$1:$B$6,2)), "None")</f>
        <v>None</v>
      </c>
      <c r="G12736" t="s">
        <v>9</v>
      </c>
      <c r="H12736">
        <v>130012.36</v>
      </c>
      <c r="I12736" s="1">
        <v>34884</v>
      </c>
      <c r="J12736" t="s">
        <v>13</v>
      </c>
      <c r="K12736" t="s">
        <v>694</v>
      </c>
      <c r="L12736">
        <v>0</v>
      </c>
      <c r="M12736" t="s">
        <v>13669</v>
      </c>
    </row>
    <row r="12737" spans="1:13" x14ac:dyDescent="0.25">
      <c r="A12737" s="2" t="str">
        <f>VLOOKUP(D12737, Customers!customers, 2, TRUE)</f>
        <v>Customer#000000578</v>
      </c>
      <c r="B12737" s="2" t="str">
        <f>VLOOKUP(D12737, Customers!customers,7, FALSE)</f>
        <v>FURNITURE</v>
      </c>
      <c r="C12737">
        <v>50944</v>
      </c>
      <c r="D12737">
        <v>578</v>
      </c>
      <c r="E12737" t="str">
        <f>IFERROR(VLOOKUP(VLOOKUP(D12737,Customers!A12736:D14236, 4),Nation!$A$1:$B$26,2), "None")</f>
        <v>None</v>
      </c>
      <c r="F12737" t="str">
        <f>IFERROR((VLOOKUP(VLOOKUP(VLOOKUP(D12737,Customers!A12736:D14236, 4),Nation!$A$1:$C$26,3),Region!$A$1:$B$6,2)), "None")</f>
        <v>None</v>
      </c>
      <c r="G12737" t="s">
        <v>9</v>
      </c>
      <c r="H12737">
        <v>248268.22</v>
      </c>
      <c r="I12737" s="1">
        <v>35975</v>
      </c>
      <c r="J12737" t="s">
        <v>26</v>
      </c>
      <c r="K12737" t="s">
        <v>938</v>
      </c>
      <c r="L12737">
        <v>0</v>
      </c>
      <c r="M12737" t="s">
        <v>13670</v>
      </c>
    </row>
    <row r="12738" spans="1:13" x14ac:dyDescent="0.25">
      <c r="A12738" s="2" t="str">
        <f>VLOOKUP(D12738, Customers!customers, 2, TRUE)</f>
        <v>Customer#000001223</v>
      </c>
      <c r="B12738" s="2" t="str">
        <f>VLOOKUP(D12738, Customers!customers,7, FALSE)</f>
        <v>BUILDING</v>
      </c>
      <c r="C12738">
        <v>50945</v>
      </c>
      <c r="D12738">
        <v>1223</v>
      </c>
      <c r="E12738" t="str">
        <f>IFERROR(VLOOKUP(VLOOKUP(D12738,Customers!A12737:D14237, 4),Nation!$A$1:$B$26,2), "None")</f>
        <v>None</v>
      </c>
      <c r="F12738" t="str">
        <f>IFERROR((VLOOKUP(VLOOKUP(VLOOKUP(D12738,Customers!A12737:D14237, 4),Nation!$A$1:$C$26,3),Region!$A$1:$B$6,2)), "None")</f>
        <v>None</v>
      </c>
      <c r="G12738" t="s">
        <v>16</v>
      </c>
      <c r="H12738">
        <v>107282.48</v>
      </c>
      <c r="I12738" s="1">
        <v>34707</v>
      </c>
      <c r="J12738" t="s">
        <v>13</v>
      </c>
      <c r="K12738" t="s">
        <v>76</v>
      </c>
      <c r="L12738">
        <v>0</v>
      </c>
      <c r="M12738" t="s">
        <v>13671</v>
      </c>
    </row>
    <row r="12739" spans="1:13" x14ac:dyDescent="0.25">
      <c r="A12739" s="2" t="str">
        <f>VLOOKUP(D12739, Customers!customers, 2, TRUE)</f>
        <v>Customer#000000125</v>
      </c>
      <c r="B12739" s="2" t="str">
        <f>VLOOKUP(D12739, Customers!customers,7, FALSE)</f>
        <v>FURNITURE</v>
      </c>
      <c r="C12739">
        <v>50946</v>
      </c>
      <c r="D12739">
        <v>125</v>
      </c>
      <c r="E12739" t="str">
        <f>IFERROR(VLOOKUP(VLOOKUP(D12739,Customers!A12738:D14238, 4),Nation!$A$1:$B$26,2), "None")</f>
        <v>None</v>
      </c>
      <c r="F12739" t="str">
        <f>IFERROR((VLOOKUP(VLOOKUP(VLOOKUP(D12739,Customers!A12738:D14238, 4),Nation!$A$1:$C$26,3),Region!$A$1:$B$6,2)), "None")</f>
        <v>None</v>
      </c>
      <c r="G12739" t="s">
        <v>9</v>
      </c>
      <c r="H12739">
        <v>94075.83</v>
      </c>
      <c r="I12739" s="1">
        <v>35954</v>
      </c>
      <c r="J12739" t="s">
        <v>13</v>
      </c>
      <c r="K12739" t="s">
        <v>3133</v>
      </c>
      <c r="L12739">
        <v>0</v>
      </c>
      <c r="M12739" t="s">
        <v>13672</v>
      </c>
    </row>
    <row r="12740" spans="1:13" x14ac:dyDescent="0.25">
      <c r="A12740" s="2" t="str">
        <f>VLOOKUP(D12740, Customers!customers, 2, TRUE)</f>
        <v>Customer#000000983</v>
      </c>
      <c r="B12740" s="2" t="str">
        <f>VLOOKUP(D12740, Customers!customers,7, FALSE)</f>
        <v>BUILDING</v>
      </c>
      <c r="C12740">
        <v>50947</v>
      </c>
      <c r="D12740">
        <v>983</v>
      </c>
      <c r="E12740" t="str">
        <f>IFERROR(VLOOKUP(VLOOKUP(D12740,Customers!A12739:D14239, 4),Nation!$A$1:$B$26,2), "None")</f>
        <v>None</v>
      </c>
      <c r="F12740" t="str">
        <f>IFERROR((VLOOKUP(VLOOKUP(VLOOKUP(D12740,Customers!A12739:D14239, 4),Nation!$A$1:$C$26,3),Region!$A$1:$B$6,2)), "None")</f>
        <v>None</v>
      </c>
      <c r="G12740" t="s">
        <v>9</v>
      </c>
      <c r="H12740">
        <v>211668.37</v>
      </c>
      <c r="I12740" s="1">
        <v>35105</v>
      </c>
      <c r="J12740" t="s">
        <v>10</v>
      </c>
      <c r="K12740" t="s">
        <v>164</v>
      </c>
      <c r="L12740">
        <v>0</v>
      </c>
      <c r="M12740" t="s">
        <v>13673</v>
      </c>
    </row>
    <row r="12741" spans="1:13" x14ac:dyDescent="0.25">
      <c r="A12741" s="2" t="str">
        <f>VLOOKUP(D12741, Customers!customers, 2, TRUE)</f>
        <v>Customer#000001081</v>
      </c>
      <c r="B12741" s="2" t="str">
        <f>VLOOKUP(D12741, Customers!customers,7, FALSE)</f>
        <v>MACHINERY</v>
      </c>
      <c r="C12741">
        <v>50948</v>
      </c>
      <c r="D12741">
        <v>1081</v>
      </c>
      <c r="E12741" t="str">
        <f>IFERROR(VLOOKUP(VLOOKUP(D12741,Customers!A12740:D14240, 4),Nation!$A$1:$B$26,2), "None")</f>
        <v>None</v>
      </c>
      <c r="F12741" t="str">
        <f>IFERROR((VLOOKUP(VLOOKUP(VLOOKUP(D12741,Customers!A12740:D14240, 4),Nation!$A$1:$C$26,3),Region!$A$1:$B$6,2)), "None")</f>
        <v>None</v>
      </c>
      <c r="G12741" t="s">
        <v>16</v>
      </c>
      <c r="H12741">
        <v>69816.570000000007</v>
      </c>
      <c r="I12741" s="1">
        <v>34532</v>
      </c>
      <c r="J12741" t="s">
        <v>10</v>
      </c>
      <c r="K12741" t="s">
        <v>1019</v>
      </c>
      <c r="L12741">
        <v>0</v>
      </c>
      <c r="M12741" t="s">
        <v>13674</v>
      </c>
    </row>
    <row r="12742" spans="1:13" x14ac:dyDescent="0.25">
      <c r="A12742" s="2" t="str">
        <f>VLOOKUP(D12742, Customers!customers, 2, TRUE)</f>
        <v>Customer#000000700</v>
      </c>
      <c r="B12742" s="2" t="str">
        <f>VLOOKUP(D12742, Customers!customers,7, FALSE)</f>
        <v>MACHINERY</v>
      </c>
      <c r="C12742">
        <v>50949</v>
      </c>
      <c r="D12742">
        <v>700</v>
      </c>
      <c r="E12742" t="str">
        <f>IFERROR(VLOOKUP(VLOOKUP(D12742,Customers!A12741:D14241, 4),Nation!$A$1:$B$26,2), "None")</f>
        <v>None</v>
      </c>
      <c r="F12742" t="str">
        <f>IFERROR((VLOOKUP(VLOOKUP(VLOOKUP(D12742,Customers!A12741:D14241, 4),Nation!$A$1:$C$26,3),Region!$A$1:$B$6,2)), "None")</f>
        <v>None</v>
      </c>
      <c r="G12742" t="s">
        <v>16</v>
      </c>
      <c r="H12742">
        <v>118734.44</v>
      </c>
      <c r="I12742" s="1">
        <v>34735</v>
      </c>
      <c r="J12742" t="s">
        <v>31</v>
      </c>
      <c r="K12742" t="s">
        <v>1481</v>
      </c>
      <c r="L12742">
        <v>0</v>
      </c>
      <c r="M12742" t="s">
        <v>13675</v>
      </c>
    </row>
    <row r="12743" spans="1:13" x14ac:dyDescent="0.25">
      <c r="A12743" s="2" t="str">
        <f>VLOOKUP(D12743, Customers!customers, 2, TRUE)</f>
        <v>Customer#000001088</v>
      </c>
      <c r="B12743" s="2" t="str">
        <f>VLOOKUP(D12743, Customers!customers,7, FALSE)</f>
        <v>BUILDING</v>
      </c>
      <c r="C12743">
        <v>50950</v>
      </c>
      <c r="D12743">
        <v>1088</v>
      </c>
      <c r="E12743" t="str">
        <f>IFERROR(VLOOKUP(VLOOKUP(D12743,Customers!A12742:D14242, 4),Nation!$A$1:$B$26,2), "None")</f>
        <v>None</v>
      </c>
      <c r="F12743" t="str">
        <f>IFERROR((VLOOKUP(VLOOKUP(VLOOKUP(D12743,Customers!A12742:D14242, 4),Nation!$A$1:$C$26,3),Region!$A$1:$B$6,2)), "None")</f>
        <v>None</v>
      </c>
      <c r="G12743" t="s">
        <v>16</v>
      </c>
      <c r="H12743">
        <v>200534.88</v>
      </c>
      <c r="I12743" s="1">
        <v>33969</v>
      </c>
      <c r="J12743" t="s">
        <v>23</v>
      </c>
      <c r="K12743" t="s">
        <v>348</v>
      </c>
      <c r="L12743">
        <v>0</v>
      </c>
      <c r="M12743" t="s">
        <v>13676</v>
      </c>
    </row>
    <row r="12744" spans="1:13" x14ac:dyDescent="0.25">
      <c r="A12744" s="2" t="str">
        <f>VLOOKUP(D12744, Customers!customers, 2, TRUE)</f>
        <v>Customer#000000586</v>
      </c>
      <c r="B12744" s="2" t="str">
        <f>VLOOKUP(D12744, Customers!customers,7, FALSE)</f>
        <v>AUTOMOBILE</v>
      </c>
      <c r="C12744">
        <v>50951</v>
      </c>
      <c r="D12744">
        <v>586</v>
      </c>
      <c r="E12744" t="str">
        <f>IFERROR(VLOOKUP(VLOOKUP(D12744,Customers!A12743:D14243, 4),Nation!$A$1:$B$26,2), "None")</f>
        <v>None</v>
      </c>
      <c r="F12744" t="str">
        <f>IFERROR((VLOOKUP(VLOOKUP(VLOOKUP(D12744,Customers!A12743:D14243, 4),Nation!$A$1:$C$26,3),Region!$A$1:$B$6,2)), "None")</f>
        <v>None</v>
      </c>
      <c r="G12744" t="s">
        <v>16</v>
      </c>
      <c r="H12744">
        <v>129605.74</v>
      </c>
      <c r="I12744" s="1">
        <v>33689</v>
      </c>
      <c r="J12744" t="s">
        <v>31</v>
      </c>
      <c r="K12744" t="s">
        <v>915</v>
      </c>
      <c r="L12744">
        <v>0</v>
      </c>
      <c r="M12744" t="s">
        <v>13677</v>
      </c>
    </row>
    <row r="12745" spans="1:13" x14ac:dyDescent="0.25">
      <c r="A12745" s="2" t="str">
        <f>VLOOKUP(D12745, Customers!customers, 2, TRUE)</f>
        <v>Customer#000001241</v>
      </c>
      <c r="B12745" s="2" t="str">
        <f>VLOOKUP(D12745, Customers!customers,7, FALSE)</f>
        <v>HOUSEHOLD</v>
      </c>
      <c r="C12745">
        <v>50976</v>
      </c>
      <c r="D12745">
        <v>1241</v>
      </c>
      <c r="E12745" t="str">
        <f>IFERROR(VLOOKUP(VLOOKUP(D12745,Customers!A12744:D14244, 4),Nation!$A$1:$B$26,2), "None")</f>
        <v>None</v>
      </c>
      <c r="F12745" t="str">
        <f>IFERROR((VLOOKUP(VLOOKUP(VLOOKUP(D12745,Customers!A12744:D14244, 4),Nation!$A$1:$C$26,3),Region!$A$1:$B$6,2)), "None")</f>
        <v>None</v>
      </c>
      <c r="G12745" t="s">
        <v>16</v>
      </c>
      <c r="H12745">
        <v>108080.22</v>
      </c>
      <c r="I12745" s="1">
        <v>34644</v>
      </c>
      <c r="J12745" t="s">
        <v>31</v>
      </c>
      <c r="K12745" t="s">
        <v>1136</v>
      </c>
      <c r="L12745">
        <v>0</v>
      </c>
      <c r="M12745" t="s">
        <v>13678</v>
      </c>
    </row>
    <row r="12746" spans="1:13" x14ac:dyDescent="0.25">
      <c r="A12746" s="2" t="str">
        <f>VLOOKUP(D12746, Customers!customers, 2, TRUE)</f>
        <v>Customer#000000664</v>
      </c>
      <c r="B12746" s="2" t="str">
        <f>VLOOKUP(D12746, Customers!customers,7, FALSE)</f>
        <v>BUILDING</v>
      </c>
      <c r="C12746">
        <v>50977</v>
      </c>
      <c r="D12746">
        <v>664</v>
      </c>
      <c r="E12746" t="str">
        <f>IFERROR(VLOOKUP(VLOOKUP(D12746,Customers!A12745:D14245, 4),Nation!$A$1:$B$26,2), "None")</f>
        <v>None</v>
      </c>
      <c r="F12746" t="str">
        <f>IFERROR((VLOOKUP(VLOOKUP(VLOOKUP(D12746,Customers!A12745:D14245, 4),Nation!$A$1:$C$26,3),Region!$A$1:$B$6,2)), "None")</f>
        <v>None</v>
      </c>
      <c r="G12746" t="s">
        <v>16</v>
      </c>
      <c r="H12746">
        <v>223160.15</v>
      </c>
      <c r="I12746" s="1">
        <v>33767</v>
      </c>
      <c r="J12746" t="s">
        <v>10</v>
      </c>
      <c r="K12746" t="s">
        <v>929</v>
      </c>
      <c r="L12746">
        <v>0</v>
      </c>
      <c r="M12746" t="s">
        <v>13679</v>
      </c>
    </row>
    <row r="12747" spans="1:13" x14ac:dyDescent="0.25">
      <c r="A12747" s="2" t="str">
        <f>VLOOKUP(D12747, Customers!customers, 2, TRUE)</f>
        <v>Customer#000000481</v>
      </c>
      <c r="B12747" s="2" t="str">
        <f>VLOOKUP(D12747, Customers!customers,7, FALSE)</f>
        <v>FURNITURE</v>
      </c>
      <c r="C12747">
        <v>50978</v>
      </c>
      <c r="D12747">
        <v>481</v>
      </c>
      <c r="E12747" t="str">
        <f>IFERROR(VLOOKUP(VLOOKUP(D12747,Customers!A12746:D14246, 4),Nation!$A$1:$B$26,2), "None")</f>
        <v>None</v>
      </c>
      <c r="F12747" t="str">
        <f>IFERROR((VLOOKUP(VLOOKUP(VLOOKUP(D12747,Customers!A12746:D14246, 4),Nation!$A$1:$C$26,3),Region!$A$1:$B$6,2)), "None")</f>
        <v>None</v>
      </c>
      <c r="G12747" t="s">
        <v>16</v>
      </c>
      <c r="H12747">
        <v>97526.77</v>
      </c>
      <c r="I12747" s="1">
        <v>33695</v>
      </c>
      <c r="J12747" t="s">
        <v>26</v>
      </c>
      <c r="K12747" t="s">
        <v>362</v>
      </c>
      <c r="L12747">
        <v>0</v>
      </c>
      <c r="M12747" t="s">
        <v>13680</v>
      </c>
    </row>
    <row r="12748" spans="1:13" x14ac:dyDescent="0.25">
      <c r="A12748" s="2" t="str">
        <f>VLOOKUP(D12748, Customers!customers, 2, TRUE)</f>
        <v>Customer#000000662</v>
      </c>
      <c r="B12748" s="2" t="str">
        <f>VLOOKUP(D12748, Customers!customers,7, FALSE)</f>
        <v>BUILDING</v>
      </c>
      <c r="C12748">
        <v>50979</v>
      </c>
      <c r="D12748">
        <v>662</v>
      </c>
      <c r="E12748" t="str">
        <f>IFERROR(VLOOKUP(VLOOKUP(D12748,Customers!A12747:D14247, 4),Nation!$A$1:$B$26,2), "None")</f>
        <v>None</v>
      </c>
      <c r="F12748" t="str">
        <f>IFERROR((VLOOKUP(VLOOKUP(VLOOKUP(D12748,Customers!A12747:D14247, 4),Nation!$A$1:$C$26,3),Region!$A$1:$B$6,2)), "None")</f>
        <v>None</v>
      </c>
      <c r="G12748" t="s">
        <v>16</v>
      </c>
      <c r="H12748">
        <v>258298.22</v>
      </c>
      <c r="I12748" s="1">
        <v>33712</v>
      </c>
      <c r="J12748" t="s">
        <v>10</v>
      </c>
      <c r="K12748" t="s">
        <v>2046</v>
      </c>
      <c r="L12748">
        <v>0</v>
      </c>
      <c r="M12748" t="s">
        <v>13681</v>
      </c>
    </row>
    <row r="12749" spans="1:13" x14ac:dyDescent="0.25">
      <c r="A12749" s="2" t="str">
        <f>VLOOKUP(D12749, Customers!customers, 2, TRUE)</f>
        <v>Customer#000000551</v>
      </c>
      <c r="B12749" s="2" t="str">
        <f>VLOOKUP(D12749, Customers!customers,7, FALSE)</f>
        <v>MACHINERY</v>
      </c>
      <c r="C12749">
        <v>50980</v>
      </c>
      <c r="D12749">
        <v>551</v>
      </c>
      <c r="E12749" t="str">
        <f>IFERROR(VLOOKUP(VLOOKUP(D12749,Customers!A12748:D14248, 4),Nation!$A$1:$B$26,2), "None")</f>
        <v>None</v>
      </c>
      <c r="F12749" t="str">
        <f>IFERROR((VLOOKUP(VLOOKUP(VLOOKUP(D12749,Customers!A12748:D14248, 4),Nation!$A$1:$C$26,3),Region!$A$1:$B$6,2)), "None")</f>
        <v>None</v>
      </c>
      <c r="G12749" t="s">
        <v>9</v>
      </c>
      <c r="H12749">
        <v>13897.49</v>
      </c>
      <c r="I12749" s="1">
        <v>35829</v>
      </c>
      <c r="J12749" t="s">
        <v>10</v>
      </c>
      <c r="K12749" t="s">
        <v>2154</v>
      </c>
      <c r="L12749">
        <v>0</v>
      </c>
      <c r="M12749" t="s">
        <v>13682</v>
      </c>
    </row>
    <row r="12750" spans="1:13" x14ac:dyDescent="0.25">
      <c r="A12750" s="2" t="str">
        <f>VLOOKUP(D12750, Customers!customers, 2, TRUE)</f>
        <v>Customer#000000595</v>
      </c>
      <c r="B12750" s="2" t="str">
        <f>VLOOKUP(D12750, Customers!customers,7, FALSE)</f>
        <v>HOUSEHOLD</v>
      </c>
      <c r="C12750">
        <v>50981</v>
      </c>
      <c r="D12750">
        <v>595</v>
      </c>
      <c r="E12750" t="str">
        <f>IFERROR(VLOOKUP(VLOOKUP(D12750,Customers!A12749:D14249, 4),Nation!$A$1:$B$26,2), "None")</f>
        <v>None</v>
      </c>
      <c r="F12750" t="str">
        <f>IFERROR((VLOOKUP(VLOOKUP(VLOOKUP(D12750,Customers!A12749:D14249, 4),Nation!$A$1:$C$26,3),Region!$A$1:$B$6,2)), "None")</f>
        <v>None</v>
      </c>
      <c r="G12750" t="s">
        <v>16</v>
      </c>
      <c r="H12750">
        <v>159485.38</v>
      </c>
      <c r="I12750" s="1">
        <v>34551</v>
      </c>
      <c r="J12750" t="s">
        <v>13</v>
      </c>
      <c r="K12750" t="s">
        <v>2023</v>
      </c>
      <c r="L12750">
        <v>0</v>
      </c>
      <c r="M12750" t="s">
        <v>13683</v>
      </c>
    </row>
    <row r="12751" spans="1:13" x14ac:dyDescent="0.25">
      <c r="A12751" s="2" t="str">
        <f>VLOOKUP(D12751, Customers!customers, 2, TRUE)</f>
        <v>Customer#000000793</v>
      </c>
      <c r="B12751" s="2" t="str">
        <f>VLOOKUP(D12751, Customers!customers,7, FALSE)</f>
        <v>BUILDING</v>
      </c>
      <c r="C12751">
        <v>50982</v>
      </c>
      <c r="D12751">
        <v>793</v>
      </c>
      <c r="E12751" t="str">
        <f>IFERROR(VLOOKUP(VLOOKUP(D12751,Customers!A12750:D14250, 4),Nation!$A$1:$B$26,2), "None")</f>
        <v>None</v>
      </c>
      <c r="F12751" t="str">
        <f>IFERROR((VLOOKUP(VLOOKUP(VLOOKUP(D12751,Customers!A12750:D14250, 4),Nation!$A$1:$C$26,3),Region!$A$1:$B$6,2)), "None")</f>
        <v>None</v>
      </c>
      <c r="G12751" t="s">
        <v>16</v>
      </c>
      <c r="H12751">
        <v>125512.46</v>
      </c>
      <c r="I12751" s="1">
        <v>33711</v>
      </c>
      <c r="J12751" t="s">
        <v>26</v>
      </c>
      <c r="K12751" t="s">
        <v>2531</v>
      </c>
      <c r="L12751">
        <v>0</v>
      </c>
      <c r="M12751" t="s">
        <v>13684</v>
      </c>
    </row>
    <row r="12752" spans="1:13" x14ac:dyDescent="0.25">
      <c r="A12752" s="2" t="str">
        <f>VLOOKUP(D12752, Customers!customers, 2, TRUE)</f>
        <v>Customer#000000470</v>
      </c>
      <c r="B12752" s="2" t="str">
        <f>VLOOKUP(D12752, Customers!customers,7, FALSE)</f>
        <v>HOUSEHOLD</v>
      </c>
      <c r="C12752">
        <v>50983</v>
      </c>
      <c r="D12752">
        <v>470</v>
      </c>
      <c r="E12752" t="str">
        <f>IFERROR(VLOOKUP(VLOOKUP(D12752,Customers!A12751:D14251, 4),Nation!$A$1:$B$26,2), "None")</f>
        <v>None</v>
      </c>
      <c r="F12752" t="str">
        <f>IFERROR((VLOOKUP(VLOOKUP(VLOOKUP(D12752,Customers!A12751:D14251, 4),Nation!$A$1:$C$26,3),Region!$A$1:$B$6,2)), "None")</f>
        <v>None</v>
      </c>
      <c r="G12752" t="s">
        <v>9</v>
      </c>
      <c r="H12752">
        <v>293901.59000000003</v>
      </c>
      <c r="I12752" s="1">
        <v>34879</v>
      </c>
      <c r="J12752" t="s">
        <v>13</v>
      </c>
      <c r="K12752" t="s">
        <v>513</v>
      </c>
      <c r="L12752">
        <v>0</v>
      </c>
      <c r="M12752" t="s">
        <v>13685</v>
      </c>
    </row>
    <row r="12753" spans="1:13" x14ac:dyDescent="0.25">
      <c r="A12753" s="2" t="str">
        <f>VLOOKUP(D12753, Customers!customers, 2, TRUE)</f>
        <v>Customer#000001351</v>
      </c>
      <c r="B12753" s="2" t="str">
        <f>VLOOKUP(D12753, Customers!customers,7, FALSE)</f>
        <v>FURNITURE</v>
      </c>
      <c r="C12753">
        <v>51008</v>
      </c>
      <c r="D12753">
        <v>1351</v>
      </c>
      <c r="E12753" t="str">
        <f>IFERROR(VLOOKUP(VLOOKUP(D12753,Customers!A12752:D14252, 4),Nation!$A$1:$B$26,2), "None")</f>
        <v>None</v>
      </c>
      <c r="F12753" t="str">
        <f>IFERROR((VLOOKUP(VLOOKUP(VLOOKUP(D12753,Customers!A12752:D14252, 4),Nation!$A$1:$C$26,3),Region!$A$1:$B$6,2)), "None")</f>
        <v>None</v>
      </c>
      <c r="G12753" t="s">
        <v>9</v>
      </c>
      <c r="H12753">
        <v>277965.71000000002</v>
      </c>
      <c r="I12753" s="1">
        <v>34932</v>
      </c>
      <c r="J12753" t="s">
        <v>26</v>
      </c>
      <c r="K12753" t="s">
        <v>592</v>
      </c>
      <c r="L12753">
        <v>0</v>
      </c>
      <c r="M12753" t="s">
        <v>13686</v>
      </c>
    </row>
    <row r="12754" spans="1:13" x14ac:dyDescent="0.25">
      <c r="A12754" s="2" t="str">
        <f>VLOOKUP(D12754, Customers!customers, 2, TRUE)</f>
        <v>Customer#000000349</v>
      </c>
      <c r="B12754" s="2" t="str">
        <f>VLOOKUP(D12754, Customers!customers,7, FALSE)</f>
        <v>BUILDING</v>
      </c>
      <c r="C12754">
        <v>51009</v>
      </c>
      <c r="D12754">
        <v>349</v>
      </c>
      <c r="E12754" t="str">
        <f>IFERROR(VLOOKUP(VLOOKUP(D12754,Customers!A12753:D14253, 4),Nation!$A$1:$B$26,2), "None")</f>
        <v>None</v>
      </c>
      <c r="F12754" t="str">
        <f>IFERROR((VLOOKUP(VLOOKUP(VLOOKUP(D12754,Customers!A12753:D14253, 4),Nation!$A$1:$C$26,3),Region!$A$1:$B$6,2)), "None")</f>
        <v>None</v>
      </c>
      <c r="G12754" t="s">
        <v>9</v>
      </c>
      <c r="H12754">
        <v>340939.48</v>
      </c>
      <c r="I12754" s="1">
        <v>35009</v>
      </c>
      <c r="J12754" t="s">
        <v>23</v>
      </c>
      <c r="K12754" t="s">
        <v>640</v>
      </c>
      <c r="L12754">
        <v>0</v>
      </c>
      <c r="M12754" t="s">
        <v>13687</v>
      </c>
    </row>
    <row r="12755" spans="1:13" x14ac:dyDescent="0.25">
      <c r="A12755" s="2" t="str">
        <f>VLOOKUP(D12755, Customers!customers, 2, TRUE)</f>
        <v>Customer#000000367</v>
      </c>
      <c r="B12755" s="2" t="str">
        <f>VLOOKUP(D12755, Customers!customers,7, FALSE)</f>
        <v>HOUSEHOLD</v>
      </c>
      <c r="C12755">
        <v>51010</v>
      </c>
      <c r="D12755">
        <v>367</v>
      </c>
      <c r="E12755" t="str">
        <f>IFERROR(VLOOKUP(VLOOKUP(D12755,Customers!A12754:D14254, 4),Nation!$A$1:$B$26,2), "None")</f>
        <v>None</v>
      </c>
      <c r="F12755" t="str">
        <f>IFERROR((VLOOKUP(VLOOKUP(VLOOKUP(D12755,Customers!A12754:D14254, 4),Nation!$A$1:$C$26,3),Region!$A$1:$B$6,2)), "None")</f>
        <v>None</v>
      </c>
      <c r="G12755" t="s">
        <v>16</v>
      </c>
      <c r="H12755">
        <v>44550.51</v>
      </c>
      <c r="I12755" s="1">
        <v>34256</v>
      </c>
      <c r="J12755" t="s">
        <v>10</v>
      </c>
      <c r="K12755" t="s">
        <v>1432</v>
      </c>
      <c r="L12755">
        <v>0</v>
      </c>
      <c r="M12755" t="s">
        <v>13688</v>
      </c>
    </row>
    <row r="12756" spans="1:13" x14ac:dyDescent="0.25">
      <c r="A12756" s="2" t="str">
        <f>VLOOKUP(D12756, Customers!customers, 2, TRUE)</f>
        <v>Customer#000000307</v>
      </c>
      <c r="B12756" s="2" t="str">
        <f>VLOOKUP(D12756, Customers!customers,7, FALSE)</f>
        <v>FURNITURE</v>
      </c>
      <c r="C12756">
        <v>51011</v>
      </c>
      <c r="D12756">
        <v>307</v>
      </c>
      <c r="E12756" t="str">
        <f>IFERROR(VLOOKUP(VLOOKUP(D12756,Customers!A12755:D14255, 4),Nation!$A$1:$B$26,2), "None")</f>
        <v>None</v>
      </c>
      <c r="F12756" t="str">
        <f>IFERROR((VLOOKUP(VLOOKUP(VLOOKUP(D12756,Customers!A12755:D14255, 4),Nation!$A$1:$C$26,3),Region!$A$1:$B$6,2)), "None")</f>
        <v>None</v>
      </c>
      <c r="G12756" t="s">
        <v>16</v>
      </c>
      <c r="H12756">
        <v>155441.82</v>
      </c>
      <c r="I12756" s="1">
        <v>34127</v>
      </c>
      <c r="J12756" t="s">
        <v>10</v>
      </c>
      <c r="K12756" t="s">
        <v>447</v>
      </c>
      <c r="L12756">
        <v>0</v>
      </c>
      <c r="M12756" t="s">
        <v>13689</v>
      </c>
    </row>
    <row r="12757" spans="1:13" x14ac:dyDescent="0.25">
      <c r="A12757" s="2" t="str">
        <f>VLOOKUP(D12757, Customers!customers, 2, TRUE)</f>
        <v>Customer#000000553</v>
      </c>
      <c r="B12757" s="2" t="str">
        <f>VLOOKUP(D12757, Customers!customers,7, FALSE)</f>
        <v>BUILDING</v>
      </c>
      <c r="C12757">
        <v>51012</v>
      </c>
      <c r="D12757">
        <v>553</v>
      </c>
      <c r="E12757" t="str">
        <f>IFERROR(VLOOKUP(VLOOKUP(D12757,Customers!A12756:D14256, 4),Nation!$A$1:$B$26,2), "None")</f>
        <v>None</v>
      </c>
      <c r="F12757" t="str">
        <f>IFERROR((VLOOKUP(VLOOKUP(VLOOKUP(D12757,Customers!A12756:D14256, 4),Nation!$A$1:$C$26,3),Region!$A$1:$B$6,2)), "None")</f>
        <v>None</v>
      </c>
      <c r="G12757" t="s">
        <v>48</v>
      </c>
      <c r="H12757">
        <v>104194.47</v>
      </c>
      <c r="I12757" s="1">
        <v>34836</v>
      </c>
      <c r="J12757" t="s">
        <v>31</v>
      </c>
      <c r="K12757" t="s">
        <v>784</v>
      </c>
      <c r="L12757">
        <v>0</v>
      </c>
      <c r="M12757" t="s">
        <v>13690</v>
      </c>
    </row>
    <row r="12758" spans="1:13" x14ac:dyDescent="0.25">
      <c r="A12758" s="2" t="str">
        <f>VLOOKUP(D12758, Customers!customers, 2, TRUE)</f>
        <v>Customer#000000553</v>
      </c>
      <c r="B12758" s="2" t="str">
        <f>VLOOKUP(D12758, Customers!customers,7, FALSE)</f>
        <v>BUILDING</v>
      </c>
      <c r="C12758">
        <v>51013</v>
      </c>
      <c r="D12758">
        <v>553</v>
      </c>
      <c r="E12758" t="str">
        <f>IFERROR(VLOOKUP(VLOOKUP(D12758,Customers!A12757:D14257, 4),Nation!$A$1:$B$26,2), "None")</f>
        <v>None</v>
      </c>
      <c r="F12758" t="str">
        <f>IFERROR((VLOOKUP(VLOOKUP(VLOOKUP(D12758,Customers!A12757:D14257, 4),Nation!$A$1:$C$26,3),Region!$A$1:$B$6,2)), "None")</f>
        <v>None</v>
      </c>
      <c r="G12758" t="s">
        <v>16</v>
      </c>
      <c r="H12758">
        <v>15536.49</v>
      </c>
      <c r="I12758" s="1">
        <v>34072</v>
      </c>
      <c r="J12758" t="s">
        <v>23</v>
      </c>
      <c r="K12758" t="s">
        <v>4270</v>
      </c>
      <c r="L12758">
        <v>0</v>
      </c>
      <c r="M12758" t="s">
        <v>13691</v>
      </c>
    </row>
    <row r="12759" spans="1:13" x14ac:dyDescent="0.25">
      <c r="A12759" s="2" t="str">
        <f>VLOOKUP(D12759, Customers!customers, 2, TRUE)</f>
        <v>Customer#000000055</v>
      </c>
      <c r="B12759" s="2" t="str">
        <f>VLOOKUP(D12759, Customers!customers,7, FALSE)</f>
        <v>MACHINERY</v>
      </c>
      <c r="C12759">
        <v>51014</v>
      </c>
      <c r="D12759">
        <v>55</v>
      </c>
      <c r="E12759" t="str">
        <f>IFERROR(VLOOKUP(VLOOKUP(D12759,Customers!A12758:D14258, 4),Nation!$A$1:$B$26,2), "None")</f>
        <v>None</v>
      </c>
      <c r="F12759" t="str">
        <f>IFERROR((VLOOKUP(VLOOKUP(VLOOKUP(D12759,Customers!A12758:D14258, 4),Nation!$A$1:$C$26,3),Region!$A$1:$B$6,2)), "None")</f>
        <v>None</v>
      </c>
      <c r="G12759" t="s">
        <v>9</v>
      </c>
      <c r="H12759">
        <v>184268.92</v>
      </c>
      <c r="I12759" s="1">
        <v>35283</v>
      </c>
      <c r="J12759" t="s">
        <v>13</v>
      </c>
      <c r="K12759" t="s">
        <v>263</v>
      </c>
      <c r="L12759">
        <v>0</v>
      </c>
      <c r="M12759" t="s">
        <v>13692</v>
      </c>
    </row>
    <row r="12760" spans="1:13" x14ac:dyDescent="0.25">
      <c r="A12760" s="2" t="str">
        <f>VLOOKUP(D12760, Customers!customers, 2, TRUE)</f>
        <v>Customer#000000859</v>
      </c>
      <c r="B12760" s="2" t="str">
        <f>VLOOKUP(D12760, Customers!customers,7, FALSE)</f>
        <v>BUILDING</v>
      </c>
      <c r="C12760">
        <v>51015</v>
      </c>
      <c r="D12760">
        <v>859</v>
      </c>
      <c r="E12760" t="str">
        <f>IFERROR(VLOOKUP(VLOOKUP(D12760,Customers!A12759:D14259, 4),Nation!$A$1:$B$26,2), "None")</f>
        <v>None</v>
      </c>
      <c r="F12760" t="str">
        <f>IFERROR((VLOOKUP(VLOOKUP(VLOOKUP(D12760,Customers!A12759:D14259, 4),Nation!$A$1:$C$26,3),Region!$A$1:$B$6,2)), "None")</f>
        <v>None</v>
      </c>
      <c r="G12760" t="s">
        <v>16</v>
      </c>
      <c r="H12760">
        <v>97179.96</v>
      </c>
      <c r="I12760" s="1">
        <v>34378</v>
      </c>
      <c r="J12760" t="s">
        <v>31</v>
      </c>
      <c r="K12760" t="s">
        <v>1081</v>
      </c>
      <c r="L12760">
        <v>0</v>
      </c>
      <c r="M12760" t="s">
        <v>13693</v>
      </c>
    </row>
    <row r="12761" spans="1:13" x14ac:dyDescent="0.25">
      <c r="A12761" s="2" t="str">
        <f>VLOOKUP(D12761, Customers!customers, 2, TRUE)</f>
        <v>Customer#000000545</v>
      </c>
      <c r="B12761" s="2" t="str">
        <f>VLOOKUP(D12761, Customers!customers,7, FALSE)</f>
        <v>AUTOMOBILE</v>
      </c>
      <c r="C12761">
        <v>51040</v>
      </c>
      <c r="D12761">
        <v>545</v>
      </c>
      <c r="E12761" t="str">
        <f>IFERROR(VLOOKUP(VLOOKUP(D12761,Customers!A12760:D14260, 4),Nation!$A$1:$B$26,2), "None")</f>
        <v>None</v>
      </c>
      <c r="F12761" t="str">
        <f>IFERROR((VLOOKUP(VLOOKUP(VLOOKUP(D12761,Customers!A12760:D14260, 4),Nation!$A$1:$C$26,3),Region!$A$1:$B$6,2)), "None")</f>
        <v>None</v>
      </c>
      <c r="G12761" t="s">
        <v>9</v>
      </c>
      <c r="H12761">
        <v>130575.15</v>
      </c>
      <c r="I12761" s="1">
        <v>35466</v>
      </c>
      <c r="J12761" t="s">
        <v>13</v>
      </c>
      <c r="K12761" t="s">
        <v>439</v>
      </c>
      <c r="L12761">
        <v>0</v>
      </c>
      <c r="M12761" t="s">
        <v>13694</v>
      </c>
    </row>
    <row r="12762" spans="1:13" x14ac:dyDescent="0.25">
      <c r="A12762" s="2" t="str">
        <f>VLOOKUP(D12762, Customers!customers, 2, TRUE)</f>
        <v>Customer#000000811</v>
      </c>
      <c r="B12762" s="2" t="str">
        <f>VLOOKUP(D12762, Customers!customers,7, FALSE)</f>
        <v>BUILDING</v>
      </c>
      <c r="C12762">
        <v>51041</v>
      </c>
      <c r="D12762">
        <v>811</v>
      </c>
      <c r="E12762" t="str">
        <f>IFERROR(VLOOKUP(VLOOKUP(D12762,Customers!A12761:D14261, 4),Nation!$A$1:$B$26,2), "None")</f>
        <v>None</v>
      </c>
      <c r="F12762" t="str">
        <f>IFERROR((VLOOKUP(VLOOKUP(VLOOKUP(D12762,Customers!A12761:D14261, 4),Nation!$A$1:$C$26,3),Region!$A$1:$B$6,2)), "None")</f>
        <v>None</v>
      </c>
      <c r="G12762" t="s">
        <v>16</v>
      </c>
      <c r="H12762">
        <v>47294.39</v>
      </c>
      <c r="I12762" s="1">
        <v>34180</v>
      </c>
      <c r="J12762" t="s">
        <v>26</v>
      </c>
      <c r="K12762" t="s">
        <v>817</v>
      </c>
      <c r="L12762">
        <v>0</v>
      </c>
      <c r="M12762" t="s">
        <v>13695</v>
      </c>
    </row>
    <row r="12763" spans="1:13" x14ac:dyDescent="0.25">
      <c r="A12763" s="2" t="str">
        <f>VLOOKUP(D12763, Customers!customers, 2, TRUE)</f>
        <v>Customer#000000388</v>
      </c>
      <c r="B12763" s="2" t="str">
        <f>VLOOKUP(D12763, Customers!customers,7, FALSE)</f>
        <v>HOUSEHOLD</v>
      </c>
      <c r="C12763">
        <v>51042</v>
      </c>
      <c r="D12763">
        <v>388</v>
      </c>
      <c r="E12763" t="str">
        <f>IFERROR(VLOOKUP(VLOOKUP(D12763,Customers!A12762:D14262, 4),Nation!$A$1:$B$26,2), "None")</f>
        <v>None</v>
      </c>
      <c r="F12763" t="str">
        <f>IFERROR((VLOOKUP(VLOOKUP(VLOOKUP(D12763,Customers!A12762:D14262, 4),Nation!$A$1:$C$26,3),Region!$A$1:$B$6,2)), "None")</f>
        <v>None</v>
      </c>
      <c r="G12763" t="s">
        <v>9</v>
      </c>
      <c r="H12763">
        <v>275284</v>
      </c>
      <c r="I12763" s="1">
        <v>35769</v>
      </c>
      <c r="J12763" t="s">
        <v>13</v>
      </c>
      <c r="K12763" t="s">
        <v>74</v>
      </c>
      <c r="L12763">
        <v>0</v>
      </c>
      <c r="M12763" t="s">
        <v>13696</v>
      </c>
    </row>
    <row r="12764" spans="1:13" x14ac:dyDescent="0.25">
      <c r="A12764" s="2" t="str">
        <f>VLOOKUP(D12764, Customers!customers, 2, TRUE)</f>
        <v>Customer#000000554</v>
      </c>
      <c r="B12764" s="2" t="str">
        <f>VLOOKUP(D12764, Customers!customers,7, FALSE)</f>
        <v>HOUSEHOLD</v>
      </c>
      <c r="C12764">
        <v>51043</v>
      </c>
      <c r="D12764">
        <v>554</v>
      </c>
      <c r="E12764" t="str">
        <f>IFERROR(VLOOKUP(VLOOKUP(D12764,Customers!A12763:D14263, 4),Nation!$A$1:$B$26,2), "None")</f>
        <v>None</v>
      </c>
      <c r="F12764" t="str">
        <f>IFERROR((VLOOKUP(VLOOKUP(VLOOKUP(D12764,Customers!A12763:D14263, 4),Nation!$A$1:$C$26,3),Region!$A$1:$B$6,2)), "None")</f>
        <v>None</v>
      </c>
      <c r="G12764" t="s">
        <v>9</v>
      </c>
      <c r="H12764">
        <v>39791.31</v>
      </c>
      <c r="I12764" s="1">
        <v>35564</v>
      </c>
      <c r="J12764" t="s">
        <v>10</v>
      </c>
      <c r="K12764" t="s">
        <v>956</v>
      </c>
      <c r="L12764">
        <v>0</v>
      </c>
      <c r="M12764" t="s">
        <v>13697</v>
      </c>
    </row>
    <row r="12765" spans="1:13" x14ac:dyDescent="0.25">
      <c r="A12765" s="2" t="str">
        <f>VLOOKUP(D12765, Customers!customers, 2, TRUE)</f>
        <v>Customer#000001234</v>
      </c>
      <c r="B12765" s="2" t="str">
        <f>VLOOKUP(D12765, Customers!customers,7, FALSE)</f>
        <v>FURNITURE</v>
      </c>
      <c r="C12765">
        <v>51044</v>
      </c>
      <c r="D12765">
        <v>1234</v>
      </c>
      <c r="E12765" t="str">
        <f>IFERROR(VLOOKUP(VLOOKUP(D12765,Customers!A12764:D14264, 4),Nation!$A$1:$B$26,2), "None")</f>
        <v>None</v>
      </c>
      <c r="F12765" t="str">
        <f>IFERROR((VLOOKUP(VLOOKUP(VLOOKUP(D12765,Customers!A12764:D14264, 4),Nation!$A$1:$C$26,3),Region!$A$1:$B$6,2)), "None")</f>
        <v>None</v>
      </c>
      <c r="G12765" t="s">
        <v>16</v>
      </c>
      <c r="H12765">
        <v>208124.5</v>
      </c>
      <c r="I12765" s="1">
        <v>33622</v>
      </c>
      <c r="J12765" t="s">
        <v>10</v>
      </c>
      <c r="K12765" t="s">
        <v>1153</v>
      </c>
      <c r="L12765">
        <v>0</v>
      </c>
      <c r="M12765" t="s">
        <v>13698</v>
      </c>
    </row>
    <row r="12766" spans="1:13" x14ac:dyDescent="0.25">
      <c r="A12766" s="2" t="str">
        <f>VLOOKUP(D12766, Customers!customers, 2, TRUE)</f>
        <v>Customer#000000029</v>
      </c>
      <c r="B12766" s="2" t="str">
        <f>VLOOKUP(D12766, Customers!customers,7, FALSE)</f>
        <v>FURNITURE</v>
      </c>
      <c r="C12766">
        <v>51045</v>
      </c>
      <c r="D12766">
        <v>29</v>
      </c>
      <c r="E12766" t="str">
        <f>IFERROR(VLOOKUP(VLOOKUP(D12766,Customers!A12765:D14265, 4),Nation!$A$1:$B$26,2), "None")</f>
        <v>None</v>
      </c>
      <c r="F12766" t="str">
        <f>IFERROR((VLOOKUP(VLOOKUP(VLOOKUP(D12766,Customers!A12765:D14265, 4),Nation!$A$1:$C$26,3),Region!$A$1:$B$6,2)), "None")</f>
        <v>None</v>
      </c>
      <c r="G12766" t="s">
        <v>16</v>
      </c>
      <c r="H12766">
        <v>241823.84</v>
      </c>
      <c r="I12766" s="1">
        <v>33893</v>
      </c>
      <c r="J12766" t="s">
        <v>26</v>
      </c>
      <c r="K12766" t="s">
        <v>215</v>
      </c>
      <c r="L12766">
        <v>0</v>
      </c>
      <c r="M12766" t="s">
        <v>13699</v>
      </c>
    </row>
    <row r="12767" spans="1:13" x14ac:dyDescent="0.25">
      <c r="A12767" s="2" t="str">
        <f>VLOOKUP(D12767, Customers!customers, 2, TRUE)</f>
        <v>Customer#000000269</v>
      </c>
      <c r="B12767" s="2" t="str">
        <f>VLOOKUP(D12767, Customers!customers,7, FALSE)</f>
        <v>MACHINERY</v>
      </c>
      <c r="C12767">
        <v>51046</v>
      </c>
      <c r="D12767">
        <v>269</v>
      </c>
      <c r="E12767" t="str">
        <f>IFERROR(VLOOKUP(VLOOKUP(D12767,Customers!A12766:D14266, 4),Nation!$A$1:$B$26,2), "None")</f>
        <v>None</v>
      </c>
      <c r="F12767" t="str">
        <f>IFERROR((VLOOKUP(VLOOKUP(VLOOKUP(D12767,Customers!A12766:D14266, 4),Nation!$A$1:$C$26,3),Region!$A$1:$B$6,2)), "None")</f>
        <v>None</v>
      </c>
      <c r="G12767" t="s">
        <v>9</v>
      </c>
      <c r="H12767">
        <v>134037.72</v>
      </c>
      <c r="I12767" s="1">
        <v>35509</v>
      </c>
      <c r="J12767" t="s">
        <v>26</v>
      </c>
      <c r="K12767" t="s">
        <v>572</v>
      </c>
      <c r="L12767">
        <v>0</v>
      </c>
      <c r="M12767" t="s">
        <v>13700</v>
      </c>
    </row>
    <row r="12768" spans="1:13" x14ac:dyDescent="0.25">
      <c r="A12768" s="2" t="str">
        <f>VLOOKUP(D12768, Customers!customers, 2, TRUE)</f>
        <v>Customer#000001309</v>
      </c>
      <c r="B12768" s="2" t="str">
        <f>VLOOKUP(D12768, Customers!customers,7, FALSE)</f>
        <v>AUTOMOBILE</v>
      </c>
      <c r="C12768">
        <v>51047</v>
      </c>
      <c r="D12768">
        <v>1309</v>
      </c>
      <c r="E12768" t="str">
        <f>IFERROR(VLOOKUP(VLOOKUP(D12768,Customers!A12767:D14267, 4),Nation!$A$1:$B$26,2), "None")</f>
        <v>None</v>
      </c>
      <c r="F12768" t="str">
        <f>IFERROR((VLOOKUP(VLOOKUP(VLOOKUP(D12768,Customers!A12767:D14267, 4),Nation!$A$1:$C$26,3),Region!$A$1:$B$6,2)), "None")</f>
        <v>None</v>
      </c>
      <c r="G12768" t="s">
        <v>16</v>
      </c>
      <c r="H12768">
        <v>176638.23</v>
      </c>
      <c r="I12768" s="1">
        <v>34435</v>
      </c>
      <c r="J12768" t="s">
        <v>31</v>
      </c>
      <c r="K12768" t="s">
        <v>301</v>
      </c>
      <c r="L12768">
        <v>0</v>
      </c>
      <c r="M12768" t="s">
        <v>13701</v>
      </c>
    </row>
    <row r="12769" spans="1:13" x14ac:dyDescent="0.25">
      <c r="A12769" s="2" t="str">
        <f>VLOOKUP(D12769, Customers!customers, 2, TRUE)</f>
        <v>Customer#000001078</v>
      </c>
      <c r="B12769" s="2" t="str">
        <f>VLOOKUP(D12769, Customers!customers,7, FALSE)</f>
        <v>MACHINERY</v>
      </c>
      <c r="C12769">
        <v>51072</v>
      </c>
      <c r="D12769">
        <v>1078</v>
      </c>
      <c r="E12769" t="str">
        <f>IFERROR(VLOOKUP(VLOOKUP(D12769,Customers!A12768:D14268, 4),Nation!$A$1:$B$26,2), "None")</f>
        <v>None</v>
      </c>
      <c r="F12769" t="str">
        <f>IFERROR((VLOOKUP(VLOOKUP(VLOOKUP(D12769,Customers!A12768:D14268, 4),Nation!$A$1:$C$26,3),Region!$A$1:$B$6,2)), "None")</f>
        <v>None</v>
      </c>
      <c r="G12769" t="s">
        <v>16</v>
      </c>
      <c r="H12769">
        <v>122503.22</v>
      </c>
      <c r="I12769" s="1">
        <v>34610</v>
      </c>
      <c r="J12769" t="s">
        <v>13</v>
      </c>
      <c r="K12769" t="s">
        <v>1236</v>
      </c>
      <c r="L12769">
        <v>0</v>
      </c>
      <c r="M12769" t="s">
        <v>13702</v>
      </c>
    </row>
    <row r="12770" spans="1:13" x14ac:dyDescent="0.25">
      <c r="A12770" s="2" t="str">
        <f>VLOOKUP(D12770, Customers!customers, 2, TRUE)</f>
        <v>Customer#000000190</v>
      </c>
      <c r="B12770" s="2" t="str">
        <f>VLOOKUP(D12770, Customers!customers,7, FALSE)</f>
        <v>AUTOMOBILE</v>
      </c>
      <c r="C12770">
        <v>51073</v>
      </c>
      <c r="D12770">
        <v>190</v>
      </c>
      <c r="E12770" t="str">
        <f>IFERROR(VLOOKUP(VLOOKUP(D12770,Customers!A12769:D14269, 4),Nation!$A$1:$B$26,2), "None")</f>
        <v>None</v>
      </c>
      <c r="F12770" t="str">
        <f>IFERROR((VLOOKUP(VLOOKUP(VLOOKUP(D12770,Customers!A12769:D14269, 4),Nation!$A$1:$C$26,3),Region!$A$1:$B$6,2)), "None")</f>
        <v>None</v>
      </c>
      <c r="G12770" t="s">
        <v>16</v>
      </c>
      <c r="H12770">
        <v>196357.27</v>
      </c>
      <c r="I12770" s="1">
        <v>34104</v>
      </c>
      <c r="J12770" t="s">
        <v>23</v>
      </c>
      <c r="K12770" t="s">
        <v>393</v>
      </c>
      <c r="L12770">
        <v>0</v>
      </c>
      <c r="M12770" t="s">
        <v>13703</v>
      </c>
    </row>
    <row r="12771" spans="1:13" x14ac:dyDescent="0.25">
      <c r="A12771" s="2" t="str">
        <f>VLOOKUP(D12771, Customers!customers, 2, TRUE)</f>
        <v>Customer#000001303</v>
      </c>
      <c r="B12771" s="2" t="str">
        <f>VLOOKUP(D12771, Customers!customers,7, FALSE)</f>
        <v>MACHINERY</v>
      </c>
      <c r="C12771">
        <v>51074</v>
      </c>
      <c r="D12771">
        <v>1303</v>
      </c>
      <c r="E12771" t="str">
        <f>IFERROR(VLOOKUP(VLOOKUP(D12771,Customers!A12770:D14270, 4),Nation!$A$1:$B$26,2), "None")</f>
        <v>None</v>
      </c>
      <c r="F12771" t="str">
        <f>IFERROR((VLOOKUP(VLOOKUP(VLOOKUP(D12771,Customers!A12770:D14270, 4),Nation!$A$1:$C$26,3),Region!$A$1:$B$6,2)), "None")</f>
        <v>None</v>
      </c>
      <c r="G12771" t="s">
        <v>9</v>
      </c>
      <c r="H12771">
        <v>133025.53</v>
      </c>
      <c r="I12771" s="1">
        <v>34948</v>
      </c>
      <c r="J12771" t="s">
        <v>10</v>
      </c>
      <c r="K12771" t="s">
        <v>3719</v>
      </c>
      <c r="L12771">
        <v>0</v>
      </c>
      <c r="M12771" t="s">
        <v>13704</v>
      </c>
    </row>
    <row r="12772" spans="1:13" x14ac:dyDescent="0.25">
      <c r="A12772" s="2" t="str">
        <f>VLOOKUP(D12772, Customers!customers, 2, TRUE)</f>
        <v>Customer#000001099</v>
      </c>
      <c r="B12772" s="2" t="str">
        <f>VLOOKUP(D12772, Customers!customers,7, FALSE)</f>
        <v>AUTOMOBILE</v>
      </c>
      <c r="C12772">
        <v>51075</v>
      </c>
      <c r="D12772">
        <v>1099</v>
      </c>
      <c r="E12772" t="str">
        <f>IFERROR(VLOOKUP(VLOOKUP(D12772,Customers!A12771:D14271, 4),Nation!$A$1:$B$26,2), "None")</f>
        <v>None</v>
      </c>
      <c r="F12772" t="str">
        <f>IFERROR((VLOOKUP(VLOOKUP(VLOOKUP(D12772,Customers!A12771:D14271, 4),Nation!$A$1:$C$26,3),Region!$A$1:$B$6,2)), "None")</f>
        <v>None</v>
      </c>
      <c r="G12772" t="s">
        <v>16</v>
      </c>
      <c r="H12772">
        <v>107924.77</v>
      </c>
      <c r="I12772" s="1">
        <v>34297</v>
      </c>
      <c r="J12772" t="s">
        <v>23</v>
      </c>
      <c r="K12772" t="s">
        <v>1088</v>
      </c>
      <c r="L12772">
        <v>0</v>
      </c>
      <c r="M12772" t="s">
        <v>13705</v>
      </c>
    </row>
    <row r="12773" spans="1:13" x14ac:dyDescent="0.25">
      <c r="A12773" s="2" t="str">
        <f>VLOOKUP(D12773, Customers!customers, 2, TRUE)</f>
        <v>Customer#000000533</v>
      </c>
      <c r="B12773" s="2" t="str">
        <f>VLOOKUP(D12773, Customers!customers,7, FALSE)</f>
        <v>HOUSEHOLD</v>
      </c>
      <c r="C12773">
        <v>51076</v>
      </c>
      <c r="D12773">
        <v>533</v>
      </c>
      <c r="E12773" t="str">
        <f>IFERROR(VLOOKUP(VLOOKUP(D12773,Customers!A12772:D14272, 4),Nation!$A$1:$B$26,2), "None")</f>
        <v>None</v>
      </c>
      <c r="F12773" t="str">
        <f>IFERROR((VLOOKUP(VLOOKUP(VLOOKUP(D12773,Customers!A12772:D14272, 4),Nation!$A$1:$C$26,3),Region!$A$1:$B$6,2)), "None")</f>
        <v>None</v>
      </c>
      <c r="G12773" t="s">
        <v>9</v>
      </c>
      <c r="H12773">
        <v>52263.62</v>
      </c>
      <c r="I12773" s="1">
        <v>35309</v>
      </c>
      <c r="J12773" t="s">
        <v>31</v>
      </c>
      <c r="K12773" t="s">
        <v>1284</v>
      </c>
      <c r="L12773">
        <v>0</v>
      </c>
      <c r="M12773" t="s">
        <v>13706</v>
      </c>
    </row>
    <row r="12774" spans="1:13" x14ac:dyDescent="0.25">
      <c r="A12774" s="2" t="str">
        <f>VLOOKUP(D12774, Customers!customers, 2, TRUE)</f>
        <v>Customer#000000200</v>
      </c>
      <c r="B12774" s="2" t="str">
        <f>VLOOKUP(D12774, Customers!customers,7, FALSE)</f>
        <v>BUILDING</v>
      </c>
      <c r="C12774">
        <v>51077</v>
      </c>
      <c r="D12774">
        <v>200</v>
      </c>
      <c r="E12774" t="str">
        <f>IFERROR(VLOOKUP(VLOOKUP(D12774,Customers!A12773:D14273, 4),Nation!$A$1:$B$26,2), "None")</f>
        <v>None</v>
      </c>
      <c r="F12774" t="str">
        <f>IFERROR((VLOOKUP(VLOOKUP(VLOOKUP(D12774,Customers!A12773:D14273, 4),Nation!$A$1:$C$26,3),Region!$A$1:$B$6,2)), "None")</f>
        <v>None</v>
      </c>
      <c r="G12774" t="s">
        <v>9</v>
      </c>
      <c r="H12774">
        <v>143786.82</v>
      </c>
      <c r="I12774" s="1">
        <v>35458</v>
      </c>
      <c r="J12774" t="s">
        <v>13</v>
      </c>
      <c r="K12774" t="s">
        <v>1291</v>
      </c>
      <c r="L12774">
        <v>0</v>
      </c>
      <c r="M12774" t="s">
        <v>13707</v>
      </c>
    </row>
    <row r="12775" spans="1:13" x14ac:dyDescent="0.25">
      <c r="A12775" s="2" t="str">
        <f>VLOOKUP(D12775, Customers!customers, 2, TRUE)</f>
        <v>Customer#000000724</v>
      </c>
      <c r="B12775" s="2" t="str">
        <f>VLOOKUP(D12775, Customers!customers,7, FALSE)</f>
        <v>AUTOMOBILE</v>
      </c>
      <c r="C12775">
        <v>51078</v>
      </c>
      <c r="D12775">
        <v>724</v>
      </c>
      <c r="E12775" t="str">
        <f>IFERROR(VLOOKUP(VLOOKUP(D12775,Customers!A12774:D14274, 4),Nation!$A$1:$B$26,2), "None")</f>
        <v>None</v>
      </c>
      <c r="F12775" t="str">
        <f>IFERROR((VLOOKUP(VLOOKUP(VLOOKUP(D12775,Customers!A12774:D14274, 4),Nation!$A$1:$C$26,3),Region!$A$1:$B$6,2)), "None")</f>
        <v>None</v>
      </c>
      <c r="G12775" t="s">
        <v>9</v>
      </c>
      <c r="H12775">
        <v>128772.1</v>
      </c>
      <c r="I12775" s="1">
        <v>35472</v>
      </c>
      <c r="J12775" t="s">
        <v>26</v>
      </c>
      <c r="K12775" t="s">
        <v>1187</v>
      </c>
      <c r="L12775">
        <v>0</v>
      </c>
      <c r="M12775" t="s">
        <v>13708</v>
      </c>
    </row>
    <row r="12776" spans="1:13" x14ac:dyDescent="0.25">
      <c r="A12776" s="2" t="str">
        <f>VLOOKUP(D12776, Customers!customers, 2, TRUE)</f>
        <v>Customer#000000013</v>
      </c>
      <c r="B12776" s="2" t="str">
        <f>VLOOKUP(D12776, Customers!customers,7, FALSE)</f>
        <v>BUILDING</v>
      </c>
      <c r="C12776">
        <v>51079</v>
      </c>
      <c r="D12776">
        <v>13</v>
      </c>
      <c r="E12776" t="str">
        <f>IFERROR(VLOOKUP(VLOOKUP(D12776,Customers!A12775:D14275, 4),Nation!$A$1:$B$26,2), "None")</f>
        <v>None</v>
      </c>
      <c r="F12776" t="str">
        <f>IFERROR((VLOOKUP(VLOOKUP(VLOOKUP(D12776,Customers!A12775:D14275, 4),Nation!$A$1:$C$26,3),Region!$A$1:$B$6,2)), "None")</f>
        <v>None</v>
      </c>
      <c r="G12776" t="s">
        <v>9</v>
      </c>
      <c r="H12776">
        <v>150330.47</v>
      </c>
      <c r="I12776" s="1">
        <v>35761</v>
      </c>
      <c r="J12776" t="s">
        <v>23</v>
      </c>
      <c r="K12776" t="s">
        <v>477</v>
      </c>
      <c r="L12776">
        <v>0</v>
      </c>
      <c r="M12776" t="s">
        <v>13709</v>
      </c>
    </row>
    <row r="12777" spans="1:13" x14ac:dyDescent="0.25">
      <c r="A12777" s="2" t="str">
        <f>VLOOKUP(D12777, Customers!customers, 2, TRUE)</f>
        <v>Customer#000001085</v>
      </c>
      <c r="B12777" s="2" t="str">
        <f>VLOOKUP(D12777, Customers!customers,7, FALSE)</f>
        <v>BUILDING</v>
      </c>
      <c r="C12777">
        <v>51104</v>
      </c>
      <c r="D12777">
        <v>1085</v>
      </c>
      <c r="E12777" t="str">
        <f>IFERROR(VLOOKUP(VLOOKUP(D12777,Customers!A12776:D14276, 4),Nation!$A$1:$B$26,2), "None")</f>
        <v>None</v>
      </c>
      <c r="F12777" t="str">
        <f>IFERROR((VLOOKUP(VLOOKUP(VLOOKUP(D12777,Customers!A12776:D14276, 4),Nation!$A$1:$C$26,3),Region!$A$1:$B$6,2)), "None")</f>
        <v>None</v>
      </c>
      <c r="G12777" t="s">
        <v>9</v>
      </c>
      <c r="H12777">
        <v>40849.51</v>
      </c>
      <c r="I12777" s="1">
        <v>35695</v>
      </c>
      <c r="J12777" t="s">
        <v>13</v>
      </c>
      <c r="K12777" t="s">
        <v>294</v>
      </c>
      <c r="L12777">
        <v>0</v>
      </c>
      <c r="M12777" t="s">
        <v>13710</v>
      </c>
    </row>
    <row r="12778" spans="1:13" x14ac:dyDescent="0.25">
      <c r="A12778" s="2" t="str">
        <f>VLOOKUP(D12778, Customers!customers, 2, TRUE)</f>
        <v>Customer#000000604</v>
      </c>
      <c r="B12778" s="2" t="str">
        <f>VLOOKUP(D12778, Customers!customers,7, FALSE)</f>
        <v>HOUSEHOLD</v>
      </c>
      <c r="C12778">
        <v>51105</v>
      </c>
      <c r="D12778">
        <v>604</v>
      </c>
      <c r="E12778" t="str">
        <f>IFERROR(VLOOKUP(VLOOKUP(D12778,Customers!A12777:D14277, 4),Nation!$A$1:$B$26,2), "None")</f>
        <v>None</v>
      </c>
      <c r="F12778" t="str">
        <f>IFERROR((VLOOKUP(VLOOKUP(VLOOKUP(D12778,Customers!A12777:D14277, 4),Nation!$A$1:$C$26,3),Region!$A$1:$B$6,2)), "None")</f>
        <v>None</v>
      </c>
      <c r="G12778" t="s">
        <v>9</v>
      </c>
      <c r="H12778">
        <v>70189.41</v>
      </c>
      <c r="I12778" s="1">
        <v>35932</v>
      </c>
      <c r="J12778" t="s">
        <v>10</v>
      </c>
      <c r="K12778" t="s">
        <v>2243</v>
      </c>
      <c r="L12778">
        <v>0</v>
      </c>
      <c r="M12778" t="s">
        <v>13711</v>
      </c>
    </row>
    <row r="12779" spans="1:13" x14ac:dyDescent="0.25">
      <c r="A12779" s="2" t="str">
        <f>VLOOKUP(D12779, Customers!customers, 2, TRUE)</f>
        <v>Customer#000001147</v>
      </c>
      <c r="B12779" s="2" t="str">
        <f>VLOOKUP(D12779, Customers!customers,7, FALSE)</f>
        <v>HOUSEHOLD</v>
      </c>
      <c r="C12779">
        <v>51106</v>
      </c>
      <c r="D12779">
        <v>1147</v>
      </c>
      <c r="E12779" t="str">
        <f>IFERROR(VLOOKUP(VLOOKUP(D12779,Customers!A12778:D14278, 4),Nation!$A$1:$B$26,2), "None")</f>
        <v>None</v>
      </c>
      <c r="F12779" t="str">
        <f>IFERROR((VLOOKUP(VLOOKUP(VLOOKUP(D12779,Customers!A12778:D14278, 4),Nation!$A$1:$C$26,3),Region!$A$1:$B$6,2)), "None")</f>
        <v>None</v>
      </c>
      <c r="G12779" t="s">
        <v>16</v>
      </c>
      <c r="H12779">
        <v>8313.25</v>
      </c>
      <c r="I12779" s="1">
        <v>34188</v>
      </c>
      <c r="J12779" t="s">
        <v>10</v>
      </c>
      <c r="K12779" t="s">
        <v>2230</v>
      </c>
      <c r="L12779">
        <v>0</v>
      </c>
      <c r="M12779" t="s">
        <v>13712</v>
      </c>
    </row>
    <row r="12780" spans="1:13" x14ac:dyDescent="0.25">
      <c r="A12780" s="2" t="str">
        <f>VLOOKUP(D12780, Customers!customers, 2, TRUE)</f>
        <v>Customer#000000869</v>
      </c>
      <c r="B12780" s="2" t="str">
        <f>VLOOKUP(D12780, Customers!customers,7, FALSE)</f>
        <v>HOUSEHOLD</v>
      </c>
      <c r="C12780">
        <v>51107</v>
      </c>
      <c r="D12780">
        <v>869</v>
      </c>
      <c r="E12780" t="str">
        <f>IFERROR(VLOOKUP(VLOOKUP(D12780,Customers!A12779:D14279, 4),Nation!$A$1:$B$26,2), "None")</f>
        <v>None</v>
      </c>
      <c r="F12780" t="str">
        <f>IFERROR((VLOOKUP(VLOOKUP(VLOOKUP(D12780,Customers!A12779:D14279, 4),Nation!$A$1:$C$26,3),Region!$A$1:$B$6,2)), "None")</f>
        <v>None</v>
      </c>
      <c r="G12780" t="s">
        <v>16</v>
      </c>
      <c r="H12780">
        <v>193447.29</v>
      </c>
      <c r="I12780" s="1">
        <v>33873</v>
      </c>
      <c r="J12780" t="s">
        <v>23</v>
      </c>
      <c r="K12780" t="s">
        <v>2528</v>
      </c>
      <c r="L12780">
        <v>0</v>
      </c>
      <c r="M12780" t="s">
        <v>13713</v>
      </c>
    </row>
    <row r="12781" spans="1:13" x14ac:dyDescent="0.25">
      <c r="A12781" s="2" t="str">
        <f>VLOOKUP(D12781, Customers!customers, 2, TRUE)</f>
        <v>Customer#000000494</v>
      </c>
      <c r="B12781" s="2" t="str">
        <f>VLOOKUP(D12781, Customers!customers,7, FALSE)</f>
        <v>FURNITURE</v>
      </c>
      <c r="C12781">
        <v>51108</v>
      </c>
      <c r="D12781">
        <v>494</v>
      </c>
      <c r="E12781" t="str">
        <f>IFERROR(VLOOKUP(VLOOKUP(D12781,Customers!A12780:D14280, 4),Nation!$A$1:$B$26,2), "None")</f>
        <v>None</v>
      </c>
      <c r="F12781" t="str">
        <f>IFERROR((VLOOKUP(VLOOKUP(VLOOKUP(D12781,Customers!A12780:D14280, 4),Nation!$A$1:$C$26,3),Region!$A$1:$B$6,2)), "None")</f>
        <v>None</v>
      </c>
      <c r="G12781" t="s">
        <v>9</v>
      </c>
      <c r="H12781">
        <v>118213.28</v>
      </c>
      <c r="I12781" s="1">
        <v>35312</v>
      </c>
      <c r="J12781" t="s">
        <v>23</v>
      </c>
      <c r="K12781" t="s">
        <v>940</v>
      </c>
      <c r="L12781">
        <v>0</v>
      </c>
      <c r="M12781" t="s">
        <v>13714</v>
      </c>
    </row>
    <row r="12782" spans="1:13" x14ac:dyDescent="0.25">
      <c r="A12782" s="2" t="str">
        <f>VLOOKUP(D12782, Customers!customers, 2, TRUE)</f>
        <v>Customer#000000284</v>
      </c>
      <c r="B12782" s="2" t="str">
        <f>VLOOKUP(D12782, Customers!customers,7, FALSE)</f>
        <v>AUTOMOBILE</v>
      </c>
      <c r="C12782">
        <v>51109</v>
      </c>
      <c r="D12782">
        <v>284</v>
      </c>
      <c r="E12782" t="str">
        <f>IFERROR(VLOOKUP(VLOOKUP(D12782,Customers!A12781:D14281, 4),Nation!$A$1:$B$26,2), "None")</f>
        <v>None</v>
      </c>
      <c r="F12782" t="str">
        <f>IFERROR((VLOOKUP(VLOOKUP(VLOOKUP(D12782,Customers!A12781:D14281, 4),Nation!$A$1:$C$26,3),Region!$A$1:$B$6,2)), "None")</f>
        <v>None</v>
      </c>
      <c r="G12782" t="s">
        <v>16</v>
      </c>
      <c r="H12782">
        <v>26786.82</v>
      </c>
      <c r="I12782" s="1">
        <v>33917</v>
      </c>
      <c r="J12782" t="s">
        <v>26</v>
      </c>
      <c r="K12782" t="s">
        <v>457</v>
      </c>
      <c r="L12782">
        <v>0</v>
      </c>
      <c r="M12782" t="s">
        <v>13715</v>
      </c>
    </row>
    <row r="12783" spans="1:13" x14ac:dyDescent="0.25">
      <c r="A12783" s="2" t="str">
        <f>VLOOKUP(D12783, Customers!customers, 2, TRUE)</f>
        <v>Customer#000001034</v>
      </c>
      <c r="B12783" s="2" t="str">
        <f>VLOOKUP(D12783, Customers!customers,7, FALSE)</f>
        <v>HOUSEHOLD</v>
      </c>
      <c r="C12783">
        <v>51110</v>
      </c>
      <c r="D12783">
        <v>1034</v>
      </c>
      <c r="E12783" t="str">
        <f>IFERROR(VLOOKUP(VLOOKUP(D12783,Customers!A12782:D14282, 4),Nation!$A$1:$B$26,2), "None")</f>
        <v>None</v>
      </c>
      <c r="F12783" t="str">
        <f>IFERROR((VLOOKUP(VLOOKUP(VLOOKUP(D12783,Customers!A12782:D14282, 4),Nation!$A$1:$C$26,3),Region!$A$1:$B$6,2)), "None")</f>
        <v>None</v>
      </c>
      <c r="G12783" t="s">
        <v>9</v>
      </c>
      <c r="H12783">
        <v>76480.08</v>
      </c>
      <c r="I12783" s="1">
        <v>35269</v>
      </c>
      <c r="J12783" t="s">
        <v>26</v>
      </c>
      <c r="K12783" t="s">
        <v>136</v>
      </c>
      <c r="L12783">
        <v>0</v>
      </c>
      <c r="M12783" t="s">
        <v>13716</v>
      </c>
    </row>
    <row r="12784" spans="1:13" x14ac:dyDescent="0.25">
      <c r="A12784" s="2" t="str">
        <f>VLOOKUP(D12784, Customers!customers, 2, TRUE)</f>
        <v>Customer#000000247</v>
      </c>
      <c r="B12784" s="2" t="str">
        <f>VLOOKUP(D12784, Customers!customers,7, FALSE)</f>
        <v>HOUSEHOLD</v>
      </c>
      <c r="C12784">
        <v>51111</v>
      </c>
      <c r="D12784">
        <v>247</v>
      </c>
      <c r="E12784" t="str">
        <f>IFERROR(VLOOKUP(VLOOKUP(D12784,Customers!A12783:D14283, 4),Nation!$A$1:$B$26,2), "None")</f>
        <v>None</v>
      </c>
      <c r="F12784" t="str">
        <f>IFERROR((VLOOKUP(VLOOKUP(VLOOKUP(D12784,Customers!A12783:D14283, 4),Nation!$A$1:$C$26,3),Region!$A$1:$B$6,2)), "None")</f>
        <v>None</v>
      </c>
      <c r="G12784" t="s">
        <v>16</v>
      </c>
      <c r="H12784">
        <v>110560.18</v>
      </c>
      <c r="I12784" s="1">
        <v>33644</v>
      </c>
      <c r="J12784" t="s">
        <v>23</v>
      </c>
      <c r="K12784" t="s">
        <v>1230</v>
      </c>
      <c r="L12784">
        <v>0</v>
      </c>
      <c r="M12784" t="s">
        <v>13717</v>
      </c>
    </row>
    <row r="12785" spans="1:13" x14ac:dyDescent="0.25">
      <c r="A12785" s="2" t="str">
        <f>VLOOKUP(D12785, Customers!customers, 2, TRUE)</f>
        <v>Customer#000000040</v>
      </c>
      <c r="B12785" s="2" t="str">
        <f>VLOOKUP(D12785, Customers!customers,7, FALSE)</f>
        <v>BUILDING</v>
      </c>
      <c r="C12785">
        <v>51136</v>
      </c>
      <c r="D12785">
        <v>40</v>
      </c>
      <c r="E12785" t="str">
        <f>IFERROR(VLOOKUP(VLOOKUP(D12785,Customers!A12784:D14284, 4),Nation!$A$1:$B$26,2), "None")</f>
        <v>None</v>
      </c>
      <c r="F12785" t="str">
        <f>IFERROR((VLOOKUP(VLOOKUP(VLOOKUP(D12785,Customers!A12784:D14284, 4),Nation!$A$1:$C$26,3),Region!$A$1:$B$6,2)), "None")</f>
        <v>None</v>
      </c>
      <c r="G12785" t="s">
        <v>16</v>
      </c>
      <c r="H12785">
        <v>75814.7</v>
      </c>
      <c r="I12785" s="1">
        <v>33742</v>
      </c>
      <c r="J12785" t="s">
        <v>10</v>
      </c>
      <c r="K12785" t="s">
        <v>731</v>
      </c>
      <c r="L12785">
        <v>0</v>
      </c>
      <c r="M12785" t="s">
        <v>13718</v>
      </c>
    </row>
    <row r="12786" spans="1:13" x14ac:dyDescent="0.25">
      <c r="A12786" s="2" t="str">
        <f>VLOOKUP(D12786, Customers!customers, 2, TRUE)</f>
        <v>Customer#000000824</v>
      </c>
      <c r="B12786" s="2" t="str">
        <f>VLOOKUP(D12786, Customers!customers,7, FALSE)</f>
        <v>AUTOMOBILE</v>
      </c>
      <c r="C12786">
        <v>51137</v>
      </c>
      <c r="D12786">
        <v>824</v>
      </c>
      <c r="E12786" t="str">
        <f>IFERROR(VLOOKUP(VLOOKUP(D12786,Customers!A12785:D14285, 4),Nation!$A$1:$B$26,2), "None")</f>
        <v>None</v>
      </c>
      <c r="F12786" t="str">
        <f>IFERROR((VLOOKUP(VLOOKUP(VLOOKUP(D12786,Customers!A12785:D14285, 4),Nation!$A$1:$C$26,3),Region!$A$1:$B$6,2)), "None")</f>
        <v>None</v>
      </c>
      <c r="G12786" t="s">
        <v>9</v>
      </c>
      <c r="H12786">
        <v>338603.83</v>
      </c>
      <c r="I12786" s="1">
        <v>35323</v>
      </c>
      <c r="J12786" t="s">
        <v>31</v>
      </c>
      <c r="K12786" t="s">
        <v>1870</v>
      </c>
      <c r="L12786">
        <v>0</v>
      </c>
      <c r="M12786" t="s">
        <v>13719</v>
      </c>
    </row>
    <row r="12787" spans="1:13" x14ac:dyDescent="0.25">
      <c r="A12787" s="2" t="str">
        <f>VLOOKUP(D12787, Customers!customers, 2, TRUE)</f>
        <v>Customer#000000737</v>
      </c>
      <c r="B12787" s="2" t="str">
        <f>VLOOKUP(D12787, Customers!customers,7, FALSE)</f>
        <v>AUTOMOBILE</v>
      </c>
      <c r="C12787">
        <v>51138</v>
      </c>
      <c r="D12787">
        <v>737</v>
      </c>
      <c r="E12787" t="str">
        <f>IFERROR(VLOOKUP(VLOOKUP(D12787,Customers!A12786:D14286, 4),Nation!$A$1:$B$26,2), "None")</f>
        <v>None</v>
      </c>
      <c r="F12787" t="str">
        <f>IFERROR((VLOOKUP(VLOOKUP(VLOOKUP(D12787,Customers!A12786:D14286, 4),Nation!$A$1:$C$26,3),Region!$A$1:$B$6,2)), "None")</f>
        <v>None</v>
      </c>
      <c r="G12787" t="s">
        <v>9</v>
      </c>
      <c r="H12787">
        <v>95447.26</v>
      </c>
      <c r="I12787" s="1">
        <v>35679</v>
      </c>
      <c r="J12787" t="s">
        <v>10</v>
      </c>
      <c r="K12787" t="s">
        <v>948</v>
      </c>
      <c r="L12787">
        <v>0</v>
      </c>
      <c r="M12787" t="s">
        <v>13720</v>
      </c>
    </row>
    <row r="12788" spans="1:13" x14ac:dyDescent="0.25">
      <c r="A12788" s="2" t="str">
        <f>VLOOKUP(D12788, Customers!customers, 2, TRUE)</f>
        <v>Customer#000001261</v>
      </c>
      <c r="B12788" s="2" t="str">
        <f>VLOOKUP(D12788, Customers!customers,7, FALSE)</f>
        <v>BUILDING</v>
      </c>
      <c r="C12788">
        <v>51139</v>
      </c>
      <c r="D12788">
        <v>1261</v>
      </c>
      <c r="E12788" t="str">
        <f>IFERROR(VLOOKUP(VLOOKUP(D12788,Customers!A12787:D14287, 4),Nation!$A$1:$B$26,2), "None")</f>
        <v>None</v>
      </c>
      <c r="F12788" t="str">
        <f>IFERROR((VLOOKUP(VLOOKUP(VLOOKUP(D12788,Customers!A12787:D14287, 4),Nation!$A$1:$C$26,3),Region!$A$1:$B$6,2)), "None")</f>
        <v>None</v>
      </c>
      <c r="G12788" t="s">
        <v>16</v>
      </c>
      <c r="H12788">
        <v>47879.54</v>
      </c>
      <c r="I12788" s="1">
        <v>34563</v>
      </c>
      <c r="J12788" t="s">
        <v>13</v>
      </c>
      <c r="K12788" t="s">
        <v>1368</v>
      </c>
      <c r="L12788">
        <v>0</v>
      </c>
      <c r="M12788" t="s">
        <v>13721</v>
      </c>
    </row>
    <row r="12789" spans="1:13" x14ac:dyDescent="0.25">
      <c r="A12789" s="2" t="str">
        <f>VLOOKUP(D12789, Customers!customers, 2, TRUE)</f>
        <v>Customer#000000154</v>
      </c>
      <c r="B12789" s="2" t="str">
        <f>VLOOKUP(D12789, Customers!customers,7, FALSE)</f>
        <v>FURNITURE</v>
      </c>
      <c r="C12789">
        <v>51140</v>
      </c>
      <c r="D12789">
        <v>154</v>
      </c>
      <c r="E12789" t="str">
        <f>IFERROR(VLOOKUP(VLOOKUP(D12789,Customers!A12788:D14288, 4),Nation!$A$1:$B$26,2), "None")</f>
        <v>None</v>
      </c>
      <c r="F12789" t="str">
        <f>IFERROR((VLOOKUP(VLOOKUP(VLOOKUP(D12789,Customers!A12788:D14288, 4),Nation!$A$1:$C$26,3),Region!$A$1:$B$6,2)), "None")</f>
        <v>None</v>
      </c>
      <c r="G12789" t="s">
        <v>16</v>
      </c>
      <c r="H12789">
        <v>211825.36</v>
      </c>
      <c r="I12789" s="1">
        <v>33862</v>
      </c>
      <c r="J12789" t="s">
        <v>10</v>
      </c>
      <c r="K12789" t="s">
        <v>3238</v>
      </c>
      <c r="L12789">
        <v>0</v>
      </c>
      <c r="M12789" t="s">
        <v>13722</v>
      </c>
    </row>
    <row r="12790" spans="1:13" x14ac:dyDescent="0.25">
      <c r="A12790" s="2" t="str">
        <f>VLOOKUP(D12790, Customers!customers, 2, TRUE)</f>
        <v>Customer#000000586</v>
      </c>
      <c r="B12790" s="2" t="str">
        <f>VLOOKUP(D12790, Customers!customers,7, FALSE)</f>
        <v>AUTOMOBILE</v>
      </c>
      <c r="C12790">
        <v>51141</v>
      </c>
      <c r="D12790">
        <v>586</v>
      </c>
      <c r="E12790" t="str">
        <f>IFERROR(VLOOKUP(VLOOKUP(D12790,Customers!A12789:D14289, 4),Nation!$A$1:$B$26,2), "None")</f>
        <v>None</v>
      </c>
      <c r="F12790" t="str">
        <f>IFERROR((VLOOKUP(VLOOKUP(VLOOKUP(D12790,Customers!A12789:D14289, 4),Nation!$A$1:$C$26,3),Region!$A$1:$B$6,2)), "None")</f>
        <v>None</v>
      </c>
      <c r="G12790" t="s">
        <v>16</v>
      </c>
      <c r="H12790">
        <v>170949.7</v>
      </c>
      <c r="I12790" s="1">
        <v>33733</v>
      </c>
      <c r="J12790" t="s">
        <v>31</v>
      </c>
      <c r="K12790" t="s">
        <v>825</v>
      </c>
      <c r="L12790">
        <v>0</v>
      </c>
      <c r="M12790" t="s">
        <v>13723</v>
      </c>
    </row>
    <row r="12791" spans="1:13" x14ac:dyDescent="0.25">
      <c r="A12791" s="2" t="str">
        <f>VLOOKUP(D12791, Customers!customers, 2, TRUE)</f>
        <v>Customer#000000781</v>
      </c>
      <c r="B12791" s="2" t="str">
        <f>VLOOKUP(D12791, Customers!customers,7, FALSE)</f>
        <v>MACHINERY</v>
      </c>
      <c r="C12791">
        <v>51142</v>
      </c>
      <c r="D12791">
        <v>781</v>
      </c>
      <c r="E12791" t="str">
        <f>IFERROR(VLOOKUP(VLOOKUP(D12791,Customers!A12790:D14290, 4),Nation!$A$1:$B$26,2), "None")</f>
        <v>None</v>
      </c>
      <c r="F12791" t="str">
        <f>IFERROR((VLOOKUP(VLOOKUP(VLOOKUP(D12791,Customers!A12790:D14290, 4),Nation!$A$1:$C$26,3),Region!$A$1:$B$6,2)), "None")</f>
        <v>None</v>
      </c>
      <c r="G12791" t="s">
        <v>9</v>
      </c>
      <c r="H12791">
        <v>65888.600000000006</v>
      </c>
      <c r="I12791" s="1">
        <v>34872</v>
      </c>
      <c r="J12791" t="s">
        <v>13</v>
      </c>
      <c r="K12791" t="s">
        <v>2468</v>
      </c>
      <c r="L12791">
        <v>0</v>
      </c>
      <c r="M12791" t="s">
        <v>13724</v>
      </c>
    </row>
    <row r="12792" spans="1:13" x14ac:dyDescent="0.25">
      <c r="A12792" s="2" t="str">
        <f>VLOOKUP(D12792, Customers!customers, 2, TRUE)</f>
        <v>Customer#000001453</v>
      </c>
      <c r="B12792" s="2" t="str">
        <f>VLOOKUP(D12792, Customers!customers,7, FALSE)</f>
        <v>BUILDING</v>
      </c>
      <c r="C12792">
        <v>51143</v>
      </c>
      <c r="D12792">
        <v>1453</v>
      </c>
      <c r="E12792" t="str">
        <f>IFERROR(VLOOKUP(VLOOKUP(D12792,Customers!A12791:D14291, 4),Nation!$A$1:$B$26,2), "None")</f>
        <v>None</v>
      </c>
      <c r="F12792" t="str">
        <f>IFERROR((VLOOKUP(VLOOKUP(VLOOKUP(D12792,Customers!A12791:D14291, 4),Nation!$A$1:$C$26,3),Region!$A$1:$B$6,2)), "None")</f>
        <v>None</v>
      </c>
      <c r="G12792" t="s">
        <v>9</v>
      </c>
      <c r="H12792">
        <v>106665.04</v>
      </c>
      <c r="I12792" s="1">
        <v>35786</v>
      </c>
      <c r="J12792" t="s">
        <v>13</v>
      </c>
      <c r="K12792" t="s">
        <v>320</v>
      </c>
      <c r="L12792">
        <v>0</v>
      </c>
      <c r="M12792" t="s">
        <v>13725</v>
      </c>
    </row>
    <row r="12793" spans="1:13" x14ac:dyDescent="0.25">
      <c r="A12793" s="2" t="str">
        <f>VLOOKUP(D12793, Customers!customers, 2, TRUE)</f>
        <v>Customer#000001168</v>
      </c>
      <c r="B12793" s="2" t="str">
        <f>VLOOKUP(D12793, Customers!customers,7, FALSE)</f>
        <v>FURNITURE</v>
      </c>
      <c r="C12793">
        <v>51168</v>
      </c>
      <c r="D12793">
        <v>1168</v>
      </c>
      <c r="E12793" t="str">
        <f>IFERROR(VLOOKUP(VLOOKUP(D12793,Customers!A12792:D14292, 4),Nation!$A$1:$B$26,2), "None")</f>
        <v>None</v>
      </c>
      <c r="F12793" t="str">
        <f>IFERROR((VLOOKUP(VLOOKUP(VLOOKUP(D12793,Customers!A12792:D14292, 4),Nation!$A$1:$C$26,3),Region!$A$1:$B$6,2)), "None")</f>
        <v>None</v>
      </c>
      <c r="G12793" t="s">
        <v>16</v>
      </c>
      <c r="H12793">
        <v>130262.5</v>
      </c>
      <c r="I12793" s="1">
        <v>34463</v>
      </c>
      <c r="J12793" t="s">
        <v>31</v>
      </c>
      <c r="K12793" t="s">
        <v>265</v>
      </c>
      <c r="L12793">
        <v>0</v>
      </c>
      <c r="M12793" t="s">
        <v>13726</v>
      </c>
    </row>
    <row r="12794" spans="1:13" x14ac:dyDescent="0.25">
      <c r="A12794" s="2" t="str">
        <f>VLOOKUP(D12794, Customers!customers, 2, TRUE)</f>
        <v>Customer#000000407</v>
      </c>
      <c r="B12794" s="2" t="str">
        <f>VLOOKUP(D12794, Customers!customers,7, FALSE)</f>
        <v>MACHINERY</v>
      </c>
      <c r="C12794">
        <v>51169</v>
      </c>
      <c r="D12794">
        <v>407</v>
      </c>
      <c r="E12794" t="str">
        <f>IFERROR(VLOOKUP(VLOOKUP(D12794,Customers!A12793:D14293, 4),Nation!$A$1:$B$26,2), "None")</f>
        <v>None</v>
      </c>
      <c r="F12794" t="str">
        <f>IFERROR((VLOOKUP(VLOOKUP(VLOOKUP(D12794,Customers!A12793:D14293, 4),Nation!$A$1:$C$26,3),Region!$A$1:$B$6,2)), "None")</f>
        <v>None</v>
      </c>
      <c r="G12794" t="s">
        <v>16</v>
      </c>
      <c r="H12794">
        <v>149197.29</v>
      </c>
      <c r="I12794" s="1">
        <v>34328</v>
      </c>
      <c r="J12794" t="s">
        <v>26</v>
      </c>
      <c r="K12794" t="s">
        <v>195</v>
      </c>
      <c r="L12794">
        <v>0</v>
      </c>
      <c r="M12794" t="s">
        <v>13727</v>
      </c>
    </row>
    <row r="12795" spans="1:13" x14ac:dyDescent="0.25">
      <c r="A12795" s="2" t="str">
        <f>VLOOKUP(D12795, Customers!customers, 2, TRUE)</f>
        <v>Customer#000000797</v>
      </c>
      <c r="B12795" s="2" t="str">
        <f>VLOOKUP(D12795, Customers!customers,7, FALSE)</f>
        <v>HOUSEHOLD</v>
      </c>
      <c r="C12795">
        <v>51170</v>
      </c>
      <c r="D12795">
        <v>797</v>
      </c>
      <c r="E12795" t="str">
        <f>IFERROR(VLOOKUP(VLOOKUP(D12795,Customers!A12794:D14294, 4),Nation!$A$1:$B$26,2), "None")</f>
        <v>None</v>
      </c>
      <c r="F12795" t="str">
        <f>IFERROR((VLOOKUP(VLOOKUP(VLOOKUP(D12795,Customers!A12794:D14294, 4),Nation!$A$1:$C$26,3),Region!$A$1:$B$6,2)), "None")</f>
        <v>None</v>
      </c>
      <c r="G12795" t="s">
        <v>9</v>
      </c>
      <c r="H12795">
        <v>226609.09</v>
      </c>
      <c r="I12795" s="1">
        <v>35972</v>
      </c>
      <c r="J12795" t="s">
        <v>26</v>
      </c>
      <c r="K12795" t="s">
        <v>3481</v>
      </c>
      <c r="L12795">
        <v>0</v>
      </c>
      <c r="M12795" t="s">
        <v>13728</v>
      </c>
    </row>
    <row r="12796" spans="1:13" x14ac:dyDescent="0.25">
      <c r="A12796" s="2" t="str">
        <f>VLOOKUP(D12796, Customers!customers, 2, TRUE)</f>
        <v>Customer#000001351</v>
      </c>
      <c r="B12796" s="2" t="str">
        <f>VLOOKUP(D12796, Customers!customers,7, FALSE)</f>
        <v>FURNITURE</v>
      </c>
      <c r="C12796">
        <v>51171</v>
      </c>
      <c r="D12796">
        <v>1351</v>
      </c>
      <c r="E12796" t="str">
        <f>IFERROR(VLOOKUP(VLOOKUP(D12796,Customers!A12795:D14295, 4),Nation!$A$1:$B$26,2), "None")</f>
        <v>None</v>
      </c>
      <c r="F12796" t="str">
        <f>IFERROR((VLOOKUP(VLOOKUP(VLOOKUP(D12796,Customers!A12795:D14295, 4),Nation!$A$1:$C$26,3),Region!$A$1:$B$6,2)), "None")</f>
        <v>None</v>
      </c>
      <c r="G12796" t="s">
        <v>16</v>
      </c>
      <c r="H12796">
        <v>52258.99</v>
      </c>
      <c r="I12796" s="1">
        <v>34142</v>
      </c>
      <c r="J12796" t="s">
        <v>26</v>
      </c>
      <c r="K12796" t="s">
        <v>2129</v>
      </c>
      <c r="L12796">
        <v>0</v>
      </c>
      <c r="M12796" t="s">
        <v>13729</v>
      </c>
    </row>
    <row r="12797" spans="1:13" x14ac:dyDescent="0.25">
      <c r="A12797" s="2" t="str">
        <f>VLOOKUP(D12797, Customers!customers, 2, TRUE)</f>
        <v>Customer#000000922</v>
      </c>
      <c r="B12797" s="2" t="str">
        <f>VLOOKUP(D12797, Customers!customers,7, FALSE)</f>
        <v>BUILDING</v>
      </c>
      <c r="C12797">
        <v>51172</v>
      </c>
      <c r="D12797">
        <v>922</v>
      </c>
      <c r="E12797" t="str">
        <f>IFERROR(VLOOKUP(VLOOKUP(D12797,Customers!A12796:D14296, 4),Nation!$A$1:$B$26,2), "None")</f>
        <v>None</v>
      </c>
      <c r="F12797" t="str">
        <f>IFERROR((VLOOKUP(VLOOKUP(VLOOKUP(D12797,Customers!A12796:D14296, 4),Nation!$A$1:$C$26,3),Region!$A$1:$B$6,2)), "None")</f>
        <v>None</v>
      </c>
      <c r="G12797" t="s">
        <v>9</v>
      </c>
      <c r="H12797">
        <v>165300.18</v>
      </c>
      <c r="I12797" s="1">
        <v>35694</v>
      </c>
      <c r="J12797" t="s">
        <v>13</v>
      </c>
      <c r="K12797" t="s">
        <v>4103</v>
      </c>
      <c r="L12797">
        <v>0</v>
      </c>
      <c r="M12797" t="s">
        <v>13730</v>
      </c>
    </row>
    <row r="12798" spans="1:13" x14ac:dyDescent="0.25">
      <c r="A12798" s="2" t="str">
        <f>VLOOKUP(D12798, Customers!customers, 2, TRUE)</f>
        <v>Customer#000000181</v>
      </c>
      <c r="B12798" s="2" t="str">
        <f>VLOOKUP(D12798, Customers!customers,7, FALSE)</f>
        <v>FURNITURE</v>
      </c>
      <c r="C12798">
        <v>51173</v>
      </c>
      <c r="D12798">
        <v>181</v>
      </c>
      <c r="E12798" t="str">
        <f>IFERROR(VLOOKUP(VLOOKUP(D12798,Customers!A12797:D14297, 4),Nation!$A$1:$B$26,2), "None")</f>
        <v>None</v>
      </c>
      <c r="F12798" t="str">
        <f>IFERROR((VLOOKUP(VLOOKUP(VLOOKUP(D12798,Customers!A12797:D14297, 4),Nation!$A$1:$C$26,3),Region!$A$1:$B$6,2)), "None")</f>
        <v>None</v>
      </c>
      <c r="G12798" t="s">
        <v>16</v>
      </c>
      <c r="H12798">
        <v>188543.86</v>
      </c>
      <c r="I12798" s="1">
        <v>33924</v>
      </c>
      <c r="J12798" t="s">
        <v>13</v>
      </c>
      <c r="K12798" t="s">
        <v>3613</v>
      </c>
      <c r="L12798">
        <v>0</v>
      </c>
      <c r="M12798" t="s">
        <v>13731</v>
      </c>
    </row>
    <row r="12799" spans="1:13" x14ac:dyDescent="0.25">
      <c r="A12799" s="2" t="str">
        <f>VLOOKUP(D12799, Customers!customers, 2, TRUE)</f>
        <v>Customer#000000416</v>
      </c>
      <c r="B12799" s="2" t="str">
        <f>VLOOKUP(D12799, Customers!customers,7, FALSE)</f>
        <v>MACHINERY</v>
      </c>
      <c r="C12799">
        <v>51174</v>
      </c>
      <c r="D12799">
        <v>416</v>
      </c>
      <c r="E12799" t="str">
        <f>IFERROR(VLOOKUP(VLOOKUP(D12799,Customers!A12798:D14298, 4),Nation!$A$1:$B$26,2), "None")</f>
        <v>None</v>
      </c>
      <c r="F12799" t="str">
        <f>IFERROR((VLOOKUP(VLOOKUP(VLOOKUP(D12799,Customers!A12798:D14298, 4),Nation!$A$1:$C$26,3),Region!$A$1:$B$6,2)), "None")</f>
        <v>None</v>
      </c>
      <c r="G12799" t="s">
        <v>9</v>
      </c>
      <c r="H12799">
        <v>279221.38</v>
      </c>
      <c r="I12799" s="1">
        <v>35558</v>
      </c>
      <c r="J12799" t="s">
        <v>23</v>
      </c>
      <c r="K12799" t="s">
        <v>1180</v>
      </c>
      <c r="L12799">
        <v>0</v>
      </c>
      <c r="M12799" t="s">
        <v>13732</v>
      </c>
    </row>
    <row r="12800" spans="1:13" x14ac:dyDescent="0.25">
      <c r="A12800" s="2" t="str">
        <f>VLOOKUP(D12800, Customers!customers, 2, TRUE)</f>
        <v>Customer#000001228</v>
      </c>
      <c r="B12800" s="2" t="str">
        <f>VLOOKUP(D12800, Customers!customers,7, FALSE)</f>
        <v>AUTOMOBILE</v>
      </c>
      <c r="C12800">
        <v>51175</v>
      </c>
      <c r="D12800">
        <v>1228</v>
      </c>
      <c r="E12800" t="str">
        <f>IFERROR(VLOOKUP(VLOOKUP(D12800,Customers!A12799:D14299, 4),Nation!$A$1:$B$26,2), "None")</f>
        <v>None</v>
      </c>
      <c r="F12800" t="str">
        <f>IFERROR((VLOOKUP(VLOOKUP(VLOOKUP(D12800,Customers!A12799:D14299, 4),Nation!$A$1:$C$26,3),Region!$A$1:$B$6,2)), "None")</f>
        <v>None</v>
      </c>
      <c r="G12800" t="s">
        <v>16</v>
      </c>
      <c r="H12800">
        <v>167335.74</v>
      </c>
      <c r="I12800" s="1">
        <v>33831</v>
      </c>
      <c r="J12800" t="s">
        <v>26</v>
      </c>
      <c r="K12800" t="s">
        <v>4191</v>
      </c>
      <c r="L12800">
        <v>0</v>
      </c>
      <c r="M12800" t="s">
        <v>13733</v>
      </c>
    </row>
    <row r="12801" spans="1:13" x14ac:dyDescent="0.25">
      <c r="A12801" s="2" t="str">
        <f>VLOOKUP(D12801, Customers!customers, 2, TRUE)</f>
        <v>Customer#000000626</v>
      </c>
      <c r="B12801" s="2" t="str">
        <f>VLOOKUP(D12801, Customers!customers,7, FALSE)</f>
        <v>FURNITURE</v>
      </c>
      <c r="C12801">
        <v>51200</v>
      </c>
      <c r="D12801">
        <v>626</v>
      </c>
      <c r="E12801" t="str">
        <f>IFERROR(VLOOKUP(VLOOKUP(D12801,Customers!A12800:D14300, 4),Nation!$A$1:$B$26,2), "None")</f>
        <v>None</v>
      </c>
      <c r="F12801" t="str">
        <f>IFERROR((VLOOKUP(VLOOKUP(VLOOKUP(D12801,Customers!A12800:D14300, 4),Nation!$A$1:$C$26,3),Region!$A$1:$B$6,2)), "None")</f>
        <v>None</v>
      </c>
      <c r="G12801" t="s">
        <v>9</v>
      </c>
      <c r="H12801">
        <v>311634.17</v>
      </c>
      <c r="I12801" s="1">
        <v>35022</v>
      </c>
      <c r="J12801" t="s">
        <v>31</v>
      </c>
      <c r="K12801" t="s">
        <v>254</v>
      </c>
      <c r="L12801">
        <v>0</v>
      </c>
      <c r="M12801" t="s">
        <v>13734</v>
      </c>
    </row>
    <row r="12802" spans="1:13" x14ac:dyDescent="0.25">
      <c r="A12802" s="2" t="str">
        <f>VLOOKUP(D12802, Customers!customers, 2, TRUE)</f>
        <v>Customer#000000607</v>
      </c>
      <c r="B12802" s="2" t="str">
        <f>VLOOKUP(D12802, Customers!customers,7, FALSE)</f>
        <v>FURNITURE</v>
      </c>
      <c r="C12802">
        <v>51201</v>
      </c>
      <c r="D12802">
        <v>607</v>
      </c>
      <c r="E12802" t="str">
        <f>IFERROR(VLOOKUP(VLOOKUP(D12802,Customers!A12801:D14301, 4),Nation!$A$1:$B$26,2), "None")</f>
        <v>None</v>
      </c>
      <c r="F12802" t="str">
        <f>IFERROR((VLOOKUP(VLOOKUP(VLOOKUP(D12802,Customers!A12801:D14301, 4),Nation!$A$1:$C$26,3),Region!$A$1:$B$6,2)), "None")</f>
        <v>None</v>
      </c>
      <c r="G12802" t="s">
        <v>9</v>
      </c>
      <c r="H12802">
        <v>76346.06</v>
      </c>
      <c r="I12802" s="1">
        <v>35050</v>
      </c>
      <c r="J12802" t="s">
        <v>26</v>
      </c>
      <c r="K12802" t="s">
        <v>2156</v>
      </c>
      <c r="L12802">
        <v>0</v>
      </c>
      <c r="M12802" t="s">
        <v>13735</v>
      </c>
    </row>
    <row r="12803" spans="1:13" x14ac:dyDescent="0.25">
      <c r="A12803" s="2" t="str">
        <f>VLOOKUP(D12803, Customers!customers, 2, TRUE)</f>
        <v>Customer#000001358</v>
      </c>
      <c r="B12803" s="2" t="str">
        <f>VLOOKUP(D12803, Customers!customers,7, FALSE)</f>
        <v>BUILDING</v>
      </c>
      <c r="C12803">
        <v>51202</v>
      </c>
      <c r="D12803">
        <v>1358</v>
      </c>
      <c r="E12803" t="str">
        <f>IFERROR(VLOOKUP(VLOOKUP(D12803,Customers!A12802:D14302, 4),Nation!$A$1:$B$26,2), "None")</f>
        <v>None</v>
      </c>
      <c r="F12803" t="str">
        <f>IFERROR((VLOOKUP(VLOOKUP(VLOOKUP(D12803,Customers!A12802:D14302, 4),Nation!$A$1:$C$26,3),Region!$A$1:$B$6,2)), "None")</f>
        <v>None</v>
      </c>
      <c r="G12803" t="s">
        <v>16</v>
      </c>
      <c r="H12803">
        <v>145358.76999999999</v>
      </c>
      <c r="I12803" s="1">
        <v>33708</v>
      </c>
      <c r="J12803" t="s">
        <v>26</v>
      </c>
      <c r="K12803" t="s">
        <v>1360</v>
      </c>
      <c r="L12803">
        <v>0</v>
      </c>
      <c r="M12803" t="s">
        <v>13736</v>
      </c>
    </row>
    <row r="12804" spans="1:13" x14ac:dyDescent="0.25">
      <c r="A12804" s="2" t="str">
        <f>VLOOKUP(D12804, Customers!customers, 2, TRUE)</f>
        <v>Customer#000000446</v>
      </c>
      <c r="B12804" s="2" t="str">
        <f>VLOOKUP(D12804, Customers!customers,7, FALSE)</f>
        <v>FURNITURE</v>
      </c>
      <c r="C12804">
        <v>51203</v>
      </c>
      <c r="D12804">
        <v>446</v>
      </c>
      <c r="E12804" t="str">
        <f>IFERROR(VLOOKUP(VLOOKUP(D12804,Customers!A12803:D14303, 4),Nation!$A$1:$B$26,2), "None")</f>
        <v>None</v>
      </c>
      <c r="F12804" t="str">
        <f>IFERROR((VLOOKUP(VLOOKUP(VLOOKUP(D12804,Customers!A12803:D14303, 4),Nation!$A$1:$C$26,3),Region!$A$1:$B$6,2)), "None")</f>
        <v>None</v>
      </c>
      <c r="G12804" t="s">
        <v>9</v>
      </c>
      <c r="H12804">
        <v>13500.63</v>
      </c>
      <c r="I12804" s="1">
        <v>35055</v>
      </c>
      <c r="J12804" t="s">
        <v>26</v>
      </c>
      <c r="K12804" t="s">
        <v>4232</v>
      </c>
      <c r="L12804">
        <v>0</v>
      </c>
      <c r="M12804" t="s">
        <v>13737</v>
      </c>
    </row>
    <row r="12805" spans="1:13" x14ac:dyDescent="0.25">
      <c r="A12805" s="2" t="str">
        <f>VLOOKUP(D12805, Customers!customers, 2, TRUE)</f>
        <v>Customer#000000466</v>
      </c>
      <c r="B12805" s="2" t="str">
        <f>VLOOKUP(D12805, Customers!customers,7, FALSE)</f>
        <v>MACHINERY</v>
      </c>
      <c r="C12805">
        <v>51204</v>
      </c>
      <c r="D12805">
        <v>466</v>
      </c>
      <c r="E12805" t="str">
        <f>IFERROR(VLOOKUP(VLOOKUP(D12805,Customers!A12804:D14304, 4),Nation!$A$1:$B$26,2), "None")</f>
        <v>None</v>
      </c>
      <c r="F12805" t="str">
        <f>IFERROR((VLOOKUP(VLOOKUP(VLOOKUP(D12805,Customers!A12804:D14304, 4),Nation!$A$1:$C$26,3),Region!$A$1:$B$6,2)), "None")</f>
        <v>None</v>
      </c>
      <c r="G12805" t="s">
        <v>9</v>
      </c>
      <c r="H12805">
        <v>20346.240000000002</v>
      </c>
      <c r="I12805" s="1">
        <v>35082</v>
      </c>
      <c r="J12805" t="s">
        <v>23</v>
      </c>
      <c r="K12805" t="s">
        <v>2551</v>
      </c>
      <c r="L12805">
        <v>0</v>
      </c>
      <c r="M12805" t="s">
        <v>13738</v>
      </c>
    </row>
    <row r="12806" spans="1:13" x14ac:dyDescent="0.25">
      <c r="A12806" s="2" t="str">
        <f>VLOOKUP(D12806, Customers!customers, 2, TRUE)</f>
        <v>Customer#000001289</v>
      </c>
      <c r="B12806" s="2" t="str">
        <f>VLOOKUP(D12806, Customers!customers,7, FALSE)</f>
        <v>MACHINERY</v>
      </c>
      <c r="C12806">
        <v>51205</v>
      </c>
      <c r="D12806">
        <v>1289</v>
      </c>
      <c r="E12806" t="str">
        <f>IFERROR(VLOOKUP(VLOOKUP(D12806,Customers!A12805:D14305, 4),Nation!$A$1:$B$26,2), "None")</f>
        <v>None</v>
      </c>
      <c r="F12806" t="str">
        <f>IFERROR((VLOOKUP(VLOOKUP(VLOOKUP(D12806,Customers!A12805:D14305, 4),Nation!$A$1:$C$26,3),Region!$A$1:$B$6,2)), "None")</f>
        <v>None</v>
      </c>
      <c r="G12806" t="s">
        <v>16</v>
      </c>
      <c r="H12806">
        <v>120400.13</v>
      </c>
      <c r="I12806" s="1">
        <v>33949</v>
      </c>
      <c r="J12806" t="s">
        <v>26</v>
      </c>
      <c r="K12806" t="s">
        <v>1412</v>
      </c>
      <c r="L12806">
        <v>0</v>
      </c>
      <c r="M12806" t="s">
        <v>13739</v>
      </c>
    </row>
    <row r="12807" spans="1:13" x14ac:dyDescent="0.25">
      <c r="A12807" s="2" t="str">
        <f>VLOOKUP(D12807, Customers!customers, 2, TRUE)</f>
        <v>Customer#000000970</v>
      </c>
      <c r="B12807" s="2" t="str">
        <f>VLOOKUP(D12807, Customers!customers,7, FALSE)</f>
        <v>MACHINERY</v>
      </c>
      <c r="C12807">
        <v>51206</v>
      </c>
      <c r="D12807">
        <v>970</v>
      </c>
      <c r="E12807" t="str">
        <f>IFERROR(VLOOKUP(VLOOKUP(D12807,Customers!A12806:D14306, 4),Nation!$A$1:$B$26,2), "None")</f>
        <v>None</v>
      </c>
      <c r="F12807" t="str">
        <f>IFERROR((VLOOKUP(VLOOKUP(VLOOKUP(D12807,Customers!A12806:D14306, 4),Nation!$A$1:$C$26,3),Region!$A$1:$B$6,2)), "None")</f>
        <v>None</v>
      </c>
      <c r="G12807" t="s">
        <v>16</v>
      </c>
      <c r="H12807">
        <v>42282.16</v>
      </c>
      <c r="I12807" s="1">
        <v>34370</v>
      </c>
      <c r="J12807" t="s">
        <v>10</v>
      </c>
      <c r="K12807" t="s">
        <v>762</v>
      </c>
      <c r="L12807">
        <v>0</v>
      </c>
      <c r="M12807" t="s">
        <v>13740</v>
      </c>
    </row>
    <row r="12808" spans="1:13" x14ac:dyDescent="0.25">
      <c r="A12808" s="2" t="str">
        <f>VLOOKUP(D12808, Customers!customers, 2, TRUE)</f>
        <v>Customer#000000464</v>
      </c>
      <c r="B12808" s="2" t="str">
        <f>VLOOKUP(D12808, Customers!customers,7, FALSE)</f>
        <v>AUTOMOBILE</v>
      </c>
      <c r="C12808">
        <v>51207</v>
      </c>
      <c r="D12808">
        <v>464</v>
      </c>
      <c r="E12808" t="str">
        <f>IFERROR(VLOOKUP(VLOOKUP(D12808,Customers!A12807:D14307, 4),Nation!$A$1:$B$26,2), "None")</f>
        <v>None</v>
      </c>
      <c r="F12808" t="str">
        <f>IFERROR((VLOOKUP(VLOOKUP(VLOOKUP(D12808,Customers!A12807:D14307, 4),Nation!$A$1:$C$26,3),Region!$A$1:$B$6,2)), "None")</f>
        <v>None</v>
      </c>
      <c r="G12808" t="s">
        <v>9</v>
      </c>
      <c r="H12808">
        <v>118132.4</v>
      </c>
      <c r="I12808" s="1">
        <v>35247</v>
      </c>
      <c r="J12808" t="s">
        <v>26</v>
      </c>
      <c r="K12808" t="s">
        <v>2279</v>
      </c>
      <c r="L12808">
        <v>0</v>
      </c>
      <c r="M12808" t="s">
        <v>13741</v>
      </c>
    </row>
    <row r="12809" spans="1:13" x14ac:dyDescent="0.25">
      <c r="A12809" s="2" t="str">
        <f>VLOOKUP(D12809, Customers!customers, 2, TRUE)</f>
        <v>Customer#000001433</v>
      </c>
      <c r="B12809" s="2" t="str">
        <f>VLOOKUP(D12809, Customers!customers,7, FALSE)</f>
        <v>BUILDING</v>
      </c>
      <c r="C12809">
        <v>51232</v>
      </c>
      <c r="D12809">
        <v>1433</v>
      </c>
      <c r="E12809" t="str">
        <f>IFERROR(VLOOKUP(VLOOKUP(D12809,Customers!A12808:D14308, 4),Nation!$A$1:$B$26,2), "None")</f>
        <v>None</v>
      </c>
      <c r="F12809" t="str">
        <f>IFERROR((VLOOKUP(VLOOKUP(VLOOKUP(D12809,Customers!A12808:D14308, 4),Nation!$A$1:$C$26,3),Region!$A$1:$B$6,2)), "None")</f>
        <v>None</v>
      </c>
      <c r="G12809" t="s">
        <v>16</v>
      </c>
      <c r="H12809">
        <v>266573.94</v>
      </c>
      <c r="I12809" s="1">
        <v>33624</v>
      </c>
      <c r="J12809" t="s">
        <v>31</v>
      </c>
      <c r="K12809" t="s">
        <v>138</v>
      </c>
      <c r="L12809">
        <v>0</v>
      </c>
      <c r="M12809" t="s">
        <v>13742</v>
      </c>
    </row>
    <row r="12810" spans="1:13" x14ac:dyDescent="0.25">
      <c r="A12810" s="2" t="str">
        <f>VLOOKUP(D12810, Customers!customers, 2, TRUE)</f>
        <v>Customer#000000061</v>
      </c>
      <c r="B12810" s="2" t="str">
        <f>VLOOKUP(D12810, Customers!customers,7, FALSE)</f>
        <v>FURNITURE</v>
      </c>
      <c r="C12810">
        <v>51233</v>
      </c>
      <c r="D12810">
        <v>61</v>
      </c>
      <c r="E12810" t="str">
        <f>IFERROR(VLOOKUP(VLOOKUP(D12810,Customers!A12809:D14309, 4),Nation!$A$1:$B$26,2), "None")</f>
        <v>None</v>
      </c>
      <c r="F12810" t="str">
        <f>IFERROR((VLOOKUP(VLOOKUP(VLOOKUP(D12810,Customers!A12809:D14309, 4),Nation!$A$1:$C$26,3),Region!$A$1:$B$6,2)), "None")</f>
        <v>None</v>
      </c>
      <c r="G12810" t="s">
        <v>16</v>
      </c>
      <c r="H12810">
        <v>132739.92000000001</v>
      </c>
      <c r="I12810" s="1">
        <v>34678</v>
      </c>
      <c r="J12810" t="s">
        <v>10</v>
      </c>
      <c r="K12810" t="s">
        <v>1322</v>
      </c>
      <c r="L12810">
        <v>0</v>
      </c>
      <c r="M12810" t="s">
        <v>13743</v>
      </c>
    </row>
    <row r="12811" spans="1:13" x14ac:dyDescent="0.25">
      <c r="A12811" s="2" t="str">
        <f>VLOOKUP(D12811, Customers!customers, 2, TRUE)</f>
        <v>Customer#000000754</v>
      </c>
      <c r="B12811" s="2" t="str">
        <f>VLOOKUP(D12811, Customers!customers,7, FALSE)</f>
        <v>BUILDING</v>
      </c>
      <c r="C12811">
        <v>51234</v>
      </c>
      <c r="D12811">
        <v>754</v>
      </c>
      <c r="E12811" t="str">
        <f>IFERROR(VLOOKUP(VLOOKUP(D12811,Customers!A12810:D14310, 4),Nation!$A$1:$B$26,2), "None")</f>
        <v>None</v>
      </c>
      <c r="F12811" t="str">
        <f>IFERROR((VLOOKUP(VLOOKUP(VLOOKUP(D12811,Customers!A12810:D14310, 4),Nation!$A$1:$C$26,3),Region!$A$1:$B$6,2)), "None")</f>
        <v>None</v>
      </c>
      <c r="G12811" t="s">
        <v>16</v>
      </c>
      <c r="H12811">
        <v>206263.51</v>
      </c>
      <c r="I12811" s="1">
        <v>34305</v>
      </c>
      <c r="J12811" t="s">
        <v>13</v>
      </c>
      <c r="K12811" t="s">
        <v>4270</v>
      </c>
      <c r="L12811">
        <v>0</v>
      </c>
      <c r="M12811" t="s">
        <v>13744</v>
      </c>
    </row>
    <row r="12812" spans="1:13" x14ac:dyDescent="0.25">
      <c r="A12812" s="2" t="str">
        <f>VLOOKUP(D12812, Customers!customers, 2, TRUE)</f>
        <v>Customer#000001397</v>
      </c>
      <c r="B12812" s="2" t="str">
        <f>VLOOKUP(D12812, Customers!customers,7, FALSE)</f>
        <v>AUTOMOBILE</v>
      </c>
      <c r="C12812">
        <v>51235</v>
      </c>
      <c r="D12812">
        <v>1397</v>
      </c>
      <c r="E12812" t="str">
        <f>IFERROR(VLOOKUP(VLOOKUP(D12812,Customers!A12811:D14311, 4),Nation!$A$1:$B$26,2), "None")</f>
        <v>None</v>
      </c>
      <c r="F12812" t="str">
        <f>IFERROR((VLOOKUP(VLOOKUP(VLOOKUP(D12812,Customers!A12811:D14311, 4),Nation!$A$1:$C$26,3),Region!$A$1:$B$6,2)), "None")</f>
        <v>None</v>
      </c>
      <c r="G12812" t="s">
        <v>9</v>
      </c>
      <c r="H12812">
        <v>11543.9</v>
      </c>
      <c r="I12812" s="1">
        <v>35901</v>
      </c>
      <c r="J12812" t="s">
        <v>26</v>
      </c>
      <c r="K12812" t="s">
        <v>3360</v>
      </c>
      <c r="L12812">
        <v>0</v>
      </c>
      <c r="M12812" t="s">
        <v>13745</v>
      </c>
    </row>
    <row r="12813" spans="1:13" x14ac:dyDescent="0.25">
      <c r="A12813" s="2" t="str">
        <f>VLOOKUP(D12813, Customers!customers, 2, TRUE)</f>
        <v>Customer#000000625</v>
      </c>
      <c r="B12813" s="2" t="str">
        <f>VLOOKUP(D12813, Customers!customers,7, FALSE)</f>
        <v>FURNITURE</v>
      </c>
      <c r="C12813">
        <v>51236</v>
      </c>
      <c r="D12813">
        <v>625</v>
      </c>
      <c r="E12813" t="str">
        <f>IFERROR(VLOOKUP(VLOOKUP(D12813,Customers!A12812:D14312, 4),Nation!$A$1:$B$26,2), "None")</f>
        <v>None</v>
      </c>
      <c r="F12813" t="str">
        <f>IFERROR((VLOOKUP(VLOOKUP(VLOOKUP(D12813,Customers!A12812:D14312, 4),Nation!$A$1:$C$26,3),Region!$A$1:$B$6,2)), "None")</f>
        <v>None</v>
      </c>
      <c r="G12813" t="s">
        <v>9</v>
      </c>
      <c r="H12813">
        <v>178104</v>
      </c>
      <c r="I12813" s="1">
        <v>35982</v>
      </c>
      <c r="J12813" t="s">
        <v>23</v>
      </c>
      <c r="K12813" t="s">
        <v>1258</v>
      </c>
      <c r="L12813">
        <v>0</v>
      </c>
      <c r="M12813" t="s">
        <v>13746</v>
      </c>
    </row>
    <row r="12814" spans="1:13" x14ac:dyDescent="0.25">
      <c r="A12814" s="2" t="str">
        <f>VLOOKUP(D12814, Customers!customers, 2, TRUE)</f>
        <v>Customer#000000301</v>
      </c>
      <c r="B12814" s="2" t="str">
        <f>VLOOKUP(D12814, Customers!customers,7, FALSE)</f>
        <v>HOUSEHOLD</v>
      </c>
      <c r="C12814">
        <v>51237</v>
      </c>
      <c r="D12814">
        <v>301</v>
      </c>
      <c r="E12814" t="str">
        <f>IFERROR(VLOOKUP(VLOOKUP(D12814,Customers!A12813:D14313, 4),Nation!$A$1:$B$26,2), "None")</f>
        <v>None</v>
      </c>
      <c r="F12814" t="str">
        <f>IFERROR((VLOOKUP(VLOOKUP(VLOOKUP(D12814,Customers!A12813:D14313, 4),Nation!$A$1:$C$26,3),Region!$A$1:$B$6,2)), "None")</f>
        <v>None</v>
      </c>
      <c r="G12814" t="s">
        <v>16</v>
      </c>
      <c r="H12814">
        <v>45070.82</v>
      </c>
      <c r="I12814" s="1">
        <v>33674</v>
      </c>
      <c r="J12814" t="s">
        <v>31</v>
      </c>
      <c r="K12814" t="s">
        <v>3995</v>
      </c>
      <c r="L12814">
        <v>0</v>
      </c>
      <c r="M12814" t="s">
        <v>13747</v>
      </c>
    </row>
    <row r="12815" spans="1:13" x14ac:dyDescent="0.25">
      <c r="A12815" s="2" t="str">
        <f>VLOOKUP(D12815, Customers!customers, 2, TRUE)</f>
        <v>Customer#000000194</v>
      </c>
      <c r="B12815" s="2" t="str">
        <f>VLOOKUP(D12815, Customers!customers,7, FALSE)</f>
        <v>HOUSEHOLD</v>
      </c>
      <c r="C12815">
        <v>51238</v>
      </c>
      <c r="D12815">
        <v>194</v>
      </c>
      <c r="E12815" t="str">
        <f>IFERROR(VLOOKUP(VLOOKUP(D12815,Customers!A12814:D14314, 4),Nation!$A$1:$B$26,2), "None")</f>
        <v>None</v>
      </c>
      <c r="F12815" t="str">
        <f>IFERROR((VLOOKUP(VLOOKUP(VLOOKUP(D12815,Customers!A12814:D14314, 4),Nation!$A$1:$C$26,3),Region!$A$1:$B$6,2)), "None")</f>
        <v>None</v>
      </c>
      <c r="G12815" t="s">
        <v>9</v>
      </c>
      <c r="H12815">
        <v>209020.46</v>
      </c>
      <c r="I12815" s="1">
        <v>35954</v>
      </c>
      <c r="J12815" t="s">
        <v>26</v>
      </c>
      <c r="K12815" t="s">
        <v>1492</v>
      </c>
      <c r="L12815">
        <v>0</v>
      </c>
      <c r="M12815" t="s">
        <v>13748</v>
      </c>
    </row>
    <row r="12816" spans="1:13" x14ac:dyDescent="0.25">
      <c r="A12816" s="2" t="str">
        <f>VLOOKUP(D12816, Customers!customers, 2, TRUE)</f>
        <v>Customer#000000908</v>
      </c>
      <c r="B12816" s="2" t="str">
        <f>VLOOKUP(D12816, Customers!customers,7, FALSE)</f>
        <v>AUTOMOBILE</v>
      </c>
      <c r="C12816">
        <v>51239</v>
      </c>
      <c r="D12816">
        <v>908</v>
      </c>
      <c r="E12816" t="str">
        <f>IFERROR(VLOOKUP(VLOOKUP(D12816,Customers!A12815:D14315, 4),Nation!$A$1:$B$26,2), "None")</f>
        <v>None</v>
      </c>
      <c r="F12816" t="str">
        <f>IFERROR((VLOOKUP(VLOOKUP(VLOOKUP(D12816,Customers!A12815:D14315, 4),Nation!$A$1:$C$26,3),Region!$A$1:$B$6,2)), "None")</f>
        <v>None</v>
      </c>
      <c r="G12816" t="s">
        <v>16</v>
      </c>
      <c r="H12816">
        <v>139982.53</v>
      </c>
      <c r="I12816" s="1">
        <v>33658</v>
      </c>
      <c r="J12816" t="s">
        <v>10</v>
      </c>
      <c r="K12816" t="s">
        <v>1005</v>
      </c>
      <c r="L12816">
        <v>0</v>
      </c>
      <c r="M12816" t="s">
        <v>13749</v>
      </c>
    </row>
    <row r="12817" spans="1:13" x14ac:dyDescent="0.25">
      <c r="A12817" s="2" t="str">
        <f>VLOOKUP(D12817, Customers!customers, 2, TRUE)</f>
        <v>Customer#000001172</v>
      </c>
      <c r="B12817" s="2" t="str">
        <f>VLOOKUP(D12817, Customers!customers,7, FALSE)</f>
        <v>FURNITURE</v>
      </c>
      <c r="C12817">
        <v>51264</v>
      </c>
      <c r="D12817">
        <v>1172</v>
      </c>
      <c r="E12817" t="str">
        <f>IFERROR(VLOOKUP(VLOOKUP(D12817,Customers!A12816:D14316, 4),Nation!$A$1:$B$26,2), "None")</f>
        <v>None</v>
      </c>
      <c r="F12817" t="str">
        <f>IFERROR((VLOOKUP(VLOOKUP(VLOOKUP(D12817,Customers!A12816:D14316, 4),Nation!$A$1:$C$26,3),Region!$A$1:$B$6,2)), "None")</f>
        <v>None</v>
      </c>
      <c r="G12817" t="s">
        <v>9</v>
      </c>
      <c r="H12817">
        <v>156210.51999999999</v>
      </c>
      <c r="I12817" s="1">
        <v>35335</v>
      </c>
      <c r="J12817" t="s">
        <v>23</v>
      </c>
      <c r="K12817" t="s">
        <v>3302</v>
      </c>
      <c r="L12817">
        <v>0</v>
      </c>
      <c r="M12817" t="s">
        <v>13750</v>
      </c>
    </row>
    <row r="12818" spans="1:13" x14ac:dyDescent="0.25">
      <c r="A12818" s="2" t="str">
        <f>VLOOKUP(D12818, Customers!customers, 2, TRUE)</f>
        <v>Customer#000000811</v>
      </c>
      <c r="B12818" s="2" t="str">
        <f>VLOOKUP(D12818, Customers!customers,7, FALSE)</f>
        <v>BUILDING</v>
      </c>
      <c r="C12818">
        <v>51265</v>
      </c>
      <c r="D12818">
        <v>811</v>
      </c>
      <c r="E12818" t="str">
        <f>IFERROR(VLOOKUP(VLOOKUP(D12818,Customers!A12817:D14317, 4),Nation!$A$1:$B$26,2), "None")</f>
        <v>None</v>
      </c>
      <c r="F12818" t="str">
        <f>IFERROR((VLOOKUP(VLOOKUP(VLOOKUP(D12818,Customers!A12817:D14317, 4),Nation!$A$1:$C$26,3),Region!$A$1:$B$6,2)), "None")</f>
        <v>None</v>
      </c>
      <c r="G12818" t="s">
        <v>9</v>
      </c>
      <c r="H12818">
        <v>99878.41</v>
      </c>
      <c r="I12818" s="1">
        <v>35993</v>
      </c>
      <c r="J12818" t="s">
        <v>31</v>
      </c>
      <c r="K12818" t="s">
        <v>364</v>
      </c>
      <c r="L12818">
        <v>0</v>
      </c>
      <c r="M12818" t="s">
        <v>13751</v>
      </c>
    </row>
    <row r="12819" spans="1:13" x14ac:dyDescent="0.25">
      <c r="A12819" s="2" t="str">
        <f>VLOOKUP(D12819, Customers!customers, 2, TRUE)</f>
        <v>Customer#000000413</v>
      </c>
      <c r="B12819" s="2" t="str">
        <f>VLOOKUP(D12819, Customers!customers,7, FALSE)</f>
        <v>FURNITURE</v>
      </c>
      <c r="C12819">
        <v>51266</v>
      </c>
      <c r="D12819">
        <v>413</v>
      </c>
      <c r="E12819" t="str">
        <f>IFERROR(VLOOKUP(VLOOKUP(D12819,Customers!A12818:D14318, 4),Nation!$A$1:$B$26,2), "None")</f>
        <v>None</v>
      </c>
      <c r="F12819" t="str">
        <f>IFERROR((VLOOKUP(VLOOKUP(VLOOKUP(D12819,Customers!A12818:D14318, 4),Nation!$A$1:$C$26,3),Region!$A$1:$B$6,2)), "None")</f>
        <v>None</v>
      </c>
      <c r="G12819" t="s">
        <v>16</v>
      </c>
      <c r="H12819">
        <v>244119.45</v>
      </c>
      <c r="I12819" s="1">
        <v>34419</v>
      </c>
      <c r="J12819" t="s">
        <v>23</v>
      </c>
      <c r="K12819" t="s">
        <v>1950</v>
      </c>
      <c r="L12819">
        <v>0</v>
      </c>
      <c r="M12819" t="s">
        <v>13752</v>
      </c>
    </row>
    <row r="12820" spans="1:13" x14ac:dyDescent="0.25">
      <c r="A12820" s="2" t="str">
        <f>VLOOKUP(D12820, Customers!customers, 2, TRUE)</f>
        <v>Customer#000000137</v>
      </c>
      <c r="B12820" s="2" t="str">
        <f>VLOOKUP(D12820, Customers!customers,7, FALSE)</f>
        <v>HOUSEHOLD</v>
      </c>
      <c r="C12820">
        <v>51267</v>
      </c>
      <c r="D12820">
        <v>137</v>
      </c>
      <c r="E12820" t="str">
        <f>IFERROR(VLOOKUP(VLOOKUP(D12820,Customers!A12819:D14319, 4),Nation!$A$1:$B$26,2), "None")</f>
        <v>None</v>
      </c>
      <c r="F12820" t="str">
        <f>IFERROR((VLOOKUP(VLOOKUP(VLOOKUP(D12820,Customers!A12819:D14319, 4),Nation!$A$1:$C$26,3),Region!$A$1:$B$6,2)), "None")</f>
        <v>None</v>
      </c>
      <c r="G12820" t="s">
        <v>16</v>
      </c>
      <c r="H12820">
        <v>32003.279999999999</v>
      </c>
      <c r="I12820" s="1">
        <v>33728</v>
      </c>
      <c r="J12820" t="s">
        <v>10</v>
      </c>
      <c r="K12820" t="s">
        <v>2198</v>
      </c>
      <c r="L12820">
        <v>0</v>
      </c>
      <c r="M12820" t="s">
        <v>13753</v>
      </c>
    </row>
    <row r="12821" spans="1:13" x14ac:dyDescent="0.25">
      <c r="A12821" s="2" t="str">
        <f>VLOOKUP(D12821, Customers!customers, 2, TRUE)</f>
        <v>Customer#000000946</v>
      </c>
      <c r="B12821" s="2" t="str">
        <f>VLOOKUP(D12821, Customers!customers,7, FALSE)</f>
        <v>FURNITURE</v>
      </c>
      <c r="C12821">
        <v>51268</v>
      </c>
      <c r="D12821">
        <v>946</v>
      </c>
      <c r="E12821" t="str">
        <f>IFERROR(VLOOKUP(VLOOKUP(D12821,Customers!A12820:D14320, 4),Nation!$A$1:$B$26,2), "None")</f>
        <v>None</v>
      </c>
      <c r="F12821" t="str">
        <f>IFERROR((VLOOKUP(VLOOKUP(VLOOKUP(D12821,Customers!A12820:D14320, 4),Nation!$A$1:$C$26,3),Region!$A$1:$B$6,2)), "None")</f>
        <v>None</v>
      </c>
      <c r="G12821" t="s">
        <v>9</v>
      </c>
      <c r="H12821">
        <v>133684.29</v>
      </c>
      <c r="I12821" s="1">
        <v>35460</v>
      </c>
      <c r="J12821" t="s">
        <v>26</v>
      </c>
      <c r="K12821" t="s">
        <v>1368</v>
      </c>
      <c r="L12821">
        <v>0</v>
      </c>
      <c r="M12821" t="s">
        <v>13754</v>
      </c>
    </row>
    <row r="12822" spans="1:13" x14ac:dyDescent="0.25">
      <c r="A12822" s="2" t="str">
        <f>VLOOKUP(D12822, Customers!customers, 2, TRUE)</f>
        <v>Customer#000000607</v>
      </c>
      <c r="B12822" s="2" t="str">
        <f>VLOOKUP(D12822, Customers!customers,7, FALSE)</f>
        <v>FURNITURE</v>
      </c>
      <c r="C12822">
        <v>51269</v>
      </c>
      <c r="D12822">
        <v>607</v>
      </c>
      <c r="E12822" t="str">
        <f>IFERROR(VLOOKUP(VLOOKUP(D12822,Customers!A12821:D14321, 4),Nation!$A$1:$B$26,2), "None")</f>
        <v>None</v>
      </c>
      <c r="F12822" t="str">
        <f>IFERROR((VLOOKUP(VLOOKUP(VLOOKUP(D12822,Customers!A12821:D14321, 4),Nation!$A$1:$C$26,3),Region!$A$1:$B$6,2)), "None")</f>
        <v>None</v>
      </c>
      <c r="G12822" t="s">
        <v>16</v>
      </c>
      <c r="H12822">
        <v>176199.87</v>
      </c>
      <c r="I12822" s="1">
        <v>33616</v>
      </c>
      <c r="J12822" t="s">
        <v>26</v>
      </c>
      <c r="K12822" t="s">
        <v>3878</v>
      </c>
      <c r="L12822">
        <v>0</v>
      </c>
      <c r="M12822" t="s">
        <v>13755</v>
      </c>
    </row>
    <row r="12823" spans="1:13" x14ac:dyDescent="0.25">
      <c r="A12823" s="2" t="str">
        <f>VLOOKUP(D12823, Customers!customers, 2, TRUE)</f>
        <v>Customer#000001313</v>
      </c>
      <c r="B12823" s="2" t="str">
        <f>VLOOKUP(D12823, Customers!customers,7, FALSE)</f>
        <v>MACHINERY</v>
      </c>
      <c r="C12823">
        <v>51270</v>
      </c>
      <c r="D12823">
        <v>1313</v>
      </c>
      <c r="E12823" t="str">
        <f>IFERROR(VLOOKUP(VLOOKUP(D12823,Customers!A12822:D14322, 4),Nation!$A$1:$B$26,2), "None")</f>
        <v>None</v>
      </c>
      <c r="F12823" t="str">
        <f>IFERROR((VLOOKUP(VLOOKUP(VLOOKUP(D12823,Customers!A12822:D14322, 4),Nation!$A$1:$C$26,3),Region!$A$1:$B$6,2)), "None")</f>
        <v>None</v>
      </c>
      <c r="G12823" t="s">
        <v>9</v>
      </c>
      <c r="H12823">
        <v>338157.45</v>
      </c>
      <c r="I12823" s="1">
        <v>35784</v>
      </c>
      <c r="J12823" t="s">
        <v>26</v>
      </c>
      <c r="K12823" t="s">
        <v>3244</v>
      </c>
      <c r="L12823">
        <v>0</v>
      </c>
      <c r="M12823" t="s">
        <v>13756</v>
      </c>
    </row>
    <row r="12824" spans="1:13" x14ac:dyDescent="0.25">
      <c r="A12824" s="2" t="str">
        <f>VLOOKUP(D12824, Customers!customers, 2, TRUE)</f>
        <v>Customer#000000064</v>
      </c>
      <c r="B12824" s="2" t="str">
        <f>VLOOKUP(D12824, Customers!customers,7, FALSE)</f>
        <v>BUILDING</v>
      </c>
      <c r="C12824">
        <v>51271</v>
      </c>
      <c r="D12824">
        <v>64</v>
      </c>
      <c r="E12824" t="str">
        <f>IFERROR(VLOOKUP(VLOOKUP(D12824,Customers!A12823:D14323, 4),Nation!$A$1:$B$26,2), "None")</f>
        <v>None</v>
      </c>
      <c r="F12824" t="str">
        <f>IFERROR((VLOOKUP(VLOOKUP(VLOOKUP(D12824,Customers!A12823:D14323, 4),Nation!$A$1:$C$26,3),Region!$A$1:$B$6,2)), "None")</f>
        <v>None</v>
      </c>
      <c r="G12824" t="s">
        <v>16</v>
      </c>
      <c r="H12824">
        <v>140276.19</v>
      </c>
      <c r="I12824" s="1">
        <v>34268</v>
      </c>
      <c r="J12824" t="s">
        <v>26</v>
      </c>
      <c r="K12824" t="s">
        <v>1091</v>
      </c>
      <c r="L12824">
        <v>0</v>
      </c>
      <c r="M12824" t="s">
        <v>13757</v>
      </c>
    </row>
    <row r="12825" spans="1:13" x14ac:dyDescent="0.25">
      <c r="A12825" s="2" t="str">
        <f>VLOOKUP(D12825, Customers!customers, 2, TRUE)</f>
        <v>Customer#000001151</v>
      </c>
      <c r="B12825" s="2" t="str">
        <f>VLOOKUP(D12825, Customers!customers,7, FALSE)</f>
        <v>BUILDING</v>
      </c>
      <c r="C12825">
        <v>51296</v>
      </c>
      <c r="D12825">
        <v>1151</v>
      </c>
      <c r="E12825" t="str">
        <f>IFERROR(VLOOKUP(VLOOKUP(D12825,Customers!A12824:D14324, 4),Nation!$A$1:$B$26,2), "None")</f>
        <v>None</v>
      </c>
      <c r="F12825" t="str">
        <f>IFERROR((VLOOKUP(VLOOKUP(VLOOKUP(D12825,Customers!A12824:D14324, 4),Nation!$A$1:$C$26,3),Region!$A$1:$B$6,2)), "None")</f>
        <v>None</v>
      </c>
      <c r="G12825" t="s">
        <v>16</v>
      </c>
      <c r="H12825">
        <v>289568.21999999997</v>
      </c>
      <c r="I12825" s="1">
        <v>34254</v>
      </c>
      <c r="J12825" t="s">
        <v>23</v>
      </c>
      <c r="K12825" t="s">
        <v>584</v>
      </c>
      <c r="L12825">
        <v>0</v>
      </c>
      <c r="M12825" t="s">
        <v>13758</v>
      </c>
    </row>
    <row r="12826" spans="1:13" x14ac:dyDescent="0.25">
      <c r="A12826" s="2" t="str">
        <f>VLOOKUP(D12826, Customers!customers, 2, TRUE)</f>
        <v>Customer#000001171</v>
      </c>
      <c r="B12826" s="2" t="str">
        <f>VLOOKUP(D12826, Customers!customers,7, FALSE)</f>
        <v>HOUSEHOLD</v>
      </c>
      <c r="C12826">
        <v>51297</v>
      </c>
      <c r="D12826">
        <v>1171</v>
      </c>
      <c r="E12826" t="str">
        <f>IFERROR(VLOOKUP(VLOOKUP(D12826,Customers!A12825:D14325, 4),Nation!$A$1:$B$26,2), "None")</f>
        <v>None</v>
      </c>
      <c r="F12826" t="str">
        <f>IFERROR((VLOOKUP(VLOOKUP(VLOOKUP(D12826,Customers!A12825:D14325, 4),Nation!$A$1:$C$26,3),Region!$A$1:$B$6,2)), "None")</f>
        <v>None</v>
      </c>
      <c r="G12826" t="s">
        <v>16</v>
      </c>
      <c r="H12826">
        <v>52901.95</v>
      </c>
      <c r="I12826" s="1">
        <v>33920</v>
      </c>
      <c r="J12826" t="s">
        <v>10</v>
      </c>
      <c r="K12826" t="s">
        <v>1005</v>
      </c>
      <c r="L12826">
        <v>0</v>
      </c>
      <c r="M12826" t="s">
        <v>13759</v>
      </c>
    </row>
    <row r="12827" spans="1:13" x14ac:dyDescent="0.25">
      <c r="A12827" s="2" t="str">
        <f>VLOOKUP(D12827, Customers!customers, 2, TRUE)</f>
        <v>Customer#000000253</v>
      </c>
      <c r="B12827" s="2" t="str">
        <f>VLOOKUP(D12827, Customers!customers,7, FALSE)</f>
        <v>AUTOMOBILE</v>
      </c>
      <c r="C12827">
        <v>51298</v>
      </c>
      <c r="D12827">
        <v>253</v>
      </c>
      <c r="E12827" t="str">
        <f>IFERROR(VLOOKUP(VLOOKUP(D12827,Customers!A12826:D14326, 4),Nation!$A$1:$B$26,2), "None")</f>
        <v>None</v>
      </c>
      <c r="F12827" t="str">
        <f>IFERROR((VLOOKUP(VLOOKUP(VLOOKUP(D12827,Customers!A12826:D14326, 4),Nation!$A$1:$C$26,3),Region!$A$1:$B$6,2)), "None")</f>
        <v>None</v>
      </c>
      <c r="G12827" t="s">
        <v>16</v>
      </c>
      <c r="H12827">
        <v>204967.52</v>
      </c>
      <c r="I12827" s="1">
        <v>34360</v>
      </c>
      <c r="J12827" t="s">
        <v>26</v>
      </c>
      <c r="K12827" t="s">
        <v>185</v>
      </c>
      <c r="L12827">
        <v>0</v>
      </c>
      <c r="M12827" t="s">
        <v>13760</v>
      </c>
    </row>
    <row r="12828" spans="1:13" x14ac:dyDescent="0.25">
      <c r="A12828" s="2" t="str">
        <f>VLOOKUP(D12828, Customers!customers, 2, TRUE)</f>
        <v>Customer#000000581</v>
      </c>
      <c r="B12828" s="2" t="str">
        <f>VLOOKUP(D12828, Customers!customers,7, FALSE)</f>
        <v>MACHINERY</v>
      </c>
      <c r="C12828">
        <v>51299</v>
      </c>
      <c r="D12828">
        <v>581</v>
      </c>
      <c r="E12828" t="str">
        <f>IFERROR(VLOOKUP(VLOOKUP(D12828,Customers!A12827:D14327, 4),Nation!$A$1:$B$26,2), "None")</f>
        <v>None</v>
      </c>
      <c r="F12828" t="str">
        <f>IFERROR((VLOOKUP(VLOOKUP(VLOOKUP(D12828,Customers!A12827:D14327, 4),Nation!$A$1:$C$26,3),Region!$A$1:$B$6,2)), "None")</f>
        <v>None</v>
      </c>
      <c r="G12828" t="s">
        <v>9</v>
      </c>
      <c r="H12828">
        <v>296088.69</v>
      </c>
      <c r="I12828" s="1">
        <v>35929</v>
      </c>
      <c r="J12828" t="s">
        <v>26</v>
      </c>
      <c r="K12828" t="s">
        <v>1792</v>
      </c>
      <c r="L12828">
        <v>0</v>
      </c>
      <c r="M12828" t="s">
        <v>13761</v>
      </c>
    </row>
    <row r="12829" spans="1:13" x14ac:dyDescent="0.25">
      <c r="A12829" s="2" t="str">
        <f>VLOOKUP(D12829, Customers!customers, 2, TRUE)</f>
        <v>Customer#000000395</v>
      </c>
      <c r="B12829" s="2" t="str">
        <f>VLOOKUP(D12829, Customers!customers,7, FALSE)</f>
        <v>HOUSEHOLD</v>
      </c>
      <c r="C12829">
        <v>51300</v>
      </c>
      <c r="D12829">
        <v>395</v>
      </c>
      <c r="E12829" t="str">
        <f>IFERROR(VLOOKUP(VLOOKUP(D12829,Customers!A12828:D14328, 4),Nation!$A$1:$B$26,2), "None")</f>
        <v>None</v>
      </c>
      <c r="F12829" t="str">
        <f>IFERROR((VLOOKUP(VLOOKUP(VLOOKUP(D12829,Customers!A12828:D14328, 4),Nation!$A$1:$C$26,3),Region!$A$1:$B$6,2)), "None")</f>
        <v>None</v>
      </c>
      <c r="G12829" t="s">
        <v>9</v>
      </c>
      <c r="H12829">
        <v>138908.94</v>
      </c>
      <c r="I12829" s="1">
        <v>34988</v>
      </c>
      <c r="J12829" t="s">
        <v>31</v>
      </c>
      <c r="K12829" t="s">
        <v>364</v>
      </c>
      <c r="L12829">
        <v>0</v>
      </c>
      <c r="M12829" t="s">
        <v>13762</v>
      </c>
    </row>
    <row r="12830" spans="1:13" x14ac:dyDescent="0.25">
      <c r="A12830" s="2" t="str">
        <f>VLOOKUP(D12830, Customers!customers, 2, TRUE)</f>
        <v>Customer#000000208</v>
      </c>
      <c r="B12830" s="2" t="str">
        <f>VLOOKUP(D12830, Customers!customers,7, FALSE)</f>
        <v>MACHINERY</v>
      </c>
      <c r="C12830">
        <v>51301</v>
      </c>
      <c r="D12830">
        <v>208</v>
      </c>
      <c r="E12830" t="str">
        <f>IFERROR(VLOOKUP(VLOOKUP(D12830,Customers!A12829:D14329, 4),Nation!$A$1:$B$26,2), "None")</f>
        <v>None</v>
      </c>
      <c r="F12830" t="str">
        <f>IFERROR((VLOOKUP(VLOOKUP(VLOOKUP(D12830,Customers!A12829:D14329, 4),Nation!$A$1:$C$26,3),Region!$A$1:$B$6,2)), "None")</f>
        <v>None</v>
      </c>
      <c r="G12830" t="s">
        <v>9</v>
      </c>
      <c r="H12830">
        <v>247741</v>
      </c>
      <c r="I12830" s="1">
        <v>35530</v>
      </c>
      <c r="J12830" t="s">
        <v>23</v>
      </c>
      <c r="K12830" t="s">
        <v>2219</v>
      </c>
      <c r="L12830">
        <v>0</v>
      </c>
      <c r="M12830" t="s">
        <v>13763</v>
      </c>
    </row>
    <row r="12831" spans="1:13" x14ac:dyDescent="0.25">
      <c r="A12831" s="2" t="str">
        <f>VLOOKUP(D12831, Customers!customers, 2, TRUE)</f>
        <v>Customer#000000202</v>
      </c>
      <c r="B12831" s="2" t="str">
        <f>VLOOKUP(D12831, Customers!customers,7, FALSE)</f>
        <v>AUTOMOBILE</v>
      </c>
      <c r="C12831">
        <v>51302</v>
      </c>
      <c r="D12831">
        <v>202</v>
      </c>
      <c r="E12831" t="str">
        <f>IFERROR(VLOOKUP(VLOOKUP(D12831,Customers!A12830:D14330, 4),Nation!$A$1:$B$26,2), "None")</f>
        <v>None</v>
      </c>
      <c r="F12831" t="str">
        <f>IFERROR((VLOOKUP(VLOOKUP(VLOOKUP(D12831,Customers!A12830:D14330, 4),Nation!$A$1:$C$26,3),Region!$A$1:$B$6,2)), "None")</f>
        <v>None</v>
      </c>
      <c r="G12831" t="s">
        <v>9</v>
      </c>
      <c r="H12831">
        <v>246902.74</v>
      </c>
      <c r="I12831" s="1">
        <v>34936</v>
      </c>
      <c r="J12831" t="s">
        <v>23</v>
      </c>
      <c r="K12831" t="s">
        <v>223</v>
      </c>
      <c r="L12831">
        <v>0</v>
      </c>
      <c r="M12831" t="s">
        <v>13764</v>
      </c>
    </row>
    <row r="12832" spans="1:13" x14ac:dyDescent="0.25">
      <c r="A12832" s="2" t="str">
        <f>VLOOKUP(D12832, Customers!customers, 2, TRUE)</f>
        <v>Customer#000001120</v>
      </c>
      <c r="B12832" s="2" t="str">
        <f>VLOOKUP(D12832, Customers!customers,7, FALSE)</f>
        <v>AUTOMOBILE</v>
      </c>
      <c r="C12832">
        <v>51303</v>
      </c>
      <c r="D12832">
        <v>1120</v>
      </c>
      <c r="E12832" t="str">
        <f>IFERROR(VLOOKUP(VLOOKUP(D12832,Customers!A12831:D14331, 4),Nation!$A$1:$B$26,2), "None")</f>
        <v>None</v>
      </c>
      <c r="F12832" t="str">
        <f>IFERROR((VLOOKUP(VLOOKUP(VLOOKUP(D12832,Customers!A12831:D14331, 4),Nation!$A$1:$C$26,3),Region!$A$1:$B$6,2)), "None")</f>
        <v>None</v>
      </c>
      <c r="G12832" t="s">
        <v>16</v>
      </c>
      <c r="H12832">
        <v>1336.56</v>
      </c>
      <c r="I12832" s="1">
        <v>34112</v>
      </c>
      <c r="J12832" t="s">
        <v>31</v>
      </c>
      <c r="K12832" t="s">
        <v>1899</v>
      </c>
      <c r="L12832">
        <v>0</v>
      </c>
      <c r="M12832" t="s">
        <v>13765</v>
      </c>
    </row>
    <row r="12833" spans="1:13" x14ac:dyDescent="0.25">
      <c r="A12833" s="2" t="str">
        <f>VLOOKUP(D12833, Customers!customers, 2, TRUE)</f>
        <v>Customer#000000562</v>
      </c>
      <c r="B12833" s="2" t="str">
        <f>VLOOKUP(D12833, Customers!customers,7, FALSE)</f>
        <v>BUILDING</v>
      </c>
      <c r="C12833">
        <v>51328</v>
      </c>
      <c r="D12833">
        <v>562</v>
      </c>
      <c r="E12833" t="str">
        <f>IFERROR(VLOOKUP(VLOOKUP(D12833,Customers!A12832:D14332, 4),Nation!$A$1:$B$26,2), "None")</f>
        <v>None</v>
      </c>
      <c r="F12833" t="str">
        <f>IFERROR((VLOOKUP(VLOOKUP(VLOOKUP(D12833,Customers!A12832:D14332, 4),Nation!$A$1:$C$26,3),Region!$A$1:$B$6,2)), "None")</f>
        <v>None</v>
      </c>
      <c r="G12833" t="s">
        <v>16</v>
      </c>
      <c r="H12833">
        <v>173015.66</v>
      </c>
      <c r="I12833" s="1">
        <v>34269</v>
      </c>
      <c r="J12833" t="s">
        <v>10</v>
      </c>
      <c r="K12833" t="s">
        <v>3034</v>
      </c>
      <c r="L12833">
        <v>0</v>
      </c>
      <c r="M12833" t="s">
        <v>13766</v>
      </c>
    </row>
    <row r="12834" spans="1:13" x14ac:dyDescent="0.25">
      <c r="A12834" s="2" t="str">
        <f>VLOOKUP(D12834, Customers!customers, 2, TRUE)</f>
        <v>Customer#000001387</v>
      </c>
      <c r="B12834" s="2" t="str">
        <f>VLOOKUP(D12834, Customers!customers,7, FALSE)</f>
        <v>BUILDING</v>
      </c>
      <c r="C12834">
        <v>51329</v>
      </c>
      <c r="D12834">
        <v>1387</v>
      </c>
      <c r="E12834" t="str">
        <f>IFERROR(VLOOKUP(VLOOKUP(D12834,Customers!A12833:D14333, 4),Nation!$A$1:$B$26,2), "None")</f>
        <v>None</v>
      </c>
      <c r="F12834" t="str">
        <f>IFERROR((VLOOKUP(VLOOKUP(VLOOKUP(D12834,Customers!A12833:D14333, 4),Nation!$A$1:$C$26,3),Region!$A$1:$B$6,2)), "None")</f>
        <v>None</v>
      </c>
      <c r="G12834" t="s">
        <v>9</v>
      </c>
      <c r="H12834">
        <v>207769.17</v>
      </c>
      <c r="I12834" s="1">
        <v>35289</v>
      </c>
      <c r="J12834" t="s">
        <v>31</v>
      </c>
      <c r="K12834" t="s">
        <v>1640</v>
      </c>
      <c r="L12834">
        <v>0</v>
      </c>
      <c r="M12834" t="s">
        <v>13767</v>
      </c>
    </row>
    <row r="12835" spans="1:13" x14ac:dyDescent="0.25">
      <c r="A12835" s="2" t="str">
        <f>VLOOKUP(D12835, Customers!customers, 2, TRUE)</f>
        <v>Customer#000000463</v>
      </c>
      <c r="B12835" s="2" t="str">
        <f>VLOOKUP(D12835, Customers!customers,7, FALSE)</f>
        <v>HOUSEHOLD</v>
      </c>
      <c r="C12835">
        <v>51330</v>
      </c>
      <c r="D12835">
        <v>463</v>
      </c>
      <c r="E12835" t="str">
        <f>IFERROR(VLOOKUP(VLOOKUP(D12835,Customers!A12834:D14334, 4),Nation!$A$1:$B$26,2), "None")</f>
        <v>None</v>
      </c>
      <c r="F12835" t="str">
        <f>IFERROR((VLOOKUP(VLOOKUP(VLOOKUP(D12835,Customers!A12834:D14334, 4),Nation!$A$1:$C$26,3),Region!$A$1:$B$6,2)), "None")</f>
        <v>None</v>
      </c>
      <c r="G12835" t="s">
        <v>9</v>
      </c>
      <c r="H12835">
        <v>68078.320000000007</v>
      </c>
      <c r="I12835" s="1">
        <v>35956</v>
      </c>
      <c r="J12835" t="s">
        <v>13</v>
      </c>
      <c r="K12835" t="s">
        <v>1452</v>
      </c>
      <c r="L12835">
        <v>0</v>
      </c>
      <c r="M12835" t="s">
        <v>13768</v>
      </c>
    </row>
    <row r="12836" spans="1:13" x14ac:dyDescent="0.25">
      <c r="A12836" s="2" t="str">
        <f>VLOOKUP(D12836, Customers!customers, 2, TRUE)</f>
        <v>Customer#000000832</v>
      </c>
      <c r="B12836" s="2" t="str">
        <f>VLOOKUP(D12836, Customers!customers,7, FALSE)</f>
        <v>HOUSEHOLD</v>
      </c>
      <c r="C12836">
        <v>51331</v>
      </c>
      <c r="D12836">
        <v>832</v>
      </c>
      <c r="E12836" t="str">
        <f>IFERROR(VLOOKUP(VLOOKUP(D12836,Customers!A12835:D14335, 4),Nation!$A$1:$B$26,2), "None")</f>
        <v>None</v>
      </c>
      <c r="F12836" t="str">
        <f>IFERROR((VLOOKUP(VLOOKUP(VLOOKUP(D12836,Customers!A12835:D14335, 4),Nation!$A$1:$C$26,3),Region!$A$1:$B$6,2)), "None")</f>
        <v>None</v>
      </c>
      <c r="G12836" t="s">
        <v>9</v>
      </c>
      <c r="H12836">
        <v>88262.37</v>
      </c>
      <c r="I12836" s="1">
        <v>35392</v>
      </c>
      <c r="J12836" t="s">
        <v>10</v>
      </c>
      <c r="K12836" t="s">
        <v>1689</v>
      </c>
      <c r="L12836">
        <v>0</v>
      </c>
      <c r="M12836" t="s">
        <v>13769</v>
      </c>
    </row>
    <row r="12837" spans="1:13" x14ac:dyDescent="0.25">
      <c r="A12837" s="2" t="str">
        <f>VLOOKUP(D12837, Customers!customers, 2, TRUE)</f>
        <v>Customer#000000875</v>
      </c>
      <c r="B12837" s="2" t="str">
        <f>VLOOKUP(D12837, Customers!customers,7, FALSE)</f>
        <v>FURNITURE</v>
      </c>
      <c r="C12837">
        <v>51332</v>
      </c>
      <c r="D12837">
        <v>875</v>
      </c>
      <c r="E12837" t="str">
        <f>IFERROR(VLOOKUP(VLOOKUP(D12837,Customers!A12836:D14336, 4),Nation!$A$1:$B$26,2), "None")</f>
        <v>None</v>
      </c>
      <c r="F12837" t="str">
        <f>IFERROR((VLOOKUP(VLOOKUP(VLOOKUP(D12837,Customers!A12836:D14336, 4),Nation!$A$1:$C$26,3),Region!$A$1:$B$6,2)), "None")</f>
        <v>None</v>
      </c>
      <c r="G12837" t="s">
        <v>9</v>
      </c>
      <c r="H12837">
        <v>227371.33</v>
      </c>
      <c r="I12837" s="1">
        <v>35684</v>
      </c>
      <c r="J12837" t="s">
        <v>23</v>
      </c>
      <c r="K12837" t="s">
        <v>42</v>
      </c>
      <c r="L12837">
        <v>0</v>
      </c>
      <c r="M12837" t="s">
        <v>13770</v>
      </c>
    </row>
    <row r="12838" spans="1:13" x14ac:dyDescent="0.25">
      <c r="A12838" s="2" t="str">
        <f>VLOOKUP(D12838, Customers!customers, 2, TRUE)</f>
        <v>Customer#000000586</v>
      </c>
      <c r="B12838" s="2" t="str">
        <f>VLOOKUP(D12838, Customers!customers,7, FALSE)</f>
        <v>AUTOMOBILE</v>
      </c>
      <c r="C12838">
        <v>51333</v>
      </c>
      <c r="D12838">
        <v>586</v>
      </c>
      <c r="E12838" t="str">
        <f>IFERROR(VLOOKUP(VLOOKUP(D12838,Customers!A12837:D14337, 4),Nation!$A$1:$B$26,2), "None")</f>
        <v>None</v>
      </c>
      <c r="F12838" t="str">
        <f>IFERROR((VLOOKUP(VLOOKUP(VLOOKUP(D12838,Customers!A12837:D14337, 4),Nation!$A$1:$C$26,3),Region!$A$1:$B$6,2)), "None")</f>
        <v>None</v>
      </c>
      <c r="G12838" t="s">
        <v>16</v>
      </c>
      <c r="H12838">
        <v>143560.31</v>
      </c>
      <c r="I12838" s="1">
        <v>33882</v>
      </c>
      <c r="J12838" t="s">
        <v>23</v>
      </c>
      <c r="K12838" t="s">
        <v>2302</v>
      </c>
      <c r="L12838">
        <v>0</v>
      </c>
      <c r="M12838" t="s">
        <v>13771</v>
      </c>
    </row>
    <row r="12839" spans="1:13" x14ac:dyDescent="0.25">
      <c r="A12839" s="2" t="str">
        <f>VLOOKUP(D12839, Customers!customers, 2, TRUE)</f>
        <v>Customer#000000547</v>
      </c>
      <c r="B12839" s="2" t="str">
        <f>VLOOKUP(D12839, Customers!customers,7, FALSE)</f>
        <v>BUILDING</v>
      </c>
      <c r="C12839">
        <v>51334</v>
      </c>
      <c r="D12839">
        <v>547</v>
      </c>
      <c r="E12839" t="str">
        <f>IFERROR(VLOOKUP(VLOOKUP(D12839,Customers!A12838:D14338, 4),Nation!$A$1:$B$26,2), "None")</f>
        <v>None</v>
      </c>
      <c r="F12839" t="str">
        <f>IFERROR((VLOOKUP(VLOOKUP(VLOOKUP(D12839,Customers!A12838:D14338, 4),Nation!$A$1:$C$26,3),Region!$A$1:$B$6,2)), "None")</f>
        <v>None</v>
      </c>
      <c r="G12839" t="s">
        <v>9</v>
      </c>
      <c r="H12839">
        <v>156524.32999999999</v>
      </c>
      <c r="I12839" s="1">
        <v>35484</v>
      </c>
      <c r="J12839" t="s">
        <v>31</v>
      </c>
      <c r="K12839" t="s">
        <v>651</v>
      </c>
      <c r="L12839">
        <v>0</v>
      </c>
      <c r="M12839" t="s">
        <v>13772</v>
      </c>
    </row>
    <row r="12840" spans="1:13" x14ac:dyDescent="0.25">
      <c r="A12840" s="2" t="str">
        <f>VLOOKUP(D12840, Customers!customers, 2, TRUE)</f>
        <v>Customer#000000181</v>
      </c>
      <c r="B12840" s="2" t="str">
        <f>VLOOKUP(D12840, Customers!customers,7, FALSE)</f>
        <v>FURNITURE</v>
      </c>
      <c r="C12840">
        <v>51335</v>
      </c>
      <c r="D12840">
        <v>181</v>
      </c>
      <c r="E12840" t="str">
        <f>IFERROR(VLOOKUP(VLOOKUP(D12840,Customers!A12839:D14339, 4),Nation!$A$1:$B$26,2), "None")</f>
        <v>None</v>
      </c>
      <c r="F12840" t="str">
        <f>IFERROR((VLOOKUP(VLOOKUP(VLOOKUP(D12840,Customers!A12839:D14339, 4),Nation!$A$1:$C$26,3),Region!$A$1:$B$6,2)), "None")</f>
        <v>None</v>
      </c>
      <c r="G12840" t="s">
        <v>16</v>
      </c>
      <c r="H12840">
        <v>33435.61</v>
      </c>
      <c r="I12840" s="1">
        <v>34633</v>
      </c>
      <c r="J12840" t="s">
        <v>26</v>
      </c>
      <c r="K12840" t="s">
        <v>2816</v>
      </c>
      <c r="L12840">
        <v>0</v>
      </c>
      <c r="M12840" t="s">
        <v>13773</v>
      </c>
    </row>
    <row r="12841" spans="1:13" x14ac:dyDescent="0.25">
      <c r="A12841" s="2" t="str">
        <f>VLOOKUP(D12841, Customers!customers, 2, TRUE)</f>
        <v>Customer#000000206</v>
      </c>
      <c r="B12841" s="2" t="str">
        <f>VLOOKUP(D12841, Customers!customers,7, FALSE)</f>
        <v>AUTOMOBILE</v>
      </c>
      <c r="C12841">
        <v>51360</v>
      </c>
      <c r="D12841">
        <v>206</v>
      </c>
      <c r="E12841" t="str">
        <f>IFERROR(VLOOKUP(VLOOKUP(D12841,Customers!A12840:D14340, 4),Nation!$A$1:$B$26,2), "None")</f>
        <v>None</v>
      </c>
      <c r="F12841" t="str">
        <f>IFERROR((VLOOKUP(VLOOKUP(VLOOKUP(D12841,Customers!A12840:D14340, 4),Nation!$A$1:$C$26,3),Region!$A$1:$B$6,2)), "None")</f>
        <v>None</v>
      </c>
      <c r="G12841" t="s">
        <v>9</v>
      </c>
      <c r="H12841">
        <v>19318.060000000001</v>
      </c>
      <c r="I12841" s="1">
        <v>34871</v>
      </c>
      <c r="J12841" t="s">
        <v>31</v>
      </c>
      <c r="K12841" t="s">
        <v>1141</v>
      </c>
      <c r="L12841">
        <v>0</v>
      </c>
      <c r="M12841" t="s">
        <v>13774</v>
      </c>
    </row>
    <row r="12842" spans="1:13" x14ac:dyDescent="0.25">
      <c r="A12842" s="2" t="str">
        <f>VLOOKUP(D12842, Customers!customers, 2, TRUE)</f>
        <v>Customer#000001336</v>
      </c>
      <c r="B12842" s="2" t="str">
        <f>VLOOKUP(D12842, Customers!customers,7, FALSE)</f>
        <v>AUTOMOBILE</v>
      </c>
      <c r="C12842">
        <v>51361</v>
      </c>
      <c r="D12842">
        <v>1336</v>
      </c>
      <c r="E12842" t="str">
        <f>IFERROR(VLOOKUP(VLOOKUP(D12842,Customers!A12841:D14341, 4),Nation!$A$1:$B$26,2), "None")</f>
        <v>None</v>
      </c>
      <c r="F12842" t="str">
        <f>IFERROR((VLOOKUP(VLOOKUP(VLOOKUP(D12842,Customers!A12841:D14341, 4),Nation!$A$1:$C$26,3),Region!$A$1:$B$6,2)), "None")</f>
        <v>None</v>
      </c>
      <c r="G12842" t="s">
        <v>48</v>
      </c>
      <c r="H12842">
        <v>111056.68</v>
      </c>
      <c r="I12842" s="1">
        <v>34777</v>
      </c>
      <c r="J12842" t="s">
        <v>10</v>
      </c>
      <c r="K12842" t="s">
        <v>597</v>
      </c>
      <c r="L12842">
        <v>0</v>
      </c>
      <c r="M12842" t="s">
        <v>13775</v>
      </c>
    </row>
    <row r="12843" spans="1:13" x14ac:dyDescent="0.25">
      <c r="A12843" s="2" t="str">
        <f>VLOOKUP(D12843, Customers!customers, 2, TRUE)</f>
        <v>Customer#000001279</v>
      </c>
      <c r="B12843" s="2" t="str">
        <f>VLOOKUP(D12843, Customers!customers,7, FALSE)</f>
        <v>BUILDING</v>
      </c>
      <c r="C12843">
        <v>51362</v>
      </c>
      <c r="D12843">
        <v>1279</v>
      </c>
      <c r="E12843" t="str">
        <f>IFERROR(VLOOKUP(VLOOKUP(D12843,Customers!A12842:D14342, 4),Nation!$A$1:$B$26,2), "None")</f>
        <v>None</v>
      </c>
      <c r="F12843" t="str">
        <f>IFERROR((VLOOKUP(VLOOKUP(VLOOKUP(D12843,Customers!A12842:D14342, 4),Nation!$A$1:$C$26,3),Region!$A$1:$B$6,2)), "None")</f>
        <v>None</v>
      </c>
      <c r="G12843" t="s">
        <v>16</v>
      </c>
      <c r="H12843">
        <v>147844.47</v>
      </c>
      <c r="I12843" s="1">
        <v>34023</v>
      </c>
      <c r="J12843" t="s">
        <v>31</v>
      </c>
      <c r="K12843" t="s">
        <v>195</v>
      </c>
      <c r="L12843">
        <v>0</v>
      </c>
      <c r="M12843" t="s">
        <v>13776</v>
      </c>
    </row>
    <row r="12844" spans="1:13" x14ac:dyDescent="0.25">
      <c r="A12844" s="2" t="str">
        <f>VLOOKUP(D12844, Customers!customers, 2, TRUE)</f>
        <v>Customer#000000472</v>
      </c>
      <c r="B12844" s="2" t="str">
        <f>VLOOKUP(D12844, Customers!customers,7, FALSE)</f>
        <v>MACHINERY</v>
      </c>
      <c r="C12844">
        <v>51363</v>
      </c>
      <c r="D12844">
        <v>472</v>
      </c>
      <c r="E12844" t="str">
        <f>IFERROR(VLOOKUP(VLOOKUP(D12844,Customers!A12843:D14343, 4),Nation!$A$1:$B$26,2), "None")</f>
        <v>None</v>
      </c>
      <c r="F12844" t="str">
        <f>IFERROR((VLOOKUP(VLOOKUP(VLOOKUP(D12844,Customers!A12843:D14343, 4),Nation!$A$1:$C$26,3),Region!$A$1:$B$6,2)), "None")</f>
        <v>None</v>
      </c>
      <c r="G12844" t="s">
        <v>9</v>
      </c>
      <c r="H12844">
        <v>71571.03</v>
      </c>
      <c r="I12844" s="1">
        <v>35570</v>
      </c>
      <c r="J12844" t="s">
        <v>10</v>
      </c>
      <c r="K12844" t="s">
        <v>1085</v>
      </c>
      <c r="L12844">
        <v>0</v>
      </c>
      <c r="M12844" t="s">
        <v>13777</v>
      </c>
    </row>
    <row r="12845" spans="1:13" x14ac:dyDescent="0.25">
      <c r="A12845" s="2" t="str">
        <f>VLOOKUP(D12845, Customers!customers, 2, TRUE)</f>
        <v>Customer#000001463</v>
      </c>
      <c r="B12845" s="2" t="str">
        <f>VLOOKUP(D12845, Customers!customers,7, FALSE)</f>
        <v>MACHINERY</v>
      </c>
      <c r="C12845">
        <v>51364</v>
      </c>
      <c r="D12845">
        <v>1463</v>
      </c>
      <c r="E12845" t="str">
        <f>IFERROR(VLOOKUP(VLOOKUP(D12845,Customers!A12844:D14344, 4),Nation!$A$1:$B$26,2), "None")</f>
        <v>None</v>
      </c>
      <c r="F12845" t="str">
        <f>IFERROR((VLOOKUP(VLOOKUP(VLOOKUP(D12845,Customers!A12844:D14344, 4),Nation!$A$1:$C$26,3),Region!$A$1:$B$6,2)), "None")</f>
        <v>None</v>
      </c>
      <c r="G12845" t="s">
        <v>16</v>
      </c>
      <c r="H12845">
        <v>15043.45</v>
      </c>
      <c r="I12845" s="1">
        <v>34276</v>
      </c>
      <c r="J12845" t="s">
        <v>10</v>
      </c>
      <c r="K12845" t="s">
        <v>76</v>
      </c>
      <c r="L12845">
        <v>0</v>
      </c>
      <c r="M12845" t="s">
        <v>13778</v>
      </c>
    </row>
    <row r="12846" spans="1:13" x14ac:dyDescent="0.25">
      <c r="A12846" s="2" t="str">
        <f>VLOOKUP(D12846, Customers!customers, 2, TRUE)</f>
        <v>Customer#000000563</v>
      </c>
      <c r="B12846" s="2" t="str">
        <f>VLOOKUP(D12846, Customers!customers,7, FALSE)</f>
        <v>FURNITURE</v>
      </c>
      <c r="C12846">
        <v>51365</v>
      </c>
      <c r="D12846">
        <v>563</v>
      </c>
      <c r="E12846" t="str">
        <f>IFERROR(VLOOKUP(VLOOKUP(D12846,Customers!A12845:D14345, 4),Nation!$A$1:$B$26,2), "None")</f>
        <v>None</v>
      </c>
      <c r="F12846" t="str">
        <f>IFERROR((VLOOKUP(VLOOKUP(VLOOKUP(D12846,Customers!A12845:D14345, 4),Nation!$A$1:$C$26,3),Region!$A$1:$B$6,2)), "None")</f>
        <v>None</v>
      </c>
      <c r="G12846" t="s">
        <v>16</v>
      </c>
      <c r="H12846">
        <v>21264.57</v>
      </c>
      <c r="I12846" s="1">
        <v>33824</v>
      </c>
      <c r="J12846" t="s">
        <v>26</v>
      </c>
      <c r="K12846" t="s">
        <v>2370</v>
      </c>
      <c r="L12846">
        <v>0</v>
      </c>
      <c r="M12846" t="s">
        <v>13779</v>
      </c>
    </row>
    <row r="12847" spans="1:13" x14ac:dyDescent="0.25">
      <c r="A12847" s="2" t="str">
        <f>VLOOKUP(D12847, Customers!customers, 2, TRUE)</f>
        <v>Customer#000000946</v>
      </c>
      <c r="B12847" s="2" t="str">
        <f>VLOOKUP(D12847, Customers!customers,7, FALSE)</f>
        <v>FURNITURE</v>
      </c>
      <c r="C12847">
        <v>51366</v>
      </c>
      <c r="D12847">
        <v>946</v>
      </c>
      <c r="E12847" t="str">
        <f>IFERROR(VLOOKUP(VLOOKUP(D12847,Customers!A12846:D14346, 4),Nation!$A$1:$B$26,2), "None")</f>
        <v>None</v>
      </c>
      <c r="F12847" t="str">
        <f>IFERROR((VLOOKUP(VLOOKUP(VLOOKUP(D12847,Customers!A12846:D14346, 4),Nation!$A$1:$C$26,3),Region!$A$1:$B$6,2)), "None")</f>
        <v>None</v>
      </c>
      <c r="G12847" t="s">
        <v>9</v>
      </c>
      <c r="H12847">
        <v>80975.89</v>
      </c>
      <c r="I12847" s="1">
        <v>34842</v>
      </c>
      <c r="J12847" t="s">
        <v>13</v>
      </c>
      <c r="K12847" t="s">
        <v>1250</v>
      </c>
      <c r="L12847">
        <v>0</v>
      </c>
      <c r="M12847" t="s">
        <v>13780</v>
      </c>
    </row>
    <row r="12848" spans="1:13" x14ac:dyDescent="0.25">
      <c r="A12848" s="2" t="str">
        <f>VLOOKUP(D12848, Customers!customers, 2, TRUE)</f>
        <v>Customer#000000826</v>
      </c>
      <c r="B12848" s="2" t="str">
        <f>VLOOKUP(D12848, Customers!customers,7, FALSE)</f>
        <v>BUILDING</v>
      </c>
      <c r="C12848">
        <v>51367</v>
      </c>
      <c r="D12848">
        <v>826</v>
      </c>
      <c r="E12848" t="str">
        <f>IFERROR(VLOOKUP(VLOOKUP(D12848,Customers!A12847:D14347, 4),Nation!$A$1:$B$26,2), "None")</f>
        <v>None</v>
      </c>
      <c r="F12848" t="str">
        <f>IFERROR((VLOOKUP(VLOOKUP(VLOOKUP(D12848,Customers!A12847:D14347, 4),Nation!$A$1:$C$26,3),Region!$A$1:$B$6,2)), "None")</f>
        <v>None</v>
      </c>
      <c r="G12848" t="s">
        <v>16</v>
      </c>
      <c r="H12848">
        <v>111099.31</v>
      </c>
      <c r="I12848" s="1">
        <v>34638</v>
      </c>
      <c r="J12848" t="s">
        <v>23</v>
      </c>
      <c r="K12848" t="s">
        <v>2361</v>
      </c>
      <c r="L12848">
        <v>0</v>
      </c>
      <c r="M12848" t="s">
        <v>13781</v>
      </c>
    </row>
    <row r="12849" spans="1:13" x14ac:dyDescent="0.25">
      <c r="A12849" s="2" t="str">
        <f>VLOOKUP(D12849, Customers!customers, 2, TRUE)</f>
        <v>Customer#000000434</v>
      </c>
      <c r="B12849" s="2" t="str">
        <f>VLOOKUP(D12849, Customers!customers,7, FALSE)</f>
        <v>MACHINERY</v>
      </c>
      <c r="C12849">
        <v>51392</v>
      </c>
      <c r="D12849">
        <v>434</v>
      </c>
      <c r="E12849" t="str">
        <f>IFERROR(VLOOKUP(VLOOKUP(D12849,Customers!A12848:D14348, 4),Nation!$A$1:$B$26,2), "None")</f>
        <v>None</v>
      </c>
      <c r="F12849" t="str">
        <f>IFERROR((VLOOKUP(VLOOKUP(VLOOKUP(D12849,Customers!A12848:D14348, 4),Nation!$A$1:$C$26,3),Region!$A$1:$B$6,2)), "None")</f>
        <v>None</v>
      </c>
      <c r="G12849" t="s">
        <v>16</v>
      </c>
      <c r="H12849">
        <v>142544.12</v>
      </c>
      <c r="I12849" s="1">
        <v>34651</v>
      </c>
      <c r="J12849" t="s">
        <v>31</v>
      </c>
      <c r="K12849" t="s">
        <v>1282</v>
      </c>
      <c r="L12849">
        <v>0</v>
      </c>
      <c r="M12849" t="s">
        <v>13782</v>
      </c>
    </row>
    <row r="12850" spans="1:13" x14ac:dyDescent="0.25">
      <c r="A12850" s="2" t="str">
        <f>VLOOKUP(D12850, Customers!customers, 2, TRUE)</f>
        <v>Customer#000001492</v>
      </c>
      <c r="B12850" s="2" t="str">
        <f>VLOOKUP(D12850, Customers!customers,7, FALSE)</f>
        <v>HOUSEHOLD</v>
      </c>
      <c r="C12850">
        <v>51393</v>
      </c>
      <c r="D12850">
        <v>1492</v>
      </c>
      <c r="E12850" t="str">
        <f>IFERROR(VLOOKUP(VLOOKUP(D12850,Customers!A12849:D14349, 4),Nation!$A$1:$B$26,2), "None")</f>
        <v>None</v>
      </c>
      <c r="F12850" t="str">
        <f>IFERROR((VLOOKUP(VLOOKUP(VLOOKUP(D12850,Customers!A12849:D14349, 4),Nation!$A$1:$C$26,3),Region!$A$1:$B$6,2)), "None")</f>
        <v>None</v>
      </c>
      <c r="G12850" t="s">
        <v>9</v>
      </c>
      <c r="H12850">
        <v>36985.629999999997</v>
      </c>
      <c r="I12850" s="1">
        <v>35500</v>
      </c>
      <c r="J12850" t="s">
        <v>31</v>
      </c>
      <c r="K12850" t="s">
        <v>1187</v>
      </c>
      <c r="L12850">
        <v>0</v>
      </c>
      <c r="M12850" t="s">
        <v>13783</v>
      </c>
    </row>
    <row r="12851" spans="1:13" x14ac:dyDescent="0.25">
      <c r="A12851" s="2" t="str">
        <f>VLOOKUP(D12851, Customers!customers, 2, TRUE)</f>
        <v>Customer#000000941</v>
      </c>
      <c r="B12851" s="2" t="str">
        <f>VLOOKUP(D12851, Customers!customers,7, FALSE)</f>
        <v>FURNITURE</v>
      </c>
      <c r="C12851">
        <v>51394</v>
      </c>
      <c r="D12851">
        <v>941</v>
      </c>
      <c r="E12851" t="str">
        <f>IFERROR(VLOOKUP(VLOOKUP(D12851,Customers!A12850:D14350, 4),Nation!$A$1:$B$26,2), "None")</f>
        <v>None</v>
      </c>
      <c r="F12851" t="str">
        <f>IFERROR((VLOOKUP(VLOOKUP(VLOOKUP(D12851,Customers!A12850:D14350, 4),Nation!$A$1:$C$26,3),Region!$A$1:$B$6,2)), "None")</f>
        <v>None</v>
      </c>
      <c r="G12851" t="s">
        <v>16</v>
      </c>
      <c r="H12851">
        <v>177774.11</v>
      </c>
      <c r="I12851" s="1">
        <v>34585</v>
      </c>
      <c r="J12851" t="s">
        <v>31</v>
      </c>
      <c r="K12851" t="s">
        <v>414</v>
      </c>
      <c r="L12851">
        <v>0</v>
      </c>
      <c r="M12851" t="s">
        <v>13784</v>
      </c>
    </row>
    <row r="12852" spans="1:13" x14ac:dyDescent="0.25">
      <c r="A12852" s="2" t="str">
        <f>VLOOKUP(D12852, Customers!customers, 2, TRUE)</f>
        <v>Customer#000001496</v>
      </c>
      <c r="B12852" s="2" t="str">
        <f>VLOOKUP(D12852, Customers!customers,7, FALSE)</f>
        <v>AUTOMOBILE</v>
      </c>
      <c r="C12852">
        <v>51395</v>
      </c>
      <c r="D12852">
        <v>1496</v>
      </c>
      <c r="E12852" t="str">
        <f>IFERROR(VLOOKUP(VLOOKUP(D12852,Customers!A12851:D14351, 4),Nation!$A$1:$B$26,2), "None")</f>
        <v>None</v>
      </c>
      <c r="F12852" t="str">
        <f>IFERROR((VLOOKUP(VLOOKUP(VLOOKUP(D12852,Customers!A12851:D14351, 4),Nation!$A$1:$C$26,3),Region!$A$1:$B$6,2)), "None")</f>
        <v>None</v>
      </c>
      <c r="G12852" t="s">
        <v>16</v>
      </c>
      <c r="H12852">
        <v>242386.08</v>
      </c>
      <c r="I12852" s="1">
        <v>34130</v>
      </c>
      <c r="J12852" t="s">
        <v>10</v>
      </c>
      <c r="K12852" t="s">
        <v>1106</v>
      </c>
      <c r="L12852">
        <v>0</v>
      </c>
      <c r="M12852" t="s">
        <v>13785</v>
      </c>
    </row>
    <row r="12853" spans="1:13" x14ac:dyDescent="0.25">
      <c r="A12853" s="2" t="str">
        <f>VLOOKUP(D12853, Customers!customers, 2, TRUE)</f>
        <v>Customer#000000319</v>
      </c>
      <c r="B12853" s="2" t="str">
        <f>VLOOKUP(D12853, Customers!customers,7, FALSE)</f>
        <v>FURNITURE</v>
      </c>
      <c r="C12853">
        <v>51396</v>
      </c>
      <c r="D12853">
        <v>319</v>
      </c>
      <c r="E12853" t="str">
        <f>IFERROR(VLOOKUP(VLOOKUP(D12853,Customers!A12852:D14352, 4),Nation!$A$1:$B$26,2), "None")</f>
        <v>None</v>
      </c>
      <c r="F12853" t="str">
        <f>IFERROR((VLOOKUP(VLOOKUP(VLOOKUP(D12853,Customers!A12852:D14352, 4),Nation!$A$1:$C$26,3),Region!$A$1:$B$6,2)), "None")</f>
        <v>None</v>
      </c>
      <c r="G12853" t="s">
        <v>9</v>
      </c>
      <c r="H12853">
        <v>141767.82</v>
      </c>
      <c r="I12853" s="1">
        <v>35780</v>
      </c>
      <c r="J12853" t="s">
        <v>10</v>
      </c>
      <c r="K12853" t="s">
        <v>4165</v>
      </c>
      <c r="L12853">
        <v>0</v>
      </c>
      <c r="M12853" t="s">
        <v>13786</v>
      </c>
    </row>
    <row r="12854" spans="1:13" x14ac:dyDescent="0.25">
      <c r="A12854" s="2" t="str">
        <f>VLOOKUP(D12854, Customers!customers, 2, TRUE)</f>
        <v>Customer#000001420</v>
      </c>
      <c r="B12854" s="2" t="str">
        <f>VLOOKUP(D12854, Customers!customers,7, FALSE)</f>
        <v>AUTOMOBILE</v>
      </c>
      <c r="C12854">
        <v>51397</v>
      </c>
      <c r="D12854">
        <v>1420</v>
      </c>
      <c r="E12854" t="str">
        <f>IFERROR(VLOOKUP(VLOOKUP(D12854,Customers!A12853:D14353, 4),Nation!$A$1:$B$26,2), "None")</f>
        <v>None</v>
      </c>
      <c r="F12854" t="str">
        <f>IFERROR((VLOOKUP(VLOOKUP(VLOOKUP(D12854,Customers!A12853:D14353, 4),Nation!$A$1:$C$26,3),Region!$A$1:$B$6,2)), "None")</f>
        <v>None</v>
      </c>
      <c r="G12854" t="s">
        <v>16</v>
      </c>
      <c r="H12854">
        <v>29652.98</v>
      </c>
      <c r="I12854" s="1">
        <v>33642</v>
      </c>
      <c r="J12854" t="s">
        <v>23</v>
      </c>
      <c r="K12854" t="s">
        <v>1764</v>
      </c>
      <c r="L12854">
        <v>0</v>
      </c>
      <c r="M12854" t="s">
        <v>13787</v>
      </c>
    </row>
    <row r="12855" spans="1:13" x14ac:dyDescent="0.25">
      <c r="A12855" s="2" t="str">
        <f>VLOOKUP(D12855, Customers!customers, 2, TRUE)</f>
        <v>Customer#000001438</v>
      </c>
      <c r="B12855" s="2" t="str">
        <f>VLOOKUP(D12855, Customers!customers,7, FALSE)</f>
        <v>FURNITURE</v>
      </c>
      <c r="C12855">
        <v>51398</v>
      </c>
      <c r="D12855">
        <v>1438</v>
      </c>
      <c r="E12855" t="str">
        <f>IFERROR(VLOOKUP(VLOOKUP(D12855,Customers!A12854:D14354, 4),Nation!$A$1:$B$26,2), "None")</f>
        <v>None</v>
      </c>
      <c r="F12855" t="str">
        <f>IFERROR((VLOOKUP(VLOOKUP(VLOOKUP(D12855,Customers!A12854:D14354, 4),Nation!$A$1:$C$26,3),Region!$A$1:$B$6,2)), "None")</f>
        <v>None</v>
      </c>
      <c r="G12855" t="s">
        <v>9</v>
      </c>
      <c r="H12855">
        <v>42874.36</v>
      </c>
      <c r="I12855" s="1">
        <v>35221</v>
      </c>
      <c r="J12855" t="s">
        <v>31</v>
      </c>
      <c r="K12855" t="s">
        <v>376</v>
      </c>
      <c r="L12855">
        <v>0</v>
      </c>
      <c r="M12855" t="s">
        <v>13788</v>
      </c>
    </row>
    <row r="12856" spans="1:13" x14ac:dyDescent="0.25">
      <c r="A12856" s="2" t="str">
        <f>VLOOKUP(D12856, Customers!customers, 2, TRUE)</f>
        <v>Customer#000001463</v>
      </c>
      <c r="B12856" s="2" t="str">
        <f>VLOOKUP(D12856, Customers!customers,7, FALSE)</f>
        <v>MACHINERY</v>
      </c>
      <c r="C12856">
        <v>51399</v>
      </c>
      <c r="D12856">
        <v>1463</v>
      </c>
      <c r="E12856" t="str">
        <f>IFERROR(VLOOKUP(VLOOKUP(D12856,Customers!A12855:D14355, 4),Nation!$A$1:$B$26,2), "None")</f>
        <v>None</v>
      </c>
      <c r="F12856" t="str">
        <f>IFERROR((VLOOKUP(VLOOKUP(VLOOKUP(D12856,Customers!A12855:D14355, 4),Nation!$A$1:$C$26,3),Region!$A$1:$B$6,2)), "None")</f>
        <v>None</v>
      </c>
      <c r="G12856" t="s">
        <v>9</v>
      </c>
      <c r="H12856">
        <v>138274.49</v>
      </c>
      <c r="I12856" s="1">
        <v>35736</v>
      </c>
      <c r="J12856" t="s">
        <v>26</v>
      </c>
      <c r="K12856" t="s">
        <v>851</v>
      </c>
      <c r="L12856">
        <v>0</v>
      </c>
      <c r="M12856" t="s">
        <v>13789</v>
      </c>
    </row>
    <row r="12857" spans="1:13" x14ac:dyDescent="0.25">
      <c r="A12857" s="2" t="str">
        <f>VLOOKUP(D12857, Customers!customers, 2, TRUE)</f>
        <v>Customer#000000949</v>
      </c>
      <c r="B12857" s="2" t="str">
        <f>VLOOKUP(D12857, Customers!customers,7, FALSE)</f>
        <v>AUTOMOBILE</v>
      </c>
      <c r="C12857">
        <v>51424</v>
      </c>
      <c r="D12857">
        <v>949</v>
      </c>
      <c r="E12857" t="str">
        <f>IFERROR(VLOOKUP(VLOOKUP(D12857,Customers!A12856:D14356, 4),Nation!$A$1:$B$26,2), "None")</f>
        <v>None</v>
      </c>
      <c r="F12857" t="str">
        <f>IFERROR((VLOOKUP(VLOOKUP(VLOOKUP(D12857,Customers!A12856:D14356, 4),Nation!$A$1:$C$26,3),Region!$A$1:$B$6,2)), "None")</f>
        <v>None</v>
      </c>
      <c r="G12857" t="s">
        <v>16</v>
      </c>
      <c r="H12857">
        <v>163454.57999999999</v>
      </c>
      <c r="I12857" s="1">
        <v>33613</v>
      </c>
      <c r="J12857" t="s">
        <v>23</v>
      </c>
      <c r="K12857" t="s">
        <v>983</v>
      </c>
      <c r="L12857">
        <v>0</v>
      </c>
      <c r="M12857" t="s">
        <v>13790</v>
      </c>
    </row>
    <row r="12858" spans="1:13" x14ac:dyDescent="0.25">
      <c r="A12858" s="2" t="str">
        <f>VLOOKUP(D12858, Customers!customers, 2, TRUE)</f>
        <v>Customer#000000724</v>
      </c>
      <c r="B12858" s="2" t="str">
        <f>VLOOKUP(D12858, Customers!customers,7, FALSE)</f>
        <v>AUTOMOBILE</v>
      </c>
      <c r="C12858">
        <v>51425</v>
      </c>
      <c r="D12858">
        <v>724</v>
      </c>
      <c r="E12858" t="str">
        <f>IFERROR(VLOOKUP(VLOOKUP(D12858,Customers!A12857:D14357, 4),Nation!$A$1:$B$26,2), "None")</f>
        <v>None</v>
      </c>
      <c r="F12858" t="str">
        <f>IFERROR((VLOOKUP(VLOOKUP(VLOOKUP(D12858,Customers!A12857:D14357, 4),Nation!$A$1:$C$26,3),Region!$A$1:$B$6,2)), "None")</f>
        <v>None</v>
      </c>
      <c r="G12858" t="s">
        <v>9</v>
      </c>
      <c r="H12858">
        <v>125273.78</v>
      </c>
      <c r="I12858" s="1">
        <v>35759</v>
      </c>
      <c r="J12858" t="s">
        <v>23</v>
      </c>
      <c r="K12858" t="s">
        <v>333</v>
      </c>
      <c r="L12858">
        <v>0</v>
      </c>
      <c r="M12858" t="s">
        <v>13791</v>
      </c>
    </row>
    <row r="12859" spans="1:13" x14ac:dyDescent="0.25">
      <c r="A12859" s="2" t="str">
        <f>VLOOKUP(D12859, Customers!customers, 2, TRUE)</f>
        <v>Customer#000000133</v>
      </c>
      <c r="B12859" s="2" t="str">
        <f>VLOOKUP(D12859, Customers!customers,7, FALSE)</f>
        <v>AUTOMOBILE</v>
      </c>
      <c r="C12859">
        <v>51426</v>
      </c>
      <c r="D12859">
        <v>133</v>
      </c>
      <c r="E12859" t="str">
        <f>IFERROR(VLOOKUP(VLOOKUP(D12859,Customers!A12858:D14358, 4),Nation!$A$1:$B$26,2), "None")</f>
        <v>None</v>
      </c>
      <c r="F12859" t="str">
        <f>IFERROR((VLOOKUP(VLOOKUP(VLOOKUP(D12859,Customers!A12858:D14358, 4),Nation!$A$1:$C$26,3),Region!$A$1:$B$6,2)), "None")</f>
        <v>None</v>
      </c>
      <c r="G12859" t="s">
        <v>16</v>
      </c>
      <c r="H12859">
        <v>68945.31</v>
      </c>
      <c r="I12859" s="1">
        <v>34305</v>
      </c>
      <c r="J12859" t="s">
        <v>31</v>
      </c>
      <c r="K12859" t="s">
        <v>666</v>
      </c>
      <c r="L12859">
        <v>0</v>
      </c>
      <c r="M12859" t="s">
        <v>13792</v>
      </c>
    </row>
    <row r="12860" spans="1:13" x14ac:dyDescent="0.25">
      <c r="A12860" s="2" t="str">
        <f>VLOOKUP(D12860, Customers!customers, 2, TRUE)</f>
        <v>Customer#000000094</v>
      </c>
      <c r="B12860" s="2" t="str">
        <f>VLOOKUP(D12860, Customers!customers,7, FALSE)</f>
        <v>HOUSEHOLD</v>
      </c>
      <c r="C12860">
        <v>51427</v>
      </c>
      <c r="D12860">
        <v>94</v>
      </c>
      <c r="E12860" t="str">
        <f>IFERROR(VLOOKUP(VLOOKUP(D12860,Customers!A12859:D14359, 4),Nation!$A$1:$B$26,2), "None")</f>
        <v>None</v>
      </c>
      <c r="F12860" t="str">
        <f>IFERROR((VLOOKUP(VLOOKUP(VLOOKUP(D12860,Customers!A12859:D14359, 4),Nation!$A$1:$C$26,3),Region!$A$1:$B$6,2)), "None")</f>
        <v>None</v>
      </c>
      <c r="G12860" t="s">
        <v>9</v>
      </c>
      <c r="H12860">
        <v>75052.679999999993</v>
      </c>
      <c r="I12860" s="1">
        <v>35797</v>
      </c>
      <c r="J12860" t="s">
        <v>26</v>
      </c>
      <c r="K12860" t="s">
        <v>1354</v>
      </c>
      <c r="L12860">
        <v>0</v>
      </c>
      <c r="M12860" t="s">
        <v>13793</v>
      </c>
    </row>
    <row r="12861" spans="1:13" x14ac:dyDescent="0.25">
      <c r="A12861" s="2" t="str">
        <f>VLOOKUP(D12861, Customers!customers, 2, TRUE)</f>
        <v>Customer#000001220</v>
      </c>
      <c r="B12861" s="2" t="str">
        <f>VLOOKUP(D12861, Customers!customers,7, FALSE)</f>
        <v>FURNITURE</v>
      </c>
      <c r="C12861">
        <v>51428</v>
      </c>
      <c r="D12861">
        <v>1220</v>
      </c>
      <c r="E12861" t="str">
        <f>IFERROR(VLOOKUP(VLOOKUP(D12861,Customers!A12860:D14360, 4),Nation!$A$1:$B$26,2), "None")</f>
        <v>None</v>
      </c>
      <c r="F12861" t="str">
        <f>IFERROR((VLOOKUP(VLOOKUP(VLOOKUP(D12861,Customers!A12860:D14360, 4),Nation!$A$1:$C$26,3),Region!$A$1:$B$6,2)), "None")</f>
        <v>None</v>
      </c>
      <c r="G12861" t="s">
        <v>16</v>
      </c>
      <c r="H12861">
        <v>264640.07</v>
      </c>
      <c r="I12861" s="1">
        <v>34682</v>
      </c>
      <c r="J12861" t="s">
        <v>31</v>
      </c>
      <c r="K12861" t="s">
        <v>607</v>
      </c>
      <c r="L12861">
        <v>0</v>
      </c>
      <c r="M12861" t="s">
        <v>13794</v>
      </c>
    </row>
    <row r="12862" spans="1:13" x14ac:dyDescent="0.25">
      <c r="A12862" s="2" t="str">
        <f>VLOOKUP(D12862, Customers!customers, 2, TRUE)</f>
        <v>Customer#000000430</v>
      </c>
      <c r="B12862" s="2" t="str">
        <f>VLOOKUP(D12862, Customers!customers,7, FALSE)</f>
        <v>BUILDING</v>
      </c>
      <c r="C12862">
        <v>51429</v>
      </c>
      <c r="D12862">
        <v>430</v>
      </c>
      <c r="E12862" t="str">
        <f>IFERROR(VLOOKUP(VLOOKUP(D12862,Customers!A12861:D14361, 4),Nation!$A$1:$B$26,2), "None")</f>
        <v>None</v>
      </c>
      <c r="F12862" t="str">
        <f>IFERROR((VLOOKUP(VLOOKUP(VLOOKUP(D12862,Customers!A12861:D14361, 4),Nation!$A$1:$C$26,3),Region!$A$1:$B$6,2)), "None")</f>
        <v>None</v>
      </c>
      <c r="G12862" t="s">
        <v>9</v>
      </c>
      <c r="H12862">
        <v>308758.12</v>
      </c>
      <c r="I12862" s="1">
        <v>35882</v>
      </c>
      <c r="J12862" t="s">
        <v>31</v>
      </c>
      <c r="K12862" t="s">
        <v>1689</v>
      </c>
      <c r="L12862">
        <v>0</v>
      </c>
      <c r="M12862" t="s">
        <v>13795</v>
      </c>
    </row>
    <row r="12863" spans="1:13" x14ac:dyDescent="0.25">
      <c r="A12863" s="2" t="str">
        <f>VLOOKUP(D12863, Customers!customers, 2, TRUE)</f>
        <v>Customer#000001267</v>
      </c>
      <c r="B12863" s="2" t="str">
        <f>VLOOKUP(D12863, Customers!customers,7, FALSE)</f>
        <v>BUILDING</v>
      </c>
      <c r="C12863">
        <v>51430</v>
      </c>
      <c r="D12863">
        <v>1267</v>
      </c>
      <c r="E12863" t="str">
        <f>IFERROR(VLOOKUP(VLOOKUP(D12863,Customers!A12862:D14362, 4),Nation!$A$1:$B$26,2), "None")</f>
        <v>None</v>
      </c>
      <c r="F12863" t="str">
        <f>IFERROR((VLOOKUP(VLOOKUP(VLOOKUP(D12863,Customers!A12862:D14362, 4),Nation!$A$1:$C$26,3),Region!$A$1:$B$6,2)), "None")</f>
        <v>None</v>
      </c>
      <c r="G12863" t="s">
        <v>9</v>
      </c>
      <c r="H12863">
        <v>31183.64</v>
      </c>
      <c r="I12863" s="1">
        <v>35069</v>
      </c>
      <c r="J12863" t="s">
        <v>13</v>
      </c>
      <c r="K12863" t="s">
        <v>539</v>
      </c>
      <c r="L12863">
        <v>0</v>
      </c>
      <c r="M12863" t="s">
        <v>13796</v>
      </c>
    </row>
    <row r="12864" spans="1:13" x14ac:dyDescent="0.25">
      <c r="A12864" s="2" t="str">
        <f>VLOOKUP(D12864, Customers!customers, 2, TRUE)</f>
        <v>Customer#000000047</v>
      </c>
      <c r="B12864" s="2" t="str">
        <f>VLOOKUP(D12864, Customers!customers,7, FALSE)</f>
        <v>BUILDING</v>
      </c>
      <c r="C12864">
        <v>51431</v>
      </c>
      <c r="D12864">
        <v>47</v>
      </c>
      <c r="E12864" t="str">
        <f>IFERROR(VLOOKUP(VLOOKUP(D12864,Customers!A12863:D14363, 4),Nation!$A$1:$B$26,2), "None")</f>
        <v>None</v>
      </c>
      <c r="F12864" t="str">
        <f>IFERROR((VLOOKUP(VLOOKUP(VLOOKUP(D12864,Customers!A12863:D14363, 4),Nation!$A$1:$C$26,3),Region!$A$1:$B$6,2)), "None")</f>
        <v>None</v>
      </c>
      <c r="G12864" t="s">
        <v>9</v>
      </c>
      <c r="H12864">
        <v>113074.05</v>
      </c>
      <c r="I12864" s="1">
        <v>35787</v>
      </c>
      <c r="J12864" t="s">
        <v>23</v>
      </c>
      <c r="K12864" t="s">
        <v>2208</v>
      </c>
      <c r="L12864">
        <v>0</v>
      </c>
      <c r="M12864" t="s">
        <v>13797</v>
      </c>
    </row>
    <row r="12865" spans="1:13" x14ac:dyDescent="0.25">
      <c r="A12865" s="2" t="str">
        <f>VLOOKUP(D12865, Customers!customers, 2, TRUE)</f>
        <v>Customer#000000925</v>
      </c>
      <c r="B12865" s="2" t="str">
        <f>VLOOKUP(D12865, Customers!customers,7, FALSE)</f>
        <v>AUTOMOBILE</v>
      </c>
      <c r="C12865">
        <v>51456</v>
      </c>
      <c r="D12865">
        <v>925</v>
      </c>
      <c r="E12865" t="str">
        <f>IFERROR(VLOOKUP(VLOOKUP(D12865,Customers!A12864:D14364, 4),Nation!$A$1:$B$26,2), "None")</f>
        <v>None</v>
      </c>
      <c r="F12865" t="str">
        <f>IFERROR((VLOOKUP(VLOOKUP(VLOOKUP(D12865,Customers!A12864:D14364, 4),Nation!$A$1:$C$26,3),Region!$A$1:$B$6,2)), "None")</f>
        <v>None</v>
      </c>
      <c r="G12865" t="s">
        <v>16</v>
      </c>
      <c r="H12865">
        <v>16435.93</v>
      </c>
      <c r="I12865" s="1">
        <v>34084</v>
      </c>
      <c r="J12865" t="s">
        <v>13</v>
      </c>
      <c r="K12865" t="s">
        <v>1214</v>
      </c>
      <c r="L12865">
        <v>0</v>
      </c>
      <c r="M12865" t="s">
        <v>13798</v>
      </c>
    </row>
    <row r="12866" spans="1:13" x14ac:dyDescent="0.25">
      <c r="A12866" s="2" t="str">
        <f>VLOOKUP(D12866, Customers!customers, 2, TRUE)</f>
        <v>Customer#000001019</v>
      </c>
      <c r="B12866" s="2" t="str">
        <f>VLOOKUP(D12866, Customers!customers,7, FALSE)</f>
        <v>FURNITURE</v>
      </c>
      <c r="C12866">
        <v>51457</v>
      </c>
      <c r="D12866">
        <v>1019</v>
      </c>
      <c r="E12866" t="str">
        <f>IFERROR(VLOOKUP(VLOOKUP(D12866,Customers!A12865:D14365, 4),Nation!$A$1:$B$26,2), "None")</f>
        <v>None</v>
      </c>
      <c r="F12866" t="str">
        <f>IFERROR((VLOOKUP(VLOOKUP(VLOOKUP(D12866,Customers!A12865:D14365, 4),Nation!$A$1:$C$26,3),Region!$A$1:$B$6,2)), "None")</f>
        <v>None</v>
      </c>
      <c r="G12866" t="s">
        <v>9</v>
      </c>
      <c r="H12866">
        <v>46385.36</v>
      </c>
      <c r="I12866" s="1">
        <v>35800</v>
      </c>
      <c r="J12866" t="s">
        <v>26</v>
      </c>
      <c r="K12866" t="s">
        <v>166</v>
      </c>
      <c r="L12866">
        <v>0</v>
      </c>
      <c r="M12866" t="s">
        <v>13799</v>
      </c>
    </row>
    <row r="12867" spans="1:13" x14ac:dyDescent="0.25">
      <c r="A12867" s="2" t="str">
        <f>VLOOKUP(D12867, Customers!customers, 2, TRUE)</f>
        <v>Customer#000000487</v>
      </c>
      <c r="B12867" s="2" t="str">
        <f>VLOOKUP(D12867, Customers!customers,7, FALSE)</f>
        <v>AUTOMOBILE</v>
      </c>
      <c r="C12867">
        <v>51458</v>
      </c>
      <c r="D12867">
        <v>487</v>
      </c>
      <c r="E12867" t="str">
        <f>IFERROR(VLOOKUP(VLOOKUP(D12867,Customers!A12866:D14366, 4),Nation!$A$1:$B$26,2), "None")</f>
        <v>None</v>
      </c>
      <c r="F12867" t="str">
        <f>IFERROR((VLOOKUP(VLOOKUP(VLOOKUP(D12867,Customers!A12866:D14366, 4),Nation!$A$1:$C$26,3),Region!$A$1:$B$6,2)), "None")</f>
        <v>None</v>
      </c>
      <c r="G12867" t="s">
        <v>9</v>
      </c>
      <c r="H12867">
        <v>112426.93</v>
      </c>
      <c r="I12867" s="1">
        <v>34832</v>
      </c>
      <c r="J12867" t="s">
        <v>31</v>
      </c>
      <c r="K12867" t="s">
        <v>2002</v>
      </c>
      <c r="L12867">
        <v>0</v>
      </c>
      <c r="M12867" t="s">
        <v>13800</v>
      </c>
    </row>
    <row r="12868" spans="1:13" x14ac:dyDescent="0.25">
      <c r="A12868" s="2" t="str">
        <f>VLOOKUP(D12868, Customers!customers, 2, TRUE)</f>
        <v>Customer#000000094</v>
      </c>
      <c r="B12868" s="2" t="str">
        <f>VLOOKUP(D12868, Customers!customers,7, FALSE)</f>
        <v>HOUSEHOLD</v>
      </c>
      <c r="C12868">
        <v>51459</v>
      </c>
      <c r="D12868">
        <v>94</v>
      </c>
      <c r="E12868" t="str">
        <f>IFERROR(VLOOKUP(VLOOKUP(D12868,Customers!A12867:D14367, 4),Nation!$A$1:$B$26,2), "None")</f>
        <v>None</v>
      </c>
      <c r="F12868" t="str">
        <f>IFERROR((VLOOKUP(VLOOKUP(VLOOKUP(D12868,Customers!A12867:D14367, 4),Nation!$A$1:$C$26,3),Region!$A$1:$B$6,2)), "None")</f>
        <v>None</v>
      </c>
      <c r="G12868" t="s">
        <v>9</v>
      </c>
      <c r="H12868">
        <v>103983.88</v>
      </c>
      <c r="I12868" s="1">
        <v>35088</v>
      </c>
      <c r="J12868" t="s">
        <v>13</v>
      </c>
      <c r="K12868" t="s">
        <v>3497</v>
      </c>
      <c r="L12868">
        <v>0</v>
      </c>
      <c r="M12868" t="s">
        <v>13801</v>
      </c>
    </row>
    <row r="12869" spans="1:13" x14ac:dyDescent="0.25">
      <c r="A12869" s="2" t="str">
        <f>VLOOKUP(D12869, Customers!customers, 2, TRUE)</f>
        <v>Customer#000000349</v>
      </c>
      <c r="B12869" s="2" t="str">
        <f>VLOOKUP(D12869, Customers!customers,7, FALSE)</f>
        <v>BUILDING</v>
      </c>
      <c r="C12869">
        <v>51460</v>
      </c>
      <c r="D12869">
        <v>349</v>
      </c>
      <c r="E12869" t="str">
        <f>IFERROR(VLOOKUP(VLOOKUP(D12869,Customers!A12868:D14368, 4),Nation!$A$1:$B$26,2), "None")</f>
        <v>None</v>
      </c>
      <c r="F12869" t="str">
        <f>IFERROR((VLOOKUP(VLOOKUP(VLOOKUP(D12869,Customers!A12868:D14368, 4),Nation!$A$1:$C$26,3),Region!$A$1:$B$6,2)), "None")</f>
        <v>None</v>
      </c>
      <c r="G12869" t="s">
        <v>9</v>
      </c>
      <c r="H12869">
        <v>49450.84</v>
      </c>
      <c r="I12869" s="1">
        <v>36006</v>
      </c>
      <c r="J12869" t="s">
        <v>31</v>
      </c>
      <c r="K12869" t="s">
        <v>1772</v>
      </c>
      <c r="L12869">
        <v>0</v>
      </c>
      <c r="M12869" t="s">
        <v>13802</v>
      </c>
    </row>
    <row r="12870" spans="1:13" x14ac:dyDescent="0.25">
      <c r="A12870" s="2" t="str">
        <f>VLOOKUP(D12870, Customers!customers, 2, TRUE)</f>
        <v>Customer#000001367</v>
      </c>
      <c r="B12870" s="2" t="str">
        <f>VLOOKUP(D12870, Customers!customers,7, FALSE)</f>
        <v>HOUSEHOLD</v>
      </c>
      <c r="C12870">
        <v>51461</v>
      </c>
      <c r="D12870">
        <v>1367</v>
      </c>
      <c r="E12870" t="str">
        <f>IFERROR(VLOOKUP(VLOOKUP(D12870,Customers!A12869:D14369, 4),Nation!$A$1:$B$26,2), "None")</f>
        <v>None</v>
      </c>
      <c r="F12870" t="str">
        <f>IFERROR((VLOOKUP(VLOOKUP(VLOOKUP(D12870,Customers!A12869:D14369, 4),Nation!$A$1:$C$26,3),Region!$A$1:$B$6,2)), "None")</f>
        <v>None</v>
      </c>
      <c r="G12870" t="s">
        <v>16</v>
      </c>
      <c r="H12870">
        <v>333496.55</v>
      </c>
      <c r="I12870" s="1">
        <v>34741</v>
      </c>
      <c r="J12870" t="s">
        <v>23</v>
      </c>
      <c r="K12870" t="s">
        <v>399</v>
      </c>
      <c r="L12870">
        <v>0</v>
      </c>
      <c r="M12870" t="s">
        <v>13803</v>
      </c>
    </row>
    <row r="12871" spans="1:13" x14ac:dyDescent="0.25">
      <c r="A12871" s="2" t="str">
        <f>VLOOKUP(D12871, Customers!customers, 2, TRUE)</f>
        <v>Customer#000000991</v>
      </c>
      <c r="B12871" s="2" t="str">
        <f>VLOOKUP(D12871, Customers!customers,7, FALSE)</f>
        <v>AUTOMOBILE</v>
      </c>
      <c r="C12871">
        <v>51462</v>
      </c>
      <c r="D12871">
        <v>991</v>
      </c>
      <c r="E12871" t="str">
        <f>IFERROR(VLOOKUP(VLOOKUP(D12871,Customers!A12870:D14370, 4),Nation!$A$1:$B$26,2), "None")</f>
        <v>None</v>
      </c>
      <c r="F12871" t="str">
        <f>IFERROR((VLOOKUP(VLOOKUP(VLOOKUP(D12871,Customers!A12870:D14370, 4),Nation!$A$1:$C$26,3),Region!$A$1:$B$6,2)), "None")</f>
        <v>None</v>
      </c>
      <c r="G12871" t="s">
        <v>9</v>
      </c>
      <c r="H12871">
        <v>263735.33</v>
      </c>
      <c r="I12871" s="1">
        <v>34873</v>
      </c>
      <c r="J12871" t="s">
        <v>31</v>
      </c>
      <c r="K12871" t="s">
        <v>1689</v>
      </c>
      <c r="L12871">
        <v>0</v>
      </c>
      <c r="M12871" t="s">
        <v>13804</v>
      </c>
    </row>
    <row r="12872" spans="1:13" x14ac:dyDescent="0.25">
      <c r="A12872" s="2" t="str">
        <f>VLOOKUP(D12872, Customers!customers, 2, TRUE)</f>
        <v>Customer#000001123</v>
      </c>
      <c r="B12872" s="2" t="str">
        <f>VLOOKUP(D12872, Customers!customers,7, FALSE)</f>
        <v>MACHINERY</v>
      </c>
      <c r="C12872">
        <v>51463</v>
      </c>
      <c r="D12872">
        <v>1123</v>
      </c>
      <c r="E12872" t="str">
        <f>IFERROR(VLOOKUP(VLOOKUP(D12872,Customers!A12871:D14371, 4),Nation!$A$1:$B$26,2), "None")</f>
        <v>None</v>
      </c>
      <c r="F12872" t="str">
        <f>IFERROR((VLOOKUP(VLOOKUP(VLOOKUP(D12872,Customers!A12871:D14371, 4),Nation!$A$1:$C$26,3),Region!$A$1:$B$6,2)), "None")</f>
        <v>None</v>
      </c>
      <c r="G12872" t="s">
        <v>9</v>
      </c>
      <c r="H12872">
        <v>80671.679999999993</v>
      </c>
      <c r="I12872" s="1">
        <v>35051</v>
      </c>
      <c r="J12872" t="s">
        <v>10</v>
      </c>
      <c r="K12872" t="s">
        <v>843</v>
      </c>
      <c r="L12872">
        <v>0</v>
      </c>
      <c r="M12872" t="s">
        <v>13805</v>
      </c>
    </row>
    <row r="12873" spans="1:13" x14ac:dyDescent="0.25">
      <c r="A12873" s="2" t="str">
        <f>VLOOKUP(D12873, Customers!customers, 2, TRUE)</f>
        <v>Customer#000000790</v>
      </c>
      <c r="B12873" s="2" t="str">
        <f>VLOOKUP(D12873, Customers!customers,7, FALSE)</f>
        <v>BUILDING</v>
      </c>
      <c r="C12873">
        <v>51488</v>
      </c>
      <c r="D12873">
        <v>790</v>
      </c>
      <c r="E12873" t="str">
        <f>IFERROR(VLOOKUP(VLOOKUP(D12873,Customers!A12872:D14372, 4),Nation!$A$1:$B$26,2), "None")</f>
        <v>None</v>
      </c>
      <c r="F12873" t="str">
        <f>IFERROR((VLOOKUP(VLOOKUP(VLOOKUP(D12873,Customers!A12872:D14372, 4),Nation!$A$1:$C$26,3),Region!$A$1:$B$6,2)), "None")</f>
        <v>None</v>
      </c>
      <c r="G12873" t="s">
        <v>16</v>
      </c>
      <c r="H12873">
        <v>169107.51</v>
      </c>
      <c r="I12873" s="1">
        <v>34092</v>
      </c>
      <c r="J12873" t="s">
        <v>26</v>
      </c>
      <c r="K12873" t="s">
        <v>698</v>
      </c>
      <c r="L12873">
        <v>0</v>
      </c>
      <c r="M12873" t="s">
        <v>13806</v>
      </c>
    </row>
    <row r="12874" spans="1:13" x14ac:dyDescent="0.25">
      <c r="A12874" s="2" t="str">
        <f>VLOOKUP(D12874, Customers!customers, 2, TRUE)</f>
        <v>Customer#000000364</v>
      </c>
      <c r="B12874" s="2" t="str">
        <f>VLOOKUP(D12874, Customers!customers,7, FALSE)</f>
        <v>HOUSEHOLD</v>
      </c>
      <c r="C12874">
        <v>51489</v>
      </c>
      <c r="D12874">
        <v>364</v>
      </c>
      <c r="E12874" t="str">
        <f>IFERROR(VLOOKUP(VLOOKUP(D12874,Customers!A12873:D14373, 4),Nation!$A$1:$B$26,2), "None")</f>
        <v>None</v>
      </c>
      <c r="F12874" t="str">
        <f>IFERROR((VLOOKUP(VLOOKUP(VLOOKUP(D12874,Customers!A12873:D14373, 4),Nation!$A$1:$C$26,3),Region!$A$1:$B$6,2)), "None")</f>
        <v>None</v>
      </c>
      <c r="G12874" t="s">
        <v>16</v>
      </c>
      <c r="H12874">
        <v>208268.43</v>
      </c>
      <c r="I12874" s="1">
        <v>33667</v>
      </c>
      <c r="J12874" t="s">
        <v>13</v>
      </c>
      <c r="K12874" t="s">
        <v>1629</v>
      </c>
      <c r="L12874">
        <v>0</v>
      </c>
      <c r="M12874" t="s">
        <v>13807</v>
      </c>
    </row>
    <row r="12875" spans="1:13" x14ac:dyDescent="0.25">
      <c r="A12875" s="2" t="str">
        <f>VLOOKUP(D12875, Customers!customers, 2, TRUE)</f>
        <v>Customer#000000946</v>
      </c>
      <c r="B12875" s="2" t="str">
        <f>VLOOKUP(D12875, Customers!customers,7, FALSE)</f>
        <v>FURNITURE</v>
      </c>
      <c r="C12875">
        <v>51490</v>
      </c>
      <c r="D12875">
        <v>946</v>
      </c>
      <c r="E12875" t="str">
        <f>IFERROR(VLOOKUP(VLOOKUP(D12875,Customers!A12874:D14374, 4),Nation!$A$1:$B$26,2), "None")</f>
        <v>None</v>
      </c>
      <c r="F12875" t="str">
        <f>IFERROR((VLOOKUP(VLOOKUP(VLOOKUP(D12875,Customers!A12874:D14374, 4),Nation!$A$1:$C$26,3),Region!$A$1:$B$6,2)), "None")</f>
        <v>None</v>
      </c>
      <c r="G12875" t="s">
        <v>9</v>
      </c>
      <c r="H12875">
        <v>70181.94</v>
      </c>
      <c r="I12875" s="1">
        <v>35536</v>
      </c>
      <c r="J12875" t="s">
        <v>13</v>
      </c>
      <c r="K12875" t="s">
        <v>2353</v>
      </c>
      <c r="L12875">
        <v>0</v>
      </c>
      <c r="M12875" t="s">
        <v>13808</v>
      </c>
    </row>
    <row r="12876" spans="1:13" x14ac:dyDescent="0.25">
      <c r="A12876" s="2" t="str">
        <f>VLOOKUP(D12876, Customers!customers, 2, TRUE)</f>
        <v>Customer#000001468</v>
      </c>
      <c r="B12876" s="2" t="str">
        <f>VLOOKUP(D12876, Customers!customers,7, FALSE)</f>
        <v>BUILDING</v>
      </c>
      <c r="C12876">
        <v>51491</v>
      </c>
      <c r="D12876">
        <v>1468</v>
      </c>
      <c r="E12876" t="str">
        <f>IFERROR(VLOOKUP(VLOOKUP(D12876,Customers!A12875:D14375, 4),Nation!$A$1:$B$26,2), "None")</f>
        <v>None</v>
      </c>
      <c r="F12876" t="str">
        <f>IFERROR((VLOOKUP(VLOOKUP(VLOOKUP(D12876,Customers!A12875:D14375, 4),Nation!$A$1:$C$26,3),Region!$A$1:$B$6,2)), "None")</f>
        <v>None</v>
      </c>
      <c r="G12876" t="s">
        <v>9</v>
      </c>
      <c r="H12876">
        <v>183673.68</v>
      </c>
      <c r="I12876" s="1">
        <v>35830</v>
      </c>
      <c r="J12876" t="s">
        <v>13</v>
      </c>
      <c r="K12876" t="s">
        <v>1629</v>
      </c>
      <c r="L12876">
        <v>0</v>
      </c>
      <c r="M12876" t="s">
        <v>13809</v>
      </c>
    </row>
    <row r="12877" spans="1:13" x14ac:dyDescent="0.25">
      <c r="A12877" s="2" t="str">
        <f>VLOOKUP(D12877, Customers!customers, 2, TRUE)</f>
        <v>Customer#000001294</v>
      </c>
      <c r="B12877" s="2" t="str">
        <f>VLOOKUP(D12877, Customers!customers,7, FALSE)</f>
        <v>AUTOMOBILE</v>
      </c>
      <c r="C12877">
        <v>51492</v>
      </c>
      <c r="D12877">
        <v>1294</v>
      </c>
      <c r="E12877" t="str">
        <f>IFERROR(VLOOKUP(VLOOKUP(D12877,Customers!A12876:D14376, 4),Nation!$A$1:$B$26,2), "None")</f>
        <v>None</v>
      </c>
      <c r="F12877" t="str">
        <f>IFERROR((VLOOKUP(VLOOKUP(VLOOKUP(D12877,Customers!A12876:D14376, 4),Nation!$A$1:$C$26,3),Region!$A$1:$B$6,2)), "None")</f>
        <v>None</v>
      </c>
      <c r="G12877" t="s">
        <v>9</v>
      </c>
      <c r="H12877">
        <v>170013.09</v>
      </c>
      <c r="I12877" s="1">
        <v>35840</v>
      </c>
      <c r="J12877" t="s">
        <v>31</v>
      </c>
      <c r="K12877" t="s">
        <v>1332</v>
      </c>
      <c r="L12877">
        <v>0</v>
      </c>
      <c r="M12877" t="s">
        <v>13810</v>
      </c>
    </row>
    <row r="12878" spans="1:13" x14ac:dyDescent="0.25">
      <c r="A12878" s="2" t="str">
        <f>VLOOKUP(D12878, Customers!customers, 2, TRUE)</f>
        <v>Customer#000001219</v>
      </c>
      <c r="B12878" s="2" t="str">
        <f>VLOOKUP(D12878, Customers!customers,7, FALSE)</f>
        <v>FURNITURE</v>
      </c>
      <c r="C12878">
        <v>51493</v>
      </c>
      <c r="D12878">
        <v>1219</v>
      </c>
      <c r="E12878" t="str">
        <f>IFERROR(VLOOKUP(VLOOKUP(D12878,Customers!A12877:D14377, 4),Nation!$A$1:$B$26,2), "None")</f>
        <v>None</v>
      </c>
      <c r="F12878" t="str">
        <f>IFERROR((VLOOKUP(VLOOKUP(VLOOKUP(D12878,Customers!A12877:D14377, 4),Nation!$A$1:$C$26,3),Region!$A$1:$B$6,2)), "None")</f>
        <v>None</v>
      </c>
      <c r="G12878" t="s">
        <v>9</v>
      </c>
      <c r="H12878">
        <v>240144.73</v>
      </c>
      <c r="I12878" s="1">
        <v>34887</v>
      </c>
      <c r="J12878" t="s">
        <v>10</v>
      </c>
      <c r="K12878" t="s">
        <v>1432</v>
      </c>
      <c r="L12878">
        <v>0</v>
      </c>
      <c r="M12878" t="s">
        <v>13811</v>
      </c>
    </row>
    <row r="12879" spans="1:13" x14ac:dyDescent="0.25">
      <c r="A12879" s="2" t="str">
        <f>VLOOKUP(D12879, Customers!customers, 2, TRUE)</f>
        <v>Customer#000000709</v>
      </c>
      <c r="B12879" s="2" t="str">
        <f>VLOOKUP(D12879, Customers!customers,7, FALSE)</f>
        <v>BUILDING</v>
      </c>
      <c r="C12879">
        <v>51494</v>
      </c>
      <c r="D12879">
        <v>709</v>
      </c>
      <c r="E12879" t="str">
        <f>IFERROR(VLOOKUP(VLOOKUP(D12879,Customers!A12878:D14378, 4),Nation!$A$1:$B$26,2), "None")</f>
        <v>None</v>
      </c>
      <c r="F12879" t="str">
        <f>IFERROR((VLOOKUP(VLOOKUP(VLOOKUP(D12879,Customers!A12878:D14378, 4),Nation!$A$1:$C$26,3),Region!$A$1:$B$6,2)), "None")</f>
        <v>None</v>
      </c>
      <c r="G12879" t="s">
        <v>9</v>
      </c>
      <c r="H12879">
        <v>78522.33</v>
      </c>
      <c r="I12879" s="1">
        <v>34915</v>
      </c>
      <c r="J12879" t="s">
        <v>13</v>
      </c>
      <c r="K12879" t="s">
        <v>1083</v>
      </c>
      <c r="L12879">
        <v>0</v>
      </c>
      <c r="M12879" t="s">
        <v>13812</v>
      </c>
    </row>
    <row r="12880" spans="1:13" x14ac:dyDescent="0.25">
      <c r="A12880" s="2" t="str">
        <f>VLOOKUP(D12880, Customers!customers, 2, TRUE)</f>
        <v>Customer#000001460</v>
      </c>
      <c r="B12880" s="2" t="str">
        <f>VLOOKUP(D12880, Customers!customers,7, FALSE)</f>
        <v>BUILDING</v>
      </c>
      <c r="C12880">
        <v>51495</v>
      </c>
      <c r="D12880">
        <v>1460</v>
      </c>
      <c r="E12880" t="str">
        <f>IFERROR(VLOOKUP(VLOOKUP(D12880,Customers!A12879:D14379, 4),Nation!$A$1:$B$26,2), "None")</f>
        <v>None</v>
      </c>
      <c r="F12880" t="str">
        <f>IFERROR((VLOOKUP(VLOOKUP(VLOOKUP(D12880,Customers!A12879:D14379, 4),Nation!$A$1:$C$26,3),Region!$A$1:$B$6,2)), "None")</f>
        <v>None</v>
      </c>
      <c r="G12880" t="s">
        <v>16</v>
      </c>
      <c r="H12880">
        <v>145062.16</v>
      </c>
      <c r="I12880" s="1">
        <v>33817</v>
      </c>
      <c r="J12880" t="s">
        <v>23</v>
      </c>
      <c r="K12880" t="s">
        <v>350</v>
      </c>
      <c r="L12880">
        <v>0</v>
      </c>
      <c r="M12880" t="s">
        <v>13813</v>
      </c>
    </row>
    <row r="12881" spans="1:13" x14ac:dyDescent="0.25">
      <c r="A12881" s="2" t="str">
        <f>VLOOKUP(D12881, Customers!customers, 2, TRUE)</f>
        <v>Customer#000001279</v>
      </c>
      <c r="B12881" s="2" t="str">
        <f>VLOOKUP(D12881, Customers!customers,7, FALSE)</f>
        <v>BUILDING</v>
      </c>
      <c r="C12881">
        <v>51520</v>
      </c>
      <c r="D12881">
        <v>1279</v>
      </c>
      <c r="E12881" t="str">
        <f>IFERROR(VLOOKUP(VLOOKUP(D12881,Customers!A12880:D14380, 4),Nation!$A$1:$B$26,2), "None")</f>
        <v>None</v>
      </c>
      <c r="F12881" t="str">
        <f>IFERROR((VLOOKUP(VLOOKUP(VLOOKUP(D12881,Customers!A12880:D14380, 4),Nation!$A$1:$C$26,3),Region!$A$1:$B$6,2)), "None")</f>
        <v>None</v>
      </c>
      <c r="G12881" t="s">
        <v>9</v>
      </c>
      <c r="H12881">
        <v>192941.86</v>
      </c>
      <c r="I12881" s="1">
        <v>35231</v>
      </c>
      <c r="J12881" t="s">
        <v>10</v>
      </c>
      <c r="K12881" t="s">
        <v>1870</v>
      </c>
      <c r="L12881">
        <v>0</v>
      </c>
      <c r="M12881" t="s">
        <v>13814</v>
      </c>
    </row>
    <row r="12882" spans="1:13" x14ac:dyDescent="0.25">
      <c r="A12882" s="2" t="str">
        <f>VLOOKUP(D12882, Customers!customers, 2, TRUE)</f>
        <v>Customer#000001301</v>
      </c>
      <c r="B12882" s="2" t="str">
        <f>VLOOKUP(D12882, Customers!customers,7, FALSE)</f>
        <v>MACHINERY</v>
      </c>
      <c r="C12882">
        <v>51521</v>
      </c>
      <c r="D12882">
        <v>1301</v>
      </c>
      <c r="E12882" t="str">
        <f>IFERROR(VLOOKUP(VLOOKUP(D12882,Customers!A12881:D14381, 4),Nation!$A$1:$B$26,2), "None")</f>
        <v>None</v>
      </c>
      <c r="F12882" t="str">
        <f>IFERROR((VLOOKUP(VLOOKUP(VLOOKUP(D12882,Customers!A12881:D14381, 4),Nation!$A$1:$C$26,3),Region!$A$1:$B$6,2)), "None")</f>
        <v>None</v>
      </c>
      <c r="G12882" t="s">
        <v>9</v>
      </c>
      <c r="H12882">
        <v>189863.49</v>
      </c>
      <c r="I12882" s="1">
        <v>35231</v>
      </c>
      <c r="J12882" t="s">
        <v>13</v>
      </c>
      <c r="K12882" t="s">
        <v>3474</v>
      </c>
      <c r="L12882">
        <v>0</v>
      </c>
      <c r="M12882" t="s">
        <v>13815</v>
      </c>
    </row>
    <row r="12883" spans="1:13" x14ac:dyDescent="0.25">
      <c r="A12883" s="2" t="str">
        <f>VLOOKUP(D12883, Customers!customers, 2, TRUE)</f>
        <v>Customer#000000889</v>
      </c>
      <c r="B12883" s="2" t="str">
        <f>VLOOKUP(D12883, Customers!customers,7, FALSE)</f>
        <v>FURNITURE</v>
      </c>
      <c r="C12883">
        <v>51522</v>
      </c>
      <c r="D12883">
        <v>889</v>
      </c>
      <c r="E12883" t="str">
        <f>IFERROR(VLOOKUP(VLOOKUP(D12883,Customers!A12882:D14382, 4),Nation!$A$1:$B$26,2), "None")</f>
        <v>None</v>
      </c>
      <c r="F12883" t="str">
        <f>IFERROR((VLOOKUP(VLOOKUP(VLOOKUP(D12883,Customers!A12882:D14382, 4),Nation!$A$1:$C$26,3),Region!$A$1:$B$6,2)), "None")</f>
        <v>None</v>
      </c>
      <c r="G12883" t="s">
        <v>9</v>
      </c>
      <c r="H12883">
        <v>140228.41</v>
      </c>
      <c r="I12883" s="1">
        <v>34987</v>
      </c>
      <c r="J12883" t="s">
        <v>31</v>
      </c>
      <c r="K12883" t="s">
        <v>510</v>
      </c>
      <c r="L12883">
        <v>0</v>
      </c>
      <c r="M12883" t="s">
        <v>13816</v>
      </c>
    </row>
    <row r="12884" spans="1:13" x14ac:dyDescent="0.25">
      <c r="A12884" s="2" t="str">
        <f>VLOOKUP(D12884, Customers!customers, 2, TRUE)</f>
        <v>Customer#000000695</v>
      </c>
      <c r="B12884" s="2" t="str">
        <f>VLOOKUP(D12884, Customers!customers,7, FALSE)</f>
        <v>FURNITURE</v>
      </c>
      <c r="C12884">
        <v>51523</v>
      </c>
      <c r="D12884">
        <v>695</v>
      </c>
      <c r="E12884" t="str">
        <f>IFERROR(VLOOKUP(VLOOKUP(D12884,Customers!A12883:D14383, 4),Nation!$A$1:$B$26,2), "None")</f>
        <v>None</v>
      </c>
      <c r="F12884" t="str">
        <f>IFERROR((VLOOKUP(VLOOKUP(VLOOKUP(D12884,Customers!A12883:D14383, 4),Nation!$A$1:$C$26,3),Region!$A$1:$B$6,2)), "None")</f>
        <v>None</v>
      </c>
      <c r="G12884" t="s">
        <v>16</v>
      </c>
      <c r="H12884">
        <v>35312.19</v>
      </c>
      <c r="I12884" s="1">
        <v>34539</v>
      </c>
      <c r="J12884" t="s">
        <v>13</v>
      </c>
      <c r="K12884" t="s">
        <v>792</v>
      </c>
      <c r="L12884">
        <v>0</v>
      </c>
      <c r="M12884" t="s">
        <v>13817</v>
      </c>
    </row>
    <row r="12885" spans="1:13" x14ac:dyDescent="0.25">
      <c r="A12885" s="2" t="str">
        <f>VLOOKUP(D12885, Customers!customers, 2, TRUE)</f>
        <v>Customer#000000808</v>
      </c>
      <c r="B12885" s="2" t="str">
        <f>VLOOKUP(D12885, Customers!customers,7, FALSE)</f>
        <v>BUILDING</v>
      </c>
      <c r="C12885">
        <v>51524</v>
      </c>
      <c r="D12885">
        <v>808</v>
      </c>
      <c r="E12885" t="str">
        <f>IFERROR(VLOOKUP(VLOOKUP(D12885,Customers!A12884:D14384, 4),Nation!$A$1:$B$26,2), "None")</f>
        <v>None</v>
      </c>
      <c r="F12885" t="str">
        <f>IFERROR((VLOOKUP(VLOOKUP(VLOOKUP(D12885,Customers!A12884:D14384, 4),Nation!$A$1:$C$26,3),Region!$A$1:$B$6,2)), "None")</f>
        <v>None</v>
      </c>
      <c r="G12885" t="s">
        <v>16</v>
      </c>
      <c r="H12885">
        <v>177615.14</v>
      </c>
      <c r="I12885" s="1">
        <v>34043</v>
      </c>
      <c r="J12885" t="s">
        <v>31</v>
      </c>
      <c r="K12885" t="s">
        <v>242</v>
      </c>
      <c r="L12885">
        <v>0</v>
      </c>
      <c r="M12885" t="s">
        <v>13818</v>
      </c>
    </row>
    <row r="12886" spans="1:13" x14ac:dyDescent="0.25">
      <c r="A12886" s="2" t="str">
        <f>VLOOKUP(D12886, Customers!customers, 2, TRUE)</f>
        <v>Customer#000001277</v>
      </c>
      <c r="B12886" s="2" t="str">
        <f>VLOOKUP(D12886, Customers!customers,7, FALSE)</f>
        <v>BUILDING</v>
      </c>
      <c r="C12886">
        <v>51525</v>
      </c>
      <c r="D12886">
        <v>1277</v>
      </c>
      <c r="E12886" t="str">
        <f>IFERROR(VLOOKUP(VLOOKUP(D12886,Customers!A12885:D14385, 4),Nation!$A$1:$B$26,2), "None")</f>
        <v>None</v>
      </c>
      <c r="F12886" t="str">
        <f>IFERROR((VLOOKUP(VLOOKUP(VLOOKUP(D12886,Customers!A12885:D14385, 4),Nation!$A$1:$C$26,3),Region!$A$1:$B$6,2)), "None")</f>
        <v>None</v>
      </c>
      <c r="G12886" t="s">
        <v>9</v>
      </c>
      <c r="H12886">
        <v>166491.31</v>
      </c>
      <c r="I12886" s="1">
        <v>35011</v>
      </c>
      <c r="J12886" t="s">
        <v>13</v>
      </c>
      <c r="K12886" t="s">
        <v>837</v>
      </c>
      <c r="L12886">
        <v>0</v>
      </c>
      <c r="M12886" t="s">
        <v>13819</v>
      </c>
    </row>
    <row r="12887" spans="1:13" x14ac:dyDescent="0.25">
      <c r="A12887" s="2" t="str">
        <f>VLOOKUP(D12887, Customers!customers, 2, TRUE)</f>
        <v>Customer#000000061</v>
      </c>
      <c r="B12887" s="2" t="str">
        <f>VLOOKUP(D12887, Customers!customers,7, FALSE)</f>
        <v>FURNITURE</v>
      </c>
      <c r="C12887">
        <v>51526</v>
      </c>
      <c r="D12887">
        <v>61</v>
      </c>
      <c r="E12887" t="str">
        <f>IFERROR(VLOOKUP(VLOOKUP(D12887,Customers!A12886:D14386, 4),Nation!$A$1:$B$26,2), "None")</f>
        <v>None</v>
      </c>
      <c r="F12887" t="str">
        <f>IFERROR((VLOOKUP(VLOOKUP(VLOOKUP(D12887,Customers!A12886:D14386, 4),Nation!$A$1:$C$26,3),Region!$A$1:$B$6,2)), "None")</f>
        <v>None</v>
      </c>
      <c r="G12887" t="s">
        <v>16</v>
      </c>
      <c r="H12887">
        <v>66734.080000000002</v>
      </c>
      <c r="I12887" s="1">
        <v>34825</v>
      </c>
      <c r="J12887" t="s">
        <v>26</v>
      </c>
      <c r="K12887" t="s">
        <v>473</v>
      </c>
      <c r="L12887">
        <v>0</v>
      </c>
      <c r="M12887" t="s">
        <v>13820</v>
      </c>
    </row>
    <row r="12888" spans="1:13" x14ac:dyDescent="0.25">
      <c r="A12888" s="2" t="str">
        <f>VLOOKUP(D12888, Customers!customers, 2, TRUE)</f>
        <v>Customer#000000028</v>
      </c>
      <c r="B12888" s="2" t="str">
        <f>VLOOKUP(D12888, Customers!customers,7, FALSE)</f>
        <v>FURNITURE</v>
      </c>
      <c r="C12888">
        <v>51527</v>
      </c>
      <c r="D12888">
        <v>28</v>
      </c>
      <c r="E12888" t="str">
        <f>IFERROR(VLOOKUP(VLOOKUP(D12888,Customers!A12887:D14387, 4),Nation!$A$1:$B$26,2), "None")</f>
        <v>None</v>
      </c>
      <c r="F12888" t="str">
        <f>IFERROR((VLOOKUP(VLOOKUP(VLOOKUP(D12888,Customers!A12887:D14387, 4),Nation!$A$1:$C$26,3),Region!$A$1:$B$6,2)), "None")</f>
        <v>None</v>
      </c>
      <c r="G12888" t="s">
        <v>9</v>
      </c>
      <c r="H12888">
        <v>226467.04</v>
      </c>
      <c r="I12888" s="1">
        <v>35558</v>
      </c>
      <c r="J12888" t="s">
        <v>26</v>
      </c>
      <c r="K12888" t="s">
        <v>221</v>
      </c>
      <c r="L12888">
        <v>0</v>
      </c>
      <c r="M12888" t="s">
        <v>13821</v>
      </c>
    </row>
    <row r="12889" spans="1:13" x14ac:dyDescent="0.25">
      <c r="A12889" s="2" t="str">
        <f>VLOOKUP(D12889, Customers!customers, 2, TRUE)</f>
        <v>Customer#000000272</v>
      </c>
      <c r="B12889" s="2" t="str">
        <f>VLOOKUP(D12889, Customers!customers,7, FALSE)</f>
        <v>MACHINERY</v>
      </c>
      <c r="C12889">
        <v>51552</v>
      </c>
      <c r="D12889">
        <v>272</v>
      </c>
      <c r="E12889" t="str">
        <f>IFERROR(VLOOKUP(VLOOKUP(D12889,Customers!A12888:D14388, 4),Nation!$A$1:$B$26,2), "None")</f>
        <v>None</v>
      </c>
      <c r="F12889" t="str">
        <f>IFERROR((VLOOKUP(VLOOKUP(VLOOKUP(D12889,Customers!A12888:D14388, 4),Nation!$A$1:$C$26,3),Region!$A$1:$B$6,2)), "None")</f>
        <v>None</v>
      </c>
      <c r="G12889" t="s">
        <v>9</v>
      </c>
      <c r="H12889">
        <v>36784.629999999997</v>
      </c>
      <c r="I12889" s="1">
        <v>35876</v>
      </c>
      <c r="J12889" t="s">
        <v>10</v>
      </c>
      <c r="K12889" t="s">
        <v>370</v>
      </c>
      <c r="L12889">
        <v>0</v>
      </c>
      <c r="M12889" t="s">
        <v>13822</v>
      </c>
    </row>
    <row r="12890" spans="1:13" x14ac:dyDescent="0.25">
      <c r="A12890" s="2" t="str">
        <f>VLOOKUP(D12890, Customers!customers, 2, TRUE)</f>
        <v>Customer#000001195</v>
      </c>
      <c r="B12890" s="2" t="str">
        <f>VLOOKUP(D12890, Customers!customers,7, FALSE)</f>
        <v>FURNITURE</v>
      </c>
      <c r="C12890">
        <v>51553</v>
      </c>
      <c r="D12890">
        <v>1195</v>
      </c>
      <c r="E12890" t="str">
        <f>IFERROR(VLOOKUP(VLOOKUP(D12890,Customers!A12889:D14389, 4),Nation!$A$1:$B$26,2), "None")</f>
        <v>None</v>
      </c>
      <c r="F12890" t="str">
        <f>IFERROR((VLOOKUP(VLOOKUP(VLOOKUP(D12890,Customers!A12889:D14389, 4),Nation!$A$1:$C$26,3),Region!$A$1:$B$6,2)), "None")</f>
        <v>None</v>
      </c>
      <c r="G12890" t="s">
        <v>9</v>
      </c>
      <c r="H12890">
        <v>274777.09999999998</v>
      </c>
      <c r="I12890" s="1">
        <v>35031</v>
      </c>
      <c r="J12890" t="s">
        <v>23</v>
      </c>
      <c r="K12890" t="s">
        <v>1588</v>
      </c>
      <c r="L12890">
        <v>0</v>
      </c>
      <c r="M12890" t="s">
        <v>13823</v>
      </c>
    </row>
    <row r="12891" spans="1:13" x14ac:dyDescent="0.25">
      <c r="A12891" s="2" t="str">
        <f>VLOOKUP(D12891, Customers!customers, 2, TRUE)</f>
        <v>Customer#000001391</v>
      </c>
      <c r="B12891" s="2" t="str">
        <f>VLOOKUP(D12891, Customers!customers,7, FALSE)</f>
        <v>FURNITURE</v>
      </c>
      <c r="C12891">
        <v>51554</v>
      </c>
      <c r="D12891">
        <v>1391</v>
      </c>
      <c r="E12891" t="str">
        <f>IFERROR(VLOOKUP(VLOOKUP(D12891,Customers!A12890:D14390, 4),Nation!$A$1:$B$26,2), "None")</f>
        <v>None</v>
      </c>
      <c r="F12891" t="str">
        <f>IFERROR((VLOOKUP(VLOOKUP(VLOOKUP(D12891,Customers!A12890:D14390, 4),Nation!$A$1:$C$26,3),Region!$A$1:$B$6,2)), "None")</f>
        <v>None</v>
      </c>
      <c r="G12891" t="s">
        <v>16</v>
      </c>
      <c r="H12891">
        <v>256096.99</v>
      </c>
      <c r="I12891" s="1">
        <v>34420</v>
      </c>
      <c r="J12891" t="s">
        <v>31</v>
      </c>
      <c r="K12891" t="s">
        <v>2566</v>
      </c>
      <c r="L12891">
        <v>0</v>
      </c>
      <c r="M12891" t="s">
        <v>13824</v>
      </c>
    </row>
    <row r="12892" spans="1:13" x14ac:dyDescent="0.25">
      <c r="A12892" s="2" t="str">
        <f>VLOOKUP(D12892, Customers!customers, 2, TRUE)</f>
        <v>Customer#000001349</v>
      </c>
      <c r="B12892" s="2" t="str">
        <f>VLOOKUP(D12892, Customers!customers,7, FALSE)</f>
        <v>AUTOMOBILE</v>
      </c>
      <c r="C12892">
        <v>51555</v>
      </c>
      <c r="D12892">
        <v>1349</v>
      </c>
      <c r="E12892" t="str">
        <f>IFERROR(VLOOKUP(VLOOKUP(D12892,Customers!A12891:D14391, 4),Nation!$A$1:$B$26,2), "None")</f>
        <v>None</v>
      </c>
      <c r="F12892" t="str">
        <f>IFERROR((VLOOKUP(VLOOKUP(VLOOKUP(D12892,Customers!A12891:D14391, 4),Nation!$A$1:$C$26,3),Region!$A$1:$B$6,2)), "None")</f>
        <v>None</v>
      </c>
      <c r="G12892" t="s">
        <v>16</v>
      </c>
      <c r="H12892">
        <v>91484.44</v>
      </c>
      <c r="I12892" s="1">
        <v>34681</v>
      </c>
      <c r="J12892" t="s">
        <v>23</v>
      </c>
      <c r="K12892" t="s">
        <v>1554</v>
      </c>
      <c r="L12892">
        <v>0</v>
      </c>
      <c r="M12892" t="s">
        <v>13825</v>
      </c>
    </row>
    <row r="12893" spans="1:13" x14ac:dyDescent="0.25">
      <c r="A12893" s="2" t="str">
        <f>VLOOKUP(D12893, Customers!customers, 2, TRUE)</f>
        <v>Customer#000000817</v>
      </c>
      <c r="B12893" s="2" t="str">
        <f>VLOOKUP(D12893, Customers!customers,7, FALSE)</f>
        <v>MACHINERY</v>
      </c>
      <c r="C12893">
        <v>51556</v>
      </c>
      <c r="D12893">
        <v>817</v>
      </c>
      <c r="E12893" t="str">
        <f>IFERROR(VLOOKUP(VLOOKUP(D12893,Customers!A12892:D14392, 4),Nation!$A$1:$B$26,2), "None")</f>
        <v>None</v>
      </c>
      <c r="F12893" t="str">
        <f>IFERROR((VLOOKUP(VLOOKUP(VLOOKUP(D12893,Customers!A12892:D14392, 4),Nation!$A$1:$C$26,3),Region!$A$1:$B$6,2)), "None")</f>
        <v>None</v>
      </c>
      <c r="G12893" t="s">
        <v>16</v>
      </c>
      <c r="H12893">
        <v>68024.210000000006</v>
      </c>
      <c r="I12893" s="1">
        <v>33905</v>
      </c>
      <c r="J12893" t="s">
        <v>26</v>
      </c>
      <c r="K12893" t="s">
        <v>397</v>
      </c>
      <c r="L12893">
        <v>0</v>
      </c>
      <c r="M12893" t="s">
        <v>13826</v>
      </c>
    </row>
    <row r="12894" spans="1:13" x14ac:dyDescent="0.25">
      <c r="A12894" s="2" t="str">
        <f>VLOOKUP(D12894, Customers!customers, 2, TRUE)</f>
        <v>Customer#000001196</v>
      </c>
      <c r="B12894" s="2" t="str">
        <f>VLOOKUP(D12894, Customers!customers,7, FALSE)</f>
        <v>BUILDING</v>
      </c>
      <c r="C12894">
        <v>51557</v>
      </c>
      <c r="D12894">
        <v>1196</v>
      </c>
      <c r="E12894" t="str">
        <f>IFERROR(VLOOKUP(VLOOKUP(D12894,Customers!A12893:D14393, 4),Nation!$A$1:$B$26,2), "None")</f>
        <v>None</v>
      </c>
      <c r="F12894" t="str">
        <f>IFERROR((VLOOKUP(VLOOKUP(VLOOKUP(D12894,Customers!A12893:D14393, 4),Nation!$A$1:$C$26,3),Region!$A$1:$B$6,2)), "None")</f>
        <v>None</v>
      </c>
      <c r="G12894" t="s">
        <v>9</v>
      </c>
      <c r="H12894">
        <v>56454.48</v>
      </c>
      <c r="I12894" s="1">
        <v>35004</v>
      </c>
      <c r="J12894" t="s">
        <v>26</v>
      </c>
      <c r="K12894" t="s">
        <v>891</v>
      </c>
      <c r="L12894">
        <v>0</v>
      </c>
      <c r="M12894" t="s">
        <v>13827</v>
      </c>
    </row>
    <row r="12895" spans="1:13" x14ac:dyDescent="0.25">
      <c r="A12895" s="2" t="str">
        <f>VLOOKUP(D12895, Customers!customers, 2, TRUE)</f>
        <v>Customer#000001033</v>
      </c>
      <c r="B12895" s="2" t="str">
        <f>VLOOKUP(D12895, Customers!customers,7, FALSE)</f>
        <v>BUILDING</v>
      </c>
      <c r="C12895">
        <v>51558</v>
      </c>
      <c r="D12895">
        <v>1033</v>
      </c>
      <c r="E12895" t="str">
        <f>IFERROR(VLOOKUP(VLOOKUP(D12895,Customers!A12894:D14394, 4),Nation!$A$1:$B$26,2), "None")</f>
        <v>None</v>
      </c>
      <c r="F12895" t="str">
        <f>IFERROR((VLOOKUP(VLOOKUP(VLOOKUP(D12895,Customers!A12894:D14394, 4),Nation!$A$1:$C$26,3),Region!$A$1:$B$6,2)), "None")</f>
        <v>None</v>
      </c>
      <c r="G12895" t="s">
        <v>16</v>
      </c>
      <c r="H12895">
        <v>170357.37</v>
      </c>
      <c r="I12895" s="1">
        <v>34058</v>
      </c>
      <c r="J12895" t="s">
        <v>23</v>
      </c>
      <c r="K12895" t="s">
        <v>2642</v>
      </c>
      <c r="L12895">
        <v>0</v>
      </c>
      <c r="M12895" t="s">
        <v>13828</v>
      </c>
    </row>
    <row r="12896" spans="1:13" x14ac:dyDescent="0.25">
      <c r="A12896" s="2" t="str">
        <f>VLOOKUP(D12896, Customers!customers, 2, TRUE)</f>
        <v>Customer#000000580</v>
      </c>
      <c r="B12896" s="2" t="str">
        <f>VLOOKUP(D12896, Customers!customers,7, FALSE)</f>
        <v>BUILDING</v>
      </c>
      <c r="C12896">
        <v>51559</v>
      </c>
      <c r="D12896">
        <v>580</v>
      </c>
      <c r="E12896" t="str">
        <f>IFERROR(VLOOKUP(VLOOKUP(D12896,Customers!A12895:D14395, 4),Nation!$A$1:$B$26,2), "None")</f>
        <v>None</v>
      </c>
      <c r="F12896" t="str">
        <f>IFERROR((VLOOKUP(VLOOKUP(VLOOKUP(D12896,Customers!A12895:D14395, 4),Nation!$A$1:$C$26,3),Region!$A$1:$B$6,2)), "None")</f>
        <v>None</v>
      </c>
      <c r="G12896" t="s">
        <v>16</v>
      </c>
      <c r="H12896">
        <v>175652.15</v>
      </c>
      <c r="I12896" s="1">
        <v>33668</v>
      </c>
      <c r="J12896" t="s">
        <v>10</v>
      </c>
      <c r="K12896" t="s">
        <v>3419</v>
      </c>
      <c r="L12896">
        <v>0</v>
      </c>
      <c r="M12896" t="s">
        <v>13829</v>
      </c>
    </row>
    <row r="12897" spans="1:13" x14ac:dyDescent="0.25">
      <c r="A12897" s="2" t="str">
        <f>VLOOKUP(D12897, Customers!customers, 2, TRUE)</f>
        <v>Customer#000000562</v>
      </c>
      <c r="B12897" s="2" t="str">
        <f>VLOOKUP(D12897, Customers!customers,7, FALSE)</f>
        <v>BUILDING</v>
      </c>
      <c r="C12897">
        <v>51584</v>
      </c>
      <c r="D12897">
        <v>562</v>
      </c>
      <c r="E12897" t="str">
        <f>IFERROR(VLOOKUP(VLOOKUP(D12897,Customers!A12896:D14396, 4),Nation!$A$1:$B$26,2), "None")</f>
        <v>None</v>
      </c>
      <c r="F12897" t="str">
        <f>IFERROR((VLOOKUP(VLOOKUP(VLOOKUP(D12897,Customers!A12896:D14396, 4),Nation!$A$1:$C$26,3),Region!$A$1:$B$6,2)), "None")</f>
        <v>None</v>
      </c>
      <c r="G12897" t="s">
        <v>16</v>
      </c>
      <c r="H12897">
        <v>251402.55</v>
      </c>
      <c r="I12897" s="1">
        <v>34260</v>
      </c>
      <c r="J12897" t="s">
        <v>13</v>
      </c>
      <c r="K12897" t="s">
        <v>1205</v>
      </c>
      <c r="L12897">
        <v>0</v>
      </c>
      <c r="M12897" t="s">
        <v>13830</v>
      </c>
    </row>
    <row r="12898" spans="1:13" x14ac:dyDescent="0.25">
      <c r="A12898" s="2" t="str">
        <f>VLOOKUP(D12898, Customers!customers, 2, TRUE)</f>
        <v>Customer#000000871</v>
      </c>
      <c r="B12898" s="2" t="str">
        <f>VLOOKUP(D12898, Customers!customers,7, FALSE)</f>
        <v>HOUSEHOLD</v>
      </c>
      <c r="C12898">
        <v>51585</v>
      </c>
      <c r="D12898">
        <v>871</v>
      </c>
      <c r="E12898" t="str">
        <f>IFERROR(VLOOKUP(VLOOKUP(D12898,Customers!A12897:D14397, 4),Nation!$A$1:$B$26,2), "None")</f>
        <v>None</v>
      </c>
      <c r="F12898" t="str">
        <f>IFERROR((VLOOKUP(VLOOKUP(VLOOKUP(D12898,Customers!A12897:D14397, 4),Nation!$A$1:$C$26,3),Region!$A$1:$B$6,2)), "None")</f>
        <v>None</v>
      </c>
      <c r="G12898" t="s">
        <v>9</v>
      </c>
      <c r="H12898">
        <v>275479.34999999998</v>
      </c>
      <c r="I12898" s="1">
        <v>35184</v>
      </c>
      <c r="J12898" t="s">
        <v>31</v>
      </c>
      <c r="K12898" t="s">
        <v>238</v>
      </c>
      <c r="L12898">
        <v>0</v>
      </c>
      <c r="M12898" t="s">
        <v>13831</v>
      </c>
    </row>
    <row r="12899" spans="1:13" x14ac:dyDescent="0.25">
      <c r="A12899" s="2" t="str">
        <f>VLOOKUP(D12899, Customers!customers, 2, TRUE)</f>
        <v>Customer#000000469</v>
      </c>
      <c r="B12899" s="2" t="str">
        <f>VLOOKUP(D12899, Customers!customers,7, FALSE)</f>
        <v>BUILDING</v>
      </c>
      <c r="C12899">
        <v>51586</v>
      </c>
      <c r="D12899">
        <v>469</v>
      </c>
      <c r="E12899" t="str">
        <f>IFERROR(VLOOKUP(VLOOKUP(D12899,Customers!A12898:D14398, 4),Nation!$A$1:$B$26,2), "None")</f>
        <v>None</v>
      </c>
      <c r="F12899" t="str">
        <f>IFERROR((VLOOKUP(VLOOKUP(VLOOKUP(D12899,Customers!A12898:D14398, 4),Nation!$A$1:$C$26,3),Region!$A$1:$B$6,2)), "None")</f>
        <v>None</v>
      </c>
      <c r="G12899" t="s">
        <v>9</v>
      </c>
      <c r="H12899">
        <v>233313.83</v>
      </c>
      <c r="I12899" s="1">
        <v>35462</v>
      </c>
      <c r="J12899" t="s">
        <v>26</v>
      </c>
      <c r="K12899" t="s">
        <v>825</v>
      </c>
      <c r="L12899">
        <v>0</v>
      </c>
      <c r="M12899" t="s">
        <v>13832</v>
      </c>
    </row>
    <row r="12900" spans="1:13" x14ac:dyDescent="0.25">
      <c r="A12900" s="2" t="str">
        <f>VLOOKUP(D12900, Customers!customers, 2, TRUE)</f>
        <v>Customer#000001114</v>
      </c>
      <c r="B12900" s="2" t="str">
        <f>VLOOKUP(D12900, Customers!customers,7, FALSE)</f>
        <v>BUILDING</v>
      </c>
      <c r="C12900">
        <v>51587</v>
      </c>
      <c r="D12900">
        <v>1114</v>
      </c>
      <c r="E12900" t="str">
        <f>IFERROR(VLOOKUP(VLOOKUP(D12900,Customers!A12899:D14399, 4),Nation!$A$1:$B$26,2), "None")</f>
        <v>None</v>
      </c>
      <c r="F12900" t="str">
        <f>IFERROR((VLOOKUP(VLOOKUP(VLOOKUP(D12900,Customers!A12899:D14399, 4),Nation!$A$1:$C$26,3),Region!$A$1:$B$6,2)), "None")</f>
        <v>None</v>
      </c>
      <c r="G12900" t="s">
        <v>9</v>
      </c>
      <c r="H12900">
        <v>68787.87</v>
      </c>
      <c r="I12900" s="1">
        <v>35792</v>
      </c>
      <c r="J12900" t="s">
        <v>26</v>
      </c>
      <c r="K12900" t="s">
        <v>3628</v>
      </c>
      <c r="L12900">
        <v>0</v>
      </c>
      <c r="M12900" t="s">
        <v>13833</v>
      </c>
    </row>
    <row r="12901" spans="1:13" x14ac:dyDescent="0.25">
      <c r="A12901" s="2" t="str">
        <f>VLOOKUP(D12901, Customers!customers, 2, TRUE)</f>
        <v>Customer#000000551</v>
      </c>
      <c r="B12901" s="2" t="str">
        <f>VLOOKUP(D12901, Customers!customers,7, FALSE)</f>
        <v>MACHINERY</v>
      </c>
      <c r="C12901">
        <v>51588</v>
      </c>
      <c r="D12901">
        <v>551</v>
      </c>
      <c r="E12901" t="str">
        <f>IFERROR(VLOOKUP(VLOOKUP(D12901,Customers!A12900:D14400, 4),Nation!$A$1:$B$26,2), "None")</f>
        <v>None</v>
      </c>
      <c r="F12901" t="str">
        <f>IFERROR((VLOOKUP(VLOOKUP(VLOOKUP(D12901,Customers!A12900:D14400, 4),Nation!$A$1:$C$26,3),Region!$A$1:$B$6,2)), "None")</f>
        <v>None</v>
      </c>
      <c r="G12901" t="s">
        <v>9</v>
      </c>
      <c r="H12901">
        <v>31367.82</v>
      </c>
      <c r="I12901" s="1">
        <v>35508</v>
      </c>
      <c r="J12901" t="s">
        <v>31</v>
      </c>
      <c r="K12901" t="s">
        <v>1145</v>
      </c>
      <c r="L12901">
        <v>0</v>
      </c>
      <c r="M12901" t="s">
        <v>13834</v>
      </c>
    </row>
    <row r="12902" spans="1:13" x14ac:dyDescent="0.25">
      <c r="A12902" s="2" t="str">
        <f>VLOOKUP(D12902, Customers!customers, 2, TRUE)</f>
        <v>Customer#000001120</v>
      </c>
      <c r="B12902" s="2" t="str">
        <f>VLOOKUP(D12902, Customers!customers,7, FALSE)</f>
        <v>AUTOMOBILE</v>
      </c>
      <c r="C12902">
        <v>51589</v>
      </c>
      <c r="D12902">
        <v>1120</v>
      </c>
      <c r="E12902" t="str">
        <f>IFERROR(VLOOKUP(VLOOKUP(D12902,Customers!A12901:D14401, 4),Nation!$A$1:$B$26,2), "None")</f>
        <v>None</v>
      </c>
      <c r="F12902" t="str">
        <f>IFERROR((VLOOKUP(VLOOKUP(VLOOKUP(D12902,Customers!A12901:D14401, 4),Nation!$A$1:$C$26,3),Region!$A$1:$B$6,2)), "None")</f>
        <v>None</v>
      </c>
      <c r="G12902" t="s">
        <v>9</v>
      </c>
      <c r="H12902">
        <v>329464.57</v>
      </c>
      <c r="I12902" s="1">
        <v>34854</v>
      </c>
      <c r="J12902" t="s">
        <v>10</v>
      </c>
      <c r="K12902" t="s">
        <v>132</v>
      </c>
      <c r="L12902">
        <v>0</v>
      </c>
      <c r="M12902" t="s">
        <v>13835</v>
      </c>
    </row>
    <row r="12903" spans="1:13" x14ac:dyDescent="0.25">
      <c r="A12903" s="2" t="str">
        <f>VLOOKUP(D12903, Customers!customers, 2, TRUE)</f>
        <v>Customer#000000242</v>
      </c>
      <c r="B12903" s="2" t="str">
        <f>VLOOKUP(D12903, Customers!customers,7, FALSE)</f>
        <v>MACHINERY</v>
      </c>
      <c r="C12903">
        <v>51590</v>
      </c>
      <c r="D12903">
        <v>242</v>
      </c>
      <c r="E12903" t="str">
        <f>IFERROR(VLOOKUP(VLOOKUP(D12903,Customers!A12902:D14402, 4),Nation!$A$1:$B$26,2), "None")</f>
        <v>None</v>
      </c>
      <c r="F12903" t="str">
        <f>IFERROR((VLOOKUP(VLOOKUP(VLOOKUP(D12903,Customers!A12902:D14402, 4),Nation!$A$1:$C$26,3),Region!$A$1:$B$6,2)), "None")</f>
        <v>None</v>
      </c>
      <c r="G12903" t="s">
        <v>9</v>
      </c>
      <c r="H12903">
        <v>221500.56</v>
      </c>
      <c r="I12903" s="1">
        <v>35920</v>
      </c>
      <c r="J12903" t="s">
        <v>31</v>
      </c>
      <c r="K12903" t="s">
        <v>829</v>
      </c>
      <c r="L12903">
        <v>0</v>
      </c>
      <c r="M12903" t="s">
        <v>13836</v>
      </c>
    </row>
    <row r="12904" spans="1:13" x14ac:dyDescent="0.25">
      <c r="A12904" s="2" t="str">
        <f>VLOOKUP(D12904, Customers!customers, 2, TRUE)</f>
        <v>Customer#000000742</v>
      </c>
      <c r="B12904" s="2" t="str">
        <f>VLOOKUP(D12904, Customers!customers,7, FALSE)</f>
        <v>HOUSEHOLD</v>
      </c>
      <c r="C12904">
        <v>51591</v>
      </c>
      <c r="D12904">
        <v>742</v>
      </c>
      <c r="E12904" t="str">
        <f>IFERROR(VLOOKUP(VLOOKUP(D12904,Customers!A12903:D14403, 4),Nation!$A$1:$B$26,2), "None")</f>
        <v>None</v>
      </c>
      <c r="F12904" t="str">
        <f>IFERROR((VLOOKUP(VLOOKUP(VLOOKUP(D12904,Customers!A12903:D14403, 4),Nation!$A$1:$C$26,3),Region!$A$1:$B$6,2)), "None")</f>
        <v>None</v>
      </c>
      <c r="G12904" t="s">
        <v>16</v>
      </c>
      <c r="H12904">
        <v>176753.29</v>
      </c>
      <c r="I12904" s="1">
        <v>34609</v>
      </c>
      <c r="J12904" t="s">
        <v>13</v>
      </c>
      <c r="K12904" t="s">
        <v>14</v>
      </c>
      <c r="L12904">
        <v>0</v>
      </c>
      <c r="M12904" t="s">
        <v>13837</v>
      </c>
    </row>
    <row r="12905" spans="1:13" x14ac:dyDescent="0.25">
      <c r="A12905" s="2" t="str">
        <f>VLOOKUP(D12905, Customers!customers, 2, TRUE)</f>
        <v>Customer#000000979</v>
      </c>
      <c r="B12905" s="2" t="str">
        <f>VLOOKUP(D12905, Customers!customers,7, FALSE)</f>
        <v>MACHINERY</v>
      </c>
      <c r="C12905">
        <v>51616</v>
      </c>
      <c r="D12905">
        <v>979</v>
      </c>
      <c r="E12905" t="str">
        <f>IFERROR(VLOOKUP(VLOOKUP(D12905,Customers!A12904:D14404, 4),Nation!$A$1:$B$26,2), "None")</f>
        <v>None</v>
      </c>
      <c r="F12905" t="str">
        <f>IFERROR((VLOOKUP(VLOOKUP(VLOOKUP(D12905,Customers!A12904:D14404, 4),Nation!$A$1:$C$26,3),Region!$A$1:$B$6,2)), "None")</f>
        <v>None</v>
      </c>
      <c r="G12905" t="s">
        <v>9</v>
      </c>
      <c r="H12905">
        <v>14752.33</v>
      </c>
      <c r="I12905" s="1">
        <v>35639</v>
      </c>
      <c r="J12905" t="s">
        <v>10</v>
      </c>
      <c r="K12905" t="s">
        <v>225</v>
      </c>
      <c r="L12905">
        <v>0</v>
      </c>
      <c r="M12905" t="s">
        <v>13838</v>
      </c>
    </row>
    <row r="12906" spans="1:13" x14ac:dyDescent="0.25">
      <c r="A12906" s="2" t="str">
        <f>VLOOKUP(D12906, Customers!customers, 2, TRUE)</f>
        <v>Customer#000000973</v>
      </c>
      <c r="B12906" s="2" t="str">
        <f>VLOOKUP(D12906, Customers!customers,7, FALSE)</f>
        <v>FURNITURE</v>
      </c>
      <c r="C12906">
        <v>51617</v>
      </c>
      <c r="D12906">
        <v>973</v>
      </c>
      <c r="E12906" t="str">
        <f>IFERROR(VLOOKUP(VLOOKUP(D12906,Customers!A12905:D14405, 4),Nation!$A$1:$B$26,2), "None")</f>
        <v>None</v>
      </c>
      <c r="F12906" t="str">
        <f>IFERROR((VLOOKUP(VLOOKUP(VLOOKUP(D12906,Customers!A12905:D14405, 4),Nation!$A$1:$C$26,3),Region!$A$1:$B$6,2)), "None")</f>
        <v>None</v>
      </c>
      <c r="G12906" t="s">
        <v>9</v>
      </c>
      <c r="H12906">
        <v>233672.98</v>
      </c>
      <c r="I12906" s="1">
        <v>35390</v>
      </c>
      <c r="J12906" t="s">
        <v>23</v>
      </c>
      <c r="K12906" t="s">
        <v>4809</v>
      </c>
      <c r="L12906">
        <v>0</v>
      </c>
      <c r="M12906" t="s">
        <v>13839</v>
      </c>
    </row>
    <row r="12907" spans="1:13" x14ac:dyDescent="0.25">
      <c r="A12907" s="2" t="str">
        <f>VLOOKUP(D12907, Customers!customers, 2, TRUE)</f>
        <v>Customer#000000806</v>
      </c>
      <c r="B12907" s="2" t="str">
        <f>VLOOKUP(D12907, Customers!customers,7, FALSE)</f>
        <v>FURNITURE</v>
      </c>
      <c r="C12907">
        <v>51618</v>
      </c>
      <c r="D12907">
        <v>806</v>
      </c>
      <c r="E12907" t="str">
        <f>IFERROR(VLOOKUP(VLOOKUP(D12907,Customers!A12906:D14406, 4),Nation!$A$1:$B$26,2), "None")</f>
        <v>None</v>
      </c>
      <c r="F12907" t="str">
        <f>IFERROR((VLOOKUP(VLOOKUP(VLOOKUP(D12907,Customers!A12906:D14406, 4),Nation!$A$1:$C$26,3),Region!$A$1:$B$6,2)), "None")</f>
        <v>None</v>
      </c>
      <c r="G12907" t="s">
        <v>9</v>
      </c>
      <c r="H12907">
        <v>229552.68</v>
      </c>
      <c r="I12907" s="1">
        <v>35848</v>
      </c>
      <c r="J12907" t="s">
        <v>26</v>
      </c>
      <c r="K12907" t="s">
        <v>1460</v>
      </c>
      <c r="L12907">
        <v>0</v>
      </c>
      <c r="M12907" t="s">
        <v>13840</v>
      </c>
    </row>
    <row r="12908" spans="1:13" x14ac:dyDescent="0.25">
      <c r="A12908" s="2" t="str">
        <f>VLOOKUP(D12908, Customers!customers, 2, TRUE)</f>
        <v>Customer#000000202</v>
      </c>
      <c r="B12908" s="2" t="str">
        <f>VLOOKUP(D12908, Customers!customers,7, FALSE)</f>
        <v>AUTOMOBILE</v>
      </c>
      <c r="C12908">
        <v>51619</v>
      </c>
      <c r="D12908">
        <v>202</v>
      </c>
      <c r="E12908" t="str">
        <f>IFERROR(VLOOKUP(VLOOKUP(D12908,Customers!A12907:D14407, 4),Nation!$A$1:$B$26,2), "None")</f>
        <v>None</v>
      </c>
      <c r="F12908" t="str">
        <f>IFERROR((VLOOKUP(VLOOKUP(VLOOKUP(D12908,Customers!A12907:D14407, 4),Nation!$A$1:$C$26,3),Region!$A$1:$B$6,2)), "None")</f>
        <v>None</v>
      </c>
      <c r="G12908" t="s">
        <v>16</v>
      </c>
      <c r="H12908">
        <v>189271.46</v>
      </c>
      <c r="I12908" s="1">
        <v>34580</v>
      </c>
      <c r="J12908" t="s">
        <v>23</v>
      </c>
      <c r="K12908" t="s">
        <v>1572</v>
      </c>
      <c r="L12908">
        <v>0</v>
      </c>
      <c r="M12908" t="s">
        <v>13841</v>
      </c>
    </row>
    <row r="12909" spans="1:13" x14ac:dyDescent="0.25">
      <c r="A12909" s="2" t="str">
        <f>VLOOKUP(D12909, Customers!customers, 2, TRUE)</f>
        <v>Customer#000000835</v>
      </c>
      <c r="B12909" s="2" t="str">
        <f>VLOOKUP(D12909, Customers!customers,7, FALSE)</f>
        <v>BUILDING</v>
      </c>
      <c r="C12909">
        <v>51620</v>
      </c>
      <c r="D12909">
        <v>835</v>
      </c>
      <c r="E12909" t="str">
        <f>IFERROR(VLOOKUP(VLOOKUP(D12909,Customers!A12908:D14408, 4),Nation!$A$1:$B$26,2), "None")</f>
        <v>None</v>
      </c>
      <c r="F12909" t="str">
        <f>IFERROR((VLOOKUP(VLOOKUP(VLOOKUP(D12909,Customers!A12908:D14408, 4),Nation!$A$1:$C$26,3),Region!$A$1:$B$6,2)), "None")</f>
        <v>None</v>
      </c>
      <c r="G12909" t="s">
        <v>16</v>
      </c>
      <c r="H12909">
        <v>290969.25</v>
      </c>
      <c r="I12909" s="1">
        <v>33672</v>
      </c>
      <c r="J12909" t="s">
        <v>31</v>
      </c>
      <c r="K12909" t="s">
        <v>2370</v>
      </c>
      <c r="L12909">
        <v>0</v>
      </c>
      <c r="M12909" t="s">
        <v>13842</v>
      </c>
    </row>
    <row r="12910" spans="1:13" x14ac:dyDescent="0.25">
      <c r="A12910" s="2" t="str">
        <f>VLOOKUP(D12910, Customers!customers, 2, TRUE)</f>
        <v>Customer#000001292</v>
      </c>
      <c r="B12910" s="2" t="str">
        <f>VLOOKUP(D12910, Customers!customers,7, FALSE)</f>
        <v>BUILDING</v>
      </c>
      <c r="C12910">
        <v>51621</v>
      </c>
      <c r="D12910">
        <v>1292</v>
      </c>
      <c r="E12910" t="str">
        <f>IFERROR(VLOOKUP(VLOOKUP(D12910,Customers!A12909:D14409, 4),Nation!$A$1:$B$26,2), "None")</f>
        <v>None</v>
      </c>
      <c r="F12910" t="str">
        <f>IFERROR((VLOOKUP(VLOOKUP(VLOOKUP(D12910,Customers!A12909:D14409, 4),Nation!$A$1:$C$26,3),Region!$A$1:$B$6,2)), "None")</f>
        <v>None</v>
      </c>
      <c r="G12910" t="s">
        <v>16</v>
      </c>
      <c r="H12910">
        <v>37490.1</v>
      </c>
      <c r="I12910" s="1">
        <v>34296</v>
      </c>
      <c r="J12910" t="s">
        <v>31</v>
      </c>
      <c r="K12910" t="s">
        <v>68</v>
      </c>
      <c r="L12910">
        <v>0</v>
      </c>
      <c r="M12910" t="s">
        <v>13843</v>
      </c>
    </row>
    <row r="12911" spans="1:13" x14ac:dyDescent="0.25">
      <c r="A12911" s="2" t="str">
        <f>VLOOKUP(D12911, Customers!customers, 2, TRUE)</f>
        <v>Customer#000000559</v>
      </c>
      <c r="B12911" s="2" t="str">
        <f>VLOOKUP(D12911, Customers!customers,7, FALSE)</f>
        <v>AUTOMOBILE</v>
      </c>
      <c r="C12911">
        <v>51622</v>
      </c>
      <c r="D12911">
        <v>559</v>
      </c>
      <c r="E12911" t="str">
        <f>IFERROR(VLOOKUP(VLOOKUP(D12911,Customers!A12910:D14410, 4),Nation!$A$1:$B$26,2), "None")</f>
        <v>None</v>
      </c>
      <c r="F12911" t="str">
        <f>IFERROR((VLOOKUP(VLOOKUP(VLOOKUP(D12911,Customers!A12910:D14410, 4),Nation!$A$1:$C$26,3),Region!$A$1:$B$6,2)), "None")</f>
        <v>None</v>
      </c>
      <c r="G12911" t="s">
        <v>9</v>
      </c>
      <c r="H12911">
        <v>148071.25</v>
      </c>
      <c r="I12911" s="1">
        <v>35693</v>
      </c>
      <c r="J12911" t="s">
        <v>26</v>
      </c>
      <c r="K12911" t="s">
        <v>6196</v>
      </c>
      <c r="L12911">
        <v>0</v>
      </c>
      <c r="M12911" t="s">
        <v>13844</v>
      </c>
    </row>
    <row r="12912" spans="1:13" x14ac:dyDescent="0.25">
      <c r="A12912" s="2" t="str">
        <f>VLOOKUP(D12912, Customers!customers, 2, TRUE)</f>
        <v>Customer#000000827</v>
      </c>
      <c r="B12912" s="2" t="str">
        <f>VLOOKUP(D12912, Customers!customers,7, FALSE)</f>
        <v>HOUSEHOLD</v>
      </c>
      <c r="C12912">
        <v>51623</v>
      </c>
      <c r="D12912">
        <v>827</v>
      </c>
      <c r="E12912" t="str">
        <f>IFERROR(VLOOKUP(VLOOKUP(D12912,Customers!A12911:D14411, 4),Nation!$A$1:$B$26,2), "None")</f>
        <v>None</v>
      </c>
      <c r="F12912" t="str">
        <f>IFERROR((VLOOKUP(VLOOKUP(VLOOKUP(D12912,Customers!A12911:D14411, 4),Nation!$A$1:$C$26,3),Region!$A$1:$B$6,2)), "None")</f>
        <v>None</v>
      </c>
      <c r="G12912" t="s">
        <v>16</v>
      </c>
      <c r="H12912">
        <v>212769.2</v>
      </c>
      <c r="I12912" s="1">
        <v>34348</v>
      </c>
      <c r="J12912" t="s">
        <v>13</v>
      </c>
      <c r="K12912" t="s">
        <v>933</v>
      </c>
      <c r="L12912">
        <v>0</v>
      </c>
      <c r="M12912" t="s">
        <v>13845</v>
      </c>
    </row>
    <row r="12913" spans="1:13" x14ac:dyDescent="0.25">
      <c r="A12913" s="2" t="str">
        <f>VLOOKUP(D12913, Customers!customers, 2, TRUE)</f>
        <v>Customer#000001054</v>
      </c>
      <c r="B12913" s="2" t="str">
        <f>VLOOKUP(D12913, Customers!customers,7, FALSE)</f>
        <v>HOUSEHOLD</v>
      </c>
      <c r="C12913">
        <v>51648</v>
      </c>
      <c r="D12913">
        <v>1054</v>
      </c>
      <c r="E12913" t="str">
        <f>IFERROR(VLOOKUP(VLOOKUP(D12913,Customers!A12912:D14412, 4),Nation!$A$1:$B$26,2), "None")</f>
        <v>None</v>
      </c>
      <c r="F12913" t="str">
        <f>IFERROR((VLOOKUP(VLOOKUP(VLOOKUP(D12913,Customers!A12912:D14412, 4),Nation!$A$1:$C$26,3),Region!$A$1:$B$6,2)), "None")</f>
        <v>None</v>
      </c>
      <c r="G12913" t="s">
        <v>16</v>
      </c>
      <c r="H12913">
        <v>306254.24</v>
      </c>
      <c r="I12913" s="1">
        <v>33605</v>
      </c>
      <c r="J12913" t="s">
        <v>10</v>
      </c>
      <c r="K12913" t="s">
        <v>737</v>
      </c>
      <c r="L12913">
        <v>0</v>
      </c>
      <c r="M12913" t="s">
        <v>13846</v>
      </c>
    </row>
    <row r="12914" spans="1:13" x14ac:dyDescent="0.25">
      <c r="A12914" s="2" t="str">
        <f>VLOOKUP(D12914, Customers!customers, 2, TRUE)</f>
        <v>Customer#000001459</v>
      </c>
      <c r="B12914" s="2" t="str">
        <f>VLOOKUP(D12914, Customers!customers,7, FALSE)</f>
        <v>AUTOMOBILE</v>
      </c>
      <c r="C12914">
        <v>51649</v>
      </c>
      <c r="D12914">
        <v>1459</v>
      </c>
      <c r="E12914" t="str">
        <f>IFERROR(VLOOKUP(VLOOKUP(D12914,Customers!A12913:D14413, 4),Nation!$A$1:$B$26,2), "None")</f>
        <v>None</v>
      </c>
      <c r="F12914" t="str">
        <f>IFERROR((VLOOKUP(VLOOKUP(VLOOKUP(D12914,Customers!A12913:D14413, 4),Nation!$A$1:$C$26,3),Region!$A$1:$B$6,2)), "None")</f>
        <v>None</v>
      </c>
      <c r="G12914" t="s">
        <v>9</v>
      </c>
      <c r="H12914">
        <v>150184.19</v>
      </c>
      <c r="I12914" s="1">
        <v>35373</v>
      </c>
      <c r="J12914" t="s">
        <v>10</v>
      </c>
      <c r="K12914" t="s">
        <v>57</v>
      </c>
      <c r="L12914">
        <v>0</v>
      </c>
      <c r="M12914" t="s">
        <v>13847</v>
      </c>
    </row>
    <row r="12915" spans="1:13" x14ac:dyDescent="0.25">
      <c r="A12915" s="2" t="str">
        <f>VLOOKUP(D12915, Customers!customers, 2, TRUE)</f>
        <v>Customer#000000589</v>
      </c>
      <c r="B12915" s="2" t="str">
        <f>VLOOKUP(D12915, Customers!customers,7, FALSE)</f>
        <v>FURNITURE</v>
      </c>
      <c r="C12915">
        <v>51650</v>
      </c>
      <c r="D12915">
        <v>589</v>
      </c>
      <c r="E12915" t="str">
        <f>IFERROR(VLOOKUP(VLOOKUP(D12915,Customers!A12914:D14414, 4),Nation!$A$1:$B$26,2), "None")</f>
        <v>None</v>
      </c>
      <c r="F12915" t="str">
        <f>IFERROR((VLOOKUP(VLOOKUP(VLOOKUP(D12915,Customers!A12914:D14414, 4),Nation!$A$1:$C$26,3),Region!$A$1:$B$6,2)), "None")</f>
        <v>None</v>
      </c>
      <c r="G12915" t="s">
        <v>48</v>
      </c>
      <c r="H12915">
        <v>151571.99</v>
      </c>
      <c r="I12915" s="1">
        <v>34852</v>
      </c>
      <c r="J12915" t="s">
        <v>26</v>
      </c>
      <c r="K12915" t="s">
        <v>1247</v>
      </c>
      <c r="L12915">
        <v>0</v>
      </c>
      <c r="M12915" t="s">
        <v>13848</v>
      </c>
    </row>
    <row r="12916" spans="1:13" x14ac:dyDescent="0.25">
      <c r="A12916" s="2" t="str">
        <f>VLOOKUP(D12916, Customers!customers, 2, TRUE)</f>
        <v>Customer#000000421</v>
      </c>
      <c r="B12916" s="2" t="str">
        <f>VLOOKUP(D12916, Customers!customers,7, FALSE)</f>
        <v>FURNITURE</v>
      </c>
      <c r="C12916">
        <v>51651</v>
      </c>
      <c r="D12916">
        <v>421</v>
      </c>
      <c r="E12916" t="str">
        <f>IFERROR(VLOOKUP(VLOOKUP(D12916,Customers!A12915:D14415, 4),Nation!$A$1:$B$26,2), "None")</f>
        <v>None</v>
      </c>
      <c r="F12916" t="str">
        <f>IFERROR((VLOOKUP(VLOOKUP(VLOOKUP(D12916,Customers!A12915:D14415, 4),Nation!$A$1:$C$26,3),Region!$A$1:$B$6,2)), "None")</f>
        <v>None</v>
      </c>
      <c r="G12916" t="s">
        <v>9</v>
      </c>
      <c r="H12916">
        <v>33357.31</v>
      </c>
      <c r="I12916" s="1">
        <v>35802</v>
      </c>
      <c r="J12916" t="s">
        <v>26</v>
      </c>
      <c r="K12916" t="s">
        <v>1666</v>
      </c>
      <c r="L12916">
        <v>0</v>
      </c>
      <c r="M12916" t="s">
        <v>13849</v>
      </c>
    </row>
    <row r="12917" spans="1:13" x14ac:dyDescent="0.25">
      <c r="A12917" s="2" t="str">
        <f>VLOOKUP(D12917, Customers!customers, 2, TRUE)</f>
        <v>Customer#000000112</v>
      </c>
      <c r="B12917" s="2" t="str">
        <f>VLOOKUP(D12917, Customers!customers,7, FALSE)</f>
        <v>FURNITURE</v>
      </c>
      <c r="C12917">
        <v>51652</v>
      </c>
      <c r="D12917">
        <v>112</v>
      </c>
      <c r="E12917" t="str">
        <f>IFERROR(VLOOKUP(VLOOKUP(D12917,Customers!A12916:D14416, 4),Nation!$A$1:$B$26,2), "None")</f>
        <v>None</v>
      </c>
      <c r="F12917" t="str">
        <f>IFERROR((VLOOKUP(VLOOKUP(VLOOKUP(D12917,Customers!A12916:D14416, 4),Nation!$A$1:$C$26,3),Region!$A$1:$B$6,2)), "None")</f>
        <v>None</v>
      </c>
      <c r="G12917" t="s">
        <v>48</v>
      </c>
      <c r="H12917">
        <v>247097.82</v>
      </c>
      <c r="I12917" s="1">
        <v>34799</v>
      </c>
      <c r="J12917" t="s">
        <v>23</v>
      </c>
      <c r="K12917" t="s">
        <v>429</v>
      </c>
      <c r="L12917">
        <v>0</v>
      </c>
      <c r="M12917" t="s">
        <v>13850</v>
      </c>
    </row>
    <row r="12918" spans="1:13" x14ac:dyDescent="0.25">
      <c r="A12918" s="2" t="str">
        <f>VLOOKUP(D12918, Customers!customers, 2, TRUE)</f>
        <v>Customer#000000244</v>
      </c>
      <c r="B12918" s="2" t="str">
        <f>VLOOKUP(D12918, Customers!customers,7, FALSE)</f>
        <v>HOUSEHOLD</v>
      </c>
      <c r="C12918">
        <v>51653</v>
      </c>
      <c r="D12918">
        <v>244</v>
      </c>
      <c r="E12918" t="str">
        <f>IFERROR(VLOOKUP(VLOOKUP(D12918,Customers!A12917:D14417, 4),Nation!$A$1:$B$26,2), "None")</f>
        <v>None</v>
      </c>
      <c r="F12918" t="str">
        <f>IFERROR((VLOOKUP(VLOOKUP(VLOOKUP(D12918,Customers!A12917:D14417, 4),Nation!$A$1:$C$26,3),Region!$A$1:$B$6,2)), "None")</f>
        <v>None</v>
      </c>
      <c r="G12918" t="s">
        <v>9</v>
      </c>
      <c r="H12918">
        <v>162667.26999999999</v>
      </c>
      <c r="I12918" s="1">
        <v>35707</v>
      </c>
      <c r="J12918" t="s">
        <v>10</v>
      </c>
      <c r="K12918" t="s">
        <v>1070</v>
      </c>
      <c r="L12918">
        <v>0</v>
      </c>
      <c r="M12918" t="s">
        <v>13851</v>
      </c>
    </row>
    <row r="12919" spans="1:13" x14ac:dyDescent="0.25">
      <c r="A12919" s="2" t="str">
        <f>VLOOKUP(D12919, Customers!customers, 2, TRUE)</f>
        <v>Customer#000000686</v>
      </c>
      <c r="B12919" s="2" t="str">
        <f>VLOOKUP(D12919, Customers!customers,7, FALSE)</f>
        <v>HOUSEHOLD</v>
      </c>
      <c r="C12919">
        <v>51654</v>
      </c>
      <c r="D12919">
        <v>686</v>
      </c>
      <c r="E12919" t="str">
        <f>IFERROR(VLOOKUP(VLOOKUP(D12919,Customers!A12918:D14418, 4),Nation!$A$1:$B$26,2), "None")</f>
        <v>None</v>
      </c>
      <c r="F12919" t="str">
        <f>IFERROR((VLOOKUP(VLOOKUP(VLOOKUP(D12919,Customers!A12918:D14418, 4),Nation!$A$1:$C$26,3),Region!$A$1:$B$6,2)), "None")</f>
        <v>None</v>
      </c>
      <c r="G12919" t="s">
        <v>9</v>
      </c>
      <c r="H12919">
        <v>149520.85</v>
      </c>
      <c r="I12919" s="1">
        <v>35151</v>
      </c>
      <c r="J12919" t="s">
        <v>10</v>
      </c>
      <c r="K12919" t="s">
        <v>698</v>
      </c>
      <c r="L12919">
        <v>0</v>
      </c>
      <c r="M12919" t="s">
        <v>13852</v>
      </c>
    </row>
    <row r="12920" spans="1:13" x14ac:dyDescent="0.25">
      <c r="A12920" s="2" t="str">
        <f>VLOOKUP(D12920, Customers!customers, 2, TRUE)</f>
        <v>Customer#000001480</v>
      </c>
      <c r="B12920" s="2" t="str">
        <f>VLOOKUP(D12920, Customers!customers,7, FALSE)</f>
        <v>HOUSEHOLD</v>
      </c>
      <c r="C12920">
        <v>51655</v>
      </c>
      <c r="D12920">
        <v>1480</v>
      </c>
      <c r="E12920" t="str">
        <f>IFERROR(VLOOKUP(VLOOKUP(D12920,Customers!A12919:D14419, 4),Nation!$A$1:$B$26,2), "None")</f>
        <v>None</v>
      </c>
      <c r="F12920" t="str">
        <f>IFERROR((VLOOKUP(VLOOKUP(VLOOKUP(D12920,Customers!A12919:D14419, 4),Nation!$A$1:$C$26,3),Region!$A$1:$B$6,2)), "None")</f>
        <v>None</v>
      </c>
      <c r="G12920" t="s">
        <v>16</v>
      </c>
      <c r="H12920">
        <v>78376.320000000007</v>
      </c>
      <c r="I12920" s="1">
        <v>34231</v>
      </c>
      <c r="J12920" t="s">
        <v>10</v>
      </c>
      <c r="K12920" t="s">
        <v>211</v>
      </c>
      <c r="L12920">
        <v>0</v>
      </c>
      <c r="M12920" t="s">
        <v>13853</v>
      </c>
    </row>
    <row r="12921" spans="1:13" x14ac:dyDescent="0.25">
      <c r="A12921" s="2" t="str">
        <f>VLOOKUP(D12921, Customers!customers, 2, TRUE)</f>
        <v>Customer#000000056</v>
      </c>
      <c r="B12921" s="2" t="str">
        <f>VLOOKUP(D12921, Customers!customers,7, FALSE)</f>
        <v>FURNITURE</v>
      </c>
      <c r="C12921">
        <v>51680</v>
      </c>
      <c r="D12921">
        <v>56</v>
      </c>
      <c r="E12921" t="str">
        <f>IFERROR(VLOOKUP(VLOOKUP(D12921,Customers!A12920:D14420, 4),Nation!$A$1:$B$26,2), "None")</f>
        <v>None</v>
      </c>
      <c r="F12921" t="str">
        <f>IFERROR((VLOOKUP(VLOOKUP(VLOOKUP(D12921,Customers!A12920:D14420, 4),Nation!$A$1:$C$26,3),Region!$A$1:$B$6,2)), "None")</f>
        <v>None</v>
      </c>
      <c r="G12921" t="s">
        <v>9</v>
      </c>
      <c r="H12921">
        <v>24233.51</v>
      </c>
      <c r="I12921" s="1">
        <v>35062</v>
      </c>
      <c r="J12921" t="s">
        <v>31</v>
      </c>
      <c r="K12921" t="s">
        <v>566</v>
      </c>
      <c r="L12921">
        <v>0</v>
      </c>
      <c r="M12921" t="s">
        <v>13854</v>
      </c>
    </row>
    <row r="12922" spans="1:13" x14ac:dyDescent="0.25">
      <c r="A12922" s="2" t="str">
        <f>VLOOKUP(D12922, Customers!customers, 2, TRUE)</f>
        <v>Customer#000001400</v>
      </c>
      <c r="B12922" s="2" t="str">
        <f>VLOOKUP(D12922, Customers!customers,7, FALSE)</f>
        <v>BUILDING</v>
      </c>
      <c r="C12922">
        <v>51681</v>
      </c>
      <c r="D12922">
        <v>1400</v>
      </c>
      <c r="E12922" t="str">
        <f>IFERROR(VLOOKUP(VLOOKUP(D12922,Customers!A12921:D14421, 4),Nation!$A$1:$B$26,2), "None")</f>
        <v>None</v>
      </c>
      <c r="F12922" t="str">
        <f>IFERROR((VLOOKUP(VLOOKUP(VLOOKUP(D12922,Customers!A12921:D14421, 4),Nation!$A$1:$C$26,3),Region!$A$1:$B$6,2)), "None")</f>
        <v>None</v>
      </c>
      <c r="G12922" t="s">
        <v>9</v>
      </c>
      <c r="H12922">
        <v>234436.79</v>
      </c>
      <c r="I12922" s="1">
        <v>35823</v>
      </c>
      <c r="J12922" t="s">
        <v>31</v>
      </c>
      <c r="K12922" t="s">
        <v>694</v>
      </c>
      <c r="L12922">
        <v>0</v>
      </c>
      <c r="M12922" t="s">
        <v>13855</v>
      </c>
    </row>
    <row r="12923" spans="1:13" x14ac:dyDescent="0.25">
      <c r="A12923" s="2" t="str">
        <f>VLOOKUP(D12923, Customers!customers, 2, TRUE)</f>
        <v>Customer#000001078</v>
      </c>
      <c r="B12923" s="2" t="str">
        <f>VLOOKUP(D12923, Customers!customers,7, FALSE)</f>
        <v>MACHINERY</v>
      </c>
      <c r="C12923">
        <v>51682</v>
      </c>
      <c r="D12923">
        <v>1078</v>
      </c>
      <c r="E12923" t="str">
        <f>IFERROR(VLOOKUP(VLOOKUP(D12923,Customers!A12922:D14422, 4),Nation!$A$1:$B$26,2), "None")</f>
        <v>None</v>
      </c>
      <c r="F12923" t="str">
        <f>IFERROR((VLOOKUP(VLOOKUP(VLOOKUP(D12923,Customers!A12922:D14422, 4),Nation!$A$1:$C$26,3),Region!$A$1:$B$6,2)), "None")</f>
        <v>None</v>
      </c>
      <c r="G12923" t="s">
        <v>16</v>
      </c>
      <c r="H12923">
        <v>128986.66</v>
      </c>
      <c r="I12923" s="1">
        <v>34069</v>
      </c>
      <c r="J12923" t="s">
        <v>26</v>
      </c>
      <c r="K12923" t="s">
        <v>4001</v>
      </c>
      <c r="L12923">
        <v>0</v>
      </c>
      <c r="M12923" t="s">
        <v>13856</v>
      </c>
    </row>
    <row r="12924" spans="1:13" x14ac:dyDescent="0.25">
      <c r="A12924" s="2" t="str">
        <f>VLOOKUP(D12924, Customers!customers, 2, TRUE)</f>
        <v>Customer#000001420</v>
      </c>
      <c r="B12924" s="2" t="str">
        <f>VLOOKUP(D12924, Customers!customers,7, FALSE)</f>
        <v>AUTOMOBILE</v>
      </c>
      <c r="C12924">
        <v>51683</v>
      </c>
      <c r="D12924">
        <v>1420</v>
      </c>
      <c r="E12924" t="str">
        <f>IFERROR(VLOOKUP(VLOOKUP(D12924,Customers!A12923:D14423, 4),Nation!$A$1:$B$26,2), "None")</f>
        <v>None</v>
      </c>
      <c r="F12924" t="str">
        <f>IFERROR((VLOOKUP(VLOOKUP(VLOOKUP(D12924,Customers!A12923:D14423, 4),Nation!$A$1:$C$26,3),Region!$A$1:$B$6,2)), "None")</f>
        <v>None</v>
      </c>
      <c r="G12924" t="s">
        <v>16</v>
      </c>
      <c r="H12924">
        <v>58226.57</v>
      </c>
      <c r="I12924" s="1">
        <v>34120</v>
      </c>
      <c r="J12924" t="s">
        <v>23</v>
      </c>
      <c r="K12924" t="s">
        <v>1217</v>
      </c>
      <c r="L12924">
        <v>0</v>
      </c>
      <c r="M12924" t="s">
        <v>13857</v>
      </c>
    </row>
    <row r="12925" spans="1:13" x14ac:dyDescent="0.25">
      <c r="A12925" s="2" t="str">
        <f>VLOOKUP(D12925, Customers!customers, 2, TRUE)</f>
        <v>Customer#000000505</v>
      </c>
      <c r="B12925" s="2" t="str">
        <f>VLOOKUP(D12925, Customers!customers,7, FALSE)</f>
        <v>HOUSEHOLD</v>
      </c>
      <c r="C12925">
        <v>51684</v>
      </c>
      <c r="D12925">
        <v>505</v>
      </c>
      <c r="E12925" t="str">
        <f>IFERROR(VLOOKUP(VLOOKUP(D12925,Customers!A12924:D14424, 4),Nation!$A$1:$B$26,2), "None")</f>
        <v>None</v>
      </c>
      <c r="F12925" t="str">
        <f>IFERROR((VLOOKUP(VLOOKUP(VLOOKUP(D12925,Customers!A12924:D14424, 4),Nation!$A$1:$C$26,3),Region!$A$1:$B$6,2)), "None")</f>
        <v>None</v>
      </c>
      <c r="G12925" t="s">
        <v>16</v>
      </c>
      <c r="H12925">
        <v>164262.10999999999</v>
      </c>
      <c r="I12925" s="1">
        <v>34305</v>
      </c>
      <c r="J12925" t="s">
        <v>26</v>
      </c>
      <c r="K12925" t="s">
        <v>3497</v>
      </c>
      <c r="L12925">
        <v>0</v>
      </c>
      <c r="M12925" t="s">
        <v>13858</v>
      </c>
    </row>
    <row r="12926" spans="1:13" x14ac:dyDescent="0.25">
      <c r="A12926" s="2" t="str">
        <f>VLOOKUP(D12926, Customers!customers, 2, TRUE)</f>
        <v>Customer#000000613</v>
      </c>
      <c r="B12926" s="2" t="str">
        <f>VLOOKUP(D12926, Customers!customers,7, FALSE)</f>
        <v>AUTOMOBILE</v>
      </c>
      <c r="C12926">
        <v>51685</v>
      </c>
      <c r="D12926">
        <v>613</v>
      </c>
      <c r="E12926" t="str">
        <f>IFERROR(VLOOKUP(VLOOKUP(D12926,Customers!A12925:D14425, 4),Nation!$A$1:$B$26,2), "None")</f>
        <v>None</v>
      </c>
      <c r="F12926" t="str">
        <f>IFERROR((VLOOKUP(VLOOKUP(VLOOKUP(D12926,Customers!A12925:D14425, 4),Nation!$A$1:$C$26,3),Region!$A$1:$B$6,2)), "None")</f>
        <v>None</v>
      </c>
      <c r="G12926" t="s">
        <v>16</v>
      </c>
      <c r="H12926">
        <v>69543.100000000006</v>
      </c>
      <c r="I12926" s="1">
        <v>33708</v>
      </c>
      <c r="J12926" t="s">
        <v>23</v>
      </c>
      <c r="K12926" t="s">
        <v>1663</v>
      </c>
      <c r="L12926">
        <v>0</v>
      </c>
      <c r="M12926" t="s">
        <v>13859</v>
      </c>
    </row>
    <row r="12927" spans="1:13" x14ac:dyDescent="0.25">
      <c r="A12927" s="2" t="str">
        <f>VLOOKUP(D12927, Customers!customers, 2, TRUE)</f>
        <v>Customer#000001186</v>
      </c>
      <c r="B12927" s="2" t="str">
        <f>VLOOKUP(D12927, Customers!customers,7, FALSE)</f>
        <v>BUILDING</v>
      </c>
      <c r="C12927">
        <v>51686</v>
      </c>
      <c r="D12927">
        <v>1186</v>
      </c>
      <c r="E12927" t="str">
        <f>IFERROR(VLOOKUP(VLOOKUP(D12927,Customers!A12926:D14426, 4),Nation!$A$1:$B$26,2), "None")</f>
        <v>None</v>
      </c>
      <c r="F12927" t="str">
        <f>IFERROR((VLOOKUP(VLOOKUP(VLOOKUP(D12927,Customers!A12926:D14426, 4),Nation!$A$1:$C$26,3),Region!$A$1:$B$6,2)), "None")</f>
        <v>None</v>
      </c>
      <c r="G12927" t="s">
        <v>9</v>
      </c>
      <c r="H12927">
        <v>127522.35</v>
      </c>
      <c r="I12927" s="1">
        <v>35471</v>
      </c>
      <c r="J12927" t="s">
        <v>23</v>
      </c>
      <c r="K12927" t="s">
        <v>1149</v>
      </c>
      <c r="L12927">
        <v>0</v>
      </c>
      <c r="M12927" t="s">
        <v>13860</v>
      </c>
    </row>
    <row r="12928" spans="1:13" x14ac:dyDescent="0.25">
      <c r="A12928" s="2" t="str">
        <f>VLOOKUP(D12928, Customers!customers, 2, TRUE)</f>
        <v>Customer#000001294</v>
      </c>
      <c r="B12928" s="2" t="str">
        <f>VLOOKUP(D12928, Customers!customers,7, FALSE)</f>
        <v>AUTOMOBILE</v>
      </c>
      <c r="C12928">
        <v>51687</v>
      </c>
      <c r="D12928">
        <v>1294</v>
      </c>
      <c r="E12928" t="str">
        <f>IFERROR(VLOOKUP(VLOOKUP(D12928,Customers!A12927:D14427, 4),Nation!$A$1:$B$26,2), "None")</f>
        <v>None</v>
      </c>
      <c r="F12928" t="str">
        <f>IFERROR((VLOOKUP(VLOOKUP(VLOOKUP(D12928,Customers!A12927:D14427, 4),Nation!$A$1:$C$26,3),Region!$A$1:$B$6,2)), "None")</f>
        <v>None</v>
      </c>
      <c r="G12928" t="s">
        <v>9</v>
      </c>
      <c r="H12928">
        <v>194482.48</v>
      </c>
      <c r="I12928" s="1">
        <v>34954</v>
      </c>
      <c r="J12928" t="s">
        <v>10</v>
      </c>
      <c r="K12928" t="s">
        <v>2437</v>
      </c>
      <c r="L12928">
        <v>0</v>
      </c>
      <c r="M12928" t="s">
        <v>13861</v>
      </c>
    </row>
    <row r="12929" spans="1:13" x14ac:dyDescent="0.25">
      <c r="A12929" s="2" t="str">
        <f>VLOOKUP(D12929, Customers!customers, 2, TRUE)</f>
        <v>Customer#000000430</v>
      </c>
      <c r="B12929" s="2" t="str">
        <f>VLOOKUP(D12929, Customers!customers,7, FALSE)</f>
        <v>BUILDING</v>
      </c>
      <c r="C12929">
        <v>51712</v>
      </c>
      <c r="D12929">
        <v>430</v>
      </c>
      <c r="E12929" t="str">
        <f>IFERROR(VLOOKUP(VLOOKUP(D12929,Customers!A12928:D14428, 4),Nation!$A$1:$B$26,2), "None")</f>
        <v>None</v>
      </c>
      <c r="F12929" t="str">
        <f>IFERROR((VLOOKUP(VLOOKUP(VLOOKUP(D12929,Customers!A12928:D14428, 4),Nation!$A$1:$C$26,3),Region!$A$1:$B$6,2)), "None")</f>
        <v>None</v>
      </c>
      <c r="G12929" t="s">
        <v>9</v>
      </c>
      <c r="H12929">
        <v>124597.68</v>
      </c>
      <c r="I12929" s="1">
        <v>35651</v>
      </c>
      <c r="J12929" t="s">
        <v>13</v>
      </c>
      <c r="K12929" t="s">
        <v>1591</v>
      </c>
      <c r="L12929">
        <v>0</v>
      </c>
      <c r="M12929" t="s">
        <v>13862</v>
      </c>
    </row>
    <row r="12930" spans="1:13" x14ac:dyDescent="0.25">
      <c r="A12930" s="2" t="str">
        <f>VLOOKUP(D12930, Customers!customers, 2, TRUE)</f>
        <v>Customer#000001090</v>
      </c>
      <c r="B12930" s="2" t="str">
        <f>VLOOKUP(D12930, Customers!customers,7, FALSE)</f>
        <v>AUTOMOBILE</v>
      </c>
      <c r="C12930">
        <v>51713</v>
      </c>
      <c r="D12930">
        <v>1090</v>
      </c>
      <c r="E12930" t="str">
        <f>IFERROR(VLOOKUP(VLOOKUP(D12930,Customers!A12929:D14429, 4),Nation!$A$1:$B$26,2), "None")</f>
        <v>None</v>
      </c>
      <c r="F12930" t="str">
        <f>IFERROR((VLOOKUP(VLOOKUP(VLOOKUP(D12930,Customers!A12929:D14429, 4),Nation!$A$1:$C$26,3),Region!$A$1:$B$6,2)), "None")</f>
        <v>None</v>
      </c>
      <c r="G12930" t="s">
        <v>48</v>
      </c>
      <c r="H12930">
        <v>259340.73</v>
      </c>
      <c r="I12930" s="1">
        <v>34778</v>
      </c>
      <c r="J12930" t="s">
        <v>23</v>
      </c>
      <c r="K12930" t="s">
        <v>1663</v>
      </c>
      <c r="L12930">
        <v>0</v>
      </c>
      <c r="M12930" t="s">
        <v>13863</v>
      </c>
    </row>
    <row r="12931" spans="1:13" x14ac:dyDescent="0.25">
      <c r="A12931" s="2" t="str">
        <f>VLOOKUP(D12931, Customers!customers, 2, TRUE)</f>
        <v>Customer#000000614</v>
      </c>
      <c r="B12931" s="2" t="str">
        <f>VLOOKUP(D12931, Customers!customers,7, FALSE)</f>
        <v>FURNITURE</v>
      </c>
      <c r="C12931">
        <v>51714</v>
      </c>
      <c r="D12931">
        <v>614</v>
      </c>
      <c r="E12931" t="str">
        <f>IFERROR(VLOOKUP(VLOOKUP(D12931,Customers!A12930:D14430, 4),Nation!$A$1:$B$26,2), "None")</f>
        <v>None</v>
      </c>
      <c r="F12931" t="str">
        <f>IFERROR((VLOOKUP(VLOOKUP(VLOOKUP(D12931,Customers!A12930:D14430, 4),Nation!$A$1:$C$26,3),Region!$A$1:$B$6,2)), "None")</f>
        <v>None</v>
      </c>
      <c r="G12931" t="s">
        <v>16</v>
      </c>
      <c r="H12931">
        <v>203358.71</v>
      </c>
      <c r="I12931" s="1">
        <v>34583</v>
      </c>
      <c r="J12931" t="s">
        <v>23</v>
      </c>
      <c r="K12931" t="s">
        <v>2797</v>
      </c>
      <c r="L12931">
        <v>0</v>
      </c>
      <c r="M12931" t="s">
        <v>13864</v>
      </c>
    </row>
    <row r="12932" spans="1:13" x14ac:dyDescent="0.25">
      <c r="A12932" s="2" t="str">
        <f>VLOOKUP(D12932, Customers!customers, 2, TRUE)</f>
        <v>Customer#000001421</v>
      </c>
      <c r="B12932" s="2" t="str">
        <f>VLOOKUP(D12932, Customers!customers,7, FALSE)</f>
        <v>MACHINERY</v>
      </c>
      <c r="C12932">
        <v>51715</v>
      </c>
      <c r="D12932">
        <v>1421</v>
      </c>
      <c r="E12932" t="str">
        <f>IFERROR(VLOOKUP(VLOOKUP(D12932,Customers!A12931:D14431, 4),Nation!$A$1:$B$26,2), "None")</f>
        <v>None</v>
      </c>
      <c r="F12932" t="str">
        <f>IFERROR((VLOOKUP(VLOOKUP(VLOOKUP(D12932,Customers!A12931:D14431, 4),Nation!$A$1:$C$26,3),Region!$A$1:$B$6,2)), "None")</f>
        <v>None</v>
      </c>
      <c r="G12932" t="s">
        <v>9</v>
      </c>
      <c r="H12932">
        <v>315933.23</v>
      </c>
      <c r="I12932" s="1">
        <v>35091</v>
      </c>
      <c r="J12932" t="s">
        <v>10</v>
      </c>
      <c r="K12932" t="s">
        <v>1692</v>
      </c>
      <c r="L12932">
        <v>0</v>
      </c>
      <c r="M12932" t="s">
        <v>13865</v>
      </c>
    </row>
    <row r="12933" spans="1:13" x14ac:dyDescent="0.25">
      <c r="A12933" s="2" t="str">
        <f>VLOOKUP(D12933, Customers!customers, 2, TRUE)</f>
        <v>Customer#000000526</v>
      </c>
      <c r="B12933" s="2" t="str">
        <f>VLOOKUP(D12933, Customers!customers,7, FALSE)</f>
        <v>HOUSEHOLD</v>
      </c>
      <c r="C12933">
        <v>51716</v>
      </c>
      <c r="D12933">
        <v>526</v>
      </c>
      <c r="E12933" t="str">
        <f>IFERROR(VLOOKUP(VLOOKUP(D12933,Customers!A12932:D14432, 4),Nation!$A$1:$B$26,2), "None")</f>
        <v>None</v>
      </c>
      <c r="F12933" t="str">
        <f>IFERROR((VLOOKUP(VLOOKUP(VLOOKUP(D12933,Customers!A12932:D14432, 4),Nation!$A$1:$C$26,3),Region!$A$1:$B$6,2)), "None")</f>
        <v>None</v>
      </c>
      <c r="G12933" t="s">
        <v>9</v>
      </c>
      <c r="H12933">
        <v>80923.08</v>
      </c>
      <c r="I12933" s="1">
        <v>35371</v>
      </c>
      <c r="J12933" t="s">
        <v>13</v>
      </c>
      <c r="K12933" t="s">
        <v>875</v>
      </c>
      <c r="L12933">
        <v>0</v>
      </c>
      <c r="M12933" t="s">
        <v>13866</v>
      </c>
    </row>
    <row r="12934" spans="1:13" x14ac:dyDescent="0.25">
      <c r="A12934" s="2" t="str">
        <f>VLOOKUP(D12934, Customers!customers, 2, TRUE)</f>
        <v>Customer#000000919</v>
      </c>
      <c r="B12934" s="2" t="str">
        <f>VLOOKUP(D12934, Customers!customers,7, FALSE)</f>
        <v>MACHINERY</v>
      </c>
      <c r="C12934">
        <v>51717</v>
      </c>
      <c r="D12934">
        <v>919</v>
      </c>
      <c r="E12934" t="str">
        <f>IFERROR(VLOOKUP(VLOOKUP(D12934,Customers!A12933:D14433, 4),Nation!$A$1:$B$26,2), "None")</f>
        <v>None</v>
      </c>
      <c r="F12934" t="str">
        <f>IFERROR((VLOOKUP(VLOOKUP(VLOOKUP(D12934,Customers!A12933:D14433, 4),Nation!$A$1:$C$26,3),Region!$A$1:$B$6,2)), "None")</f>
        <v>None</v>
      </c>
      <c r="G12934" t="s">
        <v>9</v>
      </c>
      <c r="H12934">
        <v>39888.74</v>
      </c>
      <c r="I12934" s="1">
        <v>35928</v>
      </c>
      <c r="J12934" t="s">
        <v>26</v>
      </c>
      <c r="K12934" t="s">
        <v>2332</v>
      </c>
      <c r="L12934">
        <v>0</v>
      </c>
      <c r="M12934" t="s">
        <v>13867</v>
      </c>
    </row>
    <row r="12935" spans="1:13" x14ac:dyDescent="0.25">
      <c r="A12935" s="2" t="str">
        <f>VLOOKUP(D12935, Customers!customers, 2, TRUE)</f>
        <v>Customer#000000596</v>
      </c>
      <c r="B12935" s="2" t="str">
        <f>VLOOKUP(D12935, Customers!customers,7, FALSE)</f>
        <v>MACHINERY</v>
      </c>
      <c r="C12935">
        <v>51718</v>
      </c>
      <c r="D12935">
        <v>596</v>
      </c>
      <c r="E12935" t="str">
        <f>IFERROR(VLOOKUP(VLOOKUP(D12935,Customers!A12934:D14434, 4),Nation!$A$1:$B$26,2), "None")</f>
        <v>None</v>
      </c>
      <c r="F12935" t="str">
        <f>IFERROR((VLOOKUP(VLOOKUP(VLOOKUP(D12935,Customers!A12934:D14434, 4),Nation!$A$1:$C$26,3),Region!$A$1:$B$6,2)), "None")</f>
        <v>None</v>
      </c>
      <c r="G12935" t="s">
        <v>9</v>
      </c>
      <c r="H12935">
        <v>140955.29999999999</v>
      </c>
      <c r="I12935" s="1">
        <v>35100</v>
      </c>
      <c r="J12935" t="s">
        <v>31</v>
      </c>
      <c r="K12935" t="s">
        <v>535</v>
      </c>
      <c r="L12935">
        <v>0</v>
      </c>
      <c r="M12935" t="s">
        <v>13868</v>
      </c>
    </row>
    <row r="12936" spans="1:13" x14ac:dyDescent="0.25">
      <c r="A12936" s="2" t="str">
        <f>VLOOKUP(D12936, Customers!customers, 2, TRUE)</f>
        <v>Customer#000000328</v>
      </c>
      <c r="B12936" s="2" t="str">
        <f>VLOOKUP(D12936, Customers!customers,7, FALSE)</f>
        <v>BUILDING</v>
      </c>
      <c r="C12936">
        <v>51719</v>
      </c>
      <c r="D12936">
        <v>328</v>
      </c>
      <c r="E12936" t="str">
        <f>IFERROR(VLOOKUP(VLOOKUP(D12936,Customers!A12935:D14435, 4),Nation!$A$1:$B$26,2), "None")</f>
        <v>None</v>
      </c>
      <c r="F12936" t="str">
        <f>IFERROR((VLOOKUP(VLOOKUP(VLOOKUP(D12936,Customers!A12935:D14435, 4),Nation!$A$1:$C$26,3),Region!$A$1:$B$6,2)), "None")</f>
        <v>None</v>
      </c>
      <c r="G12936" t="s">
        <v>9</v>
      </c>
      <c r="H12936">
        <v>15363.88</v>
      </c>
      <c r="I12936" s="1">
        <v>35309</v>
      </c>
      <c r="J12936" t="s">
        <v>10</v>
      </c>
      <c r="K12936" t="s">
        <v>1971</v>
      </c>
      <c r="L12936">
        <v>0</v>
      </c>
      <c r="M12936" t="s">
        <v>13869</v>
      </c>
    </row>
    <row r="12937" spans="1:13" x14ac:dyDescent="0.25">
      <c r="A12937" s="2" t="str">
        <f>VLOOKUP(D12937, Customers!customers, 2, TRUE)</f>
        <v>Customer#000000476</v>
      </c>
      <c r="B12937" s="2" t="str">
        <f>VLOOKUP(D12937, Customers!customers,7, FALSE)</f>
        <v>BUILDING</v>
      </c>
      <c r="C12937">
        <v>51744</v>
      </c>
      <c r="D12937">
        <v>476</v>
      </c>
      <c r="E12937" t="str">
        <f>IFERROR(VLOOKUP(VLOOKUP(D12937,Customers!A12936:D14436, 4),Nation!$A$1:$B$26,2), "None")</f>
        <v>None</v>
      </c>
      <c r="F12937" t="str">
        <f>IFERROR((VLOOKUP(VLOOKUP(VLOOKUP(D12937,Customers!A12936:D14436, 4),Nation!$A$1:$C$26,3),Region!$A$1:$B$6,2)), "None")</f>
        <v>None</v>
      </c>
      <c r="G12937" t="s">
        <v>9</v>
      </c>
      <c r="H12937">
        <v>81531.649999999994</v>
      </c>
      <c r="I12937" s="1">
        <v>35366</v>
      </c>
      <c r="J12937" t="s">
        <v>26</v>
      </c>
      <c r="K12937" t="s">
        <v>2607</v>
      </c>
      <c r="L12937">
        <v>0</v>
      </c>
      <c r="M12937" t="s">
        <v>13870</v>
      </c>
    </row>
    <row r="12938" spans="1:13" x14ac:dyDescent="0.25">
      <c r="A12938" s="2" t="str">
        <f>VLOOKUP(D12938, Customers!customers, 2, TRUE)</f>
        <v>Customer#000000617</v>
      </c>
      <c r="B12938" s="2" t="str">
        <f>VLOOKUP(D12938, Customers!customers,7, FALSE)</f>
        <v>HOUSEHOLD</v>
      </c>
      <c r="C12938">
        <v>51745</v>
      </c>
      <c r="D12938">
        <v>617</v>
      </c>
      <c r="E12938" t="str">
        <f>IFERROR(VLOOKUP(VLOOKUP(D12938,Customers!A12937:D14437, 4),Nation!$A$1:$B$26,2), "None")</f>
        <v>None</v>
      </c>
      <c r="F12938" t="str">
        <f>IFERROR((VLOOKUP(VLOOKUP(VLOOKUP(D12938,Customers!A12937:D14437, 4),Nation!$A$1:$C$26,3),Region!$A$1:$B$6,2)), "None")</f>
        <v>None</v>
      </c>
      <c r="G12938" t="s">
        <v>9</v>
      </c>
      <c r="H12938">
        <v>58559.6</v>
      </c>
      <c r="I12938" s="1">
        <v>35321</v>
      </c>
      <c r="J12938" t="s">
        <v>26</v>
      </c>
      <c r="K12938" t="s">
        <v>1106</v>
      </c>
      <c r="L12938">
        <v>0</v>
      </c>
      <c r="M12938" t="s">
        <v>13871</v>
      </c>
    </row>
    <row r="12939" spans="1:13" x14ac:dyDescent="0.25">
      <c r="A12939" s="2" t="str">
        <f>VLOOKUP(D12939, Customers!customers, 2, TRUE)</f>
        <v>Customer#000001022</v>
      </c>
      <c r="B12939" s="2" t="str">
        <f>VLOOKUP(D12939, Customers!customers,7, FALSE)</f>
        <v>AUTOMOBILE</v>
      </c>
      <c r="C12939">
        <v>51746</v>
      </c>
      <c r="D12939">
        <v>1022</v>
      </c>
      <c r="E12939" t="str">
        <f>IFERROR(VLOOKUP(VLOOKUP(D12939,Customers!A12938:D14438, 4),Nation!$A$1:$B$26,2), "None")</f>
        <v>None</v>
      </c>
      <c r="F12939" t="str">
        <f>IFERROR((VLOOKUP(VLOOKUP(VLOOKUP(D12939,Customers!A12938:D14438, 4),Nation!$A$1:$C$26,3),Region!$A$1:$B$6,2)), "None")</f>
        <v>None</v>
      </c>
      <c r="G12939" t="s">
        <v>16</v>
      </c>
      <c r="H12939">
        <v>37778.49</v>
      </c>
      <c r="I12939" s="1">
        <v>33895</v>
      </c>
      <c r="J12939" t="s">
        <v>23</v>
      </c>
      <c r="K12939" t="s">
        <v>849</v>
      </c>
      <c r="L12939">
        <v>0</v>
      </c>
      <c r="M12939" t="s">
        <v>13872</v>
      </c>
    </row>
    <row r="12940" spans="1:13" x14ac:dyDescent="0.25">
      <c r="A12940" s="2" t="str">
        <f>VLOOKUP(D12940, Customers!customers, 2, TRUE)</f>
        <v>Customer#000000022</v>
      </c>
      <c r="B12940" s="2" t="str">
        <f>VLOOKUP(D12940, Customers!customers,7, FALSE)</f>
        <v>MACHINERY</v>
      </c>
      <c r="C12940">
        <v>51747</v>
      </c>
      <c r="D12940">
        <v>22</v>
      </c>
      <c r="E12940" t="str">
        <f>IFERROR(VLOOKUP(VLOOKUP(D12940,Customers!A12939:D14439, 4),Nation!$A$1:$B$26,2), "None")</f>
        <v>None</v>
      </c>
      <c r="F12940" t="str">
        <f>IFERROR((VLOOKUP(VLOOKUP(VLOOKUP(D12940,Customers!A12939:D14439, 4),Nation!$A$1:$C$26,3),Region!$A$1:$B$6,2)), "None")</f>
        <v>None</v>
      </c>
      <c r="G12940" t="s">
        <v>16</v>
      </c>
      <c r="H12940">
        <v>168912.52</v>
      </c>
      <c r="I12940" s="1">
        <v>33791</v>
      </c>
      <c r="J12940" t="s">
        <v>31</v>
      </c>
      <c r="K12940" t="s">
        <v>280</v>
      </c>
      <c r="L12940">
        <v>0</v>
      </c>
      <c r="M12940" t="s">
        <v>13873</v>
      </c>
    </row>
    <row r="12941" spans="1:13" x14ac:dyDescent="0.25">
      <c r="A12941" s="2" t="str">
        <f>VLOOKUP(D12941, Customers!customers, 2, TRUE)</f>
        <v>Customer#000001169</v>
      </c>
      <c r="B12941" s="2" t="str">
        <f>VLOOKUP(D12941, Customers!customers,7, FALSE)</f>
        <v>MACHINERY</v>
      </c>
      <c r="C12941">
        <v>51748</v>
      </c>
      <c r="D12941">
        <v>1169</v>
      </c>
      <c r="E12941" t="str">
        <f>IFERROR(VLOOKUP(VLOOKUP(D12941,Customers!A12940:D14440, 4),Nation!$A$1:$B$26,2), "None")</f>
        <v>None</v>
      </c>
      <c r="F12941" t="str">
        <f>IFERROR((VLOOKUP(VLOOKUP(VLOOKUP(D12941,Customers!A12940:D14440, 4),Nation!$A$1:$C$26,3),Region!$A$1:$B$6,2)), "None")</f>
        <v>None</v>
      </c>
      <c r="G12941" t="s">
        <v>9</v>
      </c>
      <c r="H12941">
        <v>55783.94</v>
      </c>
      <c r="I12941" s="1">
        <v>34860</v>
      </c>
      <c r="J12941" t="s">
        <v>13</v>
      </c>
      <c r="K12941" t="s">
        <v>2187</v>
      </c>
      <c r="L12941">
        <v>0</v>
      </c>
      <c r="M12941" t="s">
        <v>13874</v>
      </c>
    </row>
    <row r="12942" spans="1:13" x14ac:dyDescent="0.25">
      <c r="A12942" s="2" t="str">
        <f>VLOOKUP(D12942, Customers!customers, 2, TRUE)</f>
        <v>Customer#000000695</v>
      </c>
      <c r="B12942" s="2" t="str">
        <f>VLOOKUP(D12942, Customers!customers,7, FALSE)</f>
        <v>FURNITURE</v>
      </c>
      <c r="C12942">
        <v>51749</v>
      </c>
      <c r="D12942">
        <v>695</v>
      </c>
      <c r="E12942" t="str">
        <f>IFERROR(VLOOKUP(VLOOKUP(D12942,Customers!A12941:D14441, 4),Nation!$A$1:$B$26,2), "None")</f>
        <v>None</v>
      </c>
      <c r="F12942" t="str">
        <f>IFERROR((VLOOKUP(VLOOKUP(VLOOKUP(D12942,Customers!A12941:D14441, 4),Nation!$A$1:$C$26,3),Region!$A$1:$B$6,2)), "None")</f>
        <v>None</v>
      </c>
      <c r="G12942" t="s">
        <v>9</v>
      </c>
      <c r="H12942">
        <v>239921.5</v>
      </c>
      <c r="I12942" s="1">
        <v>35498</v>
      </c>
      <c r="J12942" t="s">
        <v>26</v>
      </c>
      <c r="K12942" t="s">
        <v>1758</v>
      </c>
      <c r="L12942">
        <v>0</v>
      </c>
      <c r="M12942" t="s">
        <v>13875</v>
      </c>
    </row>
    <row r="12943" spans="1:13" x14ac:dyDescent="0.25">
      <c r="A12943" s="2" t="str">
        <f>VLOOKUP(D12943, Customers!customers, 2, TRUE)</f>
        <v>Customer#000000202</v>
      </c>
      <c r="B12943" s="2" t="str">
        <f>VLOOKUP(D12943, Customers!customers,7, FALSE)</f>
        <v>AUTOMOBILE</v>
      </c>
      <c r="C12943">
        <v>51750</v>
      </c>
      <c r="D12943">
        <v>202</v>
      </c>
      <c r="E12943" t="str">
        <f>IFERROR(VLOOKUP(VLOOKUP(D12943,Customers!A12942:D14442, 4),Nation!$A$1:$B$26,2), "None")</f>
        <v>None</v>
      </c>
      <c r="F12943" t="str">
        <f>IFERROR((VLOOKUP(VLOOKUP(VLOOKUP(D12943,Customers!A12942:D14442, 4),Nation!$A$1:$C$26,3),Region!$A$1:$B$6,2)), "None")</f>
        <v>None</v>
      </c>
      <c r="G12943" t="s">
        <v>16</v>
      </c>
      <c r="H12943">
        <v>9880.74</v>
      </c>
      <c r="I12943" s="1">
        <v>34067</v>
      </c>
      <c r="J12943" t="s">
        <v>26</v>
      </c>
      <c r="K12943" t="s">
        <v>228</v>
      </c>
      <c r="L12943">
        <v>0</v>
      </c>
      <c r="M12943" t="s">
        <v>13876</v>
      </c>
    </row>
    <row r="12944" spans="1:13" x14ac:dyDescent="0.25">
      <c r="A12944" s="2" t="str">
        <f>VLOOKUP(D12944, Customers!customers, 2, TRUE)</f>
        <v>Customer#000001180</v>
      </c>
      <c r="B12944" s="2" t="str">
        <f>VLOOKUP(D12944, Customers!customers,7, FALSE)</f>
        <v>BUILDING</v>
      </c>
      <c r="C12944">
        <v>51751</v>
      </c>
      <c r="D12944">
        <v>1180</v>
      </c>
      <c r="E12944" t="str">
        <f>IFERROR(VLOOKUP(VLOOKUP(D12944,Customers!A12943:D14443, 4),Nation!$A$1:$B$26,2), "None")</f>
        <v>None</v>
      </c>
      <c r="F12944" t="str">
        <f>IFERROR((VLOOKUP(VLOOKUP(VLOOKUP(D12944,Customers!A12943:D14443, 4),Nation!$A$1:$C$26,3),Region!$A$1:$B$6,2)), "None")</f>
        <v>None</v>
      </c>
      <c r="G12944" t="s">
        <v>16</v>
      </c>
      <c r="H12944">
        <v>28357.41</v>
      </c>
      <c r="I12944" s="1">
        <v>34456</v>
      </c>
      <c r="J12944" t="s">
        <v>10</v>
      </c>
      <c r="K12944" t="s">
        <v>273</v>
      </c>
      <c r="L12944">
        <v>0</v>
      </c>
      <c r="M12944" t="s">
        <v>13877</v>
      </c>
    </row>
    <row r="12945" spans="1:13" x14ac:dyDescent="0.25">
      <c r="A12945" s="2" t="str">
        <f>VLOOKUP(D12945, Customers!customers, 2, TRUE)</f>
        <v>Customer#000000538</v>
      </c>
      <c r="B12945" s="2" t="str">
        <f>VLOOKUP(D12945, Customers!customers,7, FALSE)</f>
        <v>MACHINERY</v>
      </c>
      <c r="C12945">
        <v>51776</v>
      </c>
      <c r="D12945">
        <v>538</v>
      </c>
      <c r="E12945" t="str">
        <f>IFERROR(VLOOKUP(VLOOKUP(D12945,Customers!A12944:D14444, 4),Nation!$A$1:$B$26,2), "None")</f>
        <v>None</v>
      </c>
      <c r="F12945" t="str">
        <f>IFERROR((VLOOKUP(VLOOKUP(VLOOKUP(D12945,Customers!A12944:D14444, 4),Nation!$A$1:$C$26,3),Region!$A$1:$B$6,2)), "None")</f>
        <v>None</v>
      </c>
      <c r="G12945" t="s">
        <v>9</v>
      </c>
      <c r="H12945">
        <v>15513.41</v>
      </c>
      <c r="I12945" s="1">
        <v>35225</v>
      </c>
      <c r="J12945" t="s">
        <v>31</v>
      </c>
      <c r="K12945" t="s">
        <v>682</v>
      </c>
      <c r="L12945">
        <v>0</v>
      </c>
      <c r="M12945" t="s">
        <v>13878</v>
      </c>
    </row>
    <row r="12946" spans="1:13" x14ac:dyDescent="0.25">
      <c r="A12946" s="2" t="str">
        <f>VLOOKUP(D12946, Customers!customers, 2, TRUE)</f>
        <v>Customer#000000728</v>
      </c>
      <c r="B12946" s="2" t="str">
        <f>VLOOKUP(D12946, Customers!customers,7, FALSE)</f>
        <v>BUILDING</v>
      </c>
      <c r="C12946">
        <v>51777</v>
      </c>
      <c r="D12946">
        <v>728</v>
      </c>
      <c r="E12946" t="str">
        <f>IFERROR(VLOOKUP(VLOOKUP(D12946,Customers!A12945:D14445, 4),Nation!$A$1:$B$26,2), "None")</f>
        <v>None</v>
      </c>
      <c r="F12946" t="str">
        <f>IFERROR((VLOOKUP(VLOOKUP(VLOOKUP(D12946,Customers!A12945:D14445, 4),Nation!$A$1:$C$26,3),Region!$A$1:$B$6,2)), "None")</f>
        <v>None</v>
      </c>
      <c r="G12946" t="s">
        <v>16</v>
      </c>
      <c r="H12946">
        <v>177015.98</v>
      </c>
      <c r="I12946" s="1">
        <v>34750</v>
      </c>
      <c r="J12946" t="s">
        <v>31</v>
      </c>
      <c r="K12946" t="s">
        <v>1185</v>
      </c>
      <c r="L12946">
        <v>0</v>
      </c>
      <c r="M12946" t="s">
        <v>13879</v>
      </c>
    </row>
    <row r="12947" spans="1:13" x14ac:dyDescent="0.25">
      <c r="A12947" s="2" t="str">
        <f>VLOOKUP(D12947, Customers!customers, 2, TRUE)</f>
        <v>Customer#000000284</v>
      </c>
      <c r="B12947" s="2" t="str">
        <f>VLOOKUP(D12947, Customers!customers,7, FALSE)</f>
        <v>AUTOMOBILE</v>
      </c>
      <c r="C12947">
        <v>51778</v>
      </c>
      <c r="D12947">
        <v>284</v>
      </c>
      <c r="E12947" t="str">
        <f>IFERROR(VLOOKUP(VLOOKUP(D12947,Customers!A12946:D14446, 4),Nation!$A$1:$B$26,2), "None")</f>
        <v>None</v>
      </c>
      <c r="F12947" t="str">
        <f>IFERROR((VLOOKUP(VLOOKUP(VLOOKUP(D12947,Customers!A12946:D14446, 4),Nation!$A$1:$C$26,3),Region!$A$1:$B$6,2)), "None")</f>
        <v>None</v>
      </c>
      <c r="G12947" t="s">
        <v>9</v>
      </c>
      <c r="H12947">
        <v>42554.83</v>
      </c>
      <c r="I12947" s="1">
        <v>35759</v>
      </c>
      <c r="J12947" t="s">
        <v>26</v>
      </c>
      <c r="K12947" t="s">
        <v>2984</v>
      </c>
      <c r="L12947">
        <v>0</v>
      </c>
      <c r="M12947" t="s">
        <v>13880</v>
      </c>
    </row>
    <row r="12948" spans="1:13" x14ac:dyDescent="0.25">
      <c r="A12948" s="2" t="str">
        <f>VLOOKUP(D12948, Customers!customers, 2, TRUE)</f>
        <v>Customer#000001303</v>
      </c>
      <c r="B12948" s="2" t="str">
        <f>VLOOKUP(D12948, Customers!customers,7, FALSE)</f>
        <v>MACHINERY</v>
      </c>
      <c r="C12948">
        <v>51779</v>
      </c>
      <c r="D12948">
        <v>1303</v>
      </c>
      <c r="E12948" t="str">
        <f>IFERROR(VLOOKUP(VLOOKUP(D12948,Customers!A12947:D14447, 4),Nation!$A$1:$B$26,2), "None")</f>
        <v>None</v>
      </c>
      <c r="F12948" t="str">
        <f>IFERROR((VLOOKUP(VLOOKUP(VLOOKUP(D12948,Customers!A12947:D14447, 4),Nation!$A$1:$C$26,3),Region!$A$1:$B$6,2)), "None")</f>
        <v>None</v>
      </c>
      <c r="G12948" t="s">
        <v>9</v>
      </c>
      <c r="H12948">
        <v>25583.67</v>
      </c>
      <c r="I12948" s="1">
        <v>34993</v>
      </c>
      <c r="J12948" t="s">
        <v>13</v>
      </c>
      <c r="K12948" t="s">
        <v>2604</v>
      </c>
      <c r="L12948">
        <v>0</v>
      </c>
      <c r="M12948" t="s">
        <v>13881</v>
      </c>
    </row>
    <row r="12949" spans="1:13" x14ac:dyDescent="0.25">
      <c r="A12949" s="2" t="str">
        <f>VLOOKUP(D12949, Customers!customers, 2, TRUE)</f>
        <v>Customer#000000731</v>
      </c>
      <c r="B12949" s="2" t="str">
        <f>VLOOKUP(D12949, Customers!customers,7, FALSE)</f>
        <v>MACHINERY</v>
      </c>
      <c r="C12949">
        <v>51780</v>
      </c>
      <c r="D12949">
        <v>731</v>
      </c>
      <c r="E12949" t="str">
        <f>IFERROR(VLOOKUP(VLOOKUP(D12949,Customers!A12948:D14448, 4),Nation!$A$1:$B$26,2), "None")</f>
        <v>None</v>
      </c>
      <c r="F12949" t="str">
        <f>IFERROR((VLOOKUP(VLOOKUP(VLOOKUP(D12949,Customers!A12948:D14448, 4),Nation!$A$1:$C$26,3),Region!$A$1:$B$6,2)), "None")</f>
        <v>None</v>
      </c>
      <c r="G12949" t="s">
        <v>16</v>
      </c>
      <c r="H12949">
        <v>173062.34</v>
      </c>
      <c r="I12949" s="1">
        <v>34175</v>
      </c>
      <c r="J12949" t="s">
        <v>10</v>
      </c>
      <c r="K12949" t="s">
        <v>954</v>
      </c>
      <c r="L12949">
        <v>0</v>
      </c>
      <c r="M12949" t="s">
        <v>13882</v>
      </c>
    </row>
    <row r="12950" spans="1:13" x14ac:dyDescent="0.25">
      <c r="A12950" s="2" t="str">
        <f>VLOOKUP(D12950, Customers!customers, 2, TRUE)</f>
        <v>Customer#000000385</v>
      </c>
      <c r="B12950" s="2" t="str">
        <f>VLOOKUP(D12950, Customers!customers,7, FALSE)</f>
        <v>AUTOMOBILE</v>
      </c>
      <c r="C12950">
        <v>51781</v>
      </c>
      <c r="D12950">
        <v>385</v>
      </c>
      <c r="E12950" t="str">
        <f>IFERROR(VLOOKUP(VLOOKUP(D12950,Customers!A12949:D14449, 4),Nation!$A$1:$B$26,2), "None")</f>
        <v>None</v>
      </c>
      <c r="F12950" t="str">
        <f>IFERROR((VLOOKUP(VLOOKUP(VLOOKUP(D12950,Customers!A12949:D14449, 4),Nation!$A$1:$C$26,3),Region!$A$1:$B$6,2)), "None")</f>
        <v>None</v>
      </c>
      <c r="G12950" t="s">
        <v>9</v>
      </c>
      <c r="H12950">
        <v>20202.88</v>
      </c>
      <c r="I12950" s="1">
        <v>35130</v>
      </c>
      <c r="J12950" t="s">
        <v>10</v>
      </c>
      <c r="K12950" t="s">
        <v>1925</v>
      </c>
      <c r="L12950">
        <v>0</v>
      </c>
      <c r="M12950" t="s">
        <v>13883</v>
      </c>
    </row>
    <row r="12951" spans="1:13" x14ac:dyDescent="0.25">
      <c r="A12951" s="2" t="str">
        <f>VLOOKUP(D12951, Customers!customers, 2, TRUE)</f>
        <v>Customer#000000703</v>
      </c>
      <c r="B12951" s="2" t="str">
        <f>VLOOKUP(D12951, Customers!customers,7, FALSE)</f>
        <v>AUTOMOBILE</v>
      </c>
      <c r="C12951">
        <v>51782</v>
      </c>
      <c r="D12951">
        <v>703</v>
      </c>
      <c r="E12951" t="str">
        <f>IFERROR(VLOOKUP(VLOOKUP(D12951,Customers!A12950:D14450, 4),Nation!$A$1:$B$26,2), "None")</f>
        <v>None</v>
      </c>
      <c r="F12951" t="str">
        <f>IFERROR((VLOOKUP(VLOOKUP(VLOOKUP(D12951,Customers!A12950:D14450, 4),Nation!$A$1:$C$26,3),Region!$A$1:$B$6,2)), "None")</f>
        <v>None</v>
      </c>
      <c r="G12951" t="s">
        <v>16</v>
      </c>
      <c r="H12951">
        <v>158837.16</v>
      </c>
      <c r="I12951" s="1">
        <v>34216</v>
      </c>
      <c r="J12951" t="s">
        <v>26</v>
      </c>
      <c r="K12951" t="s">
        <v>931</v>
      </c>
      <c r="L12951">
        <v>0</v>
      </c>
      <c r="M12951" t="s">
        <v>13884</v>
      </c>
    </row>
    <row r="12952" spans="1:13" x14ac:dyDescent="0.25">
      <c r="A12952" s="2" t="str">
        <f>VLOOKUP(D12952, Customers!customers, 2, TRUE)</f>
        <v>Customer#000001498</v>
      </c>
      <c r="B12952" s="2" t="str">
        <f>VLOOKUP(D12952, Customers!customers,7, FALSE)</f>
        <v>AUTOMOBILE</v>
      </c>
      <c r="C12952">
        <v>51783</v>
      </c>
      <c r="D12952">
        <v>1498</v>
      </c>
      <c r="E12952" t="str">
        <f>IFERROR(VLOOKUP(VLOOKUP(D12952,Customers!A12951:D14451, 4),Nation!$A$1:$B$26,2), "None")</f>
        <v>None</v>
      </c>
      <c r="F12952" t="str">
        <f>IFERROR((VLOOKUP(VLOOKUP(VLOOKUP(D12952,Customers!A12951:D14451, 4),Nation!$A$1:$C$26,3),Region!$A$1:$B$6,2)), "None")</f>
        <v>None</v>
      </c>
      <c r="G12952" t="s">
        <v>9</v>
      </c>
      <c r="H12952">
        <v>278407.89</v>
      </c>
      <c r="I12952" s="1">
        <v>35015</v>
      </c>
      <c r="J12952" t="s">
        <v>31</v>
      </c>
      <c r="K12952" t="s">
        <v>3384</v>
      </c>
      <c r="L12952">
        <v>0</v>
      </c>
      <c r="M12952" t="s">
        <v>13885</v>
      </c>
    </row>
    <row r="12953" spans="1:13" x14ac:dyDescent="0.25">
      <c r="A12953" s="2" t="str">
        <f>VLOOKUP(D12953, Customers!customers, 2, TRUE)</f>
        <v>Customer#000000806</v>
      </c>
      <c r="B12953" s="2" t="str">
        <f>VLOOKUP(D12953, Customers!customers,7, FALSE)</f>
        <v>FURNITURE</v>
      </c>
      <c r="C12953">
        <v>51808</v>
      </c>
      <c r="D12953">
        <v>806</v>
      </c>
      <c r="E12953" t="str">
        <f>IFERROR(VLOOKUP(VLOOKUP(D12953,Customers!A12952:D14452, 4),Nation!$A$1:$B$26,2), "None")</f>
        <v>None</v>
      </c>
      <c r="F12953" t="str">
        <f>IFERROR((VLOOKUP(VLOOKUP(VLOOKUP(D12953,Customers!A12952:D14452, 4),Nation!$A$1:$C$26,3),Region!$A$1:$B$6,2)), "None")</f>
        <v>None</v>
      </c>
      <c r="G12953" t="s">
        <v>16</v>
      </c>
      <c r="H12953">
        <v>90340.02</v>
      </c>
      <c r="I12953" s="1">
        <v>34183</v>
      </c>
      <c r="J12953" t="s">
        <v>10</v>
      </c>
      <c r="K12953" t="s">
        <v>1764</v>
      </c>
      <c r="L12953">
        <v>0</v>
      </c>
      <c r="M12953" t="s">
        <v>13886</v>
      </c>
    </row>
    <row r="12954" spans="1:13" x14ac:dyDescent="0.25">
      <c r="A12954" s="2" t="str">
        <f>VLOOKUP(D12954, Customers!customers, 2, TRUE)</f>
        <v>Customer#000000229</v>
      </c>
      <c r="B12954" s="2" t="str">
        <f>VLOOKUP(D12954, Customers!customers,7, FALSE)</f>
        <v>BUILDING</v>
      </c>
      <c r="C12954">
        <v>51809</v>
      </c>
      <c r="D12954">
        <v>229</v>
      </c>
      <c r="E12954" t="str">
        <f>IFERROR(VLOOKUP(VLOOKUP(D12954,Customers!A12953:D14453, 4),Nation!$A$1:$B$26,2), "None")</f>
        <v>None</v>
      </c>
      <c r="F12954" t="str">
        <f>IFERROR((VLOOKUP(VLOOKUP(VLOOKUP(D12954,Customers!A12953:D14453, 4),Nation!$A$1:$C$26,3),Region!$A$1:$B$6,2)), "None")</f>
        <v>None</v>
      </c>
      <c r="G12954" t="s">
        <v>16</v>
      </c>
      <c r="H12954">
        <v>161394.4</v>
      </c>
      <c r="I12954" s="1">
        <v>33767</v>
      </c>
      <c r="J12954" t="s">
        <v>23</v>
      </c>
      <c r="K12954" t="s">
        <v>252</v>
      </c>
      <c r="L12954">
        <v>0</v>
      </c>
      <c r="M12954" t="s">
        <v>13887</v>
      </c>
    </row>
    <row r="12955" spans="1:13" x14ac:dyDescent="0.25">
      <c r="A12955" s="2" t="str">
        <f>VLOOKUP(D12955, Customers!customers, 2, TRUE)</f>
        <v>Customer#000000434</v>
      </c>
      <c r="B12955" s="2" t="str">
        <f>VLOOKUP(D12955, Customers!customers,7, FALSE)</f>
        <v>MACHINERY</v>
      </c>
      <c r="C12955">
        <v>51810</v>
      </c>
      <c r="D12955">
        <v>434</v>
      </c>
      <c r="E12955" t="str">
        <f>IFERROR(VLOOKUP(VLOOKUP(D12955,Customers!A12954:D14454, 4),Nation!$A$1:$B$26,2), "None")</f>
        <v>None</v>
      </c>
      <c r="F12955" t="str">
        <f>IFERROR((VLOOKUP(VLOOKUP(VLOOKUP(D12955,Customers!A12954:D14454, 4),Nation!$A$1:$C$26,3),Region!$A$1:$B$6,2)), "None")</f>
        <v>None</v>
      </c>
      <c r="G12955" t="s">
        <v>16</v>
      </c>
      <c r="H12955">
        <v>86568.46</v>
      </c>
      <c r="I12955" s="1">
        <v>34100</v>
      </c>
      <c r="J12955" t="s">
        <v>13</v>
      </c>
      <c r="K12955" t="s">
        <v>3927</v>
      </c>
      <c r="L12955">
        <v>0</v>
      </c>
      <c r="M12955" t="s">
        <v>13888</v>
      </c>
    </row>
    <row r="12956" spans="1:13" x14ac:dyDescent="0.25">
      <c r="A12956" s="2" t="str">
        <f>VLOOKUP(D12956, Customers!customers, 2, TRUE)</f>
        <v>Customer#000000520</v>
      </c>
      <c r="B12956" s="2" t="str">
        <f>VLOOKUP(D12956, Customers!customers,7, FALSE)</f>
        <v>HOUSEHOLD</v>
      </c>
      <c r="C12956">
        <v>51811</v>
      </c>
      <c r="D12956">
        <v>520</v>
      </c>
      <c r="E12956" t="str">
        <f>IFERROR(VLOOKUP(VLOOKUP(D12956,Customers!A12955:D14455, 4),Nation!$A$1:$B$26,2), "None")</f>
        <v>None</v>
      </c>
      <c r="F12956" t="str">
        <f>IFERROR((VLOOKUP(VLOOKUP(VLOOKUP(D12956,Customers!A12955:D14455, 4),Nation!$A$1:$C$26,3),Region!$A$1:$B$6,2)), "None")</f>
        <v>None</v>
      </c>
      <c r="G12956" t="s">
        <v>16</v>
      </c>
      <c r="H12956">
        <v>60875.72</v>
      </c>
      <c r="I12956" s="1">
        <v>33851</v>
      </c>
      <c r="J12956" t="s">
        <v>31</v>
      </c>
      <c r="K12956" t="s">
        <v>2800</v>
      </c>
      <c r="L12956">
        <v>0</v>
      </c>
      <c r="M12956" t="s">
        <v>13889</v>
      </c>
    </row>
    <row r="12957" spans="1:13" x14ac:dyDescent="0.25">
      <c r="A12957" s="2" t="str">
        <f>VLOOKUP(D12957, Customers!customers, 2, TRUE)</f>
        <v>Customer#000001268</v>
      </c>
      <c r="B12957" s="2" t="str">
        <f>VLOOKUP(D12957, Customers!customers,7, FALSE)</f>
        <v>BUILDING</v>
      </c>
      <c r="C12957">
        <v>51812</v>
      </c>
      <c r="D12957">
        <v>1268</v>
      </c>
      <c r="E12957" t="str">
        <f>IFERROR(VLOOKUP(VLOOKUP(D12957,Customers!A12956:D14456, 4),Nation!$A$1:$B$26,2), "None")</f>
        <v>None</v>
      </c>
      <c r="F12957" t="str">
        <f>IFERROR((VLOOKUP(VLOOKUP(VLOOKUP(D12957,Customers!A12956:D14456, 4),Nation!$A$1:$C$26,3),Region!$A$1:$B$6,2)), "None")</f>
        <v>None</v>
      </c>
      <c r="G12957" t="s">
        <v>9</v>
      </c>
      <c r="H12957">
        <v>254778.89</v>
      </c>
      <c r="I12957" s="1">
        <v>35563</v>
      </c>
      <c r="J12957" t="s">
        <v>31</v>
      </c>
      <c r="K12957" t="s">
        <v>1695</v>
      </c>
      <c r="L12957">
        <v>0</v>
      </c>
      <c r="M12957" t="s">
        <v>13890</v>
      </c>
    </row>
    <row r="12958" spans="1:13" x14ac:dyDescent="0.25">
      <c r="A12958" s="2" t="str">
        <f>VLOOKUP(D12958, Customers!customers, 2, TRUE)</f>
        <v>Customer#000001334</v>
      </c>
      <c r="B12958" s="2" t="str">
        <f>VLOOKUP(D12958, Customers!customers,7, FALSE)</f>
        <v>BUILDING</v>
      </c>
      <c r="C12958">
        <v>51813</v>
      </c>
      <c r="D12958">
        <v>1334</v>
      </c>
      <c r="E12958" t="str">
        <f>IFERROR(VLOOKUP(VLOOKUP(D12958,Customers!A12957:D14457, 4),Nation!$A$1:$B$26,2), "None")</f>
        <v>None</v>
      </c>
      <c r="F12958" t="str">
        <f>IFERROR((VLOOKUP(VLOOKUP(VLOOKUP(D12958,Customers!A12957:D14457, 4),Nation!$A$1:$C$26,3),Region!$A$1:$B$6,2)), "None")</f>
        <v>None</v>
      </c>
      <c r="G12958" t="s">
        <v>16</v>
      </c>
      <c r="H12958">
        <v>166944.28</v>
      </c>
      <c r="I12958" s="1">
        <v>33960</v>
      </c>
      <c r="J12958" t="s">
        <v>23</v>
      </c>
      <c r="K12958" t="s">
        <v>301</v>
      </c>
      <c r="L12958">
        <v>0</v>
      </c>
      <c r="M12958" t="s">
        <v>13891</v>
      </c>
    </row>
    <row r="12959" spans="1:13" x14ac:dyDescent="0.25">
      <c r="A12959" s="2" t="str">
        <f>VLOOKUP(D12959, Customers!customers, 2, TRUE)</f>
        <v>Customer#000000947</v>
      </c>
      <c r="B12959" s="2" t="str">
        <f>VLOOKUP(D12959, Customers!customers,7, FALSE)</f>
        <v>BUILDING</v>
      </c>
      <c r="C12959">
        <v>51814</v>
      </c>
      <c r="D12959">
        <v>947</v>
      </c>
      <c r="E12959" t="str">
        <f>IFERROR(VLOOKUP(VLOOKUP(D12959,Customers!A12958:D14458, 4),Nation!$A$1:$B$26,2), "None")</f>
        <v>None</v>
      </c>
      <c r="F12959" t="str">
        <f>IFERROR((VLOOKUP(VLOOKUP(VLOOKUP(D12959,Customers!A12958:D14458, 4),Nation!$A$1:$C$26,3),Region!$A$1:$B$6,2)), "None")</f>
        <v>None</v>
      </c>
      <c r="G12959" t="s">
        <v>16</v>
      </c>
      <c r="H12959">
        <v>264724.12</v>
      </c>
      <c r="I12959" s="1">
        <v>34237</v>
      </c>
      <c r="J12959" t="s">
        <v>13</v>
      </c>
      <c r="K12959" t="s">
        <v>2043</v>
      </c>
      <c r="L12959">
        <v>0</v>
      </c>
      <c r="M12959" t="s">
        <v>13892</v>
      </c>
    </row>
    <row r="12960" spans="1:13" x14ac:dyDescent="0.25">
      <c r="A12960" s="2" t="str">
        <f>VLOOKUP(D12960, Customers!customers, 2, TRUE)</f>
        <v>Customer#000001372</v>
      </c>
      <c r="B12960" s="2" t="str">
        <f>VLOOKUP(D12960, Customers!customers,7, FALSE)</f>
        <v>HOUSEHOLD</v>
      </c>
      <c r="C12960">
        <v>51815</v>
      </c>
      <c r="D12960">
        <v>1372</v>
      </c>
      <c r="E12960" t="str">
        <f>IFERROR(VLOOKUP(VLOOKUP(D12960,Customers!A12959:D14459, 4),Nation!$A$1:$B$26,2), "None")</f>
        <v>None</v>
      </c>
      <c r="F12960" t="str">
        <f>IFERROR((VLOOKUP(VLOOKUP(VLOOKUP(D12960,Customers!A12959:D14459, 4),Nation!$A$1:$C$26,3),Region!$A$1:$B$6,2)), "None")</f>
        <v>None</v>
      </c>
      <c r="G12960" t="s">
        <v>16</v>
      </c>
      <c r="H12960">
        <v>284796.75</v>
      </c>
      <c r="I12960" s="1">
        <v>34481</v>
      </c>
      <c r="J12960" t="s">
        <v>10</v>
      </c>
      <c r="K12960" t="s">
        <v>183</v>
      </c>
      <c r="L12960">
        <v>0</v>
      </c>
      <c r="M12960" t="s">
        <v>13893</v>
      </c>
    </row>
    <row r="12961" spans="1:13" x14ac:dyDescent="0.25">
      <c r="A12961" s="2" t="str">
        <f>VLOOKUP(D12961, Customers!customers, 2, TRUE)</f>
        <v>Customer#000000769</v>
      </c>
      <c r="B12961" s="2" t="str">
        <f>VLOOKUP(D12961, Customers!customers,7, FALSE)</f>
        <v>HOUSEHOLD</v>
      </c>
      <c r="C12961">
        <v>51840</v>
      </c>
      <c r="D12961">
        <v>769</v>
      </c>
      <c r="E12961" t="str">
        <f>IFERROR(VLOOKUP(VLOOKUP(D12961,Customers!A12960:D14460, 4),Nation!$A$1:$B$26,2), "None")</f>
        <v>None</v>
      </c>
      <c r="F12961" t="str">
        <f>IFERROR((VLOOKUP(VLOOKUP(VLOOKUP(D12961,Customers!A12960:D14460, 4),Nation!$A$1:$C$26,3),Region!$A$1:$B$6,2)), "None")</f>
        <v>None</v>
      </c>
      <c r="G12961" t="s">
        <v>9</v>
      </c>
      <c r="H12961">
        <v>85848.42</v>
      </c>
      <c r="I12961" s="1">
        <v>35252</v>
      </c>
      <c r="J12961" t="s">
        <v>31</v>
      </c>
      <c r="K12961" t="s">
        <v>455</v>
      </c>
      <c r="L12961">
        <v>0</v>
      </c>
      <c r="M12961" t="s">
        <v>13894</v>
      </c>
    </row>
    <row r="12962" spans="1:13" x14ac:dyDescent="0.25">
      <c r="A12962" s="2" t="str">
        <f>VLOOKUP(D12962, Customers!customers, 2, TRUE)</f>
        <v>Customer#000001405</v>
      </c>
      <c r="B12962" s="2" t="str">
        <f>VLOOKUP(D12962, Customers!customers,7, FALSE)</f>
        <v>BUILDING</v>
      </c>
      <c r="C12962">
        <v>51841</v>
      </c>
      <c r="D12962">
        <v>1405</v>
      </c>
      <c r="E12962" t="str">
        <f>IFERROR(VLOOKUP(VLOOKUP(D12962,Customers!A12961:D14461, 4),Nation!$A$1:$B$26,2), "None")</f>
        <v>None</v>
      </c>
      <c r="F12962" t="str">
        <f>IFERROR((VLOOKUP(VLOOKUP(VLOOKUP(D12962,Customers!A12961:D14461, 4),Nation!$A$1:$C$26,3),Region!$A$1:$B$6,2)), "None")</f>
        <v>None</v>
      </c>
      <c r="G12962" t="s">
        <v>9</v>
      </c>
      <c r="H12962">
        <v>20973.77</v>
      </c>
      <c r="I12962" s="1">
        <v>35473</v>
      </c>
      <c r="J12962" t="s">
        <v>13</v>
      </c>
      <c r="K12962" t="s">
        <v>2077</v>
      </c>
      <c r="L12962">
        <v>0</v>
      </c>
      <c r="M12962" t="s">
        <v>13895</v>
      </c>
    </row>
    <row r="12963" spans="1:13" x14ac:dyDescent="0.25">
      <c r="A12963" s="2" t="str">
        <f>VLOOKUP(D12963, Customers!customers, 2, TRUE)</f>
        <v>Customer#000001163</v>
      </c>
      <c r="B12963" s="2" t="str">
        <f>VLOOKUP(D12963, Customers!customers,7, FALSE)</f>
        <v>BUILDING</v>
      </c>
      <c r="C12963">
        <v>51842</v>
      </c>
      <c r="D12963">
        <v>1163</v>
      </c>
      <c r="E12963" t="str">
        <f>IFERROR(VLOOKUP(VLOOKUP(D12963,Customers!A12962:D14462, 4),Nation!$A$1:$B$26,2), "None")</f>
        <v>None</v>
      </c>
      <c r="F12963" t="str">
        <f>IFERROR((VLOOKUP(VLOOKUP(VLOOKUP(D12963,Customers!A12962:D14462, 4),Nation!$A$1:$C$26,3),Region!$A$1:$B$6,2)), "None")</f>
        <v>None</v>
      </c>
      <c r="G12963" t="s">
        <v>9</v>
      </c>
      <c r="H12963">
        <v>248181.35</v>
      </c>
      <c r="I12963" s="1">
        <v>35032</v>
      </c>
      <c r="J12963" t="s">
        <v>10</v>
      </c>
      <c r="K12963" t="s">
        <v>1483</v>
      </c>
      <c r="L12963">
        <v>0</v>
      </c>
      <c r="M12963" t="s">
        <v>13896</v>
      </c>
    </row>
    <row r="12964" spans="1:13" x14ac:dyDescent="0.25">
      <c r="A12964" s="2" t="str">
        <f>VLOOKUP(D12964, Customers!customers, 2, TRUE)</f>
        <v>Customer#000000811</v>
      </c>
      <c r="B12964" s="2" t="str">
        <f>VLOOKUP(D12964, Customers!customers,7, FALSE)</f>
        <v>BUILDING</v>
      </c>
      <c r="C12964">
        <v>51843</v>
      </c>
      <c r="D12964">
        <v>811</v>
      </c>
      <c r="E12964" t="str">
        <f>IFERROR(VLOOKUP(VLOOKUP(D12964,Customers!A12963:D14463, 4),Nation!$A$1:$B$26,2), "None")</f>
        <v>None</v>
      </c>
      <c r="F12964" t="str">
        <f>IFERROR((VLOOKUP(VLOOKUP(VLOOKUP(D12964,Customers!A12963:D14463, 4),Nation!$A$1:$C$26,3),Region!$A$1:$B$6,2)), "None")</f>
        <v>None</v>
      </c>
      <c r="G12964" t="s">
        <v>9</v>
      </c>
      <c r="H12964">
        <v>210362</v>
      </c>
      <c r="I12964" s="1">
        <v>35095</v>
      </c>
      <c r="J12964" t="s">
        <v>26</v>
      </c>
      <c r="K12964" t="s">
        <v>502</v>
      </c>
      <c r="L12964">
        <v>0</v>
      </c>
      <c r="M12964" t="s">
        <v>13897</v>
      </c>
    </row>
    <row r="12965" spans="1:13" x14ac:dyDescent="0.25">
      <c r="A12965" s="2" t="str">
        <f>VLOOKUP(D12965, Customers!customers, 2, TRUE)</f>
        <v>Customer#000000313</v>
      </c>
      <c r="B12965" s="2" t="str">
        <f>VLOOKUP(D12965, Customers!customers,7, FALSE)</f>
        <v>HOUSEHOLD</v>
      </c>
      <c r="C12965">
        <v>51844</v>
      </c>
      <c r="D12965">
        <v>313</v>
      </c>
      <c r="E12965" t="str">
        <f>IFERROR(VLOOKUP(VLOOKUP(D12965,Customers!A12964:D14464, 4),Nation!$A$1:$B$26,2), "None")</f>
        <v>None</v>
      </c>
      <c r="F12965" t="str">
        <f>IFERROR((VLOOKUP(VLOOKUP(VLOOKUP(D12965,Customers!A12964:D14464, 4),Nation!$A$1:$C$26,3),Region!$A$1:$B$6,2)), "None")</f>
        <v>None</v>
      </c>
      <c r="G12965" t="s">
        <v>16</v>
      </c>
      <c r="H12965">
        <v>224578.6</v>
      </c>
      <c r="I12965" s="1">
        <v>34442</v>
      </c>
      <c r="J12965" t="s">
        <v>26</v>
      </c>
      <c r="K12965" t="s">
        <v>292</v>
      </c>
      <c r="L12965">
        <v>0</v>
      </c>
      <c r="M12965" t="s">
        <v>13898</v>
      </c>
    </row>
    <row r="12966" spans="1:13" x14ac:dyDescent="0.25">
      <c r="A12966" s="2" t="str">
        <f>VLOOKUP(D12966, Customers!customers, 2, TRUE)</f>
        <v>Customer#000001214</v>
      </c>
      <c r="B12966" s="2" t="str">
        <f>VLOOKUP(D12966, Customers!customers,7, FALSE)</f>
        <v>BUILDING</v>
      </c>
      <c r="C12966">
        <v>51845</v>
      </c>
      <c r="D12966">
        <v>1214</v>
      </c>
      <c r="E12966" t="str">
        <f>IFERROR(VLOOKUP(VLOOKUP(D12966,Customers!A12965:D14465, 4),Nation!$A$1:$B$26,2), "None")</f>
        <v>None</v>
      </c>
      <c r="F12966" t="str">
        <f>IFERROR((VLOOKUP(VLOOKUP(VLOOKUP(D12966,Customers!A12965:D14465, 4),Nation!$A$1:$C$26,3),Region!$A$1:$B$6,2)), "None")</f>
        <v>None</v>
      </c>
      <c r="G12966" t="s">
        <v>16</v>
      </c>
      <c r="H12966">
        <v>107727.15</v>
      </c>
      <c r="I12966" s="1">
        <v>33724</v>
      </c>
      <c r="J12966" t="s">
        <v>13</v>
      </c>
      <c r="K12966" t="s">
        <v>76</v>
      </c>
      <c r="L12966">
        <v>0</v>
      </c>
      <c r="M12966" t="s">
        <v>13899</v>
      </c>
    </row>
    <row r="12967" spans="1:13" x14ac:dyDescent="0.25">
      <c r="A12967" s="2" t="str">
        <f>VLOOKUP(D12967, Customers!customers, 2, TRUE)</f>
        <v>Customer#000001132</v>
      </c>
      <c r="B12967" s="2" t="str">
        <f>VLOOKUP(D12967, Customers!customers,7, FALSE)</f>
        <v>AUTOMOBILE</v>
      </c>
      <c r="C12967">
        <v>51846</v>
      </c>
      <c r="D12967">
        <v>1132</v>
      </c>
      <c r="E12967" t="str">
        <f>IFERROR(VLOOKUP(VLOOKUP(D12967,Customers!A12966:D14466, 4),Nation!$A$1:$B$26,2), "None")</f>
        <v>None</v>
      </c>
      <c r="F12967" t="str">
        <f>IFERROR((VLOOKUP(VLOOKUP(VLOOKUP(D12967,Customers!A12966:D14466, 4),Nation!$A$1:$C$26,3),Region!$A$1:$B$6,2)), "None")</f>
        <v>None</v>
      </c>
      <c r="G12967" t="s">
        <v>9</v>
      </c>
      <c r="H12967">
        <v>168893.86</v>
      </c>
      <c r="I12967" s="1">
        <v>35967</v>
      </c>
      <c r="J12967" t="s">
        <v>13</v>
      </c>
      <c r="K12967" t="s">
        <v>1432</v>
      </c>
      <c r="L12967">
        <v>0</v>
      </c>
      <c r="M12967" t="s">
        <v>13900</v>
      </c>
    </row>
    <row r="12968" spans="1:13" x14ac:dyDescent="0.25">
      <c r="A12968" s="2" t="str">
        <f>VLOOKUP(D12968, Customers!customers, 2, TRUE)</f>
        <v>Customer#000000181</v>
      </c>
      <c r="B12968" s="2" t="str">
        <f>VLOOKUP(D12968, Customers!customers,7, FALSE)</f>
        <v>FURNITURE</v>
      </c>
      <c r="C12968">
        <v>51847</v>
      </c>
      <c r="D12968">
        <v>181</v>
      </c>
      <c r="E12968" t="str">
        <f>IFERROR(VLOOKUP(VLOOKUP(D12968,Customers!A12967:D14467, 4),Nation!$A$1:$B$26,2), "None")</f>
        <v>None</v>
      </c>
      <c r="F12968" t="str">
        <f>IFERROR((VLOOKUP(VLOOKUP(VLOOKUP(D12968,Customers!A12967:D14467, 4),Nation!$A$1:$C$26,3),Region!$A$1:$B$6,2)), "None")</f>
        <v>None</v>
      </c>
      <c r="G12968" t="s">
        <v>9</v>
      </c>
      <c r="H12968">
        <v>251797.78</v>
      </c>
      <c r="I12968" s="1">
        <v>35429</v>
      </c>
      <c r="J12968" t="s">
        <v>10</v>
      </c>
      <c r="K12968" t="s">
        <v>59</v>
      </c>
      <c r="L12968">
        <v>0</v>
      </c>
      <c r="M12968" t="s">
        <v>13901</v>
      </c>
    </row>
    <row r="12969" spans="1:13" x14ac:dyDescent="0.25">
      <c r="A12969" s="2" t="str">
        <f>VLOOKUP(D12969, Customers!customers, 2, TRUE)</f>
        <v>Customer#000000808</v>
      </c>
      <c r="B12969" s="2" t="str">
        <f>VLOOKUP(D12969, Customers!customers,7, FALSE)</f>
        <v>BUILDING</v>
      </c>
      <c r="C12969">
        <v>51872</v>
      </c>
      <c r="D12969">
        <v>808</v>
      </c>
      <c r="E12969" t="str">
        <f>IFERROR(VLOOKUP(VLOOKUP(D12969,Customers!A12968:D14468, 4),Nation!$A$1:$B$26,2), "None")</f>
        <v>None</v>
      </c>
      <c r="F12969" t="str">
        <f>IFERROR((VLOOKUP(VLOOKUP(VLOOKUP(D12969,Customers!A12968:D14468, 4),Nation!$A$1:$C$26,3),Region!$A$1:$B$6,2)), "None")</f>
        <v>None</v>
      </c>
      <c r="G12969" t="s">
        <v>16</v>
      </c>
      <c r="H12969">
        <v>323449.71000000002</v>
      </c>
      <c r="I12969" s="1">
        <v>33718</v>
      </c>
      <c r="J12969" t="s">
        <v>31</v>
      </c>
      <c r="K12969" t="s">
        <v>1205</v>
      </c>
      <c r="L12969">
        <v>0</v>
      </c>
      <c r="M12969" t="s">
        <v>13902</v>
      </c>
    </row>
    <row r="12970" spans="1:13" x14ac:dyDescent="0.25">
      <c r="A12970" s="2" t="str">
        <f>VLOOKUP(D12970, Customers!customers, 2, TRUE)</f>
        <v>Customer#000000680</v>
      </c>
      <c r="B12970" s="2" t="str">
        <f>VLOOKUP(D12970, Customers!customers,7, FALSE)</f>
        <v>AUTOMOBILE</v>
      </c>
      <c r="C12970">
        <v>51873</v>
      </c>
      <c r="D12970">
        <v>680</v>
      </c>
      <c r="E12970" t="str">
        <f>IFERROR(VLOOKUP(VLOOKUP(D12970,Customers!A12969:D14469, 4),Nation!$A$1:$B$26,2), "None")</f>
        <v>None</v>
      </c>
      <c r="F12970" t="str">
        <f>IFERROR((VLOOKUP(VLOOKUP(VLOOKUP(D12970,Customers!A12969:D14469, 4),Nation!$A$1:$C$26,3),Region!$A$1:$B$6,2)), "None")</f>
        <v>None</v>
      </c>
      <c r="G12970" t="s">
        <v>16</v>
      </c>
      <c r="H12970">
        <v>101353.84</v>
      </c>
      <c r="I12970" s="1">
        <v>34461</v>
      </c>
      <c r="J12970" t="s">
        <v>26</v>
      </c>
      <c r="K12970" t="s">
        <v>1448</v>
      </c>
      <c r="L12970">
        <v>0</v>
      </c>
      <c r="M12970" t="s">
        <v>13903</v>
      </c>
    </row>
    <row r="12971" spans="1:13" x14ac:dyDescent="0.25">
      <c r="A12971" s="2" t="str">
        <f>VLOOKUP(D12971, Customers!customers, 2, TRUE)</f>
        <v>Customer#000000722</v>
      </c>
      <c r="B12971" s="2" t="str">
        <f>VLOOKUP(D12971, Customers!customers,7, FALSE)</f>
        <v>BUILDING</v>
      </c>
      <c r="C12971">
        <v>51874</v>
      </c>
      <c r="D12971">
        <v>722</v>
      </c>
      <c r="E12971" t="str">
        <f>IFERROR(VLOOKUP(VLOOKUP(D12971,Customers!A12970:D14470, 4),Nation!$A$1:$B$26,2), "None")</f>
        <v>None</v>
      </c>
      <c r="F12971" t="str">
        <f>IFERROR((VLOOKUP(VLOOKUP(VLOOKUP(D12971,Customers!A12970:D14470, 4),Nation!$A$1:$C$26,3),Region!$A$1:$B$6,2)), "None")</f>
        <v>None</v>
      </c>
      <c r="G12971" t="s">
        <v>9</v>
      </c>
      <c r="H12971">
        <v>48318.63</v>
      </c>
      <c r="I12971" s="1">
        <v>35790</v>
      </c>
      <c r="J12971" t="s">
        <v>10</v>
      </c>
      <c r="K12971" t="s">
        <v>1008</v>
      </c>
      <c r="L12971">
        <v>0</v>
      </c>
      <c r="M12971" t="s">
        <v>13904</v>
      </c>
    </row>
    <row r="12972" spans="1:13" x14ac:dyDescent="0.25">
      <c r="A12972" s="2" t="str">
        <f>VLOOKUP(D12972, Customers!customers, 2, TRUE)</f>
        <v>Customer#000001072</v>
      </c>
      <c r="B12972" s="2" t="str">
        <f>VLOOKUP(D12972, Customers!customers,7, FALSE)</f>
        <v>HOUSEHOLD</v>
      </c>
      <c r="C12972">
        <v>51875</v>
      </c>
      <c r="D12972">
        <v>1072</v>
      </c>
      <c r="E12972" t="str">
        <f>IFERROR(VLOOKUP(VLOOKUP(D12972,Customers!A12971:D14471, 4),Nation!$A$1:$B$26,2), "None")</f>
        <v>None</v>
      </c>
      <c r="F12972" t="str">
        <f>IFERROR((VLOOKUP(VLOOKUP(VLOOKUP(D12972,Customers!A12971:D14471, 4),Nation!$A$1:$C$26,3),Region!$A$1:$B$6,2)), "None")</f>
        <v>None</v>
      </c>
      <c r="G12972" t="s">
        <v>9</v>
      </c>
      <c r="H12972">
        <v>43353.75</v>
      </c>
      <c r="I12972" s="1">
        <v>35578</v>
      </c>
      <c r="J12972" t="s">
        <v>23</v>
      </c>
      <c r="K12972" t="s">
        <v>449</v>
      </c>
      <c r="L12972">
        <v>0</v>
      </c>
      <c r="M12972" t="s">
        <v>13905</v>
      </c>
    </row>
    <row r="12973" spans="1:13" x14ac:dyDescent="0.25">
      <c r="A12973" s="2" t="str">
        <f>VLOOKUP(D12973, Customers!customers, 2, TRUE)</f>
        <v>Customer#000000353</v>
      </c>
      <c r="B12973" s="2" t="str">
        <f>VLOOKUP(D12973, Customers!customers,7, FALSE)</f>
        <v>BUILDING</v>
      </c>
      <c r="C12973">
        <v>51876</v>
      </c>
      <c r="D12973">
        <v>353</v>
      </c>
      <c r="E12973" t="str">
        <f>IFERROR(VLOOKUP(VLOOKUP(D12973,Customers!A12972:D14472, 4),Nation!$A$1:$B$26,2), "None")</f>
        <v>None</v>
      </c>
      <c r="F12973" t="str">
        <f>IFERROR((VLOOKUP(VLOOKUP(VLOOKUP(D12973,Customers!A12972:D14472, 4),Nation!$A$1:$C$26,3),Region!$A$1:$B$6,2)), "None")</f>
        <v>None</v>
      </c>
      <c r="G12973" t="s">
        <v>16</v>
      </c>
      <c r="H12973">
        <v>8720.5300000000007</v>
      </c>
      <c r="I12973" s="1">
        <v>33670</v>
      </c>
      <c r="J12973" t="s">
        <v>13</v>
      </c>
      <c r="K12973" t="s">
        <v>164</v>
      </c>
      <c r="L12973">
        <v>0</v>
      </c>
      <c r="M12973" t="s">
        <v>13906</v>
      </c>
    </row>
    <row r="12974" spans="1:13" x14ac:dyDescent="0.25">
      <c r="A12974" s="2" t="str">
        <f>VLOOKUP(D12974, Customers!customers, 2, TRUE)</f>
        <v>Customer#000000085</v>
      </c>
      <c r="B12974" s="2" t="str">
        <f>VLOOKUP(D12974, Customers!customers,7, FALSE)</f>
        <v>FURNITURE</v>
      </c>
      <c r="C12974">
        <v>51877</v>
      </c>
      <c r="D12974">
        <v>85</v>
      </c>
      <c r="E12974" t="str">
        <f>IFERROR(VLOOKUP(VLOOKUP(D12974,Customers!A12973:D14473, 4),Nation!$A$1:$B$26,2), "None")</f>
        <v>None</v>
      </c>
      <c r="F12974" t="str">
        <f>IFERROR((VLOOKUP(VLOOKUP(VLOOKUP(D12974,Customers!A12973:D14473, 4),Nation!$A$1:$C$26,3),Region!$A$1:$B$6,2)), "None")</f>
        <v>None</v>
      </c>
      <c r="G12974" t="s">
        <v>9</v>
      </c>
      <c r="H12974">
        <v>203532.63</v>
      </c>
      <c r="I12974" s="1">
        <v>35042</v>
      </c>
      <c r="J12974" t="s">
        <v>13</v>
      </c>
      <c r="K12974" t="s">
        <v>205</v>
      </c>
      <c r="L12974">
        <v>0</v>
      </c>
      <c r="M12974" t="s">
        <v>13907</v>
      </c>
    </row>
    <row r="12975" spans="1:13" x14ac:dyDescent="0.25">
      <c r="A12975" s="2" t="str">
        <f>VLOOKUP(D12975, Customers!customers, 2, TRUE)</f>
        <v>Customer#000000928</v>
      </c>
      <c r="B12975" s="2" t="str">
        <f>VLOOKUP(D12975, Customers!customers,7, FALSE)</f>
        <v>HOUSEHOLD</v>
      </c>
      <c r="C12975">
        <v>51878</v>
      </c>
      <c r="D12975">
        <v>928</v>
      </c>
      <c r="E12975" t="str">
        <f>IFERROR(VLOOKUP(VLOOKUP(D12975,Customers!A12974:D14474, 4),Nation!$A$1:$B$26,2), "None")</f>
        <v>None</v>
      </c>
      <c r="F12975" t="str">
        <f>IFERROR((VLOOKUP(VLOOKUP(VLOOKUP(D12975,Customers!A12974:D14474, 4),Nation!$A$1:$C$26,3),Region!$A$1:$B$6,2)), "None")</f>
        <v>None</v>
      </c>
      <c r="G12975" t="s">
        <v>9</v>
      </c>
      <c r="H12975">
        <v>41216.129999999997</v>
      </c>
      <c r="I12975" s="1">
        <v>34968</v>
      </c>
      <c r="J12975" t="s">
        <v>23</v>
      </c>
      <c r="K12975" t="s">
        <v>1666</v>
      </c>
      <c r="L12975">
        <v>0</v>
      </c>
      <c r="M12975" t="s">
        <v>13908</v>
      </c>
    </row>
    <row r="12976" spans="1:13" x14ac:dyDescent="0.25">
      <c r="A12976" s="2" t="str">
        <f>VLOOKUP(D12976, Customers!customers, 2, TRUE)</f>
        <v>Customer#000000607</v>
      </c>
      <c r="B12976" s="2" t="str">
        <f>VLOOKUP(D12976, Customers!customers,7, FALSE)</f>
        <v>FURNITURE</v>
      </c>
      <c r="C12976">
        <v>51879</v>
      </c>
      <c r="D12976">
        <v>607</v>
      </c>
      <c r="E12976" t="str">
        <f>IFERROR(VLOOKUP(VLOOKUP(D12976,Customers!A12975:D14475, 4),Nation!$A$1:$B$26,2), "None")</f>
        <v>None</v>
      </c>
      <c r="F12976" t="str">
        <f>IFERROR((VLOOKUP(VLOOKUP(VLOOKUP(D12976,Customers!A12975:D14475, 4),Nation!$A$1:$C$26,3),Region!$A$1:$B$6,2)), "None")</f>
        <v>None</v>
      </c>
      <c r="G12976" t="s">
        <v>16</v>
      </c>
      <c r="H12976">
        <v>166175.34</v>
      </c>
      <c r="I12976" s="1">
        <v>34206</v>
      </c>
      <c r="J12976" t="s">
        <v>23</v>
      </c>
      <c r="K12976" t="s">
        <v>437</v>
      </c>
      <c r="L12976">
        <v>0</v>
      </c>
      <c r="M12976" t="s">
        <v>13909</v>
      </c>
    </row>
    <row r="12977" spans="1:13" x14ac:dyDescent="0.25">
      <c r="A12977" s="2" t="str">
        <f>VLOOKUP(D12977, Customers!customers, 2, TRUE)</f>
        <v>Customer#000001072</v>
      </c>
      <c r="B12977" s="2" t="str">
        <f>VLOOKUP(D12977, Customers!customers,7, FALSE)</f>
        <v>HOUSEHOLD</v>
      </c>
      <c r="C12977">
        <v>51904</v>
      </c>
      <c r="D12977">
        <v>1072</v>
      </c>
      <c r="E12977" t="str">
        <f>IFERROR(VLOOKUP(VLOOKUP(D12977,Customers!A12976:D14476, 4),Nation!$A$1:$B$26,2), "None")</f>
        <v>None</v>
      </c>
      <c r="F12977" t="str">
        <f>IFERROR((VLOOKUP(VLOOKUP(VLOOKUP(D12977,Customers!A12976:D14476, 4),Nation!$A$1:$C$26,3),Region!$A$1:$B$6,2)), "None")</f>
        <v>None</v>
      </c>
      <c r="G12977" t="s">
        <v>9</v>
      </c>
      <c r="H12977">
        <v>29158.87</v>
      </c>
      <c r="I12977" s="1">
        <v>35861</v>
      </c>
      <c r="J12977" t="s">
        <v>26</v>
      </c>
      <c r="K12977" t="s">
        <v>2593</v>
      </c>
      <c r="L12977">
        <v>0</v>
      </c>
      <c r="M12977" t="s">
        <v>13910</v>
      </c>
    </row>
    <row r="12978" spans="1:13" x14ac:dyDescent="0.25">
      <c r="A12978" s="2" t="str">
        <f>VLOOKUP(D12978, Customers!customers, 2, TRUE)</f>
        <v>Customer#000000428</v>
      </c>
      <c r="B12978" s="2" t="str">
        <f>VLOOKUP(D12978, Customers!customers,7, FALSE)</f>
        <v>BUILDING</v>
      </c>
      <c r="C12978">
        <v>51905</v>
      </c>
      <c r="D12978">
        <v>428</v>
      </c>
      <c r="E12978" t="str">
        <f>IFERROR(VLOOKUP(VLOOKUP(D12978,Customers!A12977:D14477, 4),Nation!$A$1:$B$26,2), "None")</f>
        <v>None</v>
      </c>
      <c r="F12978" t="str">
        <f>IFERROR((VLOOKUP(VLOOKUP(VLOOKUP(D12978,Customers!A12977:D14477, 4),Nation!$A$1:$C$26,3),Region!$A$1:$B$6,2)), "None")</f>
        <v>None</v>
      </c>
      <c r="G12978" t="s">
        <v>9</v>
      </c>
      <c r="H12978">
        <v>170168.05</v>
      </c>
      <c r="I12978" s="1">
        <v>35738</v>
      </c>
      <c r="J12978" t="s">
        <v>13</v>
      </c>
      <c r="K12978" t="s">
        <v>729</v>
      </c>
      <c r="L12978">
        <v>0</v>
      </c>
      <c r="M12978" t="s">
        <v>13911</v>
      </c>
    </row>
    <row r="12979" spans="1:13" x14ac:dyDescent="0.25">
      <c r="A12979" s="2" t="str">
        <f>VLOOKUP(D12979, Customers!customers, 2, TRUE)</f>
        <v>Customer#000000037</v>
      </c>
      <c r="B12979" s="2" t="str">
        <f>VLOOKUP(D12979, Customers!customers,7, FALSE)</f>
        <v>FURNITURE</v>
      </c>
      <c r="C12979">
        <v>51906</v>
      </c>
      <c r="D12979">
        <v>37</v>
      </c>
      <c r="E12979" t="str">
        <f>IFERROR(VLOOKUP(VLOOKUP(D12979,Customers!A12978:D14478, 4),Nation!$A$1:$B$26,2), "None")</f>
        <v>None</v>
      </c>
      <c r="F12979" t="str">
        <f>IFERROR((VLOOKUP(VLOOKUP(VLOOKUP(D12979,Customers!A12978:D14478, 4),Nation!$A$1:$C$26,3),Region!$A$1:$B$6,2)), "None")</f>
        <v>None</v>
      </c>
      <c r="G12979" t="s">
        <v>9</v>
      </c>
      <c r="H12979">
        <v>242161.37</v>
      </c>
      <c r="I12979" s="1">
        <v>34944</v>
      </c>
      <c r="J12979" t="s">
        <v>26</v>
      </c>
      <c r="K12979" t="s">
        <v>2077</v>
      </c>
      <c r="L12979">
        <v>0</v>
      </c>
      <c r="M12979" t="s">
        <v>13912</v>
      </c>
    </row>
    <row r="12980" spans="1:13" x14ac:dyDescent="0.25">
      <c r="A12980" s="2" t="str">
        <f>VLOOKUP(D12980, Customers!customers, 2, TRUE)</f>
        <v>Customer#000001243</v>
      </c>
      <c r="B12980" s="2" t="str">
        <f>VLOOKUP(D12980, Customers!customers,7, FALSE)</f>
        <v>MACHINERY</v>
      </c>
      <c r="C12980">
        <v>51907</v>
      </c>
      <c r="D12980">
        <v>1243</v>
      </c>
      <c r="E12980" t="str">
        <f>IFERROR(VLOOKUP(VLOOKUP(D12980,Customers!A12979:D14479, 4),Nation!$A$1:$B$26,2), "None")</f>
        <v>None</v>
      </c>
      <c r="F12980" t="str">
        <f>IFERROR((VLOOKUP(VLOOKUP(VLOOKUP(D12980,Customers!A12979:D14479, 4),Nation!$A$1:$C$26,3),Region!$A$1:$B$6,2)), "None")</f>
        <v>None</v>
      </c>
      <c r="G12980" t="s">
        <v>9</v>
      </c>
      <c r="H12980">
        <v>133497.69</v>
      </c>
      <c r="I12980" s="1">
        <v>35745</v>
      </c>
      <c r="J12980" t="s">
        <v>26</v>
      </c>
      <c r="K12980" t="s">
        <v>1618</v>
      </c>
      <c r="L12980">
        <v>0</v>
      </c>
      <c r="M12980" t="s">
        <v>13913</v>
      </c>
    </row>
    <row r="12981" spans="1:13" x14ac:dyDescent="0.25">
      <c r="A12981" s="2" t="str">
        <f>VLOOKUP(D12981, Customers!customers, 2, TRUE)</f>
        <v>Customer#000000526</v>
      </c>
      <c r="B12981" s="2" t="str">
        <f>VLOOKUP(D12981, Customers!customers,7, FALSE)</f>
        <v>HOUSEHOLD</v>
      </c>
      <c r="C12981">
        <v>51908</v>
      </c>
      <c r="D12981">
        <v>526</v>
      </c>
      <c r="E12981" t="str">
        <f>IFERROR(VLOOKUP(VLOOKUP(D12981,Customers!A12980:D14480, 4),Nation!$A$1:$B$26,2), "None")</f>
        <v>None</v>
      </c>
      <c r="F12981" t="str">
        <f>IFERROR((VLOOKUP(VLOOKUP(VLOOKUP(D12981,Customers!A12980:D14480, 4),Nation!$A$1:$C$26,3),Region!$A$1:$B$6,2)), "None")</f>
        <v>None</v>
      </c>
      <c r="G12981" t="s">
        <v>9</v>
      </c>
      <c r="H12981">
        <v>204302.83</v>
      </c>
      <c r="I12981" s="1">
        <v>35297</v>
      </c>
      <c r="J12981" t="s">
        <v>26</v>
      </c>
      <c r="K12981" t="s">
        <v>445</v>
      </c>
      <c r="L12981">
        <v>0</v>
      </c>
      <c r="M12981" t="s">
        <v>13914</v>
      </c>
    </row>
    <row r="12982" spans="1:13" x14ac:dyDescent="0.25">
      <c r="A12982" s="2" t="str">
        <f>VLOOKUP(D12982, Customers!customers, 2, TRUE)</f>
        <v>Customer#000001175</v>
      </c>
      <c r="B12982" s="2" t="str">
        <f>VLOOKUP(D12982, Customers!customers,7, FALSE)</f>
        <v>FURNITURE</v>
      </c>
      <c r="C12982">
        <v>51909</v>
      </c>
      <c r="D12982">
        <v>1175</v>
      </c>
      <c r="E12982" t="str">
        <f>IFERROR(VLOOKUP(VLOOKUP(D12982,Customers!A12981:D14481, 4),Nation!$A$1:$B$26,2), "None")</f>
        <v>None</v>
      </c>
      <c r="F12982" t="str">
        <f>IFERROR((VLOOKUP(VLOOKUP(VLOOKUP(D12982,Customers!A12981:D14481, 4),Nation!$A$1:$C$26,3),Region!$A$1:$B$6,2)), "None")</f>
        <v>None</v>
      </c>
      <c r="G12982" t="s">
        <v>9</v>
      </c>
      <c r="H12982">
        <v>248983.97</v>
      </c>
      <c r="I12982" s="1">
        <v>35166</v>
      </c>
      <c r="J12982" t="s">
        <v>10</v>
      </c>
      <c r="K12982" t="s">
        <v>4607</v>
      </c>
      <c r="L12982">
        <v>0</v>
      </c>
      <c r="M12982" t="s">
        <v>13915</v>
      </c>
    </row>
    <row r="12983" spans="1:13" x14ac:dyDescent="0.25">
      <c r="A12983" s="2" t="str">
        <f>VLOOKUP(D12983, Customers!customers, 2, TRUE)</f>
        <v>Customer#000001087</v>
      </c>
      <c r="B12983" s="2" t="str">
        <f>VLOOKUP(D12983, Customers!customers,7, FALSE)</f>
        <v>MACHINERY</v>
      </c>
      <c r="C12983">
        <v>51910</v>
      </c>
      <c r="D12983">
        <v>1087</v>
      </c>
      <c r="E12983" t="str">
        <f>IFERROR(VLOOKUP(VLOOKUP(D12983,Customers!A12982:D14482, 4),Nation!$A$1:$B$26,2), "None")</f>
        <v>None</v>
      </c>
      <c r="F12983" t="str">
        <f>IFERROR((VLOOKUP(VLOOKUP(VLOOKUP(D12983,Customers!A12982:D14482, 4),Nation!$A$1:$C$26,3),Region!$A$1:$B$6,2)), "None")</f>
        <v>None</v>
      </c>
      <c r="G12983" t="s">
        <v>9</v>
      </c>
      <c r="H12983">
        <v>230254.65</v>
      </c>
      <c r="I12983" s="1">
        <v>34847</v>
      </c>
      <c r="J12983" t="s">
        <v>10</v>
      </c>
      <c r="K12983" t="s">
        <v>935</v>
      </c>
      <c r="L12983">
        <v>0</v>
      </c>
      <c r="M12983" t="s">
        <v>13916</v>
      </c>
    </row>
    <row r="12984" spans="1:13" x14ac:dyDescent="0.25">
      <c r="A12984" s="2" t="str">
        <f>VLOOKUP(D12984, Customers!customers, 2, TRUE)</f>
        <v>Customer#000000572</v>
      </c>
      <c r="B12984" s="2" t="str">
        <f>VLOOKUP(D12984, Customers!customers,7, FALSE)</f>
        <v>AUTOMOBILE</v>
      </c>
      <c r="C12984">
        <v>51911</v>
      </c>
      <c r="D12984">
        <v>572</v>
      </c>
      <c r="E12984" t="str">
        <f>IFERROR(VLOOKUP(VLOOKUP(D12984,Customers!A12983:D14483, 4),Nation!$A$1:$B$26,2), "None")</f>
        <v>None</v>
      </c>
      <c r="F12984" t="str">
        <f>IFERROR((VLOOKUP(VLOOKUP(VLOOKUP(D12984,Customers!A12983:D14483, 4),Nation!$A$1:$C$26,3),Region!$A$1:$B$6,2)), "None")</f>
        <v>None</v>
      </c>
      <c r="G12984" t="s">
        <v>9</v>
      </c>
      <c r="H12984">
        <v>233781.21</v>
      </c>
      <c r="I12984" s="1">
        <v>35496</v>
      </c>
      <c r="J12984" t="s">
        <v>13</v>
      </c>
      <c r="K12984" t="s">
        <v>2511</v>
      </c>
      <c r="L12984">
        <v>0</v>
      </c>
      <c r="M12984" t="s">
        <v>13917</v>
      </c>
    </row>
    <row r="12985" spans="1:13" x14ac:dyDescent="0.25">
      <c r="A12985" s="2" t="str">
        <f>VLOOKUP(D12985, Customers!customers, 2, TRUE)</f>
        <v>Customer#000000709</v>
      </c>
      <c r="B12985" s="2" t="str">
        <f>VLOOKUP(D12985, Customers!customers,7, FALSE)</f>
        <v>BUILDING</v>
      </c>
      <c r="C12985">
        <v>51936</v>
      </c>
      <c r="D12985">
        <v>709</v>
      </c>
      <c r="E12985" t="str">
        <f>IFERROR(VLOOKUP(VLOOKUP(D12985,Customers!A12984:D14484, 4),Nation!$A$1:$B$26,2), "None")</f>
        <v>None</v>
      </c>
      <c r="F12985" t="str">
        <f>IFERROR((VLOOKUP(VLOOKUP(VLOOKUP(D12985,Customers!A12984:D14484, 4),Nation!$A$1:$C$26,3),Region!$A$1:$B$6,2)), "None")</f>
        <v>None</v>
      </c>
      <c r="G12985" t="s">
        <v>9</v>
      </c>
      <c r="H12985">
        <v>68591.48</v>
      </c>
      <c r="I12985" s="1">
        <v>36006</v>
      </c>
      <c r="J12985" t="s">
        <v>10</v>
      </c>
      <c r="K12985" t="s">
        <v>1400</v>
      </c>
      <c r="L12985">
        <v>0</v>
      </c>
      <c r="M12985" t="s">
        <v>13918</v>
      </c>
    </row>
    <row r="12986" spans="1:13" x14ac:dyDescent="0.25">
      <c r="A12986" s="2" t="str">
        <f>VLOOKUP(D12986, Customers!customers, 2, TRUE)</f>
        <v>Customer#000001010</v>
      </c>
      <c r="B12986" s="2" t="str">
        <f>VLOOKUP(D12986, Customers!customers,7, FALSE)</f>
        <v>AUTOMOBILE</v>
      </c>
      <c r="C12986">
        <v>51937</v>
      </c>
      <c r="D12986">
        <v>1010</v>
      </c>
      <c r="E12986" t="str">
        <f>IFERROR(VLOOKUP(VLOOKUP(D12986,Customers!A12985:D14485, 4),Nation!$A$1:$B$26,2), "None")</f>
        <v>None</v>
      </c>
      <c r="F12986" t="str">
        <f>IFERROR((VLOOKUP(VLOOKUP(VLOOKUP(D12986,Customers!A12985:D14485, 4),Nation!$A$1:$C$26,3),Region!$A$1:$B$6,2)), "None")</f>
        <v>None</v>
      </c>
      <c r="G12986" t="s">
        <v>16</v>
      </c>
      <c r="H12986">
        <v>91241.41</v>
      </c>
      <c r="I12986" s="1">
        <v>34393</v>
      </c>
      <c r="J12986" t="s">
        <v>26</v>
      </c>
      <c r="K12986" t="s">
        <v>629</v>
      </c>
      <c r="L12986">
        <v>0</v>
      </c>
      <c r="M12986" t="s">
        <v>13919</v>
      </c>
    </row>
    <row r="12987" spans="1:13" x14ac:dyDescent="0.25">
      <c r="A12987" s="2" t="str">
        <f>VLOOKUP(D12987, Customers!customers, 2, TRUE)</f>
        <v>Customer#000001123</v>
      </c>
      <c r="B12987" s="2" t="str">
        <f>VLOOKUP(D12987, Customers!customers,7, FALSE)</f>
        <v>MACHINERY</v>
      </c>
      <c r="C12987">
        <v>51938</v>
      </c>
      <c r="D12987">
        <v>1123</v>
      </c>
      <c r="E12987" t="str">
        <f>IFERROR(VLOOKUP(VLOOKUP(D12987,Customers!A12986:D14486, 4),Nation!$A$1:$B$26,2), "None")</f>
        <v>None</v>
      </c>
      <c r="F12987" t="str">
        <f>IFERROR((VLOOKUP(VLOOKUP(VLOOKUP(D12987,Customers!A12986:D14486, 4),Nation!$A$1:$C$26,3),Region!$A$1:$B$6,2)), "None")</f>
        <v>None</v>
      </c>
      <c r="G12987" t="s">
        <v>48</v>
      </c>
      <c r="H12987">
        <v>59257.98</v>
      </c>
      <c r="I12987" s="1">
        <v>34837</v>
      </c>
      <c r="J12987" t="s">
        <v>10</v>
      </c>
      <c r="K12987" t="s">
        <v>445</v>
      </c>
      <c r="L12987">
        <v>0</v>
      </c>
      <c r="M12987" t="s">
        <v>13920</v>
      </c>
    </row>
    <row r="12988" spans="1:13" x14ac:dyDescent="0.25">
      <c r="A12988" s="2" t="str">
        <f>VLOOKUP(D12988, Customers!customers, 2, TRUE)</f>
        <v>Customer#000001480</v>
      </c>
      <c r="B12988" s="2" t="str">
        <f>VLOOKUP(D12988, Customers!customers,7, FALSE)</f>
        <v>HOUSEHOLD</v>
      </c>
      <c r="C12988">
        <v>51939</v>
      </c>
      <c r="D12988">
        <v>1480</v>
      </c>
      <c r="E12988" t="str">
        <f>IFERROR(VLOOKUP(VLOOKUP(D12988,Customers!A12987:D14487, 4),Nation!$A$1:$B$26,2), "None")</f>
        <v>None</v>
      </c>
      <c r="F12988" t="str">
        <f>IFERROR((VLOOKUP(VLOOKUP(VLOOKUP(D12988,Customers!A12987:D14487, 4),Nation!$A$1:$C$26,3),Region!$A$1:$B$6,2)), "None")</f>
        <v>None</v>
      </c>
      <c r="G12988" t="s">
        <v>9</v>
      </c>
      <c r="H12988">
        <v>43307.34</v>
      </c>
      <c r="I12988" s="1">
        <v>35114</v>
      </c>
      <c r="J12988" t="s">
        <v>13</v>
      </c>
      <c r="K12988" t="s">
        <v>1826</v>
      </c>
      <c r="L12988">
        <v>0</v>
      </c>
      <c r="M12988" t="s">
        <v>13921</v>
      </c>
    </row>
    <row r="12989" spans="1:13" x14ac:dyDescent="0.25">
      <c r="A12989" s="2" t="str">
        <f>VLOOKUP(D12989, Customers!customers, 2, TRUE)</f>
        <v>Customer#000000688</v>
      </c>
      <c r="B12989" s="2" t="str">
        <f>VLOOKUP(D12989, Customers!customers,7, FALSE)</f>
        <v>HOUSEHOLD</v>
      </c>
      <c r="C12989">
        <v>51940</v>
      </c>
      <c r="D12989">
        <v>688</v>
      </c>
      <c r="E12989" t="str">
        <f>IFERROR(VLOOKUP(VLOOKUP(D12989,Customers!A12988:D14488, 4),Nation!$A$1:$B$26,2), "None")</f>
        <v>None</v>
      </c>
      <c r="F12989" t="str">
        <f>IFERROR((VLOOKUP(VLOOKUP(VLOOKUP(D12989,Customers!A12988:D14488, 4),Nation!$A$1:$C$26,3),Region!$A$1:$B$6,2)), "None")</f>
        <v>None</v>
      </c>
      <c r="G12989" t="s">
        <v>16</v>
      </c>
      <c r="H12989">
        <v>89585.84</v>
      </c>
      <c r="I12989" s="1">
        <v>33895</v>
      </c>
      <c r="J12989" t="s">
        <v>26</v>
      </c>
      <c r="K12989" t="s">
        <v>3395</v>
      </c>
      <c r="L12989">
        <v>0</v>
      </c>
      <c r="M12989" t="s">
        <v>13922</v>
      </c>
    </row>
    <row r="12990" spans="1:13" x14ac:dyDescent="0.25">
      <c r="A12990" s="2" t="str">
        <f>VLOOKUP(D12990, Customers!customers, 2, TRUE)</f>
        <v>Customer#000000218</v>
      </c>
      <c r="B12990" s="2" t="str">
        <f>VLOOKUP(D12990, Customers!customers,7, FALSE)</f>
        <v>MACHINERY</v>
      </c>
      <c r="C12990">
        <v>51941</v>
      </c>
      <c r="D12990">
        <v>218</v>
      </c>
      <c r="E12990" t="str">
        <f>IFERROR(VLOOKUP(VLOOKUP(D12990,Customers!A12989:D14489, 4),Nation!$A$1:$B$26,2), "None")</f>
        <v>None</v>
      </c>
      <c r="F12990" t="str">
        <f>IFERROR((VLOOKUP(VLOOKUP(VLOOKUP(D12990,Customers!A12989:D14489, 4),Nation!$A$1:$C$26,3),Region!$A$1:$B$6,2)), "None")</f>
        <v>None</v>
      </c>
      <c r="G12990" t="s">
        <v>9</v>
      </c>
      <c r="H12990">
        <v>86116.160000000003</v>
      </c>
      <c r="I12990" s="1">
        <v>35090</v>
      </c>
      <c r="J12990" t="s">
        <v>26</v>
      </c>
      <c r="K12990" t="s">
        <v>197</v>
      </c>
      <c r="L12990">
        <v>0</v>
      </c>
      <c r="M12990" t="s">
        <v>13923</v>
      </c>
    </row>
    <row r="12991" spans="1:13" x14ac:dyDescent="0.25">
      <c r="A12991" s="2" t="str">
        <f>VLOOKUP(D12991, Customers!customers, 2, TRUE)</f>
        <v>Customer#000000136</v>
      </c>
      <c r="B12991" s="2" t="str">
        <f>VLOOKUP(D12991, Customers!customers,7, FALSE)</f>
        <v>FURNITURE</v>
      </c>
      <c r="C12991">
        <v>51942</v>
      </c>
      <c r="D12991">
        <v>136</v>
      </c>
      <c r="E12991" t="str">
        <f>IFERROR(VLOOKUP(VLOOKUP(D12991,Customers!A12990:D14490, 4),Nation!$A$1:$B$26,2), "None")</f>
        <v>None</v>
      </c>
      <c r="F12991" t="str">
        <f>IFERROR((VLOOKUP(VLOOKUP(VLOOKUP(D12991,Customers!A12990:D14490, 4),Nation!$A$1:$C$26,3),Region!$A$1:$B$6,2)), "None")</f>
        <v>None</v>
      </c>
      <c r="G12991" t="s">
        <v>9</v>
      </c>
      <c r="H12991">
        <v>189742.53</v>
      </c>
      <c r="I12991" s="1">
        <v>35488</v>
      </c>
      <c r="J12991" t="s">
        <v>31</v>
      </c>
      <c r="K12991" t="s">
        <v>537</v>
      </c>
      <c r="L12991">
        <v>0</v>
      </c>
      <c r="M12991" t="s">
        <v>13924</v>
      </c>
    </row>
    <row r="12992" spans="1:13" x14ac:dyDescent="0.25">
      <c r="A12992" s="2" t="str">
        <f>VLOOKUP(D12992, Customers!customers, 2, TRUE)</f>
        <v>Customer#000000094</v>
      </c>
      <c r="B12992" s="2" t="str">
        <f>VLOOKUP(D12992, Customers!customers,7, FALSE)</f>
        <v>HOUSEHOLD</v>
      </c>
      <c r="C12992">
        <v>51943</v>
      </c>
      <c r="D12992">
        <v>94</v>
      </c>
      <c r="E12992" t="str">
        <f>IFERROR(VLOOKUP(VLOOKUP(D12992,Customers!A12991:D14491, 4),Nation!$A$1:$B$26,2), "None")</f>
        <v>None</v>
      </c>
      <c r="F12992" t="str">
        <f>IFERROR((VLOOKUP(VLOOKUP(VLOOKUP(D12992,Customers!A12991:D14491, 4),Nation!$A$1:$C$26,3),Region!$A$1:$B$6,2)), "None")</f>
        <v>None</v>
      </c>
      <c r="G12992" t="s">
        <v>16</v>
      </c>
      <c r="H12992">
        <v>138612.62</v>
      </c>
      <c r="I12992" s="1">
        <v>34449</v>
      </c>
      <c r="J12992" t="s">
        <v>26</v>
      </c>
      <c r="K12992" t="s">
        <v>2087</v>
      </c>
      <c r="L12992">
        <v>0</v>
      </c>
      <c r="M12992" t="s">
        <v>13925</v>
      </c>
    </row>
    <row r="12993" spans="1:13" x14ac:dyDescent="0.25">
      <c r="A12993" s="2" t="str">
        <f>VLOOKUP(D12993, Customers!customers, 2, TRUE)</f>
        <v>Customer#000000694</v>
      </c>
      <c r="B12993" s="2" t="str">
        <f>VLOOKUP(D12993, Customers!customers,7, FALSE)</f>
        <v>BUILDING</v>
      </c>
      <c r="C12993">
        <v>51968</v>
      </c>
      <c r="D12993">
        <v>694</v>
      </c>
      <c r="E12993" t="str">
        <f>IFERROR(VLOOKUP(VLOOKUP(D12993,Customers!A12992:D14492, 4),Nation!$A$1:$B$26,2), "None")</f>
        <v>None</v>
      </c>
      <c r="F12993" t="str">
        <f>IFERROR((VLOOKUP(VLOOKUP(VLOOKUP(D12993,Customers!A12992:D14492, 4),Nation!$A$1:$C$26,3),Region!$A$1:$B$6,2)), "None")</f>
        <v>None</v>
      </c>
      <c r="G12993" t="s">
        <v>16</v>
      </c>
      <c r="H12993">
        <v>49821.8</v>
      </c>
      <c r="I12993" s="1">
        <v>34583</v>
      </c>
      <c r="J12993" t="s">
        <v>31</v>
      </c>
      <c r="K12993" t="s">
        <v>297</v>
      </c>
      <c r="L12993">
        <v>0</v>
      </c>
      <c r="M12993" t="s">
        <v>13926</v>
      </c>
    </row>
    <row r="12994" spans="1:13" x14ac:dyDescent="0.25">
      <c r="A12994" s="2" t="str">
        <f>VLOOKUP(D12994, Customers!customers, 2, TRUE)</f>
        <v>Customer#000001490</v>
      </c>
      <c r="B12994" s="2" t="str">
        <f>VLOOKUP(D12994, Customers!customers,7, FALSE)</f>
        <v>MACHINERY</v>
      </c>
      <c r="C12994">
        <v>51969</v>
      </c>
      <c r="D12994">
        <v>1490</v>
      </c>
      <c r="E12994" t="str">
        <f>IFERROR(VLOOKUP(VLOOKUP(D12994,Customers!A12993:D14493, 4),Nation!$A$1:$B$26,2), "None")</f>
        <v>None</v>
      </c>
      <c r="F12994" t="str">
        <f>IFERROR((VLOOKUP(VLOOKUP(VLOOKUP(D12994,Customers!A12993:D14493, 4),Nation!$A$1:$C$26,3),Region!$A$1:$B$6,2)), "None")</f>
        <v>None</v>
      </c>
      <c r="G12994" t="s">
        <v>9</v>
      </c>
      <c r="H12994">
        <v>276309.44</v>
      </c>
      <c r="I12994" s="1">
        <v>34947</v>
      </c>
      <c r="J12994" t="s">
        <v>26</v>
      </c>
      <c r="K12994" t="s">
        <v>4229</v>
      </c>
      <c r="L12994">
        <v>0</v>
      </c>
      <c r="M12994" t="s">
        <v>13927</v>
      </c>
    </row>
    <row r="12995" spans="1:13" x14ac:dyDescent="0.25">
      <c r="A12995" s="2" t="str">
        <f>VLOOKUP(D12995, Customers!customers, 2, TRUE)</f>
        <v>Customer#000000719</v>
      </c>
      <c r="B12995" s="2" t="str">
        <f>VLOOKUP(D12995, Customers!customers,7, FALSE)</f>
        <v>HOUSEHOLD</v>
      </c>
      <c r="C12995">
        <v>51970</v>
      </c>
      <c r="D12995">
        <v>719</v>
      </c>
      <c r="E12995" t="str">
        <f>IFERROR(VLOOKUP(VLOOKUP(D12995,Customers!A12994:D14494, 4),Nation!$A$1:$B$26,2), "None")</f>
        <v>None</v>
      </c>
      <c r="F12995" t="str">
        <f>IFERROR((VLOOKUP(VLOOKUP(VLOOKUP(D12995,Customers!A12994:D14494, 4),Nation!$A$1:$C$26,3),Region!$A$1:$B$6,2)), "None")</f>
        <v>None</v>
      </c>
      <c r="G12995" t="s">
        <v>16</v>
      </c>
      <c r="H12995">
        <v>114316</v>
      </c>
      <c r="I12995" s="1">
        <v>33615</v>
      </c>
      <c r="J12995" t="s">
        <v>23</v>
      </c>
      <c r="K12995" t="s">
        <v>297</v>
      </c>
      <c r="L12995">
        <v>0</v>
      </c>
      <c r="M12995" t="s">
        <v>13928</v>
      </c>
    </row>
    <row r="12996" spans="1:13" x14ac:dyDescent="0.25">
      <c r="A12996" s="2" t="str">
        <f>VLOOKUP(D12996, Customers!customers, 2, TRUE)</f>
        <v>Customer#000000145</v>
      </c>
      <c r="B12996" s="2" t="str">
        <f>VLOOKUP(D12996, Customers!customers,7, FALSE)</f>
        <v>HOUSEHOLD</v>
      </c>
      <c r="C12996">
        <v>51971</v>
      </c>
      <c r="D12996">
        <v>145</v>
      </c>
      <c r="E12996" t="str">
        <f>IFERROR(VLOOKUP(VLOOKUP(D12996,Customers!A12995:D14495, 4),Nation!$A$1:$B$26,2), "None")</f>
        <v>None</v>
      </c>
      <c r="F12996" t="str">
        <f>IFERROR((VLOOKUP(VLOOKUP(VLOOKUP(D12996,Customers!A12995:D14495, 4),Nation!$A$1:$C$26,3),Region!$A$1:$B$6,2)), "None")</f>
        <v>None</v>
      </c>
      <c r="G12996" t="s">
        <v>9</v>
      </c>
      <c r="H12996">
        <v>288909.59000000003</v>
      </c>
      <c r="I12996" s="1">
        <v>34976</v>
      </c>
      <c r="J12996" t="s">
        <v>23</v>
      </c>
      <c r="K12996" t="s">
        <v>2139</v>
      </c>
      <c r="L12996">
        <v>0</v>
      </c>
      <c r="M12996" t="s">
        <v>13929</v>
      </c>
    </row>
    <row r="12997" spans="1:13" x14ac:dyDescent="0.25">
      <c r="A12997" s="2" t="str">
        <f>VLOOKUP(D12997, Customers!customers, 2, TRUE)</f>
        <v>Customer#000001444</v>
      </c>
      <c r="B12997" s="2" t="str">
        <f>VLOOKUP(D12997, Customers!customers,7, FALSE)</f>
        <v>HOUSEHOLD</v>
      </c>
      <c r="C12997">
        <v>51972</v>
      </c>
      <c r="D12997">
        <v>1444</v>
      </c>
      <c r="E12997" t="str">
        <f>IFERROR(VLOOKUP(VLOOKUP(D12997,Customers!A12996:D14496, 4),Nation!$A$1:$B$26,2), "None")</f>
        <v>None</v>
      </c>
      <c r="F12997" t="str">
        <f>IFERROR((VLOOKUP(VLOOKUP(VLOOKUP(D12997,Customers!A12996:D14496, 4),Nation!$A$1:$C$26,3),Region!$A$1:$B$6,2)), "None")</f>
        <v>None</v>
      </c>
      <c r="G12997" t="s">
        <v>9</v>
      </c>
      <c r="H12997">
        <v>158827.43</v>
      </c>
      <c r="I12997" s="1">
        <v>35189</v>
      </c>
      <c r="J12997" t="s">
        <v>10</v>
      </c>
      <c r="K12997" t="s">
        <v>61</v>
      </c>
      <c r="L12997">
        <v>0</v>
      </c>
      <c r="M12997" t="s">
        <v>13930</v>
      </c>
    </row>
    <row r="12998" spans="1:13" x14ac:dyDescent="0.25">
      <c r="A12998" s="2" t="str">
        <f>VLOOKUP(D12998, Customers!customers, 2, TRUE)</f>
        <v>Customer#000000677</v>
      </c>
      <c r="B12998" s="2" t="str">
        <f>VLOOKUP(D12998, Customers!customers,7, FALSE)</f>
        <v>AUTOMOBILE</v>
      </c>
      <c r="C12998">
        <v>51973</v>
      </c>
      <c r="D12998">
        <v>677</v>
      </c>
      <c r="E12998" t="str">
        <f>IFERROR(VLOOKUP(VLOOKUP(D12998,Customers!A12997:D14497, 4),Nation!$A$1:$B$26,2), "None")</f>
        <v>None</v>
      </c>
      <c r="F12998" t="str">
        <f>IFERROR((VLOOKUP(VLOOKUP(VLOOKUP(D12998,Customers!A12997:D14497, 4),Nation!$A$1:$C$26,3),Region!$A$1:$B$6,2)), "None")</f>
        <v>None</v>
      </c>
      <c r="G12998" t="s">
        <v>9</v>
      </c>
      <c r="H12998">
        <v>114210.14</v>
      </c>
      <c r="I12998" s="1">
        <v>35936</v>
      </c>
      <c r="J12998" t="s">
        <v>31</v>
      </c>
      <c r="K12998" t="s">
        <v>144</v>
      </c>
      <c r="L12998">
        <v>0</v>
      </c>
      <c r="M12998" t="s">
        <v>13931</v>
      </c>
    </row>
    <row r="12999" spans="1:13" x14ac:dyDescent="0.25">
      <c r="A12999" s="2" t="str">
        <f>VLOOKUP(D12999, Customers!customers, 2, TRUE)</f>
        <v>Customer#000001004</v>
      </c>
      <c r="B12999" s="2" t="str">
        <f>VLOOKUP(D12999, Customers!customers,7, FALSE)</f>
        <v>MACHINERY</v>
      </c>
      <c r="C12999">
        <v>51974</v>
      </c>
      <c r="D12999">
        <v>1004</v>
      </c>
      <c r="E12999" t="str">
        <f>IFERROR(VLOOKUP(VLOOKUP(D12999,Customers!A12998:D14498, 4),Nation!$A$1:$B$26,2), "None")</f>
        <v>None</v>
      </c>
      <c r="F12999" t="str">
        <f>IFERROR((VLOOKUP(VLOOKUP(VLOOKUP(D12999,Customers!A12998:D14498, 4),Nation!$A$1:$C$26,3),Region!$A$1:$B$6,2)), "None")</f>
        <v>None</v>
      </c>
      <c r="G12999" t="s">
        <v>16</v>
      </c>
      <c r="H12999">
        <v>249892.29</v>
      </c>
      <c r="I12999" s="1">
        <v>34726</v>
      </c>
      <c r="J12999" t="s">
        <v>26</v>
      </c>
      <c r="K12999" t="s">
        <v>2964</v>
      </c>
      <c r="L12999">
        <v>0</v>
      </c>
      <c r="M12999" t="s">
        <v>13932</v>
      </c>
    </row>
    <row r="13000" spans="1:13" x14ac:dyDescent="0.25">
      <c r="A13000" s="2" t="str">
        <f>VLOOKUP(D13000, Customers!customers, 2, TRUE)</f>
        <v>Customer#000001436</v>
      </c>
      <c r="B13000" s="2" t="str">
        <f>VLOOKUP(D13000, Customers!customers,7, FALSE)</f>
        <v>MACHINERY</v>
      </c>
      <c r="C13000">
        <v>51975</v>
      </c>
      <c r="D13000">
        <v>1436</v>
      </c>
      <c r="E13000" t="str">
        <f>IFERROR(VLOOKUP(VLOOKUP(D13000,Customers!A12999:D14499, 4),Nation!$A$1:$B$26,2), "None")</f>
        <v>None</v>
      </c>
      <c r="F13000" t="str">
        <f>IFERROR((VLOOKUP(VLOOKUP(VLOOKUP(D13000,Customers!A12999:D14499, 4),Nation!$A$1:$C$26,3),Region!$A$1:$B$6,2)), "None")</f>
        <v>None</v>
      </c>
      <c r="G13000" t="s">
        <v>16</v>
      </c>
      <c r="H13000">
        <v>393923.76</v>
      </c>
      <c r="I13000" s="1">
        <v>34687</v>
      </c>
      <c r="J13000" t="s">
        <v>10</v>
      </c>
      <c r="K13000" t="s">
        <v>2069</v>
      </c>
      <c r="L13000">
        <v>0</v>
      </c>
      <c r="M13000" t="s">
        <v>13933</v>
      </c>
    </row>
    <row r="13001" spans="1:13" x14ac:dyDescent="0.25">
      <c r="A13001" s="2" t="str">
        <f>VLOOKUP(D13001, Customers!customers, 2, TRUE)</f>
        <v>Customer#000000851</v>
      </c>
      <c r="B13001" s="2" t="str">
        <f>VLOOKUP(D13001, Customers!customers,7, FALSE)</f>
        <v>FURNITURE</v>
      </c>
      <c r="C13001">
        <v>52000</v>
      </c>
      <c r="D13001">
        <v>851</v>
      </c>
      <c r="E13001" t="str">
        <f>IFERROR(VLOOKUP(VLOOKUP(D13001,Customers!A13000:D14500, 4),Nation!$A$1:$B$26,2), "None")</f>
        <v>None</v>
      </c>
      <c r="F13001" t="str">
        <f>IFERROR((VLOOKUP(VLOOKUP(VLOOKUP(D13001,Customers!A13000:D14500, 4),Nation!$A$1:$C$26,3),Region!$A$1:$B$6,2)), "None")</f>
        <v>None</v>
      </c>
      <c r="G13001" t="s">
        <v>16</v>
      </c>
      <c r="H13001">
        <v>180667.93</v>
      </c>
      <c r="I13001" s="1">
        <v>33881</v>
      </c>
      <c r="J13001" t="s">
        <v>10</v>
      </c>
      <c r="K13001" t="s">
        <v>1852</v>
      </c>
      <c r="L13001">
        <v>0</v>
      </c>
      <c r="M13001" t="s">
        <v>13934</v>
      </c>
    </row>
    <row r="13002" spans="1:13" x14ac:dyDescent="0.25">
      <c r="A13002" s="2" t="str">
        <f>VLOOKUP(D13002, Customers!customers, 2, TRUE)</f>
        <v>Customer#000000454</v>
      </c>
      <c r="B13002" s="2" t="str">
        <f>VLOOKUP(D13002, Customers!customers,7, FALSE)</f>
        <v>AUTOMOBILE</v>
      </c>
      <c r="C13002">
        <v>52001</v>
      </c>
      <c r="D13002">
        <v>454</v>
      </c>
      <c r="E13002" t="str">
        <f>IFERROR(VLOOKUP(VLOOKUP(D13002,Customers!A13001:D14501, 4),Nation!$A$1:$B$26,2), "None")</f>
        <v>None</v>
      </c>
      <c r="F13002" t="str">
        <f>IFERROR((VLOOKUP(VLOOKUP(VLOOKUP(D13002,Customers!A13001:D14501, 4),Nation!$A$1:$C$26,3),Region!$A$1:$B$6,2)), "None")</f>
        <v>None</v>
      </c>
      <c r="G13002" t="s">
        <v>16</v>
      </c>
      <c r="H13002">
        <v>340337.98</v>
      </c>
      <c r="I13002" s="1">
        <v>33823</v>
      </c>
      <c r="J13002" t="s">
        <v>26</v>
      </c>
      <c r="K13002" t="s">
        <v>631</v>
      </c>
      <c r="L13002">
        <v>0</v>
      </c>
      <c r="M13002" t="s">
        <v>13935</v>
      </c>
    </row>
    <row r="13003" spans="1:13" x14ac:dyDescent="0.25">
      <c r="A13003" s="2" t="str">
        <f>VLOOKUP(D13003, Customers!customers, 2, TRUE)</f>
        <v>Customer#000001243</v>
      </c>
      <c r="B13003" s="2" t="str">
        <f>VLOOKUP(D13003, Customers!customers,7, FALSE)</f>
        <v>MACHINERY</v>
      </c>
      <c r="C13003">
        <v>52002</v>
      </c>
      <c r="D13003">
        <v>1243</v>
      </c>
      <c r="E13003" t="str">
        <f>IFERROR(VLOOKUP(VLOOKUP(D13003,Customers!A13002:D14502, 4),Nation!$A$1:$B$26,2), "None")</f>
        <v>None</v>
      </c>
      <c r="F13003" t="str">
        <f>IFERROR((VLOOKUP(VLOOKUP(VLOOKUP(D13003,Customers!A13002:D14502, 4),Nation!$A$1:$C$26,3),Region!$A$1:$B$6,2)), "None")</f>
        <v>None</v>
      </c>
      <c r="G13003" t="s">
        <v>16</v>
      </c>
      <c r="H13003">
        <v>171772.33</v>
      </c>
      <c r="I13003" s="1">
        <v>34490</v>
      </c>
      <c r="J13003" t="s">
        <v>26</v>
      </c>
      <c r="K13003" t="s">
        <v>821</v>
      </c>
      <c r="L13003">
        <v>0</v>
      </c>
      <c r="M13003" t="s">
        <v>13936</v>
      </c>
    </row>
    <row r="13004" spans="1:13" x14ac:dyDescent="0.25">
      <c r="A13004" s="2" t="str">
        <f>VLOOKUP(D13004, Customers!customers, 2, TRUE)</f>
        <v>Customer#000001064</v>
      </c>
      <c r="B13004" s="2" t="str">
        <f>VLOOKUP(D13004, Customers!customers,7, FALSE)</f>
        <v>MACHINERY</v>
      </c>
      <c r="C13004">
        <v>52003</v>
      </c>
      <c r="D13004">
        <v>1064</v>
      </c>
      <c r="E13004" t="str">
        <f>IFERROR(VLOOKUP(VLOOKUP(D13004,Customers!A13003:D14503, 4),Nation!$A$1:$B$26,2), "None")</f>
        <v>None</v>
      </c>
      <c r="F13004" t="str">
        <f>IFERROR((VLOOKUP(VLOOKUP(VLOOKUP(D13004,Customers!A13003:D14503, 4),Nation!$A$1:$C$26,3),Region!$A$1:$B$6,2)), "None")</f>
        <v>None</v>
      </c>
      <c r="G13004" t="s">
        <v>16</v>
      </c>
      <c r="H13004">
        <v>40754.33</v>
      </c>
      <c r="I13004" s="1">
        <v>33653</v>
      </c>
      <c r="J13004" t="s">
        <v>10</v>
      </c>
      <c r="K13004" t="s">
        <v>66</v>
      </c>
      <c r="L13004">
        <v>0</v>
      </c>
      <c r="M13004" t="s">
        <v>13937</v>
      </c>
    </row>
    <row r="13005" spans="1:13" x14ac:dyDescent="0.25">
      <c r="A13005" s="2" t="str">
        <f>VLOOKUP(D13005, Customers!customers, 2, TRUE)</f>
        <v>Customer#000000575</v>
      </c>
      <c r="B13005" s="2" t="str">
        <f>VLOOKUP(D13005, Customers!customers,7, FALSE)</f>
        <v>BUILDING</v>
      </c>
      <c r="C13005">
        <v>52004</v>
      </c>
      <c r="D13005">
        <v>575</v>
      </c>
      <c r="E13005" t="str">
        <f>IFERROR(VLOOKUP(VLOOKUP(D13005,Customers!A13004:D14504, 4),Nation!$A$1:$B$26,2), "None")</f>
        <v>None</v>
      </c>
      <c r="F13005" t="str">
        <f>IFERROR((VLOOKUP(VLOOKUP(VLOOKUP(D13005,Customers!A13004:D14504, 4),Nation!$A$1:$C$26,3),Region!$A$1:$B$6,2)), "None")</f>
        <v>None</v>
      </c>
      <c r="G13005" t="s">
        <v>9</v>
      </c>
      <c r="H13005">
        <v>67904.91</v>
      </c>
      <c r="I13005" s="1">
        <v>35208</v>
      </c>
      <c r="J13005" t="s">
        <v>10</v>
      </c>
      <c r="K13005" t="s">
        <v>4238</v>
      </c>
      <c r="L13005">
        <v>0</v>
      </c>
      <c r="M13005" t="s">
        <v>13938</v>
      </c>
    </row>
    <row r="13006" spans="1:13" x14ac:dyDescent="0.25">
      <c r="A13006" s="2" t="str">
        <f>VLOOKUP(D13006, Customers!customers, 2, TRUE)</f>
        <v>Customer#000000916</v>
      </c>
      <c r="B13006" s="2" t="str">
        <f>VLOOKUP(D13006, Customers!customers,7, FALSE)</f>
        <v>MACHINERY</v>
      </c>
      <c r="C13006">
        <v>52005</v>
      </c>
      <c r="D13006">
        <v>916</v>
      </c>
      <c r="E13006" t="str">
        <f>IFERROR(VLOOKUP(VLOOKUP(D13006,Customers!A13005:D14505, 4),Nation!$A$1:$B$26,2), "None")</f>
        <v>None</v>
      </c>
      <c r="F13006" t="str">
        <f>IFERROR((VLOOKUP(VLOOKUP(VLOOKUP(D13006,Customers!A13005:D14505, 4),Nation!$A$1:$C$26,3),Region!$A$1:$B$6,2)), "None")</f>
        <v>None</v>
      </c>
      <c r="G13006" t="s">
        <v>16</v>
      </c>
      <c r="H13006">
        <v>22729.14</v>
      </c>
      <c r="I13006" s="1">
        <v>34353</v>
      </c>
      <c r="J13006" t="s">
        <v>31</v>
      </c>
      <c r="K13006" t="s">
        <v>2468</v>
      </c>
      <c r="L13006">
        <v>0</v>
      </c>
      <c r="M13006" t="s">
        <v>13939</v>
      </c>
    </row>
    <row r="13007" spans="1:13" x14ac:dyDescent="0.25">
      <c r="A13007" s="2" t="str">
        <f>VLOOKUP(D13007, Customers!customers, 2, TRUE)</f>
        <v>Customer#000000757</v>
      </c>
      <c r="B13007" s="2" t="str">
        <f>VLOOKUP(D13007, Customers!customers,7, FALSE)</f>
        <v>AUTOMOBILE</v>
      </c>
      <c r="C13007">
        <v>52006</v>
      </c>
      <c r="D13007">
        <v>757</v>
      </c>
      <c r="E13007" t="str">
        <f>IFERROR(VLOOKUP(VLOOKUP(D13007,Customers!A13006:D14506, 4),Nation!$A$1:$B$26,2), "None")</f>
        <v>None</v>
      </c>
      <c r="F13007" t="str">
        <f>IFERROR((VLOOKUP(VLOOKUP(VLOOKUP(D13007,Customers!A13006:D14506, 4),Nation!$A$1:$C$26,3),Region!$A$1:$B$6,2)), "None")</f>
        <v>None</v>
      </c>
      <c r="G13007" t="s">
        <v>16</v>
      </c>
      <c r="H13007">
        <v>210506.76</v>
      </c>
      <c r="I13007" s="1">
        <v>34510</v>
      </c>
      <c r="J13007" t="s">
        <v>31</v>
      </c>
      <c r="K13007" t="s">
        <v>2111</v>
      </c>
      <c r="L13007">
        <v>0</v>
      </c>
      <c r="M13007" t="s">
        <v>13940</v>
      </c>
    </row>
    <row r="13008" spans="1:13" x14ac:dyDescent="0.25">
      <c r="A13008" s="2" t="str">
        <f>VLOOKUP(D13008, Customers!customers, 2, TRUE)</f>
        <v>Customer#000000247</v>
      </c>
      <c r="B13008" s="2" t="str">
        <f>VLOOKUP(D13008, Customers!customers,7, FALSE)</f>
        <v>HOUSEHOLD</v>
      </c>
      <c r="C13008">
        <v>52007</v>
      </c>
      <c r="D13008">
        <v>247</v>
      </c>
      <c r="E13008" t="str">
        <f>IFERROR(VLOOKUP(VLOOKUP(D13008,Customers!A13007:D14507, 4),Nation!$A$1:$B$26,2), "None")</f>
        <v>None</v>
      </c>
      <c r="F13008" t="str">
        <f>IFERROR((VLOOKUP(VLOOKUP(VLOOKUP(D13008,Customers!A13007:D14507, 4),Nation!$A$1:$C$26,3),Region!$A$1:$B$6,2)), "None")</f>
        <v>None</v>
      </c>
      <c r="G13008" t="s">
        <v>16</v>
      </c>
      <c r="H13008">
        <v>228952.21</v>
      </c>
      <c r="I13008" s="1">
        <v>33709</v>
      </c>
      <c r="J13008" t="s">
        <v>31</v>
      </c>
      <c r="K13008" t="s">
        <v>873</v>
      </c>
      <c r="L13008">
        <v>0</v>
      </c>
      <c r="M13008" t="s">
        <v>13941</v>
      </c>
    </row>
    <row r="13009" spans="1:13" x14ac:dyDescent="0.25">
      <c r="A13009" s="2" t="str">
        <f>VLOOKUP(D13009, Customers!customers, 2, TRUE)</f>
        <v>Customer#000001294</v>
      </c>
      <c r="B13009" s="2" t="str">
        <f>VLOOKUP(D13009, Customers!customers,7, FALSE)</f>
        <v>AUTOMOBILE</v>
      </c>
      <c r="C13009">
        <v>52032</v>
      </c>
      <c r="D13009">
        <v>1294</v>
      </c>
      <c r="E13009" t="str">
        <f>IFERROR(VLOOKUP(VLOOKUP(D13009,Customers!A13008:D14508, 4),Nation!$A$1:$B$26,2), "None")</f>
        <v>None</v>
      </c>
      <c r="F13009" t="str">
        <f>IFERROR((VLOOKUP(VLOOKUP(VLOOKUP(D13009,Customers!A13008:D14508, 4),Nation!$A$1:$C$26,3),Region!$A$1:$B$6,2)), "None")</f>
        <v>None</v>
      </c>
      <c r="G13009" t="s">
        <v>9</v>
      </c>
      <c r="H13009">
        <v>163509.93</v>
      </c>
      <c r="I13009" s="1">
        <v>35556</v>
      </c>
      <c r="J13009" t="s">
        <v>10</v>
      </c>
      <c r="K13009" t="s">
        <v>2135</v>
      </c>
      <c r="L13009">
        <v>0</v>
      </c>
      <c r="M13009" t="s">
        <v>13942</v>
      </c>
    </row>
    <row r="13010" spans="1:13" x14ac:dyDescent="0.25">
      <c r="A13010" s="2" t="str">
        <f>VLOOKUP(D13010, Customers!customers, 2, TRUE)</f>
        <v>Customer#000000223</v>
      </c>
      <c r="B13010" s="2" t="str">
        <f>VLOOKUP(D13010, Customers!customers,7, FALSE)</f>
        <v>BUILDING</v>
      </c>
      <c r="C13010">
        <v>52033</v>
      </c>
      <c r="D13010">
        <v>223</v>
      </c>
      <c r="E13010" t="str">
        <f>IFERROR(VLOOKUP(VLOOKUP(D13010,Customers!A13009:D14509, 4),Nation!$A$1:$B$26,2), "None")</f>
        <v>None</v>
      </c>
      <c r="F13010" t="str">
        <f>IFERROR((VLOOKUP(VLOOKUP(VLOOKUP(D13010,Customers!A13009:D14509, 4),Nation!$A$1:$C$26,3),Region!$A$1:$B$6,2)), "None")</f>
        <v>None</v>
      </c>
      <c r="G13010" t="s">
        <v>9</v>
      </c>
      <c r="H13010">
        <v>60139.199999999997</v>
      </c>
      <c r="I13010" s="1">
        <v>35719</v>
      </c>
      <c r="J13010" t="s">
        <v>26</v>
      </c>
      <c r="K13010" t="s">
        <v>4586</v>
      </c>
      <c r="L13010">
        <v>0</v>
      </c>
      <c r="M13010" t="s">
        <v>13943</v>
      </c>
    </row>
    <row r="13011" spans="1:13" x14ac:dyDescent="0.25">
      <c r="A13011" s="2" t="str">
        <f>VLOOKUP(D13011, Customers!customers, 2, TRUE)</f>
        <v>Customer#000000175</v>
      </c>
      <c r="B13011" s="2" t="str">
        <f>VLOOKUP(D13011, Customers!customers,7, FALSE)</f>
        <v>FURNITURE</v>
      </c>
      <c r="C13011">
        <v>52034</v>
      </c>
      <c r="D13011">
        <v>175</v>
      </c>
      <c r="E13011" t="str">
        <f>IFERROR(VLOOKUP(VLOOKUP(D13011,Customers!A13010:D14510, 4),Nation!$A$1:$B$26,2), "None")</f>
        <v>None</v>
      </c>
      <c r="F13011" t="str">
        <f>IFERROR((VLOOKUP(VLOOKUP(VLOOKUP(D13011,Customers!A13010:D14510, 4),Nation!$A$1:$C$26,3),Region!$A$1:$B$6,2)), "None")</f>
        <v>None</v>
      </c>
      <c r="G13011" t="s">
        <v>9</v>
      </c>
      <c r="H13011">
        <v>220843.98</v>
      </c>
      <c r="I13011" s="1">
        <v>35238</v>
      </c>
      <c r="J13011" t="s">
        <v>31</v>
      </c>
      <c r="K13011" t="s">
        <v>257</v>
      </c>
      <c r="L13011">
        <v>0</v>
      </c>
      <c r="M13011" t="s">
        <v>13944</v>
      </c>
    </row>
    <row r="13012" spans="1:13" x14ac:dyDescent="0.25">
      <c r="A13012" s="2" t="str">
        <f>VLOOKUP(D13012, Customers!customers, 2, TRUE)</f>
        <v>Customer#000001060</v>
      </c>
      <c r="B13012" s="2" t="str">
        <f>VLOOKUP(D13012, Customers!customers,7, FALSE)</f>
        <v>HOUSEHOLD</v>
      </c>
      <c r="C13012">
        <v>52035</v>
      </c>
      <c r="D13012">
        <v>1060</v>
      </c>
      <c r="E13012" t="str">
        <f>IFERROR(VLOOKUP(VLOOKUP(D13012,Customers!A13011:D14511, 4),Nation!$A$1:$B$26,2), "None")</f>
        <v>None</v>
      </c>
      <c r="F13012" t="str">
        <f>IFERROR((VLOOKUP(VLOOKUP(VLOOKUP(D13012,Customers!A13011:D14511, 4),Nation!$A$1:$C$26,3),Region!$A$1:$B$6,2)), "None")</f>
        <v>None</v>
      </c>
      <c r="G13012" t="s">
        <v>16</v>
      </c>
      <c r="H13012">
        <v>38465.01</v>
      </c>
      <c r="I13012" s="1">
        <v>34666</v>
      </c>
      <c r="J13012" t="s">
        <v>26</v>
      </c>
      <c r="K13012" t="s">
        <v>1721</v>
      </c>
      <c r="L13012">
        <v>0</v>
      </c>
      <c r="M13012" t="s">
        <v>13945</v>
      </c>
    </row>
    <row r="13013" spans="1:13" x14ac:dyDescent="0.25">
      <c r="A13013" s="2" t="str">
        <f>VLOOKUP(D13013, Customers!customers, 2, TRUE)</f>
        <v>Customer#000001436</v>
      </c>
      <c r="B13013" s="2" t="str">
        <f>VLOOKUP(D13013, Customers!customers,7, FALSE)</f>
        <v>MACHINERY</v>
      </c>
      <c r="C13013">
        <v>52036</v>
      </c>
      <c r="D13013">
        <v>1436</v>
      </c>
      <c r="E13013" t="str">
        <f>IFERROR(VLOOKUP(VLOOKUP(D13013,Customers!A13012:D14512, 4),Nation!$A$1:$B$26,2), "None")</f>
        <v>None</v>
      </c>
      <c r="F13013" t="str">
        <f>IFERROR((VLOOKUP(VLOOKUP(VLOOKUP(D13013,Customers!A13012:D14512, 4),Nation!$A$1:$C$26,3),Region!$A$1:$B$6,2)), "None")</f>
        <v>None</v>
      </c>
      <c r="G13013" t="s">
        <v>9</v>
      </c>
      <c r="H13013">
        <v>244377.74</v>
      </c>
      <c r="I13013" s="1">
        <v>35961</v>
      </c>
      <c r="J13013" t="s">
        <v>31</v>
      </c>
      <c r="K13013" t="s">
        <v>57</v>
      </c>
      <c r="L13013">
        <v>0</v>
      </c>
      <c r="M13013" t="s">
        <v>13946</v>
      </c>
    </row>
    <row r="13014" spans="1:13" x14ac:dyDescent="0.25">
      <c r="A13014" s="2" t="str">
        <f>VLOOKUP(D13014, Customers!customers, 2, TRUE)</f>
        <v>Customer#000000577</v>
      </c>
      <c r="B13014" s="2" t="str">
        <f>VLOOKUP(D13014, Customers!customers,7, FALSE)</f>
        <v>FURNITURE</v>
      </c>
      <c r="C13014">
        <v>52037</v>
      </c>
      <c r="D13014">
        <v>577</v>
      </c>
      <c r="E13014" t="str">
        <f>IFERROR(VLOOKUP(VLOOKUP(D13014,Customers!A13013:D14513, 4),Nation!$A$1:$B$26,2), "None")</f>
        <v>None</v>
      </c>
      <c r="F13014" t="str">
        <f>IFERROR((VLOOKUP(VLOOKUP(VLOOKUP(D13014,Customers!A13013:D14513, 4),Nation!$A$1:$C$26,3),Region!$A$1:$B$6,2)), "None")</f>
        <v>None</v>
      </c>
      <c r="G13014" t="s">
        <v>9</v>
      </c>
      <c r="H13014">
        <v>64064.12</v>
      </c>
      <c r="I13014" s="1">
        <v>35286</v>
      </c>
      <c r="J13014" t="s">
        <v>23</v>
      </c>
      <c r="K13014" t="s">
        <v>368</v>
      </c>
      <c r="L13014">
        <v>0</v>
      </c>
      <c r="M13014" t="s">
        <v>13947</v>
      </c>
    </row>
    <row r="13015" spans="1:13" x14ac:dyDescent="0.25">
      <c r="A13015" s="2" t="str">
        <f>VLOOKUP(D13015, Customers!customers, 2, TRUE)</f>
        <v>Customer#000000610</v>
      </c>
      <c r="B13015" s="2" t="str">
        <f>VLOOKUP(D13015, Customers!customers,7, FALSE)</f>
        <v>BUILDING</v>
      </c>
      <c r="C13015">
        <v>52038</v>
      </c>
      <c r="D13015">
        <v>610</v>
      </c>
      <c r="E13015" t="str">
        <f>IFERROR(VLOOKUP(VLOOKUP(D13015,Customers!A13014:D14514, 4),Nation!$A$1:$B$26,2), "None")</f>
        <v>None</v>
      </c>
      <c r="F13015" t="str">
        <f>IFERROR((VLOOKUP(VLOOKUP(VLOOKUP(D13015,Customers!A13014:D14514, 4),Nation!$A$1:$C$26,3),Region!$A$1:$B$6,2)), "None")</f>
        <v>None</v>
      </c>
      <c r="G13015" t="s">
        <v>9</v>
      </c>
      <c r="H13015">
        <v>183752.44</v>
      </c>
      <c r="I13015" s="1">
        <v>35264</v>
      </c>
      <c r="J13015" t="s">
        <v>26</v>
      </c>
      <c r="K13015" t="s">
        <v>1629</v>
      </c>
      <c r="L13015">
        <v>0</v>
      </c>
      <c r="M13015" t="s">
        <v>13948</v>
      </c>
    </row>
    <row r="13016" spans="1:13" x14ac:dyDescent="0.25">
      <c r="A13016" s="2" t="str">
        <f>VLOOKUP(D13016, Customers!customers, 2, TRUE)</f>
        <v>Customer#000000812</v>
      </c>
      <c r="B13016" s="2" t="str">
        <f>VLOOKUP(D13016, Customers!customers,7, FALSE)</f>
        <v>BUILDING</v>
      </c>
      <c r="C13016">
        <v>52039</v>
      </c>
      <c r="D13016">
        <v>812</v>
      </c>
      <c r="E13016" t="str">
        <f>IFERROR(VLOOKUP(VLOOKUP(D13016,Customers!A13015:D14515, 4),Nation!$A$1:$B$26,2), "None")</f>
        <v>None</v>
      </c>
      <c r="F13016" t="str">
        <f>IFERROR((VLOOKUP(VLOOKUP(VLOOKUP(D13016,Customers!A13015:D14515, 4),Nation!$A$1:$C$26,3),Region!$A$1:$B$6,2)), "None")</f>
        <v>None</v>
      </c>
      <c r="G13016" t="s">
        <v>16</v>
      </c>
      <c r="H13016">
        <v>230517.43</v>
      </c>
      <c r="I13016" s="1">
        <v>33819</v>
      </c>
      <c r="J13016" t="s">
        <v>13</v>
      </c>
      <c r="K13016" t="s">
        <v>600</v>
      </c>
      <c r="L13016">
        <v>0</v>
      </c>
      <c r="M13016" t="s">
        <v>13949</v>
      </c>
    </row>
    <row r="13017" spans="1:13" x14ac:dyDescent="0.25">
      <c r="A13017" s="2" t="str">
        <f>VLOOKUP(D13017, Customers!customers, 2, TRUE)</f>
        <v>Customer#000000467</v>
      </c>
      <c r="B13017" s="2" t="str">
        <f>VLOOKUP(D13017, Customers!customers,7, FALSE)</f>
        <v>MACHINERY</v>
      </c>
      <c r="C13017">
        <v>52064</v>
      </c>
      <c r="D13017">
        <v>467</v>
      </c>
      <c r="E13017" t="str">
        <f>IFERROR(VLOOKUP(VLOOKUP(D13017,Customers!A13016:D14516, 4),Nation!$A$1:$B$26,2), "None")</f>
        <v>None</v>
      </c>
      <c r="F13017" t="str">
        <f>IFERROR((VLOOKUP(VLOOKUP(VLOOKUP(D13017,Customers!A13016:D14516, 4),Nation!$A$1:$C$26,3),Region!$A$1:$B$6,2)), "None")</f>
        <v>None</v>
      </c>
      <c r="G13017" t="s">
        <v>9</v>
      </c>
      <c r="H13017">
        <v>9822.82</v>
      </c>
      <c r="I13017" s="1">
        <v>35666</v>
      </c>
      <c r="J13017" t="s">
        <v>13</v>
      </c>
      <c r="K13017" t="s">
        <v>1368</v>
      </c>
      <c r="L13017">
        <v>0</v>
      </c>
      <c r="M13017" t="s">
        <v>13950</v>
      </c>
    </row>
    <row r="13018" spans="1:13" x14ac:dyDescent="0.25">
      <c r="A13018" s="2" t="str">
        <f>VLOOKUP(D13018, Customers!customers, 2, TRUE)</f>
        <v>Customer#000001204</v>
      </c>
      <c r="B13018" s="2" t="str">
        <f>VLOOKUP(D13018, Customers!customers,7, FALSE)</f>
        <v>HOUSEHOLD</v>
      </c>
      <c r="C13018">
        <v>52065</v>
      </c>
      <c r="D13018">
        <v>1204</v>
      </c>
      <c r="E13018" t="str">
        <f>IFERROR(VLOOKUP(VLOOKUP(D13018,Customers!A13017:D14517, 4),Nation!$A$1:$B$26,2), "None")</f>
        <v>None</v>
      </c>
      <c r="F13018" t="str">
        <f>IFERROR((VLOOKUP(VLOOKUP(VLOOKUP(D13018,Customers!A13017:D14517, 4),Nation!$A$1:$C$26,3),Region!$A$1:$B$6,2)), "None")</f>
        <v>None</v>
      </c>
      <c r="G13018" t="s">
        <v>9</v>
      </c>
      <c r="H13018">
        <v>71607.56</v>
      </c>
      <c r="I13018" s="1">
        <v>35154</v>
      </c>
      <c r="J13018" t="s">
        <v>10</v>
      </c>
      <c r="K13018" t="s">
        <v>1130</v>
      </c>
      <c r="L13018">
        <v>0</v>
      </c>
      <c r="M13018" t="s">
        <v>13951</v>
      </c>
    </row>
    <row r="13019" spans="1:13" x14ac:dyDescent="0.25">
      <c r="A13019" s="2" t="str">
        <f>VLOOKUP(D13019, Customers!customers, 2, TRUE)</f>
        <v>Customer#000001496</v>
      </c>
      <c r="B13019" s="2" t="str">
        <f>VLOOKUP(D13019, Customers!customers,7, FALSE)</f>
        <v>AUTOMOBILE</v>
      </c>
      <c r="C13019">
        <v>52066</v>
      </c>
      <c r="D13019">
        <v>1496</v>
      </c>
      <c r="E13019" t="str">
        <f>IFERROR(VLOOKUP(VLOOKUP(D13019,Customers!A13018:D14518, 4),Nation!$A$1:$B$26,2), "None")</f>
        <v>None</v>
      </c>
      <c r="F13019" t="str">
        <f>IFERROR((VLOOKUP(VLOOKUP(VLOOKUP(D13019,Customers!A13018:D14518, 4),Nation!$A$1:$C$26,3),Region!$A$1:$B$6,2)), "None")</f>
        <v>None</v>
      </c>
      <c r="G13019" t="s">
        <v>9</v>
      </c>
      <c r="H13019">
        <v>33828.089999999997</v>
      </c>
      <c r="I13019" s="1">
        <v>35225</v>
      </c>
      <c r="J13019" t="s">
        <v>26</v>
      </c>
      <c r="K13019" t="s">
        <v>3616</v>
      </c>
      <c r="L13019">
        <v>0</v>
      </c>
      <c r="M13019" t="s">
        <v>13952</v>
      </c>
    </row>
    <row r="13020" spans="1:13" x14ac:dyDescent="0.25">
      <c r="A13020" s="2" t="str">
        <f>VLOOKUP(D13020, Customers!customers, 2, TRUE)</f>
        <v>Customer#000000482</v>
      </c>
      <c r="B13020" s="2" t="str">
        <f>VLOOKUP(D13020, Customers!customers,7, FALSE)</f>
        <v>HOUSEHOLD</v>
      </c>
      <c r="C13020">
        <v>52067</v>
      </c>
      <c r="D13020">
        <v>482</v>
      </c>
      <c r="E13020" t="str">
        <f>IFERROR(VLOOKUP(VLOOKUP(D13020,Customers!A13019:D14519, 4),Nation!$A$1:$B$26,2), "None")</f>
        <v>None</v>
      </c>
      <c r="F13020" t="str">
        <f>IFERROR((VLOOKUP(VLOOKUP(VLOOKUP(D13020,Customers!A13019:D14519, 4),Nation!$A$1:$C$26,3),Region!$A$1:$B$6,2)), "None")</f>
        <v>None</v>
      </c>
      <c r="G13020" t="s">
        <v>9</v>
      </c>
      <c r="H13020">
        <v>212082.88</v>
      </c>
      <c r="I13020" s="1">
        <v>35962</v>
      </c>
      <c r="J13020" t="s">
        <v>23</v>
      </c>
      <c r="K13020" t="s">
        <v>2154</v>
      </c>
      <c r="L13020">
        <v>0</v>
      </c>
      <c r="M13020" t="s">
        <v>13953</v>
      </c>
    </row>
    <row r="13021" spans="1:13" x14ac:dyDescent="0.25">
      <c r="A13021" s="2" t="str">
        <f>VLOOKUP(D13021, Customers!customers, 2, TRUE)</f>
        <v>Customer#000000301</v>
      </c>
      <c r="B13021" s="2" t="str">
        <f>VLOOKUP(D13021, Customers!customers,7, FALSE)</f>
        <v>HOUSEHOLD</v>
      </c>
      <c r="C13021">
        <v>52068</v>
      </c>
      <c r="D13021">
        <v>301</v>
      </c>
      <c r="E13021" t="str">
        <f>IFERROR(VLOOKUP(VLOOKUP(D13021,Customers!A13020:D14520, 4),Nation!$A$1:$B$26,2), "None")</f>
        <v>None</v>
      </c>
      <c r="F13021" t="str">
        <f>IFERROR((VLOOKUP(VLOOKUP(VLOOKUP(D13021,Customers!A13020:D14520, 4),Nation!$A$1:$C$26,3),Region!$A$1:$B$6,2)), "None")</f>
        <v>None</v>
      </c>
      <c r="G13021" t="s">
        <v>16</v>
      </c>
      <c r="H13021">
        <v>168964.23</v>
      </c>
      <c r="I13021" s="1">
        <v>33617</v>
      </c>
      <c r="J13021" t="s">
        <v>23</v>
      </c>
      <c r="K13021" t="s">
        <v>170</v>
      </c>
      <c r="L13021">
        <v>0</v>
      </c>
      <c r="M13021" t="s">
        <v>13954</v>
      </c>
    </row>
    <row r="13022" spans="1:13" x14ac:dyDescent="0.25">
      <c r="A13022" s="2" t="str">
        <f>VLOOKUP(D13022, Customers!customers, 2, TRUE)</f>
        <v>Customer#000000271</v>
      </c>
      <c r="B13022" s="2" t="str">
        <f>VLOOKUP(D13022, Customers!customers,7, FALSE)</f>
        <v>MACHINERY</v>
      </c>
      <c r="C13022">
        <v>52069</v>
      </c>
      <c r="D13022">
        <v>271</v>
      </c>
      <c r="E13022" t="str">
        <f>IFERROR(VLOOKUP(VLOOKUP(D13022,Customers!A13021:D14521, 4),Nation!$A$1:$B$26,2), "None")</f>
        <v>None</v>
      </c>
      <c r="F13022" t="str">
        <f>IFERROR((VLOOKUP(VLOOKUP(VLOOKUP(D13022,Customers!A13021:D14521, 4),Nation!$A$1:$C$26,3),Region!$A$1:$B$6,2)), "None")</f>
        <v>None</v>
      </c>
      <c r="G13022" t="s">
        <v>9</v>
      </c>
      <c r="H13022">
        <v>25920.04</v>
      </c>
      <c r="I13022" s="1">
        <v>35849</v>
      </c>
      <c r="J13022" t="s">
        <v>23</v>
      </c>
      <c r="K13022" t="s">
        <v>473</v>
      </c>
      <c r="L13022">
        <v>0</v>
      </c>
      <c r="M13022" t="s">
        <v>13955</v>
      </c>
    </row>
    <row r="13023" spans="1:13" x14ac:dyDescent="0.25">
      <c r="A13023" s="2" t="str">
        <f>VLOOKUP(D13023, Customers!customers, 2, TRUE)</f>
        <v>Customer#000001187</v>
      </c>
      <c r="B13023" s="2" t="str">
        <f>VLOOKUP(D13023, Customers!customers,7, FALSE)</f>
        <v>AUTOMOBILE</v>
      </c>
      <c r="C13023">
        <v>52070</v>
      </c>
      <c r="D13023">
        <v>1187</v>
      </c>
      <c r="E13023" t="str">
        <f>IFERROR(VLOOKUP(VLOOKUP(D13023,Customers!A13022:D14522, 4),Nation!$A$1:$B$26,2), "None")</f>
        <v>None</v>
      </c>
      <c r="F13023" t="str">
        <f>IFERROR((VLOOKUP(VLOOKUP(VLOOKUP(D13023,Customers!A13022:D14522, 4),Nation!$A$1:$C$26,3),Region!$A$1:$B$6,2)), "None")</f>
        <v>None</v>
      </c>
      <c r="G13023" t="s">
        <v>16</v>
      </c>
      <c r="H13023">
        <v>37563.53</v>
      </c>
      <c r="I13023" s="1">
        <v>34670</v>
      </c>
      <c r="J13023" t="s">
        <v>23</v>
      </c>
      <c r="K13023" t="s">
        <v>1432</v>
      </c>
      <c r="L13023">
        <v>0</v>
      </c>
      <c r="M13023" t="s">
        <v>13956</v>
      </c>
    </row>
    <row r="13024" spans="1:13" x14ac:dyDescent="0.25">
      <c r="A13024" s="2" t="str">
        <f>VLOOKUP(D13024, Customers!customers, 2, TRUE)</f>
        <v>Customer#000001345</v>
      </c>
      <c r="B13024" s="2" t="str">
        <f>VLOOKUP(D13024, Customers!customers,7, FALSE)</f>
        <v>BUILDING</v>
      </c>
      <c r="C13024">
        <v>52071</v>
      </c>
      <c r="D13024">
        <v>1345</v>
      </c>
      <c r="E13024" t="str">
        <f>IFERROR(VLOOKUP(VLOOKUP(D13024,Customers!A13023:D14523, 4),Nation!$A$1:$B$26,2), "None")</f>
        <v>None</v>
      </c>
      <c r="F13024" t="str">
        <f>IFERROR((VLOOKUP(VLOOKUP(VLOOKUP(D13024,Customers!A13023:D14523, 4),Nation!$A$1:$C$26,3),Region!$A$1:$B$6,2)), "None")</f>
        <v>None</v>
      </c>
      <c r="G13024" t="s">
        <v>9</v>
      </c>
      <c r="H13024">
        <v>278763.84000000003</v>
      </c>
      <c r="I13024" s="1">
        <v>35031</v>
      </c>
      <c r="J13024" t="s">
        <v>23</v>
      </c>
      <c r="K13024" t="s">
        <v>1021</v>
      </c>
      <c r="L13024">
        <v>0</v>
      </c>
      <c r="M13024" t="s">
        <v>13957</v>
      </c>
    </row>
    <row r="13025" spans="1:13" x14ac:dyDescent="0.25">
      <c r="A13025" s="2" t="str">
        <f>VLOOKUP(D13025, Customers!customers, 2, TRUE)</f>
        <v>Customer#000000824</v>
      </c>
      <c r="B13025" s="2" t="str">
        <f>VLOOKUP(D13025, Customers!customers,7, FALSE)</f>
        <v>AUTOMOBILE</v>
      </c>
      <c r="C13025">
        <v>52096</v>
      </c>
      <c r="D13025">
        <v>824</v>
      </c>
      <c r="E13025" t="str">
        <f>IFERROR(VLOOKUP(VLOOKUP(D13025,Customers!A13024:D14524, 4),Nation!$A$1:$B$26,2), "None")</f>
        <v>None</v>
      </c>
      <c r="F13025" t="str">
        <f>IFERROR((VLOOKUP(VLOOKUP(VLOOKUP(D13025,Customers!A13024:D14524, 4),Nation!$A$1:$C$26,3),Region!$A$1:$B$6,2)), "None")</f>
        <v>None</v>
      </c>
      <c r="G13025" t="s">
        <v>9</v>
      </c>
      <c r="H13025">
        <v>115266.18</v>
      </c>
      <c r="I13025" s="1">
        <v>35011</v>
      </c>
      <c r="J13025" t="s">
        <v>10</v>
      </c>
      <c r="K13025" t="s">
        <v>2528</v>
      </c>
      <c r="L13025">
        <v>0</v>
      </c>
      <c r="M13025" t="s">
        <v>13958</v>
      </c>
    </row>
    <row r="13026" spans="1:13" x14ac:dyDescent="0.25">
      <c r="A13026" s="2" t="str">
        <f>VLOOKUP(D13026, Customers!customers, 2, TRUE)</f>
        <v>Customer#000000307</v>
      </c>
      <c r="B13026" s="2" t="str">
        <f>VLOOKUP(D13026, Customers!customers,7, FALSE)</f>
        <v>FURNITURE</v>
      </c>
      <c r="C13026">
        <v>52097</v>
      </c>
      <c r="D13026">
        <v>307</v>
      </c>
      <c r="E13026" t="str">
        <f>IFERROR(VLOOKUP(VLOOKUP(D13026,Customers!A13025:D14525, 4),Nation!$A$1:$B$26,2), "None")</f>
        <v>None</v>
      </c>
      <c r="F13026" t="str">
        <f>IFERROR((VLOOKUP(VLOOKUP(VLOOKUP(D13026,Customers!A13025:D14525, 4),Nation!$A$1:$C$26,3),Region!$A$1:$B$6,2)), "None")</f>
        <v>None</v>
      </c>
      <c r="G13026" t="s">
        <v>9</v>
      </c>
      <c r="H13026">
        <v>176237.99</v>
      </c>
      <c r="I13026" s="1">
        <v>35568</v>
      </c>
      <c r="J13026" t="s">
        <v>26</v>
      </c>
      <c r="K13026" t="s">
        <v>1368</v>
      </c>
      <c r="L13026">
        <v>0</v>
      </c>
      <c r="M13026" t="s">
        <v>13959</v>
      </c>
    </row>
    <row r="13027" spans="1:13" x14ac:dyDescent="0.25">
      <c r="A13027" s="2" t="str">
        <f>VLOOKUP(D13027, Customers!customers, 2, TRUE)</f>
        <v>Customer#000000274</v>
      </c>
      <c r="B13027" s="2" t="str">
        <f>VLOOKUP(D13027, Customers!customers,7, FALSE)</f>
        <v>FURNITURE</v>
      </c>
      <c r="C13027">
        <v>52098</v>
      </c>
      <c r="D13027">
        <v>274</v>
      </c>
      <c r="E13027" t="str">
        <f>IFERROR(VLOOKUP(VLOOKUP(D13027,Customers!A13026:D14526, 4),Nation!$A$1:$B$26,2), "None")</f>
        <v>None</v>
      </c>
      <c r="F13027" t="str">
        <f>IFERROR((VLOOKUP(VLOOKUP(VLOOKUP(D13027,Customers!A13026:D14526, 4),Nation!$A$1:$C$26,3),Region!$A$1:$B$6,2)), "None")</f>
        <v>None</v>
      </c>
      <c r="G13027" t="s">
        <v>16</v>
      </c>
      <c r="H13027">
        <v>31756.21</v>
      </c>
      <c r="I13027" s="1">
        <v>34039</v>
      </c>
      <c r="J13027" t="s">
        <v>31</v>
      </c>
      <c r="K13027" t="s">
        <v>1234</v>
      </c>
      <c r="L13027">
        <v>0</v>
      </c>
      <c r="M13027" t="s">
        <v>13960</v>
      </c>
    </row>
    <row r="13028" spans="1:13" x14ac:dyDescent="0.25">
      <c r="A13028" s="2" t="str">
        <f>VLOOKUP(D13028, Customers!customers, 2, TRUE)</f>
        <v>Customer#000000932</v>
      </c>
      <c r="B13028" s="2" t="str">
        <f>VLOOKUP(D13028, Customers!customers,7, FALSE)</f>
        <v>BUILDING</v>
      </c>
      <c r="C13028">
        <v>52099</v>
      </c>
      <c r="D13028">
        <v>932</v>
      </c>
      <c r="E13028" t="str">
        <f>IFERROR(VLOOKUP(VLOOKUP(D13028,Customers!A13027:D14527, 4),Nation!$A$1:$B$26,2), "None")</f>
        <v>None</v>
      </c>
      <c r="F13028" t="str">
        <f>IFERROR((VLOOKUP(VLOOKUP(VLOOKUP(D13028,Customers!A13027:D14527, 4),Nation!$A$1:$C$26,3),Region!$A$1:$B$6,2)), "None")</f>
        <v>None</v>
      </c>
      <c r="G13028" t="s">
        <v>9</v>
      </c>
      <c r="H13028">
        <v>79837.399999999994</v>
      </c>
      <c r="I13028" s="1">
        <v>35138</v>
      </c>
      <c r="J13028" t="s">
        <v>26</v>
      </c>
      <c r="K13028" t="s">
        <v>651</v>
      </c>
      <c r="L13028">
        <v>0</v>
      </c>
      <c r="M13028" t="s">
        <v>13961</v>
      </c>
    </row>
    <row r="13029" spans="1:13" x14ac:dyDescent="0.25">
      <c r="A13029" s="2" t="str">
        <f>VLOOKUP(D13029, Customers!customers, 2, TRUE)</f>
        <v>Customer#000000232</v>
      </c>
      <c r="B13029" s="2" t="str">
        <f>VLOOKUP(D13029, Customers!customers,7, FALSE)</f>
        <v>HOUSEHOLD</v>
      </c>
      <c r="C13029">
        <v>52100</v>
      </c>
      <c r="D13029">
        <v>232</v>
      </c>
      <c r="E13029" t="str">
        <f>IFERROR(VLOOKUP(VLOOKUP(D13029,Customers!A13028:D14528, 4),Nation!$A$1:$B$26,2), "None")</f>
        <v>None</v>
      </c>
      <c r="F13029" t="str">
        <f>IFERROR((VLOOKUP(VLOOKUP(VLOOKUP(D13029,Customers!A13028:D14528, 4),Nation!$A$1:$C$26,3),Region!$A$1:$B$6,2)), "None")</f>
        <v>None</v>
      </c>
      <c r="G13029" t="s">
        <v>9</v>
      </c>
      <c r="H13029">
        <v>124343.33</v>
      </c>
      <c r="I13029" s="1">
        <v>35704</v>
      </c>
      <c r="J13029" t="s">
        <v>10</v>
      </c>
      <c r="K13029" t="s">
        <v>2156</v>
      </c>
      <c r="L13029">
        <v>0</v>
      </c>
      <c r="M13029" t="s">
        <v>13962</v>
      </c>
    </row>
    <row r="13030" spans="1:13" x14ac:dyDescent="0.25">
      <c r="A13030" s="2" t="str">
        <f>VLOOKUP(D13030, Customers!customers, 2, TRUE)</f>
        <v>Customer#000001258</v>
      </c>
      <c r="B13030" s="2" t="str">
        <f>VLOOKUP(D13030, Customers!customers,7, FALSE)</f>
        <v>AUTOMOBILE</v>
      </c>
      <c r="C13030">
        <v>52101</v>
      </c>
      <c r="D13030">
        <v>1258</v>
      </c>
      <c r="E13030" t="str">
        <f>IFERROR(VLOOKUP(VLOOKUP(D13030,Customers!A13029:D14529, 4),Nation!$A$1:$B$26,2), "None")</f>
        <v>None</v>
      </c>
      <c r="F13030" t="str">
        <f>IFERROR((VLOOKUP(VLOOKUP(VLOOKUP(D13030,Customers!A13029:D14529, 4),Nation!$A$1:$C$26,3),Region!$A$1:$B$6,2)), "None")</f>
        <v>None</v>
      </c>
      <c r="G13030" t="s">
        <v>9</v>
      </c>
      <c r="H13030">
        <v>104642.75</v>
      </c>
      <c r="I13030" s="1">
        <v>35819</v>
      </c>
      <c r="J13030" t="s">
        <v>10</v>
      </c>
      <c r="K13030" t="s">
        <v>1485</v>
      </c>
      <c r="L13030">
        <v>0</v>
      </c>
      <c r="M13030" t="s">
        <v>13963</v>
      </c>
    </row>
    <row r="13031" spans="1:13" x14ac:dyDescent="0.25">
      <c r="A13031" s="2" t="str">
        <f>VLOOKUP(D13031, Customers!customers, 2, TRUE)</f>
        <v>Customer#000000715</v>
      </c>
      <c r="B13031" s="2" t="str">
        <f>VLOOKUP(D13031, Customers!customers,7, FALSE)</f>
        <v>AUTOMOBILE</v>
      </c>
      <c r="C13031">
        <v>52102</v>
      </c>
      <c r="D13031">
        <v>715</v>
      </c>
      <c r="E13031" t="str">
        <f>IFERROR(VLOOKUP(VLOOKUP(D13031,Customers!A13030:D14530, 4),Nation!$A$1:$B$26,2), "None")</f>
        <v>None</v>
      </c>
      <c r="F13031" t="str">
        <f>IFERROR((VLOOKUP(VLOOKUP(VLOOKUP(D13031,Customers!A13030:D14530, 4),Nation!$A$1:$C$26,3),Region!$A$1:$B$6,2)), "None")</f>
        <v>None</v>
      </c>
      <c r="G13031" t="s">
        <v>16</v>
      </c>
      <c r="H13031">
        <v>115970.02</v>
      </c>
      <c r="I13031" s="1">
        <v>34225</v>
      </c>
      <c r="J13031" t="s">
        <v>31</v>
      </c>
      <c r="K13031" t="s">
        <v>1225</v>
      </c>
      <c r="L13031">
        <v>0</v>
      </c>
      <c r="M13031" t="s">
        <v>13964</v>
      </c>
    </row>
    <row r="13032" spans="1:13" x14ac:dyDescent="0.25">
      <c r="A13032" s="2" t="str">
        <f>VLOOKUP(D13032, Customers!customers, 2, TRUE)</f>
        <v>Customer#000001454</v>
      </c>
      <c r="B13032" s="2" t="str">
        <f>VLOOKUP(D13032, Customers!customers,7, FALSE)</f>
        <v>FURNITURE</v>
      </c>
      <c r="C13032">
        <v>52103</v>
      </c>
      <c r="D13032">
        <v>1454</v>
      </c>
      <c r="E13032" t="str">
        <f>IFERROR(VLOOKUP(VLOOKUP(D13032,Customers!A13031:D14531, 4),Nation!$A$1:$B$26,2), "None")</f>
        <v>None</v>
      </c>
      <c r="F13032" t="str">
        <f>IFERROR((VLOOKUP(VLOOKUP(VLOOKUP(D13032,Customers!A13031:D14531, 4),Nation!$A$1:$C$26,3),Region!$A$1:$B$6,2)), "None")</f>
        <v>None</v>
      </c>
      <c r="G13032" t="s">
        <v>16</v>
      </c>
      <c r="H13032">
        <v>16424.060000000001</v>
      </c>
      <c r="I13032" s="1">
        <v>34692</v>
      </c>
      <c r="J13032" t="s">
        <v>31</v>
      </c>
      <c r="K13032" t="s">
        <v>1876</v>
      </c>
      <c r="L13032">
        <v>0</v>
      </c>
      <c r="M13032" t="s">
        <v>13965</v>
      </c>
    </row>
    <row r="13033" spans="1:13" x14ac:dyDescent="0.25">
      <c r="A13033" s="2" t="str">
        <f>VLOOKUP(D13033, Customers!customers, 2, TRUE)</f>
        <v>Customer#000000331</v>
      </c>
      <c r="B13033" s="2" t="str">
        <f>VLOOKUP(D13033, Customers!customers,7, FALSE)</f>
        <v>AUTOMOBILE</v>
      </c>
      <c r="C13033">
        <v>52128</v>
      </c>
      <c r="D13033">
        <v>331</v>
      </c>
      <c r="E13033" t="str">
        <f>IFERROR(VLOOKUP(VLOOKUP(D13033,Customers!A13032:D14532, 4),Nation!$A$1:$B$26,2), "None")</f>
        <v>None</v>
      </c>
      <c r="F13033" t="str">
        <f>IFERROR((VLOOKUP(VLOOKUP(VLOOKUP(D13033,Customers!A13032:D14532, 4),Nation!$A$1:$C$26,3),Region!$A$1:$B$6,2)), "None")</f>
        <v>None</v>
      </c>
      <c r="G13033" t="s">
        <v>16</v>
      </c>
      <c r="H13033">
        <v>88724.29</v>
      </c>
      <c r="I13033" s="1">
        <v>34296</v>
      </c>
      <c r="J13033" t="s">
        <v>23</v>
      </c>
      <c r="K13033" t="s">
        <v>86</v>
      </c>
      <c r="L13033">
        <v>0</v>
      </c>
      <c r="M13033" t="s">
        <v>13966</v>
      </c>
    </row>
    <row r="13034" spans="1:13" x14ac:dyDescent="0.25">
      <c r="A13034" s="2" t="str">
        <f>VLOOKUP(D13034, Customers!customers, 2, TRUE)</f>
        <v>Customer#000000227</v>
      </c>
      <c r="B13034" s="2" t="str">
        <f>VLOOKUP(D13034, Customers!customers,7, FALSE)</f>
        <v>MACHINERY</v>
      </c>
      <c r="C13034">
        <v>52129</v>
      </c>
      <c r="D13034">
        <v>227</v>
      </c>
      <c r="E13034" t="str">
        <f>IFERROR(VLOOKUP(VLOOKUP(D13034,Customers!A13033:D14533, 4),Nation!$A$1:$B$26,2), "None")</f>
        <v>None</v>
      </c>
      <c r="F13034" t="str">
        <f>IFERROR((VLOOKUP(VLOOKUP(VLOOKUP(D13034,Customers!A13033:D14533, 4),Nation!$A$1:$C$26,3),Region!$A$1:$B$6,2)), "None")</f>
        <v>None</v>
      </c>
      <c r="G13034" t="s">
        <v>9</v>
      </c>
      <c r="H13034">
        <v>179296.46</v>
      </c>
      <c r="I13034" s="1">
        <v>35376</v>
      </c>
      <c r="J13034" t="s">
        <v>26</v>
      </c>
      <c r="K13034" t="s">
        <v>3108</v>
      </c>
      <c r="L13034">
        <v>0</v>
      </c>
      <c r="M13034" t="s">
        <v>13967</v>
      </c>
    </row>
    <row r="13035" spans="1:13" x14ac:dyDescent="0.25">
      <c r="A13035" s="2" t="str">
        <f>VLOOKUP(D13035, Customers!customers, 2, TRUE)</f>
        <v>Customer#000001136</v>
      </c>
      <c r="B13035" s="2" t="str">
        <f>VLOOKUP(D13035, Customers!customers,7, FALSE)</f>
        <v>FURNITURE</v>
      </c>
      <c r="C13035">
        <v>52130</v>
      </c>
      <c r="D13035">
        <v>1136</v>
      </c>
      <c r="E13035" t="str">
        <f>IFERROR(VLOOKUP(VLOOKUP(D13035,Customers!A13034:D14534, 4),Nation!$A$1:$B$26,2), "None")</f>
        <v>None</v>
      </c>
      <c r="F13035" t="str">
        <f>IFERROR((VLOOKUP(VLOOKUP(VLOOKUP(D13035,Customers!A13034:D14534, 4),Nation!$A$1:$C$26,3),Region!$A$1:$B$6,2)), "None")</f>
        <v>None</v>
      </c>
      <c r="G13035" t="s">
        <v>16</v>
      </c>
      <c r="H13035">
        <v>307520.59999999998</v>
      </c>
      <c r="I13035" s="1">
        <v>33853</v>
      </c>
      <c r="J13035" t="s">
        <v>10</v>
      </c>
      <c r="K13035" t="s">
        <v>1379</v>
      </c>
      <c r="L13035">
        <v>0</v>
      </c>
      <c r="M13035" t="s">
        <v>13968</v>
      </c>
    </row>
    <row r="13036" spans="1:13" x14ac:dyDescent="0.25">
      <c r="A13036" s="2" t="str">
        <f>VLOOKUP(D13036, Customers!customers, 2, TRUE)</f>
        <v>Customer#000001303</v>
      </c>
      <c r="B13036" s="2" t="str">
        <f>VLOOKUP(D13036, Customers!customers,7, FALSE)</f>
        <v>MACHINERY</v>
      </c>
      <c r="C13036">
        <v>52131</v>
      </c>
      <c r="D13036">
        <v>1303</v>
      </c>
      <c r="E13036" t="str">
        <f>IFERROR(VLOOKUP(VLOOKUP(D13036,Customers!A13035:D14535, 4),Nation!$A$1:$B$26,2), "None")</f>
        <v>None</v>
      </c>
      <c r="F13036" t="str">
        <f>IFERROR((VLOOKUP(VLOOKUP(VLOOKUP(D13036,Customers!A13035:D14535, 4),Nation!$A$1:$C$26,3),Region!$A$1:$B$6,2)), "None")</f>
        <v>None</v>
      </c>
      <c r="G13036" t="s">
        <v>9</v>
      </c>
      <c r="H13036">
        <v>76968.960000000006</v>
      </c>
      <c r="I13036" s="1">
        <v>35751</v>
      </c>
      <c r="J13036" t="s">
        <v>10</v>
      </c>
      <c r="K13036" t="s">
        <v>42</v>
      </c>
      <c r="L13036">
        <v>0</v>
      </c>
      <c r="M13036" t="s">
        <v>13969</v>
      </c>
    </row>
    <row r="13037" spans="1:13" x14ac:dyDescent="0.25">
      <c r="A13037" s="2" t="str">
        <f>VLOOKUP(D13037, Customers!customers, 2, TRUE)</f>
        <v>Customer#000000586</v>
      </c>
      <c r="B13037" s="2" t="str">
        <f>VLOOKUP(D13037, Customers!customers,7, FALSE)</f>
        <v>AUTOMOBILE</v>
      </c>
      <c r="C13037">
        <v>52132</v>
      </c>
      <c r="D13037">
        <v>586</v>
      </c>
      <c r="E13037" t="str">
        <f>IFERROR(VLOOKUP(VLOOKUP(D13037,Customers!A13036:D14536, 4),Nation!$A$1:$B$26,2), "None")</f>
        <v>None</v>
      </c>
      <c r="F13037" t="str">
        <f>IFERROR((VLOOKUP(VLOOKUP(VLOOKUP(D13037,Customers!A13036:D14536, 4),Nation!$A$1:$C$26,3),Region!$A$1:$B$6,2)), "None")</f>
        <v>None</v>
      </c>
      <c r="G13037" t="s">
        <v>48</v>
      </c>
      <c r="H13037">
        <v>59233.73</v>
      </c>
      <c r="I13037" s="1">
        <v>34820</v>
      </c>
      <c r="J13037" t="s">
        <v>13</v>
      </c>
      <c r="K13037" t="s">
        <v>2087</v>
      </c>
      <c r="L13037">
        <v>0</v>
      </c>
      <c r="M13037" t="s">
        <v>13970</v>
      </c>
    </row>
    <row r="13038" spans="1:13" x14ac:dyDescent="0.25">
      <c r="A13038" s="2" t="str">
        <f>VLOOKUP(D13038, Customers!customers, 2, TRUE)</f>
        <v>Customer#000000406</v>
      </c>
      <c r="B13038" s="2" t="str">
        <f>VLOOKUP(D13038, Customers!customers,7, FALSE)</f>
        <v>FURNITURE</v>
      </c>
      <c r="C13038">
        <v>52133</v>
      </c>
      <c r="D13038">
        <v>406</v>
      </c>
      <c r="E13038" t="str">
        <f>IFERROR(VLOOKUP(VLOOKUP(D13038,Customers!A13037:D14537, 4),Nation!$A$1:$B$26,2), "None")</f>
        <v>None</v>
      </c>
      <c r="F13038" t="str">
        <f>IFERROR((VLOOKUP(VLOOKUP(VLOOKUP(D13038,Customers!A13037:D14537, 4),Nation!$A$1:$C$26,3),Region!$A$1:$B$6,2)), "None")</f>
        <v>None</v>
      </c>
      <c r="G13038" t="s">
        <v>9</v>
      </c>
      <c r="H13038">
        <v>150090.92000000001</v>
      </c>
      <c r="I13038" s="1">
        <v>35811</v>
      </c>
      <c r="J13038" t="s">
        <v>10</v>
      </c>
      <c r="K13038" t="s">
        <v>213</v>
      </c>
      <c r="L13038">
        <v>0</v>
      </c>
      <c r="M13038" t="s">
        <v>13971</v>
      </c>
    </row>
    <row r="13039" spans="1:13" x14ac:dyDescent="0.25">
      <c r="A13039" s="2" t="str">
        <f>VLOOKUP(D13039, Customers!customers, 2, TRUE)</f>
        <v>Customer#000000017</v>
      </c>
      <c r="B13039" s="2" t="str">
        <f>VLOOKUP(D13039, Customers!customers,7, FALSE)</f>
        <v>AUTOMOBILE</v>
      </c>
      <c r="C13039">
        <v>52134</v>
      </c>
      <c r="D13039">
        <v>17</v>
      </c>
      <c r="E13039" t="str">
        <f>IFERROR(VLOOKUP(VLOOKUP(D13039,Customers!A13038:D14538, 4),Nation!$A$1:$B$26,2), "None")</f>
        <v>None</v>
      </c>
      <c r="F13039" t="str">
        <f>IFERROR((VLOOKUP(VLOOKUP(VLOOKUP(D13039,Customers!A13038:D14538, 4),Nation!$A$1:$C$26,3),Region!$A$1:$B$6,2)), "None")</f>
        <v>None</v>
      </c>
      <c r="G13039" t="s">
        <v>16</v>
      </c>
      <c r="H13039">
        <v>170305.82</v>
      </c>
      <c r="I13039" s="1">
        <v>34446</v>
      </c>
      <c r="J13039" t="s">
        <v>10</v>
      </c>
      <c r="K13039" t="s">
        <v>1164</v>
      </c>
      <c r="L13039">
        <v>0</v>
      </c>
      <c r="M13039" t="s">
        <v>13972</v>
      </c>
    </row>
    <row r="13040" spans="1:13" x14ac:dyDescent="0.25">
      <c r="A13040" s="2" t="str">
        <f>VLOOKUP(D13040, Customers!customers, 2, TRUE)</f>
        <v>Customer#000000268</v>
      </c>
      <c r="B13040" s="2" t="str">
        <f>VLOOKUP(D13040, Customers!customers,7, FALSE)</f>
        <v>MACHINERY</v>
      </c>
      <c r="C13040">
        <v>52135</v>
      </c>
      <c r="D13040">
        <v>268</v>
      </c>
      <c r="E13040" t="str">
        <f>IFERROR(VLOOKUP(VLOOKUP(D13040,Customers!A13039:D14539, 4),Nation!$A$1:$B$26,2), "None")</f>
        <v>None</v>
      </c>
      <c r="F13040" t="str">
        <f>IFERROR((VLOOKUP(VLOOKUP(VLOOKUP(D13040,Customers!A13039:D14539, 4),Nation!$A$1:$C$26,3),Region!$A$1:$B$6,2)), "None")</f>
        <v>None</v>
      </c>
      <c r="G13040" t="s">
        <v>16</v>
      </c>
      <c r="H13040">
        <v>251782.27</v>
      </c>
      <c r="I13040" s="1">
        <v>34053</v>
      </c>
      <c r="J13040" t="s">
        <v>10</v>
      </c>
      <c r="K13040" t="s">
        <v>1236</v>
      </c>
      <c r="L13040">
        <v>0</v>
      </c>
      <c r="M13040" t="s">
        <v>13973</v>
      </c>
    </row>
    <row r="13041" spans="1:13" x14ac:dyDescent="0.25">
      <c r="A13041" s="2" t="str">
        <f>VLOOKUP(D13041, Customers!customers, 2, TRUE)</f>
        <v>Customer#000000025</v>
      </c>
      <c r="B13041" s="2" t="str">
        <f>VLOOKUP(D13041, Customers!customers,7, FALSE)</f>
        <v>FURNITURE</v>
      </c>
      <c r="C13041">
        <v>52160</v>
      </c>
      <c r="D13041">
        <v>25</v>
      </c>
      <c r="E13041" t="str">
        <f>IFERROR(VLOOKUP(VLOOKUP(D13041,Customers!A13040:D14540, 4),Nation!$A$1:$B$26,2), "None")</f>
        <v>None</v>
      </c>
      <c r="F13041" t="str">
        <f>IFERROR((VLOOKUP(VLOOKUP(VLOOKUP(D13041,Customers!A13040:D14540, 4),Nation!$A$1:$C$26,3),Region!$A$1:$B$6,2)), "None")</f>
        <v>None</v>
      </c>
      <c r="G13041" t="s">
        <v>9</v>
      </c>
      <c r="H13041">
        <v>112561.17</v>
      </c>
      <c r="I13041" s="1">
        <v>34884</v>
      </c>
      <c r="J13041" t="s">
        <v>13</v>
      </c>
      <c r="K13041" t="s">
        <v>261</v>
      </c>
      <c r="L13041">
        <v>0</v>
      </c>
      <c r="M13041" t="s">
        <v>13974</v>
      </c>
    </row>
    <row r="13042" spans="1:13" x14ac:dyDescent="0.25">
      <c r="A13042" s="2" t="str">
        <f>VLOOKUP(D13042, Customers!customers, 2, TRUE)</f>
        <v>Customer#000000952</v>
      </c>
      <c r="B13042" s="2" t="str">
        <f>VLOOKUP(D13042, Customers!customers,7, FALSE)</f>
        <v>AUTOMOBILE</v>
      </c>
      <c r="C13042">
        <v>52161</v>
      </c>
      <c r="D13042">
        <v>952</v>
      </c>
      <c r="E13042" t="str">
        <f>IFERROR(VLOOKUP(VLOOKUP(D13042,Customers!A13041:D14541, 4),Nation!$A$1:$B$26,2), "None")</f>
        <v>None</v>
      </c>
      <c r="F13042" t="str">
        <f>IFERROR((VLOOKUP(VLOOKUP(VLOOKUP(D13042,Customers!A13041:D14541, 4),Nation!$A$1:$C$26,3),Region!$A$1:$B$6,2)), "None")</f>
        <v>None</v>
      </c>
      <c r="G13042" t="s">
        <v>9</v>
      </c>
      <c r="H13042">
        <v>167435.79999999999</v>
      </c>
      <c r="I13042" s="1">
        <v>35703</v>
      </c>
      <c r="J13042" t="s">
        <v>23</v>
      </c>
      <c r="K13042" t="s">
        <v>381</v>
      </c>
      <c r="L13042">
        <v>0</v>
      </c>
      <c r="M13042" t="s">
        <v>13975</v>
      </c>
    </row>
    <row r="13043" spans="1:13" x14ac:dyDescent="0.25">
      <c r="A13043" s="2" t="str">
        <f>VLOOKUP(D13043, Customers!customers, 2, TRUE)</f>
        <v>Customer#000001081</v>
      </c>
      <c r="B13043" s="2" t="str">
        <f>VLOOKUP(D13043, Customers!customers,7, FALSE)</f>
        <v>MACHINERY</v>
      </c>
      <c r="C13043">
        <v>52162</v>
      </c>
      <c r="D13043">
        <v>1081</v>
      </c>
      <c r="E13043" t="str">
        <f>IFERROR(VLOOKUP(VLOOKUP(D13043,Customers!A13042:D14542, 4),Nation!$A$1:$B$26,2), "None")</f>
        <v>None</v>
      </c>
      <c r="F13043" t="str">
        <f>IFERROR((VLOOKUP(VLOOKUP(VLOOKUP(D13043,Customers!A13042:D14542, 4),Nation!$A$1:$C$26,3),Region!$A$1:$B$6,2)), "None")</f>
        <v>None</v>
      </c>
      <c r="G13043" t="s">
        <v>9</v>
      </c>
      <c r="H13043">
        <v>205914.89</v>
      </c>
      <c r="I13043" s="1">
        <v>35005</v>
      </c>
      <c r="J13043" t="s">
        <v>23</v>
      </c>
      <c r="K13043" t="s">
        <v>780</v>
      </c>
      <c r="L13043">
        <v>0</v>
      </c>
      <c r="M13043" t="s">
        <v>13976</v>
      </c>
    </row>
    <row r="13044" spans="1:13" x14ac:dyDescent="0.25">
      <c r="A13044" s="2" t="str">
        <f>VLOOKUP(D13044, Customers!customers, 2, TRUE)</f>
        <v>Customer#000001300</v>
      </c>
      <c r="B13044" s="2" t="str">
        <f>VLOOKUP(D13044, Customers!customers,7, FALSE)</f>
        <v>BUILDING</v>
      </c>
      <c r="C13044">
        <v>52163</v>
      </c>
      <c r="D13044">
        <v>1300</v>
      </c>
      <c r="E13044" t="str">
        <f>IFERROR(VLOOKUP(VLOOKUP(D13044,Customers!A13043:D14543, 4),Nation!$A$1:$B$26,2), "None")</f>
        <v>None</v>
      </c>
      <c r="F13044" t="str">
        <f>IFERROR((VLOOKUP(VLOOKUP(VLOOKUP(D13044,Customers!A13043:D14543, 4),Nation!$A$1:$C$26,3),Region!$A$1:$B$6,2)), "None")</f>
        <v>None</v>
      </c>
      <c r="G13044" t="s">
        <v>9</v>
      </c>
      <c r="H13044">
        <v>6216.27</v>
      </c>
      <c r="I13044" s="1">
        <v>35617</v>
      </c>
      <c r="J13044" t="s">
        <v>10</v>
      </c>
      <c r="K13044" t="s">
        <v>548</v>
      </c>
      <c r="L13044">
        <v>0</v>
      </c>
      <c r="M13044" t="s">
        <v>13977</v>
      </c>
    </row>
    <row r="13045" spans="1:13" x14ac:dyDescent="0.25">
      <c r="A13045" s="2" t="str">
        <f>VLOOKUP(D13045, Customers!customers, 2, TRUE)</f>
        <v>Customer#000000268</v>
      </c>
      <c r="B13045" s="2" t="str">
        <f>VLOOKUP(D13045, Customers!customers,7, FALSE)</f>
        <v>MACHINERY</v>
      </c>
      <c r="C13045">
        <v>52164</v>
      </c>
      <c r="D13045">
        <v>268</v>
      </c>
      <c r="E13045" t="str">
        <f>IFERROR(VLOOKUP(VLOOKUP(D13045,Customers!A13044:D14544, 4),Nation!$A$1:$B$26,2), "None")</f>
        <v>None</v>
      </c>
      <c r="F13045" t="str">
        <f>IFERROR((VLOOKUP(VLOOKUP(VLOOKUP(D13045,Customers!A13044:D14544, 4),Nation!$A$1:$C$26,3),Region!$A$1:$B$6,2)), "None")</f>
        <v>None</v>
      </c>
      <c r="G13045" t="s">
        <v>16</v>
      </c>
      <c r="H13045">
        <v>65259.72</v>
      </c>
      <c r="I13045" s="1">
        <v>33708</v>
      </c>
      <c r="J13045" t="s">
        <v>23</v>
      </c>
      <c r="K13045" t="s">
        <v>393</v>
      </c>
      <c r="L13045">
        <v>0</v>
      </c>
      <c r="M13045" t="s">
        <v>13978</v>
      </c>
    </row>
    <row r="13046" spans="1:13" x14ac:dyDescent="0.25">
      <c r="A13046" s="2" t="str">
        <f>VLOOKUP(D13046, Customers!customers, 2, TRUE)</f>
        <v>Customer#000000253</v>
      </c>
      <c r="B13046" s="2" t="str">
        <f>VLOOKUP(D13046, Customers!customers,7, FALSE)</f>
        <v>AUTOMOBILE</v>
      </c>
      <c r="C13046">
        <v>52165</v>
      </c>
      <c r="D13046">
        <v>253</v>
      </c>
      <c r="E13046" t="str">
        <f>IFERROR(VLOOKUP(VLOOKUP(D13046,Customers!A13045:D14545, 4),Nation!$A$1:$B$26,2), "None")</f>
        <v>None</v>
      </c>
      <c r="F13046" t="str">
        <f>IFERROR((VLOOKUP(VLOOKUP(VLOOKUP(D13046,Customers!A13045:D14545, 4),Nation!$A$1:$C$26,3),Region!$A$1:$B$6,2)), "None")</f>
        <v>None</v>
      </c>
      <c r="G13046" t="s">
        <v>9</v>
      </c>
      <c r="H13046">
        <v>240774.13</v>
      </c>
      <c r="I13046" s="1">
        <v>35939</v>
      </c>
      <c r="J13046" t="s">
        <v>23</v>
      </c>
      <c r="K13046" t="s">
        <v>636</v>
      </c>
      <c r="L13046">
        <v>0</v>
      </c>
      <c r="M13046" t="s">
        <v>13979</v>
      </c>
    </row>
    <row r="13047" spans="1:13" x14ac:dyDescent="0.25">
      <c r="A13047" s="2" t="str">
        <f>VLOOKUP(D13047, Customers!customers, 2, TRUE)</f>
        <v>Customer#000000829</v>
      </c>
      <c r="B13047" s="2" t="str">
        <f>VLOOKUP(D13047, Customers!customers,7, FALSE)</f>
        <v>MACHINERY</v>
      </c>
      <c r="C13047">
        <v>52166</v>
      </c>
      <c r="D13047">
        <v>829</v>
      </c>
      <c r="E13047" t="str">
        <f>IFERROR(VLOOKUP(VLOOKUP(D13047,Customers!A13046:D14546, 4),Nation!$A$1:$B$26,2), "None")</f>
        <v>None</v>
      </c>
      <c r="F13047" t="str">
        <f>IFERROR((VLOOKUP(VLOOKUP(VLOOKUP(D13047,Customers!A13046:D14546, 4),Nation!$A$1:$C$26,3),Region!$A$1:$B$6,2)), "None")</f>
        <v>None</v>
      </c>
      <c r="G13047" t="s">
        <v>9</v>
      </c>
      <c r="H13047">
        <v>7458.19</v>
      </c>
      <c r="I13047" s="1">
        <v>35056</v>
      </c>
      <c r="J13047" t="s">
        <v>10</v>
      </c>
      <c r="K13047" t="s">
        <v>2305</v>
      </c>
      <c r="L13047">
        <v>0</v>
      </c>
      <c r="M13047" t="s">
        <v>13980</v>
      </c>
    </row>
    <row r="13048" spans="1:13" x14ac:dyDescent="0.25">
      <c r="A13048" s="2" t="str">
        <f>VLOOKUP(D13048, Customers!customers, 2, TRUE)</f>
        <v>Customer#000001276</v>
      </c>
      <c r="B13048" s="2" t="str">
        <f>VLOOKUP(D13048, Customers!customers,7, FALSE)</f>
        <v>AUTOMOBILE</v>
      </c>
      <c r="C13048">
        <v>52167</v>
      </c>
      <c r="D13048">
        <v>1276</v>
      </c>
      <c r="E13048" t="str">
        <f>IFERROR(VLOOKUP(VLOOKUP(D13048,Customers!A13047:D14547, 4),Nation!$A$1:$B$26,2), "None")</f>
        <v>None</v>
      </c>
      <c r="F13048" t="str">
        <f>IFERROR((VLOOKUP(VLOOKUP(VLOOKUP(D13048,Customers!A13047:D14547, 4),Nation!$A$1:$C$26,3),Region!$A$1:$B$6,2)), "None")</f>
        <v>None</v>
      </c>
      <c r="G13048" t="s">
        <v>9</v>
      </c>
      <c r="H13048">
        <v>236965.79</v>
      </c>
      <c r="I13048" s="1">
        <v>35987</v>
      </c>
      <c r="J13048" t="s">
        <v>13</v>
      </c>
      <c r="K13048" t="s">
        <v>2651</v>
      </c>
      <c r="L13048">
        <v>0</v>
      </c>
      <c r="M13048" t="s">
        <v>13981</v>
      </c>
    </row>
    <row r="13049" spans="1:13" x14ac:dyDescent="0.25">
      <c r="A13049" s="2" t="str">
        <f>VLOOKUP(D13049, Customers!customers, 2, TRUE)</f>
        <v>Customer#000001160</v>
      </c>
      <c r="B13049" s="2" t="str">
        <f>VLOOKUP(D13049, Customers!customers,7, FALSE)</f>
        <v>AUTOMOBILE</v>
      </c>
      <c r="C13049">
        <v>52192</v>
      </c>
      <c r="D13049">
        <v>1160</v>
      </c>
      <c r="E13049" t="str">
        <f>IFERROR(VLOOKUP(VLOOKUP(D13049,Customers!A13048:D14548, 4),Nation!$A$1:$B$26,2), "None")</f>
        <v>None</v>
      </c>
      <c r="F13049" t="str">
        <f>IFERROR((VLOOKUP(VLOOKUP(VLOOKUP(D13049,Customers!A13048:D14548, 4),Nation!$A$1:$C$26,3),Region!$A$1:$B$6,2)), "None")</f>
        <v>None</v>
      </c>
      <c r="G13049" t="s">
        <v>9</v>
      </c>
      <c r="H13049">
        <v>165426.85</v>
      </c>
      <c r="I13049" s="1">
        <v>35961</v>
      </c>
      <c r="J13049" t="s">
        <v>26</v>
      </c>
      <c r="K13049" t="s">
        <v>2733</v>
      </c>
      <c r="L13049">
        <v>0</v>
      </c>
      <c r="M13049" t="s">
        <v>13982</v>
      </c>
    </row>
    <row r="13050" spans="1:13" x14ac:dyDescent="0.25">
      <c r="A13050" s="2" t="str">
        <f>VLOOKUP(D13050, Customers!customers, 2, TRUE)</f>
        <v>Customer#000000266</v>
      </c>
      <c r="B13050" s="2" t="str">
        <f>VLOOKUP(D13050, Customers!customers,7, FALSE)</f>
        <v>HOUSEHOLD</v>
      </c>
      <c r="C13050">
        <v>52193</v>
      </c>
      <c r="D13050">
        <v>266</v>
      </c>
      <c r="E13050" t="str">
        <f>IFERROR(VLOOKUP(VLOOKUP(D13050,Customers!A13049:D14549, 4),Nation!$A$1:$B$26,2), "None")</f>
        <v>None</v>
      </c>
      <c r="F13050" t="str">
        <f>IFERROR((VLOOKUP(VLOOKUP(VLOOKUP(D13050,Customers!A13049:D14549, 4),Nation!$A$1:$C$26,3),Region!$A$1:$B$6,2)), "None")</f>
        <v>None</v>
      </c>
      <c r="G13050" t="s">
        <v>16</v>
      </c>
      <c r="H13050">
        <v>196843.68</v>
      </c>
      <c r="I13050" s="1">
        <v>34034</v>
      </c>
      <c r="J13050" t="s">
        <v>23</v>
      </c>
      <c r="K13050" t="s">
        <v>680</v>
      </c>
      <c r="L13050">
        <v>0</v>
      </c>
      <c r="M13050" t="s">
        <v>13983</v>
      </c>
    </row>
    <row r="13051" spans="1:13" x14ac:dyDescent="0.25">
      <c r="A13051" s="2" t="str">
        <f>VLOOKUP(D13051, Customers!customers, 2, TRUE)</f>
        <v>Customer#000000991</v>
      </c>
      <c r="B13051" s="2" t="str">
        <f>VLOOKUP(D13051, Customers!customers,7, FALSE)</f>
        <v>AUTOMOBILE</v>
      </c>
      <c r="C13051">
        <v>52194</v>
      </c>
      <c r="D13051">
        <v>991</v>
      </c>
      <c r="E13051" t="str">
        <f>IFERROR(VLOOKUP(VLOOKUP(D13051,Customers!A13050:D14550, 4),Nation!$A$1:$B$26,2), "None")</f>
        <v>None</v>
      </c>
      <c r="F13051" t="str">
        <f>IFERROR((VLOOKUP(VLOOKUP(VLOOKUP(D13051,Customers!A13050:D14550, 4),Nation!$A$1:$C$26,3),Region!$A$1:$B$6,2)), "None")</f>
        <v>None</v>
      </c>
      <c r="G13051" t="s">
        <v>16</v>
      </c>
      <c r="H13051">
        <v>177623.1</v>
      </c>
      <c r="I13051" s="1">
        <v>34315</v>
      </c>
      <c r="J13051" t="s">
        <v>13</v>
      </c>
      <c r="K13051" t="s">
        <v>1284</v>
      </c>
      <c r="L13051">
        <v>0</v>
      </c>
      <c r="M13051" t="s">
        <v>13984</v>
      </c>
    </row>
    <row r="13052" spans="1:13" x14ac:dyDescent="0.25">
      <c r="A13052" s="2" t="str">
        <f>VLOOKUP(D13052, Customers!customers, 2, TRUE)</f>
        <v>Customer#000000175</v>
      </c>
      <c r="B13052" s="2" t="str">
        <f>VLOOKUP(D13052, Customers!customers,7, FALSE)</f>
        <v>FURNITURE</v>
      </c>
      <c r="C13052">
        <v>52195</v>
      </c>
      <c r="D13052">
        <v>175</v>
      </c>
      <c r="E13052" t="str">
        <f>IFERROR(VLOOKUP(VLOOKUP(D13052,Customers!A13051:D14551, 4),Nation!$A$1:$B$26,2), "None")</f>
        <v>None</v>
      </c>
      <c r="F13052" t="str">
        <f>IFERROR((VLOOKUP(VLOOKUP(VLOOKUP(D13052,Customers!A13051:D14551, 4),Nation!$A$1:$C$26,3),Region!$A$1:$B$6,2)), "None")</f>
        <v>None</v>
      </c>
      <c r="G13052" t="s">
        <v>9</v>
      </c>
      <c r="H13052">
        <v>310388.88</v>
      </c>
      <c r="I13052" s="1">
        <v>34999</v>
      </c>
      <c r="J13052" t="s">
        <v>23</v>
      </c>
      <c r="K13052" t="s">
        <v>5115</v>
      </c>
      <c r="L13052">
        <v>0</v>
      </c>
      <c r="M13052" t="s">
        <v>13985</v>
      </c>
    </row>
    <row r="13053" spans="1:13" x14ac:dyDescent="0.25">
      <c r="A13053" s="2" t="str">
        <f>VLOOKUP(D13053, Customers!customers, 2, TRUE)</f>
        <v>Customer#000000697</v>
      </c>
      <c r="B13053" s="2" t="str">
        <f>VLOOKUP(D13053, Customers!customers,7, FALSE)</f>
        <v>AUTOMOBILE</v>
      </c>
      <c r="C13053">
        <v>52196</v>
      </c>
      <c r="D13053">
        <v>697</v>
      </c>
      <c r="E13053" t="str">
        <f>IFERROR(VLOOKUP(VLOOKUP(D13053,Customers!A13052:D14552, 4),Nation!$A$1:$B$26,2), "None")</f>
        <v>None</v>
      </c>
      <c r="F13053" t="str">
        <f>IFERROR((VLOOKUP(VLOOKUP(VLOOKUP(D13053,Customers!A13052:D14552, 4),Nation!$A$1:$C$26,3),Region!$A$1:$B$6,2)), "None")</f>
        <v>None</v>
      </c>
      <c r="G13053" t="s">
        <v>16</v>
      </c>
      <c r="H13053">
        <v>126449.91</v>
      </c>
      <c r="I13053" s="1">
        <v>34000</v>
      </c>
      <c r="J13053" t="s">
        <v>23</v>
      </c>
      <c r="K13053" t="s">
        <v>1102</v>
      </c>
      <c r="L13053">
        <v>0</v>
      </c>
      <c r="M13053" t="s">
        <v>13986</v>
      </c>
    </row>
    <row r="13054" spans="1:13" x14ac:dyDescent="0.25">
      <c r="A13054" s="2" t="str">
        <f>VLOOKUP(D13054, Customers!customers, 2, TRUE)</f>
        <v>Customer#000000143</v>
      </c>
      <c r="B13054" s="2" t="str">
        <f>VLOOKUP(D13054, Customers!customers,7, FALSE)</f>
        <v>MACHINERY</v>
      </c>
      <c r="C13054">
        <v>52197</v>
      </c>
      <c r="D13054">
        <v>143</v>
      </c>
      <c r="E13054" t="str">
        <f>IFERROR(VLOOKUP(VLOOKUP(D13054,Customers!A13053:D14553, 4),Nation!$A$1:$B$26,2), "None")</f>
        <v>None</v>
      </c>
      <c r="F13054" t="str">
        <f>IFERROR((VLOOKUP(VLOOKUP(VLOOKUP(D13054,Customers!A13053:D14553, 4),Nation!$A$1:$C$26,3),Region!$A$1:$B$6,2)), "None")</f>
        <v>None</v>
      </c>
      <c r="G13054" t="s">
        <v>16</v>
      </c>
      <c r="H13054">
        <v>153535.38</v>
      </c>
      <c r="I13054" s="1">
        <v>33821</v>
      </c>
      <c r="J13054" t="s">
        <v>13</v>
      </c>
      <c r="K13054" t="s">
        <v>2802</v>
      </c>
      <c r="L13054">
        <v>0</v>
      </c>
      <c r="M13054" t="s">
        <v>13987</v>
      </c>
    </row>
    <row r="13055" spans="1:13" x14ac:dyDescent="0.25">
      <c r="A13055" s="2" t="str">
        <f>VLOOKUP(D13055, Customers!customers, 2, TRUE)</f>
        <v>Customer#000001055</v>
      </c>
      <c r="B13055" s="2" t="str">
        <f>VLOOKUP(D13055, Customers!customers,7, FALSE)</f>
        <v>HOUSEHOLD</v>
      </c>
      <c r="C13055">
        <v>52198</v>
      </c>
      <c r="D13055">
        <v>1055</v>
      </c>
      <c r="E13055" t="str">
        <f>IFERROR(VLOOKUP(VLOOKUP(D13055,Customers!A13054:D14554, 4),Nation!$A$1:$B$26,2), "None")</f>
        <v>None</v>
      </c>
      <c r="F13055" t="str">
        <f>IFERROR((VLOOKUP(VLOOKUP(VLOOKUP(D13055,Customers!A13054:D14554, 4),Nation!$A$1:$C$26,3),Region!$A$1:$B$6,2)), "None")</f>
        <v>None</v>
      </c>
      <c r="G13055" t="s">
        <v>9</v>
      </c>
      <c r="H13055">
        <v>330655.57</v>
      </c>
      <c r="I13055" s="1">
        <v>35213</v>
      </c>
      <c r="J13055" t="s">
        <v>26</v>
      </c>
      <c r="K13055" t="s">
        <v>1581</v>
      </c>
      <c r="L13055">
        <v>0</v>
      </c>
      <c r="M13055" t="s">
        <v>13988</v>
      </c>
    </row>
    <row r="13056" spans="1:13" x14ac:dyDescent="0.25">
      <c r="A13056" s="2" t="str">
        <f>VLOOKUP(D13056, Customers!customers, 2, TRUE)</f>
        <v>Customer#000001468</v>
      </c>
      <c r="B13056" s="2" t="str">
        <f>VLOOKUP(D13056, Customers!customers,7, FALSE)</f>
        <v>BUILDING</v>
      </c>
      <c r="C13056">
        <v>52199</v>
      </c>
      <c r="D13056">
        <v>1468</v>
      </c>
      <c r="E13056" t="str">
        <f>IFERROR(VLOOKUP(VLOOKUP(D13056,Customers!A13055:D14555, 4),Nation!$A$1:$B$26,2), "None")</f>
        <v>None</v>
      </c>
      <c r="F13056" t="str">
        <f>IFERROR((VLOOKUP(VLOOKUP(VLOOKUP(D13056,Customers!A13055:D14555, 4),Nation!$A$1:$C$26,3),Region!$A$1:$B$6,2)), "None")</f>
        <v>None</v>
      </c>
      <c r="G13056" t="s">
        <v>16</v>
      </c>
      <c r="H13056">
        <v>68638.570000000007</v>
      </c>
      <c r="I13056" s="1">
        <v>34726</v>
      </c>
      <c r="J13056" t="s">
        <v>31</v>
      </c>
      <c r="K13056" t="s">
        <v>931</v>
      </c>
      <c r="L13056">
        <v>0</v>
      </c>
      <c r="M13056" t="s">
        <v>13989</v>
      </c>
    </row>
    <row r="13057" spans="1:13" x14ac:dyDescent="0.25">
      <c r="A13057" s="2" t="str">
        <f>VLOOKUP(D13057, Customers!customers, 2, TRUE)</f>
        <v>Customer#000001241</v>
      </c>
      <c r="B13057" s="2" t="str">
        <f>VLOOKUP(D13057, Customers!customers,7, FALSE)</f>
        <v>HOUSEHOLD</v>
      </c>
      <c r="C13057">
        <v>52224</v>
      </c>
      <c r="D13057">
        <v>1241</v>
      </c>
      <c r="E13057" t="str">
        <f>IFERROR(VLOOKUP(VLOOKUP(D13057,Customers!A13056:D14556, 4),Nation!$A$1:$B$26,2), "None")</f>
        <v>None</v>
      </c>
      <c r="F13057" t="str">
        <f>IFERROR((VLOOKUP(VLOOKUP(VLOOKUP(D13057,Customers!A13056:D14556, 4),Nation!$A$1:$C$26,3),Region!$A$1:$B$6,2)), "None")</f>
        <v>None</v>
      </c>
      <c r="G13057" t="s">
        <v>9</v>
      </c>
      <c r="H13057">
        <v>11861.41</v>
      </c>
      <c r="I13057" s="1">
        <v>35584</v>
      </c>
      <c r="J13057" t="s">
        <v>26</v>
      </c>
      <c r="K13057" t="s">
        <v>3240</v>
      </c>
      <c r="L13057">
        <v>0</v>
      </c>
      <c r="M13057" t="s">
        <v>13990</v>
      </c>
    </row>
    <row r="13058" spans="1:13" x14ac:dyDescent="0.25">
      <c r="A13058" s="2" t="str">
        <f>VLOOKUP(D13058, Customers!customers, 2, TRUE)</f>
        <v>Customer#000000706</v>
      </c>
      <c r="B13058" s="2" t="str">
        <f>VLOOKUP(D13058, Customers!customers,7, FALSE)</f>
        <v>AUTOMOBILE</v>
      </c>
      <c r="C13058">
        <v>52225</v>
      </c>
      <c r="D13058">
        <v>706</v>
      </c>
      <c r="E13058" t="str">
        <f>IFERROR(VLOOKUP(VLOOKUP(D13058,Customers!A13057:D14557, 4),Nation!$A$1:$B$26,2), "None")</f>
        <v>None</v>
      </c>
      <c r="F13058" t="str">
        <f>IFERROR((VLOOKUP(VLOOKUP(VLOOKUP(D13058,Customers!A13057:D14557, 4),Nation!$A$1:$C$26,3),Region!$A$1:$B$6,2)), "None")</f>
        <v>None</v>
      </c>
      <c r="G13058" t="s">
        <v>16</v>
      </c>
      <c r="H13058">
        <v>158967.57999999999</v>
      </c>
      <c r="I13058" s="1">
        <v>33707</v>
      </c>
      <c r="J13058" t="s">
        <v>13</v>
      </c>
      <c r="K13058" t="s">
        <v>178</v>
      </c>
      <c r="L13058">
        <v>0</v>
      </c>
      <c r="M13058" t="s">
        <v>13991</v>
      </c>
    </row>
    <row r="13059" spans="1:13" x14ac:dyDescent="0.25">
      <c r="A13059" s="2" t="str">
        <f>VLOOKUP(D13059, Customers!customers, 2, TRUE)</f>
        <v>Customer#000001361</v>
      </c>
      <c r="B13059" s="2" t="str">
        <f>VLOOKUP(D13059, Customers!customers,7, FALSE)</f>
        <v>HOUSEHOLD</v>
      </c>
      <c r="C13059">
        <v>52226</v>
      </c>
      <c r="D13059">
        <v>1361</v>
      </c>
      <c r="E13059" t="str">
        <f>IFERROR(VLOOKUP(VLOOKUP(D13059,Customers!A13058:D14558, 4),Nation!$A$1:$B$26,2), "None")</f>
        <v>None</v>
      </c>
      <c r="F13059" t="str">
        <f>IFERROR((VLOOKUP(VLOOKUP(VLOOKUP(D13059,Customers!A13058:D14558, 4),Nation!$A$1:$C$26,3),Region!$A$1:$B$6,2)), "None")</f>
        <v>None</v>
      </c>
      <c r="G13059" t="s">
        <v>16</v>
      </c>
      <c r="H13059">
        <v>53982.25</v>
      </c>
      <c r="I13059" s="1">
        <v>34640</v>
      </c>
      <c r="J13059" t="s">
        <v>13</v>
      </c>
      <c r="K13059" t="s">
        <v>2183</v>
      </c>
      <c r="L13059">
        <v>0</v>
      </c>
      <c r="M13059" t="s">
        <v>13992</v>
      </c>
    </row>
    <row r="13060" spans="1:13" x14ac:dyDescent="0.25">
      <c r="A13060" s="2" t="str">
        <f>VLOOKUP(D13060, Customers!customers, 2, TRUE)</f>
        <v>Customer#000001276</v>
      </c>
      <c r="B13060" s="2" t="str">
        <f>VLOOKUP(D13060, Customers!customers,7, FALSE)</f>
        <v>AUTOMOBILE</v>
      </c>
      <c r="C13060">
        <v>52227</v>
      </c>
      <c r="D13060">
        <v>1276</v>
      </c>
      <c r="E13060" t="str">
        <f>IFERROR(VLOOKUP(VLOOKUP(D13060,Customers!A13059:D14559, 4),Nation!$A$1:$B$26,2), "None")</f>
        <v>None</v>
      </c>
      <c r="F13060" t="str">
        <f>IFERROR((VLOOKUP(VLOOKUP(VLOOKUP(D13060,Customers!A13059:D14559, 4),Nation!$A$1:$C$26,3),Region!$A$1:$B$6,2)), "None")</f>
        <v>None</v>
      </c>
      <c r="G13060" t="s">
        <v>16</v>
      </c>
      <c r="H13060">
        <v>175805.12</v>
      </c>
      <c r="I13060" s="1">
        <v>34378</v>
      </c>
      <c r="J13060" t="s">
        <v>31</v>
      </c>
      <c r="K13060" t="s">
        <v>437</v>
      </c>
      <c r="L13060">
        <v>0</v>
      </c>
      <c r="M13060" t="s">
        <v>13993</v>
      </c>
    </row>
    <row r="13061" spans="1:13" x14ac:dyDescent="0.25">
      <c r="A13061" s="2" t="str">
        <f>VLOOKUP(D13061, Customers!customers, 2, TRUE)</f>
        <v>Customer#000000880</v>
      </c>
      <c r="B13061" s="2" t="str">
        <f>VLOOKUP(D13061, Customers!customers,7, FALSE)</f>
        <v>FURNITURE</v>
      </c>
      <c r="C13061">
        <v>52228</v>
      </c>
      <c r="D13061">
        <v>880</v>
      </c>
      <c r="E13061" t="str">
        <f>IFERROR(VLOOKUP(VLOOKUP(D13061,Customers!A13060:D14560, 4),Nation!$A$1:$B$26,2), "None")</f>
        <v>None</v>
      </c>
      <c r="F13061" t="str">
        <f>IFERROR((VLOOKUP(VLOOKUP(VLOOKUP(D13061,Customers!A13060:D14560, 4),Nation!$A$1:$C$26,3),Region!$A$1:$B$6,2)), "None")</f>
        <v>None</v>
      </c>
      <c r="G13061" t="s">
        <v>9</v>
      </c>
      <c r="H13061">
        <v>205589.33</v>
      </c>
      <c r="I13061" s="1">
        <v>35714</v>
      </c>
      <c r="J13061" t="s">
        <v>13</v>
      </c>
      <c r="K13061" t="s">
        <v>1442</v>
      </c>
      <c r="L13061">
        <v>0</v>
      </c>
      <c r="M13061" t="s">
        <v>13994</v>
      </c>
    </row>
    <row r="13062" spans="1:13" x14ac:dyDescent="0.25">
      <c r="A13062" s="2" t="str">
        <f>VLOOKUP(D13062, Customers!customers, 2, TRUE)</f>
        <v>Customer#000001261</v>
      </c>
      <c r="B13062" s="2" t="str">
        <f>VLOOKUP(D13062, Customers!customers,7, FALSE)</f>
        <v>BUILDING</v>
      </c>
      <c r="C13062">
        <v>52229</v>
      </c>
      <c r="D13062">
        <v>1261</v>
      </c>
      <c r="E13062" t="str">
        <f>IFERROR(VLOOKUP(VLOOKUP(D13062,Customers!A13061:D14561, 4),Nation!$A$1:$B$26,2), "None")</f>
        <v>None</v>
      </c>
      <c r="F13062" t="str">
        <f>IFERROR((VLOOKUP(VLOOKUP(VLOOKUP(D13062,Customers!A13061:D14561, 4),Nation!$A$1:$C$26,3),Region!$A$1:$B$6,2)), "None")</f>
        <v>None</v>
      </c>
      <c r="G13062" t="s">
        <v>9</v>
      </c>
      <c r="H13062">
        <v>180963.46</v>
      </c>
      <c r="I13062" s="1">
        <v>35505</v>
      </c>
      <c r="J13062" t="s">
        <v>13</v>
      </c>
      <c r="K13062" t="s">
        <v>122</v>
      </c>
      <c r="L13062">
        <v>0</v>
      </c>
      <c r="M13062" t="s">
        <v>13995</v>
      </c>
    </row>
    <row r="13063" spans="1:13" x14ac:dyDescent="0.25">
      <c r="A13063" s="2" t="str">
        <f>VLOOKUP(D13063, Customers!customers, 2, TRUE)</f>
        <v>Customer#000000535</v>
      </c>
      <c r="B13063" s="2" t="str">
        <f>VLOOKUP(D13063, Customers!customers,7, FALSE)</f>
        <v>BUILDING</v>
      </c>
      <c r="C13063">
        <v>52230</v>
      </c>
      <c r="D13063">
        <v>535</v>
      </c>
      <c r="E13063" t="str">
        <f>IFERROR(VLOOKUP(VLOOKUP(D13063,Customers!A13062:D14562, 4),Nation!$A$1:$B$26,2), "None")</f>
        <v>None</v>
      </c>
      <c r="F13063" t="str">
        <f>IFERROR((VLOOKUP(VLOOKUP(VLOOKUP(D13063,Customers!A13062:D14562, 4),Nation!$A$1:$C$26,3),Region!$A$1:$B$6,2)), "None")</f>
        <v>None</v>
      </c>
      <c r="G13063" t="s">
        <v>16</v>
      </c>
      <c r="H13063">
        <v>168750.59</v>
      </c>
      <c r="I13063" s="1">
        <v>33847</v>
      </c>
      <c r="J13063" t="s">
        <v>13</v>
      </c>
      <c r="K13063" t="s">
        <v>2279</v>
      </c>
      <c r="L13063">
        <v>0</v>
      </c>
      <c r="M13063" t="s">
        <v>13996</v>
      </c>
    </row>
    <row r="13064" spans="1:13" x14ac:dyDescent="0.25">
      <c r="A13064" s="2" t="str">
        <f>VLOOKUP(D13064, Customers!customers, 2, TRUE)</f>
        <v>Customer#000000691</v>
      </c>
      <c r="B13064" s="2" t="str">
        <f>VLOOKUP(D13064, Customers!customers,7, FALSE)</f>
        <v>MACHINERY</v>
      </c>
      <c r="C13064">
        <v>52231</v>
      </c>
      <c r="D13064">
        <v>691</v>
      </c>
      <c r="E13064" t="str">
        <f>IFERROR(VLOOKUP(VLOOKUP(D13064,Customers!A13063:D14563, 4),Nation!$A$1:$B$26,2), "None")</f>
        <v>None</v>
      </c>
      <c r="F13064" t="str">
        <f>IFERROR((VLOOKUP(VLOOKUP(VLOOKUP(D13064,Customers!A13063:D14563, 4),Nation!$A$1:$C$26,3),Region!$A$1:$B$6,2)), "None")</f>
        <v>None</v>
      </c>
      <c r="G13064" t="s">
        <v>16</v>
      </c>
      <c r="H13064">
        <v>219752.5</v>
      </c>
      <c r="I13064" s="1">
        <v>34531</v>
      </c>
      <c r="J13064" t="s">
        <v>23</v>
      </c>
      <c r="K13064" t="s">
        <v>1198</v>
      </c>
      <c r="L13064">
        <v>0</v>
      </c>
      <c r="M13064" t="s">
        <v>13997</v>
      </c>
    </row>
    <row r="13065" spans="1:13" x14ac:dyDescent="0.25">
      <c r="A13065" s="2" t="str">
        <f>VLOOKUP(D13065, Customers!customers, 2, TRUE)</f>
        <v>Customer#000000695</v>
      </c>
      <c r="B13065" s="2" t="str">
        <f>VLOOKUP(D13065, Customers!customers,7, FALSE)</f>
        <v>FURNITURE</v>
      </c>
      <c r="C13065">
        <v>52256</v>
      </c>
      <c r="D13065">
        <v>695</v>
      </c>
      <c r="E13065" t="str">
        <f>IFERROR(VLOOKUP(VLOOKUP(D13065,Customers!A13064:D14564, 4),Nation!$A$1:$B$26,2), "None")</f>
        <v>None</v>
      </c>
      <c r="F13065" t="str">
        <f>IFERROR((VLOOKUP(VLOOKUP(VLOOKUP(D13065,Customers!A13064:D14564, 4),Nation!$A$1:$C$26,3),Region!$A$1:$B$6,2)), "None")</f>
        <v>None</v>
      </c>
      <c r="G13065" t="s">
        <v>16</v>
      </c>
      <c r="H13065">
        <v>87349.93</v>
      </c>
      <c r="I13065" s="1">
        <v>34278</v>
      </c>
      <c r="J13065" t="s">
        <v>23</v>
      </c>
      <c r="K13065" t="s">
        <v>2137</v>
      </c>
      <c r="L13065">
        <v>0</v>
      </c>
      <c r="M13065" t="s">
        <v>13998</v>
      </c>
    </row>
    <row r="13066" spans="1:13" x14ac:dyDescent="0.25">
      <c r="A13066" s="2" t="str">
        <f>VLOOKUP(D13066, Customers!customers, 2, TRUE)</f>
        <v>Customer#000001451</v>
      </c>
      <c r="B13066" s="2" t="str">
        <f>VLOOKUP(D13066, Customers!customers,7, FALSE)</f>
        <v>FURNITURE</v>
      </c>
      <c r="C13066">
        <v>52257</v>
      </c>
      <c r="D13066">
        <v>1451</v>
      </c>
      <c r="E13066" t="str">
        <f>IFERROR(VLOOKUP(VLOOKUP(D13066,Customers!A13065:D14565, 4),Nation!$A$1:$B$26,2), "None")</f>
        <v>None</v>
      </c>
      <c r="F13066" t="str">
        <f>IFERROR((VLOOKUP(VLOOKUP(VLOOKUP(D13066,Customers!A13065:D14565, 4),Nation!$A$1:$C$26,3),Region!$A$1:$B$6,2)), "None")</f>
        <v>None</v>
      </c>
      <c r="G13066" t="s">
        <v>9</v>
      </c>
      <c r="H13066">
        <v>125474.14</v>
      </c>
      <c r="I13066" s="1">
        <v>35566</v>
      </c>
      <c r="J13066" t="s">
        <v>10</v>
      </c>
      <c r="K13066" t="s">
        <v>191</v>
      </c>
      <c r="L13066">
        <v>0</v>
      </c>
      <c r="M13066" t="s">
        <v>13999</v>
      </c>
    </row>
    <row r="13067" spans="1:13" x14ac:dyDescent="0.25">
      <c r="A13067" s="2" t="str">
        <f>VLOOKUP(D13067, Customers!customers, 2, TRUE)</f>
        <v>Customer#000000052</v>
      </c>
      <c r="B13067" s="2" t="str">
        <f>VLOOKUP(D13067, Customers!customers,7, FALSE)</f>
        <v>HOUSEHOLD</v>
      </c>
      <c r="C13067">
        <v>52258</v>
      </c>
      <c r="D13067">
        <v>52</v>
      </c>
      <c r="E13067" t="str">
        <f>IFERROR(VLOOKUP(VLOOKUP(D13067,Customers!A13066:D14566, 4),Nation!$A$1:$B$26,2), "None")</f>
        <v>None</v>
      </c>
      <c r="F13067" t="str">
        <f>IFERROR((VLOOKUP(VLOOKUP(VLOOKUP(D13067,Customers!A13066:D14566, 4),Nation!$A$1:$C$26,3),Region!$A$1:$B$6,2)), "None")</f>
        <v>None</v>
      </c>
      <c r="G13067" t="s">
        <v>16</v>
      </c>
      <c r="H13067">
        <v>71394.16</v>
      </c>
      <c r="I13067" s="1">
        <v>34376</v>
      </c>
      <c r="J13067" t="s">
        <v>10</v>
      </c>
      <c r="K13067" t="s">
        <v>2381</v>
      </c>
      <c r="L13067">
        <v>0</v>
      </c>
      <c r="M13067" t="s">
        <v>14000</v>
      </c>
    </row>
    <row r="13068" spans="1:13" x14ac:dyDescent="0.25">
      <c r="A13068" s="2" t="str">
        <f>VLOOKUP(D13068, Customers!customers, 2, TRUE)</f>
        <v>Customer#000000148</v>
      </c>
      <c r="B13068" s="2" t="str">
        <f>VLOOKUP(D13068, Customers!customers,7, FALSE)</f>
        <v>HOUSEHOLD</v>
      </c>
      <c r="C13068">
        <v>52259</v>
      </c>
      <c r="D13068">
        <v>148</v>
      </c>
      <c r="E13068" t="str">
        <f>IFERROR(VLOOKUP(VLOOKUP(D13068,Customers!A13067:D14567, 4),Nation!$A$1:$B$26,2), "None")</f>
        <v>None</v>
      </c>
      <c r="F13068" t="str">
        <f>IFERROR((VLOOKUP(VLOOKUP(VLOOKUP(D13068,Customers!A13067:D14567, 4),Nation!$A$1:$C$26,3),Region!$A$1:$B$6,2)), "None")</f>
        <v>None</v>
      </c>
      <c r="G13068" t="s">
        <v>9</v>
      </c>
      <c r="H13068">
        <v>19317</v>
      </c>
      <c r="I13068" s="1">
        <v>35837</v>
      </c>
      <c r="J13068" t="s">
        <v>23</v>
      </c>
      <c r="K13068" t="s">
        <v>2498</v>
      </c>
      <c r="L13068">
        <v>0</v>
      </c>
      <c r="M13068" t="s">
        <v>14001</v>
      </c>
    </row>
    <row r="13069" spans="1:13" x14ac:dyDescent="0.25">
      <c r="A13069" s="2" t="str">
        <f>VLOOKUP(D13069, Customers!customers, 2, TRUE)</f>
        <v>Customer#000000809</v>
      </c>
      <c r="B13069" s="2" t="str">
        <f>VLOOKUP(D13069, Customers!customers,7, FALSE)</f>
        <v>HOUSEHOLD</v>
      </c>
      <c r="C13069">
        <v>52260</v>
      </c>
      <c r="D13069">
        <v>809</v>
      </c>
      <c r="E13069" t="str">
        <f>IFERROR(VLOOKUP(VLOOKUP(D13069,Customers!A13068:D14568, 4),Nation!$A$1:$B$26,2), "None")</f>
        <v>None</v>
      </c>
      <c r="F13069" t="str">
        <f>IFERROR((VLOOKUP(VLOOKUP(VLOOKUP(D13069,Customers!A13068:D14568, 4),Nation!$A$1:$C$26,3),Region!$A$1:$B$6,2)), "None")</f>
        <v>None</v>
      </c>
      <c r="G13069" t="s">
        <v>16</v>
      </c>
      <c r="H13069">
        <v>133265.04999999999</v>
      </c>
      <c r="I13069" s="1">
        <v>34114</v>
      </c>
      <c r="J13069" t="s">
        <v>23</v>
      </c>
      <c r="K13069" t="s">
        <v>148</v>
      </c>
      <c r="L13069">
        <v>0</v>
      </c>
      <c r="M13069" t="s">
        <v>14002</v>
      </c>
    </row>
    <row r="13070" spans="1:13" x14ac:dyDescent="0.25">
      <c r="A13070" s="2" t="str">
        <f>VLOOKUP(D13070, Customers!customers, 2, TRUE)</f>
        <v>Customer#000001000</v>
      </c>
      <c r="B13070" s="2" t="str">
        <f>VLOOKUP(D13070, Customers!customers,7, FALSE)</f>
        <v>BUILDING</v>
      </c>
      <c r="C13070">
        <v>52261</v>
      </c>
      <c r="D13070">
        <v>1000</v>
      </c>
      <c r="E13070" t="str">
        <f>IFERROR(VLOOKUP(VLOOKUP(D13070,Customers!A13069:D14569, 4),Nation!$A$1:$B$26,2), "None")</f>
        <v>None</v>
      </c>
      <c r="F13070" t="str">
        <f>IFERROR((VLOOKUP(VLOOKUP(VLOOKUP(D13070,Customers!A13069:D14569, 4),Nation!$A$1:$C$26,3),Region!$A$1:$B$6,2)), "None")</f>
        <v>None</v>
      </c>
      <c r="G13070" t="s">
        <v>48</v>
      </c>
      <c r="H13070">
        <v>227135.44</v>
      </c>
      <c r="I13070" s="1">
        <v>34811</v>
      </c>
      <c r="J13070" t="s">
        <v>23</v>
      </c>
      <c r="K13070" t="s">
        <v>609</v>
      </c>
      <c r="L13070">
        <v>0</v>
      </c>
      <c r="M13070" t="s">
        <v>14003</v>
      </c>
    </row>
    <row r="13071" spans="1:13" x14ac:dyDescent="0.25">
      <c r="A13071" s="2" t="str">
        <f>VLOOKUP(D13071, Customers!customers, 2, TRUE)</f>
        <v>Customer#000000715</v>
      </c>
      <c r="B13071" s="2" t="str">
        <f>VLOOKUP(D13071, Customers!customers,7, FALSE)</f>
        <v>AUTOMOBILE</v>
      </c>
      <c r="C13071">
        <v>52262</v>
      </c>
      <c r="D13071">
        <v>715</v>
      </c>
      <c r="E13071" t="str">
        <f>IFERROR(VLOOKUP(VLOOKUP(D13071,Customers!A13070:D14570, 4),Nation!$A$1:$B$26,2), "None")</f>
        <v>None</v>
      </c>
      <c r="F13071" t="str">
        <f>IFERROR((VLOOKUP(VLOOKUP(VLOOKUP(D13071,Customers!A13070:D14570, 4),Nation!$A$1:$C$26,3),Region!$A$1:$B$6,2)), "None")</f>
        <v>None</v>
      </c>
      <c r="G13071" t="s">
        <v>16</v>
      </c>
      <c r="H13071">
        <v>11899.81</v>
      </c>
      <c r="I13071" s="1">
        <v>33680</v>
      </c>
      <c r="J13071" t="s">
        <v>23</v>
      </c>
      <c r="K13071" t="s">
        <v>1151</v>
      </c>
      <c r="L13071">
        <v>0</v>
      </c>
      <c r="M13071" t="s">
        <v>14004</v>
      </c>
    </row>
    <row r="13072" spans="1:13" x14ac:dyDescent="0.25">
      <c r="A13072" s="2" t="str">
        <f>VLOOKUP(D13072, Customers!customers, 2, TRUE)</f>
        <v>Customer#000000001</v>
      </c>
      <c r="B13072" s="2" t="str">
        <f>VLOOKUP(D13072, Customers!customers,7, FALSE)</f>
        <v>BUILDING</v>
      </c>
      <c r="C13072">
        <v>52263</v>
      </c>
      <c r="D13072">
        <v>1</v>
      </c>
      <c r="E13072" t="str">
        <f>IFERROR(VLOOKUP(VLOOKUP(D13072,Customers!A13071:D14571, 4),Nation!$A$1:$B$26,2), "None")</f>
        <v>None</v>
      </c>
      <c r="F13072" t="str">
        <f>IFERROR((VLOOKUP(VLOOKUP(VLOOKUP(D13072,Customers!A13071:D14571, 4),Nation!$A$1:$C$26,3),Region!$A$1:$B$6,2)), "None")</f>
        <v>None</v>
      </c>
      <c r="G13072" t="s">
        <v>16</v>
      </c>
      <c r="H13072">
        <v>51134.82</v>
      </c>
      <c r="I13072" s="1">
        <v>34462</v>
      </c>
      <c r="J13072" t="s">
        <v>23</v>
      </c>
      <c r="K13072" t="s">
        <v>4270</v>
      </c>
      <c r="L13072">
        <v>0</v>
      </c>
      <c r="M13072" t="s">
        <v>14005</v>
      </c>
    </row>
    <row r="13073" spans="1:13" x14ac:dyDescent="0.25">
      <c r="A13073" s="2" t="str">
        <f>VLOOKUP(D13073, Customers!customers, 2, TRUE)</f>
        <v>Customer#000000007</v>
      </c>
      <c r="B13073" s="2" t="str">
        <f>VLOOKUP(D13073, Customers!customers,7, FALSE)</f>
        <v>AUTOMOBILE</v>
      </c>
      <c r="C13073">
        <v>52288</v>
      </c>
      <c r="D13073">
        <v>7</v>
      </c>
      <c r="E13073" t="str">
        <f>IFERROR(VLOOKUP(VLOOKUP(D13073,Customers!A13072:D14572, 4),Nation!$A$1:$B$26,2), "None")</f>
        <v>None</v>
      </c>
      <c r="F13073" t="str">
        <f>IFERROR((VLOOKUP(VLOOKUP(VLOOKUP(D13073,Customers!A13072:D14572, 4),Nation!$A$1:$C$26,3),Region!$A$1:$B$6,2)), "None")</f>
        <v>None</v>
      </c>
      <c r="G13073" t="s">
        <v>9</v>
      </c>
      <c r="H13073">
        <v>188659.65</v>
      </c>
      <c r="I13073" s="1">
        <v>34922</v>
      </c>
      <c r="J13073" t="s">
        <v>26</v>
      </c>
      <c r="K13073" t="s">
        <v>2642</v>
      </c>
      <c r="L13073">
        <v>0</v>
      </c>
      <c r="M13073" t="s">
        <v>14006</v>
      </c>
    </row>
    <row r="13074" spans="1:13" x14ac:dyDescent="0.25">
      <c r="A13074" s="2" t="str">
        <f>VLOOKUP(D13074, Customers!customers, 2, TRUE)</f>
        <v>Customer#000000184</v>
      </c>
      <c r="B13074" s="2" t="str">
        <f>VLOOKUP(D13074, Customers!customers,7, FALSE)</f>
        <v>AUTOMOBILE</v>
      </c>
      <c r="C13074">
        <v>52289</v>
      </c>
      <c r="D13074">
        <v>184</v>
      </c>
      <c r="E13074" t="str">
        <f>IFERROR(VLOOKUP(VLOOKUP(D13074,Customers!A13073:D14573, 4),Nation!$A$1:$B$26,2), "None")</f>
        <v>None</v>
      </c>
      <c r="F13074" t="str">
        <f>IFERROR((VLOOKUP(VLOOKUP(VLOOKUP(D13074,Customers!A13073:D14573, 4),Nation!$A$1:$C$26,3),Region!$A$1:$B$6,2)), "None")</f>
        <v>None</v>
      </c>
      <c r="G13074" t="s">
        <v>9</v>
      </c>
      <c r="H13074">
        <v>275396.65999999997</v>
      </c>
      <c r="I13074" s="1">
        <v>35945</v>
      </c>
      <c r="J13074" t="s">
        <v>10</v>
      </c>
      <c r="K13074" t="s">
        <v>29</v>
      </c>
      <c r="L13074">
        <v>0</v>
      </c>
      <c r="M13074" t="s">
        <v>14007</v>
      </c>
    </row>
    <row r="13075" spans="1:13" x14ac:dyDescent="0.25">
      <c r="A13075" s="2" t="str">
        <f>VLOOKUP(D13075, Customers!customers, 2, TRUE)</f>
        <v>Customer#000000842</v>
      </c>
      <c r="B13075" s="2" t="str">
        <f>VLOOKUP(D13075, Customers!customers,7, FALSE)</f>
        <v>FURNITURE</v>
      </c>
      <c r="C13075">
        <v>52290</v>
      </c>
      <c r="D13075">
        <v>842</v>
      </c>
      <c r="E13075" t="str">
        <f>IFERROR(VLOOKUP(VLOOKUP(D13075,Customers!A13074:D14574, 4),Nation!$A$1:$B$26,2), "None")</f>
        <v>None</v>
      </c>
      <c r="F13075" t="str">
        <f>IFERROR((VLOOKUP(VLOOKUP(VLOOKUP(D13075,Customers!A13074:D14574, 4),Nation!$A$1:$C$26,3),Region!$A$1:$B$6,2)), "None")</f>
        <v>None</v>
      </c>
      <c r="G13075" t="s">
        <v>16</v>
      </c>
      <c r="H13075">
        <v>305078.65000000002</v>
      </c>
      <c r="I13075" s="1">
        <v>33746</v>
      </c>
      <c r="J13075" t="s">
        <v>10</v>
      </c>
      <c r="K13075" t="s">
        <v>1588</v>
      </c>
      <c r="L13075">
        <v>0</v>
      </c>
      <c r="M13075" t="s">
        <v>14008</v>
      </c>
    </row>
    <row r="13076" spans="1:13" x14ac:dyDescent="0.25">
      <c r="A13076" s="2" t="str">
        <f>VLOOKUP(D13076, Customers!customers, 2, TRUE)</f>
        <v>Customer#000000076</v>
      </c>
      <c r="B13076" s="2" t="str">
        <f>VLOOKUP(D13076, Customers!customers,7, FALSE)</f>
        <v>FURNITURE</v>
      </c>
      <c r="C13076">
        <v>52291</v>
      </c>
      <c r="D13076">
        <v>76</v>
      </c>
      <c r="E13076" t="str">
        <f>IFERROR(VLOOKUP(VLOOKUP(D13076,Customers!A13075:D14575, 4),Nation!$A$1:$B$26,2), "None")</f>
        <v>None</v>
      </c>
      <c r="F13076" t="str">
        <f>IFERROR((VLOOKUP(VLOOKUP(VLOOKUP(D13076,Customers!A13075:D14575, 4),Nation!$A$1:$C$26,3),Region!$A$1:$B$6,2)), "None")</f>
        <v>None</v>
      </c>
      <c r="G13076" t="s">
        <v>16</v>
      </c>
      <c r="H13076">
        <v>143658.85</v>
      </c>
      <c r="I13076" s="1">
        <v>34637</v>
      </c>
      <c r="J13076" t="s">
        <v>13</v>
      </c>
      <c r="K13076" t="s">
        <v>2353</v>
      </c>
      <c r="L13076">
        <v>0</v>
      </c>
      <c r="M13076" t="s">
        <v>14009</v>
      </c>
    </row>
    <row r="13077" spans="1:13" x14ac:dyDescent="0.25">
      <c r="A13077" s="2" t="str">
        <f>VLOOKUP(D13077, Customers!customers, 2, TRUE)</f>
        <v>Customer#000000043</v>
      </c>
      <c r="B13077" s="2" t="str">
        <f>VLOOKUP(D13077, Customers!customers,7, FALSE)</f>
        <v>MACHINERY</v>
      </c>
      <c r="C13077">
        <v>52292</v>
      </c>
      <c r="D13077">
        <v>43</v>
      </c>
      <c r="E13077" t="str">
        <f>IFERROR(VLOOKUP(VLOOKUP(D13077,Customers!A13076:D14576, 4),Nation!$A$1:$B$26,2), "None")</f>
        <v>None</v>
      </c>
      <c r="F13077" t="str">
        <f>IFERROR((VLOOKUP(VLOOKUP(VLOOKUP(D13077,Customers!A13076:D14576, 4),Nation!$A$1:$C$26,3),Region!$A$1:$B$6,2)), "None")</f>
        <v>None</v>
      </c>
      <c r="G13077" t="s">
        <v>16</v>
      </c>
      <c r="H13077">
        <v>105463.66</v>
      </c>
      <c r="I13077" s="1">
        <v>34246</v>
      </c>
      <c r="J13077" t="s">
        <v>23</v>
      </c>
      <c r="K13077" t="s">
        <v>985</v>
      </c>
      <c r="L13077">
        <v>0</v>
      </c>
      <c r="M13077" t="s">
        <v>14010</v>
      </c>
    </row>
    <row r="13078" spans="1:13" x14ac:dyDescent="0.25">
      <c r="A13078" s="2" t="str">
        <f>VLOOKUP(D13078, Customers!customers, 2, TRUE)</f>
        <v>Customer#000000961</v>
      </c>
      <c r="B13078" s="2" t="str">
        <f>VLOOKUP(D13078, Customers!customers,7, FALSE)</f>
        <v>MACHINERY</v>
      </c>
      <c r="C13078">
        <v>52293</v>
      </c>
      <c r="D13078">
        <v>961</v>
      </c>
      <c r="E13078" t="str">
        <f>IFERROR(VLOOKUP(VLOOKUP(D13078,Customers!A13077:D14577, 4),Nation!$A$1:$B$26,2), "None")</f>
        <v>None</v>
      </c>
      <c r="F13078" t="str">
        <f>IFERROR((VLOOKUP(VLOOKUP(VLOOKUP(D13078,Customers!A13077:D14577, 4),Nation!$A$1:$C$26,3),Region!$A$1:$B$6,2)), "None")</f>
        <v>None</v>
      </c>
      <c r="G13078" t="s">
        <v>48</v>
      </c>
      <c r="H13078">
        <v>199146.08</v>
      </c>
      <c r="I13078" s="1">
        <v>34805</v>
      </c>
      <c r="J13078" t="s">
        <v>26</v>
      </c>
      <c r="K13078" t="s">
        <v>1360</v>
      </c>
      <c r="L13078">
        <v>0</v>
      </c>
      <c r="M13078" t="s">
        <v>14011</v>
      </c>
    </row>
    <row r="13079" spans="1:13" x14ac:dyDescent="0.25">
      <c r="A13079" s="2" t="str">
        <f>VLOOKUP(D13079, Customers!customers, 2, TRUE)</f>
        <v>Customer#000000229</v>
      </c>
      <c r="B13079" s="2" t="str">
        <f>VLOOKUP(D13079, Customers!customers,7, FALSE)</f>
        <v>BUILDING</v>
      </c>
      <c r="C13079">
        <v>52294</v>
      </c>
      <c r="D13079">
        <v>229</v>
      </c>
      <c r="E13079" t="str">
        <f>IFERROR(VLOOKUP(VLOOKUP(D13079,Customers!A13078:D14578, 4),Nation!$A$1:$B$26,2), "None")</f>
        <v>None</v>
      </c>
      <c r="F13079" t="str">
        <f>IFERROR((VLOOKUP(VLOOKUP(VLOOKUP(D13079,Customers!A13078:D14578, 4),Nation!$A$1:$C$26,3),Region!$A$1:$B$6,2)), "None")</f>
        <v>None</v>
      </c>
      <c r="G13079" t="s">
        <v>9</v>
      </c>
      <c r="H13079">
        <v>201205.46</v>
      </c>
      <c r="I13079" s="1">
        <v>35304</v>
      </c>
      <c r="J13079" t="s">
        <v>13</v>
      </c>
      <c r="K13079" t="s">
        <v>902</v>
      </c>
      <c r="L13079">
        <v>0</v>
      </c>
      <c r="M13079" t="s">
        <v>14012</v>
      </c>
    </row>
    <row r="13080" spans="1:13" x14ac:dyDescent="0.25">
      <c r="A13080" s="2" t="str">
        <f>VLOOKUP(D13080, Customers!customers, 2, TRUE)</f>
        <v>Customer#000000058</v>
      </c>
      <c r="B13080" s="2" t="str">
        <f>VLOOKUP(D13080, Customers!customers,7, FALSE)</f>
        <v>HOUSEHOLD</v>
      </c>
      <c r="C13080">
        <v>52295</v>
      </c>
      <c r="D13080">
        <v>58</v>
      </c>
      <c r="E13080" t="str">
        <f>IFERROR(VLOOKUP(VLOOKUP(D13080,Customers!A13079:D14579, 4),Nation!$A$1:$B$26,2), "None")</f>
        <v>None</v>
      </c>
      <c r="F13080" t="str">
        <f>IFERROR((VLOOKUP(VLOOKUP(VLOOKUP(D13080,Customers!A13079:D14579, 4),Nation!$A$1:$C$26,3),Region!$A$1:$B$6,2)), "None")</f>
        <v>None</v>
      </c>
      <c r="G13080" t="s">
        <v>9</v>
      </c>
      <c r="H13080">
        <v>261896.24</v>
      </c>
      <c r="I13080" s="1">
        <v>35026</v>
      </c>
      <c r="J13080" t="s">
        <v>13</v>
      </c>
      <c r="K13080" t="s">
        <v>636</v>
      </c>
      <c r="L13080">
        <v>0</v>
      </c>
      <c r="M13080" t="s">
        <v>14013</v>
      </c>
    </row>
    <row r="13081" spans="1:13" x14ac:dyDescent="0.25">
      <c r="A13081" s="2" t="str">
        <f>VLOOKUP(D13081, Customers!customers, 2, TRUE)</f>
        <v>Customer#000000809</v>
      </c>
      <c r="B13081" s="2" t="str">
        <f>VLOOKUP(D13081, Customers!customers,7, FALSE)</f>
        <v>HOUSEHOLD</v>
      </c>
      <c r="C13081">
        <v>52320</v>
      </c>
      <c r="D13081">
        <v>809</v>
      </c>
      <c r="E13081" t="str">
        <f>IFERROR(VLOOKUP(VLOOKUP(D13081,Customers!A13080:D14580, 4),Nation!$A$1:$B$26,2), "None")</f>
        <v>None</v>
      </c>
      <c r="F13081" t="str">
        <f>IFERROR((VLOOKUP(VLOOKUP(VLOOKUP(D13081,Customers!A13080:D14580, 4),Nation!$A$1:$C$26,3),Region!$A$1:$B$6,2)), "None")</f>
        <v>None</v>
      </c>
      <c r="G13081" t="s">
        <v>16</v>
      </c>
      <c r="H13081">
        <v>150737.60000000001</v>
      </c>
      <c r="I13081" s="1">
        <v>33872</v>
      </c>
      <c r="J13081" t="s">
        <v>10</v>
      </c>
      <c r="K13081" t="s">
        <v>634</v>
      </c>
      <c r="L13081">
        <v>0</v>
      </c>
      <c r="M13081" t="s">
        <v>14014</v>
      </c>
    </row>
    <row r="13082" spans="1:13" x14ac:dyDescent="0.25">
      <c r="A13082" s="2" t="str">
        <f>VLOOKUP(D13082, Customers!customers, 2, TRUE)</f>
        <v>Customer#000000217</v>
      </c>
      <c r="B13082" s="2" t="str">
        <f>VLOOKUP(D13082, Customers!customers,7, FALSE)</f>
        <v>AUTOMOBILE</v>
      </c>
      <c r="C13082">
        <v>52321</v>
      </c>
      <c r="D13082">
        <v>217</v>
      </c>
      <c r="E13082" t="str">
        <f>IFERROR(VLOOKUP(VLOOKUP(D13082,Customers!A13081:D14581, 4),Nation!$A$1:$B$26,2), "None")</f>
        <v>None</v>
      </c>
      <c r="F13082" t="str">
        <f>IFERROR((VLOOKUP(VLOOKUP(VLOOKUP(D13082,Customers!A13081:D14581, 4),Nation!$A$1:$C$26,3),Region!$A$1:$B$6,2)), "None")</f>
        <v>None</v>
      </c>
      <c r="G13082" t="s">
        <v>9</v>
      </c>
      <c r="H13082">
        <v>267235.3</v>
      </c>
      <c r="I13082" s="1">
        <v>35009</v>
      </c>
      <c r="J13082" t="s">
        <v>26</v>
      </c>
      <c r="K13082" t="s">
        <v>4222</v>
      </c>
      <c r="L13082">
        <v>0</v>
      </c>
      <c r="M13082" t="s">
        <v>7909</v>
      </c>
    </row>
    <row r="13083" spans="1:13" x14ac:dyDescent="0.25">
      <c r="A13083" s="2" t="str">
        <f>VLOOKUP(D13083, Customers!customers, 2, TRUE)</f>
        <v>Customer#000000266</v>
      </c>
      <c r="B13083" s="2" t="str">
        <f>VLOOKUP(D13083, Customers!customers,7, FALSE)</f>
        <v>HOUSEHOLD</v>
      </c>
      <c r="C13083">
        <v>52322</v>
      </c>
      <c r="D13083">
        <v>266</v>
      </c>
      <c r="E13083" t="str">
        <f>IFERROR(VLOOKUP(VLOOKUP(D13083,Customers!A13082:D14582, 4),Nation!$A$1:$B$26,2), "None")</f>
        <v>None</v>
      </c>
      <c r="F13083" t="str">
        <f>IFERROR((VLOOKUP(VLOOKUP(VLOOKUP(D13083,Customers!A13082:D14582, 4),Nation!$A$1:$C$26,3),Region!$A$1:$B$6,2)), "None")</f>
        <v>None</v>
      </c>
      <c r="G13083" t="s">
        <v>16</v>
      </c>
      <c r="H13083">
        <v>60260.79</v>
      </c>
      <c r="I13083" s="1">
        <v>34003</v>
      </c>
      <c r="J13083" t="s">
        <v>10</v>
      </c>
      <c r="K13083" t="s">
        <v>659</v>
      </c>
      <c r="L13083">
        <v>0</v>
      </c>
      <c r="M13083" t="s">
        <v>14015</v>
      </c>
    </row>
    <row r="13084" spans="1:13" x14ac:dyDescent="0.25">
      <c r="A13084" s="2" t="str">
        <f>VLOOKUP(D13084, Customers!customers, 2, TRUE)</f>
        <v>Customer#000000851</v>
      </c>
      <c r="B13084" s="2" t="str">
        <f>VLOOKUP(D13084, Customers!customers,7, FALSE)</f>
        <v>FURNITURE</v>
      </c>
      <c r="C13084">
        <v>52323</v>
      </c>
      <c r="D13084">
        <v>851</v>
      </c>
      <c r="E13084" t="str">
        <f>IFERROR(VLOOKUP(VLOOKUP(D13084,Customers!A13083:D14583, 4),Nation!$A$1:$B$26,2), "None")</f>
        <v>None</v>
      </c>
      <c r="F13084" t="str">
        <f>IFERROR((VLOOKUP(VLOOKUP(VLOOKUP(D13084,Customers!A13083:D14583, 4),Nation!$A$1:$C$26,3),Region!$A$1:$B$6,2)), "None")</f>
        <v>None</v>
      </c>
      <c r="G13084" t="s">
        <v>9</v>
      </c>
      <c r="H13084">
        <v>123197.16</v>
      </c>
      <c r="I13084" s="1">
        <v>35551</v>
      </c>
      <c r="J13084" t="s">
        <v>13</v>
      </c>
      <c r="K13084" t="s">
        <v>1925</v>
      </c>
      <c r="L13084">
        <v>0</v>
      </c>
      <c r="M13084" t="s">
        <v>14016</v>
      </c>
    </row>
    <row r="13085" spans="1:13" x14ac:dyDescent="0.25">
      <c r="A13085" s="2" t="str">
        <f>VLOOKUP(D13085, Customers!customers, 2, TRUE)</f>
        <v>Customer#000001039</v>
      </c>
      <c r="B13085" s="2" t="str">
        <f>VLOOKUP(D13085, Customers!customers,7, FALSE)</f>
        <v>FURNITURE</v>
      </c>
      <c r="C13085">
        <v>52324</v>
      </c>
      <c r="D13085">
        <v>1039</v>
      </c>
      <c r="E13085" t="str">
        <f>IFERROR(VLOOKUP(VLOOKUP(D13085,Customers!A13084:D14584, 4),Nation!$A$1:$B$26,2), "None")</f>
        <v>None</v>
      </c>
      <c r="F13085" t="str">
        <f>IFERROR((VLOOKUP(VLOOKUP(VLOOKUP(D13085,Customers!A13084:D14584, 4),Nation!$A$1:$C$26,3),Region!$A$1:$B$6,2)), "None")</f>
        <v>None</v>
      </c>
      <c r="G13085" t="s">
        <v>16</v>
      </c>
      <c r="H13085">
        <v>307602.51</v>
      </c>
      <c r="I13085" s="1">
        <v>33785</v>
      </c>
      <c r="J13085" t="s">
        <v>23</v>
      </c>
      <c r="K13085" t="s">
        <v>412</v>
      </c>
      <c r="L13085">
        <v>0</v>
      </c>
      <c r="M13085" t="s">
        <v>14017</v>
      </c>
    </row>
    <row r="13086" spans="1:13" x14ac:dyDescent="0.25">
      <c r="A13086" s="2" t="str">
        <f>VLOOKUP(D13086, Customers!customers, 2, TRUE)</f>
        <v>Customer#000000791</v>
      </c>
      <c r="B13086" s="2" t="str">
        <f>VLOOKUP(D13086, Customers!customers,7, FALSE)</f>
        <v>HOUSEHOLD</v>
      </c>
      <c r="C13086">
        <v>52325</v>
      </c>
      <c r="D13086">
        <v>791</v>
      </c>
      <c r="E13086" t="str">
        <f>IFERROR(VLOOKUP(VLOOKUP(D13086,Customers!A13085:D14585, 4),Nation!$A$1:$B$26,2), "None")</f>
        <v>None</v>
      </c>
      <c r="F13086" t="str">
        <f>IFERROR((VLOOKUP(VLOOKUP(VLOOKUP(D13086,Customers!A13085:D14585, 4),Nation!$A$1:$C$26,3),Region!$A$1:$B$6,2)), "None")</f>
        <v>None</v>
      </c>
      <c r="G13086" t="s">
        <v>16</v>
      </c>
      <c r="H13086">
        <v>147429.51999999999</v>
      </c>
      <c r="I13086" s="1">
        <v>33800</v>
      </c>
      <c r="J13086" t="s">
        <v>23</v>
      </c>
      <c r="K13086" t="s">
        <v>1182</v>
      </c>
      <c r="L13086">
        <v>0</v>
      </c>
      <c r="M13086" t="s">
        <v>14018</v>
      </c>
    </row>
    <row r="13087" spans="1:13" x14ac:dyDescent="0.25">
      <c r="A13087" s="2" t="str">
        <f>VLOOKUP(D13087, Customers!customers, 2, TRUE)</f>
        <v>Customer#000001103</v>
      </c>
      <c r="B13087" s="2" t="str">
        <f>VLOOKUP(D13087, Customers!customers,7, FALSE)</f>
        <v>AUTOMOBILE</v>
      </c>
      <c r="C13087">
        <v>52326</v>
      </c>
      <c r="D13087">
        <v>1103</v>
      </c>
      <c r="E13087" t="str">
        <f>IFERROR(VLOOKUP(VLOOKUP(D13087,Customers!A13086:D14586, 4),Nation!$A$1:$B$26,2), "None")</f>
        <v>None</v>
      </c>
      <c r="F13087" t="str">
        <f>IFERROR((VLOOKUP(VLOOKUP(VLOOKUP(D13087,Customers!A13086:D14586, 4),Nation!$A$1:$C$26,3),Region!$A$1:$B$6,2)), "None")</f>
        <v>None</v>
      </c>
      <c r="G13087" t="s">
        <v>16</v>
      </c>
      <c r="H13087">
        <v>136154.97</v>
      </c>
      <c r="I13087" s="1">
        <v>34186</v>
      </c>
      <c r="J13087" t="s">
        <v>10</v>
      </c>
      <c r="K13087" t="s">
        <v>246</v>
      </c>
      <c r="L13087">
        <v>0</v>
      </c>
      <c r="M13087" t="s">
        <v>14019</v>
      </c>
    </row>
    <row r="13088" spans="1:13" x14ac:dyDescent="0.25">
      <c r="A13088" s="2" t="str">
        <f>VLOOKUP(D13088, Customers!customers, 2, TRUE)</f>
        <v>Customer#000001423</v>
      </c>
      <c r="B13088" s="2" t="str">
        <f>VLOOKUP(D13088, Customers!customers,7, FALSE)</f>
        <v>FURNITURE</v>
      </c>
      <c r="C13088">
        <v>52327</v>
      </c>
      <c r="D13088">
        <v>1423</v>
      </c>
      <c r="E13088" t="str">
        <f>IFERROR(VLOOKUP(VLOOKUP(D13088,Customers!A13087:D14587, 4),Nation!$A$1:$B$26,2), "None")</f>
        <v>None</v>
      </c>
      <c r="F13088" t="str">
        <f>IFERROR((VLOOKUP(VLOOKUP(VLOOKUP(D13088,Customers!A13087:D14587, 4),Nation!$A$1:$C$26,3),Region!$A$1:$B$6,2)), "None")</f>
        <v>None</v>
      </c>
      <c r="G13088" t="s">
        <v>9</v>
      </c>
      <c r="H13088">
        <v>212362.12</v>
      </c>
      <c r="I13088" s="1">
        <v>35054</v>
      </c>
      <c r="J13088" t="s">
        <v>31</v>
      </c>
      <c r="K13088" t="s">
        <v>336</v>
      </c>
      <c r="L13088">
        <v>0</v>
      </c>
      <c r="M13088" t="s">
        <v>14020</v>
      </c>
    </row>
    <row r="13089" spans="1:13" x14ac:dyDescent="0.25">
      <c r="A13089" s="2" t="str">
        <f>VLOOKUP(D13089, Customers!customers, 2, TRUE)</f>
        <v>Customer#000000182</v>
      </c>
      <c r="B13089" s="2" t="str">
        <f>VLOOKUP(D13089, Customers!customers,7, FALSE)</f>
        <v>AUTOMOBILE</v>
      </c>
      <c r="C13089">
        <v>52352</v>
      </c>
      <c r="D13089">
        <v>182</v>
      </c>
      <c r="E13089" t="str">
        <f>IFERROR(VLOOKUP(VLOOKUP(D13089,Customers!A13088:D14588, 4),Nation!$A$1:$B$26,2), "None")</f>
        <v>None</v>
      </c>
      <c r="F13089" t="str">
        <f>IFERROR((VLOOKUP(VLOOKUP(VLOOKUP(D13089,Customers!A13088:D14588, 4),Nation!$A$1:$C$26,3),Region!$A$1:$B$6,2)), "None")</f>
        <v>None</v>
      </c>
      <c r="G13089" t="s">
        <v>9</v>
      </c>
      <c r="H13089">
        <v>178158.51</v>
      </c>
      <c r="I13089" s="1">
        <v>35475</v>
      </c>
      <c r="J13089" t="s">
        <v>10</v>
      </c>
      <c r="K13089" t="s">
        <v>1379</v>
      </c>
      <c r="L13089">
        <v>0</v>
      </c>
      <c r="M13089" t="s">
        <v>14021</v>
      </c>
    </row>
    <row r="13090" spans="1:13" x14ac:dyDescent="0.25">
      <c r="A13090" s="2" t="str">
        <f>VLOOKUP(D13090, Customers!customers, 2, TRUE)</f>
        <v>Customer#000000793</v>
      </c>
      <c r="B13090" s="2" t="str">
        <f>VLOOKUP(D13090, Customers!customers,7, FALSE)</f>
        <v>BUILDING</v>
      </c>
      <c r="C13090">
        <v>52353</v>
      </c>
      <c r="D13090">
        <v>793</v>
      </c>
      <c r="E13090" t="str">
        <f>IFERROR(VLOOKUP(VLOOKUP(D13090,Customers!A13089:D14589, 4),Nation!$A$1:$B$26,2), "None")</f>
        <v>None</v>
      </c>
      <c r="F13090" t="str">
        <f>IFERROR((VLOOKUP(VLOOKUP(VLOOKUP(D13090,Customers!A13089:D14589, 4),Nation!$A$1:$C$26,3),Region!$A$1:$B$6,2)), "None")</f>
        <v>None</v>
      </c>
      <c r="G13090" t="s">
        <v>9</v>
      </c>
      <c r="H13090">
        <v>45265.98</v>
      </c>
      <c r="I13090" s="1">
        <v>35426</v>
      </c>
      <c r="J13090" t="s">
        <v>13</v>
      </c>
      <c r="K13090" t="s">
        <v>1642</v>
      </c>
      <c r="L13090">
        <v>0</v>
      </c>
      <c r="M13090" t="s">
        <v>14022</v>
      </c>
    </row>
    <row r="13091" spans="1:13" x14ac:dyDescent="0.25">
      <c r="A13091" s="2" t="str">
        <f>VLOOKUP(D13091, Customers!customers, 2, TRUE)</f>
        <v>Customer#000000082</v>
      </c>
      <c r="B13091" s="2" t="str">
        <f>VLOOKUP(D13091, Customers!customers,7, FALSE)</f>
        <v>AUTOMOBILE</v>
      </c>
      <c r="C13091">
        <v>52354</v>
      </c>
      <c r="D13091">
        <v>82</v>
      </c>
      <c r="E13091" t="str">
        <f>IFERROR(VLOOKUP(VLOOKUP(D13091,Customers!A13090:D14590, 4),Nation!$A$1:$B$26,2), "None")</f>
        <v>None</v>
      </c>
      <c r="F13091" t="str">
        <f>IFERROR((VLOOKUP(VLOOKUP(VLOOKUP(D13091,Customers!A13090:D14590, 4),Nation!$A$1:$C$26,3),Region!$A$1:$B$6,2)), "None")</f>
        <v>None</v>
      </c>
      <c r="G13091" t="s">
        <v>16</v>
      </c>
      <c r="H13091">
        <v>106088.72</v>
      </c>
      <c r="I13091" s="1">
        <v>33826</v>
      </c>
      <c r="J13091" t="s">
        <v>13</v>
      </c>
      <c r="K13091" t="s">
        <v>3384</v>
      </c>
      <c r="L13091">
        <v>0</v>
      </c>
      <c r="M13091" t="s">
        <v>14023</v>
      </c>
    </row>
    <row r="13092" spans="1:13" x14ac:dyDescent="0.25">
      <c r="A13092" s="2" t="str">
        <f>VLOOKUP(D13092, Customers!customers, 2, TRUE)</f>
        <v>Customer#000001213</v>
      </c>
      <c r="B13092" s="2" t="str">
        <f>VLOOKUP(D13092, Customers!customers,7, FALSE)</f>
        <v>HOUSEHOLD</v>
      </c>
      <c r="C13092">
        <v>52355</v>
      </c>
      <c r="D13092">
        <v>1213</v>
      </c>
      <c r="E13092" t="str">
        <f>IFERROR(VLOOKUP(VLOOKUP(D13092,Customers!A13091:D14591, 4),Nation!$A$1:$B$26,2), "None")</f>
        <v>None</v>
      </c>
      <c r="F13092" t="str">
        <f>IFERROR((VLOOKUP(VLOOKUP(VLOOKUP(D13092,Customers!A13091:D14591, 4),Nation!$A$1:$C$26,3),Region!$A$1:$B$6,2)), "None")</f>
        <v>None</v>
      </c>
      <c r="G13092" t="s">
        <v>9</v>
      </c>
      <c r="H13092">
        <v>200475.83</v>
      </c>
      <c r="I13092" s="1">
        <v>35593</v>
      </c>
      <c r="J13092" t="s">
        <v>31</v>
      </c>
      <c r="K13092" t="s">
        <v>1258</v>
      </c>
      <c r="L13092">
        <v>0</v>
      </c>
      <c r="M13092" t="s">
        <v>14024</v>
      </c>
    </row>
    <row r="13093" spans="1:13" x14ac:dyDescent="0.25">
      <c r="A13093" s="2" t="str">
        <f>VLOOKUP(D13093, Customers!customers, 2, TRUE)</f>
        <v>Customer#000000208</v>
      </c>
      <c r="B13093" s="2" t="str">
        <f>VLOOKUP(D13093, Customers!customers,7, FALSE)</f>
        <v>MACHINERY</v>
      </c>
      <c r="C13093">
        <v>52356</v>
      </c>
      <c r="D13093">
        <v>208</v>
      </c>
      <c r="E13093" t="str">
        <f>IFERROR(VLOOKUP(VLOOKUP(D13093,Customers!A13092:D14592, 4),Nation!$A$1:$B$26,2), "None")</f>
        <v>None</v>
      </c>
      <c r="F13093" t="str">
        <f>IFERROR((VLOOKUP(VLOOKUP(VLOOKUP(D13093,Customers!A13092:D14592, 4),Nation!$A$1:$C$26,3),Region!$A$1:$B$6,2)), "None")</f>
        <v>None</v>
      </c>
      <c r="G13093" t="s">
        <v>9</v>
      </c>
      <c r="H13093">
        <v>128470.03</v>
      </c>
      <c r="I13093" s="1">
        <v>35785</v>
      </c>
      <c r="J13093" t="s">
        <v>26</v>
      </c>
      <c r="K13093" t="s">
        <v>197</v>
      </c>
      <c r="L13093">
        <v>0</v>
      </c>
      <c r="M13093" t="s">
        <v>14025</v>
      </c>
    </row>
    <row r="13094" spans="1:13" x14ac:dyDescent="0.25">
      <c r="A13094" s="2" t="str">
        <f>VLOOKUP(D13094, Customers!customers, 2, TRUE)</f>
        <v>Customer#000000409</v>
      </c>
      <c r="B13094" s="2" t="str">
        <f>VLOOKUP(D13094, Customers!customers,7, FALSE)</f>
        <v>FURNITURE</v>
      </c>
      <c r="C13094">
        <v>52357</v>
      </c>
      <c r="D13094">
        <v>409</v>
      </c>
      <c r="E13094" t="str">
        <f>IFERROR(VLOOKUP(VLOOKUP(D13094,Customers!A13093:D14593, 4),Nation!$A$1:$B$26,2), "None")</f>
        <v>None</v>
      </c>
      <c r="F13094" t="str">
        <f>IFERROR((VLOOKUP(VLOOKUP(VLOOKUP(D13094,Customers!A13093:D14593, 4),Nation!$A$1:$C$26,3),Region!$A$1:$B$6,2)), "None")</f>
        <v>None</v>
      </c>
      <c r="G13094" t="s">
        <v>16</v>
      </c>
      <c r="H13094">
        <v>151540.59</v>
      </c>
      <c r="I13094" s="1">
        <v>34581</v>
      </c>
      <c r="J13094" t="s">
        <v>23</v>
      </c>
      <c r="K13094" t="s">
        <v>737</v>
      </c>
      <c r="L13094">
        <v>0</v>
      </c>
      <c r="M13094" t="s">
        <v>14026</v>
      </c>
    </row>
    <row r="13095" spans="1:13" x14ac:dyDescent="0.25">
      <c r="A13095" s="2" t="str">
        <f>VLOOKUP(D13095, Customers!customers, 2, TRUE)</f>
        <v>Customer#000000178</v>
      </c>
      <c r="B13095" s="2" t="str">
        <f>VLOOKUP(D13095, Customers!customers,7, FALSE)</f>
        <v>FURNITURE</v>
      </c>
      <c r="C13095">
        <v>52358</v>
      </c>
      <c r="D13095">
        <v>178</v>
      </c>
      <c r="E13095" t="str">
        <f>IFERROR(VLOOKUP(VLOOKUP(D13095,Customers!A13094:D14594, 4),Nation!$A$1:$B$26,2), "None")</f>
        <v>None</v>
      </c>
      <c r="F13095" t="str">
        <f>IFERROR((VLOOKUP(VLOOKUP(VLOOKUP(D13095,Customers!A13094:D14594, 4),Nation!$A$1:$C$26,3),Region!$A$1:$B$6,2)), "None")</f>
        <v>None</v>
      </c>
      <c r="G13095" t="s">
        <v>9</v>
      </c>
      <c r="H13095">
        <v>14963.6</v>
      </c>
      <c r="I13095" s="1">
        <v>35401</v>
      </c>
      <c r="J13095" t="s">
        <v>26</v>
      </c>
      <c r="K13095" t="s">
        <v>72</v>
      </c>
      <c r="L13095">
        <v>0</v>
      </c>
      <c r="M13095" t="s">
        <v>14027</v>
      </c>
    </row>
    <row r="13096" spans="1:13" x14ac:dyDescent="0.25">
      <c r="A13096" s="2" t="str">
        <f>VLOOKUP(D13096, Customers!customers, 2, TRUE)</f>
        <v>Customer#000000932</v>
      </c>
      <c r="B13096" s="2" t="str">
        <f>VLOOKUP(D13096, Customers!customers,7, FALSE)</f>
        <v>BUILDING</v>
      </c>
      <c r="C13096">
        <v>52359</v>
      </c>
      <c r="D13096">
        <v>932</v>
      </c>
      <c r="E13096" t="str">
        <f>IFERROR(VLOOKUP(VLOOKUP(D13096,Customers!A13095:D14595, 4),Nation!$A$1:$B$26,2), "None")</f>
        <v>None</v>
      </c>
      <c r="F13096" t="str">
        <f>IFERROR((VLOOKUP(VLOOKUP(VLOOKUP(D13096,Customers!A13095:D14595, 4),Nation!$A$1:$C$26,3),Region!$A$1:$B$6,2)), "None")</f>
        <v>None</v>
      </c>
      <c r="G13096" t="s">
        <v>9</v>
      </c>
      <c r="H13096">
        <v>85383.4</v>
      </c>
      <c r="I13096" s="1">
        <v>35965</v>
      </c>
      <c r="J13096" t="s">
        <v>26</v>
      </c>
      <c r="K13096" t="s">
        <v>2002</v>
      </c>
      <c r="L13096">
        <v>0</v>
      </c>
      <c r="M13096" t="s">
        <v>14028</v>
      </c>
    </row>
    <row r="13097" spans="1:13" x14ac:dyDescent="0.25">
      <c r="A13097" s="2" t="str">
        <f>VLOOKUP(D13097, Customers!customers, 2, TRUE)</f>
        <v>Customer#000001318</v>
      </c>
      <c r="B13097" s="2" t="str">
        <f>VLOOKUP(D13097, Customers!customers,7, FALSE)</f>
        <v>BUILDING</v>
      </c>
      <c r="C13097">
        <v>52384</v>
      </c>
      <c r="D13097">
        <v>1318</v>
      </c>
      <c r="E13097" t="str">
        <f>IFERROR(VLOOKUP(VLOOKUP(D13097,Customers!A13096:D14596, 4),Nation!$A$1:$B$26,2), "None")</f>
        <v>None</v>
      </c>
      <c r="F13097" t="str">
        <f>IFERROR((VLOOKUP(VLOOKUP(VLOOKUP(D13097,Customers!A13096:D14596, 4),Nation!$A$1:$C$26,3),Region!$A$1:$B$6,2)), "None")</f>
        <v>None</v>
      </c>
      <c r="G13097" t="s">
        <v>9</v>
      </c>
      <c r="H13097">
        <v>121996.79</v>
      </c>
      <c r="I13097" s="1">
        <v>35933</v>
      </c>
      <c r="J13097" t="s">
        <v>23</v>
      </c>
      <c r="K13097" t="s">
        <v>694</v>
      </c>
      <c r="L13097">
        <v>0</v>
      </c>
      <c r="M13097" t="s">
        <v>14029</v>
      </c>
    </row>
    <row r="13098" spans="1:13" x14ac:dyDescent="0.25">
      <c r="A13098" s="2" t="str">
        <f>VLOOKUP(D13098, Customers!customers, 2, TRUE)</f>
        <v>Customer#000000811</v>
      </c>
      <c r="B13098" s="2" t="str">
        <f>VLOOKUP(D13098, Customers!customers,7, FALSE)</f>
        <v>BUILDING</v>
      </c>
      <c r="C13098">
        <v>52385</v>
      </c>
      <c r="D13098">
        <v>811</v>
      </c>
      <c r="E13098" t="str">
        <f>IFERROR(VLOOKUP(VLOOKUP(D13098,Customers!A13097:D14597, 4),Nation!$A$1:$B$26,2), "None")</f>
        <v>None</v>
      </c>
      <c r="F13098" t="str">
        <f>IFERROR((VLOOKUP(VLOOKUP(VLOOKUP(D13098,Customers!A13097:D14597, 4),Nation!$A$1:$C$26,3),Region!$A$1:$B$6,2)), "None")</f>
        <v>None</v>
      </c>
      <c r="G13098" t="s">
        <v>16</v>
      </c>
      <c r="H13098">
        <v>144180.29999999999</v>
      </c>
      <c r="I13098" s="1">
        <v>34337</v>
      </c>
      <c r="J13098" t="s">
        <v>10</v>
      </c>
      <c r="K13098" t="s">
        <v>2180</v>
      </c>
      <c r="L13098">
        <v>0</v>
      </c>
      <c r="M13098" t="s">
        <v>14030</v>
      </c>
    </row>
    <row r="13099" spans="1:13" x14ac:dyDescent="0.25">
      <c r="A13099" s="2" t="str">
        <f>VLOOKUP(D13099, Customers!customers, 2, TRUE)</f>
        <v>Customer#000000794</v>
      </c>
      <c r="B13099" s="2" t="str">
        <f>VLOOKUP(D13099, Customers!customers,7, FALSE)</f>
        <v>FURNITURE</v>
      </c>
      <c r="C13099">
        <v>52386</v>
      </c>
      <c r="D13099">
        <v>794</v>
      </c>
      <c r="E13099" t="str">
        <f>IFERROR(VLOOKUP(VLOOKUP(D13099,Customers!A13098:D14598, 4),Nation!$A$1:$B$26,2), "None")</f>
        <v>None</v>
      </c>
      <c r="F13099" t="str">
        <f>IFERROR((VLOOKUP(VLOOKUP(VLOOKUP(D13099,Customers!A13098:D14598, 4),Nation!$A$1:$C$26,3),Region!$A$1:$B$6,2)), "None")</f>
        <v>None</v>
      </c>
      <c r="G13099" t="s">
        <v>16</v>
      </c>
      <c r="H13099">
        <v>168438.73</v>
      </c>
      <c r="I13099" s="1">
        <v>34340</v>
      </c>
      <c r="J13099" t="s">
        <v>26</v>
      </c>
      <c r="K13099" t="s">
        <v>638</v>
      </c>
      <c r="L13099">
        <v>0</v>
      </c>
      <c r="M13099" t="s">
        <v>14031</v>
      </c>
    </row>
    <row r="13100" spans="1:13" x14ac:dyDescent="0.25">
      <c r="A13100" s="2" t="str">
        <f>VLOOKUP(D13100, Customers!customers, 2, TRUE)</f>
        <v>Customer#000000898</v>
      </c>
      <c r="B13100" s="2" t="str">
        <f>VLOOKUP(D13100, Customers!customers,7, FALSE)</f>
        <v>AUTOMOBILE</v>
      </c>
      <c r="C13100">
        <v>52387</v>
      </c>
      <c r="D13100">
        <v>898</v>
      </c>
      <c r="E13100" t="str">
        <f>IFERROR(VLOOKUP(VLOOKUP(D13100,Customers!A13099:D14599, 4),Nation!$A$1:$B$26,2), "None")</f>
        <v>None</v>
      </c>
      <c r="F13100" t="str">
        <f>IFERROR((VLOOKUP(VLOOKUP(VLOOKUP(D13100,Customers!A13099:D14599, 4),Nation!$A$1:$C$26,3),Region!$A$1:$B$6,2)), "None")</f>
        <v>None</v>
      </c>
      <c r="G13100" t="s">
        <v>9</v>
      </c>
      <c r="H13100">
        <v>201191.93</v>
      </c>
      <c r="I13100" s="1">
        <v>35327</v>
      </c>
      <c r="J13100" t="s">
        <v>31</v>
      </c>
      <c r="K13100" t="s">
        <v>3152</v>
      </c>
      <c r="L13100">
        <v>0</v>
      </c>
      <c r="M13100" t="s">
        <v>14032</v>
      </c>
    </row>
    <row r="13101" spans="1:13" x14ac:dyDescent="0.25">
      <c r="A13101" s="2" t="str">
        <f>VLOOKUP(D13101, Customers!customers, 2, TRUE)</f>
        <v>Customer#000000907</v>
      </c>
      <c r="B13101" s="2" t="str">
        <f>VLOOKUP(D13101, Customers!customers,7, FALSE)</f>
        <v>HOUSEHOLD</v>
      </c>
      <c r="C13101">
        <v>52388</v>
      </c>
      <c r="D13101">
        <v>907</v>
      </c>
      <c r="E13101" t="str">
        <f>IFERROR(VLOOKUP(VLOOKUP(D13101,Customers!A13100:D14600, 4),Nation!$A$1:$B$26,2), "None")</f>
        <v>None</v>
      </c>
      <c r="F13101" t="str">
        <f>IFERROR((VLOOKUP(VLOOKUP(VLOOKUP(D13101,Customers!A13100:D14600, 4),Nation!$A$1:$C$26,3),Region!$A$1:$B$6,2)), "None")</f>
        <v>None</v>
      </c>
      <c r="G13101" t="s">
        <v>9</v>
      </c>
      <c r="H13101">
        <v>191457.64</v>
      </c>
      <c r="I13101" s="1">
        <v>35144</v>
      </c>
      <c r="J13101" t="s">
        <v>23</v>
      </c>
      <c r="K13101" t="s">
        <v>1010</v>
      </c>
      <c r="L13101">
        <v>0</v>
      </c>
      <c r="M13101" t="s">
        <v>14033</v>
      </c>
    </row>
    <row r="13102" spans="1:13" x14ac:dyDescent="0.25">
      <c r="A13102" s="2" t="str">
        <f>VLOOKUP(D13102, Customers!customers, 2, TRUE)</f>
        <v>Customer#000001291</v>
      </c>
      <c r="B13102" s="2" t="str">
        <f>VLOOKUP(D13102, Customers!customers,7, FALSE)</f>
        <v>BUILDING</v>
      </c>
      <c r="C13102">
        <v>52389</v>
      </c>
      <c r="D13102">
        <v>1291</v>
      </c>
      <c r="E13102" t="str">
        <f>IFERROR(VLOOKUP(VLOOKUP(D13102,Customers!A13101:D14601, 4),Nation!$A$1:$B$26,2), "None")</f>
        <v>None</v>
      </c>
      <c r="F13102" t="str">
        <f>IFERROR((VLOOKUP(VLOOKUP(VLOOKUP(D13102,Customers!A13101:D14601, 4),Nation!$A$1:$C$26,3),Region!$A$1:$B$6,2)), "None")</f>
        <v>None</v>
      </c>
      <c r="G13102" t="s">
        <v>9</v>
      </c>
      <c r="H13102">
        <v>243892.45</v>
      </c>
      <c r="I13102" s="1">
        <v>34994</v>
      </c>
      <c r="J13102" t="s">
        <v>13</v>
      </c>
      <c r="K13102" t="s">
        <v>1368</v>
      </c>
      <c r="L13102">
        <v>0</v>
      </c>
      <c r="M13102" t="s">
        <v>14034</v>
      </c>
    </row>
    <row r="13103" spans="1:13" x14ac:dyDescent="0.25">
      <c r="A13103" s="2" t="str">
        <f>VLOOKUP(D13103, Customers!customers, 2, TRUE)</f>
        <v>Customer#000000832</v>
      </c>
      <c r="B13103" s="2" t="str">
        <f>VLOOKUP(D13103, Customers!customers,7, FALSE)</f>
        <v>HOUSEHOLD</v>
      </c>
      <c r="C13103">
        <v>52390</v>
      </c>
      <c r="D13103">
        <v>832</v>
      </c>
      <c r="E13103" t="str">
        <f>IFERROR(VLOOKUP(VLOOKUP(D13103,Customers!A13102:D14602, 4),Nation!$A$1:$B$26,2), "None")</f>
        <v>None</v>
      </c>
      <c r="F13103" t="str">
        <f>IFERROR((VLOOKUP(VLOOKUP(VLOOKUP(D13103,Customers!A13102:D14602, 4),Nation!$A$1:$C$26,3),Region!$A$1:$B$6,2)), "None")</f>
        <v>None</v>
      </c>
      <c r="G13103" t="s">
        <v>9</v>
      </c>
      <c r="H13103">
        <v>112958.87</v>
      </c>
      <c r="I13103" s="1">
        <v>35387</v>
      </c>
      <c r="J13103" t="s">
        <v>23</v>
      </c>
      <c r="K13103" t="s">
        <v>2480</v>
      </c>
      <c r="L13103">
        <v>0</v>
      </c>
      <c r="M13103" t="s">
        <v>14035</v>
      </c>
    </row>
    <row r="13104" spans="1:13" x14ac:dyDescent="0.25">
      <c r="A13104" s="2" t="str">
        <f>VLOOKUP(D13104, Customers!customers, 2, TRUE)</f>
        <v>Customer#000000179</v>
      </c>
      <c r="B13104" s="2" t="str">
        <f>VLOOKUP(D13104, Customers!customers,7, FALSE)</f>
        <v>MACHINERY</v>
      </c>
      <c r="C13104">
        <v>52391</v>
      </c>
      <c r="D13104">
        <v>179</v>
      </c>
      <c r="E13104" t="str">
        <f>IFERROR(VLOOKUP(VLOOKUP(D13104,Customers!A13103:D14603, 4),Nation!$A$1:$B$26,2), "None")</f>
        <v>None</v>
      </c>
      <c r="F13104" t="str">
        <f>IFERROR((VLOOKUP(VLOOKUP(VLOOKUP(D13104,Customers!A13103:D14603, 4),Nation!$A$1:$C$26,3),Region!$A$1:$B$6,2)), "None")</f>
        <v>None</v>
      </c>
      <c r="G13104" t="s">
        <v>16</v>
      </c>
      <c r="H13104">
        <v>99534.31</v>
      </c>
      <c r="I13104" s="1">
        <v>34681</v>
      </c>
      <c r="J13104" t="s">
        <v>26</v>
      </c>
      <c r="K13104" t="s">
        <v>574</v>
      </c>
      <c r="L13104">
        <v>0</v>
      </c>
      <c r="M13104" t="s">
        <v>14036</v>
      </c>
    </row>
    <row r="13105" spans="1:13" x14ac:dyDescent="0.25">
      <c r="A13105" s="2" t="str">
        <f>VLOOKUP(D13105, Customers!customers, 2, TRUE)</f>
        <v>Customer#000001321</v>
      </c>
      <c r="B13105" s="2" t="str">
        <f>VLOOKUP(D13105, Customers!customers,7, FALSE)</f>
        <v>FURNITURE</v>
      </c>
      <c r="C13105">
        <v>52416</v>
      </c>
      <c r="D13105">
        <v>1321</v>
      </c>
      <c r="E13105" t="str">
        <f>IFERROR(VLOOKUP(VLOOKUP(D13105,Customers!A13104:D14604, 4),Nation!$A$1:$B$26,2), "None")</f>
        <v>None</v>
      </c>
      <c r="F13105" t="str">
        <f>IFERROR((VLOOKUP(VLOOKUP(VLOOKUP(D13105,Customers!A13104:D14604, 4),Nation!$A$1:$C$26,3),Region!$A$1:$B$6,2)), "None")</f>
        <v>None</v>
      </c>
      <c r="G13105" t="s">
        <v>16</v>
      </c>
      <c r="H13105">
        <v>84357.39</v>
      </c>
      <c r="I13105" s="1">
        <v>34366</v>
      </c>
      <c r="J13105" t="s">
        <v>23</v>
      </c>
      <c r="K13105" t="s">
        <v>134</v>
      </c>
      <c r="L13105">
        <v>0</v>
      </c>
      <c r="M13105" t="s">
        <v>14037</v>
      </c>
    </row>
    <row r="13106" spans="1:13" x14ac:dyDescent="0.25">
      <c r="A13106" s="2" t="str">
        <f>VLOOKUP(D13106, Customers!customers, 2, TRUE)</f>
        <v>Customer#000000952</v>
      </c>
      <c r="B13106" s="2" t="str">
        <f>VLOOKUP(D13106, Customers!customers,7, FALSE)</f>
        <v>AUTOMOBILE</v>
      </c>
      <c r="C13106">
        <v>52417</v>
      </c>
      <c r="D13106">
        <v>952</v>
      </c>
      <c r="E13106" t="str">
        <f>IFERROR(VLOOKUP(VLOOKUP(D13106,Customers!A13105:D14605, 4),Nation!$A$1:$B$26,2), "None")</f>
        <v>None</v>
      </c>
      <c r="F13106" t="str">
        <f>IFERROR((VLOOKUP(VLOOKUP(VLOOKUP(D13106,Customers!A13105:D14605, 4),Nation!$A$1:$C$26,3),Region!$A$1:$B$6,2)), "None")</f>
        <v>None</v>
      </c>
      <c r="G13106" t="s">
        <v>9</v>
      </c>
      <c r="H13106">
        <v>33796.25</v>
      </c>
      <c r="I13106" s="1">
        <v>35070</v>
      </c>
      <c r="J13106" t="s">
        <v>31</v>
      </c>
      <c r="K13106" t="s">
        <v>1346</v>
      </c>
      <c r="L13106">
        <v>0</v>
      </c>
      <c r="M13106" t="s">
        <v>14038</v>
      </c>
    </row>
    <row r="13107" spans="1:13" x14ac:dyDescent="0.25">
      <c r="A13107" s="2" t="str">
        <f>VLOOKUP(D13107, Customers!customers, 2, TRUE)</f>
        <v>Customer#000000133</v>
      </c>
      <c r="B13107" s="2" t="str">
        <f>VLOOKUP(D13107, Customers!customers,7, FALSE)</f>
        <v>AUTOMOBILE</v>
      </c>
      <c r="C13107">
        <v>52418</v>
      </c>
      <c r="D13107">
        <v>133</v>
      </c>
      <c r="E13107" t="str">
        <f>IFERROR(VLOOKUP(VLOOKUP(D13107,Customers!A13106:D14606, 4),Nation!$A$1:$B$26,2), "None")</f>
        <v>None</v>
      </c>
      <c r="F13107" t="str">
        <f>IFERROR((VLOOKUP(VLOOKUP(VLOOKUP(D13107,Customers!A13106:D14606, 4),Nation!$A$1:$C$26,3),Region!$A$1:$B$6,2)), "None")</f>
        <v>None</v>
      </c>
      <c r="G13107" t="s">
        <v>9</v>
      </c>
      <c r="H13107">
        <v>53572.639999999999</v>
      </c>
      <c r="I13107" s="1">
        <v>35988</v>
      </c>
      <c r="J13107" t="s">
        <v>13</v>
      </c>
      <c r="K13107" t="s">
        <v>1675</v>
      </c>
      <c r="L13107">
        <v>0</v>
      </c>
      <c r="M13107" t="s">
        <v>14039</v>
      </c>
    </row>
    <row r="13108" spans="1:13" x14ac:dyDescent="0.25">
      <c r="A13108" s="2" t="str">
        <f>VLOOKUP(D13108, Customers!customers, 2, TRUE)</f>
        <v>Customer#000000151</v>
      </c>
      <c r="B13108" s="2" t="str">
        <f>VLOOKUP(D13108, Customers!customers,7, FALSE)</f>
        <v>HOUSEHOLD</v>
      </c>
      <c r="C13108">
        <v>52419</v>
      </c>
      <c r="D13108">
        <v>151</v>
      </c>
      <c r="E13108" t="str">
        <f>IFERROR(VLOOKUP(VLOOKUP(D13108,Customers!A13107:D14607, 4),Nation!$A$1:$B$26,2), "None")</f>
        <v>None</v>
      </c>
      <c r="F13108" t="str">
        <f>IFERROR((VLOOKUP(VLOOKUP(VLOOKUP(D13108,Customers!A13107:D14607, 4),Nation!$A$1:$C$26,3),Region!$A$1:$B$6,2)), "None")</f>
        <v>None</v>
      </c>
      <c r="G13108" t="s">
        <v>16</v>
      </c>
      <c r="H13108">
        <v>141374.92000000001</v>
      </c>
      <c r="I13108" s="1">
        <v>33866</v>
      </c>
      <c r="J13108" t="s">
        <v>26</v>
      </c>
      <c r="K13108" t="s">
        <v>1062</v>
      </c>
      <c r="L13108">
        <v>0</v>
      </c>
      <c r="M13108" t="s">
        <v>14040</v>
      </c>
    </row>
    <row r="13109" spans="1:13" x14ac:dyDescent="0.25">
      <c r="A13109" s="2" t="str">
        <f>VLOOKUP(D13109, Customers!customers, 2, TRUE)</f>
        <v>Customer#000000589</v>
      </c>
      <c r="B13109" s="2" t="str">
        <f>VLOOKUP(D13109, Customers!customers,7, FALSE)</f>
        <v>FURNITURE</v>
      </c>
      <c r="C13109">
        <v>52420</v>
      </c>
      <c r="D13109">
        <v>589</v>
      </c>
      <c r="E13109" t="str">
        <f>IFERROR(VLOOKUP(VLOOKUP(D13109,Customers!A13108:D14608, 4),Nation!$A$1:$B$26,2), "None")</f>
        <v>None</v>
      </c>
      <c r="F13109" t="str">
        <f>IFERROR((VLOOKUP(VLOOKUP(VLOOKUP(D13109,Customers!A13108:D14608, 4),Nation!$A$1:$C$26,3),Region!$A$1:$B$6,2)), "None")</f>
        <v>None</v>
      </c>
      <c r="G13109" t="s">
        <v>9</v>
      </c>
      <c r="H13109">
        <v>349539.44</v>
      </c>
      <c r="I13109" s="1">
        <v>35913</v>
      </c>
      <c r="J13109" t="s">
        <v>23</v>
      </c>
      <c r="K13109" t="s">
        <v>2337</v>
      </c>
      <c r="L13109">
        <v>0</v>
      </c>
      <c r="M13109" t="s">
        <v>14041</v>
      </c>
    </row>
    <row r="13110" spans="1:13" x14ac:dyDescent="0.25">
      <c r="A13110" s="2" t="str">
        <f>VLOOKUP(D13110, Customers!customers, 2, TRUE)</f>
        <v>Customer#000000992</v>
      </c>
      <c r="B13110" s="2" t="str">
        <f>VLOOKUP(D13110, Customers!customers,7, FALSE)</f>
        <v>MACHINERY</v>
      </c>
      <c r="C13110">
        <v>52421</v>
      </c>
      <c r="D13110">
        <v>992</v>
      </c>
      <c r="E13110" t="str">
        <f>IFERROR(VLOOKUP(VLOOKUP(D13110,Customers!A13109:D14609, 4),Nation!$A$1:$B$26,2), "None")</f>
        <v>None</v>
      </c>
      <c r="F13110" t="str">
        <f>IFERROR((VLOOKUP(VLOOKUP(VLOOKUP(D13110,Customers!A13109:D14609, 4),Nation!$A$1:$C$26,3),Region!$A$1:$B$6,2)), "None")</f>
        <v>None</v>
      </c>
      <c r="G13110" t="s">
        <v>9</v>
      </c>
      <c r="H13110">
        <v>54492.23</v>
      </c>
      <c r="I13110" s="1">
        <v>35138</v>
      </c>
      <c r="J13110" t="s">
        <v>13</v>
      </c>
      <c r="K13110" t="s">
        <v>517</v>
      </c>
      <c r="L13110">
        <v>0</v>
      </c>
      <c r="M13110" t="s">
        <v>14042</v>
      </c>
    </row>
    <row r="13111" spans="1:13" x14ac:dyDescent="0.25">
      <c r="A13111" s="2" t="str">
        <f>VLOOKUP(D13111, Customers!customers, 2, TRUE)</f>
        <v>Customer#000001220</v>
      </c>
      <c r="B13111" s="2" t="str">
        <f>VLOOKUP(D13111, Customers!customers,7, FALSE)</f>
        <v>FURNITURE</v>
      </c>
      <c r="C13111">
        <v>52422</v>
      </c>
      <c r="D13111">
        <v>1220</v>
      </c>
      <c r="E13111" t="str">
        <f>IFERROR(VLOOKUP(VLOOKUP(D13111,Customers!A13110:D14610, 4),Nation!$A$1:$B$26,2), "None")</f>
        <v>None</v>
      </c>
      <c r="F13111" t="str">
        <f>IFERROR((VLOOKUP(VLOOKUP(VLOOKUP(D13111,Customers!A13110:D14610, 4),Nation!$A$1:$C$26,3),Region!$A$1:$B$6,2)), "None")</f>
        <v>None</v>
      </c>
      <c r="G13111" t="s">
        <v>9</v>
      </c>
      <c r="H13111">
        <v>17880.490000000002</v>
      </c>
      <c r="I13111" s="1">
        <v>35486</v>
      </c>
      <c r="J13111" t="s">
        <v>10</v>
      </c>
      <c r="K13111" t="s">
        <v>1241</v>
      </c>
      <c r="L13111">
        <v>0</v>
      </c>
      <c r="M13111" t="s">
        <v>14043</v>
      </c>
    </row>
    <row r="13112" spans="1:13" x14ac:dyDescent="0.25">
      <c r="A13112" s="2" t="str">
        <f>VLOOKUP(D13112, Customers!customers, 2, TRUE)</f>
        <v>Customer#000001255</v>
      </c>
      <c r="B13112" s="2" t="str">
        <f>VLOOKUP(D13112, Customers!customers,7, FALSE)</f>
        <v>FURNITURE</v>
      </c>
      <c r="C13112">
        <v>52423</v>
      </c>
      <c r="D13112">
        <v>1255</v>
      </c>
      <c r="E13112" t="str">
        <f>IFERROR(VLOOKUP(VLOOKUP(D13112,Customers!A13111:D14611, 4),Nation!$A$1:$B$26,2), "None")</f>
        <v>None</v>
      </c>
      <c r="F13112" t="str">
        <f>IFERROR((VLOOKUP(VLOOKUP(VLOOKUP(D13112,Customers!A13111:D14611, 4),Nation!$A$1:$C$26,3),Region!$A$1:$B$6,2)), "None")</f>
        <v>None</v>
      </c>
      <c r="G13112" t="s">
        <v>48</v>
      </c>
      <c r="H13112">
        <v>234334.4</v>
      </c>
      <c r="I13112" s="1">
        <v>34801</v>
      </c>
      <c r="J13112" t="s">
        <v>13</v>
      </c>
      <c r="K13112" t="s">
        <v>502</v>
      </c>
      <c r="L13112">
        <v>0</v>
      </c>
      <c r="M13112" t="s">
        <v>14044</v>
      </c>
    </row>
    <row r="13113" spans="1:13" x14ac:dyDescent="0.25">
      <c r="A13113" s="2" t="str">
        <f>VLOOKUP(D13113, Customers!customers, 2, TRUE)</f>
        <v>Customer#000000427</v>
      </c>
      <c r="B13113" s="2" t="str">
        <f>VLOOKUP(D13113, Customers!customers,7, FALSE)</f>
        <v>MACHINERY</v>
      </c>
      <c r="C13113">
        <v>52448</v>
      </c>
      <c r="D13113">
        <v>427</v>
      </c>
      <c r="E13113" t="str">
        <f>IFERROR(VLOOKUP(VLOOKUP(D13113,Customers!A13112:D14612, 4),Nation!$A$1:$B$26,2), "None")</f>
        <v>None</v>
      </c>
      <c r="F13113" t="str">
        <f>IFERROR((VLOOKUP(VLOOKUP(VLOOKUP(D13113,Customers!A13112:D14612, 4),Nation!$A$1:$C$26,3),Region!$A$1:$B$6,2)), "None")</f>
        <v>None</v>
      </c>
      <c r="G13113" t="s">
        <v>16</v>
      </c>
      <c r="H13113">
        <v>157895.6</v>
      </c>
      <c r="I13113" s="1">
        <v>34223</v>
      </c>
      <c r="J13113" t="s">
        <v>23</v>
      </c>
      <c r="K13113" t="s">
        <v>1830</v>
      </c>
      <c r="L13113">
        <v>0</v>
      </c>
      <c r="M13113" t="s">
        <v>14045</v>
      </c>
    </row>
    <row r="13114" spans="1:13" x14ac:dyDescent="0.25">
      <c r="A13114" s="2" t="str">
        <f>VLOOKUP(D13114, Customers!customers, 2, TRUE)</f>
        <v>Customer#000000517</v>
      </c>
      <c r="B13114" s="2" t="str">
        <f>VLOOKUP(D13114, Customers!customers,7, FALSE)</f>
        <v>FURNITURE</v>
      </c>
      <c r="C13114">
        <v>52449</v>
      </c>
      <c r="D13114">
        <v>517</v>
      </c>
      <c r="E13114" t="str">
        <f>IFERROR(VLOOKUP(VLOOKUP(D13114,Customers!A13113:D14613, 4),Nation!$A$1:$B$26,2), "None")</f>
        <v>None</v>
      </c>
      <c r="F13114" t="str">
        <f>IFERROR((VLOOKUP(VLOOKUP(VLOOKUP(D13114,Customers!A13113:D14613, 4),Nation!$A$1:$C$26,3),Region!$A$1:$B$6,2)), "None")</f>
        <v>None</v>
      </c>
      <c r="G13114" t="s">
        <v>9</v>
      </c>
      <c r="H13114">
        <v>89675.55</v>
      </c>
      <c r="I13114" s="1">
        <v>35558</v>
      </c>
      <c r="J13114" t="s">
        <v>13</v>
      </c>
      <c r="K13114" t="s">
        <v>1030</v>
      </c>
      <c r="L13114">
        <v>0</v>
      </c>
      <c r="M13114" t="s">
        <v>14046</v>
      </c>
    </row>
    <row r="13115" spans="1:13" x14ac:dyDescent="0.25">
      <c r="A13115" s="2" t="str">
        <f>VLOOKUP(D13115, Customers!customers, 2, TRUE)</f>
        <v>Customer#000000827</v>
      </c>
      <c r="B13115" s="2" t="str">
        <f>VLOOKUP(D13115, Customers!customers,7, FALSE)</f>
        <v>HOUSEHOLD</v>
      </c>
      <c r="C13115">
        <v>52450</v>
      </c>
      <c r="D13115">
        <v>827</v>
      </c>
      <c r="E13115" t="str">
        <f>IFERROR(VLOOKUP(VLOOKUP(D13115,Customers!A13114:D14614, 4),Nation!$A$1:$B$26,2), "None")</f>
        <v>None</v>
      </c>
      <c r="F13115" t="str">
        <f>IFERROR((VLOOKUP(VLOOKUP(VLOOKUP(D13115,Customers!A13114:D14614, 4),Nation!$A$1:$C$26,3),Region!$A$1:$B$6,2)), "None")</f>
        <v>None</v>
      </c>
      <c r="G13115" t="s">
        <v>9</v>
      </c>
      <c r="H13115">
        <v>68885.37</v>
      </c>
      <c r="I13115" s="1">
        <v>35440</v>
      </c>
      <c r="J13115" t="s">
        <v>26</v>
      </c>
      <c r="K13115" t="s">
        <v>625</v>
      </c>
      <c r="L13115">
        <v>0</v>
      </c>
      <c r="M13115" t="s">
        <v>14047</v>
      </c>
    </row>
    <row r="13116" spans="1:13" x14ac:dyDescent="0.25">
      <c r="A13116" s="2" t="str">
        <f>VLOOKUP(D13116, Customers!customers, 2, TRUE)</f>
        <v>Customer#000001130</v>
      </c>
      <c r="B13116" s="2" t="str">
        <f>VLOOKUP(D13116, Customers!customers,7, FALSE)</f>
        <v>HOUSEHOLD</v>
      </c>
      <c r="C13116">
        <v>52451</v>
      </c>
      <c r="D13116">
        <v>1130</v>
      </c>
      <c r="E13116" t="str">
        <f>IFERROR(VLOOKUP(VLOOKUP(D13116,Customers!A13115:D14615, 4),Nation!$A$1:$B$26,2), "None")</f>
        <v>None</v>
      </c>
      <c r="F13116" t="str">
        <f>IFERROR((VLOOKUP(VLOOKUP(VLOOKUP(D13116,Customers!A13115:D14615, 4),Nation!$A$1:$C$26,3),Region!$A$1:$B$6,2)), "None")</f>
        <v>None</v>
      </c>
      <c r="G13116" t="s">
        <v>9</v>
      </c>
      <c r="H13116">
        <v>152376.57999999999</v>
      </c>
      <c r="I13116" s="1">
        <v>35325</v>
      </c>
      <c r="J13116" t="s">
        <v>26</v>
      </c>
      <c r="K13116" t="s">
        <v>4607</v>
      </c>
      <c r="L13116">
        <v>0</v>
      </c>
      <c r="M13116" t="s">
        <v>14048</v>
      </c>
    </row>
    <row r="13117" spans="1:13" x14ac:dyDescent="0.25">
      <c r="A13117" s="2" t="str">
        <f>VLOOKUP(D13117, Customers!customers, 2, TRUE)</f>
        <v>Customer#000000247</v>
      </c>
      <c r="B13117" s="2" t="str">
        <f>VLOOKUP(D13117, Customers!customers,7, FALSE)</f>
        <v>HOUSEHOLD</v>
      </c>
      <c r="C13117">
        <v>52452</v>
      </c>
      <c r="D13117">
        <v>247</v>
      </c>
      <c r="E13117" t="str">
        <f>IFERROR(VLOOKUP(VLOOKUP(D13117,Customers!A13116:D14616, 4),Nation!$A$1:$B$26,2), "None")</f>
        <v>None</v>
      </c>
      <c r="F13117" t="str">
        <f>IFERROR((VLOOKUP(VLOOKUP(VLOOKUP(D13117,Customers!A13116:D14616, 4),Nation!$A$1:$C$26,3),Region!$A$1:$B$6,2)), "None")</f>
        <v>None</v>
      </c>
      <c r="G13117" t="s">
        <v>16</v>
      </c>
      <c r="H13117">
        <v>158550.85</v>
      </c>
      <c r="I13117" s="1">
        <v>34285</v>
      </c>
      <c r="J13117" t="s">
        <v>23</v>
      </c>
      <c r="K13117" t="s">
        <v>3088</v>
      </c>
      <c r="L13117">
        <v>0</v>
      </c>
      <c r="M13117" t="s">
        <v>14049</v>
      </c>
    </row>
    <row r="13118" spans="1:13" x14ac:dyDescent="0.25">
      <c r="A13118" s="2" t="str">
        <f>VLOOKUP(D13118, Customers!customers, 2, TRUE)</f>
        <v>Customer#000000937</v>
      </c>
      <c r="B13118" s="2" t="str">
        <f>VLOOKUP(D13118, Customers!customers,7, FALSE)</f>
        <v>AUTOMOBILE</v>
      </c>
      <c r="C13118">
        <v>52453</v>
      </c>
      <c r="D13118">
        <v>937</v>
      </c>
      <c r="E13118" t="str">
        <f>IFERROR(VLOOKUP(VLOOKUP(D13118,Customers!A13117:D14617, 4),Nation!$A$1:$B$26,2), "None")</f>
        <v>None</v>
      </c>
      <c r="F13118" t="str">
        <f>IFERROR((VLOOKUP(VLOOKUP(VLOOKUP(D13118,Customers!A13117:D14617, 4),Nation!$A$1:$C$26,3),Region!$A$1:$B$6,2)), "None")</f>
        <v>None</v>
      </c>
      <c r="G13118" t="s">
        <v>16</v>
      </c>
      <c r="H13118">
        <v>86596.02</v>
      </c>
      <c r="I13118" s="1">
        <v>34359</v>
      </c>
      <c r="J13118" t="s">
        <v>23</v>
      </c>
      <c r="K13118" t="s">
        <v>336</v>
      </c>
      <c r="L13118">
        <v>0</v>
      </c>
      <c r="M13118" t="s">
        <v>14050</v>
      </c>
    </row>
    <row r="13119" spans="1:13" x14ac:dyDescent="0.25">
      <c r="A13119" s="2" t="str">
        <f>VLOOKUP(D13119, Customers!customers, 2, TRUE)</f>
        <v>Customer#000000652</v>
      </c>
      <c r="B13119" s="2" t="str">
        <f>VLOOKUP(D13119, Customers!customers,7, FALSE)</f>
        <v>AUTOMOBILE</v>
      </c>
      <c r="C13119">
        <v>52454</v>
      </c>
      <c r="D13119">
        <v>652</v>
      </c>
      <c r="E13119" t="str">
        <f>IFERROR(VLOOKUP(VLOOKUP(D13119,Customers!A13118:D14618, 4),Nation!$A$1:$B$26,2), "None")</f>
        <v>None</v>
      </c>
      <c r="F13119" t="str">
        <f>IFERROR((VLOOKUP(VLOOKUP(VLOOKUP(D13119,Customers!A13118:D14618, 4),Nation!$A$1:$C$26,3),Region!$A$1:$B$6,2)), "None")</f>
        <v>None</v>
      </c>
      <c r="G13119" t="s">
        <v>9</v>
      </c>
      <c r="H13119">
        <v>181549.7</v>
      </c>
      <c r="I13119" s="1">
        <v>35477</v>
      </c>
      <c r="J13119" t="s">
        <v>13</v>
      </c>
      <c r="K13119" t="s">
        <v>477</v>
      </c>
      <c r="L13119">
        <v>0</v>
      </c>
      <c r="M13119" t="s">
        <v>14051</v>
      </c>
    </row>
    <row r="13120" spans="1:13" x14ac:dyDescent="0.25">
      <c r="A13120" s="2" t="str">
        <f>VLOOKUP(D13120, Customers!customers, 2, TRUE)</f>
        <v>Customer#000000208</v>
      </c>
      <c r="B13120" s="2" t="str">
        <f>VLOOKUP(D13120, Customers!customers,7, FALSE)</f>
        <v>MACHINERY</v>
      </c>
      <c r="C13120">
        <v>52455</v>
      </c>
      <c r="D13120">
        <v>208</v>
      </c>
      <c r="E13120" t="str">
        <f>IFERROR(VLOOKUP(VLOOKUP(D13120,Customers!A13119:D14619, 4),Nation!$A$1:$B$26,2), "None")</f>
        <v>None</v>
      </c>
      <c r="F13120" t="str">
        <f>IFERROR((VLOOKUP(VLOOKUP(VLOOKUP(D13120,Customers!A13119:D14619, 4),Nation!$A$1:$C$26,3),Region!$A$1:$B$6,2)), "None")</f>
        <v>None</v>
      </c>
      <c r="G13120" t="s">
        <v>16</v>
      </c>
      <c r="H13120">
        <v>73180.94</v>
      </c>
      <c r="I13120" s="1">
        <v>34294</v>
      </c>
      <c r="J13120" t="s">
        <v>13</v>
      </c>
      <c r="K13120" t="s">
        <v>55</v>
      </c>
      <c r="L13120">
        <v>0</v>
      </c>
      <c r="M13120" t="s">
        <v>14052</v>
      </c>
    </row>
    <row r="13121" spans="1:13" x14ac:dyDescent="0.25">
      <c r="A13121" s="2" t="str">
        <f>VLOOKUP(D13121, Customers!customers, 2, TRUE)</f>
        <v>Customer#000000583</v>
      </c>
      <c r="B13121" s="2" t="str">
        <f>VLOOKUP(D13121, Customers!customers,7, FALSE)</f>
        <v>HOUSEHOLD</v>
      </c>
      <c r="C13121">
        <v>52480</v>
      </c>
      <c r="D13121">
        <v>583</v>
      </c>
      <c r="E13121" t="str">
        <f>IFERROR(VLOOKUP(VLOOKUP(D13121,Customers!A13120:D14620, 4),Nation!$A$1:$B$26,2), "None")</f>
        <v>None</v>
      </c>
      <c r="F13121" t="str">
        <f>IFERROR((VLOOKUP(VLOOKUP(VLOOKUP(D13121,Customers!A13120:D14620, 4),Nation!$A$1:$C$26,3),Region!$A$1:$B$6,2)), "None")</f>
        <v>None</v>
      </c>
      <c r="G13121" t="s">
        <v>16</v>
      </c>
      <c r="H13121">
        <v>403464.01</v>
      </c>
      <c r="I13121" s="1">
        <v>34178</v>
      </c>
      <c r="J13121" t="s">
        <v>23</v>
      </c>
      <c r="K13121" t="s">
        <v>1608</v>
      </c>
      <c r="L13121">
        <v>0</v>
      </c>
      <c r="M13121" t="s">
        <v>14053</v>
      </c>
    </row>
    <row r="13122" spans="1:13" x14ac:dyDescent="0.25">
      <c r="A13122" s="2" t="str">
        <f>VLOOKUP(D13122, Customers!customers, 2, TRUE)</f>
        <v>Customer#000000806</v>
      </c>
      <c r="B13122" s="2" t="str">
        <f>VLOOKUP(D13122, Customers!customers,7, FALSE)</f>
        <v>FURNITURE</v>
      </c>
      <c r="C13122">
        <v>52481</v>
      </c>
      <c r="D13122">
        <v>806</v>
      </c>
      <c r="E13122" t="str">
        <f>IFERROR(VLOOKUP(VLOOKUP(D13122,Customers!A13121:D14621, 4),Nation!$A$1:$B$26,2), "None")</f>
        <v>None</v>
      </c>
      <c r="F13122" t="str">
        <f>IFERROR((VLOOKUP(VLOOKUP(VLOOKUP(D13122,Customers!A13121:D14621, 4),Nation!$A$1:$C$26,3),Region!$A$1:$B$6,2)), "None")</f>
        <v>None</v>
      </c>
      <c r="G13122" t="s">
        <v>9</v>
      </c>
      <c r="H13122">
        <v>134270.31</v>
      </c>
      <c r="I13122" s="1">
        <v>35684</v>
      </c>
      <c r="J13122" t="s">
        <v>23</v>
      </c>
      <c r="K13122" t="s">
        <v>1083</v>
      </c>
      <c r="L13122">
        <v>0</v>
      </c>
      <c r="M13122" t="s">
        <v>14054</v>
      </c>
    </row>
    <row r="13123" spans="1:13" x14ac:dyDescent="0.25">
      <c r="A13123" s="2" t="str">
        <f>VLOOKUP(D13123, Customers!customers, 2, TRUE)</f>
        <v>Customer#000001453</v>
      </c>
      <c r="B13123" s="2" t="str">
        <f>VLOOKUP(D13123, Customers!customers,7, FALSE)</f>
        <v>BUILDING</v>
      </c>
      <c r="C13123">
        <v>52482</v>
      </c>
      <c r="D13123">
        <v>1453</v>
      </c>
      <c r="E13123" t="str">
        <f>IFERROR(VLOOKUP(VLOOKUP(D13123,Customers!A13122:D14622, 4),Nation!$A$1:$B$26,2), "None")</f>
        <v>None</v>
      </c>
      <c r="F13123" t="str">
        <f>IFERROR((VLOOKUP(VLOOKUP(VLOOKUP(D13123,Customers!A13122:D14622, 4),Nation!$A$1:$C$26,3),Region!$A$1:$B$6,2)), "None")</f>
        <v>None</v>
      </c>
      <c r="G13123" t="s">
        <v>16</v>
      </c>
      <c r="H13123">
        <v>164423.82</v>
      </c>
      <c r="I13123" s="1">
        <v>34731</v>
      </c>
      <c r="J13123" t="s">
        <v>13</v>
      </c>
      <c r="K13123" t="s">
        <v>1561</v>
      </c>
      <c r="L13123">
        <v>0</v>
      </c>
      <c r="M13123" t="s">
        <v>14055</v>
      </c>
    </row>
    <row r="13124" spans="1:13" x14ac:dyDescent="0.25">
      <c r="A13124" s="2" t="str">
        <f>VLOOKUP(D13124, Customers!customers, 2, TRUE)</f>
        <v>Customer#000000650</v>
      </c>
      <c r="B13124" s="2" t="str">
        <f>VLOOKUP(D13124, Customers!customers,7, FALSE)</f>
        <v>AUTOMOBILE</v>
      </c>
      <c r="C13124">
        <v>52483</v>
      </c>
      <c r="D13124">
        <v>650</v>
      </c>
      <c r="E13124" t="str">
        <f>IFERROR(VLOOKUP(VLOOKUP(D13124,Customers!A13123:D14623, 4),Nation!$A$1:$B$26,2), "None")</f>
        <v>None</v>
      </c>
      <c r="F13124" t="str">
        <f>IFERROR((VLOOKUP(VLOOKUP(VLOOKUP(D13124,Customers!A13123:D14623, 4),Nation!$A$1:$C$26,3),Region!$A$1:$B$6,2)), "None")</f>
        <v>None</v>
      </c>
      <c r="G13124" t="s">
        <v>9</v>
      </c>
      <c r="H13124">
        <v>165053.15</v>
      </c>
      <c r="I13124" s="1">
        <v>35700</v>
      </c>
      <c r="J13124" t="s">
        <v>31</v>
      </c>
      <c r="K13124" t="s">
        <v>717</v>
      </c>
      <c r="L13124">
        <v>0</v>
      </c>
      <c r="M13124" t="s">
        <v>14056</v>
      </c>
    </row>
    <row r="13125" spans="1:13" x14ac:dyDescent="0.25">
      <c r="A13125" s="2" t="str">
        <f>VLOOKUP(D13125, Customers!customers, 2, TRUE)</f>
        <v>Customer#000001253</v>
      </c>
      <c r="B13125" s="2" t="str">
        <f>VLOOKUP(D13125, Customers!customers,7, FALSE)</f>
        <v>BUILDING</v>
      </c>
      <c r="C13125">
        <v>52484</v>
      </c>
      <c r="D13125">
        <v>1253</v>
      </c>
      <c r="E13125" t="str">
        <f>IFERROR(VLOOKUP(VLOOKUP(D13125,Customers!A13124:D14624, 4),Nation!$A$1:$B$26,2), "None")</f>
        <v>None</v>
      </c>
      <c r="F13125" t="str">
        <f>IFERROR((VLOOKUP(VLOOKUP(VLOOKUP(D13125,Customers!A13124:D14624, 4),Nation!$A$1:$C$26,3),Region!$A$1:$B$6,2)), "None")</f>
        <v>None</v>
      </c>
      <c r="G13125" t="s">
        <v>9</v>
      </c>
      <c r="H13125">
        <v>209054.93</v>
      </c>
      <c r="I13125" s="1">
        <v>35206</v>
      </c>
      <c r="J13125" t="s">
        <v>31</v>
      </c>
      <c r="K13125" t="s">
        <v>1408</v>
      </c>
      <c r="L13125">
        <v>0</v>
      </c>
      <c r="M13125" t="s">
        <v>14057</v>
      </c>
    </row>
    <row r="13126" spans="1:13" x14ac:dyDescent="0.25">
      <c r="A13126" s="2" t="str">
        <f>VLOOKUP(D13126, Customers!customers, 2, TRUE)</f>
        <v>Customer#000001093</v>
      </c>
      <c r="B13126" s="2" t="str">
        <f>VLOOKUP(D13126, Customers!customers,7, FALSE)</f>
        <v>HOUSEHOLD</v>
      </c>
      <c r="C13126">
        <v>52485</v>
      </c>
      <c r="D13126">
        <v>1093</v>
      </c>
      <c r="E13126" t="str">
        <f>IFERROR(VLOOKUP(VLOOKUP(D13126,Customers!A13125:D14625, 4),Nation!$A$1:$B$26,2), "None")</f>
        <v>None</v>
      </c>
      <c r="F13126" t="str">
        <f>IFERROR((VLOOKUP(VLOOKUP(VLOOKUP(D13126,Customers!A13125:D14625, 4),Nation!$A$1:$C$26,3),Region!$A$1:$B$6,2)), "None")</f>
        <v>None</v>
      </c>
      <c r="G13126" t="s">
        <v>9</v>
      </c>
      <c r="H13126">
        <v>210004.25</v>
      </c>
      <c r="I13126" s="1">
        <v>35166</v>
      </c>
      <c r="J13126" t="s">
        <v>31</v>
      </c>
      <c r="K13126" t="s">
        <v>698</v>
      </c>
      <c r="L13126">
        <v>0</v>
      </c>
      <c r="M13126" t="s">
        <v>14058</v>
      </c>
    </row>
    <row r="13127" spans="1:13" x14ac:dyDescent="0.25">
      <c r="A13127" s="2" t="str">
        <f>VLOOKUP(D13127, Customers!customers, 2, TRUE)</f>
        <v>Customer#000000202</v>
      </c>
      <c r="B13127" s="2" t="str">
        <f>VLOOKUP(D13127, Customers!customers,7, FALSE)</f>
        <v>AUTOMOBILE</v>
      </c>
      <c r="C13127">
        <v>52486</v>
      </c>
      <c r="D13127">
        <v>202</v>
      </c>
      <c r="E13127" t="str">
        <f>IFERROR(VLOOKUP(VLOOKUP(D13127,Customers!A13126:D14626, 4),Nation!$A$1:$B$26,2), "None")</f>
        <v>None</v>
      </c>
      <c r="F13127" t="str">
        <f>IFERROR((VLOOKUP(VLOOKUP(VLOOKUP(D13127,Customers!A13126:D14626, 4),Nation!$A$1:$C$26,3),Region!$A$1:$B$6,2)), "None")</f>
        <v>None</v>
      </c>
      <c r="G13127" t="s">
        <v>16</v>
      </c>
      <c r="H13127">
        <v>277543.84000000003</v>
      </c>
      <c r="I13127" s="1">
        <v>34704</v>
      </c>
      <c r="J13127" t="s">
        <v>23</v>
      </c>
      <c r="K13127" t="s">
        <v>1769</v>
      </c>
      <c r="L13127">
        <v>0</v>
      </c>
      <c r="M13127" t="s">
        <v>14059</v>
      </c>
    </row>
    <row r="13128" spans="1:13" x14ac:dyDescent="0.25">
      <c r="A13128" s="2" t="str">
        <f>VLOOKUP(D13128, Customers!customers, 2, TRUE)</f>
        <v>Customer#000000523</v>
      </c>
      <c r="B13128" s="2" t="str">
        <f>VLOOKUP(D13128, Customers!customers,7, FALSE)</f>
        <v>BUILDING</v>
      </c>
      <c r="C13128">
        <v>52487</v>
      </c>
      <c r="D13128">
        <v>523</v>
      </c>
      <c r="E13128" t="str">
        <f>IFERROR(VLOOKUP(VLOOKUP(D13128,Customers!A13127:D14627, 4),Nation!$A$1:$B$26,2), "None")</f>
        <v>None</v>
      </c>
      <c r="F13128" t="str">
        <f>IFERROR((VLOOKUP(VLOOKUP(VLOOKUP(D13128,Customers!A13127:D14627, 4),Nation!$A$1:$C$26,3),Region!$A$1:$B$6,2)), "None")</f>
        <v>None</v>
      </c>
      <c r="G13128" t="s">
        <v>16</v>
      </c>
      <c r="H13128">
        <v>244281.21</v>
      </c>
      <c r="I13128" s="1">
        <v>34487</v>
      </c>
      <c r="J13128" t="s">
        <v>13</v>
      </c>
      <c r="K13128" t="s">
        <v>1021</v>
      </c>
      <c r="L13128">
        <v>0</v>
      </c>
      <c r="M13128" t="s">
        <v>14060</v>
      </c>
    </row>
    <row r="13129" spans="1:13" x14ac:dyDescent="0.25">
      <c r="A13129" s="2" t="str">
        <f>VLOOKUP(D13129, Customers!customers, 2, TRUE)</f>
        <v>Customer#000000472</v>
      </c>
      <c r="B13129" s="2" t="str">
        <f>VLOOKUP(D13129, Customers!customers,7, FALSE)</f>
        <v>MACHINERY</v>
      </c>
      <c r="C13129">
        <v>52512</v>
      </c>
      <c r="D13129">
        <v>472</v>
      </c>
      <c r="E13129" t="str">
        <f>IFERROR(VLOOKUP(VLOOKUP(D13129,Customers!A13128:D14628, 4),Nation!$A$1:$B$26,2), "None")</f>
        <v>None</v>
      </c>
      <c r="F13129" t="str">
        <f>IFERROR((VLOOKUP(VLOOKUP(VLOOKUP(D13129,Customers!A13128:D14628, 4),Nation!$A$1:$C$26,3),Region!$A$1:$B$6,2)), "None")</f>
        <v>None</v>
      </c>
      <c r="G13129" t="s">
        <v>9</v>
      </c>
      <c r="H13129">
        <v>257410.4</v>
      </c>
      <c r="I13129" s="1">
        <v>34888</v>
      </c>
      <c r="J13129" t="s">
        <v>26</v>
      </c>
      <c r="K13129" t="s">
        <v>209</v>
      </c>
      <c r="L13129">
        <v>0</v>
      </c>
      <c r="M13129" t="s">
        <v>14061</v>
      </c>
    </row>
    <row r="13130" spans="1:13" x14ac:dyDescent="0.25">
      <c r="A13130" s="2" t="str">
        <f>VLOOKUP(D13130, Customers!customers, 2, TRUE)</f>
        <v>Customer#000001159</v>
      </c>
      <c r="B13130" s="2" t="str">
        <f>VLOOKUP(D13130, Customers!customers,7, FALSE)</f>
        <v>HOUSEHOLD</v>
      </c>
      <c r="C13130">
        <v>52513</v>
      </c>
      <c r="D13130">
        <v>1159</v>
      </c>
      <c r="E13130" t="str">
        <f>IFERROR(VLOOKUP(VLOOKUP(D13130,Customers!A13129:D14629, 4),Nation!$A$1:$B$26,2), "None")</f>
        <v>None</v>
      </c>
      <c r="F13130" t="str">
        <f>IFERROR((VLOOKUP(VLOOKUP(VLOOKUP(D13130,Customers!A13129:D14629, 4),Nation!$A$1:$C$26,3),Region!$A$1:$B$6,2)), "None")</f>
        <v>None</v>
      </c>
      <c r="G13130" t="s">
        <v>9</v>
      </c>
      <c r="H13130">
        <v>214196.47</v>
      </c>
      <c r="I13130" s="1">
        <v>35355</v>
      </c>
      <c r="J13130" t="s">
        <v>31</v>
      </c>
      <c r="K13130" t="s">
        <v>5130</v>
      </c>
      <c r="L13130">
        <v>0</v>
      </c>
      <c r="M13130" t="s">
        <v>14062</v>
      </c>
    </row>
    <row r="13131" spans="1:13" x14ac:dyDescent="0.25">
      <c r="A13131" s="2" t="str">
        <f>VLOOKUP(D13131, Customers!customers, 2, TRUE)</f>
        <v>Customer#000001090</v>
      </c>
      <c r="B13131" s="2" t="str">
        <f>VLOOKUP(D13131, Customers!customers,7, FALSE)</f>
        <v>AUTOMOBILE</v>
      </c>
      <c r="C13131">
        <v>52514</v>
      </c>
      <c r="D13131">
        <v>1090</v>
      </c>
      <c r="E13131" t="str">
        <f>IFERROR(VLOOKUP(VLOOKUP(D13131,Customers!A13130:D14630, 4),Nation!$A$1:$B$26,2), "None")</f>
        <v>None</v>
      </c>
      <c r="F13131" t="str">
        <f>IFERROR((VLOOKUP(VLOOKUP(VLOOKUP(D13131,Customers!A13130:D14630, 4),Nation!$A$1:$C$26,3),Region!$A$1:$B$6,2)), "None")</f>
        <v>None</v>
      </c>
      <c r="G13131" t="s">
        <v>9</v>
      </c>
      <c r="H13131">
        <v>157768.93</v>
      </c>
      <c r="I13131" s="1">
        <v>35586</v>
      </c>
      <c r="J13131" t="s">
        <v>31</v>
      </c>
      <c r="K13131" t="s">
        <v>3231</v>
      </c>
      <c r="L13131">
        <v>0</v>
      </c>
      <c r="M13131" t="s">
        <v>14063</v>
      </c>
    </row>
    <row r="13132" spans="1:13" x14ac:dyDescent="0.25">
      <c r="A13132" s="2" t="str">
        <f>VLOOKUP(D13132, Customers!customers, 2, TRUE)</f>
        <v>Customer#000001249</v>
      </c>
      <c r="B13132" s="2" t="str">
        <f>VLOOKUP(D13132, Customers!customers,7, FALSE)</f>
        <v>BUILDING</v>
      </c>
      <c r="C13132">
        <v>52515</v>
      </c>
      <c r="D13132">
        <v>1249</v>
      </c>
      <c r="E13132" t="str">
        <f>IFERROR(VLOOKUP(VLOOKUP(D13132,Customers!A13131:D14631, 4),Nation!$A$1:$B$26,2), "None")</f>
        <v>None</v>
      </c>
      <c r="F13132" t="str">
        <f>IFERROR((VLOOKUP(VLOOKUP(VLOOKUP(D13132,Customers!A13131:D14631, 4),Nation!$A$1:$C$26,3),Region!$A$1:$B$6,2)), "None")</f>
        <v>None</v>
      </c>
      <c r="G13132" t="s">
        <v>9</v>
      </c>
      <c r="H13132">
        <v>30045.040000000001</v>
      </c>
      <c r="I13132" s="1">
        <v>35440</v>
      </c>
      <c r="J13132" t="s">
        <v>26</v>
      </c>
      <c r="K13132" t="s">
        <v>4860</v>
      </c>
      <c r="L13132">
        <v>0</v>
      </c>
      <c r="M13132" t="s">
        <v>14064</v>
      </c>
    </row>
    <row r="13133" spans="1:13" x14ac:dyDescent="0.25">
      <c r="A13133" s="2" t="str">
        <f>VLOOKUP(D13133, Customers!customers, 2, TRUE)</f>
        <v>Customer#000001150</v>
      </c>
      <c r="B13133" s="2" t="str">
        <f>VLOOKUP(D13133, Customers!customers,7, FALSE)</f>
        <v>MACHINERY</v>
      </c>
      <c r="C13133">
        <v>52516</v>
      </c>
      <c r="D13133">
        <v>1150</v>
      </c>
      <c r="E13133" t="str">
        <f>IFERROR(VLOOKUP(VLOOKUP(D13133,Customers!A13132:D14632, 4),Nation!$A$1:$B$26,2), "None")</f>
        <v>None</v>
      </c>
      <c r="F13133" t="str">
        <f>IFERROR((VLOOKUP(VLOOKUP(VLOOKUP(D13133,Customers!A13132:D14632, 4),Nation!$A$1:$C$26,3),Region!$A$1:$B$6,2)), "None")</f>
        <v>None</v>
      </c>
      <c r="G13133" t="s">
        <v>16</v>
      </c>
      <c r="H13133">
        <v>161783.91</v>
      </c>
      <c r="I13133" s="1">
        <v>33609</v>
      </c>
      <c r="J13133" t="s">
        <v>26</v>
      </c>
      <c r="K13133" t="s">
        <v>2878</v>
      </c>
      <c r="L13133">
        <v>0</v>
      </c>
      <c r="M13133" t="s">
        <v>14065</v>
      </c>
    </row>
    <row r="13134" spans="1:13" x14ac:dyDescent="0.25">
      <c r="A13134" s="2" t="str">
        <f>VLOOKUP(D13134, Customers!customers, 2, TRUE)</f>
        <v>Customer#000000359</v>
      </c>
      <c r="B13134" s="2" t="str">
        <f>VLOOKUP(D13134, Customers!customers,7, FALSE)</f>
        <v>FURNITURE</v>
      </c>
      <c r="C13134">
        <v>52517</v>
      </c>
      <c r="D13134">
        <v>359</v>
      </c>
      <c r="E13134" t="str">
        <f>IFERROR(VLOOKUP(VLOOKUP(D13134,Customers!A13133:D14633, 4),Nation!$A$1:$B$26,2), "None")</f>
        <v>None</v>
      </c>
      <c r="F13134" t="str">
        <f>IFERROR((VLOOKUP(VLOOKUP(VLOOKUP(D13134,Customers!A13133:D14633, 4),Nation!$A$1:$C$26,3),Region!$A$1:$B$6,2)), "None")</f>
        <v>None</v>
      </c>
      <c r="G13134" t="s">
        <v>16</v>
      </c>
      <c r="H13134">
        <v>129115.28</v>
      </c>
      <c r="I13134" s="1">
        <v>33609</v>
      </c>
      <c r="J13134" t="s">
        <v>31</v>
      </c>
      <c r="K13134" t="s">
        <v>2612</v>
      </c>
      <c r="L13134">
        <v>0</v>
      </c>
      <c r="M13134" t="s">
        <v>14066</v>
      </c>
    </row>
    <row r="13135" spans="1:13" x14ac:dyDescent="0.25">
      <c r="A13135" s="2" t="str">
        <f>VLOOKUP(D13135, Customers!customers, 2, TRUE)</f>
        <v>Customer#000001205</v>
      </c>
      <c r="B13135" s="2" t="str">
        <f>VLOOKUP(D13135, Customers!customers,7, FALSE)</f>
        <v>HOUSEHOLD</v>
      </c>
      <c r="C13135">
        <v>52518</v>
      </c>
      <c r="D13135">
        <v>1205</v>
      </c>
      <c r="E13135" t="str">
        <f>IFERROR(VLOOKUP(VLOOKUP(D13135,Customers!A13134:D14634, 4),Nation!$A$1:$B$26,2), "None")</f>
        <v>None</v>
      </c>
      <c r="F13135" t="str">
        <f>IFERROR((VLOOKUP(VLOOKUP(VLOOKUP(D13135,Customers!A13134:D14634, 4),Nation!$A$1:$C$26,3),Region!$A$1:$B$6,2)), "None")</f>
        <v>None</v>
      </c>
      <c r="G13135" t="s">
        <v>16</v>
      </c>
      <c r="H13135">
        <v>362242.86</v>
      </c>
      <c r="I13135" s="1">
        <v>33698</v>
      </c>
      <c r="J13135" t="s">
        <v>13</v>
      </c>
      <c r="K13135" t="s">
        <v>840</v>
      </c>
      <c r="L13135">
        <v>0</v>
      </c>
      <c r="M13135" t="s">
        <v>14067</v>
      </c>
    </row>
    <row r="13136" spans="1:13" x14ac:dyDescent="0.25">
      <c r="A13136" s="2" t="str">
        <f>VLOOKUP(D13136, Customers!customers, 2, TRUE)</f>
        <v>Customer#000001229</v>
      </c>
      <c r="B13136" s="2" t="str">
        <f>VLOOKUP(D13136, Customers!customers,7, FALSE)</f>
        <v>FURNITURE</v>
      </c>
      <c r="C13136">
        <v>52519</v>
      </c>
      <c r="D13136">
        <v>1229</v>
      </c>
      <c r="E13136" t="str">
        <f>IFERROR(VLOOKUP(VLOOKUP(D13136,Customers!A13135:D14635, 4),Nation!$A$1:$B$26,2), "None")</f>
        <v>None</v>
      </c>
      <c r="F13136" t="str">
        <f>IFERROR((VLOOKUP(VLOOKUP(VLOOKUP(D13136,Customers!A13135:D14635, 4),Nation!$A$1:$C$26,3),Region!$A$1:$B$6,2)), "None")</f>
        <v>None</v>
      </c>
      <c r="G13136" t="s">
        <v>16</v>
      </c>
      <c r="H13136">
        <v>107001.49</v>
      </c>
      <c r="I13136" s="1">
        <v>33724</v>
      </c>
      <c r="J13136" t="s">
        <v>26</v>
      </c>
      <c r="K13136" t="s">
        <v>2984</v>
      </c>
      <c r="L13136">
        <v>0</v>
      </c>
      <c r="M13136" t="s">
        <v>14068</v>
      </c>
    </row>
    <row r="13137" spans="1:13" x14ac:dyDescent="0.25">
      <c r="A13137" s="2" t="str">
        <f>VLOOKUP(D13137, Customers!customers, 2, TRUE)</f>
        <v>Customer#000001114</v>
      </c>
      <c r="B13137" s="2" t="str">
        <f>VLOOKUP(D13137, Customers!customers,7, FALSE)</f>
        <v>BUILDING</v>
      </c>
      <c r="C13137">
        <v>52544</v>
      </c>
      <c r="D13137">
        <v>1114</v>
      </c>
      <c r="E13137" t="str">
        <f>IFERROR(VLOOKUP(VLOOKUP(D13137,Customers!A13136:D14636, 4),Nation!$A$1:$B$26,2), "None")</f>
        <v>None</v>
      </c>
      <c r="F13137" t="str">
        <f>IFERROR((VLOOKUP(VLOOKUP(VLOOKUP(D13137,Customers!A13136:D14636, 4),Nation!$A$1:$C$26,3),Region!$A$1:$B$6,2)), "None")</f>
        <v>None</v>
      </c>
      <c r="G13137" t="s">
        <v>16</v>
      </c>
      <c r="H13137">
        <v>114953.13</v>
      </c>
      <c r="I13137" s="1">
        <v>33644</v>
      </c>
      <c r="J13137" t="s">
        <v>23</v>
      </c>
      <c r="K13137" t="s">
        <v>1030</v>
      </c>
      <c r="L13137">
        <v>0</v>
      </c>
      <c r="M13137" t="s">
        <v>14069</v>
      </c>
    </row>
    <row r="13138" spans="1:13" x14ac:dyDescent="0.25">
      <c r="A13138" s="2" t="str">
        <f>VLOOKUP(D13138, Customers!customers, 2, TRUE)</f>
        <v>Customer#000001042</v>
      </c>
      <c r="B13138" s="2" t="str">
        <f>VLOOKUP(D13138, Customers!customers,7, FALSE)</f>
        <v>FURNITURE</v>
      </c>
      <c r="C13138">
        <v>52545</v>
      </c>
      <c r="D13138">
        <v>1042</v>
      </c>
      <c r="E13138" t="str">
        <f>IFERROR(VLOOKUP(VLOOKUP(D13138,Customers!A13137:D14637, 4),Nation!$A$1:$B$26,2), "None")</f>
        <v>None</v>
      </c>
      <c r="F13138" t="str">
        <f>IFERROR((VLOOKUP(VLOOKUP(VLOOKUP(D13138,Customers!A13137:D14637, 4),Nation!$A$1:$C$26,3),Region!$A$1:$B$6,2)), "None")</f>
        <v>None</v>
      </c>
      <c r="G13138" t="s">
        <v>9</v>
      </c>
      <c r="H13138">
        <v>250251.29</v>
      </c>
      <c r="I13138" s="1">
        <v>35118</v>
      </c>
      <c r="J13138" t="s">
        <v>23</v>
      </c>
      <c r="K13138" t="s">
        <v>3360</v>
      </c>
      <c r="L13138">
        <v>0</v>
      </c>
      <c r="M13138" t="s">
        <v>14070</v>
      </c>
    </row>
    <row r="13139" spans="1:13" x14ac:dyDescent="0.25">
      <c r="A13139" s="2" t="str">
        <f>VLOOKUP(D13139, Customers!customers, 2, TRUE)</f>
        <v>Customer#000001213</v>
      </c>
      <c r="B13139" s="2" t="str">
        <f>VLOOKUP(D13139, Customers!customers,7, FALSE)</f>
        <v>HOUSEHOLD</v>
      </c>
      <c r="C13139">
        <v>52546</v>
      </c>
      <c r="D13139">
        <v>1213</v>
      </c>
      <c r="E13139" t="str">
        <f>IFERROR(VLOOKUP(VLOOKUP(D13139,Customers!A13138:D14638, 4),Nation!$A$1:$B$26,2), "None")</f>
        <v>None</v>
      </c>
      <c r="F13139" t="str">
        <f>IFERROR((VLOOKUP(VLOOKUP(VLOOKUP(D13139,Customers!A13138:D14638, 4),Nation!$A$1:$C$26,3),Region!$A$1:$B$6,2)), "None")</f>
        <v>None</v>
      </c>
      <c r="G13139" t="s">
        <v>9</v>
      </c>
      <c r="H13139">
        <v>113025.4</v>
      </c>
      <c r="I13139" s="1">
        <v>35530</v>
      </c>
      <c r="J13139" t="s">
        <v>13</v>
      </c>
      <c r="K13139" t="s">
        <v>527</v>
      </c>
      <c r="L13139">
        <v>0</v>
      </c>
      <c r="M13139" t="s">
        <v>14071</v>
      </c>
    </row>
    <row r="13140" spans="1:13" x14ac:dyDescent="0.25">
      <c r="A13140" s="2" t="str">
        <f>VLOOKUP(D13140, Customers!customers, 2, TRUE)</f>
        <v>Customer#000000257</v>
      </c>
      <c r="B13140" s="2" t="str">
        <f>VLOOKUP(D13140, Customers!customers,7, FALSE)</f>
        <v>AUTOMOBILE</v>
      </c>
      <c r="C13140">
        <v>52547</v>
      </c>
      <c r="D13140">
        <v>257</v>
      </c>
      <c r="E13140" t="str">
        <f>IFERROR(VLOOKUP(VLOOKUP(D13140,Customers!A13139:D14639, 4),Nation!$A$1:$B$26,2), "None")</f>
        <v>None</v>
      </c>
      <c r="F13140" t="str">
        <f>IFERROR((VLOOKUP(VLOOKUP(VLOOKUP(D13140,Customers!A13139:D14639, 4),Nation!$A$1:$C$26,3),Region!$A$1:$B$6,2)), "None")</f>
        <v>None</v>
      </c>
      <c r="G13140" t="s">
        <v>9</v>
      </c>
      <c r="H13140">
        <v>205451.99</v>
      </c>
      <c r="I13140" s="1">
        <v>35421</v>
      </c>
      <c r="J13140" t="s">
        <v>26</v>
      </c>
      <c r="K13140" t="s">
        <v>3876</v>
      </c>
      <c r="L13140">
        <v>0</v>
      </c>
      <c r="M13140" t="s">
        <v>14072</v>
      </c>
    </row>
    <row r="13141" spans="1:13" x14ac:dyDescent="0.25">
      <c r="A13141" s="2" t="str">
        <f>VLOOKUP(D13141, Customers!customers, 2, TRUE)</f>
        <v>Customer#000000088</v>
      </c>
      <c r="B13141" s="2" t="str">
        <f>VLOOKUP(D13141, Customers!customers,7, FALSE)</f>
        <v>AUTOMOBILE</v>
      </c>
      <c r="C13141">
        <v>52548</v>
      </c>
      <c r="D13141">
        <v>88</v>
      </c>
      <c r="E13141" t="str">
        <f>IFERROR(VLOOKUP(VLOOKUP(D13141,Customers!A13140:D14640, 4),Nation!$A$1:$B$26,2), "None")</f>
        <v>None</v>
      </c>
      <c r="F13141" t="str">
        <f>IFERROR((VLOOKUP(VLOOKUP(VLOOKUP(D13141,Customers!A13140:D14640, 4),Nation!$A$1:$C$26,3),Region!$A$1:$B$6,2)), "None")</f>
        <v>None</v>
      </c>
      <c r="G13141" t="s">
        <v>9</v>
      </c>
      <c r="H13141">
        <v>147823.85999999999</v>
      </c>
      <c r="I13141" s="1">
        <v>35068</v>
      </c>
      <c r="J13141" t="s">
        <v>26</v>
      </c>
      <c r="K13141" t="s">
        <v>2345</v>
      </c>
      <c r="L13141">
        <v>0</v>
      </c>
      <c r="M13141" t="s">
        <v>14073</v>
      </c>
    </row>
    <row r="13142" spans="1:13" x14ac:dyDescent="0.25">
      <c r="A13142" s="2" t="str">
        <f>VLOOKUP(D13142, Customers!customers, 2, TRUE)</f>
        <v>Customer#000001159</v>
      </c>
      <c r="B13142" s="2" t="str">
        <f>VLOOKUP(D13142, Customers!customers,7, FALSE)</f>
        <v>HOUSEHOLD</v>
      </c>
      <c r="C13142">
        <v>52549</v>
      </c>
      <c r="D13142">
        <v>1159</v>
      </c>
      <c r="E13142" t="str">
        <f>IFERROR(VLOOKUP(VLOOKUP(D13142,Customers!A13141:D14641, 4),Nation!$A$1:$B$26,2), "None")</f>
        <v>None</v>
      </c>
      <c r="F13142" t="str">
        <f>IFERROR((VLOOKUP(VLOOKUP(VLOOKUP(D13142,Customers!A13141:D14641, 4),Nation!$A$1:$C$26,3),Region!$A$1:$B$6,2)), "None")</f>
        <v>None</v>
      </c>
      <c r="G13142" t="s">
        <v>9</v>
      </c>
      <c r="H13142">
        <v>236030.8</v>
      </c>
      <c r="I13142" s="1">
        <v>35395</v>
      </c>
      <c r="J13142" t="s">
        <v>13</v>
      </c>
      <c r="K13142" t="s">
        <v>391</v>
      </c>
      <c r="L13142">
        <v>0</v>
      </c>
      <c r="M13142" t="s">
        <v>14074</v>
      </c>
    </row>
    <row r="13143" spans="1:13" x14ac:dyDescent="0.25">
      <c r="A13143" s="2" t="str">
        <f>VLOOKUP(D13143, Customers!customers, 2, TRUE)</f>
        <v>Customer#000000746</v>
      </c>
      <c r="B13143" s="2" t="str">
        <f>VLOOKUP(D13143, Customers!customers,7, FALSE)</f>
        <v>MACHINERY</v>
      </c>
      <c r="C13143">
        <v>52550</v>
      </c>
      <c r="D13143">
        <v>746</v>
      </c>
      <c r="E13143" t="str">
        <f>IFERROR(VLOOKUP(VLOOKUP(D13143,Customers!A13142:D14642, 4),Nation!$A$1:$B$26,2), "None")</f>
        <v>None</v>
      </c>
      <c r="F13143" t="str">
        <f>IFERROR((VLOOKUP(VLOOKUP(VLOOKUP(D13143,Customers!A13142:D14642, 4),Nation!$A$1:$C$26,3),Region!$A$1:$B$6,2)), "None")</f>
        <v>None</v>
      </c>
      <c r="G13143" t="s">
        <v>9</v>
      </c>
      <c r="H13143">
        <v>185653.18</v>
      </c>
      <c r="I13143" s="1">
        <v>35472</v>
      </c>
      <c r="J13143" t="s">
        <v>10</v>
      </c>
      <c r="K13143" t="s">
        <v>1638</v>
      </c>
      <c r="L13143">
        <v>0</v>
      </c>
      <c r="M13143" t="s">
        <v>14075</v>
      </c>
    </row>
    <row r="13144" spans="1:13" x14ac:dyDescent="0.25">
      <c r="A13144" s="2" t="str">
        <f>VLOOKUP(D13144, Customers!customers, 2, TRUE)</f>
        <v>Customer#000000028</v>
      </c>
      <c r="B13144" s="2" t="str">
        <f>VLOOKUP(D13144, Customers!customers,7, FALSE)</f>
        <v>FURNITURE</v>
      </c>
      <c r="C13144">
        <v>52551</v>
      </c>
      <c r="D13144">
        <v>28</v>
      </c>
      <c r="E13144" t="str">
        <f>IFERROR(VLOOKUP(VLOOKUP(D13144,Customers!A13143:D14643, 4),Nation!$A$1:$B$26,2), "None")</f>
        <v>None</v>
      </c>
      <c r="F13144" t="str">
        <f>IFERROR((VLOOKUP(VLOOKUP(VLOOKUP(D13144,Customers!A13143:D14643, 4),Nation!$A$1:$C$26,3),Region!$A$1:$B$6,2)), "None")</f>
        <v>None</v>
      </c>
      <c r="G13144" t="s">
        <v>16</v>
      </c>
      <c r="H13144">
        <v>97412.99</v>
      </c>
      <c r="I13144" s="1">
        <v>34721</v>
      </c>
      <c r="J13144" t="s">
        <v>23</v>
      </c>
      <c r="K13144" t="s">
        <v>1168</v>
      </c>
      <c r="L13144">
        <v>0</v>
      </c>
      <c r="M13144" t="s">
        <v>14076</v>
      </c>
    </row>
    <row r="13145" spans="1:13" x14ac:dyDescent="0.25">
      <c r="A13145" s="2" t="str">
        <f>VLOOKUP(D13145, Customers!customers, 2, TRUE)</f>
        <v>Customer#000000691</v>
      </c>
      <c r="B13145" s="2" t="str">
        <f>VLOOKUP(D13145, Customers!customers,7, FALSE)</f>
        <v>MACHINERY</v>
      </c>
      <c r="C13145">
        <v>52576</v>
      </c>
      <c r="D13145">
        <v>691</v>
      </c>
      <c r="E13145" t="str">
        <f>IFERROR(VLOOKUP(VLOOKUP(D13145,Customers!A13144:D14644, 4),Nation!$A$1:$B$26,2), "None")</f>
        <v>None</v>
      </c>
      <c r="F13145" t="str">
        <f>IFERROR((VLOOKUP(VLOOKUP(VLOOKUP(D13145,Customers!A13144:D14644, 4),Nation!$A$1:$C$26,3),Region!$A$1:$B$6,2)), "None")</f>
        <v>None</v>
      </c>
      <c r="G13145" t="s">
        <v>16</v>
      </c>
      <c r="H13145">
        <v>132086.45000000001</v>
      </c>
      <c r="I13145" s="1">
        <v>34422</v>
      </c>
      <c r="J13145" t="s">
        <v>10</v>
      </c>
      <c r="K13145" t="s">
        <v>1616</v>
      </c>
      <c r="L13145">
        <v>0</v>
      </c>
      <c r="M13145" t="s">
        <v>14077</v>
      </c>
    </row>
    <row r="13146" spans="1:13" x14ac:dyDescent="0.25">
      <c r="A13146" s="2" t="str">
        <f>VLOOKUP(D13146, Customers!customers, 2, TRUE)</f>
        <v>Customer#000000889</v>
      </c>
      <c r="B13146" s="2" t="str">
        <f>VLOOKUP(D13146, Customers!customers,7, FALSE)</f>
        <v>FURNITURE</v>
      </c>
      <c r="C13146">
        <v>52577</v>
      </c>
      <c r="D13146">
        <v>889</v>
      </c>
      <c r="E13146" t="str">
        <f>IFERROR(VLOOKUP(VLOOKUP(D13146,Customers!A13145:D14645, 4),Nation!$A$1:$B$26,2), "None")</f>
        <v>None</v>
      </c>
      <c r="F13146" t="str">
        <f>IFERROR((VLOOKUP(VLOOKUP(VLOOKUP(D13146,Customers!A13145:D14645, 4),Nation!$A$1:$C$26,3),Region!$A$1:$B$6,2)), "None")</f>
        <v>None</v>
      </c>
      <c r="G13146" t="s">
        <v>9</v>
      </c>
      <c r="H13146">
        <v>95262.74</v>
      </c>
      <c r="I13146" s="1">
        <v>35659</v>
      </c>
      <c r="J13146" t="s">
        <v>31</v>
      </c>
      <c r="K13146" t="s">
        <v>4131</v>
      </c>
      <c r="L13146">
        <v>0</v>
      </c>
      <c r="M13146" t="s">
        <v>14078</v>
      </c>
    </row>
    <row r="13147" spans="1:13" x14ac:dyDescent="0.25">
      <c r="A13147" s="2" t="str">
        <f>VLOOKUP(D13147, Customers!customers, 2, TRUE)</f>
        <v>Customer#000000046</v>
      </c>
      <c r="B13147" s="2" t="str">
        <f>VLOOKUP(D13147, Customers!customers,7, FALSE)</f>
        <v>AUTOMOBILE</v>
      </c>
      <c r="C13147">
        <v>52578</v>
      </c>
      <c r="D13147">
        <v>46</v>
      </c>
      <c r="E13147" t="str">
        <f>IFERROR(VLOOKUP(VLOOKUP(D13147,Customers!A13146:D14646, 4),Nation!$A$1:$B$26,2), "None")</f>
        <v>None</v>
      </c>
      <c r="F13147" t="str">
        <f>IFERROR((VLOOKUP(VLOOKUP(VLOOKUP(D13147,Customers!A13146:D14646, 4),Nation!$A$1:$C$26,3),Region!$A$1:$B$6,2)), "None")</f>
        <v>None</v>
      </c>
      <c r="G13147" t="s">
        <v>48</v>
      </c>
      <c r="H13147">
        <v>180037.03</v>
      </c>
      <c r="I13147" s="1">
        <v>34766</v>
      </c>
      <c r="J13147" t="s">
        <v>13</v>
      </c>
      <c r="K13147" t="s">
        <v>898</v>
      </c>
      <c r="L13147">
        <v>0</v>
      </c>
      <c r="M13147" t="s">
        <v>14079</v>
      </c>
    </row>
    <row r="13148" spans="1:13" x14ac:dyDescent="0.25">
      <c r="A13148" s="2" t="str">
        <f>VLOOKUP(D13148, Customers!customers, 2, TRUE)</f>
        <v>Customer#000000887</v>
      </c>
      <c r="B13148" s="2" t="str">
        <f>VLOOKUP(D13148, Customers!customers,7, FALSE)</f>
        <v>MACHINERY</v>
      </c>
      <c r="C13148">
        <v>52579</v>
      </c>
      <c r="D13148">
        <v>887</v>
      </c>
      <c r="E13148" t="str">
        <f>IFERROR(VLOOKUP(VLOOKUP(D13148,Customers!A13147:D14647, 4),Nation!$A$1:$B$26,2), "None")</f>
        <v>None</v>
      </c>
      <c r="F13148" t="str">
        <f>IFERROR((VLOOKUP(VLOOKUP(VLOOKUP(D13148,Customers!A13147:D14647, 4),Nation!$A$1:$C$26,3),Region!$A$1:$B$6,2)), "None")</f>
        <v>None</v>
      </c>
      <c r="G13148" t="s">
        <v>9</v>
      </c>
      <c r="H13148">
        <v>79836.5</v>
      </c>
      <c r="I13148" s="1">
        <v>35119</v>
      </c>
      <c r="J13148" t="s">
        <v>13</v>
      </c>
      <c r="K13148" t="s">
        <v>1049</v>
      </c>
      <c r="L13148">
        <v>0</v>
      </c>
      <c r="M13148" t="s">
        <v>14080</v>
      </c>
    </row>
    <row r="13149" spans="1:13" x14ac:dyDescent="0.25">
      <c r="A13149" s="2" t="str">
        <f>VLOOKUP(D13149, Customers!customers, 2, TRUE)</f>
        <v>Customer#000000694</v>
      </c>
      <c r="B13149" s="2" t="str">
        <f>VLOOKUP(D13149, Customers!customers,7, FALSE)</f>
        <v>BUILDING</v>
      </c>
      <c r="C13149">
        <v>52580</v>
      </c>
      <c r="D13149">
        <v>694</v>
      </c>
      <c r="E13149" t="str">
        <f>IFERROR(VLOOKUP(VLOOKUP(D13149,Customers!A13148:D14648, 4),Nation!$A$1:$B$26,2), "None")</f>
        <v>None</v>
      </c>
      <c r="F13149" t="str">
        <f>IFERROR((VLOOKUP(VLOOKUP(VLOOKUP(D13149,Customers!A13148:D14648, 4),Nation!$A$1:$C$26,3),Region!$A$1:$B$6,2)), "None")</f>
        <v>None</v>
      </c>
      <c r="G13149" t="s">
        <v>16</v>
      </c>
      <c r="H13149">
        <v>347610.53</v>
      </c>
      <c r="I13149" s="1">
        <v>33845</v>
      </c>
      <c r="J13149" t="s">
        <v>26</v>
      </c>
      <c r="K13149" t="s">
        <v>1813</v>
      </c>
      <c r="L13149">
        <v>0</v>
      </c>
      <c r="M13149" t="s">
        <v>14081</v>
      </c>
    </row>
    <row r="13150" spans="1:13" x14ac:dyDescent="0.25">
      <c r="A13150" s="2" t="str">
        <f>VLOOKUP(D13150, Customers!customers, 2, TRUE)</f>
        <v>Customer#000000223</v>
      </c>
      <c r="B13150" s="2" t="str">
        <f>VLOOKUP(D13150, Customers!customers,7, FALSE)</f>
        <v>BUILDING</v>
      </c>
      <c r="C13150">
        <v>52581</v>
      </c>
      <c r="D13150">
        <v>223</v>
      </c>
      <c r="E13150" t="str">
        <f>IFERROR(VLOOKUP(VLOOKUP(D13150,Customers!A13149:D14649, 4),Nation!$A$1:$B$26,2), "None")</f>
        <v>None</v>
      </c>
      <c r="F13150" t="str">
        <f>IFERROR((VLOOKUP(VLOOKUP(VLOOKUP(D13150,Customers!A13149:D14649, 4),Nation!$A$1:$C$26,3),Region!$A$1:$B$6,2)), "None")</f>
        <v>None</v>
      </c>
      <c r="G13150" t="s">
        <v>9</v>
      </c>
      <c r="H13150">
        <v>62561.23</v>
      </c>
      <c r="I13150" s="1">
        <v>34952</v>
      </c>
      <c r="J13150" t="s">
        <v>26</v>
      </c>
      <c r="K13150" t="s">
        <v>654</v>
      </c>
      <c r="L13150">
        <v>0</v>
      </c>
      <c r="M13150" t="s">
        <v>14082</v>
      </c>
    </row>
    <row r="13151" spans="1:13" x14ac:dyDescent="0.25">
      <c r="A13151" s="2" t="str">
        <f>VLOOKUP(D13151, Customers!customers, 2, TRUE)</f>
        <v>Customer#000000136</v>
      </c>
      <c r="B13151" s="2" t="str">
        <f>VLOOKUP(D13151, Customers!customers,7, FALSE)</f>
        <v>FURNITURE</v>
      </c>
      <c r="C13151">
        <v>52582</v>
      </c>
      <c r="D13151">
        <v>136</v>
      </c>
      <c r="E13151" t="str">
        <f>IFERROR(VLOOKUP(VLOOKUP(D13151,Customers!A13150:D14650, 4),Nation!$A$1:$B$26,2), "None")</f>
        <v>None</v>
      </c>
      <c r="F13151" t="str">
        <f>IFERROR((VLOOKUP(VLOOKUP(VLOOKUP(D13151,Customers!A13150:D14650, 4),Nation!$A$1:$C$26,3),Region!$A$1:$B$6,2)), "None")</f>
        <v>None</v>
      </c>
      <c r="G13151" t="s">
        <v>9</v>
      </c>
      <c r="H13151">
        <v>58526.65</v>
      </c>
      <c r="I13151" s="1">
        <v>35505</v>
      </c>
      <c r="J13151" t="s">
        <v>13</v>
      </c>
      <c r="K13151" t="s">
        <v>2631</v>
      </c>
      <c r="L13151">
        <v>0</v>
      </c>
      <c r="M13151" t="s">
        <v>14083</v>
      </c>
    </row>
    <row r="13152" spans="1:13" x14ac:dyDescent="0.25">
      <c r="A13152" s="2" t="str">
        <f>VLOOKUP(D13152, Customers!customers, 2, TRUE)</f>
        <v>Customer#000000853</v>
      </c>
      <c r="B13152" s="2" t="str">
        <f>VLOOKUP(D13152, Customers!customers,7, FALSE)</f>
        <v>MACHINERY</v>
      </c>
      <c r="C13152">
        <v>52583</v>
      </c>
      <c r="D13152">
        <v>853</v>
      </c>
      <c r="E13152" t="str">
        <f>IFERROR(VLOOKUP(VLOOKUP(D13152,Customers!A13151:D14651, 4),Nation!$A$1:$B$26,2), "None")</f>
        <v>None</v>
      </c>
      <c r="F13152" t="str">
        <f>IFERROR((VLOOKUP(VLOOKUP(VLOOKUP(D13152,Customers!A13151:D14651, 4),Nation!$A$1:$C$26,3),Region!$A$1:$B$6,2)), "None")</f>
        <v>None</v>
      </c>
      <c r="G13152" t="s">
        <v>9</v>
      </c>
      <c r="H13152">
        <v>176947.02</v>
      </c>
      <c r="I13152" s="1">
        <v>35542</v>
      </c>
      <c r="J13152" t="s">
        <v>31</v>
      </c>
      <c r="K13152" t="s">
        <v>191</v>
      </c>
      <c r="L13152">
        <v>0</v>
      </c>
      <c r="M13152" t="s">
        <v>14084</v>
      </c>
    </row>
    <row r="13153" spans="1:13" x14ac:dyDescent="0.25">
      <c r="A13153" s="2" t="str">
        <f>VLOOKUP(D13153, Customers!customers, 2, TRUE)</f>
        <v>Customer#000001318</v>
      </c>
      <c r="B13153" s="2" t="str">
        <f>VLOOKUP(D13153, Customers!customers,7, FALSE)</f>
        <v>BUILDING</v>
      </c>
      <c r="C13153">
        <v>52608</v>
      </c>
      <c r="D13153">
        <v>1318</v>
      </c>
      <c r="E13153" t="str">
        <f>IFERROR(VLOOKUP(VLOOKUP(D13153,Customers!A13152:D14652, 4),Nation!$A$1:$B$26,2), "None")</f>
        <v>None</v>
      </c>
      <c r="F13153" t="str">
        <f>IFERROR((VLOOKUP(VLOOKUP(VLOOKUP(D13153,Customers!A13152:D14652, 4),Nation!$A$1:$C$26,3),Region!$A$1:$B$6,2)), "None")</f>
        <v>None</v>
      </c>
      <c r="G13153" t="s">
        <v>16</v>
      </c>
      <c r="H13153">
        <v>201054.62</v>
      </c>
      <c r="I13153" s="1">
        <v>34356</v>
      </c>
      <c r="J13153" t="s">
        <v>10</v>
      </c>
      <c r="K13153" t="s">
        <v>122</v>
      </c>
      <c r="L13153">
        <v>0</v>
      </c>
      <c r="M13153" t="s">
        <v>14085</v>
      </c>
    </row>
    <row r="13154" spans="1:13" x14ac:dyDescent="0.25">
      <c r="A13154" s="2" t="str">
        <f>VLOOKUP(D13154, Customers!customers, 2, TRUE)</f>
        <v>Customer#000000227</v>
      </c>
      <c r="B13154" s="2" t="str">
        <f>VLOOKUP(D13154, Customers!customers,7, FALSE)</f>
        <v>MACHINERY</v>
      </c>
      <c r="C13154">
        <v>52609</v>
      </c>
      <c r="D13154">
        <v>227</v>
      </c>
      <c r="E13154" t="str">
        <f>IFERROR(VLOOKUP(VLOOKUP(D13154,Customers!A13153:D14653, 4),Nation!$A$1:$B$26,2), "None")</f>
        <v>None</v>
      </c>
      <c r="F13154" t="str">
        <f>IFERROR((VLOOKUP(VLOOKUP(VLOOKUP(D13154,Customers!A13153:D14653, 4),Nation!$A$1:$C$26,3),Region!$A$1:$B$6,2)), "None")</f>
        <v>None</v>
      </c>
      <c r="G13154" t="s">
        <v>9</v>
      </c>
      <c r="H13154">
        <v>68189.84</v>
      </c>
      <c r="I13154" s="1">
        <v>35484</v>
      </c>
      <c r="J13154" t="s">
        <v>26</v>
      </c>
      <c r="K13154" t="s">
        <v>2522</v>
      </c>
      <c r="L13154">
        <v>0</v>
      </c>
      <c r="M13154" t="s">
        <v>14086</v>
      </c>
    </row>
    <row r="13155" spans="1:13" x14ac:dyDescent="0.25">
      <c r="A13155" s="2" t="str">
        <f>VLOOKUP(D13155, Customers!customers, 2, TRUE)</f>
        <v>Customer#000001055</v>
      </c>
      <c r="B13155" s="2" t="str">
        <f>VLOOKUP(D13155, Customers!customers,7, FALSE)</f>
        <v>HOUSEHOLD</v>
      </c>
      <c r="C13155">
        <v>52610</v>
      </c>
      <c r="D13155">
        <v>1055</v>
      </c>
      <c r="E13155" t="str">
        <f>IFERROR(VLOOKUP(VLOOKUP(D13155,Customers!A13154:D14654, 4),Nation!$A$1:$B$26,2), "None")</f>
        <v>None</v>
      </c>
      <c r="F13155" t="str">
        <f>IFERROR((VLOOKUP(VLOOKUP(VLOOKUP(D13155,Customers!A13154:D14654, 4),Nation!$A$1:$C$26,3),Region!$A$1:$B$6,2)), "None")</f>
        <v>None</v>
      </c>
      <c r="G13155" t="s">
        <v>16</v>
      </c>
      <c r="H13155">
        <v>12274.25</v>
      </c>
      <c r="I13155" s="1">
        <v>33993</v>
      </c>
      <c r="J13155" t="s">
        <v>13</v>
      </c>
      <c r="K13155" t="s">
        <v>1308</v>
      </c>
      <c r="L13155">
        <v>0</v>
      </c>
      <c r="M13155" t="s">
        <v>14087</v>
      </c>
    </row>
    <row r="13156" spans="1:13" x14ac:dyDescent="0.25">
      <c r="A13156" s="2" t="str">
        <f>VLOOKUP(D13156, Customers!customers, 2, TRUE)</f>
        <v>Customer#000001454</v>
      </c>
      <c r="B13156" s="2" t="str">
        <f>VLOOKUP(D13156, Customers!customers,7, FALSE)</f>
        <v>FURNITURE</v>
      </c>
      <c r="C13156">
        <v>52611</v>
      </c>
      <c r="D13156">
        <v>1454</v>
      </c>
      <c r="E13156" t="str">
        <f>IFERROR(VLOOKUP(VLOOKUP(D13156,Customers!A13155:D14655, 4),Nation!$A$1:$B$26,2), "None")</f>
        <v>None</v>
      </c>
      <c r="F13156" t="str">
        <f>IFERROR((VLOOKUP(VLOOKUP(VLOOKUP(D13156,Customers!A13155:D14655, 4),Nation!$A$1:$C$26,3),Region!$A$1:$B$6,2)), "None")</f>
        <v>None</v>
      </c>
      <c r="G13156" t="s">
        <v>48</v>
      </c>
      <c r="H13156">
        <v>162553.95000000001</v>
      </c>
      <c r="I13156" s="1">
        <v>34815</v>
      </c>
      <c r="J13156" t="s">
        <v>31</v>
      </c>
      <c r="K13156" t="s">
        <v>2135</v>
      </c>
      <c r="L13156">
        <v>0</v>
      </c>
      <c r="M13156" t="s">
        <v>14088</v>
      </c>
    </row>
    <row r="13157" spans="1:13" x14ac:dyDescent="0.25">
      <c r="A13157" s="2" t="str">
        <f>VLOOKUP(D13157, Customers!customers, 2, TRUE)</f>
        <v>Customer#000001235</v>
      </c>
      <c r="B13157" s="2" t="str">
        <f>VLOOKUP(D13157, Customers!customers,7, FALSE)</f>
        <v>BUILDING</v>
      </c>
      <c r="C13157">
        <v>52612</v>
      </c>
      <c r="D13157">
        <v>1235</v>
      </c>
      <c r="E13157" t="str">
        <f>IFERROR(VLOOKUP(VLOOKUP(D13157,Customers!A13156:D14656, 4),Nation!$A$1:$B$26,2), "None")</f>
        <v>None</v>
      </c>
      <c r="F13157" t="str">
        <f>IFERROR((VLOOKUP(VLOOKUP(VLOOKUP(D13157,Customers!A13156:D14656, 4),Nation!$A$1:$C$26,3),Region!$A$1:$B$6,2)), "None")</f>
        <v>None</v>
      </c>
      <c r="G13157" t="s">
        <v>16</v>
      </c>
      <c r="H13157">
        <v>47796.46</v>
      </c>
      <c r="I13157" s="1">
        <v>33918</v>
      </c>
      <c r="J13157" t="s">
        <v>23</v>
      </c>
      <c r="K13157" t="s">
        <v>1644</v>
      </c>
      <c r="L13157">
        <v>0</v>
      </c>
      <c r="M13157" t="s">
        <v>14089</v>
      </c>
    </row>
    <row r="13158" spans="1:13" x14ac:dyDescent="0.25">
      <c r="A13158" s="2" t="str">
        <f>VLOOKUP(D13158, Customers!customers, 2, TRUE)</f>
        <v>Customer#000000176</v>
      </c>
      <c r="B13158" s="2" t="str">
        <f>VLOOKUP(D13158, Customers!customers,7, FALSE)</f>
        <v>FURNITURE</v>
      </c>
      <c r="C13158">
        <v>52613</v>
      </c>
      <c r="D13158">
        <v>176</v>
      </c>
      <c r="E13158" t="str">
        <f>IFERROR(VLOOKUP(VLOOKUP(D13158,Customers!A13157:D14657, 4),Nation!$A$1:$B$26,2), "None")</f>
        <v>None</v>
      </c>
      <c r="F13158" t="str">
        <f>IFERROR((VLOOKUP(VLOOKUP(VLOOKUP(D13158,Customers!A13157:D14657, 4),Nation!$A$1:$C$26,3),Region!$A$1:$B$6,2)), "None")</f>
        <v>None</v>
      </c>
      <c r="G13158" t="s">
        <v>16</v>
      </c>
      <c r="H13158">
        <v>20584.96</v>
      </c>
      <c r="I13158" s="1">
        <v>34604</v>
      </c>
      <c r="J13158" t="s">
        <v>31</v>
      </c>
      <c r="K13158" t="s">
        <v>523</v>
      </c>
      <c r="L13158">
        <v>0</v>
      </c>
      <c r="M13158" t="s">
        <v>14090</v>
      </c>
    </row>
    <row r="13159" spans="1:13" x14ac:dyDescent="0.25">
      <c r="A13159" s="2" t="str">
        <f>VLOOKUP(D13159, Customers!customers, 2, TRUE)</f>
        <v>Customer#000000898</v>
      </c>
      <c r="B13159" s="2" t="str">
        <f>VLOOKUP(D13159, Customers!customers,7, FALSE)</f>
        <v>AUTOMOBILE</v>
      </c>
      <c r="C13159">
        <v>52614</v>
      </c>
      <c r="D13159">
        <v>898</v>
      </c>
      <c r="E13159" t="str">
        <f>IFERROR(VLOOKUP(VLOOKUP(D13159,Customers!A13158:D14658, 4),Nation!$A$1:$B$26,2), "None")</f>
        <v>None</v>
      </c>
      <c r="F13159" t="str">
        <f>IFERROR((VLOOKUP(VLOOKUP(VLOOKUP(D13159,Customers!A13158:D14658, 4),Nation!$A$1:$C$26,3),Region!$A$1:$B$6,2)), "None")</f>
        <v>None</v>
      </c>
      <c r="G13159" t="s">
        <v>16</v>
      </c>
      <c r="H13159">
        <v>56097.42</v>
      </c>
      <c r="I13159" s="1">
        <v>33705</v>
      </c>
      <c r="J13159" t="s">
        <v>23</v>
      </c>
      <c r="K13159" t="s">
        <v>1897</v>
      </c>
      <c r="L13159">
        <v>0</v>
      </c>
      <c r="M13159" t="s">
        <v>14091</v>
      </c>
    </row>
    <row r="13160" spans="1:13" x14ac:dyDescent="0.25">
      <c r="A13160" s="2" t="str">
        <f>VLOOKUP(D13160, Customers!customers, 2, TRUE)</f>
        <v>Customer#000001330</v>
      </c>
      <c r="B13160" s="2" t="str">
        <f>VLOOKUP(D13160, Customers!customers,7, FALSE)</f>
        <v>BUILDING</v>
      </c>
      <c r="C13160">
        <v>52615</v>
      </c>
      <c r="D13160">
        <v>1330</v>
      </c>
      <c r="E13160" t="str">
        <f>IFERROR(VLOOKUP(VLOOKUP(D13160,Customers!A13159:D14659, 4),Nation!$A$1:$B$26,2), "None")</f>
        <v>None</v>
      </c>
      <c r="F13160" t="str">
        <f>IFERROR((VLOOKUP(VLOOKUP(VLOOKUP(D13160,Customers!A13159:D14659, 4),Nation!$A$1:$C$26,3),Region!$A$1:$B$6,2)), "None")</f>
        <v>None</v>
      </c>
      <c r="G13160" t="s">
        <v>16</v>
      </c>
      <c r="H13160">
        <v>246475.35</v>
      </c>
      <c r="I13160" s="1">
        <v>34627</v>
      </c>
      <c r="J13160" t="s">
        <v>10</v>
      </c>
      <c r="K13160" t="s">
        <v>352</v>
      </c>
      <c r="L13160">
        <v>0</v>
      </c>
      <c r="M13160" t="s">
        <v>14092</v>
      </c>
    </row>
    <row r="13161" spans="1:13" x14ac:dyDescent="0.25">
      <c r="A13161" s="2" t="str">
        <f>VLOOKUP(D13161, Customers!customers, 2, TRUE)</f>
        <v>Customer#000000349</v>
      </c>
      <c r="B13161" s="2" t="str">
        <f>VLOOKUP(D13161, Customers!customers,7, FALSE)</f>
        <v>BUILDING</v>
      </c>
      <c r="C13161">
        <v>52640</v>
      </c>
      <c r="D13161">
        <v>349</v>
      </c>
      <c r="E13161" t="str">
        <f>IFERROR(VLOOKUP(VLOOKUP(D13161,Customers!A13160:D14660, 4),Nation!$A$1:$B$26,2), "None")</f>
        <v>None</v>
      </c>
      <c r="F13161" t="str">
        <f>IFERROR((VLOOKUP(VLOOKUP(VLOOKUP(D13161,Customers!A13160:D14660, 4),Nation!$A$1:$C$26,3),Region!$A$1:$B$6,2)), "None")</f>
        <v>None</v>
      </c>
      <c r="G13161" t="s">
        <v>16</v>
      </c>
      <c r="H13161">
        <v>245641.43</v>
      </c>
      <c r="I13161" s="1">
        <v>34701</v>
      </c>
      <c r="J13161" t="s">
        <v>31</v>
      </c>
      <c r="K13161" t="s">
        <v>2315</v>
      </c>
      <c r="L13161">
        <v>0</v>
      </c>
      <c r="M13161" t="s">
        <v>14093</v>
      </c>
    </row>
    <row r="13162" spans="1:13" x14ac:dyDescent="0.25">
      <c r="A13162" s="2" t="str">
        <f>VLOOKUP(D13162, Customers!customers, 2, TRUE)</f>
        <v>Customer#000000743</v>
      </c>
      <c r="B13162" s="2" t="str">
        <f>VLOOKUP(D13162, Customers!customers,7, FALSE)</f>
        <v>HOUSEHOLD</v>
      </c>
      <c r="C13162">
        <v>52641</v>
      </c>
      <c r="D13162">
        <v>743</v>
      </c>
      <c r="E13162" t="str">
        <f>IFERROR(VLOOKUP(VLOOKUP(D13162,Customers!A13161:D14661, 4),Nation!$A$1:$B$26,2), "None")</f>
        <v>None</v>
      </c>
      <c r="F13162" t="str">
        <f>IFERROR((VLOOKUP(VLOOKUP(VLOOKUP(D13162,Customers!A13161:D14661, 4),Nation!$A$1:$C$26,3),Region!$A$1:$B$6,2)), "None")</f>
        <v>None</v>
      </c>
      <c r="G13162" t="s">
        <v>16</v>
      </c>
      <c r="H13162">
        <v>193209.59</v>
      </c>
      <c r="I13162" s="1">
        <v>34251</v>
      </c>
      <c r="J13162" t="s">
        <v>23</v>
      </c>
      <c r="K13162" t="s">
        <v>2349</v>
      </c>
      <c r="L13162">
        <v>0</v>
      </c>
      <c r="M13162" t="s">
        <v>14094</v>
      </c>
    </row>
    <row r="13163" spans="1:13" x14ac:dyDescent="0.25">
      <c r="A13163" s="2" t="str">
        <f>VLOOKUP(D13163, Customers!customers, 2, TRUE)</f>
        <v>Customer#000000889</v>
      </c>
      <c r="B13163" s="2" t="str">
        <f>VLOOKUP(D13163, Customers!customers,7, FALSE)</f>
        <v>FURNITURE</v>
      </c>
      <c r="C13163">
        <v>52642</v>
      </c>
      <c r="D13163">
        <v>889</v>
      </c>
      <c r="E13163" t="str">
        <f>IFERROR(VLOOKUP(VLOOKUP(D13163,Customers!A13162:D14662, 4),Nation!$A$1:$B$26,2), "None")</f>
        <v>None</v>
      </c>
      <c r="F13163" t="str">
        <f>IFERROR((VLOOKUP(VLOOKUP(VLOOKUP(D13163,Customers!A13162:D14662, 4),Nation!$A$1:$C$26,3),Region!$A$1:$B$6,2)), "None")</f>
        <v>None</v>
      </c>
      <c r="G13163" t="s">
        <v>9</v>
      </c>
      <c r="H13163">
        <v>285331.11</v>
      </c>
      <c r="I13163" s="1">
        <v>34865</v>
      </c>
      <c r="J13163" t="s">
        <v>10</v>
      </c>
      <c r="K13163" t="s">
        <v>344</v>
      </c>
      <c r="L13163">
        <v>0</v>
      </c>
      <c r="M13163" t="s">
        <v>14095</v>
      </c>
    </row>
    <row r="13164" spans="1:13" x14ac:dyDescent="0.25">
      <c r="A13164" s="2" t="str">
        <f>VLOOKUP(D13164, Customers!customers, 2, TRUE)</f>
        <v>Customer#000000178</v>
      </c>
      <c r="B13164" s="2" t="str">
        <f>VLOOKUP(D13164, Customers!customers,7, FALSE)</f>
        <v>FURNITURE</v>
      </c>
      <c r="C13164">
        <v>52643</v>
      </c>
      <c r="D13164">
        <v>178</v>
      </c>
      <c r="E13164" t="str">
        <f>IFERROR(VLOOKUP(VLOOKUP(D13164,Customers!A13163:D14663, 4),Nation!$A$1:$B$26,2), "None")</f>
        <v>None</v>
      </c>
      <c r="F13164" t="str">
        <f>IFERROR((VLOOKUP(VLOOKUP(VLOOKUP(D13164,Customers!A13163:D14663, 4),Nation!$A$1:$C$26,3),Region!$A$1:$B$6,2)), "None")</f>
        <v>None</v>
      </c>
      <c r="G13164" t="s">
        <v>16</v>
      </c>
      <c r="H13164">
        <v>40546.639999999999</v>
      </c>
      <c r="I13164" s="1">
        <v>34240</v>
      </c>
      <c r="J13164" t="s">
        <v>23</v>
      </c>
      <c r="K13164" t="s">
        <v>1675</v>
      </c>
      <c r="L13164">
        <v>0</v>
      </c>
      <c r="M13164" t="s">
        <v>14096</v>
      </c>
    </row>
    <row r="13165" spans="1:13" x14ac:dyDescent="0.25">
      <c r="A13165" s="2" t="str">
        <f>VLOOKUP(D13165, Customers!customers, 2, TRUE)</f>
        <v>Customer#000000640</v>
      </c>
      <c r="B13165" s="2" t="str">
        <f>VLOOKUP(D13165, Customers!customers,7, FALSE)</f>
        <v>HOUSEHOLD</v>
      </c>
      <c r="C13165">
        <v>52644</v>
      </c>
      <c r="D13165">
        <v>640</v>
      </c>
      <c r="E13165" t="str">
        <f>IFERROR(VLOOKUP(VLOOKUP(D13165,Customers!A13164:D14664, 4),Nation!$A$1:$B$26,2), "None")</f>
        <v>None</v>
      </c>
      <c r="F13165" t="str">
        <f>IFERROR((VLOOKUP(VLOOKUP(VLOOKUP(D13165,Customers!A13164:D14664, 4),Nation!$A$1:$C$26,3),Region!$A$1:$B$6,2)), "None")</f>
        <v>None</v>
      </c>
      <c r="G13165" t="s">
        <v>16</v>
      </c>
      <c r="H13165">
        <v>213901.62</v>
      </c>
      <c r="I13165" s="1">
        <v>33743</v>
      </c>
      <c r="J13165" t="s">
        <v>26</v>
      </c>
      <c r="K13165" t="s">
        <v>1882</v>
      </c>
      <c r="L13165">
        <v>0</v>
      </c>
      <c r="M13165" t="s">
        <v>14097</v>
      </c>
    </row>
    <row r="13166" spans="1:13" x14ac:dyDescent="0.25">
      <c r="A13166" s="2" t="str">
        <f>VLOOKUP(D13166, Customers!customers, 2, TRUE)</f>
        <v>Customer#000000316</v>
      </c>
      <c r="B13166" s="2" t="str">
        <f>VLOOKUP(D13166, Customers!customers,7, FALSE)</f>
        <v>MACHINERY</v>
      </c>
      <c r="C13166">
        <v>52645</v>
      </c>
      <c r="D13166">
        <v>316</v>
      </c>
      <c r="E13166" t="str">
        <f>IFERROR(VLOOKUP(VLOOKUP(D13166,Customers!A13165:D14665, 4),Nation!$A$1:$B$26,2), "None")</f>
        <v>None</v>
      </c>
      <c r="F13166" t="str">
        <f>IFERROR((VLOOKUP(VLOOKUP(VLOOKUP(D13166,Customers!A13165:D14665, 4),Nation!$A$1:$C$26,3),Region!$A$1:$B$6,2)), "None")</f>
        <v>None</v>
      </c>
      <c r="G13166" t="s">
        <v>16</v>
      </c>
      <c r="H13166">
        <v>231575.8</v>
      </c>
      <c r="I13166" s="1">
        <v>33671</v>
      </c>
      <c r="J13166" t="s">
        <v>10</v>
      </c>
      <c r="K13166" t="s">
        <v>2651</v>
      </c>
      <c r="L13166">
        <v>0</v>
      </c>
      <c r="M13166" t="s">
        <v>14098</v>
      </c>
    </row>
    <row r="13167" spans="1:13" x14ac:dyDescent="0.25">
      <c r="A13167" s="2" t="str">
        <f>VLOOKUP(D13167, Customers!customers, 2, TRUE)</f>
        <v>Customer#000000176</v>
      </c>
      <c r="B13167" s="2" t="str">
        <f>VLOOKUP(D13167, Customers!customers,7, FALSE)</f>
        <v>FURNITURE</v>
      </c>
      <c r="C13167">
        <v>52646</v>
      </c>
      <c r="D13167">
        <v>176</v>
      </c>
      <c r="E13167" t="str">
        <f>IFERROR(VLOOKUP(VLOOKUP(D13167,Customers!A13166:D14666, 4),Nation!$A$1:$B$26,2), "None")</f>
        <v>None</v>
      </c>
      <c r="F13167" t="str">
        <f>IFERROR((VLOOKUP(VLOOKUP(VLOOKUP(D13167,Customers!A13166:D14666, 4),Nation!$A$1:$C$26,3),Region!$A$1:$B$6,2)), "None")</f>
        <v>None</v>
      </c>
      <c r="G13167" t="s">
        <v>9</v>
      </c>
      <c r="H13167">
        <v>39673.14</v>
      </c>
      <c r="I13167" s="1">
        <v>35133</v>
      </c>
      <c r="J13167" t="s">
        <v>23</v>
      </c>
      <c r="K13167" t="s">
        <v>2640</v>
      </c>
      <c r="L13167">
        <v>0</v>
      </c>
      <c r="M13167" t="s">
        <v>14099</v>
      </c>
    </row>
    <row r="13168" spans="1:13" x14ac:dyDescent="0.25">
      <c r="A13168" s="2" t="str">
        <f>VLOOKUP(D13168, Customers!customers, 2, TRUE)</f>
        <v>Customer#000000658</v>
      </c>
      <c r="B13168" s="2" t="str">
        <f>VLOOKUP(D13168, Customers!customers,7, FALSE)</f>
        <v>HOUSEHOLD</v>
      </c>
      <c r="C13168">
        <v>52647</v>
      </c>
      <c r="D13168">
        <v>658</v>
      </c>
      <c r="E13168" t="str">
        <f>IFERROR(VLOOKUP(VLOOKUP(D13168,Customers!A13167:D14667, 4),Nation!$A$1:$B$26,2), "None")</f>
        <v>None</v>
      </c>
      <c r="F13168" t="str">
        <f>IFERROR((VLOOKUP(VLOOKUP(VLOOKUP(D13168,Customers!A13167:D14667, 4),Nation!$A$1:$C$26,3),Region!$A$1:$B$6,2)), "None")</f>
        <v>None</v>
      </c>
      <c r="G13168" t="s">
        <v>9</v>
      </c>
      <c r="H13168">
        <v>178619.25</v>
      </c>
      <c r="I13168" s="1">
        <v>35615</v>
      </c>
      <c r="J13168" t="s">
        <v>31</v>
      </c>
      <c r="K13168" t="s">
        <v>651</v>
      </c>
      <c r="L13168">
        <v>0</v>
      </c>
      <c r="M13168" t="s">
        <v>14100</v>
      </c>
    </row>
    <row r="13169" spans="1:13" x14ac:dyDescent="0.25">
      <c r="A13169" s="2" t="str">
        <f>VLOOKUP(D13169, Customers!customers, 2, TRUE)</f>
        <v>Customer#000000827</v>
      </c>
      <c r="B13169" s="2" t="str">
        <f>VLOOKUP(D13169, Customers!customers,7, FALSE)</f>
        <v>HOUSEHOLD</v>
      </c>
      <c r="C13169">
        <v>52672</v>
      </c>
      <c r="D13169">
        <v>827</v>
      </c>
      <c r="E13169" t="str">
        <f>IFERROR(VLOOKUP(VLOOKUP(D13169,Customers!A13168:D14668, 4),Nation!$A$1:$B$26,2), "None")</f>
        <v>None</v>
      </c>
      <c r="F13169" t="str">
        <f>IFERROR((VLOOKUP(VLOOKUP(VLOOKUP(D13169,Customers!A13168:D14668, 4),Nation!$A$1:$C$26,3),Region!$A$1:$B$6,2)), "None")</f>
        <v>None</v>
      </c>
      <c r="G13169" t="s">
        <v>16</v>
      </c>
      <c r="H13169">
        <v>142688.93</v>
      </c>
      <c r="I13169" s="1">
        <v>34708</v>
      </c>
      <c r="J13169" t="s">
        <v>10</v>
      </c>
      <c r="K13169" t="s">
        <v>2944</v>
      </c>
      <c r="L13169">
        <v>0</v>
      </c>
      <c r="M13169" t="s">
        <v>14101</v>
      </c>
    </row>
    <row r="13170" spans="1:13" x14ac:dyDescent="0.25">
      <c r="A13170" s="2" t="str">
        <f>VLOOKUP(D13170, Customers!customers, 2, TRUE)</f>
        <v>Customer#000000005</v>
      </c>
      <c r="B13170" s="2" t="str">
        <f>VLOOKUP(D13170, Customers!customers,7, FALSE)</f>
        <v>HOUSEHOLD</v>
      </c>
      <c r="C13170">
        <v>52673</v>
      </c>
      <c r="D13170">
        <v>5</v>
      </c>
      <c r="E13170" t="str">
        <f>IFERROR(VLOOKUP(VLOOKUP(D13170,Customers!A13169:D14669, 4),Nation!$A$1:$B$26,2), "None")</f>
        <v>None</v>
      </c>
      <c r="F13170" t="str">
        <f>IFERROR((VLOOKUP(VLOOKUP(VLOOKUP(D13170,Customers!A13169:D14669, 4),Nation!$A$1:$C$26,3),Region!$A$1:$B$6,2)), "None")</f>
        <v>None</v>
      </c>
      <c r="G13170" t="s">
        <v>16</v>
      </c>
      <c r="H13170">
        <v>86070.96</v>
      </c>
      <c r="I13170" s="1">
        <v>33733</v>
      </c>
      <c r="J13170" t="s">
        <v>31</v>
      </c>
      <c r="K13170" t="s">
        <v>310</v>
      </c>
      <c r="L13170">
        <v>0</v>
      </c>
      <c r="M13170" t="s">
        <v>14102</v>
      </c>
    </row>
    <row r="13171" spans="1:13" x14ac:dyDescent="0.25">
      <c r="A13171" s="2" t="str">
        <f>VLOOKUP(D13171, Customers!customers, 2, TRUE)</f>
        <v>Customer#000001426</v>
      </c>
      <c r="B13171" s="2" t="str">
        <f>VLOOKUP(D13171, Customers!customers,7, FALSE)</f>
        <v>HOUSEHOLD</v>
      </c>
      <c r="C13171">
        <v>52674</v>
      </c>
      <c r="D13171">
        <v>1426</v>
      </c>
      <c r="E13171" t="str">
        <f>IFERROR(VLOOKUP(VLOOKUP(D13171,Customers!A13170:D14670, 4),Nation!$A$1:$B$26,2), "None")</f>
        <v>None</v>
      </c>
      <c r="F13171" t="str">
        <f>IFERROR((VLOOKUP(VLOOKUP(VLOOKUP(D13171,Customers!A13170:D14670, 4),Nation!$A$1:$C$26,3),Region!$A$1:$B$6,2)), "None")</f>
        <v>None</v>
      </c>
      <c r="G13171" t="s">
        <v>9</v>
      </c>
      <c r="H13171">
        <v>276510.88</v>
      </c>
      <c r="I13171" s="1">
        <v>35175</v>
      </c>
      <c r="J13171" t="s">
        <v>31</v>
      </c>
      <c r="K13171" t="s">
        <v>3240</v>
      </c>
      <c r="L13171">
        <v>0</v>
      </c>
      <c r="M13171" t="s">
        <v>14103</v>
      </c>
    </row>
    <row r="13172" spans="1:13" x14ac:dyDescent="0.25">
      <c r="A13172" s="2" t="str">
        <f>VLOOKUP(D13172, Customers!customers, 2, TRUE)</f>
        <v>Customer#000001210</v>
      </c>
      <c r="B13172" s="2" t="str">
        <f>VLOOKUP(D13172, Customers!customers,7, FALSE)</f>
        <v>AUTOMOBILE</v>
      </c>
      <c r="C13172">
        <v>52675</v>
      </c>
      <c r="D13172">
        <v>1210</v>
      </c>
      <c r="E13172" t="str">
        <f>IFERROR(VLOOKUP(VLOOKUP(D13172,Customers!A13171:D14671, 4),Nation!$A$1:$B$26,2), "None")</f>
        <v>None</v>
      </c>
      <c r="F13172" t="str">
        <f>IFERROR((VLOOKUP(VLOOKUP(VLOOKUP(D13172,Customers!A13171:D14671, 4),Nation!$A$1:$C$26,3),Region!$A$1:$B$6,2)), "None")</f>
        <v>None</v>
      </c>
      <c r="G13172" t="s">
        <v>9</v>
      </c>
      <c r="H13172">
        <v>243646.88</v>
      </c>
      <c r="I13172" s="1">
        <v>34983</v>
      </c>
      <c r="J13172" t="s">
        <v>31</v>
      </c>
      <c r="K13172" t="s">
        <v>1057</v>
      </c>
      <c r="L13172">
        <v>0</v>
      </c>
      <c r="M13172" t="s">
        <v>14104</v>
      </c>
    </row>
    <row r="13173" spans="1:13" x14ac:dyDescent="0.25">
      <c r="A13173" s="2" t="str">
        <f>VLOOKUP(D13173, Customers!customers, 2, TRUE)</f>
        <v>Customer#000000466</v>
      </c>
      <c r="B13173" s="2" t="str">
        <f>VLOOKUP(D13173, Customers!customers,7, FALSE)</f>
        <v>MACHINERY</v>
      </c>
      <c r="C13173">
        <v>52676</v>
      </c>
      <c r="D13173">
        <v>466</v>
      </c>
      <c r="E13173" t="str">
        <f>IFERROR(VLOOKUP(VLOOKUP(D13173,Customers!A13172:D14672, 4),Nation!$A$1:$B$26,2), "None")</f>
        <v>None</v>
      </c>
      <c r="F13173" t="str">
        <f>IFERROR((VLOOKUP(VLOOKUP(VLOOKUP(D13173,Customers!A13172:D14672, 4),Nation!$A$1:$C$26,3),Region!$A$1:$B$6,2)), "None")</f>
        <v>None</v>
      </c>
      <c r="G13173" t="s">
        <v>16</v>
      </c>
      <c r="H13173">
        <v>184705.69</v>
      </c>
      <c r="I13173" s="1">
        <v>33845</v>
      </c>
      <c r="J13173" t="s">
        <v>26</v>
      </c>
      <c r="K13173" t="s">
        <v>1888</v>
      </c>
      <c r="L13173">
        <v>0</v>
      </c>
      <c r="M13173" t="s">
        <v>14105</v>
      </c>
    </row>
    <row r="13174" spans="1:13" x14ac:dyDescent="0.25">
      <c r="A13174" s="2" t="str">
        <f>VLOOKUP(D13174, Customers!customers, 2, TRUE)</f>
        <v>Customer#000000319</v>
      </c>
      <c r="B13174" s="2" t="str">
        <f>VLOOKUP(D13174, Customers!customers,7, FALSE)</f>
        <v>FURNITURE</v>
      </c>
      <c r="C13174">
        <v>52677</v>
      </c>
      <c r="D13174">
        <v>319</v>
      </c>
      <c r="E13174" t="str">
        <f>IFERROR(VLOOKUP(VLOOKUP(D13174,Customers!A13173:D14673, 4),Nation!$A$1:$B$26,2), "None")</f>
        <v>None</v>
      </c>
      <c r="F13174" t="str">
        <f>IFERROR((VLOOKUP(VLOOKUP(VLOOKUP(D13174,Customers!A13173:D14673, 4),Nation!$A$1:$C$26,3),Region!$A$1:$B$6,2)), "None")</f>
        <v>None</v>
      </c>
      <c r="G13174" t="s">
        <v>16</v>
      </c>
      <c r="H13174">
        <v>11321.85</v>
      </c>
      <c r="I13174" s="1">
        <v>34396</v>
      </c>
      <c r="J13174" t="s">
        <v>13</v>
      </c>
      <c r="K13174" t="s">
        <v>1388</v>
      </c>
      <c r="L13174">
        <v>0</v>
      </c>
      <c r="M13174" t="s">
        <v>14106</v>
      </c>
    </row>
    <row r="13175" spans="1:13" x14ac:dyDescent="0.25">
      <c r="A13175" s="2" t="str">
        <f>VLOOKUP(D13175, Customers!customers, 2, TRUE)</f>
        <v>Customer#000000919</v>
      </c>
      <c r="B13175" s="2" t="str">
        <f>VLOOKUP(D13175, Customers!customers,7, FALSE)</f>
        <v>MACHINERY</v>
      </c>
      <c r="C13175">
        <v>52678</v>
      </c>
      <c r="D13175">
        <v>919</v>
      </c>
      <c r="E13175" t="str">
        <f>IFERROR(VLOOKUP(VLOOKUP(D13175,Customers!A13174:D14674, 4),Nation!$A$1:$B$26,2), "None")</f>
        <v>None</v>
      </c>
      <c r="F13175" t="str">
        <f>IFERROR((VLOOKUP(VLOOKUP(VLOOKUP(D13175,Customers!A13174:D14674, 4),Nation!$A$1:$C$26,3),Region!$A$1:$B$6,2)), "None")</f>
        <v>None</v>
      </c>
      <c r="G13175" t="s">
        <v>16</v>
      </c>
      <c r="H13175">
        <v>222389.02</v>
      </c>
      <c r="I13175" s="1">
        <v>33815</v>
      </c>
      <c r="J13175" t="s">
        <v>26</v>
      </c>
      <c r="K13175" t="s">
        <v>3689</v>
      </c>
      <c r="L13175">
        <v>0</v>
      </c>
      <c r="M13175" t="s">
        <v>14107</v>
      </c>
    </row>
    <row r="13176" spans="1:13" x14ac:dyDescent="0.25">
      <c r="A13176" s="2" t="str">
        <f>VLOOKUP(D13176, Customers!customers, 2, TRUE)</f>
        <v>Customer#000000118</v>
      </c>
      <c r="B13176" s="2" t="str">
        <f>VLOOKUP(D13176, Customers!customers,7, FALSE)</f>
        <v>AUTOMOBILE</v>
      </c>
      <c r="C13176">
        <v>52679</v>
      </c>
      <c r="D13176">
        <v>118</v>
      </c>
      <c r="E13176" t="str">
        <f>IFERROR(VLOOKUP(VLOOKUP(D13176,Customers!A13175:D14675, 4),Nation!$A$1:$B$26,2), "None")</f>
        <v>None</v>
      </c>
      <c r="F13176" t="str">
        <f>IFERROR((VLOOKUP(VLOOKUP(VLOOKUP(D13176,Customers!A13175:D14675, 4),Nation!$A$1:$C$26,3),Region!$A$1:$B$6,2)), "None")</f>
        <v>None</v>
      </c>
      <c r="G13176" t="s">
        <v>9</v>
      </c>
      <c r="H13176">
        <v>59990.64</v>
      </c>
      <c r="I13176" s="1">
        <v>35160</v>
      </c>
      <c r="J13176" t="s">
        <v>13</v>
      </c>
      <c r="K13176" t="s">
        <v>84</v>
      </c>
      <c r="L13176">
        <v>0</v>
      </c>
      <c r="M13176" t="s">
        <v>14108</v>
      </c>
    </row>
    <row r="13177" spans="1:13" x14ac:dyDescent="0.25">
      <c r="A13177" s="2" t="str">
        <f>VLOOKUP(D13177, Customers!customers, 2, TRUE)</f>
        <v>Customer#000000247</v>
      </c>
      <c r="B13177" s="2" t="str">
        <f>VLOOKUP(D13177, Customers!customers,7, FALSE)</f>
        <v>HOUSEHOLD</v>
      </c>
      <c r="C13177">
        <v>52704</v>
      </c>
      <c r="D13177">
        <v>247</v>
      </c>
      <c r="E13177" t="str">
        <f>IFERROR(VLOOKUP(VLOOKUP(D13177,Customers!A13176:D14676, 4),Nation!$A$1:$B$26,2), "None")</f>
        <v>None</v>
      </c>
      <c r="F13177" t="str">
        <f>IFERROR((VLOOKUP(VLOOKUP(VLOOKUP(D13177,Customers!A13176:D14676, 4),Nation!$A$1:$C$26,3),Region!$A$1:$B$6,2)), "None")</f>
        <v>None</v>
      </c>
      <c r="G13177" t="s">
        <v>16</v>
      </c>
      <c r="H13177">
        <v>156866.6</v>
      </c>
      <c r="I13177" s="1">
        <v>34326</v>
      </c>
      <c r="J13177" t="s">
        <v>13</v>
      </c>
      <c r="K13177" t="s">
        <v>1010</v>
      </c>
      <c r="L13177">
        <v>0</v>
      </c>
      <c r="M13177" t="s">
        <v>14109</v>
      </c>
    </row>
    <row r="13178" spans="1:13" x14ac:dyDescent="0.25">
      <c r="A13178" s="2" t="str">
        <f>VLOOKUP(D13178, Customers!customers, 2, TRUE)</f>
        <v>Customer#000000296</v>
      </c>
      <c r="B13178" s="2" t="str">
        <f>VLOOKUP(D13178, Customers!customers,7, FALSE)</f>
        <v>BUILDING</v>
      </c>
      <c r="C13178">
        <v>52705</v>
      </c>
      <c r="D13178">
        <v>296</v>
      </c>
      <c r="E13178" t="str">
        <f>IFERROR(VLOOKUP(VLOOKUP(D13178,Customers!A13177:D14677, 4),Nation!$A$1:$B$26,2), "None")</f>
        <v>None</v>
      </c>
      <c r="F13178" t="str">
        <f>IFERROR((VLOOKUP(VLOOKUP(VLOOKUP(D13178,Customers!A13177:D14677, 4),Nation!$A$1:$C$26,3),Region!$A$1:$B$6,2)), "None")</f>
        <v>None</v>
      </c>
      <c r="G13178" t="s">
        <v>9</v>
      </c>
      <c r="H13178">
        <v>132873.60999999999</v>
      </c>
      <c r="I13178" s="1">
        <v>35975</v>
      </c>
      <c r="J13178" t="s">
        <v>26</v>
      </c>
      <c r="K13178" t="s">
        <v>539</v>
      </c>
      <c r="L13178">
        <v>0</v>
      </c>
      <c r="M13178" t="s">
        <v>14110</v>
      </c>
    </row>
    <row r="13179" spans="1:13" x14ac:dyDescent="0.25">
      <c r="A13179" s="2" t="str">
        <f>VLOOKUP(D13179, Customers!customers, 2, TRUE)</f>
        <v>Customer#000000302</v>
      </c>
      <c r="B13179" s="2" t="str">
        <f>VLOOKUP(D13179, Customers!customers,7, FALSE)</f>
        <v>MACHINERY</v>
      </c>
      <c r="C13179">
        <v>52706</v>
      </c>
      <c r="D13179">
        <v>302</v>
      </c>
      <c r="E13179" t="str">
        <f>IFERROR(VLOOKUP(VLOOKUP(D13179,Customers!A13178:D14678, 4),Nation!$A$1:$B$26,2), "None")</f>
        <v>None</v>
      </c>
      <c r="F13179" t="str">
        <f>IFERROR((VLOOKUP(VLOOKUP(VLOOKUP(D13179,Customers!A13178:D14678, 4),Nation!$A$1:$C$26,3),Region!$A$1:$B$6,2)), "None")</f>
        <v>None</v>
      </c>
      <c r="G13179" t="s">
        <v>16</v>
      </c>
      <c r="H13179">
        <v>120571.68</v>
      </c>
      <c r="I13179" s="1">
        <v>33795</v>
      </c>
      <c r="J13179" t="s">
        <v>10</v>
      </c>
      <c r="K13179" t="s">
        <v>269</v>
      </c>
      <c r="L13179">
        <v>0</v>
      </c>
      <c r="M13179" t="s">
        <v>14111</v>
      </c>
    </row>
    <row r="13180" spans="1:13" x14ac:dyDescent="0.25">
      <c r="A13180" s="2" t="str">
        <f>VLOOKUP(D13180, Customers!customers, 2, TRUE)</f>
        <v>Customer#000001304</v>
      </c>
      <c r="B13180" s="2" t="str">
        <f>VLOOKUP(D13180, Customers!customers,7, FALSE)</f>
        <v>AUTOMOBILE</v>
      </c>
      <c r="C13180">
        <v>52707</v>
      </c>
      <c r="D13180">
        <v>1304</v>
      </c>
      <c r="E13180" t="str">
        <f>IFERROR(VLOOKUP(VLOOKUP(D13180,Customers!A13179:D14679, 4),Nation!$A$1:$B$26,2), "None")</f>
        <v>None</v>
      </c>
      <c r="F13180" t="str">
        <f>IFERROR((VLOOKUP(VLOOKUP(VLOOKUP(D13180,Customers!A13179:D14679, 4),Nation!$A$1:$C$26,3),Region!$A$1:$B$6,2)), "None")</f>
        <v>None</v>
      </c>
      <c r="G13180" t="s">
        <v>9</v>
      </c>
      <c r="H13180">
        <v>237813.43</v>
      </c>
      <c r="I13180" s="1">
        <v>35284</v>
      </c>
      <c r="J13180" t="s">
        <v>13</v>
      </c>
      <c r="K13180" t="s">
        <v>1136</v>
      </c>
      <c r="L13180">
        <v>0</v>
      </c>
      <c r="M13180" t="s">
        <v>14112</v>
      </c>
    </row>
    <row r="13181" spans="1:13" x14ac:dyDescent="0.25">
      <c r="A13181" s="2" t="str">
        <f>VLOOKUP(D13181, Customers!customers, 2, TRUE)</f>
        <v>Customer#000001094</v>
      </c>
      <c r="B13181" s="2" t="str">
        <f>VLOOKUP(D13181, Customers!customers,7, FALSE)</f>
        <v>MACHINERY</v>
      </c>
      <c r="C13181">
        <v>52708</v>
      </c>
      <c r="D13181">
        <v>1094</v>
      </c>
      <c r="E13181" t="str">
        <f>IFERROR(VLOOKUP(VLOOKUP(D13181,Customers!A13180:D14680, 4),Nation!$A$1:$B$26,2), "None")</f>
        <v>None</v>
      </c>
      <c r="F13181" t="str">
        <f>IFERROR((VLOOKUP(VLOOKUP(VLOOKUP(D13181,Customers!A13180:D14680, 4),Nation!$A$1:$C$26,3),Region!$A$1:$B$6,2)), "None")</f>
        <v>None</v>
      </c>
      <c r="G13181" t="s">
        <v>9</v>
      </c>
      <c r="H13181">
        <v>91770.85</v>
      </c>
      <c r="I13181" s="1">
        <v>35493</v>
      </c>
      <c r="J13181" t="s">
        <v>10</v>
      </c>
      <c r="K13181" t="s">
        <v>2629</v>
      </c>
      <c r="L13181">
        <v>0</v>
      </c>
      <c r="M13181" t="s">
        <v>14113</v>
      </c>
    </row>
    <row r="13182" spans="1:13" x14ac:dyDescent="0.25">
      <c r="A13182" s="2" t="str">
        <f>VLOOKUP(D13182, Customers!customers, 2, TRUE)</f>
        <v>Customer#000000679</v>
      </c>
      <c r="B13182" s="2" t="str">
        <f>VLOOKUP(D13182, Customers!customers,7, FALSE)</f>
        <v>AUTOMOBILE</v>
      </c>
      <c r="C13182">
        <v>52709</v>
      </c>
      <c r="D13182">
        <v>679</v>
      </c>
      <c r="E13182" t="str">
        <f>IFERROR(VLOOKUP(VLOOKUP(D13182,Customers!A13181:D14681, 4),Nation!$A$1:$B$26,2), "None")</f>
        <v>None</v>
      </c>
      <c r="F13182" t="str">
        <f>IFERROR((VLOOKUP(VLOOKUP(VLOOKUP(D13182,Customers!A13181:D14681, 4),Nation!$A$1:$C$26,3),Region!$A$1:$B$6,2)), "None")</f>
        <v>None</v>
      </c>
      <c r="G13182" t="s">
        <v>16</v>
      </c>
      <c r="H13182">
        <v>77858.350000000006</v>
      </c>
      <c r="I13182" s="1">
        <v>34620</v>
      </c>
      <c r="J13182" t="s">
        <v>23</v>
      </c>
      <c r="K13182" t="s">
        <v>329</v>
      </c>
      <c r="L13182">
        <v>0</v>
      </c>
      <c r="M13182" t="s">
        <v>14114</v>
      </c>
    </row>
    <row r="13183" spans="1:13" x14ac:dyDescent="0.25">
      <c r="A13183" s="2" t="str">
        <f>VLOOKUP(D13183, Customers!customers, 2, TRUE)</f>
        <v>Customer#000000841</v>
      </c>
      <c r="B13183" s="2" t="str">
        <f>VLOOKUP(D13183, Customers!customers,7, FALSE)</f>
        <v>FURNITURE</v>
      </c>
      <c r="C13183">
        <v>52710</v>
      </c>
      <c r="D13183">
        <v>841</v>
      </c>
      <c r="E13183" t="str">
        <f>IFERROR(VLOOKUP(VLOOKUP(D13183,Customers!A13182:D14682, 4),Nation!$A$1:$B$26,2), "None")</f>
        <v>None</v>
      </c>
      <c r="F13183" t="str">
        <f>IFERROR((VLOOKUP(VLOOKUP(VLOOKUP(D13183,Customers!A13182:D14682, 4),Nation!$A$1:$C$26,3),Region!$A$1:$B$6,2)), "None")</f>
        <v>None</v>
      </c>
      <c r="G13183" t="s">
        <v>16</v>
      </c>
      <c r="H13183">
        <v>67608.22</v>
      </c>
      <c r="I13183" s="1">
        <v>34274</v>
      </c>
      <c r="J13183" t="s">
        <v>10</v>
      </c>
      <c r="K13183" t="s">
        <v>2480</v>
      </c>
      <c r="L13183">
        <v>0</v>
      </c>
      <c r="M13183" t="s">
        <v>14115</v>
      </c>
    </row>
    <row r="13184" spans="1:13" x14ac:dyDescent="0.25">
      <c r="A13184" s="2" t="str">
        <f>VLOOKUP(D13184, Customers!customers, 2, TRUE)</f>
        <v>Customer#000001073</v>
      </c>
      <c r="B13184" s="2" t="str">
        <f>VLOOKUP(D13184, Customers!customers,7, FALSE)</f>
        <v>BUILDING</v>
      </c>
      <c r="C13184">
        <v>52711</v>
      </c>
      <c r="D13184">
        <v>1073</v>
      </c>
      <c r="E13184" t="str">
        <f>IFERROR(VLOOKUP(VLOOKUP(D13184,Customers!A13183:D14683, 4),Nation!$A$1:$B$26,2), "None")</f>
        <v>None</v>
      </c>
      <c r="F13184" t="str">
        <f>IFERROR((VLOOKUP(VLOOKUP(VLOOKUP(D13184,Customers!A13183:D14683, 4),Nation!$A$1:$C$26,3),Region!$A$1:$B$6,2)), "None")</f>
        <v>None</v>
      </c>
      <c r="G13184" t="s">
        <v>9</v>
      </c>
      <c r="H13184">
        <v>315832.64</v>
      </c>
      <c r="I13184" s="1">
        <v>34966</v>
      </c>
      <c r="J13184" t="s">
        <v>23</v>
      </c>
      <c r="K13184" t="s">
        <v>884</v>
      </c>
      <c r="L13184">
        <v>0</v>
      </c>
      <c r="M13184" t="s">
        <v>14116</v>
      </c>
    </row>
    <row r="13185" spans="1:13" x14ac:dyDescent="0.25">
      <c r="A13185" s="2" t="str">
        <f>VLOOKUP(D13185, Customers!customers, 2, TRUE)</f>
        <v>Customer#000000739</v>
      </c>
      <c r="B13185" s="2" t="str">
        <f>VLOOKUP(D13185, Customers!customers,7, FALSE)</f>
        <v>HOUSEHOLD</v>
      </c>
      <c r="C13185">
        <v>52736</v>
      </c>
      <c r="D13185">
        <v>739</v>
      </c>
      <c r="E13185" t="str">
        <f>IFERROR(VLOOKUP(VLOOKUP(D13185,Customers!A13184:D14684, 4),Nation!$A$1:$B$26,2), "None")</f>
        <v>None</v>
      </c>
      <c r="F13185" t="str">
        <f>IFERROR((VLOOKUP(VLOOKUP(VLOOKUP(D13185,Customers!A13184:D14684, 4),Nation!$A$1:$C$26,3),Region!$A$1:$B$6,2)), "None")</f>
        <v>None</v>
      </c>
      <c r="G13185" t="s">
        <v>9</v>
      </c>
      <c r="H13185">
        <v>124587.73</v>
      </c>
      <c r="I13185" s="1">
        <v>35955</v>
      </c>
      <c r="J13185" t="s">
        <v>26</v>
      </c>
      <c r="K13185" t="s">
        <v>1258</v>
      </c>
      <c r="L13185">
        <v>0</v>
      </c>
      <c r="M13185" t="s">
        <v>14117</v>
      </c>
    </row>
    <row r="13186" spans="1:13" x14ac:dyDescent="0.25">
      <c r="A13186" s="2" t="str">
        <f>VLOOKUP(D13186, Customers!customers, 2, TRUE)</f>
        <v>Customer#000001118</v>
      </c>
      <c r="B13186" s="2" t="str">
        <f>VLOOKUP(D13186, Customers!customers,7, FALSE)</f>
        <v>HOUSEHOLD</v>
      </c>
      <c r="C13186">
        <v>52737</v>
      </c>
      <c r="D13186">
        <v>1118</v>
      </c>
      <c r="E13186" t="str">
        <f>IFERROR(VLOOKUP(VLOOKUP(D13186,Customers!A13185:D14685, 4),Nation!$A$1:$B$26,2), "None")</f>
        <v>None</v>
      </c>
      <c r="F13186" t="str">
        <f>IFERROR((VLOOKUP(VLOOKUP(VLOOKUP(D13186,Customers!A13185:D14685, 4),Nation!$A$1:$C$26,3),Region!$A$1:$B$6,2)), "None")</f>
        <v>None</v>
      </c>
      <c r="G13186" t="s">
        <v>16</v>
      </c>
      <c r="H13186">
        <v>146416.09</v>
      </c>
      <c r="I13186" s="1">
        <v>34282</v>
      </c>
      <c r="J13186" t="s">
        <v>23</v>
      </c>
      <c r="K13186" t="s">
        <v>1045</v>
      </c>
      <c r="L13186">
        <v>0</v>
      </c>
      <c r="M13186" t="s">
        <v>14118</v>
      </c>
    </row>
    <row r="13187" spans="1:13" x14ac:dyDescent="0.25">
      <c r="A13187" s="2" t="str">
        <f>VLOOKUP(D13187, Customers!customers, 2, TRUE)</f>
        <v>Customer#000000823</v>
      </c>
      <c r="B13187" s="2" t="str">
        <f>VLOOKUP(D13187, Customers!customers,7, FALSE)</f>
        <v>AUTOMOBILE</v>
      </c>
      <c r="C13187">
        <v>52738</v>
      </c>
      <c r="D13187">
        <v>823</v>
      </c>
      <c r="E13187" t="str">
        <f>IFERROR(VLOOKUP(VLOOKUP(D13187,Customers!A13186:D14686, 4),Nation!$A$1:$B$26,2), "None")</f>
        <v>None</v>
      </c>
      <c r="F13187" t="str">
        <f>IFERROR((VLOOKUP(VLOOKUP(VLOOKUP(D13187,Customers!A13186:D14686, 4),Nation!$A$1:$C$26,3),Region!$A$1:$B$6,2)), "None")</f>
        <v>None</v>
      </c>
      <c r="G13187" t="s">
        <v>9</v>
      </c>
      <c r="H13187">
        <v>25813.46</v>
      </c>
      <c r="I13187" s="1">
        <v>35283</v>
      </c>
      <c r="J13187" t="s">
        <v>23</v>
      </c>
      <c r="K13187" t="s">
        <v>760</v>
      </c>
      <c r="L13187">
        <v>0</v>
      </c>
      <c r="M13187" t="s">
        <v>14119</v>
      </c>
    </row>
    <row r="13188" spans="1:13" x14ac:dyDescent="0.25">
      <c r="A13188" s="2" t="str">
        <f>VLOOKUP(D13188, Customers!customers, 2, TRUE)</f>
        <v>Customer#000000610</v>
      </c>
      <c r="B13188" s="2" t="str">
        <f>VLOOKUP(D13188, Customers!customers,7, FALSE)</f>
        <v>BUILDING</v>
      </c>
      <c r="C13188">
        <v>52739</v>
      </c>
      <c r="D13188">
        <v>610</v>
      </c>
      <c r="E13188" t="str">
        <f>IFERROR(VLOOKUP(VLOOKUP(D13188,Customers!A13187:D14687, 4),Nation!$A$1:$B$26,2), "None")</f>
        <v>None</v>
      </c>
      <c r="F13188" t="str">
        <f>IFERROR((VLOOKUP(VLOOKUP(VLOOKUP(D13188,Customers!A13187:D14687, 4),Nation!$A$1:$C$26,3),Region!$A$1:$B$6,2)), "None")</f>
        <v>None</v>
      </c>
      <c r="G13188" t="s">
        <v>16</v>
      </c>
      <c r="H13188">
        <v>27015.61</v>
      </c>
      <c r="I13188" s="1">
        <v>34344</v>
      </c>
      <c r="J13188" t="s">
        <v>23</v>
      </c>
      <c r="K13188" t="s">
        <v>1670</v>
      </c>
      <c r="L13188">
        <v>0</v>
      </c>
      <c r="M13188" t="s">
        <v>14120</v>
      </c>
    </row>
    <row r="13189" spans="1:13" x14ac:dyDescent="0.25">
      <c r="A13189" s="2" t="str">
        <f>VLOOKUP(D13189, Customers!customers, 2, TRUE)</f>
        <v>Customer#000000259</v>
      </c>
      <c r="B13189" s="2" t="str">
        <f>VLOOKUP(D13189, Customers!customers,7, FALSE)</f>
        <v>HOUSEHOLD</v>
      </c>
      <c r="C13189">
        <v>52740</v>
      </c>
      <c r="D13189">
        <v>259</v>
      </c>
      <c r="E13189" t="str">
        <f>IFERROR(VLOOKUP(VLOOKUP(D13189,Customers!A13188:D14688, 4),Nation!$A$1:$B$26,2), "None")</f>
        <v>None</v>
      </c>
      <c r="F13189" t="str">
        <f>IFERROR((VLOOKUP(VLOOKUP(VLOOKUP(D13189,Customers!A13188:D14688, 4),Nation!$A$1:$C$26,3),Region!$A$1:$B$6,2)), "None")</f>
        <v>None</v>
      </c>
      <c r="G13189" t="s">
        <v>9</v>
      </c>
      <c r="H13189">
        <v>100655.67</v>
      </c>
      <c r="I13189" s="1">
        <v>35253</v>
      </c>
      <c r="J13189" t="s">
        <v>10</v>
      </c>
      <c r="K13189" t="s">
        <v>566</v>
      </c>
      <c r="L13189">
        <v>0</v>
      </c>
      <c r="M13189" t="s">
        <v>14121</v>
      </c>
    </row>
    <row r="13190" spans="1:13" x14ac:dyDescent="0.25">
      <c r="A13190" s="2" t="str">
        <f>VLOOKUP(D13190, Customers!customers, 2, TRUE)</f>
        <v>Customer#000000967</v>
      </c>
      <c r="B13190" s="2" t="str">
        <f>VLOOKUP(D13190, Customers!customers,7, FALSE)</f>
        <v>BUILDING</v>
      </c>
      <c r="C13190">
        <v>52741</v>
      </c>
      <c r="D13190">
        <v>967</v>
      </c>
      <c r="E13190" t="str">
        <f>IFERROR(VLOOKUP(VLOOKUP(D13190,Customers!A13189:D14689, 4),Nation!$A$1:$B$26,2), "None")</f>
        <v>None</v>
      </c>
      <c r="F13190" t="str">
        <f>IFERROR((VLOOKUP(VLOOKUP(VLOOKUP(D13190,Customers!A13189:D14689, 4),Nation!$A$1:$C$26,3),Region!$A$1:$B$6,2)), "None")</f>
        <v>None</v>
      </c>
      <c r="G13190" t="s">
        <v>9</v>
      </c>
      <c r="H13190">
        <v>207078.13</v>
      </c>
      <c r="I13190" s="1">
        <v>35935</v>
      </c>
      <c r="J13190" t="s">
        <v>23</v>
      </c>
      <c r="K13190" t="s">
        <v>4741</v>
      </c>
      <c r="L13190">
        <v>0</v>
      </c>
      <c r="M13190" t="s">
        <v>4640</v>
      </c>
    </row>
    <row r="13191" spans="1:13" x14ac:dyDescent="0.25">
      <c r="A13191" s="2" t="str">
        <f>VLOOKUP(D13191, Customers!customers, 2, TRUE)</f>
        <v>Customer#000000682</v>
      </c>
      <c r="B13191" s="2" t="str">
        <f>VLOOKUP(D13191, Customers!customers,7, FALSE)</f>
        <v>AUTOMOBILE</v>
      </c>
      <c r="C13191">
        <v>52742</v>
      </c>
      <c r="D13191">
        <v>682</v>
      </c>
      <c r="E13191" t="str">
        <f>IFERROR(VLOOKUP(VLOOKUP(D13191,Customers!A13190:D14690, 4),Nation!$A$1:$B$26,2), "None")</f>
        <v>None</v>
      </c>
      <c r="F13191" t="str">
        <f>IFERROR((VLOOKUP(VLOOKUP(VLOOKUP(D13191,Customers!A13190:D14690, 4),Nation!$A$1:$C$26,3),Region!$A$1:$B$6,2)), "None")</f>
        <v>None</v>
      </c>
      <c r="G13191" t="s">
        <v>9</v>
      </c>
      <c r="H13191">
        <v>12774.96</v>
      </c>
      <c r="I13191" s="1">
        <v>34854</v>
      </c>
      <c r="J13191" t="s">
        <v>10</v>
      </c>
      <c r="K13191" t="s">
        <v>863</v>
      </c>
      <c r="L13191">
        <v>0</v>
      </c>
      <c r="M13191" t="s">
        <v>14122</v>
      </c>
    </row>
    <row r="13192" spans="1:13" x14ac:dyDescent="0.25">
      <c r="A13192" s="2" t="str">
        <f>VLOOKUP(D13192, Customers!customers, 2, TRUE)</f>
        <v>Customer#000001288</v>
      </c>
      <c r="B13192" s="2" t="str">
        <f>VLOOKUP(D13192, Customers!customers,7, FALSE)</f>
        <v>HOUSEHOLD</v>
      </c>
      <c r="C13192">
        <v>52743</v>
      </c>
      <c r="D13192">
        <v>1288</v>
      </c>
      <c r="E13192" t="str">
        <f>IFERROR(VLOOKUP(VLOOKUP(D13192,Customers!A13191:D14691, 4),Nation!$A$1:$B$26,2), "None")</f>
        <v>None</v>
      </c>
      <c r="F13192" t="str">
        <f>IFERROR((VLOOKUP(VLOOKUP(VLOOKUP(D13192,Customers!A13191:D14691, 4),Nation!$A$1:$C$26,3),Region!$A$1:$B$6,2)), "None")</f>
        <v>None</v>
      </c>
      <c r="G13192" t="s">
        <v>16</v>
      </c>
      <c r="H13192">
        <v>76334.149999999994</v>
      </c>
      <c r="I13192" s="1">
        <v>34155</v>
      </c>
      <c r="J13192" t="s">
        <v>26</v>
      </c>
      <c r="K13192" t="s">
        <v>2268</v>
      </c>
      <c r="L13192">
        <v>0</v>
      </c>
      <c r="M13192" t="s">
        <v>14123</v>
      </c>
    </row>
    <row r="13193" spans="1:13" x14ac:dyDescent="0.25">
      <c r="A13193" s="2" t="str">
        <f>VLOOKUP(D13193, Customers!customers, 2, TRUE)</f>
        <v>Customer#000000106</v>
      </c>
      <c r="B13193" s="2" t="str">
        <f>VLOOKUP(D13193, Customers!customers,7, FALSE)</f>
        <v>MACHINERY</v>
      </c>
      <c r="C13193">
        <v>52768</v>
      </c>
      <c r="D13193">
        <v>106</v>
      </c>
      <c r="E13193" t="str">
        <f>IFERROR(VLOOKUP(VLOOKUP(D13193,Customers!A13192:D14692, 4),Nation!$A$1:$B$26,2), "None")</f>
        <v>None</v>
      </c>
      <c r="F13193" t="str">
        <f>IFERROR((VLOOKUP(VLOOKUP(VLOOKUP(D13193,Customers!A13192:D14692, 4),Nation!$A$1:$C$26,3),Region!$A$1:$B$6,2)), "None")</f>
        <v>None</v>
      </c>
      <c r="G13193" t="s">
        <v>9</v>
      </c>
      <c r="H13193">
        <v>188420.6</v>
      </c>
      <c r="I13193" s="1">
        <v>35778</v>
      </c>
      <c r="J13193" t="s">
        <v>10</v>
      </c>
      <c r="K13193" t="s">
        <v>4428</v>
      </c>
      <c r="L13193">
        <v>0</v>
      </c>
      <c r="M13193" t="s">
        <v>14124</v>
      </c>
    </row>
    <row r="13194" spans="1:13" x14ac:dyDescent="0.25">
      <c r="A13194" s="2" t="str">
        <f>VLOOKUP(D13194, Customers!customers, 2, TRUE)</f>
        <v>Customer#000000229</v>
      </c>
      <c r="B13194" s="2" t="str">
        <f>VLOOKUP(D13194, Customers!customers,7, FALSE)</f>
        <v>BUILDING</v>
      </c>
      <c r="C13194">
        <v>52769</v>
      </c>
      <c r="D13194">
        <v>229</v>
      </c>
      <c r="E13194" t="str">
        <f>IFERROR(VLOOKUP(VLOOKUP(D13194,Customers!A13193:D14693, 4),Nation!$A$1:$B$26,2), "None")</f>
        <v>None</v>
      </c>
      <c r="F13194" t="str">
        <f>IFERROR((VLOOKUP(VLOOKUP(VLOOKUP(D13194,Customers!A13193:D14693, 4),Nation!$A$1:$C$26,3),Region!$A$1:$B$6,2)), "None")</f>
        <v>None</v>
      </c>
      <c r="G13194" t="s">
        <v>9</v>
      </c>
      <c r="H13194">
        <v>71114.61</v>
      </c>
      <c r="I13194" s="1">
        <v>35152</v>
      </c>
      <c r="J13194" t="s">
        <v>13</v>
      </c>
      <c r="K13194" t="s">
        <v>666</v>
      </c>
      <c r="L13194">
        <v>0</v>
      </c>
      <c r="M13194" t="s">
        <v>14125</v>
      </c>
    </row>
    <row r="13195" spans="1:13" x14ac:dyDescent="0.25">
      <c r="A13195" s="2" t="str">
        <f>VLOOKUP(D13195, Customers!customers, 2, TRUE)</f>
        <v>Customer#000001226</v>
      </c>
      <c r="B13195" s="2" t="str">
        <f>VLOOKUP(D13195, Customers!customers,7, FALSE)</f>
        <v>FURNITURE</v>
      </c>
      <c r="C13195">
        <v>52770</v>
      </c>
      <c r="D13195">
        <v>1226</v>
      </c>
      <c r="E13195" t="str">
        <f>IFERROR(VLOOKUP(VLOOKUP(D13195,Customers!A13194:D14694, 4),Nation!$A$1:$B$26,2), "None")</f>
        <v>None</v>
      </c>
      <c r="F13195" t="str">
        <f>IFERROR((VLOOKUP(VLOOKUP(VLOOKUP(D13195,Customers!A13194:D14694, 4),Nation!$A$1:$C$26,3),Region!$A$1:$B$6,2)), "None")</f>
        <v>None</v>
      </c>
      <c r="G13195" t="s">
        <v>9</v>
      </c>
      <c r="H13195">
        <v>53116.14</v>
      </c>
      <c r="I13195" s="1">
        <v>35163</v>
      </c>
      <c r="J13195" t="s">
        <v>23</v>
      </c>
      <c r="K13195" t="s">
        <v>489</v>
      </c>
      <c r="L13195">
        <v>0</v>
      </c>
      <c r="M13195" t="s">
        <v>14126</v>
      </c>
    </row>
    <row r="13196" spans="1:13" x14ac:dyDescent="0.25">
      <c r="A13196" s="2" t="str">
        <f>VLOOKUP(D13196, Customers!customers, 2, TRUE)</f>
        <v>Customer#000001336</v>
      </c>
      <c r="B13196" s="2" t="str">
        <f>VLOOKUP(D13196, Customers!customers,7, FALSE)</f>
        <v>AUTOMOBILE</v>
      </c>
      <c r="C13196">
        <v>52771</v>
      </c>
      <c r="D13196">
        <v>1336</v>
      </c>
      <c r="E13196" t="str">
        <f>IFERROR(VLOOKUP(VLOOKUP(D13196,Customers!A13195:D14695, 4),Nation!$A$1:$B$26,2), "None")</f>
        <v>None</v>
      </c>
      <c r="F13196" t="str">
        <f>IFERROR((VLOOKUP(VLOOKUP(VLOOKUP(D13196,Customers!A13195:D14695, 4),Nation!$A$1:$C$26,3),Region!$A$1:$B$6,2)), "None")</f>
        <v>None</v>
      </c>
      <c r="G13196" t="s">
        <v>16</v>
      </c>
      <c r="H13196">
        <v>130376.12</v>
      </c>
      <c r="I13196" s="1">
        <v>34250</v>
      </c>
      <c r="J13196" t="s">
        <v>23</v>
      </c>
      <c r="K13196" t="s">
        <v>1108</v>
      </c>
      <c r="L13196">
        <v>0</v>
      </c>
      <c r="M13196" t="s">
        <v>14127</v>
      </c>
    </row>
    <row r="13197" spans="1:13" x14ac:dyDescent="0.25">
      <c r="A13197" s="2" t="str">
        <f>VLOOKUP(D13197, Customers!customers, 2, TRUE)</f>
        <v>Customer#000000908</v>
      </c>
      <c r="B13197" s="2" t="str">
        <f>VLOOKUP(D13197, Customers!customers,7, FALSE)</f>
        <v>AUTOMOBILE</v>
      </c>
      <c r="C13197">
        <v>52772</v>
      </c>
      <c r="D13197">
        <v>908</v>
      </c>
      <c r="E13197" t="str">
        <f>IFERROR(VLOOKUP(VLOOKUP(D13197,Customers!A13196:D14696, 4),Nation!$A$1:$B$26,2), "None")</f>
        <v>None</v>
      </c>
      <c r="F13197" t="str">
        <f>IFERROR((VLOOKUP(VLOOKUP(VLOOKUP(D13197,Customers!A13196:D14696, 4),Nation!$A$1:$C$26,3),Region!$A$1:$B$6,2)), "None")</f>
        <v>None</v>
      </c>
      <c r="G13197" t="s">
        <v>16</v>
      </c>
      <c r="H13197">
        <v>359364.87</v>
      </c>
      <c r="I13197" s="1">
        <v>33914</v>
      </c>
      <c r="J13197" t="s">
        <v>13</v>
      </c>
      <c r="K13197" t="s">
        <v>2208</v>
      </c>
      <c r="L13197">
        <v>0</v>
      </c>
      <c r="M13197" t="s">
        <v>14128</v>
      </c>
    </row>
    <row r="13198" spans="1:13" x14ac:dyDescent="0.25">
      <c r="A13198" s="2" t="str">
        <f>VLOOKUP(D13198, Customers!customers, 2, TRUE)</f>
        <v>Customer#000000976</v>
      </c>
      <c r="B13198" s="2" t="str">
        <f>VLOOKUP(D13198, Customers!customers,7, FALSE)</f>
        <v>BUILDING</v>
      </c>
      <c r="C13198">
        <v>52773</v>
      </c>
      <c r="D13198">
        <v>976</v>
      </c>
      <c r="E13198" t="str">
        <f>IFERROR(VLOOKUP(VLOOKUP(D13198,Customers!A13197:D14697, 4),Nation!$A$1:$B$26,2), "None")</f>
        <v>None</v>
      </c>
      <c r="F13198" t="str">
        <f>IFERROR((VLOOKUP(VLOOKUP(VLOOKUP(D13198,Customers!A13197:D14697, 4),Nation!$A$1:$C$26,3),Region!$A$1:$B$6,2)), "None")</f>
        <v>None</v>
      </c>
      <c r="G13198" t="s">
        <v>9</v>
      </c>
      <c r="H13198">
        <v>284072.75</v>
      </c>
      <c r="I13198" s="1">
        <v>35073</v>
      </c>
      <c r="J13198" t="s">
        <v>10</v>
      </c>
      <c r="K13198" t="s">
        <v>1817</v>
      </c>
      <c r="L13198">
        <v>0</v>
      </c>
      <c r="M13198" t="s">
        <v>14129</v>
      </c>
    </row>
    <row r="13199" spans="1:13" x14ac:dyDescent="0.25">
      <c r="A13199" s="2" t="str">
        <f>VLOOKUP(D13199, Customers!customers, 2, TRUE)</f>
        <v>Customer#000000580</v>
      </c>
      <c r="B13199" s="2" t="str">
        <f>VLOOKUP(D13199, Customers!customers,7, FALSE)</f>
        <v>BUILDING</v>
      </c>
      <c r="C13199">
        <v>52774</v>
      </c>
      <c r="D13199">
        <v>580</v>
      </c>
      <c r="E13199" t="str">
        <f>IFERROR(VLOOKUP(VLOOKUP(D13199,Customers!A13198:D14698, 4),Nation!$A$1:$B$26,2), "None")</f>
        <v>None</v>
      </c>
      <c r="F13199" t="str">
        <f>IFERROR((VLOOKUP(VLOOKUP(VLOOKUP(D13199,Customers!A13198:D14698, 4),Nation!$A$1:$C$26,3),Region!$A$1:$B$6,2)), "None")</f>
        <v>None</v>
      </c>
      <c r="G13199" t="s">
        <v>9</v>
      </c>
      <c r="H13199">
        <v>213362.71</v>
      </c>
      <c r="I13199" s="1">
        <v>35572</v>
      </c>
      <c r="J13199" t="s">
        <v>31</v>
      </c>
      <c r="K13199" t="s">
        <v>1629</v>
      </c>
      <c r="L13199">
        <v>0</v>
      </c>
      <c r="M13199" t="s">
        <v>14130</v>
      </c>
    </row>
    <row r="13200" spans="1:13" x14ac:dyDescent="0.25">
      <c r="A13200" s="2" t="str">
        <f>VLOOKUP(D13200, Customers!customers, 2, TRUE)</f>
        <v>Customer#000001033</v>
      </c>
      <c r="B13200" s="2" t="str">
        <f>VLOOKUP(D13200, Customers!customers,7, FALSE)</f>
        <v>BUILDING</v>
      </c>
      <c r="C13200">
        <v>52775</v>
      </c>
      <c r="D13200">
        <v>1033</v>
      </c>
      <c r="E13200" t="str">
        <f>IFERROR(VLOOKUP(VLOOKUP(D13200,Customers!A13199:D14699, 4),Nation!$A$1:$B$26,2), "None")</f>
        <v>None</v>
      </c>
      <c r="F13200" t="str">
        <f>IFERROR((VLOOKUP(VLOOKUP(VLOOKUP(D13200,Customers!A13199:D14699, 4),Nation!$A$1:$C$26,3),Region!$A$1:$B$6,2)), "None")</f>
        <v>None</v>
      </c>
      <c r="G13200" t="s">
        <v>9</v>
      </c>
      <c r="H13200">
        <v>74441.66</v>
      </c>
      <c r="I13200" s="1">
        <v>35457</v>
      </c>
      <c r="J13200" t="s">
        <v>13</v>
      </c>
      <c r="K13200" t="s">
        <v>1172</v>
      </c>
      <c r="L13200">
        <v>0</v>
      </c>
      <c r="M13200" t="s">
        <v>14131</v>
      </c>
    </row>
    <row r="13201" spans="1:13" x14ac:dyDescent="0.25">
      <c r="A13201" s="2" t="str">
        <f>VLOOKUP(D13201, Customers!customers, 2, TRUE)</f>
        <v>Customer#000000703</v>
      </c>
      <c r="B13201" s="2" t="str">
        <f>VLOOKUP(D13201, Customers!customers,7, FALSE)</f>
        <v>AUTOMOBILE</v>
      </c>
      <c r="C13201">
        <v>52800</v>
      </c>
      <c r="D13201">
        <v>703</v>
      </c>
      <c r="E13201" t="str">
        <f>IFERROR(VLOOKUP(VLOOKUP(D13201,Customers!A13200:D14700, 4),Nation!$A$1:$B$26,2), "None")</f>
        <v>None</v>
      </c>
      <c r="F13201" t="str">
        <f>IFERROR((VLOOKUP(VLOOKUP(VLOOKUP(D13201,Customers!A13200:D14700, 4),Nation!$A$1:$C$26,3),Region!$A$1:$B$6,2)), "None")</f>
        <v>None</v>
      </c>
      <c r="G13201" t="s">
        <v>16</v>
      </c>
      <c r="H13201">
        <v>86316.21</v>
      </c>
      <c r="I13201" s="1">
        <v>34253</v>
      </c>
      <c r="J13201" t="s">
        <v>23</v>
      </c>
      <c r="K13201" t="s">
        <v>813</v>
      </c>
      <c r="L13201">
        <v>0</v>
      </c>
      <c r="M13201" t="s">
        <v>14132</v>
      </c>
    </row>
    <row r="13202" spans="1:13" x14ac:dyDescent="0.25">
      <c r="A13202" s="2" t="str">
        <f>VLOOKUP(D13202, Customers!customers, 2, TRUE)</f>
        <v>Customer#000000823</v>
      </c>
      <c r="B13202" s="2" t="str">
        <f>VLOOKUP(D13202, Customers!customers,7, FALSE)</f>
        <v>AUTOMOBILE</v>
      </c>
      <c r="C13202">
        <v>52801</v>
      </c>
      <c r="D13202">
        <v>823</v>
      </c>
      <c r="E13202" t="str">
        <f>IFERROR(VLOOKUP(VLOOKUP(D13202,Customers!A13201:D14701, 4),Nation!$A$1:$B$26,2), "None")</f>
        <v>None</v>
      </c>
      <c r="F13202" t="str">
        <f>IFERROR((VLOOKUP(VLOOKUP(VLOOKUP(D13202,Customers!A13201:D14701, 4),Nation!$A$1:$C$26,3),Region!$A$1:$B$6,2)), "None")</f>
        <v>None</v>
      </c>
      <c r="G13202" t="s">
        <v>9</v>
      </c>
      <c r="H13202">
        <v>52096.87</v>
      </c>
      <c r="I13202" s="1">
        <v>35657</v>
      </c>
      <c r="J13202" t="s">
        <v>13</v>
      </c>
      <c r="K13202" t="s">
        <v>4292</v>
      </c>
      <c r="L13202">
        <v>0</v>
      </c>
      <c r="M13202" t="s">
        <v>14133</v>
      </c>
    </row>
    <row r="13203" spans="1:13" x14ac:dyDescent="0.25">
      <c r="A13203" s="2" t="str">
        <f>VLOOKUP(D13203, Customers!customers, 2, TRUE)</f>
        <v>Customer#000000992</v>
      </c>
      <c r="B13203" s="2" t="str">
        <f>VLOOKUP(D13203, Customers!customers,7, FALSE)</f>
        <v>MACHINERY</v>
      </c>
      <c r="C13203">
        <v>52802</v>
      </c>
      <c r="D13203">
        <v>992</v>
      </c>
      <c r="E13203" t="str">
        <f>IFERROR(VLOOKUP(VLOOKUP(D13203,Customers!A13202:D14702, 4),Nation!$A$1:$B$26,2), "None")</f>
        <v>None</v>
      </c>
      <c r="F13203" t="str">
        <f>IFERROR((VLOOKUP(VLOOKUP(VLOOKUP(D13203,Customers!A13202:D14702, 4),Nation!$A$1:$C$26,3),Region!$A$1:$B$6,2)), "None")</f>
        <v>None</v>
      </c>
      <c r="G13203" t="s">
        <v>9</v>
      </c>
      <c r="H13203">
        <v>197317.59</v>
      </c>
      <c r="I13203" s="1">
        <v>35004</v>
      </c>
      <c r="J13203" t="s">
        <v>10</v>
      </c>
      <c r="K13203" t="s">
        <v>616</v>
      </c>
      <c r="L13203">
        <v>0</v>
      </c>
      <c r="M13203" t="s">
        <v>14134</v>
      </c>
    </row>
    <row r="13204" spans="1:13" x14ac:dyDescent="0.25">
      <c r="A13204" s="2" t="str">
        <f>VLOOKUP(D13204, Customers!customers, 2, TRUE)</f>
        <v>Customer#000000628</v>
      </c>
      <c r="B13204" s="2" t="str">
        <f>VLOOKUP(D13204, Customers!customers,7, FALSE)</f>
        <v>FURNITURE</v>
      </c>
      <c r="C13204">
        <v>52803</v>
      </c>
      <c r="D13204">
        <v>628</v>
      </c>
      <c r="E13204" t="str">
        <f>IFERROR(VLOOKUP(VLOOKUP(D13204,Customers!A13203:D14703, 4),Nation!$A$1:$B$26,2), "None")</f>
        <v>None</v>
      </c>
      <c r="F13204" t="str">
        <f>IFERROR((VLOOKUP(VLOOKUP(VLOOKUP(D13204,Customers!A13203:D14703, 4),Nation!$A$1:$C$26,3),Region!$A$1:$B$6,2)), "None")</f>
        <v>None</v>
      </c>
      <c r="G13204" t="s">
        <v>16</v>
      </c>
      <c r="H13204">
        <v>95433.95</v>
      </c>
      <c r="I13204" s="1">
        <v>34598</v>
      </c>
      <c r="J13204" t="s">
        <v>26</v>
      </c>
      <c r="K13204" t="s">
        <v>1467</v>
      </c>
      <c r="L13204">
        <v>0</v>
      </c>
      <c r="M13204" t="s">
        <v>14135</v>
      </c>
    </row>
    <row r="13205" spans="1:13" x14ac:dyDescent="0.25">
      <c r="A13205" s="2" t="str">
        <f>VLOOKUP(D13205, Customers!customers, 2, TRUE)</f>
        <v>Customer#000001075</v>
      </c>
      <c r="B13205" s="2" t="str">
        <f>VLOOKUP(D13205, Customers!customers,7, FALSE)</f>
        <v>BUILDING</v>
      </c>
      <c r="C13205">
        <v>52804</v>
      </c>
      <c r="D13205">
        <v>1075</v>
      </c>
      <c r="E13205" t="str">
        <f>IFERROR(VLOOKUP(VLOOKUP(D13205,Customers!A13204:D14704, 4),Nation!$A$1:$B$26,2), "None")</f>
        <v>None</v>
      </c>
      <c r="F13205" t="str">
        <f>IFERROR((VLOOKUP(VLOOKUP(VLOOKUP(D13205,Customers!A13204:D14704, 4),Nation!$A$1:$C$26,3),Region!$A$1:$B$6,2)), "None")</f>
        <v>None</v>
      </c>
      <c r="G13205" t="s">
        <v>16</v>
      </c>
      <c r="H13205">
        <v>8481.0499999999993</v>
      </c>
      <c r="I13205" s="1">
        <v>34640</v>
      </c>
      <c r="J13205" t="s">
        <v>13</v>
      </c>
      <c r="K13205" t="s">
        <v>780</v>
      </c>
      <c r="L13205">
        <v>0</v>
      </c>
      <c r="M13205" t="s">
        <v>14136</v>
      </c>
    </row>
    <row r="13206" spans="1:13" x14ac:dyDescent="0.25">
      <c r="A13206" s="2" t="str">
        <f>VLOOKUP(D13206, Customers!customers, 2, TRUE)</f>
        <v>Customer#000000352</v>
      </c>
      <c r="B13206" s="2" t="str">
        <f>VLOOKUP(D13206, Customers!customers,7, FALSE)</f>
        <v>HOUSEHOLD</v>
      </c>
      <c r="C13206">
        <v>52805</v>
      </c>
      <c r="D13206">
        <v>352</v>
      </c>
      <c r="E13206" t="str">
        <f>IFERROR(VLOOKUP(VLOOKUP(D13206,Customers!A13205:D14705, 4),Nation!$A$1:$B$26,2), "None")</f>
        <v>None</v>
      </c>
      <c r="F13206" t="str">
        <f>IFERROR((VLOOKUP(VLOOKUP(VLOOKUP(D13206,Customers!A13205:D14705, 4),Nation!$A$1:$C$26,3),Region!$A$1:$B$6,2)), "None")</f>
        <v>None</v>
      </c>
      <c r="G13206" t="s">
        <v>9</v>
      </c>
      <c r="H13206">
        <v>237201.18</v>
      </c>
      <c r="I13206" s="1">
        <v>34971</v>
      </c>
      <c r="J13206" t="s">
        <v>26</v>
      </c>
      <c r="K13206" t="s">
        <v>2640</v>
      </c>
      <c r="L13206">
        <v>0</v>
      </c>
      <c r="M13206" t="s">
        <v>14137</v>
      </c>
    </row>
    <row r="13207" spans="1:13" x14ac:dyDescent="0.25">
      <c r="A13207" s="2" t="str">
        <f>VLOOKUP(D13207, Customers!customers, 2, TRUE)</f>
        <v>Customer#000000221</v>
      </c>
      <c r="B13207" s="2" t="str">
        <f>VLOOKUP(D13207, Customers!customers,7, FALSE)</f>
        <v>BUILDING</v>
      </c>
      <c r="C13207">
        <v>52806</v>
      </c>
      <c r="D13207">
        <v>221</v>
      </c>
      <c r="E13207" t="str">
        <f>IFERROR(VLOOKUP(VLOOKUP(D13207,Customers!A13206:D14706, 4),Nation!$A$1:$B$26,2), "None")</f>
        <v>None</v>
      </c>
      <c r="F13207" t="str">
        <f>IFERROR((VLOOKUP(VLOOKUP(VLOOKUP(D13207,Customers!A13206:D14706, 4),Nation!$A$1:$C$26,3),Region!$A$1:$B$6,2)), "None")</f>
        <v>None</v>
      </c>
      <c r="G13207" t="s">
        <v>9</v>
      </c>
      <c r="H13207">
        <v>136714.64000000001</v>
      </c>
      <c r="I13207" s="1">
        <v>35114</v>
      </c>
      <c r="J13207" t="s">
        <v>26</v>
      </c>
      <c r="K13207" t="s">
        <v>594</v>
      </c>
      <c r="L13207">
        <v>0</v>
      </c>
      <c r="M13207" t="s">
        <v>14138</v>
      </c>
    </row>
    <row r="13208" spans="1:13" x14ac:dyDescent="0.25">
      <c r="A13208" s="2" t="str">
        <f>VLOOKUP(D13208, Customers!customers, 2, TRUE)</f>
        <v>Customer#000000328</v>
      </c>
      <c r="B13208" s="2" t="str">
        <f>VLOOKUP(D13208, Customers!customers,7, FALSE)</f>
        <v>BUILDING</v>
      </c>
      <c r="C13208">
        <v>52807</v>
      </c>
      <c r="D13208">
        <v>328</v>
      </c>
      <c r="E13208" t="str">
        <f>IFERROR(VLOOKUP(VLOOKUP(D13208,Customers!A13207:D14707, 4),Nation!$A$1:$B$26,2), "None")</f>
        <v>None</v>
      </c>
      <c r="F13208" t="str">
        <f>IFERROR((VLOOKUP(VLOOKUP(VLOOKUP(D13208,Customers!A13207:D14707, 4),Nation!$A$1:$C$26,3),Region!$A$1:$B$6,2)), "None")</f>
        <v>None</v>
      </c>
      <c r="G13208" t="s">
        <v>16</v>
      </c>
      <c r="H13208">
        <v>154792.53</v>
      </c>
      <c r="I13208" s="1">
        <v>34299</v>
      </c>
      <c r="J13208" t="s">
        <v>31</v>
      </c>
      <c r="K13208" t="s">
        <v>5562</v>
      </c>
      <c r="L13208">
        <v>0</v>
      </c>
      <c r="M13208" t="s">
        <v>14139</v>
      </c>
    </row>
    <row r="13209" spans="1:13" x14ac:dyDescent="0.25">
      <c r="A13209" s="2" t="str">
        <f>VLOOKUP(D13209, Customers!customers, 2, TRUE)</f>
        <v>Customer#000000317</v>
      </c>
      <c r="B13209" s="2" t="str">
        <f>VLOOKUP(D13209, Customers!customers,7, FALSE)</f>
        <v>HOUSEHOLD</v>
      </c>
      <c r="C13209">
        <v>52832</v>
      </c>
      <c r="D13209">
        <v>317</v>
      </c>
      <c r="E13209" t="str">
        <f>IFERROR(VLOOKUP(VLOOKUP(D13209,Customers!A13208:D14708, 4),Nation!$A$1:$B$26,2), "None")</f>
        <v>None</v>
      </c>
      <c r="F13209" t="str">
        <f>IFERROR((VLOOKUP(VLOOKUP(VLOOKUP(D13209,Customers!A13208:D14708, 4),Nation!$A$1:$C$26,3),Region!$A$1:$B$6,2)), "None")</f>
        <v>None</v>
      </c>
      <c r="G13209" t="s">
        <v>9</v>
      </c>
      <c r="H13209">
        <v>170895.64</v>
      </c>
      <c r="I13209" s="1">
        <v>35873</v>
      </c>
      <c r="J13209" t="s">
        <v>31</v>
      </c>
      <c r="K13209" t="s">
        <v>1149</v>
      </c>
      <c r="L13209">
        <v>0</v>
      </c>
      <c r="M13209" t="s">
        <v>14140</v>
      </c>
    </row>
    <row r="13210" spans="1:13" x14ac:dyDescent="0.25">
      <c r="A13210" s="2" t="str">
        <f>VLOOKUP(D13210, Customers!customers, 2, TRUE)</f>
        <v>Customer#000000700</v>
      </c>
      <c r="B13210" s="2" t="str">
        <f>VLOOKUP(D13210, Customers!customers,7, FALSE)</f>
        <v>MACHINERY</v>
      </c>
      <c r="C13210">
        <v>52833</v>
      </c>
      <c r="D13210">
        <v>700</v>
      </c>
      <c r="E13210" t="str">
        <f>IFERROR(VLOOKUP(VLOOKUP(D13210,Customers!A13209:D14709, 4),Nation!$A$1:$B$26,2), "None")</f>
        <v>None</v>
      </c>
      <c r="F13210" t="str">
        <f>IFERROR((VLOOKUP(VLOOKUP(VLOOKUP(D13210,Customers!A13209:D14709, 4),Nation!$A$1:$C$26,3),Region!$A$1:$B$6,2)), "None")</f>
        <v>None</v>
      </c>
      <c r="G13210" t="s">
        <v>9</v>
      </c>
      <c r="H13210">
        <v>200902.14</v>
      </c>
      <c r="I13210" s="1">
        <v>35058</v>
      </c>
      <c r="J13210" t="s">
        <v>31</v>
      </c>
      <c r="K13210" t="s">
        <v>2219</v>
      </c>
      <c r="L13210">
        <v>0</v>
      </c>
      <c r="M13210" t="s">
        <v>14141</v>
      </c>
    </row>
    <row r="13211" spans="1:13" x14ac:dyDescent="0.25">
      <c r="A13211" s="2" t="str">
        <f>VLOOKUP(D13211, Customers!customers, 2, TRUE)</f>
        <v>Customer#000001384</v>
      </c>
      <c r="B13211" s="2" t="str">
        <f>VLOOKUP(D13211, Customers!customers,7, FALSE)</f>
        <v>HOUSEHOLD</v>
      </c>
      <c r="C13211">
        <v>52834</v>
      </c>
      <c r="D13211">
        <v>1384</v>
      </c>
      <c r="E13211" t="str">
        <f>IFERROR(VLOOKUP(VLOOKUP(D13211,Customers!A13210:D14710, 4),Nation!$A$1:$B$26,2), "None")</f>
        <v>None</v>
      </c>
      <c r="F13211" t="str">
        <f>IFERROR((VLOOKUP(VLOOKUP(VLOOKUP(D13211,Customers!A13210:D14710, 4),Nation!$A$1:$C$26,3),Region!$A$1:$B$6,2)), "None")</f>
        <v>None</v>
      </c>
      <c r="G13211" t="s">
        <v>9</v>
      </c>
      <c r="H13211">
        <v>192507.94</v>
      </c>
      <c r="I13211" s="1">
        <v>35761</v>
      </c>
      <c r="J13211" t="s">
        <v>13</v>
      </c>
      <c r="K13211" t="s">
        <v>273</v>
      </c>
      <c r="L13211">
        <v>0</v>
      </c>
      <c r="M13211" t="s">
        <v>14142</v>
      </c>
    </row>
    <row r="13212" spans="1:13" x14ac:dyDescent="0.25">
      <c r="A13212" s="2" t="str">
        <f>VLOOKUP(D13212, Customers!customers, 2, TRUE)</f>
        <v>Customer#000000808</v>
      </c>
      <c r="B13212" s="2" t="str">
        <f>VLOOKUP(D13212, Customers!customers,7, FALSE)</f>
        <v>BUILDING</v>
      </c>
      <c r="C13212">
        <v>52835</v>
      </c>
      <c r="D13212">
        <v>808</v>
      </c>
      <c r="E13212" t="str">
        <f>IFERROR(VLOOKUP(VLOOKUP(D13212,Customers!A13211:D14711, 4),Nation!$A$1:$B$26,2), "None")</f>
        <v>None</v>
      </c>
      <c r="F13212" t="str">
        <f>IFERROR((VLOOKUP(VLOOKUP(VLOOKUP(D13212,Customers!A13211:D14711, 4),Nation!$A$1:$C$26,3),Region!$A$1:$B$6,2)), "None")</f>
        <v>None</v>
      </c>
      <c r="G13212" t="s">
        <v>9</v>
      </c>
      <c r="H13212">
        <v>198565.38</v>
      </c>
      <c r="I13212" s="1">
        <v>35686</v>
      </c>
      <c r="J13212" t="s">
        <v>23</v>
      </c>
      <c r="K13212" t="s">
        <v>533</v>
      </c>
      <c r="L13212">
        <v>0</v>
      </c>
      <c r="M13212" t="s">
        <v>14143</v>
      </c>
    </row>
    <row r="13213" spans="1:13" x14ac:dyDescent="0.25">
      <c r="A13213" s="2" t="str">
        <f>VLOOKUP(D13213, Customers!customers, 2, TRUE)</f>
        <v>Customer#000001307</v>
      </c>
      <c r="B13213" s="2" t="str">
        <f>VLOOKUP(D13213, Customers!customers,7, FALSE)</f>
        <v>MACHINERY</v>
      </c>
      <c r="C13213">
        <v>52836</v>
      </c>
      <c r="D13213">
        <v>1307</v>
      </c>
      <c r="E13213" t="str">
        <f>IFERROR(VLOOKUP(VLOOKUP(D13213,Customers!A13212:D14712, 4),Nation!$A$1:$B$26,2), "None")</f>
        <v>None</v>
      </c>
      <c r="F13213" t="str">
        <f>IFERROR((VLOOKUP(VLOOKUP(VLOOKUP(D13213,Customers!A13212:D14712, 4),Nation!$A$1:$C$26,3),Region!$A$1:$B$6,2)), "None")</f>
        <v>None</v>
      </c>
      <c r="G13213" t="s">
        <v>9</v>
      </c>
      <c r="H13213">
        <v>304773.74</v>
      </c>
      <c r="I13213" s="1">
        <v>35889</v>
      </c>
      <c r="J13213" t="s">
        <v>10</v>
      </c>
      <c r="K13213" t="s">
        <v>86</v>
      </c>
      <c r="L13213">
        <v>0</v>
      </c>
      <c r="M13213" t="s">
        <v>14144</v>
      </c>
    </row>
    <row r="13214" spans="1:13" x14ac:dyDescent="0.25">
      <c r="A13214" s="2" t="str">
        <f>VLOOKUP(D13214, Customers!customers, 2, TRUE)</f>
        <v>Customer#000001297</v>
      </c>
      <c r="B13214" s="2" t="str">
        <f>VLOOKUP(D13214, Customers!customers,7, FALSE)</f>
        <v>HOUSEHOLD</v>
      </c>
      <c r="C13214">
        <v>52837</v>
      </c>
      <c r="D13214">
        <v>1297</v>
      </c>
      <c r="E13214" t="str">
        <f>IFERROR(VLOOKUP(VLOOKUP(D13214,Customers!A13213:D14713, 4),Nation!$A$1:$B$26,2), "None")</f>
        <v>None</v>
      </c>
      <c r="F13214" t="str">
        <f>IFERROR((VLOOKUP(VLOOKUP(VLOOKUP(D13214,Customers!A13213:D14713, 4),Nation!$A$1:$C$26,3),Region!$A$1:$B$6,2)), "None")</f>
        <v>None</v>
      </c>
      <c r="G13214" t="s">
        <v>16</v>
      </c>
      <c r="H13214">
        <v>226116.69</v>
      </c>
      <c r="I13214" s="1">
        <v>33622</v>
      </c>
      <c r="J13214" t="s">
        <v>13</v>
      </c>
      <c r="K13214" t="s">
        <v>592</v>
      </c>
      <c r="L13214">
        <v>0</v>
      </c>
      <c r="M13214" t="s">
        <v>14145</v>
      </c>
    </row>
    <row r="13215" spans="1:13" x14ac:dyDescent="0.25">
      <c r="A13215" s="2" t="str">
        <f>VLOOKUP(D13215, Customers!customers, 2, TRUE)</f>
        <v>Customer#000000595</v>
      </c>
      <c r="B13215" s="2" t="str">
        <f>VLOOKUP(D13215, Customers!customers,7, FALSE)</f>
        <v>HOUSEHOLD</v>
      </c>
      <c r="C13215">
        <v>52838</v>
      </c>
      <c r="D13215">
        <v>595</v>
      </c>
      <c r="E13215" t="str">
        <f>IFERROR(VLOOKUP(VLOOKUP(D13215,Customers!A13214:D14714, 4),Nation!$A$1:$B$26,2), "None")</f>
        <v>None</v>
      </c>
      <c r="F13215" t="str">
        <f>IFERROR((VLOOKUP(VLOOKUP(VLOOKUP(D13215,Customers!A13214:D14714, 4),Nation!$A$1:$C$26,3),Region!$A$1:$B$6,2)), "None")</f>
        <v>None</v>
      </c>
      <c r="G13215" t="s">
        <v>9</v>
      </c>
      <c r="H13215">
        <v>183906.39</v>
      </c>
      <c r="I13215" s="1">
        <v>35746</v>
      </c>
      <c r="J13215" t="s">
        <v>23</v>
      </c>
      <c r="K13215" t="s">
        <v>1646</v>
      </c>
      <c r="L13215">
        <v>0</v>
      </c>
      <c r="M13215" t="s">
        <v>14146</v>
      </c>
    </row>
    <row r="13216" spans="1:13" x14ac:dyDescent="0.25">
      <c r="A13216" s="2" t="str">
        <f>VLOOKUP(D13216, Customers!customers, 2, TRUE)</f>
        <v>Customer#000001201</v>
      </c>
      <c r="B13216" s="2" t="str">
        <f>VLOOKUP(D13216, Customers!customers,7, FALSE)</f>
        <v>BUILDING</v>
      </c>
      <c r="C13216">
        <v>52839</v>
      </c>
      <c r="D13216">
        <v>1201</v>
      </c>
      <c r="E13216" t="str">
        <f>IFERROR(VLOOKUP(VLOOKUP(D13216,Customers!A13215:D14715, 4),Nation!$A$1:$B$26,2), "None")</f>
        <v>None</v>
      </c>
      <c r="F13216" t="str">
        <f>IFERROR((VLOOKUP(VLOOKUP(VLOOKUP(D13216,Customers!A13215:D14715, 4),Nation!$A$1:$C$26,3),Region!$A$1:$B$6,2)), "None")</f>
        <v>None</v>
      </c>
      <c r="G13216" t="s">
        <v>16</v>
      </c>
      <c r="H13216">
        <v>112884.16</v>
      </c>
      <c r="I13216" s="1">
        <v>34071</v>
      </c>
      <c r="J13216" t="s">
        <v>26</v>
      </c>
      <c r="K13216" t="s">
        <v>1074</v>
      </c>
      <c r="L13216">
        <v>0</v>
      </c>
      <c r="M13216" t="s">
        <v>14147</v>
      </c>
    </row>
    <row r="13217" spans="1:13" x14ac:dyDescent="0.25">
      <c r="A13217" s="2" t="str">
        <f>VLOOKUP(D13217, Customers!customers, 2, TRUE)</f>
        <v>Customer#000000835</v>
      </c>
      <c r="B13217" s="2" t="str">
        <f>VLOOKUP(D13217, Customers!customers,7, FALSE)</f>
        <v>BUILDING</v>
      </c>
      <c r="C13217">
        <v>52864</v>
      </c>
      <c r="D13217">
        <v>835</v>
      </c>
      <c r="E13217" t="str">
        <f>IFERROR(VLOOKUP(VLOOKUP(D13217,Customers!A13216:D14716, 4),Nation!$A$1:$B$26,2), "None")</f>
        <v>None</v>
      </c>
      <c r="F13217" t="str">
        <f>IFERROR((VLOOKUP(VLOOKUP(VLOOKUP(D13217,Customers!A13216:D14716, 4),Nation!$A$1:$C$26,3),Region!$A$1:$B$6,2)), "None")</f>
        <v>None</v>
      </c>
      <c r="G13217" t="s">
        <v>16</v>
      </c>
      <c r="H13217">
        <v>90086.89</v>
      </c>
      <c r="I13217" s="1">
        <v>34192</v>
      </c>
      <c r="J13217" t="s">
        <v>10</v>
      </c>
      <c r="K13217" t="s">
        <v>634</v>
      </c>
      <c r="L13217">
        <v>0</v>
      </c>
      <c r="M13217" t="s">
        <v>14148</v>
      </c>
    </row>
    <row r="13218" spans="1:13" x14ac:dyDescent="0.25">
      <c r="A13218" s="2" t="str">
        <f>VLOOKUP(D13218, Customers!customers, 2, TRUE)</f>
        <v>Customer#000000356</v>
      </c>
      <c r="B13218" s="2" t="str">
        <f>VLOOKUP(D13218, Customers!customers,7, FALSE)</f>
        <v>FURNITURE</v>
      </c>
      <c r="C13218">
        <v>52865</v>
      </c>
      <c r="D13218">
        <v>356</v>
      </c>
      <c r="E13218" t="str">
        <f>IFERROR(VLOOKUP(VLOOKUP(D13218,Customers!A13217:D14717, 4),Nation!$A$1:$B$26,2), "None")</f>
        <v>None</v>
      </c>
      <c r="F13218" t="str">
        <f>IFERROR((VLOOKUP(VLOOKUP(VLOOKUP(D13218,Customers!A13217:D14717, 4),Nation!$A$1:$C$26,3),Region!$A$1:$B$6,2)), "None")</f>
        <v>None</v>
      </c>
      <c r="G13218" t="s">
        <v>9</v>
      </c>
      <c r="H13218">
        <v>264291.59999999998</v>
      </c>
      <c r="I13218" s="1">
        <v>35057</v>
      </c>
      <c r="J13218" t="s">
        <v>23</v>
      </c>
      <c r="K13218" t="s">
        <v>747</v>
      </c>
      <c r="L13218">
        <v>0</v>
      </c>
      <c r="M13218" t="s">
        <v>14149</v>
      </c>
    </row>
    <row r="13219" spans="1:13" x14ac:dyDescent="0.25">
      <c r="A13219" s="2" t="str">
        <f>VLOOKUP(D13219, Customers!customers, 2, TRUE)</f>
        <v>Customer#000000049</v>
      </c>
      <c r="B13219" s="2" t="str">
        <f>VLOOKUP(D13219, Customers!customers,7, FALSE)</f>
        <v>FURNITURE</v>
      </c>
      <c r="C13219">
        <v>52866</v>
      </c>
      <c r="D13219">
        <v>49</v>
      </c>
      <c r="E13219" t="str">
        <f>IFERROR(VLOOKUP(VLOOKUP(D13219,Customers!A13218:D14718, 4),Nation!$A$1:$B$26,2), "None")</f>
        <v>None</v>
      </c>
      <c r="F13219" t="str">
        <f>IFERROR((VLOOKUP(VLOOKUP(VLOOKUP(D13219,Customers!A13218:D14718, 4),Nation!$A$1:$C$26,3),Region!$A$1:$B$6,2)), "None")</f>
        <v>None</v>
      </c>
      <c r="G13219" t="s">
        <v>16</v>
      </c>
      <c r="H13219">
        <v>154955.60999999999</v>
      </c>
      <c r="I13219" s="1">
        <v>33728</v>
      </c>
      <c r="J13219" t="s">
        <v>23</v>
      </c>
      <c r="K13219" t="s">
        <v>548</v>
      </c>
      <c r="L13219">
        <v>0</v>
      </c>
      <c r="M13219" t="s">
        <v>14150</v>
      </c>
    </row>
    <row r="13220" spans="1:13" x14ac:dyDescent="0.25">
      <c r="A13220" s="2" t="str">
        <f>VLOOKUP(D13220, Customers!customers, 2, TRUE)</f>
        <v>Customer#000001216</v>
      </c>
      <c r="B13220" s="2" t="str">
        <f>VLOOKUP(D13220, Customers!customers,7, FALSE)</f>
        <v>AUTOMOBILE</v>
      </c>
      <c r="C13220">
        <v>52867</v>
      </c>
      <c r="D13220">
        <v>1216</v>
      </c>
      <c r="E13220" t="str">
        <f>IFERROR(VLOOKUP(VLOOKUP(D13220,Customers!A13219:D14719, 4),Nation!$A$1:$B$26,2), "None")</f>
        <v>None</v>
      </c>
      <c r="F13220" t="str">
        <f>IFERROR((VLOOKUP(VLOOKUP(VLOOKUP(D13220,Customers!A13219:D14719, 4),Nation!$A$1:$C$26,3),Region!$A$1:$B$6,2)), "None")</f>
        <v>None</v>
      </c>
      <c r="G13220" t="s">
        <v>16</v>
      </c>
      <c r="H13220">
        <v>55451.26</v>
      </c>
      <c r="I13220" s="1">
        <v>34560</v>
      </c>
      <c r="J13220" t="s">
        <v>26</v>
      </c>
      <c r="K13220" t="s">
        <v>1279</v>
      </c>
      <c r="L13220">
        <v>0</v>
      </c>
      <c r="M13220" t="s">
        <v>14151</v>
      </c>
    </row>
    <row r="13221" spans="1:13" x14ac:dyDescent="0.25">
      <c r="A13221" s="2" t="str">
        <f>VLOOKUP(D13221, Customers!customers, 2, TRUE)</f>
        <v>Customer#000000829</v>
      </c>
      <c r="B13221" s="2" t="str">
        <f>VLOOKUP(D13221, Customers!customers,7, FALSE)</f>
        <v>MACHINERY</v>
      </c>
      <c r="C13221">
        <v>52868</v>
      </c>
      <c r="D13221">
        <v>829</v>
      </c>
      <c r="E13221" t="str">
        <f>IFERROR(VLOOKUP(VLOOKUP(D13221,Customers!A13220:D14720, 4),Nation!$A$1:$B$26,2), "None")</f>
        <v>None</v>
      </c>
      <c r="F13221" t="str">
        <f>IFERROR((VLOOKUP(VLOOKUP(VLOOKUP(D13221,Customers!A13220:D14720, 4),Nation!$A$1:$C$26,3),Region!$A$1:$B$6,2)), "None")</f>
        <v>None</v>
      </c>
      <c r="G13221" t="s">
        <v>16</v>
      </c>
      <c r="H13221">
        <v>245378.3</v>
      </c>
      <c r="I13221" s="1">
        <v>34747</v>
      </c>
      <c r="J13221" t="s">
        <v>10</v>
      </c>
      <c r="K13221" t="s">
        <v>764</v>
      </c>
      <c r="L13221">
        <v>0</v>
      </c>
      <c r="M13221" t="s">
        <v>14152</v>
      </c>
    </row>
    <row r="13222" spans="1:13" x14ac:dyDescent="0.25">
      <c r="A13222" s="2" t="str">
        <f>VLOOKUP(D13222, Customers!customers, 2, TRUE)</f>
        <v>Customer#000000803</v>
      </c>
      <c r="B13222" s="2" t="str">
        <f>VLOOKUP(D13222, Customers!customers,7, FALSE)</f>
        <v>BUILDING</v>
      </c>
      <c r="C13222">
        <v>52869</v>
      </c>
      <c r="D13222">
        <v>803</v>
      </c>
      <c r="E13222" t="str">
        <f>IFERROR(VLOOKUP(VLOOKUP(D13222,Customers!A13221:D14721, 4),Nation!$A$1:$B$26,2), "None")</f>
        <v>None</v>
      </c>
      <c r="F13222" t="str">
        <f>IFERROR((VLOOKUP(VLOOKUP(VLOOKUP(D13222,Customers!A13221:D14721, 4),Nation!$A$1:$C$26,3),Region!$A$1:$B$6,2)), "None")</f>
        <v>None</v>
      </c>
      <c r="G13222" t="s">
        <v>9</v>
      </c>
      <c r="H13222">
        <v>99553.08</v>
      </c>
      <c r="I13222" s="1">
        <v>35152</v>
      </c>
      <c r="J13222" t="s">
        <v>31</v>
      </c>
      <c r="K13222" t="s">
        <v>2201</v>
      </c>
      <c r="L13222">
        <v>0</v>
      </c>
      <c r="M13222" t="s">
        <v>14153</v>
      </c>
    </row>
    <row r="13223" spans="1:13" x14ac:dyDescent="0.25">
      <c r="A13223" s="2" t="str">
        <f>VLOOKUP(D13223, Customers!customers, 2, TRUE)</f>
        <v>Customer#000000430</v>
      </c>
      <c r="B13223" s="2" t="str">
        <f>VLOOKUP(D13223, Customers!customers,7, FALSE)</f>
        <v>BUILDING</v>
      </c>
      <c r="C13223">
        <v>52870</v>
      </c>
      <c r="D13223">
        <v>430</v>
      </c>
      <c r="E13223" t="str">
        <f>IFERROR(VLOOKUP(VLOOKUP(D13223,Customers!A13222:D14722, 4),Nation!$A$1:$B$26,2), "None")</f>
        <v>None</v>
      </c>
      <c r="F13223" t="str">
        <f>IFERROR((VLOOKUP(VLOOKUP(VLOOKUP(D13223,Customers!A13222:D14722, 4),Nation!$A$1:$C$26,3),Region!$A$1:$B$6,2)), "None")</f>
        <v>None</v>
      </c>
      <c r="G13223" t="s">
        <v>16</v>
      </c>
      <c r="H13223">
        <v>215846.51</v>
      </c>
      <c r="I13223" s="1">
        <v>34403</v>
      </c>
      <c r="J13223" t="s">
        <v>23</v>
      </c>
      <c r="K13223" t="s">
        <v>19</v>
      </c>
      <c r="L13223">
        <v>0</v>
      </c>
      <c r="M13223" t="s">
        <v>14154</v>
      </c>
    </row>
    <row r="13224" spans="1:13" x14ac:dyDescent="0.25">
      <c r="A13224" s="2" t="str">
        <f>VLOOKUP(D13224, Customers!customers, 2, TRUE)</f>
        <v>Customer#000000610</v>
      </c>
      <c r="B13224" s="2" t="str">
        <f>VLOOKUP(D13224, Customers!customers,7, FALSE)</f>
        <v>BUILDING</v>
      </c>
      <c r="C13224">
        <v>52871</v>
      </c>
      <c r="D13224">
        <v>610</v>
      </c>
      <c r="E13224" t="str">
        <f>IFERROR(VLOOKUP(VLOOKUP(D13224,Customers!A13223:D14723, 4),Nation!$A$1:$B$26,2), "None")</f>
        <v>None</v>
      </c>
      <c r="F13224" t="str">
        <f>IFERROR((VLOOKUP(VLOOKUP(VLOOKUP(D13224,Customers!A13223:D14723, 4),Nation!$A$1:$C$26,3),Region!$A$1:$B$6,2)), "None")</f>
        <v>None</v>
      </c>
      <c r="G13224" t="s">
        <v>48</v>
      </c>
      <c r="H13224">
        <v>76714.5</v>
      </c>
      <c r="I13224" s="1">
        <v>34830</v>
      </c>
      <c r="J13224" t="s">
        <v>31</v>
      </c>
      <c r="K13224" t="s">
        <v>1726</v>
      </c>
      <c r="L13224">
        <v>0</v>
      </c>
      <c r="M13224" t="s">
        <v>14155</v>
      </c>
    </row>
    <row r="13225" spans="1:13" x14ac:dyDescent="0.25">
      <c r="A13225" s="2" t="str">
        <f>VLOOKUP(D13225, Customers!customers, 2, TRUE)</f>
        <v>Customer#000000727</v>
      </c>
      <c r="B13225" s="2" t="str">
        <f>VLOOKUP(D13225, Customers!customers,7, FALSE)</f>
        <v>FURNITURE</v>
      </c>
      <c r="C13225">
        <v>52896</v>
      </c>
      <c r="D13225">
        <v>727</v>
      </c>
      <c r="E13225" t="str">
        <f>IFERROR(VLOOKUP(VLOOKUP(D13225,Customers!A13224:D14724, 4),Nation!$A$1:$B$26,2), "None")</f>
        <v>None</v>
      </c>
      <c r="F13225" t="str">
        <f>IFERROR((VLOOKUP(VLOOKUP(VLOOKUP(D13225,Customers!A13224:D14724, 4),Nation!$A$1:$C$26,3),Region!$A$1:$B$6,2)), "None")</f>
        <v>None</v>
      </c>
      <c r="G13225" t="s">
        <v>16</v>
      </c>
      <c r="H13225">
        <v>299431.94</v>
      </c>
      <c r="I13225" s="1">
        <v>34265</v>
      </c>
      <c r="J13225" t="s">
        <v>26</v>
      </c>
      <c r="K13225" t="s">
        <v>2310</v>
      </c>
      <c r="L13225">
        <v>0</v>
      </c>
      <c r="M13225" t="s">
        <v>14156</v>
      </c>
    </row>
    <row r="13226" spans="1:13" x14ac:dyDescent="0.25">
      <c r="A13226" s="2" t="str">
        <f>VLOOKUP(D13226, Customers!customers, 2, TRUE)</f>
        <v>Customer#000000676</v>
      </c>
      <c r="B13226" s="2" t="str">
        <f>VLOOKUP(D13226, Customers!customers,7, FALSE)</f>
        <v>HOUSEHOLD</v>
      </c>
      <c r="C13226">
        <v>52897</v>
      </c>
      <c r="D13226">
        <v>676</v>
      </c>
      <c r="E13226" t="str">
        <f>IFERROR(VLOOKUP(VLOOKUP(D13226,Customers!A13225:D14725, 4),Nation!$A$1:$B$26,2), "None")</f>
        <v>None</v>
      </c>
      <c r="F13226" t="str">
        <f>IFERROR((VLOOKUP(VLOOKUP(VLOOKUP(D13226,Customers!A13225:D14725, 4),Nation!$A$1:$C$26,3),Region!$A$1:$B$6,2)), "None")</f>
        <v>None</v>
      </c>
      <c r="G13226" t="s">
        <v>16</v>
      </c>
      <c r="H13226">
        <v>157982.97</v>
      </c>
      <c r="I13226" s="1">
        <v>34569</v>
      </c>
      <c r="J13226" t="s">
        <v>31</v>
      </c>
      <c r="K13226" t="s">
        <v>3719</v>
      </c>
      <c r="L13226">
        <v>0</v>
      </c>
      <c r="M13226" t="s">
        <v>14157</v>
      </c>
    </row>
    <row r="13227" spans="1:13" x14ac:dyDescent="0.25">
      <c r="A13227" s="2" t="str">
        <f>VLOOKUP(D13227, Customers!customers, 2, TRUE)</f>
        <v>Customer#000000446</v>
      </c>
      <c r="B13227" s="2" t="str">
        <f>VLOOKUP(D13227, Customers!customers,7, FALSE)</f>
        <v>FURNITURE</v>
      </c>
      <c r="C13227">
        <v>52898</v>
      </c>
      <c r="D13227">
        <v>446</v>
      </c>
      <c r="E13227" t="str">
        <f>IFERROR(VLOOKUP(VLOOKUP(D13227,Customers!A13226:D14726, 4),Nation!$A$1:$B$26,2), "None")</f>
        <v>None</v>
      </c>
      <c r="F13227" t="str">
        <f>IFERROR((VLOOKUP(VLOOKUP(VLOOKUP(D13227,Customers!A13226:D14726, 4),Nation!$A$1:$C$26,3),Region!$A$1:$B$6,2)), "None")</f>
        <v>None</v>
      </c>
      <c r="G13227" t="s">
        <v>9</v>
      </c>
      <c r="H13227">
        <v>134760.41</v>
      </c>
      <c r="I13227" s="1">
        <v>35075</v>
      </c>
      <c r="J13227" t="s">
        <v>31</v>
      </c>
      <c r="K13227" t="s">
        <v>3876</v>
      </c>
      <c r="L13227">
        <v>0</v>
      </c>
      <c r="M13227" t="s">
        <v>14158</v>
      </c>
    </row>
    <row r="13228" spans="1:13" x14ac:dyDescent="0.25">
      <c r="A13228" s="2" t="str">
        <f>VLOOKUP(D13228, Customers!customers, 2, TRUE)</f>
        <v>Customer#000001372</v>
      </c>
      <c r="B13228" s="2" t="str">
        <f>VLOOKUP(D13228, Customers!customers,7, FALSE)</f>
        <v>HOUSEHOLD</v>
      </c>
      <c r="C13228">
        <v>52899</v>
      </c>
      <c r="D13228">
        <v>1372</v>
      </c>
      <c r="E13228" t="str">
        <f>IFERROR(VLOOKUP(VLOOKUP(D13228,Customers!A13227:D14727, 4),Nation!$A$1:$B$26,2), "None")</f>
        <v>None</v>
      </c>
      <c r="F13228" t="str">
        <f>IFERROR((VLOOKUP(VLOOKUP(VLOOKUP(D13228,Customers!A13227:D14727, 4),Nation!$A$1:$C$26,3),Region!$A$1:$B$6,2)), "None")</f>
        <v>None</v>
      </c>
      <c r="G13228" t="s">
        <v>9</v>
      </c>
      <c r="H13228">
        <v>148490.87</v>
      </c>
      <c r="I13228" s="1">
        <v>35433</v>
      </c>
      <c r="J13228" t="s">
        <v>23</v>
      </c>
      <c r="K13228" t="s">
        <v>3360</v>
      </c>
      <c r="L13228">
        <v>0</v>
      </c>
      <c r="M13228" t="s">
        <v>14159</v>
      </c>
    </row>
    <row r="13229" spans="1:13" x14ac:dyDescent="0.25">
      <c r="A13229" s="2" t="str">
        <f>VLOOKUP(D13229, Customers!customers, 2, TRUE)</f>
        <v>Customer#000001339</v>
      </c>
      <c r="B13229" s="2" t="str">
        <f>VLOOKUP(D13229, Customers!customers,7, FALSE)</f>
        <v>MACHINERY</v>
      </c>
      <c r="C13229">
        <v>52900</v>
      </c>
      <c r="D13229">
        <v>1339</v>
      </c>
      <c r="E13229" t="str">
        <f>IFERROR(VLOOKUP(VLOOKUP(D13229,Customers!A13228:D14728, 4),Nation!$A$1:$B$26,2), "None")</f>
        <v>None</v>
      </c>
      <c r="F13229" t="str">
        <f>IFERROR((VLOOKUP(VLOOKUP(VLOOKUP(D13229,Customers!A13228:D14728, 4),Nation!$A$1:$C$26,3),Region!$A$1:$B$6,2)), "None")</f>
        <v>None</v>
      </c>
      <c r="G13229" t="s">
        <v>9</v>
      </c>
      <c r="H13229">
        <v>228575.87</v>
      </c>
      <c r="I13229" s="1">
        <v>34840</v>
      </c>
      <c r="J13229" t="s">
        <v>26</v>
      </c>
      <c r="K13229" t="s">
        <v>453</v>
      </c>
      <c r="L13229">
        <v>0</v>
      </c>
      <c r="M13229" t="s">
        <v>14160</v>
      </c>
    </row>
    <row r="13230" spans="1:13" x14ac:dyDescent="0.25">
      <c r="A13230" s="2" t="str">
        <f>VLOOKUP(D13230, Customers!customers, 2, TRUE)</f>
        <v>Customer#000000562</v>
      </c>
      <c r="B13230" s="2" t="str">
        <f>VLOOKUP(D13230, Customers!customers,7, FALSE)</f>
        <v>BUILDING</v>
      </c>
      <c r="C13230">
        <v>52901</v>
      </c>
      <c r="D13230">
        <v>562</v>
      </c>
      <c r="E13230" t="str">
        <f>IFERROR(VLOOKUP(VLOOKUP(D13230,Customers!A13229:D14729, 4),Nation!$A$1:$B$26,2), "None")</f>
        <v>None</v>
      </c>
      <c r="F13230" t="str">
        <f>IFERROR((VLOOKUP(VLOOKUP(VLOOKUP(D13230,Customers!A13229:D14729, 4),Nation!$A$1:$C$26,3),Region!$A$1:$B$6,2)), "None")</f>
        <v>None</v>
      </c>
      <c r="G13230" t="s">
        <v>9</v>
      </c>
      <c r="H13230">
        <v>225197.54</v>
      </c>
      <c r="I13230" s="1">
        <v>35862</v>
      </c>
      <c r="J13230" t="s">
        <v>13</v>
      </c>
      <c r="K13230" t="s">
        <v>1185</v>
      </c>
      <c r="L13230">
        <v>0</v>
      </c>
      <c r="M13230" t="s">
        <v>14161</v>
      </c>
    </row>
    <row r="13231" spans="1:13" x14ac:dyDescent="0.25">
      <c r="A13231" s="2" t="str">
        <f>VLOOKUP(D13231, Customers!customers, 2, TRUE)</f>
        <v>Customer#000000790</v>
      </c>
      <c r="B13231" s="2" t="str">
        <f>VLOOKUP(D13231, Customers!customers,7, FALSE)</f>
        <v>BUILDING</v>
      </c>
      <c r="C13231">
        <v>52902</v>
      </c>
      <c r="D13231">
        <v>790</v>
      </c>
      <c r="E13231" t="str">
        <f>IFERROR(VLOOKUP(VLOOKUP(D13231,Customers!A13230:D14730, 4),Nation!$A$1:$B$26,2), "None")</f>
        <v>None</v>
      </c>
      <c r="F13231" t="str">
        <f>IFERROR((VLOOKUP(VLOOKUP(VLOOKUP(D13231,Customers!A13230:D14730, 4),Nation!$A$1:$C$26,3),Region!$A$1:$B$6,2)), "None")</f>
        <v>None</v>
      </c>
      <c r="G13231" t="s">
        <v>16</v>
      </c>
      <c r="H13231">
        <v>163590.82999999999</v>
      </c>
      <c r="I13231" s="1">
        <v>34168</v>
      </c>
      <c r="J13231" t="s">
        <v>10</v>
      </c>
      <c r="K13231" t="s">
        <v>160</v>
      </c>
      <c r="L13231">
        <v>0</v>
      </c>
      <c r="M13231" t="s">
        <v>14162</v>
      </c>
    </row>
    <row r="13232" spans="1:13" x14ac:dyDescent="0.25">
      <c r="A13232" s="2" t="str">
        <f>VLOOKUP(D13232, Customers!customers, 2, TRUE)</f>
        <v>Customer#000000007</v>
      </c>
      <c r="B13232" s="2" t="str">
        <f>VLOOKUP(D13232, Customers!customers,7, FALSE)</f>
        <v>AUTOMOBILE</v>
      </c>
      <c r="C13232">
        <v>52903</v>
      </c>
      <c r="D13232">
        <v>7</v>
      </c>
      <c r="E13232" t="str">
        <f>IFERROR(VLOOKUP(VLOOKUP(D13232,Customers!A13231:D14731, 4),Nation!$A$1:$B$26,2), "None")</f>
        <v>None</v>
      </c>
      <c r="F13232" t="str">
        <f>IFERROR((VLOOKUP(VLOOKUP(VLOOKUP(D13232,Customers!A13231:D14731, 4),Nation!$A$1:$C$26,3),Region!$A$1:$B$6,2)), "None")</f>
        <v>None</v>
      </c>
      <c r="G13232" t="s">
        <v>9</v>
      </c>
      <c r="H13232">
        <v>173021.97</v>
      </c>
      <c r="I13232" s="1">
        <v>35155</v>
      </c>
      <c r="J13232" t="s">
        <v>13</v>
      </c>
      <c r="K13232" t="s">
        <v>1481</v>
      </c>
      <c r="L13232">
        <v>0</v>
      </c>
      <c r="M13232" t="s">
        <v>14163</v>
      </c>
    </row>
    <row r="13233" spans="1:13" x14ac:dyDescent="0.25">
      <c r="A13233" s="2" t="str">
        <f>VLOOKUP(D13233, Customers!customers, 2, TRUE)</f>
        <v>Customer#000001198</v>
      </c>
      <c r="B13233" s="2" t="str">
        <f>VLOOKUP(D13233, Customers!customers,7, FALSE)</f>
        <v>AUTOMOBILE</v>
      </c>
      <c r="C13233">
        <v>52928</v>
      </c>
      <c r="D13233">
        <v>1198</v>
      </c>
      <c r="E13233" t="str">
        <f>IFERROR(VLOOKUP(VLOOKUP(D13233,Customers!A13232:D14732, 4),Nation!$A$1:$B$26,2), "None")</f>
        <v>None</v>
      </c>
      <c r="F13233" t="str">
        <f>IFERROR((VLOOKUP(VLOOKUP(VLOOKUP(D13233,Customers!A13232:D14732, 4),Nation!$A$1:$C$26,3),Region!$A$1:$B$6,2)), "None")</f>
        <v>None</v>
      </c>
      <c r="G13233" t="s">
        <v>9</v>
      </c>
      <c r="H13233">
        <v>49965.14</v>
      </c>
      <c r="I13233" s="1">
        <v>35648</v>
      </c>
      <c r="J13233" t="s">
        <v>31</v>
      </c>
      <c r="K13233" t="s">
        <v>3360</v>
      </c>
      <c r="L13233">
        <v>0</v>
      </c>
      <c r="M13233" t="s">
        <v>14164</v>
      </c>
    </row>
    <row r="13234" spans="1:13" x14ac:dyDescent="0.25">
      <c r="A13234" s="2" t="str">
        <f>VLOOKUP(D13234, Customers!customers, 2, TRUE)</f>
        <v>Customer#000001018</v>
      </c>
      <c r="B13234" s="2" t="str">
        <f>VLOOKUP(D13234, Customers!customers,7, FALSE)</f>
        <v>FURNITURE</v>
      </c>
      <c r="C13234">
        <v>52929</v>
      </c>
      <c r="D13234">
        <v>1018</v>
      </c>
      <c r="E13234" t="str">
        <f>IFERROR(VLOOKUP(VLOOKUP(D13234,Customers!A13233:D14733, 4),Nation!$A$1:$B$26,2), "None")</f>
        <v>None</v>
      </c>
      <c r="F13234" t="str">
        <f>IFERROR((VLOOKUP(VLOOKUP(VLOOKUP(D13234,Customers!A13233:D14733, 4),Nation!$A$1:$C$26,3),Region!$A$1:$B$6,2)), "None")</f>
        <v>None</v>
      </c>
      <c r="G13234" t="s">
        <v>48</v>
      </c>
      <c r="H13234">
        <v>168966.23</v>
      </c>
      <c r="I13234" s="1">
        <v>34798</v>
      </c>
      <c r="J13234" t="s">
        <v>26</v>
      </c>
      <c r="K13234" t="s">
        <v>1597</v>
      </c>
      <c r="L13234">
        <v>0</v>
      </c>
      <c r="M13234" t="s">
        <v>14165</v>
      </c>
    </row>
    <row r="13235" spans="1:13" x14ac:dyDescent="0.25">
      <c r="A13235" s="2" t="str">
        <f>VLOOKUP(D13235, Customers!customers, 2, TRUE)</f>
        <v>Customer#000001375</v>
      </c>
      <c r="B13235" s="2" t="str">
        <f>VLOOKUP(D13235, Customers!customers,7, FALSE)</f>
        <v>BUILDING</v>
      </c>
      <c r="C13235">
        <v>52930</v>
      </c>
      <c r="D13235">
        <v>1375</v>
      </c>
      <c r="E13235" t="str">
        <f>IFERROR(VLOOKUP(VLOOKUP(D13235,Customers!A13234:D14734, 4),Nation!$A$1:$B$26,2), "None")</f>
        <v>None</v>
      </c>
      <c r="F13235" t="str">
        <f>IFERROR((VLOOKUP(VLOOKUP(VLOOKUP(D13235,Customers!A13234:D14734, 4),Nation!$A$1:$C$26,3),Region!$A$1:$B$6,2)), "None")</f>
        <v>None</v>
      </c>
      <c r="G13235" t="s">
        <v>9</v>
      </c>
      <c r="H13235">
        <v>234584.73</v>
      </c>
      <c r="I13235" s="1">
        <v>35012</v>
      </c>
      <c r="J13235" t="s">
        <v>10</v>
      </c>
      <c r="K13235" t="s">
        <v>193</v>
      </c>
      <c r="L13235">
        <v>0</v>
      </c>
      <c r="M13235" t="s">
        <v>14166</v>
      </c>
    </row>
    <row r="13236" spans="1:13" x14ac:dyDescent="0.25">
      <c r="A13236" s="2" t="str">
        <f>VLOOKUP(D13236, Customers!customers, 2, TRUE)</f>
        <v>Customer#000000898</v>
      </c>
      <c r="B13236" s="2" t="str">
        <f>VLOOKUP(D13236, Customers!customers,7, FALSE)</f>
        <v>AUTOMOBILE</v>
      </c>
      <c r="C13236">
        <v>52931</v>
      </c>
      <c r="D13236">
        <v>898</v>
      </c>
      <c r="E13236" t="str">
        <f>IFERROR(VLOOKUP(VLOOKUP(D13236,Customers!A13235:D14735, 4),Nation!$A$1:$B$26,2), "None")</f>
        <v>None</v>
      </c>
      <c r="F13236" t="str">
        <f>IFERROR((VLOOKUP(VLOOKUP(VLOOKUP(D13236,Customers!A13235:D14735, 4),Nation!$A$1:$C$26,3),Region!$A$1:$B$6,2)), "None")</f>
        <v>None</v>
      </c>
      <c r="G13236" t="s">
        <v>16</v>
      </c>
      <c r="H13236">
        <v>220617.99</v>
      </c>
      <c r="I13236" s="1">
        <v>34080</v>
      </c>
      <c r="J13236" t="s">
        <v>23</v>
      </c>
      <c r="K13236" t="s">
        <v>2564</v>
      </c>
      <c r="L13236">
        <v>0</v>
      </c>
      <c r="M13236" t="s">
        <v>14167</v>
      </c>
    </row>
    <row r="13237" spans="1:13" x14ac:dyDescent="0.25">
      <c r="A13237" s="2" t="str">
        <f>VLOOKUP(D13237, Customers!customers, 2, TRUE)</f>
        <v>Customer#000000421</v>
      </c>
      <c r="B13237" s="2" t="str">
        <f>VLOOKUP(D13237, Customers!customers,7, FALSE)</f>
        <v>FURNITURE</v>
      </c>
      <c r="C13237">
        <v>52932</v>
      </c>
      <c r="D13237">
        <v>421</v>
      </c>
      <c r="E13237" t="str">
        <f>IFERROR(VLOOKUP(VLOOKUP(D13237,Customers!A13236:D14736, 4),Nation!$A$1:$B$26,2), "None")</f>
        <v>None</v>
      </c>
      <c r="F13237" t="str">
        <f>IFERROR((VLOOKUP(VLOOKUP(VLOOKUP(D13237,Customers!A13236:D14736, 4),Nation!$A$1:$C$26,3),Region!$A$1:$B$6,2)), "None")</f>
        <v>None</v>
      </c>
      <c r="G13237" t="s">
        <v>16</v>
      </c>
      <c r="H13237">
        <v>22633.19</v>
      </c>
      <c r="I13237" s="1">
        <v>33737</v>
      </c>
      <c r="J13237" t="s">
        <v>10</v>
      </c>
      <c r="K13237" t="s">
        <v>1260</v>
      </c>
      <c r="L13237">
        <v>0</v>
      </c>
      <c r="M13237" t="s">
        <v>14168</v>
      </c>
    </row>
    <row r="13238" spans="1:13" x14ac:dyDescent="0.25">
      <c r="A13238" s="2" t="str">
        <f>VLOOKUP(D13238, Customers!customers, 2, TRUE)</f>
        <v>Customer#000000106</v>
      </c>
      <c r="B13238" s="2" t="str">
        <f>VLOOKUP(D13238, Customers!customers,7, FALSE)</f>
        <v>MACHINERY</v>
      </c>
      <c r="C13238">
        <v>52933</v>
      </c>
      <c r="D13238">
        <v>106</v>
      </c>
      <c r="E13238" t="str">
        <f>IFERROR(VLOOKUP(VLOOKUP(D13238,Customers!A13237:D14737, 4),Nation!$A$1:$B$26,2), "None")</f>
        <v>None</v>
      </c>
      <c r="F13238" t="str">
        <f>IFERROR((VLOOKUP(VLOOKUP(VLOOKUP(D13238,Customers!A13237:D14737, 4),Nation!$A$1:$C$26,3),Region!$A$1:$B$6,2)), "None")</f>
        <v>None</v>
      </c>
      <c r="G13238" t="s">
        <v>16</v>
      </c>
      <c r="H13238">
        <v>260969.24</v>
      </c>
      <c r="I13238" s="1">
        <v>34208</v>
      </c>
      <c r="J13238" t="s">
        <v>10</v>
      </c>
      <c r="K13238" t="s">
        <v>4741</v>
      </c>
      <c r="L13238">
        <v>0</v>
      </c>
      <c r="M13238" t="s">
        <v>14169</v>
      </c>
    </row>
    <row r="13239" spans="1:13" x14ac:dyDescent="0.25">
      <c r="A13239" s="2" t="str">
        <f>VLOOKUP(D13239, Customers!customers, 2, TRUE)</f>
        <v>Customer#000001234</v>
      </c>
      <c r="B13239" s="2" t="str">
        <f>VLOOKUP(D13239, Customers!customers,7, FALSE)</f>
        <v>FURNITURE</v>
      </c>
      <c r="C13239">
        <v>52934</v>
      </c>
      <c r="D13239">
        <v>1234</v>
      </c>
      <c r="E13239" t="str">
        <f>IFERROR(VLOOKUP(VLOOKUP(D13239,Customers!A13238:D14738, 4),Nation!$A$1:$B$26,2), "None")</f>
        <v>None</v>
      </c>
      <c r="F13239" t="str">
        <f>IFERROR((VLOOKUP(VLOOKUP(VLOOKUP(D13239,Customers!A13238:D14738, 4),Nation!$A$1:$C$26,3),Region!$A$1:$B$6,2)), "None")</f>
        <v>None</v>
      </c>
      <c r="G13239" t="s">
        <v>9</v>
      </c>
      <c r="H13239">
        <v>205668.62</v>
      </c>
      <c r="I13239" s="1">
        <v>34908</v>
      </c>
      <c r="J13239" t="s">
        <v>13</v>
      </c>
      <c r="K13239" t="s">
        <v>4165</v>
      </c>
      <c r="L13239">
        <v>0</v>
      </c>
      <c r="M13239" t="s">
        <v>14170</v>
      </c>
    </row>
    <row r="13240" spans="1:13" x14ac:dyDescent="0.25">
      <c r="A13240" s="2" t="str">
        <f>VLOOKUP(D13240, Customers!customers, 2, TRUE)</f>
        <v>Customer#000000826</v>
      </c>
      <c r="B13240" s="2" t="str">
        <f>VLOOKUP(D13240, Customers!customers,7, FALSE)</f>
        <v>BUILDING</v>
      </c>
      <c r="C13240">
        <v>52935</v>
      </c>
      <c r="D13240">
        <v>826</v>
      </c>
      <c r="E13240" t="str">
        <f>IFERROR(VLOOKUP(VLOOKUP(D13240,Customers!A13239:D14739, 4),Nation!$A$1:$B$26,2), "None")</f>
        <v>None</v>
      </c>
      <c r="F13240" t="str">
        <f>IFERROR((VLOOKUP(VLOOKUP(VLOOKUP(D13240,Customers!A13239:D14739, 4),Nation!$A$1:$C$26,3),Region!$A$1:$B$6,2)), "None")</f>
        <v>None</v>
      </c>
      <c r="G13240" t="s">
        <v>9</v>
      </c>
      <c r="H13240">
        <v>103284.5</v>
      </c>
      <c r="I13240" s="1">
        <v>36003</v>
      </c>
      <c r="J13240" t="s">
        <v>13</v>
      </c>
      <c r="K13240" t="s">
        <v>891</v>
      </c>
      <c r="L13240">
        <v>0</v>
      </c>
      <c r="M13240" t="s">
        <v>14171</v>
      </c>
    </row>
    <row r="13241" spans="1:13" x14ac:dyDescent="0.25">
      <c r="A13241" s="2" t="str">
        <f>VLOOKUP(D13241, Customers!customers, 2, TRUE)</f>
        <v>Customer#000000052</v>
      </c>
      <c r="B13241" s="2" t="str">
        <f>VLOOKUP(D13241, Customers!customers,7, FALSE)</f>
        <v>HOUSEHOLD</v>
      </c>
      <c r="C13241">
        <v>52960</v>
      </c>
      <c r="D13241">
        <v>52</v>
      </c>
      <c r="E13241" t="str">
        <f>IFERROR(VLOOKUP(VLOOKUP(D13241,Customers!A13240:D14740, 4),Nation!$A$1:$B$26,2), "None")</f>
        <v>None</v>
      </c>
      <c r="F13241" t="str">
        <f>IFERROR((VLOOKUP(VLOOKUP(VLOOKUP(D13241,Customers!A13240:D14740, 4),Nation!$A$1:$C$26,3),Region!$A$1:$B$6,2)), "None")</f>
        <v>None</v>
      </c>
      <c r="G13241" t="s">
        <v>9</v>
      </c>
      <c r="H13241">
        <v>27674.61</v>
      </c>
      <c r="I13241" s="1">
        <v>35670</v>
      </c>
      <c r="J13241" t="s">
        <v>23</v>
      </c>
      <c r="K13241" t="s">
        <v>3381</v>
      </c>
      <c r="L13241">
        <v>0</v>
      </c>
      <c r="M13241" t="s">
        <v>14172</v>
      </c>
    </row>
    <row r="13242" spans="1:13" x14ac:dyDescent="0.25">
      <c r="A13242" s="2" t="str">
        <f>VLOOKUP(D13242, Customers!customers, 2, TRUE)</f>
        <v>Customer#000000088</v>
      </c>
      <c r="B13242" s="2" t="str">
        <f>VLOOKUP(D13242, Customers!customers,7, FALSE)</f>
        <v>AUTOMOBILE</v>
      </c>
      <c r="C13242">
        <v>52961</v>
      </c>
      <c r="D13242">
        <v>88</v>
      </c>
      <c r="E13242" t="str">
        <f>IFERROR(VLOOKUP(VLOOKUP(D13242,Customers!A13241:D14741, 4),Nation!$A$1:$B$26,2), "None")</f>
        <v>None</v>
      </c>
      <c r="F13242" t="str">
        <f>IFERROR((VLOOKUP(VLOOKUP(VLOOKUP(D13242,Customers!A13241:D14741, 4),Nation!$A$1:$C$26,3),Region!$A$1:$B$6,2)), "None")</f>
        <v>None</v>
      </c>
      <c r="G13242" t="s">
        <v>9</v>
      </c>
      <c r="H13242">
        <v>208180.51</v>
      </c>
      <c r="I13242" s="1">
        <v>35491</v>
      </c>
      <c r="J13242" t="s">
        <v>26</v>
      </c>
      <c r="K13242" t="s">
        <v>837</v>
      </c>
      <c r="L13242">
        <v>0</v>
      </c>
      <c r="M13242" t="s">
        <v>14173</v>
      </c>
    </row>
    <row r="13243" spans="1:13" x14ac:dyDescent="0.25">
      <c r="A13243" s="2" t="str">
        <f>VLOOKUP(D13243, Customers!customers, 2, TRUE)</f>
        <v>Customer#000001084</v>
      </c>
      <c r="B13243" s="2" t="str">
        <f>VLOOKUP(D13243, Customers!customers,7, FALSE)</f>
        <v>FURNITURE</v>
      </c>
      <c r="C13243">
        <v>52962</v>
      </c>
      <c r="D13243">
        <v>1084</v>
      </c>
      <c r="E13243" t="str">
        <f>IFERROR(VLOOKUP(VLOOKUP(D13243,Customers!A13242:D14742, 4),Nation!$A$1:$B$26,2), "None")</f>
        <v>None</v>
      </c>
      <c r="F13243" t="str">
        <f>IFERROR((VLOOKUP(VLOOKUP(VLOOKUP(D13243,Customers!A13242:D14742, 4),Nation!$A$1:$C$26,3),Region!$A$1:$B$6,2)), "None")</f>
        <v>None</v>
      </c>
      <c r="G13243" t="s">
        <v>9</v>
      </c>
      <c r="H13243">
        <v>112244.62</v>
      </c>
      <c r="I13243" s="1">
        <v>35942</v>
      </c>
      <c r="J13243" t="s">
        <v>23</v>
      </c>
      <c r="K13243" t="s">
        <v>2208</v>
      </c>
      <c r="L13243">
        <v>0</v>
      </c>
      <c r="M13243" t="s">
        <v>14174</v>
      </c>
    </row>
    <row r="13244" spans="1:13" x14ac:dyDescent="0.25">
      <c r="A13244" s="2" t="str">
        <f>VLOOKUP(D13244, Customers!customers, 2, TRUE)</f>
        <v>Customer#000000106</v>
      </c>
      <c r="B13244" s="2" t="str">
        <f>VLOOKUP(D13244, Customers!customers,7, FALSE)</f>
        <v>MACHINERY</v>
      </c>
      <c r="C13244">
        <v>52963</v>
      </c>
      <c r="D13244">
        <v>106</v>
      </c>
      <c r="E13244" t="str">
        <f>IFERROR(VLOOKUP(VLOOKUP(D13244,Customers!A13243:D14743, 4),Nation!$A$1:$B$26,2), "None")</f>
        <v>None</v>
      </c>
      <c r="F13244" t="str">
        <f>IFERROR((VLOOKUP(VLOOKUP(VLOOKUP(D13244,Customers!A13243:D14743, 4),Nation!$A$1:$C$26,3),Region!$A$1:$B$6,2)), "None")</f>
        <v>None</v>
      </c>
      <c r="G13244" t="s">
        <v>9</v>
      </c>
      <c r="H13244">
        <v>242299.32</v>
      </c>
      <c r="I13244" s="1">
        <v>35861</v>
      </c>
      <c r="J13244" t="s">
        <v>13</v>
      </c>
      <c r="K13244" t="s">
        <v>82</v>
      </c>
      <c r="L13244">
        <v>0</v>
      </c>
      <c r="M13244" t="s">
        <v>10405</v>
      </c>
    </row>
    <row r="13245" spans="1:13" x14ac:dyDescent="0.25">
      <c r="A13245" s="2" t="str">
        <f>VLOOKUP(D13245, Customers!customers, 2, TRUE)</f>
        <v>Customer#000001441</v>
      </c>
      <c r="B13245" s="2" t="str">
        <f>VLOOKUP(D13245, Customers!customers,7, FALSE)</f>
        <v>BUILDING</v>
      </c>
      <c r="C13245">
        <v>52964</v>
      </c>
      <c r="D13245">
        <v>1441</v>
      </c>
      <c r="E13245" t="str">
        <f>IFERROR(VLOOKUP(VLOOKUP(D13245,Customers!A13244:D14744, 4),Nation!$A$1:$B$26,2), "None")</f>
        <v>None</v>
      </c>
      <c r="F13245" t="str">
        <f>IFERROR((VLOOKUP(VLOOKUP(VLOOKUP(D13245,Customers!A13244:D14744, 4),Nation!$A$1:$C$26,3),Region!$A$1:$B$6,2)), "None")</f>
        <v>None</v>
      </c>
      <c r="G13245" t="s">
        <v>16</v>
      </c>
      <c r="H13245">
        <v>94219.6</v>
      </c>
      <c r="I13245" s="1">
        <v>34060</v>
      </c>
      <c r="J13245" t="s">
        <v>13</v>
      </c>
      <c r="K13245" t="s">
        <v>3541</v>
      </c>
      <c r="L13245">
        <v>0</v>
      </c>
      <c r="M13245" t="s">
        <v>14175</v>
      </c>
    </row>
    <row r="13246" spans="1:13" x14ac:dyDescent="0.25">
      <c r="A13246" s="2" t="str">
        <f>VLOOKUP(D13246, Customers!customers, 2, TRUE)</f>
        <v>Customer#000000676</v>
      </c>
      <c r="B13246" s="2" t="str">
        <f>VLOOKUP(D13246, Customers!customers,7, FALSE)</f>
        <v>HOUSEHOLD</v>
      </c>
      <c r="C13246">
        <v>52965</v>
      </c>
      <c r="D13246">
        <v>676</v>
      </c>
      <c r="E13246" t="str">
        <f>IFERROR(VLOOKUP(VLOOKUP(D13246,Customers!A13245:D14745, 4),Nation!$A$1:$B$26,2), "None")</f>
        <v>None</v>
      </c>
      <c r="F13246" t="str">
        <f>IFERROR((VLOOKUP(VLOOKUP(VLOOKUP(D13246,Customers!A13245:D14745, 4),Nation!$A$1:$C$26,3),Region!$A$1:$B$6,2)), "None")</f>
        <v>None</v>
      </c>
      <c r="G13246" t="s">
        <v>9</v>
      </c>
      <c r="H13246">
        <v>466001.28</v>
      </c>
      <c r="I13246" s="1">
        <v>35330</v>
      </c>
      <c r="J13246" t="s">
        <v>31</v>
      </c>
      <c r="K13246" t="s">
        <v>158</v>
      </c>
      <c r="L13246">
        <v>0</v>
      </c>
      <c r="M13246" t="s">
        <v>14176</v>
      </c>
    </row>
    <row r="13247" spans="1:13" x14ac:dyDescent="0.25">
      <c r="A13247" s="2" t="str">
        <f>VLOOKUP(D13247, Customers!customers, 2, TRUE)</f>
        <v>Customer#000000532</v>
      </c>
      <c r="B13247" s="2" t="str">
        <f>VLOOKUP(D13247, Customers!customers,7, FALSE)</f>
        <v>MACHINERY</v>
      </c>
      <c r="C13247">
        <v>52966</v>
      </c>
      <c r="D13247">
        <v>532</v>
      </c>
      <c r="E13247" t="str">
        <f>IFERROR(VLOOKUP(VLOOKUP(D13247,Customers!A13246:D14746, 4),Nation!$A$1:$B$26,2), "None")</f>
        <v>None</v>
      </c>
      <c r="F13247" t="str">
        <f>IFERROR((VLOOKUP(VLOOKUP(VLOOKUP(D13247,Customers!A13246:D14746, 4),Nation!$A$1:$C$26,3),Region!$A$1:$B$6,2)), "None")</f>
        <v>None</v>
      </c>
      <c r="G13247" t="s">
        <v>16</v>
      </c>
      <c r="H13247">
        <v>56083.38</v>
      </c>
      <c r="I13247" s="1">
        <v>33941</v>
      </c>
      <c r="J13247" t="s">
        <v>26</v>
      </c>
      <c r="K13247" t="s">
        <v>1398</v>
      </c>
      <c r="L13247">
        <v>0</v>
      </c>
      <c r="M13247" t="s">
        <v>14177</v>
      </c>
    </row>
    <row r="13248" spans="1:13" x14ac:dyDescent="0.25">
      <c r="A13248" s="2" t="str">
        <f>VLOOKUP(D13248, Customers!customers, 2, TRUE)</f>
        <v>Customer#000001391</v>
      </c>
      <c r="B13248" s="2" t="str">
        <f>VLOOKUP(D13248, Customers!customers,7, FALSE)</f>
        <v>FURNITURE</v>
      </c>
      <c r="C13248">
        <v>52967</v>
      </c>
      <c r="D13248">
        <v>1391</v>
      </c>
      <c r="E13248" t="str">
        <f>IFERROR(VLOOKUP(VLOOKUP(D13248,Customers!A13247:D14747, 4),Nation!$A$1:$B$26,2), "None")</f>
        <v>None</v>
      </c>
      <c r="F13248" t="str">
        <f>IFERROR((VLOOKUP(VLOOKUP(VLOOKUP(D13248,Customers!A13247:D14747, 4),Nation!$A$1:$C$26,3),Region!$A$1:$B$6,2)), "None")</f>
        <v>None</v>
      </c>
      <c r="G13248" t="s">
        <v>9</v>
      </c>
      <c r="H13248">
        <v>95431.29</v>
      </c>
      <c r="I13248" s="1">
        <v>35913</v>
      </c>
      <c r="J13248" t="s">
        <v>31</v>
      </c>
      <c r="K13248" t="s">
        <v>1726</v>
      </c>
      <c r="L13248">
        <v>0</v>
      </c>
      <c r="M13248" t="s">
        <v>12525</v>
      </c>
    </row>
    <row r="13249" spans="1:13" x14ac:dyDescent="0.25">
      <c r="A13249" s="2" t="str">
        <f>VLOOKUP(D13249, Customers!customers, 2, TRUE)</f>
        <v>Customer#000001279</v>
      </c>
      <c r="B13249" s="2" t="str">
        <f>VLOOKUP(D13249, Customers!customers,7, FALSE)</f>
        <v>BUILDING</v>
      </c>
      <c r="C13249">
        <v>52992</v>
      </c>
      <c r="D13249">
        <v>1279</v>
      </c>
      <c r="E13249" t="str">
        <f>IFERROR(VLOOKUP(VLOOKUP(D13249,Customers!A13248:D14748, 4),Nation!$A$1:$B$26,2), "None")</f>
        <v>None</v>
      </c>
      <c r="F13249" t="str">
        <f>IFERROR((VLOOKUP(VLOOKUP(VLOOKUP(D13249,Customers!A13248:D14748, 4),Nation!$A$1:$C$26,3),Region!$A$1:$B$6,2)), "None")</f>
        <v>None</v>
      </c>
      <c r="G13249" t="s">
        <v>9</v>
      </c>
      <c r="H13249">
        <v>224483.54</v>
      </c>
      <c r="I13249" s="1">
        <v>35406</v>
      </c>
      <c r="J13249" t="s">
        <v>23</v>
      </c>
      <c r="K13249" t="s">
        <v>308</v>
      </c>
      <c r="L13249">
        <v>0</v>
      </c>
      <c r="M13249" t="s">
        <v>14178</v>
      </c>
    </row>
    <row r="13250" spans="1:13" x14ac:dyDescent="0.25">
      <c r="A13250" s="2" t="str">
        <f>VLOOKUP(D13250, Customers!customers, 2, TRUE)</f>
        <v>Customer#000000526</v>
      </c>
      <c r="B13250" s="2" t="str">
        <f>VLOOKUP(D13250, Customers!customers,7, FALSE)</f>
        <v>HOUSEHOLD</v>
      </c>
      <c r="C13250">
        <v>52993</v>
      </c>
      <c r="D13250">
        <v>526</v>
      </c>
      <c r="E13250" t="str">
        <f>IFERROR(VLOOKUP(VLOOKUP(D13250,Customers!A13249:D14749, 4),Nation!$A$1:$B$26,2), "None")</f>
        <v>None</v>
      </c>
      <c r="F13250" t="str">
        <f>IFERROR((VLOOKUP(VLOOKUP(VLOOKUP(D13250,Customers!A13249:D14749, 4),Nation!$A$1:$C$26,3),Region!$A$1:$B$6,2)), "None")</f>
        <v>None</v>
      </c>
      <c r="G13250" t="s">
        <v>16</v>
      </c>
      <c r="H13250">
        <v>126671.92</v>
      </c>
      <c r="I13250" s="1">
        <v>33815</v>
      </c>
      <c r="J13250" t="s">
        <v>31</v>
      </c>
      <c r="K13250" t="s">
        <v>391</v>
      </c>
      <c r="L13250">
        <v>0</v>
      </c>
      <c r="M13250" t="s">
        <v>14179</v>
      </c>
    </row>
    <row r="13251" spans="1:13" x14ac:dyDescent="0.25">
      <c r="A13251" s="2" t="str">
        <f>VLOOKUP(D13251, Customers!customers, 2, TRUE)</f>
        <v>Customer#000000100</v>
      </c>
      <c r="B13251" s="2" t="str">
        <f>VLOOKUP(D13251, Customers!customers,7, FALSE)</f>
        <v>FURNITURE</v>
      </c>
      <c r="C13251">
        <v>52994</v>
      </c>
      <c r="D13251">
        <v>100</v>
      </c>
      <c r="E13251" t="str">
        <f>IFERROR(VLOOKUP(VLOOKUP(D13251,Customers!A13250:D14750, 4),Nation!$A$1:$B$26,2), "None")</f>
        <v>None</v>
      </c>
      <c r="F13251" t="str">
        <f>IFERROR((VLOOKUP(VLOOKUP(VLOOKUP(D13251,Customers!A13250:D14750, 4),Nation!$A$1:$C$26,3),Region!$A$1:$B$6,2)), "None")</f>
        <v>None</v>
      </c>
      <c r="G13251" t="s">
        <v>16</v>
      </c>
      <c r="H13251">
        <v>89601.52</v>
      </c>
      <c r="I13251" s="1">
        <v>34677</v>
      </c>
      <c r="J13251" t="s">
        <v>31</v>
      </c>
      <c r="K13251" t="s">
        <v>1297</v>
      </c>
      <c r="L13251">
        <v>0</v>
      </c>
      <c r="M13251" t="s">
        <v>14180</v>
      </c>
    </row>
    <row r="13252" spans="1:13" x14ac:dyDescent="0.25">
      <c r="A13252" s="2" t="str">
        <f>VLOOKUP(D13252, Customers!customers, 2, TRUE)</f>
        <v>Customer#000000559</v>
      </c>
      <c r="B13252" s="2" t="str">
        <f>VLOOKUP(D13252, Customers!customers,7, FALSE)</f>
        <v>AUTOMOBILE</v>
      </c>
      <c r="C13252">
        <v>52995</v>
      </c>
      <c r="D13252">
        <v>559</v>
      </c>
      <c r="E13252" t="str">
        <f>IFERROR(VLOOKUP(VLOOKUP(D13252,Customers!A13251:D14751, 4),Nation!$A$1:$B$26,2), "None")</f>
        <v>None</v>
      </c>
      <c r="F13252" t="str">
        <f>IFERROR((VLOOKUP(VLOOKUP(VLOOKUP(D13252,Customers!A13251:D14751, 4),Nation!$A$1:$C$26,3),Region!$A$1:$B$6,2)), "None")</f>
        <v>None</v>
      </c>
      <c r="G13252" t="s">
        <v>16</v>
      </c>
      <c r="H13252">
        <v>79391.61</v>
      </c>
      <c r="I13252" s="1">
        <v>33679</v>
      </c>
      <c r="J13252" t="s">
        <v>23</v>
      </c>
      <c r="K13252" t="s">
        <v>140</v>
      </c>
      <c r="L13252">
        <v>0</v>
      </c>
      <c r="M13252" t="s">
        <v>14181</v>
      </c>
    </row>
    <row r="13253" spans="1:13" x14ac:dyDescent="0.25">
      <c r="A13253" s="2" t="str">
        <f>VLOOKUP(D13253, Customers!customers, 2, TRUE)</f>
        <v>Customer#000001117</v>
      </c>
      <c r="B13253" s="2" t="str">
        <f>VLOOKUP(D13253, Customers!customers,7, FALSE)</f>
        <v>FURNITURE</v>
      </c>
      <c r="C13253">
        <v>52996</v>
      </c>
      <c r="D13253">
        <v>1117</v>
      </c>
      <c r="E13253" t="str">
        <f>IFERROR(VLOOKUP(VLOOKUP(D13253,Customers!A13252:D14752, 4),Nation!$A$1:$B$26,2), "None")</f>
        <v>None</v>
      </c>
      <c r="F13253" t="str">
        <f>IFERROR((VLOOKUP(VLOOKUP(VLOOKUP(D13253,Customers!A13252:D14752, 4),Nation!$A$1:$C$26,3),Region!$A$1:$B$6,2)), "None")</f>
        <v>None</v>
      </c>
      <c r="G13253" t="s">
        <v>9</v>
      </c>
      <c r="H13253">
        <v>39744.9</v>
      </c>
      <c r="I13253" s="1">
        <v>35286</v>
      </c>
      <c r="J13253" t="s">
        <v>10</v>
      </c>
      <c r="K13253" t="s">
        <v>1675</v>
      </c>
      <c r="L13253">
        <v>0</v>
      </c>
      <c r="M13253" t="s">
        <v>14182</v>
      </c>
    </row>
    <row r="13254" spans="1:13" x14ac:dyDescent="0.25">
      <c r="A13254" s="2" t="str">
        <f>VLOOKUP(D13254, Customers!customers, 2, TRUE)</f>
        <v>Customer#000000947</v>
      </c>
      <c r="B13254" s="2" t="str">
        <f>VLOOKUP(D13254, Customers!customers,7, FALSE)</f>
        <v>BUILDING</v>
      </c>
      <c r="C13254">
        <v>52997</v>
      </c>
      <c r="D13254">
        <v>947</v>
      </c>
      <c r="E13254" t="str">
        <f>IFERROR(VLOOKUP(VLOOKUP(D13254,Customers!A13253:D14753, 4),Nation!$A$1:$B$26,2), "None")</f>
        <v>None</v>
      </c>
      <c r="F13254" t="str">
        <f>IFERROR((VLOOKUP(VLOOKUP(VLOOKUP(D13254,Customers!A13253:D14753, 4),Nation!$A$1:$C$26,3),Region!$A$1:$B$6,2)), "None")</f>
        <v>None</v>
      </c>
      <c r="G13254" t="s">
        <v>16</v>
      </c>
      <c r="H13254">
        <v>118893.97</v>
      </c>
      <c r="I13254" s="1">
        <v>34374</v>
      </c>
      <c r="J13254" t="s">
        <v>23</v>
      </c>
      <c r="K13254" t="s">
        <v>2631</v>
      </c>
      <c r="L13254">
        <v>0</v>
      </c>
      <c r="M13254" t="s">
        <v>14183</v>
      </c>
    </row>
    <row r="13255" spans="1:13" x14ac:dyDescent="0.25">
      <c r="A13255" s="2" t="str">
        <f>VLOOKUP(D13255, Customers!customers, 2, TRUE)</f>
        <v>Customer#000001460</v>
      </c>
      <c r="B13255" s="2" t="str">
        <f>VLOOKUP(D13255, Customers!customers,7, FALSE)</f>
        <v>BUILDING</v>
      </c>
      <c r="C13255">
        <v>52998</v>
      </c>
      <c r="D13255">
        <v>1460</v>
      </c>
      <c r="E13255" t="str">
        <f>IFERROR(VLOOKUP(VLOOKUP(D13255,Customers!A13254:D14754, 4),Nation!$A$1:$B$26,2), "None")</f>
        <v>None</v>
      </c>
      <c r="F13255" t="str">
        <f>IFERROR((VLOOKUP(VLOOKUP(VLOOKUP(D13255,Customers!A13254:D14754, 4),Nation!$A$1:$C$26,3),Region!$A$1:$B$6,2)), "None")</f>
        <v>None</v>
      </c>
      <c r="G13255" t="s">
        <v>16</v>
      </c>
      <c r="H13255">
        <v>30635.360000000001</v>
      </c>
      <c r="I13255" s="1">
        <v>34168</v>
      </c>
      <c r="J13255" t="s">
        <v>10</v>
      </c>
      <c r="K13255" t="s">
        <v>1960</v>
      </c>
      <c r="L13255">
        <v>0</v>
      </c>
      <c r="M13255" t="s">
        <v>14184</v>
      </c>
    </row>
    <row r="13256" spans="1:13" x14ac:dyDescent="0.25">
      <c r="A13256" s="2" t="str">
        <f>VLOOKUP(D13256, Customers!customers, 2, TRUE)</f>
        <v>Customer#000000737</v>
      </c>
      <c r="B13256" s="2" t="str">
        <f>VLOOKUP(D13256, Customers!customers,7, FALSE)</f>
        <v>AUTOMOBILE</v>
      </c>
      <c r="C13256">
        <v>52999</v>
      </c>
      <c r="D13256">
        <v>737</v>
      </c>
      <c r="E13256" t="str">
        <f>IFERROR(VLOOKUP(VLOOKUP(D13256,Customers!A13255:D14755, 4),Nation!$A$1:$B$26,2), "None")</f>
        <v>None</v>
      </c>
      <c r="F13256" t="str">
        <f>IFERROR((VLOOKUP(VLOOKUP(VLOOKUP(D13256,Customers!A13255:D14755, 4),Nation!$A$1:$C$26,3),Region!$A$1:$B$6,2)), "None")</f>
        <v>None</v>
      </c>
      <c r="G13256" t="s">
        <v>16</v>
      </c>
      <c r="H13256">
        <v>206535.43</v>
      </c>
      <c r="I13256" s="1">
        <v>33720</v>
      </c>
      <c r="J13256" t="s">
        <v>23</v>
      </c>
      <c r="K13256" t="s">
        <v>1041</v>
      </c>
      <c r="L13256">
        <v>0</v>
      </c>
      <c r="M13256" t="s">
        <v>14185</v>
      </c>
    </row>
    <row r="13257" spans="1:13" x14ac:dyDescent="0.25">
      <c r="A13257" s="2" t="str">
        <f>VLOOKUP(D13257, Customers!customers, 2, TRUE)</f>
        <v>Customer#000001195</v>
      </c>
      <c r="B13257" s="2" t="str">
        <f>VLOOKUP(D13257, Customers!customers,7, FALSE)</f>
        <v>FURNITURE</v>
      </c>
      <c r="C13257">
        <v>53024</v>
      </c>
      <c r="D13257">
        <v>1195</v>
      </c>
      <c r="E13257" t="str">
        <f>IFERROR(VLOOKUP(VLOOKUP(D13257,Customers!A13256:D14756, 4),Nation!$A$1:$B$26,2), "None")</f>
        <v>None</v>
      </c>
      <c r="F13257" t="str">
        <f>IFERROR((VLOOKUP(VLOOKUP(VLOOKUP(D13257,Customers!A13256:D14756, 4),Nation!$A$1:$C$26,3),Region!$A$1:$B$6,2)), "None")</f>
        <v>None</v>
      </c>
      <c r="G13257" t="s">
        <v>16</v>
      </c>
      <c r="H13257">
        <v>289169.45</v>
      </c>
      <c r="I13257" s="1">
        <v>33737</v>
      </c>
      <c r="J13257" t="s">
        <v>23</v>
      </c>
      <c r="K13257" t="s">
        <v>1360</v>
      </c>
      <c r="L13257">
        <v>0</v>
      </c>
      <c r="M13257" t="s">
        <v>14186</v>
      </c>
    </row>
    <row r="13258" spans="1:13" x14ac:dyDescent="0.25">
      <c r="A13258" s="2" t="str">
        <f>VLOOKUP(D13258, Customers!customers, 2, TRUE)</f>
        <v>Customer#000001162</v>
      </c>
      <c r="B13258" s="2" t="str">
        <f>VLOOKUP(D13258, Customers!customers,7, FALSE)</f>
        <v>AUTOMOBILE</v>
      </c>
      <c r="C13258">
        <v>53025</v>
      </c>
      <c r="D13258">
        <v>1162</v>
      </c>
      <c r="E13258" t="str">
        <f>IFERROR(VLOOKUP(VLOOKUP(D13258,Customers!A13257:D14757, 4),Nation!$A$1:$B$26,2), "None")</f>
        <v>None</v>
      </c>
      <c r="F13258" t="str">
        <f>IFERROR((VLOOKUP(VLOOKUP(VLOOKUP(D13258,Customers!A13257:D14757, 4),Nation!$A$1:$C$26,3),Region!$A$1:$B$6,2)), "None")</f>
        <v>None</v>
      </c>
      <c r="G13258" t="s">
        <v>16</v>
      </c>
      <c r="H13258">
        <v>74655.789999999994</v>
      </c>
      <c r="I13258" s="1">
        <v>34046</v>
      </c>
      <c r="J13258" t="s">
        <v>13</v>
      </c>
      <c r="K13258" t="s">
        <v>1845</v>
      </c>
      <c r="L13258">
        <v>0</v>
      </c>
      <c r="M13258" t="s">
        <v>14187</v>
      </c>
    </row>
    <row r="13259" spans="1:13" x14ac:dyDescent="0.25">
      <c r="A13259" s="2" t="str">
        <f>VLOOKUP(D13259, Customers!customers, 2, TRUE)</f>
        <v>Customer#000000446</v>
      </c>
      <c r="B13259" s="2" t="str">
        <f>VLOOKUP(D13259, Customers!customers,7, FALSE)</f>
        <v>FURNITURE</v>
      </c>
      <c r="C13259">
        <v>53026</v>
      </c>
      <c r="D13259">
        <v>446</v>
      </c>
      <c r="E13259" t="str">
        <f>IFERROR(VLOOKUP(VLOOKUP(D13259,Customers!A13258:D14758, 4),Nation!$A$1:$B$26,2), "None")</f>
        <v>None</v>
      </c>
      <c r="F13259" t="str">
        <f>IFERROR((VLOOKUP(VLOOKUP(VLOOKUP(D13259,Customers!A13258:D14758, 4),Nation!$A$1:$C$26,3),Region!$A$1:$B$6,2)), "None")</f>
        <v>None</v>
      </c>
      <c r="G13259" t="s">
        <v>16</v>
      </c>
      <c r="H13259">
        <v>130908.54</v>
      </c>
      <c r="I13259" s="1">
        <v>33661</v>
      </c>
      <c r="J13259" t="s">
        <v>10</v>
      </c>
      <c r="K13259" t="s">
        <v>1346</v>
      </c>
      <c r="L13259">
        <v>0</v>
      </c>
      <c r="M13259" t="s">
        <v>14188</v>
      </c>
    </row>
    <row r="13260" spans="1:13" x14ac:dyDescent="0.25">
      <c r="A13260" s="2" t="str">
        <f>VLOOKUP(D13260, Customers!customers, 2, TRUE)</f>
        <v>Customer#000000694</v>
      </c>
      <c r="B13260" s="2" t="str">
        <f>VLOOKUP(D13260, Customers!customers,7, FALSE)</f>
        <v>BUILDING</v>
      </c>
      <c r="C13260">
        <v>53027</v>
      </c>
      <c r="D13260">
        <v>694</v>
      </c>
      <c r="E13260" t="str">
        <f>IFERROR(VLOOKUP(VLOOKUP(D13260,Customers!A13259:D14759, 4),Nation!$A$1:$B$26,2), "None")</f>
        <v>None</v>
      </c>
      <c r="F13260" t="str">
        <f>IFERROR((VLOOKUP(VLOOKUP(VLOOKUP(D13260,Customers!A13259:D14759, 4),Nation!$A$1:$C$26,3),Region!$A$1:$B$6,2)), "None")</f>
        <v>None</v>
      </c>
      <c r="G13260" t="s">
        <v>16</v>
      </c>
      <c r="H13260">
        <v>211423.69</v>
      </c>
      <c r="I13260" s="1">
        <v>34269</v>
      </c>
      <c r="J13260" t="s">
        <v>10</v>
      </c>
      <c r="K13260" t="s">
        <v>1756</v>
      </c>
      <c r="L13260">
        <v>0</v>
      </c>
      <c r="M13260" t="s">
        <v>14189</v>
      </c>
    </row>
    <row r="13261" spans="1:13" x14ac:dyDescent="0.25">
      <c r="A13261" s="2" t="str">
        <f>VLOOKUP(D13261, Customers!customers, 2, TRUE)</f>
        <v>Customer#000000599</v>
      </c>
      <c r="B13261" s="2" t="str">
        <f>VLOOKUP(D13261, Customers!customers,7, FALSE)</f>
        <v>HOUSEHOLD</v>
      </c>
      <c r="C13261">
        <v>53028</v>
      </c>
      <c r="D13261">
        <v>599</v>
      </c>
      <c r="E13261" t="str">
        <f>IFERROR(VLOOKUP(VLOOKUP(D13261,Customers!A13260:D14760, 4),Nation!$A$1:$B$26,2), "None")</f>
        <v>None</v>
      </c>
      <c r="F13261" t="str">
        <f>IFERROR((VLOOKUP(VLOOKUP(VLOOKUP(D13261,Customers!A13260:D14760, 4),Nation!$A$1:$C$26,3),Region!$A$1:$B$6,2)), "None")</f>
        <v>None</v>
      </c>
      <c r="G13261" t="s">
        <v>9</v>
      </c>
      <c r="H13261">
        <v>110923.43</v>
      </c>
      <c r="I13261" s="1">
        <v>35476</v>
      </c>
      <c r="J13261" t="s">
        <v>13</v>
      </c>
      <c r="K13261" t="s">
        <v>531</v>
      </c>
      <c r="L13261">
        <v>0</v>
      </c>
      <c r="M13261" t="s">
        <v>14190</v>
      </c>
    </row>
    <row r="13262" spans="1:13" x14ac:dyDescent="0.25">
      <c r="A13262" s="2" t="str">
        <f>VLOOKUP(D13262, Customers!customers, 2, TRUE)</f>
        <v>Customer#000001313</v>
      </c>
      <c r="B13262" s="2" t="str">
        <f>VLOOKUP(D13262, Customers!customers,7, FALSE)</f>
        <v>MACHINERY</v>
      </c>
      <c r="C13262">
        <v>53029</v>
      </c>
      <c r="D13262">
        <v>1313</v>
      </c>
      <c r="E13262" t="str">
        <f>IFERROR(VLOOKUP(VLOOKUP(D13262,Customers!A13261:D14761, 4),Nation!$A$1:$B$26,2), "None")</f>
        <v>None</v>
      </c>
      <c r="F13262" t="str">
        <f>IFERROR((VLOOKUP(VLOOKUP(VLOOKUP(D13262,Customers!A13261:D14761, 4),Nation!$A$1:$C$26,3),Region!$A$1:$B$6,2)), "None")</f>
        <v>None</v>
      </c>
      <c r="G13262" t="s">
        <v>16</v>
      </c>
      <c r="H13262">
        <v>250322.57</v>
      </c>
      <c r="I13262" s="1">
        <v>34543</v>
      </c>
      <c r="J13262" t="s">
        <v>10</v>
      </c>
      <c r="K13262" t="s">
        <v>352</v>
      </c>
      <c r="L13262">
        <v>0</v>
      </c>
      <c r="M13262" t="s">
        <v>14191</v>
      </c>
    </row>
    <row r="13263" spans="1:13" x14ac:dyDescent="0.25">
      <c r="A13263" s="2" t="str">
        <f>VLOOKUP(D13263, Customers!customers, 2, TRUE)</f>
        <v>Customer#000000649</v>
      </c>
      <c r="B13263" s="2" t="str">
        <f>VLOOKUP(D13263, Customers!customers,7, FALSE)</f>
        <v>BUILDING</v>
      </c>
      <c r="C13263">
        <v>53030</v>
      </c>
      <c r="D13263">
        <v>649</v>
      </c>
      <c r="E13263" t="str">
        <f>IFERROR(VLOOKUP(VLOOKUP(D13263,Customers!A13262:D14762, 4),Nation!$A$1:$B$26,2), "None")</f>
        <v>None</v>
      </c>
      <c r="F13263" t="str">
        <f>IFERROR((VLOOKUP(VLOOKUP(VLOOKUP(D13263,Customers!A13262:D14762, 4),Nation!$A$1:$C$26,3),Region!$A$1:$B$6,2)), "None")</f>
        <v>None</v>
      </c>
      <c r="G13263" t="s">
        <v>9</v>
      </c>
      <c r="H13263">
        <v>194331.64</v>
      </c>
      <c r="I13263" s="1">
        <v>35194</v>
      </c>
      <c r="J13263" t="s">
        <v>23</v>
      </c>
      <c r="K13263" t="s">
        <v>1585</v>
      </c>
      <c r="L13263">
        <v>0</v>
      </c>
      <c r="M13263" t="s">
        <v>14192</v>
      </c>
    </row>
    <row r="13264" spans="1:13" x14ac:dyDescent="0.25">
      <c r="A13264" s="2" t="str">
        <f>VLOOKUP(D13264, Customers!customers, 2, TRUE)</f>
        <v>Customer#000000065</v>
      </c>
      <c r="B13264" s="2" t="str">
        <f>VLOOKUP(D13264, Customers!customers,7, FALSE)</f>
        <v>AUTOMOBILE</v>
      </c>
      <c r="C13264">
        <v>53031</v>
      </c>
      <c r="D13264">
        <v>65</v>
      </c>
      <c r="E13264" t="str">
        <f>IFERROR(VLOOKUP(VLOOKUP(D13264,Customers!A13263:D14763, 4),Nation!$A$1:$B$26,2), "None")</f>
        <v>None</v>
      </c>
      <c r="F13264" t="str">
        <f>IFERROR((VLOOKUP(VLOOKUP(VLOOKUP(D13264,Customers!A13263:D14763, 4),Nation!$A$1:$C$26,3),Region!$A$1:$B$6,2)), "None")</f>
        <v>None</v>
      </c>
      <c r="G13264" t="s">
        <v>9</v>
      </c>
      <c r="H13264">
        <v>44090.3</v>
      </c>
      <c r="I13264" s="1">
        <v>35655</v>
      </c>
      <c r="J13264" t="s">
        <v>13</v>
      </c>
      <c r="K13264" t="s">
        <v>257</v>
      </c>
      <c r="L13264">
        <v>0</v>
      </c>
      <c r="M13264" t="s">
        <v>14193</v>
      </c>
    </row>
    <row r="13265" spans="1:13" x14ac:dyDescent="0.25">
      <c r="A13265" s="2" t="str">
        <f>VLOOKUP(D13265, Customers!customers, 2, TRUE)</f>
        <v>Customer#000000880</v>
      </c>
      <c r="B13265" s="2" t="str">
        <f>VLOOKUP(D13265, Customers!customers,7, FALSE)</f>
        <v>FURNITURE</v>
      </c>
      <c r="C13265">
        <v>53056</v>
      </c>
      <c r="D13265">
        <v>880</v>
      </c>
      <c r="E13265" t="str">
        <f>IFERROR(VLOOKUP(VLOOKUP(D13265,Customers!A13264:D14764, 4),Nation!$A$1:$B$26,2), "None")</f>
        <v>None</v>
      </c>
      <c r="F13265" t="str">
        <f>IFERROR((VLOOKUP(VLOOKUP(VLOOKUP(D13265,Customers!A13264:D14764, 4),Nation!$A$1:$C$26,3),Region!$A$1:$B$6,2)), "None")</f>
        <v>None</v>
      </c>
      <c r="G13265" t="s">
        <v>9</v>
      </c>
      <c r="H13265">
        <v>160291.79999999999</v>
      </c>
      <c r="I13265" s="1">
        <v>35007</v>
      </c>
      <c r="J13265" t="s">
        <v>13</v>
      </c>
      <c r="K13265" t="s">
        <v>521</v>
      </c>
      <c r="L13265">
        <v>0</v>
      </c>
      <c r="M13265" t="s">
        <v>14194</v>
      </c>
    </row>
    <row r="13266" spans="1:13" x14ac:dyDescent="0.25">
      <c r="A13266" s="2" t="str">
        <f>VLOOKUP(D13266, Customers!customers, 2, TRUE)</f>
        <v>Customer#000001000</v>
      </c>
      <c r="B13266" s="2" t="str">
        <f>VLOOKUP(D13266, Customers!customers,7, FALSE)</f>
        <v>BUILDING</v>
      </c>
      <c r="C13266">
        <v>53057</v>
      </c>
      <c r="D13266">
        <v>1000</v>
      </c>
      <c r="E13266" t="str">
        <f>IFERROR(VLOOKUP(VLOOKUP(D13266,Customers!A13265:D14765, 4),Nation!$A$1:$B$26,2), "None")</f>
        <v>None</v>
      </c>
      <c r="F13266" t="str">
        <f>IFERROR((VLOOKUP(VLOOKUP(VLOOKUP(D13266,Customers!A13265:D14765, 4),Nation!$A$1:$C$26,3),Region!$A$1:$B$6,2)), "None")</f>
        <v>None</v>
      </c>
      <c r="G13266" t="s">
        <v>16</v>
      </c>
      <c r="H13266">
        <v>238483.87</v>
      </c>
      <c r="I13266" s="1">
        <v>34171</v>
      </c>
      <c r="J13266" t="s">
        <v>13</v>
      </c>
      <c r="K13266" t="s">
        <v>160</v>
      </c>
      <c r="L13266">
        <v>0</v>
      </c>
      <c r="M13266" t="s">
        <v>14195</v>
      </c>
    </row>
    <row r="13267" spans="1:13" x14ac:dyDescent="0.25">
      <c r="A13267" s="2" t="str">
        <f>VLOOKUP(D13267, Customers!customers, 2, TRUE)</f>
        <v>Customer#000000805</v>
      </c>
      <c r="B13267" s="2" t="str">
        <f>VLOOKUP(D13267, Customers!customers,7, FALSE)</f>
        <v>BUILDING</v>
      </c>
      <c r="C13267">
        <v>53058</v>
      </c>
      <c r="D13267">
        <v>805</v>
      </c>
      <c r="E13267" t="str">
        <f>IFERROR(VLOOKUP(VLOOKUP(D13267,Customers!A13266:D14766, 4),Nation!$A$1:$B$26,2), "None")</f>
        <v>None</v>
      </c>
      <c r="F13267" t="str">
        <f>IFERROR((VLOOKUP(VLOOKUP(VLOOKUP(D13267,Customers!A13266:D14766, 4),Nation!$A$1:$C$26,3),Region!$A$1:$B$6,2)), "None")</f>
        <v>None</v>
      </c>
      <c r="G13267" t="s">
        <v>9</v>
      </c>
      <c r="H13267">
        <v>61323.82</v>
      </c>
      <c r="I13267" s="1">
        <v>35815</v>
      </c>
      <c r="J13267" t="s">
        <v>26</v>
      </c>
      <c r="K13267" t="s">
        <v>471</v>
      </c>
      <c r="L13267">
        <v>0</v>
      </c>
      <c r="M13267" t="s">
        <v>14196</v>
      </c>
    </row>
    <row r="13268" spans="1:13" x14ac:dyDescent="0.25">
      <c r="A13268" s="2" t="str">
        <f>VLOOKUP(D13268, Customers!customers, 2, TRUE)</f>
        <v>Customer#000000352</v>
      </c>
      <c r="B13268" s="2" t="str">
        <f>VLOOKUP(D13268, Customers!customers,7, FALSE)</f>
        <v>HOUSEHOLD</v>
      </c>
      <c r="C13268">
        <v>53059</v>
      </c>
      <c r="D13268">
        <v>352</v>
      </c>
      <c r="E13268" t="str">
        <f>IFERROR(VLOOKUP(VLOOKUP(D13268,Customers!A13267:D14767, 4),Nation!$A$1:$B$26,2), "None")</f>
        <v>None</v>
      </c>
      <c r="F13268" t="str">
        <f>IFERROR((VLOOKUP(VLOOKUP(VLOOKUP(D13268,Customers!A13267:D14767, 4),Nation!$A$1:$C$26,3),Region!$A$1:$B$6,2)), "None")</f>
        <v>None</v>
      </c>
      <c r="G13268" t="s">
        <v>9</v>
      </c>
      <c r="H13268">
        <v>173432.6</v>
      </c>
      <c r="I13268" s="1">
        <v>35518</v>
      </c>
      <c r="J13268" t="s">
        <v>13</v>
      </c>
      <c r="K13268" t="s">
        <v>92</v>
      </c>
      <c r="L13268">
        <v>0</v>
      </c>
      <c r="M13268" t="s">
        <v>14197</v>
      </c>
    </row>
    <row r="13269" spans="1:13" x14ac:dyDescent="0.25">
      <c r="A13269" s="2" t="str">
        <f>VLOOKUP(D13269, Customers!customers, 2, TRUE)</f>
        <v>Customer#000000571</v>
      </c>
      <c r="B13269" s="2" t="str">
        <f>VLOOKUP(D13269, Customers!customers,7, FALSE)</f>
        <v>HOUSEHOLD</v>
      </c>
      <c r="C13269">
        <v>53060</v>
      </c>
      <c r="D13269">
        <v>571</v>
      </c>
      <c r="E13269" t="str">
        <f>IFERROR(VLOOKUP(VLOOKUP(D13269,Customers!A13268:D14768, 4),Nation!$A$1:$B$26,2), "None")</f>
        <v>None</v>
      </c>
      <c r="F13269" t="str">
        <f>IFERROR((VLOOKUP(VLOOKUP(VLOOKUP(D13269,Customers!A13268:D14768, 4),Nation!$A$1:$C$26,3),Region!$A$1:$B$6,2)), "None")</f>
        <v>None</v>
      </c>
      <c r="G13269" t="s">
        <v>16</v>
      </c>
      <c r="H13269">
        <v>186907.01</v>
      </c>
      <c r="I13269" s="1">
        <v>34051</v>
      </c>
      <c r="J13269" t="s">
        <v>13</v>
      </c>
      <c r="K13269" t="s">
        <v>875</v>
      </c>
      <c r="L13269">
        <v>0</v>
      </c>
      <c r="M13269" t="s">
        <v>14198</v>
      </c>
    </row>
    <row r="13270" spans="1:13" x14ac:dyDescent="0.25">
      <c r="A13270" s="2" t="str">
        <f>VLOOKUP(D13270, Customers!customers, 2, TRUE)</f>
        <v>Customer#000000035</v>
      </c>
      <c r="B13270" s="2" t="str">
        <f>VLOOKUP(D13270, Customers!customers,7, FALSE)</f>
        <v>HOUSEHOLD</v>
      </c>
      <c r="C13270">
        <v>53061</v>
      </c>
      <c r="D13270">
        <v>35</v>
      </c>
      <c r="E13270" t="str">
        <f>IFERROR(VLOOKUP(VLOOKUP(D13270,Customers!A13269:D14769, 4),Nation!$A$1:$B$26,2), "None")</f>
        <v>None</v>
      </c>
      <c r="F13270" t="str">
        <f>IFERROR((VLOOKUP(VLOOKUP(VLOOKUP(D13270,Customers!A13269:D14769, 4),Nation!$A$1:$C$26,3),Region!$A$1:$B$6,2)), "None")</f>
        <v>None</v>
      </c>
      <c r="G13270" t="s">
        <v>9</v>
      </c>
      <c r="H13270">
        <v>182441.64</v>
      </c>
      <c r="I13270" s="1">
        <v>34906</v>
      </c>
      <c r="J13270" t="s">
        <v>31</v>
      </c>
      <c r="K13270" t="s">
        <v>519</v>
      </c>
      <c r="L13270">
        <v>0</v>
      </c>
      <c r="M13270" t="s">
        <v>14199</v>
      </c>
    </row>
    <row r="13271" spans="1:13" x14ac:dyDescent="0.25">
      <c r="A13271" s="2" t="str">
        <f>VLOOKUP(D13271, Customers!customers, 2, TRUE)</f>
        <v>Customer#000001051</v>
      </c>
      <c r="B13271" s="2" t="str">
        <f>VLOOKUP(D13271, Customers!customers,7, FALSE)</f>
        <v>HOUSEHOLD</v>
      </c>
      <c r="C13271">
        <v>53062</v>
      </c>
      <c r="D13271">
        <v>1051</v>
      </c>
      <c r="E13271" t="str">
        <f>IFERROR(VLOOKUP(VLOOKUP(D13271,Customers!A13270:D14770, 4),Nation!$A$1:$B$26,2), "None")</f>
        <v>None</v>
      </c>
      <c r="F13271" t="str">
        <f>IFERROR((VLOOKUP(VLOOKUP(VLOOKUP(D13271,Customers!A13270:D14770, 4),Nation!$A$1:$C$26,3),Region!$A$1:$B$6,2)), "None")</f>
        <v>None</v>
      </c>
      <c r="G13271" t="s">
        <v>16</v>
      </c>
      <c r="H13271">
        <v>184160.32</v>
      </c>
      <c r="I13271" s="1">
        <v>34561</v>
      </c>
      <c r="J13271" t="s">
        <v>13</v>
      </c>
      <c r="K13271" t="s">
        <v>261</v>
      </c>
      <c r="L13271">
        <v>0</v>
      </c>
      <c r="M13271" t="s">
        <v>14200</v>
      </c>
    </row>
    <row r="13272" spans="1:13" x14ac:dyDescent="0.25">
      <c r="A13272" s="2" t="str">
        <f>VLOOKUP(D13272, Customers!customers, 2, TRUE)</f>
        <v>Customer#000000397</v>
      </c>
      <c r="B13272" s="2" t="str">
        <f>VLOOKUP(D13272, Customers!customers,7, FALSE)</f>
        <v>FURNITURE</v>
      </c>
      <c r="C13272">
        <v>53063</v>
      </c>
      <c r="D13272">
        <v>397</v>
      </c>
      <c r="E13272" t="str">
        <f>IFERROR(VLOOKUP(VLOOKUP(D13272,Customers!A13271:D14771, 4),Nation!$A$1:$B$26,2), "None")</f>
        <v>None</v>
      </c>
      <c r="F13272" t="str">
        <f>IFERROR((VLOOKUP(VLOOKUP(VLOOKUP(D13272,Customers!A13271:D14771, 4),Nation!$A$1:$C$26,3),Region!$A$1:$B$6,2)), "None")</f>
        <v>None</v>
      </c>
      <c r="G13272" t="s">
        <v>9</v>
      </c>
      <c r="H13272">
        <v>65277.55</v>
      </c>
      <c r="I13272" s="1">
        <v>35463</v>
      </c>
      <c r="J13272" t="s">
        <v>23</v>
      </c>
      <c r="K13272" t="s">
        <v>333</v>
      </c>
      <c r="L13272">
        <v>0</v>
      </c>
      <c r="M13272" t="s">
        <v>14201</v>
      </c>
    </row>
    <row r="13273" spans="1:13" x14ac:dyDescent="0.25">
      <c r="A13273" s="2" t="str">
        <f>VLOOKUP(D13273, Customers!customers, 2, TRUE)</f>
        <v>Customer#000000767</v>
      </c>
      <c r="B13273" s="2" t="str">
        <f>VLOOKUP(D13273, Customers!customers,7, FALSE)</f>
        <v>BUILDING</v>
      </c>
      <c r="C13273">
        <v>53088</v>
      </c>
      <c r="D13273">
        <v>767</v>
      </c>
      <c r="E13273" t="str">
        <f>IFERROR(VLOOKUP(VLOOKUP(D13273,Customers!A13272:D14772, 4),Nation!$A$1:$B$26,2), "None")</f>
        <v>None</v>
      </c>
      <c r="F13273" t="str">
        <f>IFERROR((VLOOKUP(VLOOKUP(VLOOKUP(D13273,Customers!A13272:D14772, 4),Nation!$A$1:$C$26,3),Region!$A$1:$B$6,2)), "None")</f>
        <v>None</v>
      </c>
      <c r="G13273" t="s">
        <v>9</v>
      </c>
      <c r="H13273">
        <v>234040.8</v>
      </c>
      <c r="I13273" s="1">
        <v>35042</v>
      </c>
      <c r="J13273" t="s">
        <v>31</v>
      </c>
      <c r="K13273" t="s">
        <v>1083</v>
      </c>
      <c r="L13273">
        <v>0</v>
      </c>
      <c r="M13273" t="s">
        <v>14202</v>
      </c>
    </row>
    <row r="13274" spans="1:13" x14ac:dyDescent="0.25">
      <c r="A13274" s="2" t="str">
        <f>VLOOKUP(D13274, Customers!customers, 2, TRUE)</f>
        <v>Customer#000001414</v>
      </c>
      <c r="B13274" s="2" t="str">
        <f>VLOOKUP(D13274, Customers!customers,7, FALSE)</f>
        <v>BUILDING</v>
      </c>
      <c r="C13274">
        <v>53089</v>
      </c>
      <c r="D13274">
        <v>1414</v>
      </c>
      <c r="E13274" t="str">
        <f>IFERROR(VLOOKUP(VLOOKUP(D13274,Customers!A13273:D14773, 4),Nation!$A$1:$B$26,2), "None")</f>
        <v>None</v>
      </c>
      <c r="F13274" t="str">
        <f>IFERROR((VLOOKUP(VLOOKUP(VLOOKUP(D13274,Customers!A13273:D14773, 4),Nation!$A$1:$C$26,3),Region!$A$1:$B$6,2)), "None")</f>
        <v>None</v>
      </c>
      <c r="G13274" t="s">
        <v>9</v>
      </c>
      <c r="H13274">
        <v>32595.34</v>
      </c>
      <c r="I13274" s="1">
        <v>35898</v>
      </c>
      <c r="J13274" t="s">
        <v>13</v>
      </c>
      <c r="K13274" t="s">
        <v>4288</v>
      </c>
      <c r="L13274">
        <v>0</v>
      </c>
      <c r="M13274" t="s">
        <v>14203</v>
      </c>
    </row>
    <row r="13275" spans="1:13" x14ac:dyDescent="0.25">
      <c r="A13275" s="2" t="str">
        <f>VLOOKUP(D13275, Customers!customers, 2, TRUE)</f>
        <v>Customer#000000893</v>
      </c>
      <c r="B13275" s="2" t="str">
        <f>VLOOKUP(D13275, Customers!customers,7, FALSE)</f>
        <v>BUILDING</v>
      </c>
      <c r="C13275">
        <v>53090</v>
      </c>
      <c r="D13275">
        <v>893</v>
      </c>
      <c r="E13275" t="str">
        <f>IFERROR(VLOOKUP(VLOOKUP(D13275,Customers!A13274:D14774, 4),Nation!$A$1:$B$26,2), "None")</f>
        <v>None</v>
      </c>
      <c r="F13275" t="str">
        <f>IFERROR((VLOOKUP(VLOOKUP(VLOOKUP(D13275,Customers!A13274:D14774, 4),Nation!$A$1:$C$26,3),Region!$A$1:$B$6,2)), "None")</f>
        <v>None</v>
      </c>
      <c r="G13275" t="s">
        <v>16</v>
      </c>
      <c r="H13275">
        <v>3587.18</v>
      </c>
      <c r="I13275" s="1">
        <v>34405</v>
      </c>
      <c r="J13275" t="s">
        <v>23</v>
      </c>
      <c r="K13275" t="s">
        <v>189</v>
      </c>
      <c r="L13275">
        <v>0</v>
      </c>
      <c r="M13275" t="s">
        <v>14204</v>
      </c>
    </row>
    <row r="13276" spans="1:13" x14ac:dyDescent="0.25">
      <c r="A13276" s="2" t="str">
        <f>VLOOKUP(D13276, Customers!customers, 2, TRUE)</f>
        <v>Customer#000000670</v>
      </c>
      <c r="B13276" s="2" t="str">
        <f>VLOOKUP(D13276, Customers!customers,7, FALSE)</f>
        <v>BUILDING</v>
      </c>
      <c r="C13276">
        <v>53091</v>
      </c>
      <c r="D13276">
        <v>670</v>
      </c>
      <c r="E13276" t="str">
        <f>IFERROR(VLOOKUP(VLOOKUP(D13276,Customers!A13275:D14775, 4),Nation!$A$1:$B$26,2), "None")</f>
        <v>None</v>
      </c>
      <c r="F13276" t="str">
        <f>IFERROR((VLOOKUP(VLOOKUP(VLOOKUP(D13276,Customers!A13275:D14775, 4),Nation!$A$1:$C$26,3),Region!$A$1:$B$6,2)), "None")</f>
        <v>None</v>
      </c>
      <c r="G13276" t="s">
        <v>9</v>
      </c>
      <c r="H13276">
        <v>254572.86</v>
      </c>
      <c r="I13276" s="1">
        <v>35220</v>
      </c>
      <c r="J13276" t="s">
        <v>31</v>
      </c>
      <c r="K13276" t="s">
        <v>2032</v>
      </c>
      <c r="L13276">
        <v>0</v>
      </c>
      <c r="M13276" t="s">
        <v>14205</v>
      </c>
    </row>
    <row r="13277" spans="1:13" x14ac:dyDescent="0.25">
      <c r="A13277" s="2" t="str">
        <f>VLOOKUP(D13277, Customers!customers, 2, TRUE)</f>
        <v>Customer#000000077</v>
      </c>
      <c r="B13277" s="2" t="str">
        <f>VLOOKUP(D13277, Customers!customers,7, FALSE)</f>
        <v>BUILDING</v>
      </c>
      <c r="C13277">
        <v>53092</v>
      </c>
      <c r="D13277">
        <v>77</v>
      </c>
      <c r="E13277" t="str">
        <f>IFERROR(VLOOKUP(VLOOKUP(D13277,Customers!A13276:D14776, 4),Nation!$A$1:$B$26,2), "None")</f>
        <v>None</v>
      </c>
      <c r="F13277" t="str">
        <f>IFERROR((VLOOKUP(VLOOKUP(VLOOKUP(D13277,Customers!A13276:D14776, 4),Nation!$A$1:$C$26,3),Region!$A$1:$B$6,2)), "None")</f>
        <v>None</v>
      </c>
      <c r="G13277" t="s">
        <v>9</v>
      </c>
      <c r="H13277">
        <v>48279.97</v>
      </c>
      <c r="I13277" s="1">
        <v>35794</v>
      </c>
      <c r="J13277" t="s">
        <v>13</v>
      </c>
      <c r="K13277" t="s">
        <v>248</v>
      </c>
      <c r="L13277">
        <v>0</v>
      </c>
      <c r="M13277" t="s">
        <v>14206</v>
      </c>
    </row>
    <row r="13278" spans="1:13" x14ac:dyDescent="0.25">
      <c r="A13278" s="2" t="str">
        <f>VLOOKUP(D13278, Customers!customers, 2, TRUE)</f>
        <v>Customer#000000205</v>
      </c>
      <c r="B13278" s="2" t="str">
        <f>VLOOKUP(D13278, Customers!customers,7, FALSE)</f>
        <v>BUILDING</v>
      </c>
      <c r="C13278">
        <v>53093</v>
      </c>
      <c r="D13278">
        <v>205</v>
      </c>
      <c r="E13278" t="str">
        <f>IFERROR(VLOOKUP(VLOOKUP(D13278,Customers!A13277:D14777, 4),Nation!$A$1:$B$26,2), "None")</f>
        <v>None</v>
      </c>
      <c r="F13278" t="str">
        <f>IFERROR((VLOOKUP(VLOOKUP(VLOOKUP(D13278,Customers!A13277:D14777, 4),Nation!$A$1:$C$26,3),Region!$A$1:$B$6,2)), "None")</f>
        <v>None</v>
      </c>
      <c r="G13278" t="s">
        <v>16</v>
      </c>
      <c r="H13278">
        <v>42511.839999999997</v>
      </c>
      <c r="I13278" s="1">
        <v>34071</v>
      </c>
      <c r="J13278" t="s">
        <v>10</v>
      </c>
      <c r="K13278" t="s">
        <v>847</v>
      </c>
      <c r="L13278">
        <v>0</v>
      </c>
      <c r="M13278" t="s">
        <v>14207</v>
      </c>
    </row>
    <row r="13279" spans="1:13" x14ac:dyDescent="0.25">
      <c r="A13279" s="2" t="str">
        <f>VLOOKUP(D13279, Customers!customers, 2, TRUE)</f>
        <v>Customer#000000719</v>
      </c>
      <c r="B13279" s="2" t="str">
        <f>VLOOKUP(D13279, Customers!customers,7, FALSE)</f>
        <v>HOUSEHOLD</v>
      </c>
      <c r="C13279">
        <v>53094</v>
      </c>
      <c r="D13279">
        <v>719</v>
      </c>
      <c r="E13279" t="str">
        <f>IFERROR(VLOOKUP(VLOOKUP(D13279,Customers!A13278:D14778, 4),Nation!$A$1:$B$26,2), "None")</f>
        <v>None</v>
      </c>
      <c r="F13279" t="str">
        <f>IFERROR((VLOOKUP(VLOOKUP(VLOOKUP(D13279,Customers!A13278:D14778, 4),Nation!$A$1:$C$26,3),Region!$A$1:$B$6,2)), "None")</f>
        <v>None</v>
      </c>
      <c r="G13279" t="s">
        <v>9</v>
      </c>
      <c r="H13279">
        <v>43488.29</v>
      </c>
      <c r="I13279" s="1">
        <v>35772</v>
      </c>
      <c r="J13279" t="s">
        <v>23</v>
      </c>
      <c r="K13279" t="s">
        <v>966</v>
      </c>
      <c r="L13279">
        <v>0</v>
      </c>
      <c r="M13279" t="s">
        <v>14208</v>
      </c>
    </row>
    <row r="13280" spans="1:13" x14ac:dyDescent="0.25">
      <c r="A13280" s="2" t="str">
        <f>VLOOKUP(D13280, Customers!customers, 2, TRUE)</f>
        <v>Customer#000000578</v>
      </c>
      <c r="B13280" s="2" t="str">
        <f>VLOOKUP(D13280, Customers!customers,7, FALSE)</f>
        <v>FURNITURE</v>
      </c>
      <c r="C13280">
        <v>53095</v>
      </c>
      <c r="D13280">
        <v>578</v>
      </c>
      <c r="E13280" t="str">
        <f>IFERROR(VLOOKUP(VLOOKUP(D13280,Customers!A13279:D14779, 4),Nation!$A$1:$B$26,2), "None")</f>
        <v>None</v>
      </c>
      <c r="F13280" t="str">
        <f>IFERROR((VLOOKUP(VLOOKUP(VLOOKUP(D13280,Customers!A13279:D14779, 4),Nation!$A$1:$C$26,3),Region!$A$1:$B$6,2)), "None")</f>
        <v>None</v>
      </c>
      <c r="G13280" t="s">
        <v>9</v>
      </c>
      <c r="H13280">
        <v>44252.959999999999</v>
      </c>
      <c r="I13280" s="1">
        <v>35709</v>
      </c>
      <c r="J13280" t="s">
        <v>26</v>
      </c>
      <c r="K13280" t="s">
        <v>3202</v>
      </c>
      <c r="L13280">
        <v>0</v>
      </c>
      <c r="M13280" t="s">
        <v>14209</v>
      </c>
    </row>
    <row r="13281" spans="1:13" x14ac:dyDescent="0.25">
      <c r="A13281" s="2" t="str">
        <f>VLOOKUP(D13281, Customers!customers, 2, TRUE)</f>
        <v>Customer#000000440</v>
      </c>
      <c r="B13281" s="2" t="str">
        <f>VLOOKUP(D13281, Customers!customers,7, FALSE)</f>
        <v>MACHINERY</v>
      </c>
      <c r="C13281">
        <v>53120</v>
      </c>
      <c r="D13281">
        <v>440</v>
      </c>
      <c r="E13281" t="str">
        <f>IFERROR(VLOOKUP(VLOOKUP(D13281,Customers!A13280:D14780, 4),Nation!$A$1:$B$26,2), "None")</f>
        <v>None</v>
      </c>
      <c r="F13281" t="str">
        <f>IFERROR((VLOOKUP(VLOOKUP(VLOOKUP(D13281,Customers!A13280:D14780, 4),Nation!$A$1:$C$26,3),Region!$A$1:$B$6,2)), "None")</f>
        <v>None</v>
      </c>
      <c r="G13281" t="s">
        <v>16</v>
      </c>
      <c r="H13281">
        <v>111923.13</v>
      </c>
      <c r="I13281" s="1">
        <v>33742</v>
      </c>
      <c r="J13281" t="s">
        <v>23</v>
      </c>
      <c r="K13281" t="s">
        <v>1420</v>
      </c>
      <c r="L13281">
        <v>0</v>
      </c>
      <c r="M13281" t="s">
        <v>14210</v>
      </c>
    </row>
    <row r="13282" spans="1:13" x14ac:dyDescent="0.25">
      <c r="A13282" s="2" t="str">
        <f>VLOOKUP(D13282, Customers!customers, 2, TRUE)</f>
        <v>Customer#000000170</v>
      </c>
      <c r="B13282" s="2" t="str">
        <f>VLOOKUP(D13282, Customers!customers,7, FALSE)</f>
        <v>BUILDING</v>
      </c>
      <c r="C13282">
        <v>53121</v>
      </c>
      <c r="D13282">
        <v>170</v>
      </c>
      <c r="E13282" t="str">
        <f>IFERROR(VLOOKUP(VLOOKUP(D13282,Customers!A13281:D14781, 4),Nation!$A$1:$B$26,2), "None")</f>
        <v>None</v>
      </c>
      <c r="F13282" t="str">
        <f>IFERROR((VLOOKUP(VLOOKUP(VLOOKUP(D13282,Customers!A13281:D14781, 4),Nation!$A$1:$C$26,3),Region!$A$1:$B$6,2)), "None")</f>
        <v>None</v>
      </c>
      <c r="G13282" t="s">
        <v>9</v>
      </c>
      <c r="H13282">
        <v>174499.35</v>
      </c>
      <c r="I13282" s="1">
        <v>35074</v>
      </c>
      <c r="J13282" t="s">
        <v>10</v>
      </c>
      <c r="K13282" t="s">
        <v>152</v>
      </c>
      <c r="L13282">
        <v>0</v>
      </c>
      <c r="M13282" t="s">
        <v>14211</v>
      </c>
    </row>
    <row r="13283" spans="1:13" x14ac:dyDescent="0.25">
      <c r="A13283" s="2" t="str">
        <f>VLOOKUP(D13283, Customers!customers, 2, TRUE)</f>
        <v>Customer#000001333</v>
      </c>
      <c r="B13283" s="2" t="str">
        <f>VLOOKUP(D13283, Customers!customers,7, FALSE)</f>
        <v>AUTOMOBILE</v>
      </c>
      <c r="C13283">
        <v>53122</v>
      </c>
      <c r="D13283">
        <v>1333</v>
      </c>
      <c r="E13283" t="str">
        <f>IFERROR(VLOOKUP(VLOOKUP(D13283,Customers!A13282:D14782, 4),Nation!$A$1:$B$26,2), "None")</f>
        <v>None</v>
      </c>
      <c r="F13283" t="str">
        <f>IFERROR((VLOOKUP(VLOOKUP(VLOOKUP(D13283,Customers!A13282:D14782, 4),Nation!$A$1:$C$26,3),Region!$A$1:$B$6,2)), "None")</f>
        <v>None</v>
      </c>
      <c r="G13283" t="s">
        <v>9</v>
      </c>
      <c r="H13283">
        <v>46801.66</v>
      </c>
      <c r="I13283" s="1">
        <v>34887</v>
      </c>
      <c r="J13283" t="s">
        <v>23</v>
      </c>
      <c r="K13283" t="s">
        <v>72</v>
      </c>
      <c r="L13283">
        <v>0</v>
      </c>
      <c r="M13283" t="s">
        <v>14212</v>
      </c>
    </row>
    <row r="13284" spans="1:13" x14ac:dyDescent="0.25">
      <c r="A13284" s="2" t="str">
        <f>VLOOKUP(D13284, Customers!customers, 2, TRUE)</f>
        <v>Customer#000000236</v>
      </c>
      <c r="B13284" s="2" t="str">
        <f>VLOOKUP(D13284, Customers!customers,7, FALSE)</f>
        <v>AUTOMOBILE</v>
      </c>
      <c r="C13284">
        <v>53123</v>
      </c>
      <c r="D13284">
        <v>236</v>
      </c>
      <c r="E13284" t="str">
        <f>IFERROR(VLOOKUP(VLOOKUP(D13284,Customers!A13283:D14783, 4),Nation!$A$1:$B$26,2), "None")</f>
        <v>None</v>
      </c>
      <c r="F13284" t="str">
        <f>IFERROR((VLOOKUP(VLOOKUP(VLOOKUP(D13284,Customers!A13283:D14783, 4),Nation!$A$1:$C$26,3),Region!$A$1:$B$6,2)), "None")</f>
        <v>None</v>
      </c>
      <c r="G13284" t="s">
        <v>16</v>
      </c>
      <c r="H13284">
        <v>118763.77</v>
      </c>
      <c r="I13284" s="1">
        <v>34578</v>
      </c>
      <c r="J13284" t="s">
        <v>23</v>
      </c>
      <c r="K13284" t="s">
        <v>4131</v>
      </c>
      <c r="L13284">
        <v>0</v>
      </c>
      <c r="M13284" t="s">
        <v>14213</v>
      </c>
    </row>
    <row r="13285" spans="1:13" x14ac:dyDescent="0.25">
      <c r="A13285" s="2" t="str">
        <f>VLOOKUP(D13285, Customers!customers, 2, TRUE)</f>
        <v>Customer#000000025</v>
      </c>
      <c r="B13285" s="2" t="str">
        <f>VLOOKUP(D13285, Customers!customers,7, FALSE)</f>
        <v>FURNITURE</v>
      </c>
      <c r="C13285">
        <v>53124</v>
      </c>
      <c r="D13285">
        <v>25</v>
      </c>
      <c r="E13285" t="str">
        <f>IFERROR(VLOOKUP(VLOOKUP(D13285,Customers!A13284:D14784, 4),Nation!$A$1:$B$26,2), "None")</f>
        <v>None</v>
      </c>
      <c r="F13285" t="str">
        <f>IFERROR((VLOOKUP(VLOOKUP(VLOOKUP(D13285,Customers!A13284:D14784, 4),Nation!$A$1:$C$26,3),Region!$A$1:$B$6,2)), "None")</f>
        <v>None</v>
      </c>
      <c r="G13285" t="s">
        <v>16</v>
      </c>
      <c r="H13285">
        <v>48894.49</v>
      </c>
      <c r="I13285" s="1">
        <v>33973</v>
      </c>
      <c r="J13285" t="s">
        <v>23</v>
      </c>
      <c r="K13285" t="s">
        <v>535</v>
      </c>
      <c r="L13285">
        <v>0</v>
      </c>
      <c r="M13285" t="s">
        <v>14214</v>
      </c>
    </row>
    <row r="13286" spans="1:13" x14ac:dyDescent="0.25">
      <c r="A13286" s="2" t="str">
        <f>VLOOKUP(D13286, Customers!customers, 2, TRUE)</f>
        <v>Customer#000001055</v>
      </c>
      <c r="B13286" s="2" t="str">
        <f>VLOOKUP(D13286, Customers!customers,7, FALSE)</f>
        <v>HOUSEHOLD</v>
      </c>
      <c r="C13286">
        <v>53125</v>
      </c>
      <c r="D13286">
        <v>1055</v>
      </c>
      <c r="E13286" t="str">
        <f>IFERROR(VLOOKUP(VLOOKUP(D13286,Customers!A13285:D14785, 4),Nation!$A$1:$B$26,2), "None")</f>
        <v>None</v>
      </c>
      <c r="F13286" t="str">
        <f>IFERROR((VLOOKUP(VLOOKUP(VLOOKUP(D13286,Customers!A13285:D14785, 4),Nation!$A$1:$C$26,3),Region!$A$1:$B$6,2)), "None")</f>
        <v>None</v>
      </c>
      <c r="G13286" t="s">
        <v>9</v>
      </c>
      <c r="H13286">
        <v>180100.15</v>
      </c>
      <c r="I13286" s="1">
        <v>35999</v>
      </c>
      <c r="J13286" t="s">
        <v>10</v>
      </c>
      <c r="K13286" t="s">
        <v>122</v>
      </c>
      <c r="L13286">
        <v>0</v>
      </c>
      <c r="M13286" t="s">
        <v>14215</v>
      </c>
    </row>
    <row r="13287" spans="1:13" x14ac:dyDescent="0.25">
      <c r="A13287" s="2" t="str">
        <f>VLOOKUP(D13287, Customers!customers, 2, TRUE)</f>
        <v>Customer#000000071</v>
      </c>
      <c r="B13287" s="2" t="str">
        <f>VLOOKUP(D13287, Customers!customers,7, FALSE)</f>
        <v>HOUSEHOLD</v>
      </c>
      <c r="C13287">
        <v>53126</v>
      </c>
      <c r="D13287">
        <v>71</v>
      </c>
      <c r="E13287" t="str">
        <f>IFERROR(VLOOKUP(VLOOKUP(D13287,Customers!A13286:D14786, 4),Nation!$A$1:$B$26,2), "None")</f>
        <v>None</v>
      </c>
      <c r="F13287" t="str">
        <f>IFERROR((VLOOKUP(VLOOKUP(VLOOKUP(D13287,Customers!A13286:D14786, 4),Nation!$A$1:$C$26,3),Region!$A$1:$B$6,2)), "None")</f>
        <v>None</v>
      </c>
      <c r="G13287" t="s">
        <v>16</v>
      </c>
      <c r="H13287">
        <v>11529.65</v>
      </c>
      <c r="I13287" s="1">
        <v>34667</v>
      </c>
      <c r="J13287" t="s">
        <v>23</v>
      </c>
      <c r="K13287" t="s">
        <v>811</v>
      </c>
      <c r="L13287">
        <v>0</v>
      </c>
      <c r="M13287" t="s">
        <v>14216</v>
      </c>
    </row>
    <row r="13288" spans="1:13" x14ac:dyDescent="0.25">
      <c r="A13288" s="2" t="str">
        <f>VLOOKUP(D13288, Customers!customers, 2, TRUE)</f>
        <v>Customer#000000175</v>
      </c>
      <c r="B13288" s="2" t="str">
        <f>VLOOKUP(D13288, Customers!customers,7, FALSE)</f>
        <v>FURNITURE</v>
      </c>
      <c r="C13288">
        <v>53127</v>
      </c>
      <c r="D13288">
        <v>175</v>
      </c>
      <c r="E13288" t="str">
        <f>IFERROR(VLOOKUP(VLOOKUP(D13288,Customers!A13287:D14787, 4),Nation!$A$1:$B$26,2), "None")</f>
        <v>None</v>
      </c>
      <c r="F13288" t="str">
        <f>IFERROR((VLOOKUP(VLOOKUP(VLOOKUP(D13288,Customers!A13287:D14787, 4),Nation!$A$1:$C$26,3),Region!$A$1:$B$6,2)), "None")</f>
        <v>None</v>
      </c>
      <c r="G13288" t="s">
        <v>48</v>
      </c>
      <c r="H13288">
        <v>148510.07999999999</v>
      </c>
      <c r="I13288" s="1">
        <v>34831</v>
      </c>
      <c r="J13288" t="s">
        <v>26</v>
      </c>
      <c r="K13288" t="s">
        <v>607</v>
      </c>
      <c r="L13288">
        <v>0</v>
      </c>
      <c r="M13288" t="s">
        <v>14217</v>
      </c>
    </row>
    <row r="13289" spans="1:13" x14ac:dyDescent="0.25">
      <c r="A13289" s="2" t="str">
        <f>VLOOKUP(D13289, Customers!customers, 2, TRUE)</f>
        <v>Customer#000001177</v>
      </c>
      <c r="B13289" s="2" t="str">
        <f>VLOOKUP(D13289, Customers!customers,7, FALSE)</f>
        <v>FURNITURE</v>
      </c>
      <c r="C13289">
        <v>53152</v>
      </c>
      <c r="D13289">
        <v>1177</v>
      </c>
      <c r="E13289" t="str">
        <f>IFERROR(VLOOKUP(VLOOKUP(D13289,Customers!A13288:D14788, 4),Nation!$A$1:$B$26,2), "None")</f>
        <v>None</v>
      </c>
      <c r="F13289" t="str">
        <f>IFERROR((VLOOKUP(VLOOKUP(VLOOKUP(D13289,Customers!A13288:D14788, 4),Nation!$A$1:$C$26,3),Region!$A$1:$B$6,2)), "None")</f>
        <v>None</v>
      </c>
      <c r="G13289" t="s">
        <v>16</v>
      </c>
      <c r="H13289">
        <v>144076.57</v>
      </c>
      <c r="I13289" s="1">
        <v>34399</v>
      </c>
      <c r="J13289" t="s">
        <v>31</v>
      </c>
      <c r="K13289" t="s">
        <v>4795</v>
      </c>
      <c r="L13289">
        <v>0</v>
      </c>
      <c r="M13289" t="s">
        <v>14218</v>
      </c>
    </row>
    <row r="13290" spans="1:13" x14ac:dyDescent="0.25">
      <c r="A13290" s="2" t="str">
        <f>VLOOKUP(D13290, Customers!customers, 2, TRUE)</f>
        <v>Customer#000000008</v>
      </c>
      <c r="B13290" s="2" t="str">
        <f>VLOOKUP(D13290, Customers!customers,7, FALSE)</f>
        <v>BUILDING</v>
      </c>
      <c r="C13290">
        <v>53153</v>
      </c>
      <c r="D13290">
        <v>8</v>
      </c>
      <c r="E13290" t="str">
        <f>IFERROR(VLOOKUP(VLOOKUP(D13290,Customers!A13289:D14789, 4),Nation!$A$1:$B$26,2), "None")</f>
        <v>None</v>
      </c>
      <c r="F13290" t="str">
        <f>IFERROR((VLOOKUP(VLOOKUP(VLOOKUP(D13290,Customers!A13289:D14789, 4),Nation!$A$1:$C$26,3),Region!$A$1:$B$6,2)), "None")</f>
        <v>None</v>
      </c>
      <c r="G13290" t="s">
        <v>16</v>
      </c>
      <c r="H13290">
        <v>193893.24</v>
      </c>
      <c r="I13290" s="1">
        <v>34601</v>
      </c>
      <c r="J13290" t="s">
        <v>13</v>
      </c>
      <c r="K13290" t="s">
        <v>1065</v>
      </c>
      <c r="L13290">
        <v>0</v>
      </c>
      <c r="M13290" t="s">
        <v>14219</v>
      </c>
    </row>
    <row r="13291" spans="1:13" x14ac:dyDescent="0.25">
      <c r="A13291" s="2" t="str">
        <f>VLOOKUP(D13291, Customers!customers, 2, TRUE)</f>
        <v>Customer#000000367</v>
      </c>
      <c r="B13291" s="2" t="str">
        <f>VLOOKUP(D13291, Customers!customers,7, FALSE)</f>
        <v>HOUSEHOLD</v>
      </c>
      <c r="C13291">
        <v>53154</v>
      </c>
      <c r="D13291">
        <v>367</v>
      </c>
      <c r="E13291" t="str">
        <f>IFERROR(VLOOKUP(VLOOKUP(D13291,Customers!A13290:D14790, 4),Nation!$A$1:$B$26,2), "None")</f>
        <v>None</v>
      </c>
      <c r="F13291" t="str">
        <f>IFERROR((VLOOKUP(VLOOKUP(VLOOKUP(D13291,Customers!A13290:D14790, 4),Nation!$A$1:$C$26,3),Region!$A$1:$B$6,2)), "None")</f>
        <v>None</v>
      </c>
      <c r="G13291" t="s">
        <v>16</v>
      </c>
      <c r="H13291">
        <v>46202.92</v>
      </c>
      <c r="I13291" s="1">
        <v>33712</v>
      </c>
      <c r="J13291" t="s">
        <v>23</v>
      </c>
      <c r="K13291" t="s">
        <v>2367</v>
      </c>
      <c r="L13291">
        <v>0</v>
      </c>
      <c r="M13291" t="s">
        <v>14220</v>
      </c>
    </row>
    <row r="13292" spans="1:13" x14ac:dyDescent="0.25">
      <c r="A13292" s="2" t="str">
        <f>VLOOKUP(D13292, Customers!customers, 2, TRUE)</f>
        <v>Customer#000000211</v>
      </c>
      <c r="B13292" s="2" t="str">
        <f>VLOOKUP(D13292, Customers!customers,7, FALSE)</f>
        <v>BUILDING</v>
      </c>
      <c r="C13292">
        <v>53155</v>
      </c>
      <c r="D13292">
        <v>211</v>
      </c>
      <c r="E13292" t="str">
        <f>IFERROR(VLOOKUP(VLOOKUP(D13292,Customers!A13291:D14791, 4),Nation!$A$1:$B$26,2), "None")</f>
        <v>None</v>
      </c>
      <c r="F13292" t="str">
        <f>IFERROR((VLOOKUP(VLOOKUP(VLOOKUP(D13292,Customers!A13291:D14791, 4),Nation!$A$1:$C$26,3),Region!$A$1:$B$6,2)), "None")</f>
        <v>None</v>
      </c>
      <c r="G13292" t="s">
        <v>9</v>
      </c>
      <c r="H13292">
        <v>234489.9</v>
      </c>
      <c r="I13292" s="1">
        <v>35330</v>
      </c>
      <c r="J13292" t="s">
        <v>26</v>
      </c>
      <c r="K13292" t="s">
        <v>1282</v>
      </c>
      <c r="L13292">
        <v>0</v>
      </c>
      <c r="M13292" t="s">
        <v>14221</v>
      </c>
    </row>
    <row r="13293" spans="1:13" x14ac:dyDescent="0.25">
      <c r="A13293" s="2" t="str">
        <f>VLOOKUP(D13293, Customers!customers, 2, TRUE)</f>
        <v>Customer#000000065</v>
      </c>
      <c r="B13293" s="2" t="str">
        <f>VLOOKUP(D13293, Customers!customers,7, FALSE)</f>
        <v>AUTOMOBILE</v>
      </c>
      <c r="C13293">
        <v>53156</v>
      </c>
      <c r="D13293">
        <v>65</v>
      </c>
      <c r="E13293" t="str">
        <f>IFERROR(VLOOKUP(VLOOKUP(D13293,Customers!A13292:D14792, 4),Nation!$A$1:$B$26,2), "None")</f>
        <v>None</v>
      </c>
      <c r="F13293" t="str">
        <f>IFERROR((VLOOKUP(VLOOKUP(VLOOKUP(D13293,Customers!A13292:D14792, 4),Nation!$A$1:$C$26,3),Region!$A$1:$B$6,2)), "None")</f>
        <v>None</v>
      </c>
      <c r="G13293" t="s">
        <v>16</v>
      </c>
      <c r="H13293">
        <v>68907.12</v>
      </c>
      <c r="I13293" s="1">
        <v>33674</v>
      </c>
      <c r="J13293" t="s">
        <v>23</v>
      </c>
      <c r="K13293" t="s">
        <v>880</v>
      </c>
      <c r="L13293">
        <v>0</v>
      </c>
      <c r="M13293" t="s">
        <v>14222</v>
      </c>
    </row>
    <row r="13294" spans="1:13" x14ac:dyDescent="0.25">
      <c r="A13294" s="2" t="str">
        <f>VLOOKUP(D13294, Customers!customers, 2, TRUE)</f>
        <v>Customer#000000902</v>
      </c>
      <c r="B13294" s="2" t="str">
        <f>VLOOKUP(D13294, Customers!customers,7, FALSE)</f>
        <v>AUTOMOBILE</v>
      </c>
      <c r="C13294">
        <v>53157</v>
      </c>
      <c r="D13294">
        <v>902</v>
      </c>
      <c r="E13294" t="str">
        <f>IFERROR(VLOOKUP(VLOOKUP(D13294,Customers!A13293:D14793, 4),Nation!$A$1:$B$26,2), "None")</f>
        <v>None</v>
      </c>
      <c r="F13294" t="str">
        <f>IFERROR((VLOOKUP(VLOOKUP(VLOOKUP(D13294,Customers!A13293:D14793, 4),Nation!$A$1:$C$26,3),Region!$A$1:$B$6,2)), "None")</f>
        <v>None</v>
      </c>
      <c r="G13294" t="s">
        <v>9</v>
      </c>
      <c r="H13294">
        <v>40902.81</v>
      </c>
      <c r="I13294" s="1">
        <v>35547</v>
      </c>
      <c r="J13294" t="s">
        <v>10</v>
      </c>
      <c r="K13294" t="s">
        <v>1756</v>
      </c>
      <c r="L13294">
        <v>0</v>
      </c>
      <c r="M13294" t="s">
        <v>14223</v>
      </c>
    </row>
    <row r="13295" spans="1:13" x14ac:dyDescent="0.25">
      <c r="A13295" s="2" t="str">
        <f>VLOOKUP(D13295, Customers!customers, 2, TRUE)</f>
        <v>Customer#000000166</v>
      </c>
      <c r="B13295" s="2" t="str">
        <f>VLOOKUP(D13295, Customers!customers,7, FALSE)</f>
        <v>FURNITURE</v>
      </c>
      <c r="C13295">
        <v>53158</v>
      </c>
      <c r="D13295">
        <v>166</v>
      </c>
      <c r="E13295" t="str">
        <f>IFERROR(VLOOKUP(VLOOKUP(D13295,Customers!A13294:D14794, 4),Nation!$A$1:$B$26,2), "None")</f>
        <v>None</v>
      </c>
      <c r="F13295" t="str">
        <f>IFERROR((VLOOKUP(VLOOKUP(VLOOKUP(D13295,Customers!A13294:D14794, 4),Nation!$A$1:$C$26,3),Region!$A$1:$B$6,2)), "None")</f>
        <v>None</v>
      </c>
      <c r="G13295" t="s">
        <v>9</v>
      </c>
      <c r="H13295">
        <v>234957.11</v>
      </c>
      <c r="I13295" s="1">
        <v>35533</v>
      </c>
      <c r="J13295" t="s">
        <v>31</v>
      </c>
      <c r="K13295" t="s">
        <v>193</v>
      </c>
      <c r="L13295">
        <v>0</v>
      </c>
      <c r="M13295" t="s">
        <v>14224</v>
      </c>
    </row>
    <row r="13296" spans="1:13" x14ac:dyDescent="0.25">
      <c r="A13296" s="2" t="str">
        <f>VLOOKUP(D13296, Customers!customers, 2, TRUE)</f>
        <v>Customer#000001307</v>
      </c>
      <c r="B13296" s="2" t="str">
        <f>VLOOKUP(D13296, Customers!customers,7, FALSE)</f>
        <v>MACHINERY</v>
      </c>
      <c r="C13296">
        <v>53159</v>
      </c>
      <c r="D13296">
        <v>1307</v>
      </c>
      <c r="E13296" t="str">
        <f>IFERROR(VLOOKUP(VLOOKUP(D13296,Customers!A13295:D14795, 4),Nation!$A$1:$B$26,2), "None")</f>
        <v>None</v>
      </c>
      <c r="F13296" t="str">
        <f>IFERROR((VLOOKUP(VLOOKUP(VLOOKUP(D13296,Customers!A13295:D14795, 4),Nation!$A$1:$C$26,3),Region!$A$1:$B$6,2)), "None")</f>
        <v>None</v>
      </c>
      <c r="G13296" t="s">
        <v>16</v>
      </c>
      <c r="H13296">
        <v>183185.21</v>
      </c>
      <c r="I13296" s="1">
        <v>33651</v>
      </c>
      <c r="J13296" t="s">
        <v>26</v>
      </c>
      <c r="K13296" t="s">
        <v>294</v>
      </c>
      <c r="L13296">
        <v>0</v>
      </c>
      <c r="M13296" t="s">
        <v>14225</v>
      </c>
    </row>
    <row r="13297" spans="1:13" x14ac:dyDescent="0.25">
      <c r="A13297" s="2" t="str">
        <f>VLOOKUP(D13297, Customers!customers, 2, TRUE)</f>
        <v>Customer#000001279</v>
      </c>
      <c r="B13297" s="2" t="str">
        <f>VLOOKUP(D13297, Customers!customers,7, FALSE)</f>
        <v>BUILDING</v>
      </c>
      <c r="C13297">
        <v>53184</v>
      </c>
      <c r="D13297">
        <v>1279</v>
      </c>
      <c r="E13297" t="str">
        <f>IFERROR(VLOOKUP(VLOOKUP(D13297,Customers!A13296:D14796, 4),Nation!$A$1:$B$26,2), "None")</f>
        <v>None</v>
      </c>
      <c r="F13297" t="str">
        <f>IFERROR((VLOOKUP(VLOOKUP(VLOOKUP(D13297,Customers!A13296:D14796, 4),Nation!$A$1:$C$26,3),Region!$A$1:$B$6,2)), "None")</f>
        <v>None</v>
      </c>
      <c r="G13297" t="s">
        <v>9</v>
      </c>
      <c r="H13297">
        <v>118808.94</v>
      </c>
      <c r="I13297" s="1">
        <v>35833</v>
      </c>
      <c r="J13297" t="s">
        <v>31</v>
      </c>
      <c r="K13297" t="s">
        <v>259</v>
      </c>
      <c r="L13297">
        <v>0</v>
      </c>
      <c r="M13297" t="s">
        <v>14226</v>
      </c>
    </row>
    <row r="13298" spans="1:13" x14ac:dyDescent="0.25">
      <c r="A13298" s="2" t="str">
        <f>VLOOKUP(D13298, Customers!customers, 2, TRUE)</f>
        <v>Customer#000000371</v>
      </c>
      <c r="B13298" s="2" t="str">
        <f>VLOOKUP(D13298, Customers!customers,7, FALSE)</f>
        <v>AUTOMOBILE</v>
      </c>
      <c r="C13298">
        <v>53185</v>
      </c>
      <c r="D13298">
        <v>371</v>
      </c>
      <c r="E13298" t="str">
        <f>IFERROR(VLOOKUP(VLOOKUP(D13298,Customers!A13297:D14797, 4),Nation!$A$1:$B$26,2), "None")</f>
        <v>None</v>
      </c>
      <c r="F13298" t="str">
        <f>IFERROR((VLOOKUP(VLOOKUP(VLOOKUP(D13298,Customers!A13297:D14797, 4),Nation!$A$1:$C$26,3),Region!$A$1:$B$6,2)), "None")</f>
        <v>None</v>
      </c>
      <c r="G13298" t="s">
        <v>16</v>
      </c>
      <c r="H13298">
        <v>93132.52</v>
      </c>
      <c r="I13298" s="1">
        <v>34301</v>
      </c>
      <c r="J13298" t="s">
        <v>10</v>
      </c>
      <c r="K13298" t="s">
        <v>5115</v>
      </c>
      <c r="L13298">
        <v>0</v>
      </c>
      <c r="M13298" t="s">
        <v>14227</v>
      </c>
    </row>
    <row r="13299" spans="1:13" x14ac:dyDescent="0.25">
      <c r="A13299" s="2" t="str">
        <f>VLOOKUP(D13299, Customers!customers, 2, TRUE)</f>
        <v>Customer#000001222</v>
      </c>
      <c r="B13299" s="2" t="str">
        <f>VLOOKUP(D13299, Customers!customers,7, FALSE)</f>
        <v>AUTOMOBILE</v>
      </c>
      <c r="C13299">
        <v>53186</v>
      </c>
      <c r="D13299">
        <v>1222</v>
      </c>
      <c r="E13299" t="str">
        <f>IFERROR(VLOOKUP(VLOOKUP(D13299,Customers!A13298:D14798, 4),Nation!$A$1:$B$26,2), "None")</f>
        <v>None</v>
      </c>
      <c r="F13299" t="str">
        <f>IFERROR((VLOOKUP(VLOOKUP(VLOOKUP(D13299,Customers!A13298:D14798, 4),Nation!$A$1:$C$26,3),Region!$A$1:$B$6,2)), "None")</f>
        <v>None</v>
      </c>
      <c r="G13299" t="s">
        <v>9</v>
      </c>
      <c r="H13299">
        <v>180755.34</v>
      </c>
      <c r="I13299" s="1">
        <v>35397</v>
      </c>
      <c r="J13299" t="s">
        <v>31</v>
      </c>
      <c r="K13299" t="s">
        <v>3381</v>
      </c>
      <c r="L13299">
        <v>0</v>
      </c>
      <c r="M13299" t="s">
        <v>14228</v>
      </c>
    </row>
    <row r="13300" spans="1:13" x14ac:dyDescent="0.25">
      <c r="A13300" s="2" t="str">
        <f>VLOOKUP(D13300, Customers!customers, 2, TRUE)</f>
        <v>Customer#000000239</v>
      </c>
      <c r="B13300" s="2" t="str">
        <f>VLOOKUP(D13300, Customers!customers,7, FALSE)</f>
        <v>FURNITURE</v>
      </c>
      <c r="C13300">
        <v>53187</v>
      </c>
      <c r="D13300">
        <v>239</v>
      </c>
      <c r="E13300" t="str">
        <f>IFERROR(VLOOKUP(VLOOKUP(D13300,Customers!A13299:D14799, 4),Nation!$A$1:$B$26,2), "None")</f>
        <v>None</v>
      </c>
      <c r="F13300" t="str">
        <f>IFERROR((VLOOKUP(VLOOKUP(VLOOKUP(D13300,Customers!A13299:D14799, 4),Nation!$A$1:$C$26,3),Region!$A$1:$B$6,2)), "None")</f>
        <v>None</v>
      </c>
      <c r="G13300" t="s">
        <v>16</v>
      </c>
      <c r="H13300">
        <v>109423.91</v>
      </c>
      <c r="I13300" s="1">
        <v>34281</v>
      </c>
      <c r="J13300" t="s">
        <v>13</v>
      </c>
      <c r="K13300" t="s">
        <v>1897</v>
      </c>
      <c r="L13300">
        <v>0</v>
      </c>
      <c r="M13300" t="s">
        <v>14229</v>
      </c>
    </row>
    <row r="13301" spans="1:13" x14ac:dyDescent="0.25">
      <c r="A13301" s="2" t="str">
        <f>VLOOKUP(D13301, Customers!customers, 2, TRUE)</f>
        <v>Customer#000000941</v>
      </c>
      <c r="B13301" s="2" t="str">
        <f>VLOOKUP(D13301, Customers!customers,7, FALSE)</f>
        <v>FURNITURE</v>
      </c>
      <c r="C13301">
        <v>53188</v>
      </c>
      <c r="D13301">
        <v>941</v>
      </c>
      <c r="E13301" t="str">
        <f>IFERROR(VLOOKUP(VLOOKUP(D13301,Customers!A13300:D14800, 4),Nation!$A$1:$B$26,2), "None")</f>
        <v>None</v>
      </c>
      <c r="F13301" t="str">
        <f>IFERROR((VLOOKUP(VLOOKUP(VLOOKUP(D13301,Customers!A13300:D14800, 4),Nation!$A$1:$C$26,3),Region!$A$1:$B$6,2)), "None")</f>
        <v>None</v>
      </c>
      <c r="G13301" t="s">
        <v>16</v>
      </c>
      <c r="H13301">
        <v>59290.25</v>
      </c>
      <c r="I13301" s="1">
        <v>33914</v>
      </c>
      <c r="J13301" t="s">
        <v>26</v>
      </c>
      <c r="K13301" t="s">
        <v>3497</v>
      </c>
      <c r="L13301">
        <v>0</v>
      </c>
      <c r="M13301" t="s">
        <v>14230</v>
      </c>
    </row>
    <row r="13302" spans="1:13" x14ac:dyDescent="0.25">
      <c r="A13302" s="2" t="str">
        <f>VLOOKUP(D13302, Customers!customers, 2, TRUE)</f>
        <v>Customer#000000793</v>
      </c>
      <c r="B13302" s="2" t="str">
        <f>VLOOKUP(D13302, Customers!customers,7, FALSE)</f>
        <v>BUILDING</v>
      </c>
      <c r="C13302">
        <v>53189</v>
      </c>
      <c r="D13302">
        <v>793</v>
      </c>
      <c r="E13302" t="str">
        <f>IFERROR(VLOOKUP(VLOOKUP(D13302,Customers!A13301:D14801, 4),Nation!$A$1:$B$26,2), "None")</f>
        <v>None</v>
      </c>
      <c r="F13302" t="str">
        <f>IFERROR((VLOOKUP(VLOOKUP(VLOOKUP(D13302,Customers!A13301:D14801, 4),Nation!$A$1:$C$26,3),Region!$A$1:$B$6,2)), "None")</f>
        <v>None</v>
      </c>
      <c r="G13302" t="s">
        <v>9</v>
      </c>
      <c r="H13302">
        <v>42090.559999999998</v>
      </c>
      <c r="I13302" s="1">
        <v>34935</v>
      </c>
      <c r="J13302" t="s">
        <v>13</v>
      </c>
      <c r="K13302" t="s">
        <v>3331</v>
      </c>
      <c r="L13302">
        <v>0</v>
      </c>
      <c r="M13302" t="s">
        <v>14231</v>
      </c>
    </row>
    <row r="13303" spans="1:13" x14ac:dyDescent="0.25">
      <c r="A13303" s="2" t="str">
        <f>VLOOKUP(D13303, Customers!customers, 2, TRUE)</f>
        <v>Customer#000000877</v>
      </c>
      <c r="B13303" s="2" t="str">
        <f>VLOOKUP(D13303, Customers!customers,7, FALSE)</f>
        <v>MACHINERY</v>
      </c>
      <c r="C13303">
        <v>53190</v>
      </c>
      <c r="D13303">
        <v>877</v>
      </c>
      <c r="E13303" t="str">
        <f>IFERROR(VLOOKUP(VLOOKUP(D13303,Customers!A13302:D14802, 4),Nation!$A$1:$B$26,2), "None")</f>
        <v>None</v>
      </c>
      <c r="F13303" t="str">
        <f>IFERROR((VLOOKUP(VLOOKUP(VLOOKUP(D13303,Customers!A13302:D14802, 4),Nation!$A$1:$C$26,3),Region!$A$1:$B$6,2)), "None")</f>
        <v>None</v>
      </c>
      <c r="G13303" t="s">
        <v>16</v>
      </c>
      <c r="H13303">
        <v>181220.38</v>
      </c>
      <c r="I13303" s="1">
        <v>34602</v>
      </c>
      <c r="J13303" t="s">
        <v>31</v>
      </c>
      <c r="K13303" t="s">
        <v>636</v>
      </c>
      <c r="L13303">
        <v>0</v>
      </c>
      <c r="M13303" t="s">
        <v>14232</v>
      </c>
    </row>
    <row r="13304" spans="1:13" x14ac:dyDescent="0.25">
      <c r="A13304" s="2" t="str">
        <f>VLOOKUP(D13304, Customers!customers, 2, TRUE)</f>
        <v>Customer#000001129</v>
      </c>
      <c r="B13304" s="2" t="str">
        <f>VLOOKUP(D13304, Customers!customers,7, FALSE)</f>
        <v>HOUSEHOLD</v>
      </c>
      <c r="C13304">
        <v>53191</v>
      </c>
      <c r="D13304">
        <v>1129</v>
      </c>
      <c r="E13304" t="str">
        <f>IFERROR(VLOOKUP(VLOOKUP(D13304,Customers!A13303:D14803, 4),Nation!$A$1:$B$26,2), "None")</f>
        <v>None</v>
      </c>
      <c r="F13304" t="str">
        <f>IFERROR((VLOOKUP(VLOOKUP(VLOOKUP(D13304,Customers!A13303:D14803, 4),Nation!$A$1:$C$26,3),Region!$A$1:$B$6,2)), "None")</f>
        <v>None</v>
      </c>
      <c r="G13304" t="s">
        <v>16</v>
      </c>
      <c r="H13304">
        <v>189780.33</v>
      </c>
      <c r="I13304" s="1">
        <v>34005</v>
      </c>
      <c r="J13304" t="s">
        <v>26</v>
      </c>
      <c r="K13304" t="s">
        <v>1790</v>
      </c>
      <c r="L13304">
        <v>0</v>
      </c>
      <c r="M13304" t="s">
        <v>14233</v>
      </c>
    </row>
    <row r="13305" spans="1:13" x14ac:dyDescent="0.25">
      <c r="A13305" s="2" t="str">
        <f>VLOOKUP(D13305, Customers!customers, 2, TRUE)</f>
        <v>Customer#000000121</v>
      </c>
      <c r="B13305" s="2" t="str">
        <f>VLOOKUP(D13305, Customers!customers,7, FALSE)</f>
        <v>BUILDING</v>
      </c>
      <c r="C13305">
        <v>53216</v>
      </c>
      <c r="D13305">
        <v>121</v>
      </c>
      <c r="E13305" t="str">
        <f>IFERROR(VLOOKUP(VLOOKUP(D13305,Customers!A13304:D14804, 4),Nation!$A$1:$B$26,2), "None")</f>
        <v>None</v>
      </c>
      <c r="F13305" t="str">
        <f>IFERROR((VLOOKUP(VLOOKUP(VLOOKUP(D13305,Customers!A13304:D14804, 4),Nation!$A$1:$C$26,3),Region!$A$1:$B$6,2)), "None")</f>
        <v>None</v>
      </c>
      <c r="G13305" t="s">
        <v>16</v>
      </c>
      <c r="H13305">
        <v>217314.63</v>
      </c>
      <c r="I13305" s="1">
        <v>33943</v>
      </c>
      <c r="J13305" t="s">
        <v>26</v>
      </c>
      <c r="K13305" t="s">
        <v>1501</v>
      </c>
      <c r="L13305">
        <v>0</v>
      </c>
      <c r="M13305" t="s">
        <v>14234</v>
      </c>
    </row>
    <row r="13306" spans="1:13" x14ac:dyDescent="0.25">
      <c r="A13306" s="2" t="str">
        <f>VLOOKUP(D13306, Customers!customers, 2, TRUE)</f>
        <v>Customer#000000244</v>
      </c>
      <c r="B13306" s="2" t="str">
        <f>VLOOKUP(D13306, Customers!customers,7, FALSE)</f>
        <v>HOUSEHOLD</v>
      </c>
      <c r="C13306">
        <v>53217</v>
      </c>
      <c r="D13306">
        <v>244</v>
      </c>
      <c r="E13306" t="str">
        <f>IFERROR(VLOOKUP(VLOOKUP(D13306,Customers!A13305:D14805, 4),Nation!$A$1:$B$26,2), "None")</f>
        <v>None</v>
      </c>
      <c r="F13306" t="str">
        <f>IFERROR((VLOOKUP(VLOOKUP(VLOOKUP(D13306,Customers!A13305:D14805, 4),Nation!$A$1:$C$26,3),Region!$A$1:$B$6,2)), "None")</f>
        <v>None</v>
      </c>
      <c r="G13306" t="s">
        <v>9</v>
      </c>
      <c r="H13306">
        <v>130589.89</v>
      </c>
      <c r="I13306" s="1">
        <v>35991</v>
      </c>
      <c r="J13306" t="s">
        <v>23</v>
      </c>
      <c r="K13306" t="s">
        <v>3356</v>
      </c>
      <c r="L13306">
        <v>0</v>
      </c>
      <c r="M13306" t="s">
        <v>14235</v>
      </c>
    </row>
    <row r="13307" spans="1:13" x14ac:dyDescent="0.25">
      <c r="A13307" s="2" t="str">
        <f>VLOOKUP(D13307, Customers!customers, 2, TRUE)</f>
        <v>Customer#000001177</v>
      </c>
      <c r="B13307" s="2" t="str">
        <f>VLOOKUP(D13307, Customers!customers,7, FALSE)</f>
        <v>FURNITURE</v>
      </c>
      <c r="C13307">
        <v>53218</v>
      </c>
      <c r="D13307">
        <v>1177</v>
      </c>
      <c r="E13307" t="str">
        <f>IFERROR(VLOOKUP(VLOOKUP(D13307,Customers!A13306:D14806, 4),Nation!$A$1:$B$26,2), "None")</f>
        <v>None</v>
      </c>
      <c r="F13307" t="str">
        <f>IFERROR((VLOOKUP(VLOOKUP(VLOOKUP(D13307,Customers!A13306:D14806, 4),Nation!$A$1:$C$26,3),Region!$A$1:$B$6,2)), "None")</f>
        <v>None</v>
      </c>
      <c r="G13307" t="s">
        <v>16</v>
      </c>
      <c r="H13307">
        <v>101511.74</v>
      </c>
      <c r="I13307" s="1">
        <v>34435</v>
      </c>
      <c r="J13307" t="s">
        <v>13</v>
      </c>
      <c r="K13307" t="s">
        <v>455</v>
      </c>
      <c r="L13307">
        <v>0</v>
      </c>
      <c r="M13307" t="s">
        <v>14236</v>
      </c>
    </row>
    <row r="13308" spans="1:13" x14ac:dyDescent="0.25">
      <c r="A13308" s="2" t="str">
        <f>VLOOKUP(D13308, Customers!customers, 2, TRUE)</f>
        <v>Customer#000000131</v>
      </c>
      <c r="B13308" s="2" t="str">
        <f>VLOOKUP(D13308, Customers!customers,7, FALSE)</f>
        <v>HOUSEHOLD</v>
      </c>
      <c r="C13308">
        <v>53219</v>
      </c>
      <c r="D13308">
        <v>131</v>
      </c>
      <c r="E13308" t="str">
        <f>IFERROR(VLOOKUP(VLOOKUP(D13308,Customers!A13307:D14807, 4),Nation!$A$1:$B$26,2), "None")</f>
        <v>None</v>
      </c>
      <c r="F13308" t="str">
        <f>IFERROR((VLOOKUP(VLOOKUP(VLOOKUP(D13308,Customers!A13307:D14807, 4),Nation!$A$1:$C$26,3),Region!$A$1:$B$6,2)), "None")</f>
        <v>None</v>
      </c>
      <c r="G13308" t="s">
        <v>9</v>
      </c>
      <c r="H13308">
        <v>33050.06</v>
      </c>
      <c r="I13308" s="1">
        <v>35174</v>
      </c>
      <c r="J13308" t="s">
        <v>13</v>
      </c>
      <c r="K13308" t="s">
        <v>496</v>
      </c>
      <c r="L13308">
        <v>0</v>
      </c>
      <c r="M13308" t="s">
        <v>14237</v>
      </c>
    </row>
    <row r="13309" spans="1:13" x14ac:dyDescent="0.25">
      <c r="A13309" s="2" t="str">
        <f>VLOOKUP(D13309, Customers!customers, 2, TRUE)</f>
        <v>Customer#000000553</v>
      </c>
      <c r="B13309" s="2" t="str">
        <f>VLOOKUP(D13309, Customers!customers,7, FALSE)</f>
        <v>BUILDING</v>
      </c>
      <c r="C13309">
        <v>53220</v>
      </c>
      <c r="D13309">
        <v>553</v>
      </c>
      <c r="E13309" t="str">
        <f>IFERROR(VLOOKUP(VLOOKUP(D13309,Customers!A13308:D14808, 4),Nation!$A$1:$B$26,2), "None")</f>
        <v>None</v>
      </c>
      <c r="F13309" t="str">
        <f>IFERROR((VLOOKUP(VLOOKUP(VLOOKUP(D13309,Customers!A13308:D14808, 4),Nation!$A$1:$C$26,3),Region!$A$1:$B$6,2)), "None")</f>
        <v>None</v>
      </c>
      <c r="G13309" t="s">
        <v>9</v>
      </c>
      <c r="H13309">
        <v>197698.46</v>
      </c>
      <c r="I13309" s="1">
        <v>35623</v>
      </c>
      <c r="J13309" t="s">
        <v>23</v>
      </c>
      <c r="K13309" t="s">
        <v>1017</v>
      </c>
      <c r="L13309">
        <v>0</v>
      </c>
      <c r="M13309" t="s">
        <v>14238</v>
      </c>
    </row>
    <row r="13310" spans="1:13" x14ac:dyDescent="0.25">
      <c r="A13310" s="2" t="str">
        <f>VLOOKUP(D13310, Customers!customers, 2, TRUE)</f>
        <v>Customer#000001432</v>
      </c>
      <c r="B13310" s="2" t="str">
        <f>VLOOKUP(D13310, Customers!customers,7, FALSE)</f>
        <v>MACHINERY</v>
      </c>
      <c r="C13310">
        <v>53221</v>
      </c>
      <c r="D13310">
        <v>1432</v>
      </c>
      <c r="E13310" t="str">
        <f>IFERROR(VLOOKUP(VLOOKUP(D13310,Customers!A13309:D14809, 4),Nation!$A$1:$B$26,2), "None")</f>
        <v>None</v>
      </c>
      <c r="F13310" t="str">
        <f>IFERROR((VLOOKUP(VLOOKUP(VLOOKUP(D13310,Customers!A13309:D14809, 4),Nation!$A$1:$C$26,3),Region!$A$1:$B$6,2)), "None")</f>
        <v>None</v>
      </c>
      <c r="G13310" t="s">
        <v>16</v>
      </c>
      <c r="H13310">
        <v>268693.21999999997</v>
      </c>
      <c r="I13310" s="1">
        <v>33661</v>
      </c>
      <c r="J13310" t="s">
        <v>23</v>
      </c>
      <c r="K13310" t="s">
        <v>3497</v>
      </c>
      <c r="L13310">
        <v>0</v>
      </c>
      <c r="M13310" t="s">
        <v>14239</v>
      </c>
    </row>
    <row r="13311" spans="1:13" x14ac:dyDescent="0.25">
      <c r="A13311" s="2" t="str">
        <f>VLOOKUP(D13311, Customers!customers, 2, TRUE)</f>
        <v>Customer#000001460</v>
      </c>
      <c r="B13311" s="2" t="str">
        <f>VLOOKUP(D13311, Customers!customers,7, FALSE)</f>
        <v>BUILDING</v>
      </c>
      <c r="C13311">
        <v>53222</v>
      </c>
      <c r="D13311">
        <v>1460</v>
      </c>
      <c r="E13311" t="str">
        <f>IFERROR(VLOOKUP(VLOOKUP(D13311,Customers!A13310:D14810, 4),Nation!$A$1:$B$26,2), "None")</f>
        <v>None</v>
      </c>
      <c r="F13311" t="str">
        <f>IFERROR((VLOOKUP(VLOOKUP(VLOOKUP(D13311,Customers!A13310:D14810, 4),Nation!$A$1:$C$26,3),Region!$A$1:$B$6,2)), "None")</f>
        <v>None</v>
      </c>
      <c r="G13311" t="s">
        <v>16</v>
      </c>
      <c r="H13311">
        <v>1799.1</v>
      </c>
      <c r="I13311" s="1">
        <v>34627</v>
      </c>
      <c r="J13311" t="s">
        <v>10</v>
      </c>
      <c r="K13311" t="s">
        <v>185</v>
      </c>
      <c r="L13311">
        <v>0</v>
      </c>
      <c r="M13311" t="s">
        <v>14240</v>
      </c>
    </row>
    <row r="13312" spans="1:13" x14ac:dyDescent="0.25">
      <c r="A13312" s="2" t="str">
        <f>VLOOKUP(D13312, Customers!customers, 2, TRUE)</f>
        <v>Customer#000001390</v>
      </c>
      <c r="B13312" s="2" t="str">
        <f>VLOOKUP(D13312, Customers!customers,7, FALSE)</f>
        <v>HOUSEHOLD</v>
      </c>
      <c r="C13312">
        <v>53223</v>
      </c>
      <c r="D13312">
        <v>1390</v>
      </c>
      <c r="E13312" t="str">
        <f>IFERROR(VLOOKUP(VLOOKUP(D13312,Customers!A13311:D14811, 4),Nation!$A$1:$B$26,2), "None")</f>
        <v>None</v>
      </c>
      <c r="F13312" t="str">
        <f>IFERROR((VLOOKUP(VLOOKUP(VLOOKUP(D13312,Customers!A13311:D14811, 4),Nation!$A$1:$C$26,3),Region!$A$1:$B$6,2)), "None")</f>
        <v>None</v>
      </c>
      <c r="G13312" t="s">
        <v>16</v>
      </c>
      <c r="H13312">
        <v>251060.31</v>
      </c>
      <c r="I13312" s="1">
        <v>33800</v>
      </c>
      <c r="J13312" t="s">
        <v>10</v>
      </c>
      <c r="K13312" t="s">
        <v>101</v>
      </c>
      <c r="L13312">
        <v>0</v>
      </c>
      <c r="M13312" t="s">
        <v>14241</v>
      </c>
    </row>
    <row r="13313" spans="1:13" x14ac:dyDescent="0.25">
      <c r="A13313" s="2" t="str">
        <f>VLOOKUP(D13313, Customers!customers, 2, TRUE)</f>
        <v>Customer#000000382</v>
      </c>
      <c r="B13313" s="2" t="str">
        <f>VLOOKUP(D13313, Customers!customers,7, FALSE)</f>
        <v>AUTOMOBILE</v>
      </c>
      <c r="C13313">
        <v>53248</v>
      </c>
      <c r="D13313">
        <v>382</v>
      </c>
      <c r="E13313" t="str">
        <f>IFERROR(VLOOKUP(VLOOKUP(D13313,Customers!A13312:D14812, 4),Nation!$A$1:$B$26,2), "None")</f>
        <v>None</v>
      </c>
      <c r="F13313" t="str">
        <f>IFERROR((VLOOKUP(VLOOKUP(VLOOKUP(D13313,Customers!A13312:D14812, 4),Nation!$A$1:$C$26,3),Region!$A$1:$B$6,2)), "None")</f>
        <v>None</v>
      </c>
      <c r="G13313" t="s">
        <v>16</v>
      </c>
      <c r="H13313">
        <v>268488.71999999997</v>
      </c>
      <c r="I13313" s="1">
        <v>34272</v>
      </c>
      <c r="J13313" t="s">
        <v>13</v>
      </c>
      <c r="K13313" t="s">
        <v>1561</v>
      </c>
      <c r="L13313">
        <v>0</v>
      </c>
      <c r="M13313" t="s">
        <v>14242</v>
      </c>
    </row>
    <row r="13314" spans="1:13" x14ac:dyDescent="0.25">
      <c r="A13314" s="2" t="str">
        <f>VLOOKUP(D13314, Customers!customers, 2, TRUE)</f>
        <v>Customer#000001309</v>
      </c>
      <c r="B13314" s="2" t="str">
        <f>VLOOKUP(D13314, Customers!customers,7, FALSE)</f>
        <v>AUTOMOBILE</v>
      </c>
      <c r="C13314">
        <v>53249</v>
      </c>
      <c r="D13314">
        <v>1309</v>
      </c>
      <c r="E13314" t="str">
        <f>IFERROR(VLOOKUP(VLOOKUP(D13314,Customers!A13313:D14813, 4),Nation!$A$1:$B$26,2), "None")</f>
        <v>None</v>
      </c>
      <c r="F13314" t="str">
        <f>IFERROR((VLOOKUP(VLOOKUP(VLOOKUP(D13314,Customers!A13313:D14813, 4),Nation!$A$1:$C$26,3),Region!$A$1:$B$6,2)), "None")</f>
        <v>None</v>
      </c>
      <c r="G13314" t="s">
        <v>16</v>
      </c>
      <c r="H13314">
        <v>58382.85</v>
      </c>
      <c r="I13314" s="1">
        <v>33862</v>
      </c>
      <c r="J13314" t="s">
        <v>10</v>
      </c>
      <c r="K13314" t="s">
        <v>336</v>
      </c>
      <c r="L13314">
        <v>0</v>
      </c>
      <c r="M13314" t="s">
        <v>14243</v>
      </c>
    </row>
    <row r="13315" spans="1:13" x14ac:dyDescent="0.25">
      <c r="A13315" s="2" t="str">
        <f>VLOOKUP(D13315, Customers!customers, 2, TRUE)</f>
        <v>Customer#000000770</v>
      </c>
      <c r="B13315" s="2" t="str">
        <f>VLOOKUP(D13315, Customers!customers,7, FALSE)</f>
        <v>AUTOMOBILE</v>
      </c>
      <c r="C13315">
        <v>53250</v>
      </c>
      <c r="D13315">
        <v>770</v>
      </c>
      <c r="E13315" t="str">
        <f>IFERROR(VLOOKUP(VLOOKUP(D13315,Customers!A13314:D14814, 4),Nation!$A$1:$B$26,2), "None")</f>
        <v>None</v>
      </c>
      <c r="F13315" t="str">
        <f>IFERROR((VLOOKUP(VLOOKUP(VLOOKUP(D13315,Customers!A13314:D14814, 4),Nation!$A$1:$C$26,3),Region!$A$1:$B$6,2)), "None")</f>
        <v>None</v>
      </c>
      <c r="G13315" t="s">
        <v>9</v>
      </c>
      <c r="H13315">
        <v>179928.92</v>
      </c>
      <c r="I13315" s="1">
        <v>35395</v>
      </c>
      <c r="J13315" t="s">
        <v>26</v>
      </c>
      <c r="K13315" t="s">
        <v>1460</v>
      </c>
      <c r="L13315">
        <v>0</v>
      </c>
      <c r="M13315" t="s">
        <v>14244</v>
      </c>
    </row>
    <row r="13316" spans="1:13" x14ac:dyDescent="0.25">
      <c r="A13316" s="2" t="str">
        <f>VLOOKUP(D13316, Customers!customers, 2, TRUE)</f>
        <v>Customer#000000899</v>
      </c>
      <c r="B13316" s="2" t="str">
        <f>VLOOKUP(D13316, Customers!customers,7, FALSE)</f>
        <v>FURNITURE</v>
      </c>
      <c r="C13316">
        <v>53251</v>
      </c>
      <c r="D13316">
        <v>899</v>
      </c>
      <c r="E13316" t="str">
        <f>IFERROR(VLOOKUP(VLOOKUP(D13316,Customers!A13315:D14815, 4),Nation!$A$1:$B$26,2), "None")</f>
        <v>None</v>
      </c>
      <c r="F13316" t="str">
        <f>IFERROR((VLOOKUP(VLOOKUP(VLOOKUP(D13316,Customers!A13315:D14815, 4),Nation!$A$1:$C$26,3),Region!$A$1:$B$6,2)), "None")</f>
        <v>None</v>
      </c>
      <c r="G13316" t="s">
        <v>16</v>
      </c>
      <c r="H13316">
        <v>33723.51</v>
      </c>
      <c r="I13316" s="1">
        <v>34786</v>
      </c>
      <c r="J13316" t="s">
        <v>13</v>
      </c>
      <c r="K13316" t="s">
        <v>2071</v>
      </c>
      <c r="L13316">
        <v>0</v>
      </c>
      <c r="M13316" t="s">
        <v>14245</v>
      </c>
    </row>
    <row r="13317" spans="1:13" x14ac:dyDescent="0.25">
      <c r="A13317" s="2" t="str">
        <f>VLOOKUP(D13317, Customers!customers, 2, TRUE)</f>
        <v>Customer#000000907</v>
      </c>
      <c r="B13317" s="2" t="str">
        <f>VLOOKUP(D13317, Customers!customers,7, FALSE)</f>
        <v>HOUSEHOLD</v>
      </c>
      <c r="C13317">
        <v>53252</v>
      </c>
      <c r="D13317">
        <v>907</v>
      </c>
      <c r="E13317" t="str">
        <f>IFERROR(VLOOKUP(VLOOKUP(D13317,Customers!A13316:D14816, 4),Nation!$A$1:$B$26,2), "None")</f>
        <v>None</v>
      </c>
      <c r="F13317" t="str">
        <f>IFERROR((VLOOKUP(VLOOKUP(VLOOKUP(D13317,Customers!A13316:D14816, 4),Nation!$A$1:$C$26,3),Region!$A$1:$B$6,2)), "None")</f>
        <v>None</v>
      </c>
      <c r="G13317" t="s">
        <v>9</v>
      </c>
      <c r="H13317">
        <v>60714.7</v>
      </c>
      <c r="I13317" s="1">
        <v>35966</v>
      </c>
      <c r="J13317" t="s">
        <v>13</v>
      </c>
      <c r="K13317" t="s">
        <v>823</v>
      </c>
      <c r="L13317">
        <v>0</v>
      </c>
      <c r="M13317" t="s">
        <v>14246</v>
      </c>
    </row>
    <row r="13318" spans="1:13" x14ac:dyDescent="0.25">
      <c r="A13318" s="2" t="str">
        <f>VLOOKUP(D13318, Customers!customers, 2, TRUE)</f>
        <v>Customer#000000214</v>
      </c>
      <c r="B13318" s="2" t="str">
        <f>VLOOKUP(D13318, Customers!customers,7, FALSE)</f>
        <v>MACHINERY</v>
      </c>
      <c r="C13318">
        <v>53253</v>
      </c>
      <c r="D13318">
        <v>214</v>
      </c>
      <c r="E13318" t="str">
        <f>IFERROR(VLOOKUP(VLOOKUP(D13318,Customers!A13317:D14817, 4),Nation!$A$1:$B$26,2), "None")</f>
        <v>None</v>
      </c>
      <c r="F13318" t="str">
        <f>IFERROR((VLOOKUP(VLOOKUP(VLOOKUP(D13318,Customers!A13317:D14817, 4),Nation!$A$1:$C$26,3),Region!$A$1:$B$6,2)), "None")</f>
        <v>None</v>
      </c>
      <c r="G13318" t="s">
        <v>9</v>
      </c>
      <c r="H13318">
        <v>142604.12</v>
      </c>
      <c r="I13318" s="1">
        <v>35979</v>
      </c>
      <c r="J13318" t="s">
        <v>23</v>
      </c>
      <c r="K13318" t="s">
        <v>996</v>
      </c>
      <c r="L13318">
        <v>0</v>
      </c>
      <c r="M13318" t="s">
        <v>14247</v>
      </c>
    </row>
    <row r="13319" spans="1:13" x14ac:dyDescent="0.25">
      <c r="A13319" s="2" t="str">
        <f>VLOOKUP(D13319, Customers!customers, 2, TRUE)</f>
        <v>Customer#000001331</v>
      </c>
      <c r="B13319" s="2" t="str">
        <f>VLOOKUP(D13319, Customers!customers,7, FALSE)</f>
        <v>BUILDING</v>
      </c>
      <c r="C13319">
        <v>53254</v>
      </c>
      <c r="D13319">
        <v>1331</v>
      </c>
      <c r="E13319" t="str">
        <f>IFERROR(VLOOKUP(VLOOKUP(D13319,Customers!A13318:D14818, 4),Nation!$A$1:$B$26,2), "None")</f>
        <v>None</v>
      </c>
      <c r="F13319" t="str">
        <f>IFERROR((VLOOKUP(VLOOKUP(VLOOKUP(D13319,Customers!A13318:D14818, 4),Nation!$A$1:$C$26,3),Region!$A$1:$B$6,2)), "None")</f>
        <v>None</v>
      </c>
      <c r="G13319" t="s">
        <v>16</v>
      </c>
      <c r="H13319">
        <v>117564.02</v>
      </c>
      <c r="I13319" s="1">
        <v>34565</v>
      </c>
      <c r="J13319" t="s">
        <v>31</v>
      </c>
      <c r="K13319" t="s">
        <v>2659</v>
      </c>
      <c r="L13319">
        <v>0</v>
      </c>
      <c r="M13319" t="s">
        <v>14248</v>
      </c>
    </row>
    <row r="13320" spans="1:13" x14ac:dyDescent="0.25">
      <c r="A13320" s="2" t="str">
        <f>VLOOKUP(D13320, Customers!customers, 2, TRUE)</f>
        <v>Customer#000000901</v>
      </c>
      <c r="B13320" s="2" t="str">
        <f>VLOOKUP(D13320, Customers!customers,7, FALSE)</f>
        <v>HOUSEHOLD</v>
      </c>
      <c r="C13320">
        <v>53255</v>
      </c>
      <c r="D13320">
        <v>901</v>
      </c>
      <c r="E13320" t="str">
        <f>IFERROR(VLOOKUP(VLOOKUP(D13320,Customers!A13319:D14819, 4),Nation!$A$1:$B$26,2), "None")</f>
        <v>None</v>
      </c>
      <c r="F13320" t="str">
        <f>IFERROR((VLOOKUP(VLOOKUP(VLOOKUP(D13320,Customers!A13319:D14819, 4),Nation!$A$1:$C$26,3),Region!$A$1:$B$6,2)), "None")</f>
        <v>None</v>
      </c>
      <c r="G13320" t="s">
        <v>9</v>
      </c>
      <c r="H13320">
        <v>160555.35999999999</v>
      </c>
      <c r="I13320" s="1">
        <v>35612</v>
      </c>
      <c r="J13320" t="s">
        <v>26</v>
      </c>
      <c r="K13320" t="s">
        <v>2564</v>
      </c>
      <c r="L13320">
        <v>0</v>
      </c>
      <c r="M13320" t="s">
        <v>14249</v>
      </c>
    </row>
    <row r="13321" spans="1:13" x14ac:dyDescent="0.25">
      <c r="A13321" s="2" t="str">
        <f>VLOOKUP(D13321, Customers!customers, 2, TRUE)</f>
        <v>Customer#000001462</v>
      </c>
      <c r="B13321" s="2" t="str">
        <f>VLOOKUP(D13321, Customers!customers,7, FALSE)</f>
        <v>FURNITURE</v>
      </c>
      <c r="C13321">
        <v>53280</v>
      </c>
      <c r="D13321">
        <v>1462</v>
      </c>
      <c r="E13321" t="str">
        <f>IFERROR(VLOOKUP(VLOOKUP(D13321,Customers!A13320:D14820, 4),Nation!$A$1:$B$26,2), "None")</f>
        <v>None</v>
      </c>
      <c r="F13321" t="str">
        <f>IFERROR((VLOOKUP(VLOOKUP(VLOOKUP(D13321,Customers!A13320:D14820, 4),Nation!$A$1:$C$26,3),Region!$A$1:$B$6,2)), "None")</f>
        <v>None</v>
      </c>
      <c r="G13321" t="s">
        <v>16</v>
      </c>
      <c r="H13321">
        <v>112595.26</v>
      </c>
      <c r="I13321" s="1">
        <v>34708</v>
      </c>
      <c r="J13321" t="s">
        <v>26</v>
      </c>
      <c r="K13321" t="s">
        <v>2077</v>
      </c>
      <c r="L13321">
        <v>0</v>
      </c>
      <c r="M13321" t="s">
        <v>14250</v>
      </c>
    </row>
    <row r="13322" spans="1:13" x14ac:dyDescent="0.25">
      <c r="A13322" s="2" t="str">
        <f>VLOOKUP(D13322, Customers!customers, 2, TRUE)</f>
        <v>Customer#000000079</v>
      </c>
      <c r="B13322" s="2" t="str">
        <f>VLOOKUP(D13322, Customers!customers,7, FALSE)</f>
        <v>MACHINERY</v>
      </c>
      <c r="C13322">
        <v>53281</v>
      </c>
      <c r="D13322">
        <v>79</v>
      </c>
      <c r="E13322" t="str">
        <f>IFERROR(VLOOKUP(VLOOKUP(D13322,Customers!A13321:D14821, 4),Nation!$A$1:$B$26,2), "None")</f>
        <v>None</v>
      </c>
      <c r="F13322" t="str">
        <f>IFERROR((VLOOKUP(VLOOKUP(VLOOKUP(D13322,Customers!A13321:D14821, 4),Nation!$A$1:$C$26,3),Region!$A$1:$B$6,2)), "None")</f>
        <v>None</v>
      </c>
      <c r="G13322" t="s">
        <v>16</v>
      </c>
      <c r="H13322">
        <v>145587.89000000001</v>
      </c>
      <c r="I13322" s="1">
        <v>34427</v>
      </c>
      <c r="J13322" t="s">
        <v>13</v>
      </c>
      <c r="K13322" t="s">
        <v>1753</v>
      </c>
      <c r="L13322">
        <v>0</v>
      </c>
      <c r="M13322" t="s">
        <v>14251</v>
      </c>
    </row>
    <row r="13323" spans="1:13" x14ac:dyDescent="0.25">
      <c r="A13323" s="2" t="str">
        <f>VLOOKUP(D13323, Customers!customers, 2, TRUE)</f>
        <v>Customer#000000473</v>
      </c>
      <c r="B13323" s="2" t="str">
        <f>VLOOKUP(D13323, Customers!customers,7, FALSE)</f>
        <v>HOUSEHOLD</v>
      </c>
      <c r="C13323">
        <v>53282</v>
      </c>
      <c r="D13323">
        <v>473</v>
      </c>
      <c r="E13323" t="str">
        <f>IFERROR(VLOOKUP(VLOOKUP(D13323,Customers!A13322:D14822, 4),Nation!$A$1:$B$26,2), "None")</f>
        <v>None</v>
      </c>
      <c r="F13323" t="str">
        <f>IFERROR((VLOOKUP(VLOOKUP(VLOOKUP(D13323,Customers!A13322:D14822, 4),Nation!$A$1:$C$26,3),Region!$A$1:$B$6,2)), "None")</f>
        <v>None</v>
      </c>
      <c r="G13323" t="s">
        <v>16</v>
      </c>
      <c r="H13323">
        <v>61631.12</v>
      </c>
      <c r="I13323" s="1">
        <v>34548</v>
      </c>
      <c r="J13323" t="s">
        <v>26</v>
      </c>
      <c r="K13323" t="s">
        <v>970</v>
      </c>
      <c r="L13323">
        <v>0</v>
      </c>
      <c r="M13323" t="s">
        <v>14252</v>
      </c>
    </row>
    <row r="13324" spans="1:13" x14ac:dyDescent="0.25">
      <c r="A13324" s="2" t="str">
        <f>VLOOKUP(D13324, Customers!customers, 2, TRUE)</f>
        <v>Customer#000000001</v>
      </c>
      <c r="B13324" s="2" t="str">
        <f>VLOOKUP(D13324, Customers!customers,7, FALSE)</f>
        <v>BUILDING</v>
      </c>
      <c r="C13324">
        <v>53283</v>
      </c>
      <c r="D13324">
        <v>1</v>
      </c>
      <c r="E13324" t="str">
        <f>IFERROR(VLOOKUP(VLOOKUP(D13324,Customers!A13323:D14823, 4),Nation!$A$1:$B$26,2), "None")</f>
        <v>None</v>
      </c>
      <c r="F13324" t="str">
        <f>IFERROR((VLOOKUP(VLOOKUP(VLOOKUP(D13324,Customers!A13323:D14823, 4),Nation!$A$1:$C$26,3),Region!$A$1:$B$6,2)), "None")</f>
        <v>None</v>
      </c>
      <c r="G13324" t="s">
        <v>9</v>
      </c>
      <c r="H13324">
        <v>165928.32999999999</v>
      </c>
      <c r="I13324" s="1">
        <v>35001</v>
      </c>
      <c r="J13324" t="s">
        <v>26</v>
      </c>
      <c r="K13324" t="s">
        <v>1938</v>
      </c>
      <c r="L13324">
        <v>0</v>
      </c>
      <c r="M13324" t="s">
        <v>14253</v>
      </c>
    </row>
    <row r="13325" spans="1:13" x14ac:dyDescent="0.25">
      <c r="A13325" s="2" t="str">
        <f>VLOOKUP(D13325, Customers!customers, 2, TRUE)</f>
        <v>Customer#000000355</v>
      </c>
      <c r="B13325" s="2" t="str">
        <f>VLOOKUP(D13325, Customers!customers,7, FALSE)</f>
        <v>FURNITURE</v>
      </c>
      <c r="C13325">
        <v>53284</v>
      </c>
      <c r="D13325">
        <v>355</v>
      </c>
      <c r="E13325" t="str">
        <f>IFERROR(VLOOKUP(VLOOKUP(D13325,Customers!A13324:D14824, 4),Nation!$A$1:$B$26,2), "None")</f>
        <v>None</v>
      </c>
      <c r="F13325" t="str">
        <f>IFERROR((VLOOKUP(VLOOKUP(VLOOKUP(D13325,Customers!A13324:D14824, 4),Nation!$A$1:$C$26,3),Region!$A$1:$B$6,2)), "None")</f>
        <v>None</v>
      </c>
      <c r="G13325" t="s">
        <v>9</v>
      </c>
      <c r="H13325">
        <v>184776.38</v>
      </c>
      <c r="I13325" s="1">
        <v>35328</v>
      </c>
      <c r="J13325" t="s">
        <v>13</v>
      </c>
      <c r="K13325" t="s">
        <v>1114</v>
      </c>
      <c r="L13325">
        <v>0</v>
      </c>
      <c r="M13325" t="s">
        <v>14254</v>
      </c>
    </row>
    <row r="13326" spans="1:13" x14ac:dyDescent="0.25">
      <c r="A13326" s="2" t="str">
        <f>VLOOKUP(D13326, Customers!customers, 2, TRUE)</f>
        <v>Customer#000000181</v>
      </c>
      <c r="B13326" s="2" t="str">
        <f>VLOOKUP(D13326, Customers!customers,7, FALSE)</f>
        <v>FURNITURE</v>
      </c>
      <c r="C13326">
        <v>53285</v>
      </c>
      <c r="D13326">
        <v>181</v>
      </c>
      <c r="E13326" t="str">
        <f>IFERROR(VLOOKUP(VLOOKUP(D13326,Customers!A13325:D14825, 4),Nation!$A$1:$B$26,2), "None")</f>
        <v>None</v>
      </c>
      <c r="F13326" t="str">
        <f>IFERROR((VLOOKUP(VLOOKUP(VLOOKUP(D13326,Customers!A13325:D14825, 4),Nation!$A$1:$C$26,3),Region!$A$1:$B$6,2)), "None")</f>
        <v>None</v>
      </c>
      <c r="G13326" t="s">
        <v>16</v>
      </c>
      <c r="H13326">
        <v>15511.55</v>
      </c>
      <c r="I13326" s="1">
        <v>33749</v>
      </c>
      <c r="J13326" t="s">
        <v>13</v>
      </c>
      <c r="K13326" t="s">
        <v>625</v>
      </c>
      <c r="L13326">
        <v>0</v>
      </c>
      <c r="M13326" t="s">
        <v>14255</v>
      </c>
    </row>
    <row r="13327" spans="1:13" x14ac:dyDescent="0.25">
      <c r="A13327" s="2" t="str">
        <f>VLOOKUP(D13327, Customers!customers, 2, TRUE)</f>
        <v>Customer#000001268</v>
      </c>
      <c r="B13327" s="2" t="str">
        <f>VLOOKUP(D13327, Customers!customers,7, FALSE)</f>
        <v>BUILDING</v>
      </c>
      <c r="C13327">
        <v>53286</v>
      </c>
      <c r="D13327">
        <v>1268</v>
      </c>
      <c r="E13327" t="str">
        <f>IFERROR(VLOOKUP(VLOOKUP(D13327,Customers!A13326:D14826, 4),Nation!$A$1:$B$26,2), "None")</f>
        <v>None</v>
      </c>
      <c r="F13327" t="str">
        <f>IFERROR((VLOOKUP(VLOOKUP(VLOOKUP(D13327,Customers!A13326:D14826, 4),Nation!$A$1:$C$26,3),Region!$A$1:$B$6,2)), "None")</f>
        <v>None</v>
      </c>
      <c r="G13327" t="s">
        <v>16</v>
      </c>
      <c r="H13327">
        <v>160678.45000000001</v>
      </c>
      <c r="I13327" s="1">
        <v>34146</v>
      </c>
      <c r="J13327" t="s">
        <v>31</v>
      </c>
      <c r="K13327" t="s">
        <v>2797</v>
      </c>
      <c r="L13327">
        <v>0</v>
      </c>
      <c r="M13327" t="s">
        <v>14256</v>
      </c>
    </row>
    <row r="13328" spans="1:13" x14ac:dyDescent="0.25">
      <c r="A13328" s="2" t="str">
        <f>VLOOKUP(D13328, Customers!customers, 2, TRUE)</f>
        <v>Customer#000001490</v>
      </c>
      <c r="B13328" s="2" t="str">
        <f>VLOOKUP(D13328, Customers!customers,7, FALSE)</f>
        <v>MACHINERY</v>
      </c>
      <c r="C13328">
        <v>53287</v>
      </c>
      <c r="D13328">
        <v>1490</v>
      </c>
      <c r="E13328" t="str">
        <f>IFERROR(VLOOKUP(VLOOKUP(D13328,Customers!A13327:D14827, 4),Nation!$A$1:$B$26,2), "None")</f>
        <v>None</v>
      </c>
      <c r="F13328" t="str">
        <f>IFERROR((VLOOKUP(VLOOKUP(VLOOKUP(D13328,Customers!A13327:D14827, 4),Nation!$A$1:$C$26,3),Region!$A$1:$B$6,2)), "None")</f>
        <v>None</v>
      </c>
      <c r="G13328" t="s">
        <v>9</v>
      </c>
      <c r="H13328">
        <v>94233.18</v>
      </c>
      <c r="I13328" s="1">
        <v>35329</v>
      </c>
      <c r="J13328" t="s">
        <v>13</v>
      </c>
      <c r="K13328" t="s">
        <v>2631</v>
      </c>
      <c r="L13328">
        <v>0</v>
      </c>
      <c r="M13328" t="s">
        <v>14257</v>
      </c>
    </row>
    <row r="13329" spans="1:13" x14ac:dyDescent="0.25">
      <c r="A13329" s="2" t="str">
        <f>VLOOKUP(D13329, Customers!customers, 2, TRUE)</f>
        <v>Customer#000000145</v>
      </c>
      <c r="B13329" s="2" t="str">
        <f>VLOOKUP(D13329, Customers!customers,7, FALSE)</f>
        <v>HOUSEHOLD</v>
      </c>
      <c r="C13329">
        <v>53312</v>
      </c>
      <c r="D13329">
        <v>145</v>
      </c>
      <c r="E13329" t="str">
        <f>IFERROR(VLOOKUP(VLOOKUP(D13329,Customers!A13328:D14828, 4),Nation!$A$1:$B$26,2), "None")</f>
        <v>None</v>
      </c>
      <c r="F13329" t="str">
        <f>IFERROR((VLOOKUP(VLOOKUP(VLOOKUP(D13329,Customers!A13328:D14828, 4),Nation!$A$1:$C$26,3),Region!$A$1:$B$6,2)), "None")</f>
        <v>None</v>
      </c>
      <c r="G13329" t="s">
        <v>16</v>
      </c>
      <c r="H13329">
        <v>168360.25</v>
      </c>
      <c r="I13329" s="1">
        <v>34520</v>
      </c>
      <c r="J13329" t="s">
        <v>31</v>
      </c>
      <c r="K13329" t="s">
        <v>4686</v>
      </c>
      <c r="L13329">
        <v>0</v>
      </c>
      <c r="M13329" t="s">
        <v>14258</v>
      </c>
    </row>
    <row r="13330" spans="1:13" x14ac:dyDescent="0.25">
      <c r="A13330" s="2" t="str">
        <f>VLOOKUP(D13330, Customers!customers, 2, TRUE)</f>
        <v>Customer#000000740</v>
      </c>
      <c r="B13330" s="2" t="str">
        <f>VLOOKUP(D13330, Customers!customers,7, FALSE)</f>
        <v>BUILDING</v>
      </c>
      <c r="C13330">
        <v>53313</v>
      </c>
      <c r="D13330">
        <v>740</v>
      </c>
      <c r="E13330" t="str">
        <f>IFERROR(VLOOKUP(VLOOKUP(D13330,Customers!A13329:D14829, 4),Nation!$A$1:$B$26,2), "None")</f>
        <v>None</v>
      </c>
      <c r="F13330" t="str">
        <f>IFERROR((VLOOKUP(VLOOKUP(VLOOKUP(D13330,Customers!A13329:D14829, 4),Nation!$A$1:$C$26,3),Region!$A$1:$B$6,2)), "None")</f>
        <v>None</v>
      </c>
      <c r="G13330" t="s">
        <v>9</v>
      </c>
      <c r="H13330">
        <v>207627.36</v>
      </c>
      <c r="I13330" s="1">
        <v>35473</v>
      </c>
      <c r="J13330" t="s">
        <v>10</v>
      </c>
      <c r="K13330" t="s">
        <v>120</v>
      </c>
      <c r="L13330">
        <v>0</v>
      </c>
      <c r="M13330" t="s">
        <v>14259</v>
      </c>
    </row>
    <row r="13331" spans="1:13" x14ac:dyDescent="0.25">
      <c r="A13331" s="2" t="str">
        <f>VLOOKUP(D13331, Customers!customers, 2, TRUE)</f>
        <v>Customer#000000749</v>
      </c>
      <c r="B13331" s="2" t="str">
        <f>VLOOKUP(D13331, Customers!customers,7, FALSE)</f>
        <v>MACHINERY</v>
      </c>
      <c r="C13331">
        <v>53314</v>
      </c>
      <c r="D13331">
        <v>749</v>
      </c>
      <c r="E13331" t="str">
        <f>IFERROR(VLOOKUP(VLOOKUP(D13331,Customers!A13330:D14830, 4),Nation!$A$1:$B$26,2), "None")</f>
        <v>None</v>
      </c>
      <c r="F13331" t="str">
        <f>IFERROR((VLOOKUP(VLOOKUP(VLOOKUP(D13331,Customers!A13330:D14830, 4),Nation!$A$1:$C$26,3),Region!$A$1:$B$6,2)), "None")</f>
        <v>None</v>
      </c>
      <c r="G13331" t="s">
        <v>16</v>
      </c>
      <c r="H13331">
        <v>183418.09</v>
      </c>
      <c r="I13331" s="1">
        <v>34232</v>
      </c>
      <c r="J13331" t="s">
        <v>26</v>
      </c>
      <c r="K13331" t="s">
        <v>5873</v>
      </c>
      <c r="L13331">
        <v>0</v>
      </c>
      <c r="M13331" t="s">
        <v>14260</v>
      </c>
    </row>
    <row r="13332" spans="1:13" x14ac:dyDescent="0.25">
      <c r="A13332" s="2" t="str">
        <f>VLOOKUP(D13332, Customers!customers, 2, TRUE)</f>
        <v>Customer#000001360</v>
      </c>
      <c r="B13332" s="2" t="str">
        <f>VLOOKUP(D13332, Customers!customers,7, FALSE)</f>
        <v>MACHINERY</v>
      </c>
      <c r="C13332">
        <v>53315</v>
      </c>
      <c r="D13332">
        <v>1360</v>
      </c>
      <c r="E13332" t="str">
        <f>IFERROR(VLOOKUP(VLOOKUP(D13332,Customers!A13331:D14831, 4),Nation!$A$1:$B$26,2), "None")</f>
        <v>None</v>
      </c>
      <c r="F13332" t="str">
        <f>IFERROR((VLOOKUP(VLOOKUP(VLOOKUP(D13332,Customers!A13331:D14831, 4),Nation!$A$1:$C$26,3),Region!$A$1:$B$6,2)), "None")</f>
        <v>None</v>
      </c>
      <c r="G13332" t="s">
        <v>9</v>
      </c>
      <c r="H13332">
        <v>108411.68</v>
      </c>
      <c r="I13332" s="1">
        <v>34910</v>
      </c>
      <c r="J13332" t="s">
        <v>26</v>
      </c>
      <c r="K13332" t="s">
        <v>566</v>
      </c>
      <c r="L13332">
        <v>0</v>
      </c>
      <c r="M13332" t="s">
        <v>14261</v>
      </c>
    </row>
    <row r="13333" spans="1:13" x14ac:dyDescent="0.25">
      <c r="A13333" s="2" t="str">
        <f>VLOOKUP(D13333, Customers!customers, 2, TRUE)</f>
        <v>Customer#000000805</v>
      </c>
      <c r="B13333" s="2" t="str">
        <f>VLOOKUP(D13333, Customers!customers,7, FALSE)</f>
        <v>BUILDING</v>
      </c>
      <c r="C13333">
        <v>53316</v>
      </c>
      <c r="D13333">
        <v>805</v>
      </c>
      <c r="E13333" t="str">
        <f>IFERROR(VLOOKUP(VLOOKUP(D13333,Customers!A13332:D14832, 4),Nation!$A$1:$B$26,2), "None")</f>
        <v>None</v>
      </c>
      <c r="F13333" t="str">
        <f>IFERROR((VLOOKUP(VLOOKUP(VLOOKUP(D13333,Customers!A13332:D14832, 4),Nation!$A$1:$C$26,3),Region!$A$1:$B$6,2)), "None")</f>
        <v>None</v>
      </c>
      <c r="G13333" t="s">
        <v>9</v>
      </c>
      <c r="H13333">
        <v>296624.19</v>
      </c>
      <c r="I13333" s="1">
        <v>35439</v>
      </c>
      <c r="J13333" t="s">
        <v>31</v>
      </c>
      <c r="K13333" t="s">
        <v>1308</v>
      </c>
      <c r="L13333">
        <v>0</v>
      </c>
      <c r="M13333" t="s">
        <v>14262</v>
      </c>
    </row>
    <row r="13334" spans="1:13" x14ac:dyDescent="0.25">
      <c r="A13334" s="2" t="str">
        <f>VLOOKUP(D13334, Customers!customers, 2, TRUE)</f>
        <v>Customer#000001291</v>
      </c>
      <c r="B13334" s="2" t="str">
        <f>VLOOKUP(D13334, Customers!customers,7, FALSE)</f>
        <v>BUILDING</v>
      </c>
      <c r="C13334">
        <v>53317</v>
      </c>
      <c r="D13334">
        <v>1291</v>
      </c>
      <c r="E13334" t="str">
        <f>IFERROR(VLOOKUP(VLOOKUP(D13334,Customers!A13333:D14833, 4),Nation!$A$1:$B$26,2), "None")</f>
        <v>None</v>
      </c>
      <c r="F13334" t="str">
        <f>IFERROR((VLOOKUP(VLOOKUP(VLOOKUP(D13334,Customers!A13333:D14833, 4),Nation!$A$1:$C$26,3),Region!$A$1:$B$6,2)), "None")</f>
        <v>None</v>
      </c>
      <c r="G13334" t="s">
        <v>16</v>
      </c>
      <c r="H13334">
        <v>107060.97</v>
      </c>
      <c r="I13334" s="1">
        <v>34659</v>
      </c>
      <c r="J13334" t="s">
        <v>13</v>
      </c>
      <c r="K13334" t="s">
        <v>4165</v>
      </c>
      <c r="L13334">
        <v>0</v>
      </c>
      <c r="M13334" t="s">
        <v>14263</v>
      </c>
    </row>
    <row r="13335" spans="1:13" x14ac:dyDescent="0.25">
      <c r="A13335" s="2" t="str">
        <f>VLOOKUP(D13335, Customers!customers, 2, TRUE)</f>
        <v>Customer#000001412</v>
      </c>
      <c r="B13335" s="2" t="str">
        <f>VLOOKUP(D13335, Customers!customers,7, FALSE)</f>
        <v>BUILDING</v>
      </c>
      <c r="C13335">
        <v>53318</v>
      </c>
      <c r="D13335">
        <v>1412</v>
      </c>
      <c r="E13335" t="str">
        <f>IFERROR(VLOOKUP(VLOOKUP(D13335,Customers!A13334:D14834, 4),Nation!$A$1:$B$26,2), "None")</f>
        <v>None</v>
      </c>
      <c r="F13335" t="str">
        <f>IFERROR((VLOOKUP(VLOOKUP(VLOOKUP(D13335,Customers!A13334:D14834, 4),Nation!$A$1:$C$26,3),Region!$A$1:$B$6,2)), "None")</f>
        <v>None</v>
      </c>
      <c r="G13335" t="s">
        <v>16</v>
      </c>
      <c r="H13335">
        <v>38095.53</v>
      </c>
      <c r="I13335" s="1">
        <v>33941</v>
      </c>
      <c r="J13335" t="s">
        <v>10</v>
      </c>
      <c r="K13335" t="s">
        <v>148</v>
      </c>
      <c r="L13335">
        <v>0</v>
      </c>
      <c r="M13335" t="s">
        <v>14264</v>
      </c>
    </row>
    <row r="13336" spans="1:13" x14ac:dyDescent="0.25">
      <c r="A13336" s="2" t="str">
        <f>VLOOKUP(D13336, Customers!customers, 2, TRUE)</f>
        <v>Customer#000000932</v>
      </c>
      <c r="B13336" s="2" t="str">
        <f>VLOOKUP(D13336, Customers!customers,7, FALSE)</f>
        <v>BUILDING</v>
      </c>
      <c r="C13336">
        <v>53319</v>
      </c>
      <c r="D13336">
        <v>932</v>
      </c>
      <c r="E13336" t="str">
        <f>IFERROR(VLOOKUP(VLOOKUP(D13336,Customers!A13335:D14835, 4),Nation!$A$1:$B$26,2), "None")</f>
        <v>None</v>
      </c>
      <c r="F13336" t="str">
        <f>IFERROR((VLOOKUP(VLOOKUP(VLOOKUP(D13336,Customers!A13335:D14835, 4),Nation!$A$1:$C$26,3),Region!$A$1:$B$6,2)), "None")</f>
        <v>None</v>
      </c>
      <c r="G13336" t="s">
        <v>9</v>
      </c>
      <c r="H13336">
        <v>190683.24</v>
      </c>
      <c r="I13336" s="1">
        <v>35749</v>
      </c>
      <c r="J13336" t="s">
        <v>23</v>
      </c>
      <c r="K13336" t="s">
        <v>1591</v>
      </c>
      <c r="L13336">
        <v>0</v>
      </c>
      <c r="M13336" t="s">
        <v>14265</v>
      </c>
    </row>
    <row r="13337" spans="1:13" x14ac:dyDescent="0.25">
      <c r="A13337" s="2" t="str">
        <f>VLOOKUP(D13337, Customers!customers, 2, TRUE)</f>
        <v>Customer#000000922</v>
      </c>
      <c r="B13337" s="2" t="str">
        <f>VLOOKUP(D13337, Customers!customers,7, FALSE)</f>
        <v>BUILDING</v>
      </c>
      <c r="C13337">
        <v>53344</v>
      </c>
      <c r="D13337">
        <v>922</v>
      </c>
      <c r="E13337" t="str">
        <f>IFERROR(VLOOKUP(VLOOKUP(D13337,Customers!A13336:D14836, 4),Nation!$A$1:$B$26,2), "None")</f>
        <v>None</v>
      </c>
      <c r="F13337" t="str">
        <f>IFERROR((VLOOKUP(VLOOKUP(VLOOKUP(D13337,Customers!A13336:D14836, 4),Nation!$A$1:$C$26,3),Region!$A$1:$B$6,2)), "None")</f>
        <v>None</v>
      </c>
      <c r="G13337" t="s">
        <v>16</v>
      </c>
      <c r="H13337">
        <v>190813.71</v>
      </c>
      <c r="I13337" s="1">
        <v>34025</v>
      </c>
      <c r="J13337" t="s">
        <v>26</v>
      </c>
      <c r="K13337" t="s">
        <v>574</v>
      </c>
      <c r="L13337">
        <v>0</v>
      </c>
      <c r="M13337" t="s">
        <v>14266</v>
      </c>
    </row>
    <row r="13338" spans="1:13" x14ac:dyDescent="0.25">
      <c r="A13338" s="2" t="str">
        <f>VLOOKUP(D13338, Customers!customers, 2, TRUE)</f>
        <v>Customer#000000589</v>
      </c>
      <c r="B13338" s="2" t="str">
        <f>VLOOKUP(D13338, Customers!customers,7, FALSE)</f>
        <v>FURNITURE</v>
      </c>
      <c r="C13338">
        <v>53345</v>
      </c>
      <c r="D13338">
        <v>589</v>
      </c>
      <c r="E13338" t="str">
        <f>IFERROR(VLOOKUP(VLOOKUP(D13338,Customers!A13337:D14837, 4),Nation!$A$1:$B$26,2), "None")</f>
        <v>None</v>
      </c>
      <c r="F13338" t="str">
        <f>IFERROR((VLOOKUP(VLOOKUP(VLOOKUP(D13338,Customers!A13337:D14837, 4),Nation!$A$1:$C$26,3),Region!$A$1:$B$6,2)), "None")</f>
        <v>None</v>
      </c>
      <c r="G13338" t="s">
        <v>9</v>
      </c>
      <c r="H13338">
        <v>100165.31</v>
      </c>
      <c r="I13338" s="1">
        <v>35481</v>
      </c>
      <c r="J13338" t="s">
        <v>23</v>
      </c>
      <c r="K13338" t="s">
        <v>265</v>
      </c>
      <c r="L13338">
        <v>0</v>
      </c>
      <c r="M13338" t="s">
        <v>7046</v>
      </c>
    </row>
    <row r="13339" spans="1:13" x14ac:dyDescent="0.25">
      <c r="A13339" s="2" t="str">
        <f>VLOOKUP(D13339, Customers!customers, 2, TRUE)</f>
        <v>Customer#000000577</v>
      </c>
      <c r="B13339" s="2" t="str">
        <f>VLOOKUP(D13339, Customers!customers,7, FALSE)</f>
        <v>FURNITURE</v>
      </c>
      <c r="C13339">
        <v>53346</v>
      </c>
      <c r="D13339">
        <v>577</v>
      </c>
      <c r="E13339" t="str">
        <f>IFERROR(VLOOKUP(VLOOKUP(D13339,Customers!A13338:D14838, 4),Nation!$A$1:$B$26,2), "None")</f>
        <v>None</v>
      </c>
      <c r="F13339" t="str">
        <f>IFERROR((VLOOKUP(VLOOKUP(VLOOKUP(D13339,Customers!A13338:D14838, 4),Nation!$A$1:$C$26,3),Region!$A$1:$B$6,2)), "None")</f>
        <v>None</v>
      </c>
      <c r="G13339" t="s">
        <v>9</v>
      </c>
      <c r="H13339">
        <v>246355.95</v>
      </c>
      <c r="I13339" s="1">
        <v>35272</v>
      </c>
      <c r="J13339" t="s">
        <v>26</v>
      </c>
      <c r="K13339" t="s">
        <v>397</v>
      </c>
      <c r="L13339">
        <v>0</v>
      </c>
      <c r="M13339" t="s">
        <v>14267</v>
      </c>
    </row>
    <row r="13340" spans="1:13" x14ac:dyDescent="0.25">
      <c r="A13340" s="2" t="str">
        <f>VLOOKUP(D13340, Customers!customers, 2, TRUE)</f>
        <v>Customer#000000323</v>
      </c>
      <c r="B13340" s="2" t="str">
        <f>VLOOKUP(D13340, Customers!customers,7, FALSE)</f>
        <v>AUTOMOBILE</v>
      </c>
      <c r="C13340">
        <v>53347</v>
      </c>
      <c r="D13340">
        <v>323</v>
      </c>
      <c r="E13340" t="str">
        <f>IFERROR(VLOOKUP(VLOOKUP(D13340,Customers!A13339:D14839, 4),Nation!$A$1:$B$26,2), "None")</f>
        <v>None</v>
      </c>
      <c r="F13340" t="str">
        <f>IFERROR((VLOOKUP(VLOOKUP(VLOOKUP(D13340,Customers!A13339:D14839, 4),Nation!$A$1:$C$26,3),Region!$A$1:$B$6,2)), "None")</f>
        <v>None</v>
      </c>
      <c r="G13340" t="s">
        <v>9</v>
      </c>
      <c r="H13340">
        <v>230405.42</v>
      </c>
      <c r="I13340" s="1">
        <v>35408</v>
      </c>
      <c r="J13340" t="s">
        <v>10</v>
      </c>
      <c r="K13340" t="s">
        <v>1008</v>
      </c>
      <c r="L13340">
        <v>0</v>
      </c>
      <c r="M13340" t="s">
        <v>14268</v>
      </c>
    </row>
    <row r="13341" spans="1:13" x14ac:dyDescent="0.25">
      <c r="A13341" s="2" t="str">
        <f>VLOOKUP(D13341, Customers!customers, 2, TRUE)</f>
        <v>Customer#000000565</v>
      </c>
      <c r="B13341" s="2" t="str">
        <f>VLOOKUP(D13341, Customers!customers,7, FALSE)</f>
        <v>FURNITURE</v>
      </c>
      <c r="C13341">
        <v>53348</v>
      </c>
      <c r="D13341">
        <v>565</v>
      </c>
      <c r="E13341" t="str">
        <f>IFERROR(VLOOKUP(VLOOKUP(D13341,Customers!A13340:D14840, 4),Nation!$A$1:$B$26,2), "None")</f>
        <v>None</v>
      </c>
      <c r="F13341" t="str">
        <f>IFERROR((VLOOKUP(VLOOKUP(VLOOKUP(D13341,Customers!A13340:D14840, 4),Nation!$A$1:$C$26,3),Region!$A$1:$B$6,2)), "None")</f>
        <v>None</v>
      </c>
      <c r="G13341" t="s">
        <v>9</v>
      </c>
      <c r="H13341">
        <v>40745.449999999997</v>
      </c>
      <c r="I13341" s="1">
        <v>35672</v>
      </c>
      <c r="J13341" t="s">
        <v>23</v>
      </c>
      <c r="K13341" t="s">
        <v>7532</v>
      </c>
      <c r="L13341">
        <v>0</v>
      </c>
      <c r="M13341" t="s">
        <v>14269</v>
      </c>
    </row>
    <row r="13342" spans="1:13" x14ac:dyDescent="0.25">
      <c r="A13342" s="2" t="str">
        <f>VLOOKUP(D13342, Customers!customers, 2, TRUE)</f>
        <v>Customer#000000377</v>
      </c>
      <c r="B13342" s="2" t="str">
        <f>VLOOKUP(D13342, Customers!customers,7, FALSE)</f>
        <v>MACHINERY</v>
      </c>
      <c r="C13342">
        <v>53349</v>
      </c>
      <c r="D13342">
        <v>377</v>
      </c>
      <c r="E13342" t="str">
        <f>IFERROR(VLOOKUP(VLOOKUP(D13342,Customers!A13341:D14841, 4),Nation!$A$1:$B$26,2), "None")</f>
        <v>None</v>
      </c>
      <c r="F13342" t="str">
        <f>IFERROR((VLOOKUP(VLOOKUP(VLOOKUP(D13342,Customers!A13341:D14841, 4),Nation!$A$1:$C$26,3),Region!$A$1:$B$6,2)), "None")</f>
        <v>None</v>
      </c>
      <c r="G13342" t="s">
        <v>16</v>
      </c>
      <c r="H13342">
        <v>51362.07</v>
      </c>
      <c r="I13342" s="1">
        <v>34070</v>
      </c>
      <c r="J13342" t="s">
        <v>10</v>
      </c>
      <c r="K13342" t="s">
        <v>906</v>
      </c>
      <c r="L13342">
        <v>0</v>
      </c>
      <c r="M13342" t="s">
        <v>14270</v>
      </c>
    </row>
    <row r="13343" spans="1:13" x14ac:dyDescent="0.25">
      <c r="A13343" s="2" t="str">
        <f>VLOOKUP(D13343, Customers!customers, 2, TRUE)</f>
        <v>Customer#000000251</v>
      </c>
      <c r="B13343" s="2" t="str">
        <f>VLOOKUP(D13343, Customers!customers,7, FALSE)</f>
        <v>HOUSEHOLD</v>
      </c>
      <c r="C13343">
        <v>53350</v>
      </c>
      <c r="D13343">
        <v>251</v>
      </c>
      <c r="E13343" t="str">
        <f>IFERROR(VLOOKUP(VLOOKUP(D13343,Customers!A13342:D14842, 4),Nation!$A$1:$B$26,2), "None")</f>
        <v>None</v>
      </c>
      <c r="F13343" t="str">
        <f>IFERROR((VLOOKUP(VLOOKUP(VLOOKUP(D13343,Customers!A13342:D14842, 4),Nation!$A$1:$C$26,3),Region!$A$1:$B$6,2)), "None")</f>
        <v>None</v>
      </c>
      <c r="G13343" t="s">
        <v>16</v>
      </c>
      <c r="H13343">
        <v>73189.67</v>
      </c>
      <c r="I13343" s="1">
        <v>34500</v>
      </c>
      <c r="J13343" t="s">
        <v>23</v>
      </c>
      <c r="K13343" t="s">
        <v>1088</v>
      </c>
      <c r="L13343">
        <v>0</v>
      </c>
      <c r="M13343" t="s">
        <v>14271</v>
      </c>
    </row>
    <row r="13344" spans="1:13" x14ac:dyDescent="0.25">
      <c r="A13344" s="2" t="str">
        <f>VLOOKUP(D13344, Customers!customers, 2, TRUE)</f>
        <v>Customer#000001429</v>
      </c>
      <c r="B13344" s="2" t="str">
        <f>VLOOKUP(D13344, Customers!customers,7, FALSE)</f>
        <v>AUTOMOBILE</v>
      </c>
      <c r="C13344">
        <v>53351</v>
      </c>
      <c r="D13344">
        <v>1429</v>
      </c>
      <c r="E13344" t="str">
        <f>IFERROR(VLOOKUP(VLOOKUP(D13344,Customers!A13343:D14843, 4),Nation!$A$1:$B$26,2), "None")</f>
        <v>None</v>
      </c>
      <c r="F13344" t="str">
        <f>IFERROR((VLOOKUP(VLOOKUP(VLOOKUP(D13344,Customers!A13343:D14843, 4),Nation!$A$1:$C$26,3),Region!$A$1:$B$6,2)), "None")</f>
        <v>None</v>
      </c>
      <c r="G13344" t="s">
        <v>16</v>
      </c>
      <c r="H13344">
        <v>248601.04</v>
      </c>
      <c r="I13344" s="1">
        <v>33779</v>
      </c>
      <c r="J13344" t="s">
        <v>10</v>
      </c>
      <c r="K13344" t="s">
        <v>261</v>
      </c>
      <c r="L13344">
        <v>0</v>
      </c>
      <c r="M13344" t="s">
        <v>14272</v>
      </c>
    </row>
    <row r="13345" spans="1:13" x14ac:dyDescent="0.25">
      <c r="A13345" s="2" t="str">
        <f>VLOOKUP(D13345, Customers!customers, 2, TRUE)</f>
        <v>Customer#000001489</v>
      </c>
      <c r="B13345" s="2" t="str">
        <f>VLOOKUP(D13345, Customers!customers,7, FALSE)</f>
        <v>MACHINERY</v>
      </c>
      <c r="C13345">
        <v>53376</v>
      </c>
      <c r="D13345">
        <v>1489</v>
      </c>
      <c r="E13345" t="str">
        <f>IFERROR(VLOOKUP(VLOOKUP(D13345,Customers!A13344:D14844, 4),Nation!$A$1:$B$26,2), "None")</f>
        <v>None</v>
      </c>
      <c r="F13345" t="str">
        <f>IFERROR((VLOOKUP(VLOOKUP(VLOOKUP(D13345,Customers!A13344:D14844, 4),Nation!$A$1:$C$26,3),Region!$A$1:$B$6,2)), "None")</f>
        <v>None</v>
      </c>
      <c r="G13345" t="s">
        <v>9</v>
      </c>
      <c r="H13345">
        <v>190586.46</v>
      </c>
      <c r="I13345" s="1">
        <v>35654</v>
      </c>
      <c r="J13345" t="s">
        <v>10</v>
      </c>
      <c r="K13345" t="s">
        <v>2468</v>
      </c>
      <c r="L13345">
        <v>0</v>
      </c>
      <c r="M13345" t="s">
        <v>14273</v>
      </c>
    </row>
    <row r="13346" spans="1:13" x14ac:dyDescent="0.25">
      <c r="A13346" s="2" t="str">
        <f>VLOOKUP(D13346, Customers!customers, 2, TRUE)</f>
        <v>Customer#000001058</v>
      </c>
      <c r="B13346" s="2" t="str">
        <f>VLOOKUP(D13346, Customers!customers,7, FALSE)</f>
        <v>MACHINERY</v>
      </c>
      <c r="C13346">
        <v>53377</v>
      </c>
      <c r="D13346">
        <v>1058</v>
      </c>
      <c r="E13346" t="str">
        <f>IFERROR(VLOOKUP(VLOOKUP(D13346,Customers!A13345:D14845, 4),Nation!$A$1:$B$26,2), "None")</f>
        <v>None</v>
      </c>
      <c r="F13346" t="str">
        <f>IFERROR((VLOOKUP(VLOOKUP(VLOOKUP(D13346,Customers!A13345:D14845, 4),Nation!$A$1:$C$26,3),Region!$A$1:$B$6,2)), "None")</f>
        <v>None</v>
      </c>
      <c r="G13346" t="s">
        <v>9</v>
      </c>
      <c r="H13346">
        <v>199324.77</v>
      </c>
      <c r="I13346" s="1">
        <v>36002</v>
      </c>
      <c r="J13346" t="s">
        <v>13</v>
      </c>
      <c r="K13346" t="s">
        <v>1269</v>
      </c>
      <c r="L13346">
        <v>0</v>
      </c>
      <c r="M13346" t="s">
        <v>14274</v>
      </c>
    </row>
    <row r="13347" spans="1:13" x14ac:dyDescent="0.25">
      <c r="A13347" s="2" t="str">
        <f>VLOOKUP(D13347, Customers!customers, 2, TRUE)</f>
        <v>Customer#000000856</v>
      </c>
      <c r="B13347" s="2" t="str">
        <f>VLOOKUP(D13347, Customers!customers,7, FALSE)</f>
        <v>FURNITURE</v>
      </c>
      <c r="C13347">
        <v>53378</v>
      </c>
      <c r="D13347">
        <v>856</v>
      </c>
      <c r="E13347" t="str">
        <f>IFERROR(VLOOKUP(VLOOKUP(D13347,Customers!A13346:D14846, 4),Nation!$A$1:$B$26,2), "None")</f>
        <v>None</v>
      </c>
      <c r="F13347" t="str">
        <f>IFERROR((VLOOKUP(VLOOKUP(VLOOKUP(D13347,Customers!A13346:D14846, 4),Nation!$A$1:$C$26,3),Region!$A$1:$B$6,2)), "None")</f>
        <v>None</v>
      </c>
      <c r="G13347" t="s">
        <v>16</v>
      </c>
      <c r="H13347">
        <v>212852.55</v>
      </c>
      <c r="I13347" s="1">
        <v>33799</v>
      </c>
      <c r="J13347" t="s">
        <v>31</v>
      </c>
      <c r="K13347" t="s">
        <v>250</v>
      </c>
      <c r="L13347">
        <v>0</v>
      </c>
      <c r="M13347" t="s">
        <v>14275</v>
      </c>
    </row>
    <row r="13348" spans="1:13" x14ac:dyDescent="0.25">
      <c r="A13348" s="2" t="str">
        <f>VLOOKUP(D13348, Customers!customers, 2, TRUE)</f>
        <v>Customer#000000451</v>
      </c>
      <c r="B13348" s="2" t="str">
        <f>VLOOKUP(D13348, Customers!customers,7, FALSE)</f>
        <v>HOUSEHOLD</v>
      </c>
      <c r="C13348">
        <v>53379</v>
      </c>
      <c r="D13348">
        <v>451</v>
      </c>
      <c r="E13348" t="str">
        <f>IFERROR(VLOOKUP(VLOOKUP(D13348,Customers!A13347:D14847, 4),Nation!$A$1:$B$26,2), "None")</f>
        <v>None</v>
      </c>
      <c r="F13348" t="str">
        <f>IFERROR((VLOOKUP(VLOOKUP(VLOOKUP(D13348,Customers!A13347:D14847, 4),Nation!$A$1:$C$26,3),Region!$A$1:$B$6,2)), "None")</f>
        <v>None</v>
      </c>
      <c r="G13348" t="s">
        <v>9</v>
      </c>
      <c r="H13348">
        <v>76138.97</v>
      </c>
      <c r="I13348" s="1">
        <v>35769</v>
      </c>
      <c r="J13348" t="s">
        <v>26</v>
      </c>
      <c r="K13348" t="s">
        <v>1230</v>
      </c>
      <c r="L13348">
        <v>0</v>
      </c>
      <c r="M13348" t="s">
        <v>14276</v>
      </c>
    </row>
    <row r="13349" spans="1:13" x14ac:dyDescent="0.25">
      <c r="A13349" s="2" t="str">
        <f>VLOOKUP(D13349, Customers!customers, 2, TRUE)</f>
        <v>Customer#000001013</v>
      </c>
      <c r="B13349" s="2" t="str">
        <f>VLOOKUP(D13349, Customers!customers,7, FALSE)</f>
        <v>BUILDING</v>
      </c>
      <c r="C13349">
        <v>53380</v>
      </c>
      <c r="D13349">
        <v>1013</v>
      </c>
      <c r="E13349" t="str">
        <f>IFERROR(VLOOKUP(VLOOKUP(D13349,Customers!A13348:D14848, 4),Nation!$A$1:$B$26,2), "None")</f>
        <v>None</v>
      </c>
      <c r="F13349" t="str">
        <f>IFERROR((VLOOKUP(VLOOKUP(VLOOKUP(D13349,Customers!A13348:D14848, 4),Nation!$A$1:$C$26,3),Region!$A$1:$B$6,2)), "None")</f>
        <v>None</v>
      </c>
      <c r="G13349" t="s">
        <v>16</v>
      </c>
      <c r="H13349">
        <v>149644.92000000001</v>
      </c>
      <c r="I13349" s="1">
        <v>34302</v>
      </c>
      <c r="J13349" t="s">
        <v>23</v>
      </c>
      <c r="K13349" t="s">
        <v>1769</v>
      </c>
      <c r="L13349">
        <v>0</v>
      </c>
      <c r="M13349" t="s">
        <v>14277</v>
      </c>
    </row>
    <row r="13350" spans="1:13" x14ac:dyDescent="0.25">
      <c r="A13350" s="2" t="str">
        <f>VLOOKUP(D13350, Customers!customers, 2, TRUE)</f>
        <v>Customer#000000493</v>
      </c>
      <c r="B13350" s="2" t="str">
        <f>VLOOKUP(D13350, Customers!customers,7, FALSE)</f>
        <v>MACHINERY</v>
      </c>
      <c r="C13350">
        <v>53381</v>
      </c>
      <c r="D13350">
        <v>493</v>
      </c>
      <c r="E13350" t="str">
        <f>IFERROR(VLOOKUP(VLOOKUP(D13350,Customers!A13349:D14849, 4),Nation!$A$1:$B$26,2), "None")</f>
        <v>None</v>
      </c>
      <c r="F13350" t="str">
        <f>IFERROR((VLOOKUP(VLOOKUP(VLOOKUP(D13350,Customers!A13349:D14849, 4),Nation!$A$1:$C$26,3),Region!$A$1:$B$6,2)), "None")</f>
        <v>None</v>
      </c>
      <c r="G13350" t="s">
        <v>16</v>
      </c>
      <c r="H13350">
        <v>201190.85</v>
      </c>
      <c r="I13350" s="1">
        <v>34239</v>
      </c>
      <c r="J13350" t="s">
        <v>13</v>
      </c>
      <c r="K13350" t="s">
        <v>1806</v>
      </c>
      <c r="L13350">
        <v>0</v>
      </c>
      <c r="M13350" t="s">
        <v>14278</v>
      </c>
    </row>
    <row r="13351" spans="1:13" x14ac:dyDescent="0.25">
      <c r="A13351" s="2" t="str">
        <f>VLOOKUP(D13351, Customers!customers, 2, TRUE)</f>
        <v>Customer#000000461</v>
      </c>
      <c r="B13351" s="2" t="str">
        <f>VLOOKUP(D13351, Customers!customers,7, FALSE)</f>
        <v>AUTOMOBILE</v>
      </c>
      <c r="C13351">
        <v>53382</v>
      </c>
      <c r="D13351">
        <v>461</v>
      </c>
      <c r="E13351" t="str">
        <f>IFERROR(VLOOKUP(VLOOKUP(D13351,Customers!A13350:D14850, 4),Nation!$A$1:$B$26,2), "None")</f>
        <v>None</v>
      </c>
      <c r="F13351" t="str">
        <f>IFERROR((VLOOKUP(VLOOKUP(VLOOKUP(D13351,Customers!A13350:D14850, 4),Nation!$A$1:$C$26,3),Region!$A$1:$B$6,2)), "None")</f>
        <v>None</v>
      </c>
      <c r="G13351" t="s">
        <v>16</v>
      </c>
      <c r="H13351">
        <v>116088.95</v>
      </c>
      <c r="I13351" s="1">
        <v>34696</v>
      </c>
      <c r="J13351" t="s">
        <v>23</v>
      </c>
      <c r="K13351" t="s">
        <v>3145</v>
      </c>
      <c r="L13351">
        <v>0</v>
      </c>
      <c r="M13351" t="s">
        <v>14279</v>
      </c>
    </row>
    <row r="13352" spans="1:13" x14ac:dyDescent="0.25">
      <c r="A13352" s="2" t="str">
        <f>VLOOKUP(D13352, Customers!customers, 2, TRUE)</f>
        <v>Customer#000000433</v>
      </c>
      <c r="B13352" s="2" t="str">
        <f>VLOOKUP(D13352, Customers!customers,7, FALSE)</f>
        <v>FURNITURE</v>
      </c>
      <c r="C13352">
        <v>53383</v>
      </c>
      <c r="D13352">
        <v>433</v>
      </c>
      <c r="E13352" t="str">
        <f>IFERROR(VLOOKUP(VLOOKUP(D13352,Customers!A13351:D14851, 4),Nation!$A$1:$B$26,2), "None")</f>
        <v>None</v>
      </c>
      <c r="F13352" t="str">
        <f>IFERROR((VLOOKUP(VLOOKUP(VLOOKUP(D13352,Customers!A13351:D14851, 4),Nation!$A$1:$C$26,3),Region!$A$1:$B$6,2)), "None")</f>
        <v>None</v>
      </c>
      <c r="G13352" t="s">
        <v>9</v>
      </c>
      <c r="H13352">
        <v>118471.13</v>
      </c>
      <c r="I13352" s="1">
        <v>35286</v>
      </c>
      <c r="J13352" t="s">
        <v>23</v>
      </c>
      <c r="K13352" t="s">
        <v>439</v>
      </c>
      <c r="L13352">
        <v>0</v>
      </c>
      <c r="M13352" t="s">
        <v>14280</v>
      </c>
    </row>
    <row r="13353" spans="1:13" x14ac:dyDescent="0.25">
      <c r="A13353" s="2" t="str">
        <f>VLOOKUP(D13353, Customers!customers, 2, TRUE)</f>
        <v>Customer#000000655</v>
      </c>
      <c r="B13353" s="2" t="str">
        <f>VLOOKUP(D13353, Customers!customers,7, FALSE)</f>
        <v>FURNITURE</v>
      </c>
      <c r="C13353">
        <v>53408</v>
      </c>
      <c r="D13353">
        <v>655</v>
      </c>
      <c r="E13353" t="str">
        <f>IFERROR(VLOOKUP(VLOOKUP(D13353,Customers!A13352:D14852, 4),Nation!$A$1:$B$26,2), "None")</f>
        <v>None</v>
      </c>
      <c r="F13353" t="str">
        <f>IFERROR((VLOOKUP(VLOOKUP(VLOOKUP(D13353,Customers!A13352:D14852, 4),Nation!$A$1:$C$26,3),Region!$A$1:$B$6,2)), "None")</f>
        <v>None</v>
      </c>
      <c r="G13353" t="s">
        <v>16</v>
      </c>
      <c r="H13353">
        <v>37905.93</v>
      </c>
      <c r="I13353" s="1">
        <v>34228</v>
      </c>
      <c r="J13353" t="s">
        <v>31</v>
      </c>
      <c r="K13353" t="s">
        <v>297</v>
      </c>
      <c r="L13353">
        <v>0</v>
      </c>
      <c r="M13353" t="s">
        <v>14281</v>
      </c>
    </row>
    <row r="13354" spans="1:13" x14ac:dyDescent="0.25">
      <c r="A13354" s="2" t="str">
        <f>VLOOKUP(D13354, Customers!customers, 2, TRUE)</f>
        <v>Customer#000000973</v>
      </c>
      <c r="B13354" s="2" t="str">
        <f>VLOOKUP(D13354, Customers!customers,7, FALSE)</f>
        <v>FURNITURE</v>
      </c>
      <c r="C13354">
        <v>53409</v>
      </c>
      <c r="D13354">
        <v>973</v>
      </c>
      <c r="E13354" t="str">
        <f>IFERROR(VLOOKUP(VLOOKUP(D13354,Customers!A13353:D14853, 4),Nation!$A$1:$B$26,2), "None")</f>
        <v>None</v>
      </c>
      <c r="F13354" t="str">
        <f>IFERROR((VLOOKUP(VLOOKUP(VLOOKUP(D13354,Customers!A13353:D14853, 4),Nation!$A$1:$C$26,3),Region!$A$1:$B$6,2)), "None")</f>
        <v>None</v>
      </c>
      <c r="G13354" t="s">
        <v>9</v>
      </c>
      <c r="H13354">
        <v>8004.23</v>
      </c>
      <c r="I13354" s="1">
        <v>35112</v>
      </c>
      <c r="J13354" t="s">
        <v>23</v>
      </c>
      <c r="K13354" t="s">
        <v>915</v>
      </c>
      <c r="L13354">
        <v>0</v>
      </c>
      <c r="M13354" t="s">
        <v>14282</v>
      </c>
    </row>
    <row r="13355" spans="1:13" x14ac:dyDescent="0.25">
      <c r="A13355" s="2" t="str">
        <f>VLOOKUP(D13355, Customers!customers, 2, TRUE)</f>
        <v>Customer#000001085</v>
      </c>
      <c r="B13355" s="2" t="str">
        <f>VLOOKUP(D13355, Customers!customers,7, FALSE)</f>
        <v>BUILDING</v>
      </c>
      <c r="C13355">
        <v>53410</v>
      </c>
      <c r="D13355">
        <v>1085</v>
      </c>
      <c r="E13355" t="str">
        <f>IFERROR(VLOOKUP(VLOOKUP(D13355,Customers!A13354:D14854, 4),Nation!$A$1:$B$26,2), "None")</f>
        <v>None</v>
      </c>
      <c r="F13355" t="str">
        <f>IFERROR((VLOOKUP(VLOOKUP(VLOOKUP(D13355,Customers!A13354:D14854, 4),Nation!$A$1:$C$26,3),Region!$A$1:$B$6,2)), "None")</f>
        <v>None</v>
      </c>
      <c r="G13355" t="s">
        <v>16</v>
      </c>
      <c r="H13355">
        <v>63743.13</v>
      </c>
      <c r="I13355" s="1">
        <v>34554</v>
      </c>
      <c r="J13355" t="s">
        <v>13</v>
      </c>
      <c r="K13355" t="s">
        <v>3979</v>
      </c>
      <c r="L13355">
        <v>0</v>
      </c>
      <c r="M13355" t="s">
        <v>14283</v>
      </c>
    </row>
    <row r="13356" spans="1:13" x14ac:dyDescent="0.25">
      <c r="A13356" s="2" t="str">
        <f>VLOOKUP(D13356, Customers!customers, 2, TRUE)</f>
        <v>Customer#000001226</v>
      </c>
      <c r="B13356" s="2" t="str">
        <f>VLOOKUP(D13356, Customers!customers,7, FALSE)</f>
        <v>FURNITURE</v>
      </c>
      <c r="C13356">
        <v>53411</v>
      </c>
      <c r="D13356">
        <v>1226</v>
      </c>
      <c r="E13356" t="str">
        <f>IFERROR(VLOOKUP(VLOOKUP(D13356,Customers!A13355:D14855, 4),Nation!$A$1:$B$26,2), "None")</f>
        <v>None</v>
      </c>
      <c r="F13356" t="str">
        <f>IFERROR((VLOOKUP(VLOOKUP(VLOOKUP(D13356,Customers!A13355:D14855, 4),Nation!$A$1:$C$26,3),Region!$A$1:$B$6,2)), "None")</f>
        <v>None</v>
      </c>
      <c r="G13356" t="s">
        <v>9</v>
      </c>
      <c r="H13356">
        <v>82742.080000000002</v>
      </c>
      <c r="I13356" s="1">
        <v>35033</v>
      </c>
      <c r="J13356" t="s">
        <v>13</v>
      </c>
      <c r="K13356" t="s">
        <v>2617</v>
      </c>
      <c r="L13356">
        <v>0</v>
      </c>
      <c r="M13356" t="s">
        <v>14284</v>
      </c>
    </row>
    <row r="13357" spans="1:13" x14ac:dyDescent="0.25">
      <c r="A13357" s="2" t="str">
        <f>VLOOKUP(D13357, Customers!customers, 2, TRUE)</f>
        <v>Customer#000000448</v>
      </c>
      <c r="B13357" s="2" t="str">
        <f>VLOOKUP(D13357, Customers!customers,7, FALSE)</f>
        <v>BUILDING</v>
      </c>
      <c r="C13357">
        <v>53412</v>
      </c>
      <c r="D13357">
        <v>448</v>
      </c>
      <c r="E13357" t="str">
        <f>IFERROR(VLOOKUP(VLOOKUP(D13357,Customers!A13356:D14856, 4),Nation!$A$1:$B$26,2), "None")</f>
        <v>None</v>
      </c>
      <c r="F13357" t="str">
        <f>IFERROR((VLOOKUP(VLOOKUP(VLOOKUP(D13357,Customers!A13356:D14856, 4),Nation!$A$1:$C$26,3),Region!$A$1:$B$6,2)), "None")</f>
        <v>None</v>
      </c>
      <c r="G13357" t="s">
        <v>16</v>
      </c>
      <c r="H13357">
        <v>122987.73</v>
      </c>
      <c r="I13357" s="1">
        <v>34593</v>
      </c>
      <c r="J13357" t="s">
        <v>13</v>
      </c>
      <c r="K13357" t="s">
        <v>840</v>
      </c>
      <c r="L13357">
        <v>0</v>
      </c>
      <c r="M13357" t="s">
        <v>14285</v>
      </c>
    </row>
    <row r="13358" spans="1:13" x14ac:dyDescent="0.25">
      <c r="A13358" s="2" t="str">
        <f>VLOOKUP(D13358, Customers!customers, 2, TRUE)</f>
        <v>Customer#000001123</v>
      </c>
      <c r="B13358" s="2" t="str">
        <f>VLOOKUP(D13358, Customers!customers,7, FALSE)</f>
        <v>MACHINERY</v>
      </c>
      <c r="C13358">
        <v>53413</v>
      </c>
      <c r="D13358">
        <v>1123</v>
      </c>
      <c r="E13358" t="str">
        <f>IFERROR(VLOOKUP(VLOOKUP(D13358,Customers!A13357:D14857, 4),Nation!$A$1:$B$26,2), "None")</f>
        <v>None</v>
      </c>
      <c r="F13358" t="str">
        <f>IFERROR((VLOOKUP(VLOOKUP(VLOOKUP(D13358,Customers!A13357:D14857, 4),Nation!$A$1:$C$26,3),Region!$A$1:$B$6,2)), "None")</f>
        <v>None</v>
      </c>
      <c r="G13358" t="s">
        <v>9</v>
      </c>
      <c r="H13358">
        <v>192854.8</v>
      </c>
      <c r="I13358" s="1">
        <v>35173</v>
      </c>
      <c r="J13358" t="s">
        <v>26</v>
      </c>
      <c r="K13358" t="s">
        <v>2321</v>
      </c>
      <c r="L13358">
        <v>0</v>
      </c>
      <c r="M13358" t="s">
        <v>14286</v>
      </c>
    </row>
    <row r="13359" spans="1:13" x14ac:dyDescent="0.25">
      <c r="A13359" s="2" t="str">
        <f>VLOOKUP(D13359, Customers!customers, 2, TRUE)</f>
        <v>Customer#000001171</v>
      </c>
      <c r="B13359" s="2" t="str">
        <f>VLOOKUP(D13359, Customers!customers,7, FALSE)</f>
        <v>HOUSEHOLD</v>
      </c>
      <c r="C13359">
        <v>53414</v>
      </c>
      <c r="D13359">
        <v>1171</v>
      </c>
      <c r="E13359" t="str">
        <f>IFERROR(VLOOKUP(VLOOKUP(D13359,Customers!A13358:D14858, 4),Nation!$A$1:$B$26,2), "None")</f>
        <v>None</v>
      </c>
      <c r="F13359" t="str">
        <f>IFERROR((VLOOKUP(VLOOKUP(VLOOKUP(D13359,Customers!A13358:D14858, 4),Nation!$A$1:$C$26,3),Region!$A$1:$B$6,2)), "None")</f>
        <v>None</v>
      </c>
      <c r="G13359" t="s">
        <v>9</v>
      </c>
      <c r="H13359">
        <v>206666.7</v>
      </c>
      <c r="I13359" s="1">
        <v>35333</v>
      </c>
      <c r="J13359" t="s">
        <v>31</v>
      </c>
      <c r="K13359" t="s">
        <v>1692</v>
      </c>
      <c r="L13359">
        <v>0</v>
      </c>
      <c r="M13359" t="s">
        <v>14287</v>
      </c>
    </row>
    <row r="13360" spans="1:13" x14ac:dyDescent="0.25">
      <c r="A13360" s="2" t="str">
        <f>VLOOKUP(D13360, Customers!customers, 2, TRUE)</f>
        <v>Customer#000000053</v>
      </c>
      <c r="B13360" s="2" t="str">
        <f>VLOOKUP(D13360, Customers!customers,7, FALSE)</f>
        <v>HOUSEHOLD</v>
      </c>
      <c r="C13360">
        <v>53415</v>
      </c>
      <c r="D13360">
        <v>53</v>
      </c>
      <c r="E13360" t="str">
        <f>IFERROR(VLOOKUP(VLOOKUP(D13360,Customers!A13359:D14859, 4),Nation!$A$1:$B$26,2), "None")</f>
        <v>None</v>
      </c>
      <c r="F13360" t="str">
        <f>IFERROR((VLOOKUP(VLOOKUP(VLOOKUP(D13360,Customers!A13359:D14859, 4),Nation!$A$1:$C$26,3),Region!$A$1:$B$6,2)), "None")</f>
        <v>None</v>
      </c>
      <c r="G13360" t="s">
        <v>9</v>
      </c>
      <c r="H13360">
        <v>37362.78</v>
      </c>
      <c r="I13360" s="1">
        <v>35685</v>
      </c>
      <c r="J13360" t="s">
        <v>10</v>
      </c>
      <c r="K13360" t="s">
        <v>640</v>
      </c>
      <c r="L13360">
        <v>0</v>
      </c>
      <c r="M13360" t="s">
        <v>14288</v>
      </c>
    </row>
    <row r="13361" spans="1:13" x14ac:dyDescent="0.25">
      <c r="A13361" s="2" t="str">
        <f>VLOOKUP(D13361, Customers!customers, 2, TRUE)</f>
        <v>Customer#000000541</v>
      </c>
      <c r="B13361" s="2" t="str">
        <f>VLOOKUP(D13361, Customers!customers,7, FALSE)</f>
        <v>FURNITURE</v>
      </c>
      <c r="C13361">
        <v>53440</v>
      </c>
      <c r="D13361">
        <v>541</v>
      </c>
      <c r="E13361" t="str">
        <f>IFERROR(VLOOKUP(VLOOKUP(D13361,Customers!A13360:D14860, 4),Nation!$A$1:$B$26,2), "None")</f>
        <v>None</v>
      </c>
      <c r="F13361" t="str">
        <f>IFERROR((VLOOKUP(VLOOKUP(VLOOKUP(D13361,Customers!A13360:D14860, 4),Nation!$A$1:$C$26,3),Region!$A$1:$B$6,2)), "None")</f>
        <v>None</v>
      </c>
      <c r="G13361" t="s">
        <v>9</v>
      </c>
      <c r="H13361">
        <v>50083.42</v>
      </c>
      <c r="I13361" s="1">
        <v>35992</v>
      </c>
      <c r="J13361" t="s">
        <v>26</v>
      </c>
      <c r="K13361" t="s">
        <v>998</v>
      </c>
      <c r="L13361">
        <v>0</v>
      </c>
      <c r="M13361" t="s">
        <v>14289</v>
      </c>
    </row>
    <row r="13362" spans="1:13" x14ac:dyDescent="0.25">
      <c r="A13362" s="2" t="str">
        <f>VLOOKUP(D13362, Customers!customers, 2, TRUE)</f>
        <v>Customer#000000898</v>
      </c>
      <c r="B13362" s="2" t="str">
        <f>VLOOKUP(D13362, Customers!customers,7, FALSE)</f>
        <v>AUTOMOBILE</v>
      </c>
      <c r="C13362">
        <v>53441</v>
      </c>
      <c r="D13362">
        <v>898</v>
      </c>
      <c r="E13362" t="str">
        <f>IFERROR(VLOOKUP(VLOOKUP(D13362,Customers!A13361:D14861, 4),Nation!$A$1:$B$26,2), "None")</f>
        <v>None</v>
      </c>
      <c r="F13362" t="str">
        <f>IFERROR((VLOOKUP(VLOOKUP(VLOOKUP(D13362,Customers!A13361:D14861, 4),Nation!$A$1:$C$26,3),Region!$A$1:$B$6,2)), "None")</f>
        <v>None</v>
      </c>
      <c r="G13362" t="s">
        <v>16</v>
      </c>
      <c r="H13362">
        <v>133031.76</v>
      </c>
      <c r="I13362" s="1">
        <v>34571</v>
      </c>
      <c r="J13362" t="s">
        <v>31</v>
      </c>
      <c r="K13362" t="s">
        <v>2192</v>
      </c>
      <c r="L13362">
        <v>0</v>
      </c>
      <c r="M13362" t="s">
        <v>14290</v>
      </c>
    </row>
    <row r="13363" spans="1:13" x14ac:dyDescent="0.25">
      <c r="A13363" s="2" t="str">
        <f>VLOOKUP(D13363, Customers!customers, 2, TRUE)</f>
        <v>Customer#000000664</v>
      </c>
      <c r="B13363" s="2" t="str">
        <f>VLOOKUP(D13363, Customers!customers,7, FALSE)</f>
        <v>BUILDING</v>
      </c>
      <c r="C13363">
        <v>53442</v>
      </c>
      <c r="D13363">
        <v>664</v>
      </c>
      <c r="E13363" t="str">
        <f>IFERROR(VLOOKUP(VLOOKUP(D13363,Customers!A13362:D14862, 4),Nation!$A$1:$B$26,2), "None")</f>
        <v>None</v>
      </c>
      <c r="F13363" t="str">
        <f>IFERROR((VLOOKUP(VLOOKUP(VLOOKUP(D13363,Customers!A13362:D14862, 4),Nation!$A$1:$C$26,3),Region!$A$1:$B$6,2)), "None")</f>
        <v>None</v>
      </c>
      <c r="G13363" t="s">
        <v>16</v>
      </c>
      <c r="H13363">
        <v>127974.08</v>
      </c>
      <c r="I13363" s="1">
        <v>34505</v>
      </c>
      <c r="J13363" t="s">
        <v>10</v>
      </c>
      <c r="K13363" t="s">
        <v>1868</v>
      </c>
      <c r="L13363">
        <v>0</v>
      </c>
      <c r="M13363" t="s">
        <v>14291</v>
      </c>
    </row>
    <row r="13364" spans="1:13" x14ac:dyDescent="0.25">
      <c r="A13364" s="2" t="str">
        <f>VLOOKUP(D13364, Customers!customers, 2, TRUE)</f>
        <v>Customer#000001385</v>
      </c>
      <c r="B13364" s="2" t="str">
        <f>VLOOKUP(D13364, Customers!customers,7, FALSE)</f>
        <v>BUILDING</v>
      </c>
      <c r="C13364">
        <v>53443</v>
      </c>
      <c r="D13364">
        <v>1385</v>
      </c>
      <c r="E13364" t="str">
        <f>IFERROR(VLOOKUP(VLOOKUP(D13364,Customers!A13363:D14863, 4),Nation!$A$1:$B$26,2), "None")</f>
        <v>None</v>
      </c>
      <c r="F13364" t="str">
        <f>IFERROR((VLOOKUP(VLOOKUP(VLOOKUP(D13364,Customers!A13363:D14863, 4),Nation!$A$1:$C$26,3),Region!$A$1:$B$6,2)), "None")</f>
        <v>None</v>
      </c>
      <c r="G13364" t="s">
        <v>9</v>
      </c>
      <c r="H13364">
        <v>341771.74</v>
      </c>
      <c r="I13364" s="1">
        <v>34981</v>
      </c>
      <c r="J13364" t="s">
        <v>13</v>
      </c>
      <c r="K13364" t="s">
        <v>2395</v>
      </c>
      <c r="L13364">
        <v>0</v>
      </c>
      <c r="M13364" t="s">
        <v>14292</v>
      </c>
    </row>
    <row r="13365" spans="1:13" x14ac:dyDescent="0.25">
      <c r="A13365" s="2" t="str">
        <f>VLOOKUP(D13365, Customers!customers, 2, TRUE)</f>
        <v>Customer#000000298</v>
      </c>
      <c r="B13365" s="2" t="str">
        <f>VLOOKUP(D13365, Customers!customers,7, FALSE)</f>
        <v>BUILDING</v>
      </c>
      <c r="C13365">
        <v>53444</v>
      </c>
      <c r="D13365">
        <v>298</v>
      </c>
      <c r="E13365" t="str">
        <f>IFERROR(VLOOKUP(VLOOKUP(D13365,Customers!A13364:D14864, 4),Nation!$A$1:$B$26,2), "None")</f>
        <v>None</v>
      </c>
      <c r="F13365" t="str">
        <f>IFERROR((VLOOKUP(VLOOKUP(VLOOKUP(D13365,Customers!A13364:D14864, 4),Nation!$A$1:$C$26,3),Region!$A$1:$B$6,2)), "None")</f>
        <v>None</v>
      </c>
      <c r="G13365" t="s">
        <v>9</v>
      </c>
      <c r="H13365">
        <v>53571.68</v>
      </c>
      <c r="I13365" s="1">
        <v>35725</v>
      </c>
      <c r="J13365" t="s">
        <v>26</v>
      </c>
      <c r="K13365" t="s">
        <v>3054</v>
      </c>
      <c r="L13365">
        <v>0</v>
      </c>
      <c r="M13365" t="s">
        <v>14293</v>
      </c>
    </row>
    <row r="13366" spans="1:13" x14ac:dyDescent="0.25">
      <c r="A13366" s="2" t="str">
        <f>VLOOKUP(D13366, Customers!customers, 2, TRUE)</f>
        <v>Customer#000000349</v>
      </c>
      <c r="B13366" s="2" t="str">
        <f>VLOOKUP(D13366, Customers!customers,7, FALSE)</f>
        <v>BUILDING</v>
      </c>
      <c r="C13366">
        <v>53445</v>
      </c>
      <c r="D13366">
        <v>349</v>
      </c>
      <c r="E13366" t="str">
        <f>IFERROR(VLOOKUP(VLOOKUP(D13366,Customers!A13365:D14865, 4),Nation!$A$1:$B$26,2), "None")</f>
        <v>None</v>
      </c>
      <c r="F13366" t="str">
        <f>IFERROR((VLOOKUP(VLOOKUP(VLOOKUP(D13366,Customers!A13365:D14865, 4),Nation!$A$1:$C$26,3),Region!$A$1:$B$6,2)), "None")</f>
        <v>None</v>
      </c>
      <c r="G13366" t="s">
        <v>16</v>
      </c>
      <c r="H13366">
        <v>240599.55</v>
      </c>
      <c r="I13366" s="1">
        <v>33902</v>
      </c>
      <c r="J13366" t="s">
        <v>26</v>
      </c>
      <c r="K13366" t="s">
        <v>154</v>
      </c>
      <c r="L13366">
        <v>0</v>
      </c>
      <c r="M13366" t="s">
        <v>14294</v>
      </c>
    </row>
    <row r="13367" spans="1:13" x14ac:dyDescent="0.25">
      <c r="A13367" s="2" t="str">
        <f>VLOOKUP(D13367, Customers!customers, 2, TRUE)</f>
        <v>Customer#000000130</v>
      </c>
      <c r="B13367" s="2" t="str">
        <f>VLOOKUP(D13367, Customers!customers,7, FALSE)</f>
        <v>HOUSEHOLD</v>
      </c>
      <c r="C13367">
        <v>53446</v>
      </c>
      <c r="D13367">
        <v>130</v>
      </c>
      <c r="E13367" t="str">
        <f>IFERROR(VLOOKUP(VLOOKUP(D13367,Customers!A13366:D14866, 4),Nation!$A$1:$B$26,2), "None")</f>
        <v>None</v>
      </c>
      <c r="F13367" t="str">
        <f>IFERROR((VLOOKUP(VLOOKUP(VLOOKUP(D13367,Customers!A13366:D14866, 4),Nation!$A$1:$C$26,3),Region!$A$1:$B$6,2)), "None")</f>
        <v>None</v>
      </c>
      <c r="G13367" t="s">
        <v>9</v>
      </c>
      <c r="H13367">
        <v>19024.04</v>
      </c>
      <c r="I13367" s="1">
        <v>35690</v>
      </c>
      <c r="J13367" t="s">
        <v>31</v>
      </c>
      <c r="K13367" t="s">
        <v>1585</v>
      </c>
      <c r="L13367">
        <v>0</v>
      </c>
      <c r="M13367" t="s">
        <v>14295</v>
      </c>
    </row>
    <row r="13368" spans="1:13" x14ac:dyDescent="0.25">
      <c r="A13368" s="2" t="str">
        <f>VLOOKUP(D13368, Customers!customers, 2, TRUE)</f>
        <v>Customer#000000637</v>
      </c>
      <c r="B13368" s="2" t="str">
        <f>VLOOKUP(D13368, Customers!customers,7, FALSE)</f>
        <v>HOUSEHOLD</v>
      </c>
      <c r="C13368">
        <v>53447</v>
      </c>
      <c r="D13368">
        <v>637</v>
      </c>
      <c r="E13368" t="str">
        <f>IFERROR(VLOOKUP(VLOOKUP(D13368,Customers!A13367:D14867, 4),Nation!$A$1:$B$26,2), "None")</f>
        <v>None</v>
      </c>
      <c r="F13368" t="str">
        <f>IFERROR((VLOOKUP(VLOOKUP(VLOOKUP(D13368,Customers!A13367:D14867, 4),Nation!$A$1:$C$26,3),Region!$A$1:$B$6,2)), "None")</f>
        <v>None</v>
      </c>
      <c r="G13368" t="s">
        <v>9</v>
      </c>
      <c r="H13368">
        <v>130904.96000000001</v>
      </c>
      <c r="I13368" s="1">
        <v>35849</v>
      </c>
      <c r="J13368" t="s">
        <v>31</v>
      </c>
      <c r="K13368" t="s">
        <v>329</v>
      </c>
      <c r="L13368">
        <v>0</v>
      </c>
      <c r="M13368" t="s">
        <v>14296</v>
      </c>
    </row>
    <row r="13369" spans="1:13" x14ac:dyDescent="0.25">
      <c r="A13369" s="2" t="str">
        <f>VLOOKUP(D13369, Customers!customers, 2, TRUE)</f>
        <v>Customer#000000302</v>
      </c>
      <c r="B13369" s="2" t="str">
        <f>VLOOKUP(D13369, Customers!customers,7, FALSE)</f>
        <v>MACHINERY</v>
      </c>
      <c r="C13369">
        <v>53472</v>
      </c>
      <c r="D13369">
        <v>302</v>
      </c>
      <c r="E13369" t="str">
        <f>IFERROR(VLOOKUP(VLOOKUP(D13369,Customers!A13368:D14868, 4),Nation!$A$1:$B$26,2), "None")</f>
        <v>None</v>
      </c>
      <c r="F13369" t="str">
        <f>IFERROR((VLOOKUP(VLOOKUP(VLOOKUP(D13369,Customers!A13368:D14868, 4),Nation!$A$1:$C$26,3),Region!$A$1:$B$6,2)), "None")</f>
        <v>None</v>
      </c>
      <c r="G13369" t="s">
        <v>9</v>
      </c>
      <c r="H13369">
        <v>168596.93</v>
      </c>
      <c r="I13369" s="1">
        <v>35754</v>
      </c>
      <c r="J13369" t="s">
        <v>10</v>
      </c>
      <c r="K13369" t="s">
        <v>1297</v>
      </c>
      <c r="L13369">
        <v>0</v>
      </c>
      <c r="M13369" t="s">
        <v>14297</v>
      </c>
    </row>
    <row r="13370" spans="1:13" x14ac:dyDescent="0.25">
      <c r="A13370" s="2" t="str">
        <f>VLOOKUP(D13370, Customers!customers, 2, TRUE)</f>
        <v>Customer#000000791</v>
      </c>
      <c r="B13370" s="2" t="str">
        <f>VLOOKUP(D13370, Customers!customers,7, FALSE)</f>
        <v>HOUSEHOLD</v>
      </c>
      <c r="C13370">
        <v>53473</v>
      </c>
      <c r="D13370">
        <v>791</v>
      </c>
      <c r="E13370" t="str">
        <f>IFERROR(VLOOKUP(VLOOKUP(D13370,Customers!A13369:D14869, 4),Nation!$A$1:$B$26,2), "None")</f>
        <v>None</v>
      </c>
      <c r="F13370" t="str">
        <f>IFERROR((VLOOKUP(VLOOKUP(VLOOKUP(D13370,Customers!A13369:D14869, 4),Nation!$A$1:$C$26,3),Region!$A$1:$B$6,2)), "None")</f>
        <v>None</v>
      </c>
      <c r="G13370" t="s">
        <v>16</v>
      </c>
      <c r="H13370">
        <v>150282.76</v>
      </c>
      <c r="I13370" s="1">
        <v>34699</v>
      </c>
      <c r="J13370" t="s">
        <v>10</v>
      </c>
      <c r="K13370" t="s">
        <v>53</v>
      </c>
      <c r="L13370">
        <v>0</v>
      </c>
      <c r="M13370" t="s">
        <v>14298</v>
      </c>
    </row>
    <row r="13371" spans="1:13" x14ac:dyDescent="0.25">
      <c r="A13371" s="2" t="str">
        <f>VLOOKUP(D13371, Customers!customers, 2, TRUE)</f>
        <v>Customer#000000118</v>
      </c>
      <c r="B13371" s="2" t="str">
        <f>VLOOKUP(D13371, Customers!customers,7, FALSE)</f>
        <v>AUTOMOBILE</v>
      </c>
      <c r="C13371">
        <v>53474</v>
      </c>
      <c r="D13371">
        <v>118</v>
      </c>
      <c r="E13371" t="str">
        <f>IFERROR(VLOOKUP(VLOOKUP(D13371,Customers!A13370:D14870, 4),Nation!$A$1:$B$26,2), "None")</f>
        <v>None</v>
      </c>
      <c r="F13371" t="str">
        <f>IFERROR((VLOOKUP(VLOOKUP(VLOOKUP(D13371,Customers!A13370:D14870, 4),Nation!$A$1:$C$26,3),Region!$A$1:$B$6,2)), "None")</f>
        <v>None</v>
      </c>
      <c r="G13371" t="s">
        <v>16</v>
      </c>
      <c r="H13371">
        <v>114470.08</v>
      </c>
      <c r="I13371" s="1">
        <v>33613</v>
      </c>
      <c r="J13371" t="s">
        <v>23</v>
      </c>
      <c r="K13371" t="s">
        <v>484</v>
      </c>
      <c r="L13371">
        <v>0</v>
      </c>
      <c r="M13371" t="s">
        <v>14299</v>
      </c>
    </row>
    <row r="13372" spans="1:13" x14ac:dyDescent="0.25">
      <c r="A13372" s="2" t="str">
        <f>VLOOKUP(D13372, Customers!customers, 2, TRUE)</f>
        <v>Customer#000000920</v>
      </c>
      <c r="B13372" s="2" t="str">
        <f>VLOOKUP(D13372, Customers!customers,7, FALSE)</f>
        <v>HOUSEHOLD</v>
      </c>
      <c r="C13372">
        <v>53475</v>
      </c>
      <c r="D13372">
        <v>920</v>
      </c>
      <c r="E13372" t="str">
        <f>IFERROR(VLOOKUP(VLOOKUP(D13372,Customers!A13371:D14871, 4),Nation!$A$1:$B$26,2), "None")</f>
        <v>None</v>
      </c>
      <c r="F13372" t="str">
        <f>IFERROR((VLOOKUP(VLOOKUP(VLOOKUP(D13372,Customers!A13371:D14871, 4),Nation!$A$1:$C$26,3),Region!$A$1:$B$6,2)), "None")</f>
        <v>None</v>
      </c>
      <c r="G13372" t="s">
        <v>9</v>
      </c>
      <c r="H13372">
        <v>255966.65</v>
      </c>
      <c r="I13372" s="1">
        <v>35717</v>
      </c>
      <c r="J13372" t="s">
        <v>31</v>
      </c>
      <c r="K13372" t="s">
        <v>1260</v>
      </c>
      <c r="L13372">
        <v>0</v>
      </c>
      <c r="M13372" t="s">
        <v>14300</v>
      </c>
    </row>
    <row r="13373" spans="1:13" x14ac:dyDescent="0.25">
      <c r="A13373" s="2" t="str">
        <f>VLOOKUP(D13373, Customers!customers, 2, TRUE)</f>
        <v>Customer#000000542</v>
      </c>
      <c r="B13373" s="2" t="str">
        <f>VLOOKUP(D13373, Customers!customers,7, FALSE)</f>
        <v>BUILDING</v>
      </c>
      <c r="C13373">
        <v>53476</v>
      </c>
      <c r="D13373">
        <v>542</v>
      </c>
      <c r="E13373" t="str">
        <f>IFERROR(VLOOKUP(VLOOKUP(D13373,Customers!A13372:D14872, 4),Nation!$A$1:$B$26,2), "None")</f>
        <v>None</v>
      </c>
      <c r="F13373" t="str">
        <f>IFERROR((VLOOKUP(VLOOKUP(VLOOKUP(D13373,Customers!A13372:D14872, 4),Nation!$A$1:$C$26,3),Region!$A$1:$B$6,2)), "None")</f>
        <v>None</v>
      </c>
      <c r="G13373" t="s">
        <v>16</v>
      </c>
      <c r="H13373">
        <v>325557.13</v>
      </c>
      <c r="I13373" s="1">
        <v>34497</v>
      </c>
      <c r="J13373" t="s">
        <v>23</v>
      </c>
      <c r="K13373" t="s">
        <v>1743</v>
      </c>
      <c r="L13373">
        <v>0</v>
      </c>
      <c r="M13373" t="s">
        <v>14301</v>
      </c>
    </row>
    <row r="13374" spans="1:13" x14ac:dyDescent="0.25">
      <c r="A13374" s="2" t="str">
        <f>VLOOKUP(D13374, Customers!customers, 2, TRUE)</f>
        <v>Customer#000000625</v>
      </c>
      <c r="B13374" s="2" t="str">
        <f>VLOOKUP(D13374, Customers!customers,7, FALSE)</f>
        <v>FURNITURE</v>
      </c>
      <c r="C13374">
        <v>53477</v>
      </c>
      <c r="D13374">
        <v>625</v>
      </c>
      <c r="E13374" t="str">
        <f>IFERROR(VLOOKUP(VLOOKUP(D13374,Customers!A13373:D14873, 4),Nation!$A$1:$B$26,2), "None")</f>
        <v>None</v>
      </c>
      <c r="F13374" t="str">
        <f>IFERROR((VLOOKUP(VLOOKUP(VLOOKUP(D13374,Customers!A13373:D14873, 4),Nation!$A$1:$C$26,3),Region!$A$1:$B$6,2)), "None")</f>
        <v>None</v>
      </c>
      <c r="G13374" t="s">
        <v>16</v>
      </c>
      <c r="H13374">
        <v>65864.929999999993</v>
      </c>
      <c r="I13374" s="1">
        <v>33730</v>
      </c>
      <c r="J13374" t="s">
        <v>26</v>
      </c>
      <c r="K13374" t="s">
        <v>680</v>
      </c>
      <c r="L13374">
        <v>0</v>
      </c>
      <c r="M13374" t="s">
        <v>14302</v>
      </c>
    </row>
    <row r="13375" spans="1:13" x14ac:dyDescent="0.25">
      <c r="A13375" s="2" t="str">
        <f>VLOOKUP(D13375, Customers!customers, 2, TRUE)</f>
        <v>Customer#000000311</v>
      </c>
      <c r="B13375" s="2" t="str">
        <f>VLOOKUP(D13375, Customers!customers,7, FALSE)</f>
        <v>AUTOMOBILE</v>
      </c>
      <c r="C13375">
        <v>53478</v>
      </c>
      <c r="D13375">
        <v>311</v>
      </c>
      <c r="E13375" t="str">
        <f>IFERROR(VLOOKUP(VLOOKUP(D13375,Customers!A13374:D14874, 4),Nation!$A$1:$B$26,2), "None")</f>
        <v>None</v>
      </c>
      <c r="F13375" t="str">
        <f>IFERROR((VLOOKUP(VLOOKUP(VLOOKUP(D13375,Customers!A13374:D14874, 4),Nation!$A$1:$C$26,3),Region!$A$1:$B$6,2)), "None")</f>
        <v>None</v>
      </c>
      <c r="G13375" t="s">
        <v>9</v>
      </c>
      <c r="H13375">
        <v>63716.73</v>
      </c>
      <c r="I13375" s="1">
        <v>35300</v>
      </c>
      <c r="J13375" t="s">
        <v>26</v>
      </c>
      <c r="K13375" t="s">
        <v>694</v>
      </c>
      <c r="L13375">
        <v>0</v>
      </c>
      <c r="M13375" t="s">
        <v>14303</v>
      </c>
    </row>
    <row r="13376" spans="1:13" x14ac:dyDescent="0.25">
      <c r="A13376" s="2" t="str">
        <f>VLOOKUP(D13376, Customers!customers, 2, TRUE)</f>
        <v>Customer#000001432</v>
      </c>
      <c r="B13376" s="2" t="str">
        <f>VLOOKUP(D13376, Customers!customers,7, FALSE)</f>
        <v>MACHINERY</v>
      </c>
      <c r="C13376">
        <v>53479</v>
      </c>
      <c r="D13376">
        <v>1432</v>
      </c>
      <c r="E13376" t="str">
        <f>IFERROR(VLOOKUP(VLOOKUP(D13376,Customers!A13375:D14875, 4),Nation!$A$1:$B$26,2), "None")</f>
        <v>None</v>
      </c>
      <c r="F13376" t="str">
        <f>IFERROR((VLOOKUP(VLOOKUP(VLOOKUP(D13376,Customers!A13375:D14875, 4),Nation!$A$1:$C$26,3),Region!$A$1:$B$6,2)), "None")</f>
        <v>None</v>
      </c>
      <c r="G13376" t="s">
        <v>16</v>
      </c>
      <c r="H13376">
        <v>41218.639999999999</v>
      </c>
      <c r="I13376" s="1">
        <v>34337</v>
      </c>
      <c r="J13376" t="s">
        <v>23</v>
      </c>
      <c r="K13376" t="s">
        <v>288</v>
      </c>
      <c r="L13376">
        <v>0</v>
      </c>
      <c r="M13376" t="s">
        <v>14304</v>
      </c>
    </row>
    <row r="13377" spans="1:13" x14ac:dyDescent="0.25">
      <c r="A13377" s="2" t="str">
        <f>VLOOKUP(D13377, Customers!customers, 2, TRUE)</f>
        <v>Customer#000000430</v>
      </c>
      <c r="B13377" s="2" t="str">
        <f>VLOOKUP(D13377, Customers!customers,7, FALSE)</f>
        <v>BUILDING</v>
      </c>
      <c r="C13377">
        <v>53504</v>
      </c>
      <c r="D13377">
        <v>430</v>
      </c>
      <c r="E13377" t="str">
        <f>IFERROR(VLOOKUP(VLOOKUP(D13377,Customers!A13376:D14876, 4),Nation!$A$1:$B$26,2), "None")</f>
        <v>None</v>
      </c>
      <c r="F13377" t="str">
        <f>IFERROR((VLOOKUP(VLOOKUP(VLOOKUP(D13377,Customers!A13376:D14876, 4),Nation!$A$1:$C$26,3),Region!$A$1:$B$6,2)), "None")</f>
        <v>None</v>
      </c>
      <c r="G13377" t="s">
        <v>16</v>
      </c>
      <c r="H13377">
        <v>106687.56</v>
      </c>
      <c r="I13377" s="1">
        <v>34446</v>
      </c>
      <c r="J13377" t="s">
        <v>13</v>
      </c>
      <c r="K13377" t="s">
        <v>32</v>
      </c>
      <c r="L13377">
        <v>0</v>
      </c>
      <c r="M13377" t="s">
        <v>14305</v>
      </c>
    </row>
    <row r="13378" spans="1:13" x14ac:dyDescent="0.25">
      <c r="A13378" s="2" t="str">
        <f>VLOOKUP(D13378, Customers!customers, 2, TRUE)</f>
        <v>Customer#000000461</v>
      </c>
      <c r="B13378" s="2" t="str">
        <f>VLOOKUP(D13378, Customers!customers,7, FALSE)</f>
        <v>AUTOMOBILE</v>
      </c>
      <c r="C13378">
        <v>53505</v>
      </c>
      <c r="D13378">
        <v>461</v>
      </c>
      <c r="E13378" t="str">
        <f>IFERROR(VLOOKUP(VLOOKUP(D13378,Customers!A13377:D14877, 4),Nation!$A$1:$B$26,2), "None")</f>
        <v>None</v>
      </c>
      <c r="F13378" t="str">
        <f>IFERROR((VLOOKUP(VLOOKUP(VLOOKUP(D13378,Customers!A13377:D14877, 4),Nation!$A$1:$C$26,3),Region!$A$1:$B$6,2)), "None")</f>
        <v>None</v>
      </c>
      <c r="G13378" t="s">
        <v>16</v>
      </c>
      <c r="H13378">
        <v>121819.1</v>
      </c>
      <c r="I13378" s="1">
        <v>33886</v>
      </c>
      <c r="J13378" t="s">
        <v>23</v>
      </c>
      <c r="K13378" t="s">
        <v>2111</v>
      </c>
      <c r="L13378">
        <v>0</v>
      </c>
      <c r="M13378" t="s">
        <v>14306</v>
      </c>
    </row>
    <row r="13379" spans="1:13" x14ac:dyDescent="0.25">
      <c r="A13379" s="2" t="str">
        <f>VLOOKUP(D13379, Customers!customers, 2, TRUE)</f>
        <v>Customer#000001273</v>
      </c>
      <c r="B13379" s="2" t="str">
        <f>VLOOKUP(D13379, Customers!customers,7, FALSE)</f>
        <v>AUTOMOBILE</v>
      </c>
      <c r="C13379">
        <v>53506</v>
      </c>
      <c r="D13379">
        <v>1273</v>
      </c>
      <c r="E13379" t="str">
        <f>IFERROR(VLOOKUP(VLOOKUP(D13379,Customers!A13378:D14878, 4),Nation!$A$1:$B$26,2), "None")</f>
        <v>None</v>
      </c>
      <c r="F13379" t="str">
        <f>IFERROR((VLOOKUP(VLOOKUP(VLOOKUP(D13379,Customers!A13378:D14878, 4),Nation!$A$1:$C$26,3),Region!$A$1:$B$6,2)), "None")</f>
        <v>None</v>
      </c>
      <c r="G13379" t="s">
        <v>9</v>
      </c>
      <c r="H13379">
        <v>70979.86</v>
      </c>
      <c r="I13379" s="1">
        <v>34960</v>
      </c>
      <c r="J13379" t="s">
        <v>31</v>
      </c>
      <c r="K13379" t="s">
        <v>1494</v>
      </c>
      <c r="L13379">
        <v>0</v>
      </c>
      <c r="M13379" t="s">
        <v>14307</v>
      </c>
    </row>
    <row r="13380" spans="1:13" x14ac:dyDescent="0.25">
      <c r="A13380" s="2" t="str">
        <f>VLOOKUP(D13380, Customers!customers, 2, TRUE)</f>
        <v>Customer#000000796</v>
      </c>
      <c r="B13380" s="2" t="str">
        <f>VLOOKUP(D13380, Customers!customers,7, FALSE)</f>
        <v>HOUSEHOLD</v>
      </c>
      <c r="C13380">
        <v>53507</v>
      </c>
      <c r="D13380">
        <v>796</v>
      </c>
      <c r="E13380" t="str">
        <f>IFERROR(VLOOKUP(VLOOKUP(D13380,Customers!A13379:D14879, 4),Nation!$A$1:$B$26,2), "None")</f>
        <v>None</v>
      </c>
      <c r="F13380" t="str">
        <f>IFERROR((VLOOKUP(VLOOKUP(VLOOKUP(D13380,Customers!A13379:D14879, 4),Nation!$A$1:$C$26,3),Region!$A$1:$B$6,2)), "None")</f>
        <v>None</v>
      </c>
      <c r="G13380" t="s">
        <v>9</v>
      </c>
      <c r="H13380">
        <v>203765.61</v>
      </c>
      <c r="I13380" s="1">
        <v>35458</v>
      </c>
      <c r="J13380" t="s">
        <v>10</v>
      </c>
      <c r="K13380" t="s">
        <v>1003</v>
      </c>
      <c r="L13380">
        <v>0</v>
      </c>
      <c r="M13380" t="s">
        <v>14308</v>
      </c>
    </row>
    <row r="13381" spans="1:13" x14ac:dyDescent="0.25">
      <c r="A13381" s="2" t="str">
        <f>VLOOKUP(D13381, Customers!customers, 2, TRUE)</f>
        <v>Customer#000001082</v>
      </c>
      <c r="B13381" s="2" t="str">
        <f>VLOOKUP(D13381, Customers!customers,7, FALSE)</f>
        <v>BUILDING</v>
      </c>
      <c r="C13381">
        <v>53508</v>
      </c>
      <c r="D13381">
        <v>1082</v>
      </c>
      <c r="E13381" t="str">
        <f>IFERROR(VLOOKUP(VLOOKUP(D13381,Customers!A13380:D14880, 4),Nation!$A$1:$B$26,2), "None")</f>
        <v>None</v>
      </c>
      <c r="F13381" t="str">
        <f>IFERROR((VLOOKUP(VLOOKUP(VLOOKUP(D13381,Customers!A13380:D14880, 4),Nation!$A$1:$C$26,3),Region!$A$1:$B$6,2)), "None")</f>
        <v>None</v>
      </c>
      <c r="G13381" t="s">
        <v>16</v>
      </c>
      <c r="H13381">
        <v>231540.07</v>
      </c>
      <c r="I13381" s="1">
        <v>34649</v>
      </c>
      <c r="J13381" t="s">
        <v>26</v>
      </c>
      <c r="K13381" t="s">
        <v>368</v>
      </c>
      <c r="L13381">
        <v>0</v>
      </c>
      <c r="M13381" t="s">
        <v>14309</v>
      </c>
    </row>
    <row r="13382" spans="1:13" x14ac:dyDescent="0.25">
      <c r="A13382" s="2" t="str">
        <f>VLOOKUP(D13382, Customers!customers, 2, TRUE)</f>
        <v>Customer#000001027</v>
      </c>
      <c r="B13382" s="2" t="str">
        <f>VLOOKUP(D13382, Customers!customers,7, FALSE)</f>
        <v>BUILDING</v>
      </c>
      <c r="C13382">
        <v>53509</v>
      </c>
      <c r="D13382">
        <v>1027</v>
      </c>
      <c r="E13382" t="str">
        <f>IFERROR(VLOOKUP(VLOOKUP(D13382,Customers!A13381:D14881, 4),Nation!$A$1:$B$26,2), "None")</f>
        <v>None</v>
      </c>
      <c r="F13382" t="str">
        <f>IFERROR((VLOOKUP(VLOOKUP(VLOOKUP(D13382,Customers!A13381:D14881, 4),Nation!$A$1:$C$26,3),Region!$A$1:$B$6,2)), "None")</f>
        <v>None</v>
      </c>
      <c r="G13382" t="s">
        <v>9</v>
      </c>
      <c r="H13382">
        <v>184630.11</v>
      </c>
      <c r="I13382" s="1">
        <v>35848</v>
      </c>
      <c r="J13382" t="s">
        <v>13</v>
      </c>
      <c r="K13382" t="s">
        <v>4238</v>
      </c>
      <c r="L13382">
        <v>0</v>
      </c>
      <c r="M13382" t="s">
        <v>14310</v>
      </c>
    </row>
    <row r="13383" spans="1:13" x14ac:dyDescent="0.25">
      <c r="A13383" s="2" t="str">
        <f>VLOOKUP(D13383, Customers!customers, 2, TRUE)</f>
        <v>Customer#000000775</v>
      </c>
      <c r="B13383" s="2" t="str">
        <f>VLOOKUP(D13383, Customers!customers,7, FALSE)</f>
        <v>BUILDING</v>
      </c>
      <c r="C13383">
        <v>53510</v>
      </c>
      <c r="D13383">
        <v>775</v>
      </c>
      <c r="E13383" t="str">
        <f>IFERROR(VLOOKUP(VLOOKUP(D13383,Customers!A13382:D14882, 4),Nation!$A$1:$B$26,2), "None")</f>
        <v>None</v>
      </c>
      <c r="F13383" t="str">
        <f>IFERROR((VLOOKUP(VLOOKUP(VLOOKUP(D13383,Customers!A13382:D14882, 4),Nation!$A$1:$C$26,3),Region!$A$1:$B$6,2)), "None")</f>
        <v>None</v>
      </c>
      <c r="G13383" t="s">
        <v>16</v>
      </c>
      <c r="H13383">
        <v>234669.71</v>
      </c>
      <c r="I13383" s="1">
        <v>33722</v>
      </c>
      <c r="J13383" t="s">
        <v>23</v>
      </c>
      <c r="K13383" t="s">
        <v>1153</v>
      </c>
      <c r="L13383">
        <v>0</v>
      </c>
      <c r="M13383" t="s">
        <v>14311</v>
      </c>
    </row>
    <row r="13384" spans="1:13" x14ac:dyDescent="0.25">
      <c r="A13384" s="2" t="str">
        <f>VLOOKUP(D13384, Customers!customers, 2, TRUE)</f>
        <v>Customer#000000532</v>
      </c>
      <c r="B13384" s="2" t="str">
        <f>VLOOKUP(D13384, Customers!customers,7, FALSE)</f>
        <v>MACHINERY</v>
      </c>
      <c r="C13384">
        <v>53511</v>
      </c>
      <c r="D13384">
        <v>532</v>
      </c>
      <c r="E13384" t="str">
        <f>IFERROR(VLOOKUP(VLOOKUP(D13384,Customers!A13383:D14883, 4),Nation!$A$1:$B$26,2), "None")</f>
        <v>None</v>
      </c>
      <c r="F13384" t="str">
        <f>IFERROR((VLOOKUP(VLOOKUP(VLOOKUP(D13384,Customers!A13383:D14883, 4),Nation!$A$1:$C$26,3),Region!$A$1:$B$6,2)), "None")</f>
        <v>None</v>
      </c>
      <c r="G13384" t="s">
        <v>16</v>
      </c>
      <c r="H13384">
        <v>186512.51</v>
      </c>
      <c r="I13384" s="1">
        <v>34386</v>
      </c>
      <c r="J13384" t="s">
        <v>31</v>
      </c>
      <c r="K13384" t="s">
        <v>1583</v>
      </c>
      <c r="L13384">
        <v>0</v>
      </c>
      <c r="M13384" t="s">
        <v>14312</v>
      </c>
    </row>
    <row r="13385" spans="1:13" x14ac:dyDescent="0.25">
      <c r="A13385" s="2" t="str">
        <f>VLOOKUP(D13385, Customers!customers, 2, TRUE)</f>
        <v>Customer#000000524</v>
      </c>
      <c r="B13385" s="2" t="str">
        <f>VLOOKUP(D13385, Customers!customers,7, FALSE)</f>
        <v>HOUSEHOLD</v>
      </c>
      <c r="C13385">
        <v>53536</v>
      </c>
      <c r="D13385">
        <v>524</v>
      </c>
      <c r="E13385" t="str">
        <f>IFERROR(VLOOKUP(VLOOKUP(D13385,Customers!A13384:D14884, 4),Nation!$A$1:$B$26,2), "None")</f>
        <v>None</v>
      </c>
      <c r="F13385" t="str">
        <f>IFERROR((VLOOKUP(VLOOKUP(VLOOKUP(D13385,Customers!A13384:D14884, 4),Nation!$A$1:$C$26,3),Region!$A$1:$B$6,2)), "None")</f>
        <v>None</v>
      </c>
      <c r="G13385" t="s">
        <v>16</v>
      </c>
      <c r="H13385">
        <v>179460.3</v>
      </c>
      <c r="I13385" s="1">
        <v>33908</v>
      </c>
      <c r="J13385" t="s">
        <v>26</v>
      </c>
      <c r="K13385" t="s">
        <v>443</v>
      </c>
      <c r="L13385">
        <v>0</v>
      </c>
      <c r="M13385" t="s">
        <v>14313</v>
      </c>
    </row>
    <row r="13386" spans="1:13" x14ac:dyDescent="0.25">
      <c r="A13386" s="2" t="str">
        <f>VLOOKUP(D13386, Customers!customers, 2, TRUE)</f>
        <v>Customer#000000430</v>
      </c>
      <c r="B13386" s="2" t="str">
        <f>VLOOKUP(D13386, Customers!customers,7, FALSE)</f>
        <v>BUILDING</v>
      </c>
      <c r="C13386">
        <v>53537</v>
      </c>
      <c r="D13386">
        <v>430</v>
      </c>
      <c r="E13386" t="str">
        <f>IFERROR(VLOOKUP(VLOOKUP(D13386,Customers!A13385:D14885, 4),Nation!$A$1:$B$26,2), "None")</f>
        <v>None</v>
      </c>
      <c r="F13386" t="str">
        <f>IFERROR((VLOOKUP(VLOOKUP(VLOOKUP(D13386,Customers!A13385:D14885, 4),Nation!$A$1:$C$26,3),Region!$A$1:$B$6,2)), "None")</f>
        <v>None</v>
      </c>
      <c r="G13386" t="s">
        <v>9</v>
      </c>
      <c r="H13386">
        <v>115372.4</v>
      </c>
      <c r="I13386" s="1">
        <v>36003</v>
      </c>
      <c r="J13386" t="s">
        <v>23</v>
      </c>
      <c r="K13386" t="s">
        <v>494</v>
      </c>
      <c r="L13386">
        <v>0</v>
      </c>
      <c r="M13386" t="s">
        <v>14314</v>
      </c>
    </row>
    <row r="13387" spans="1:13" x14ac:dyDescent="0.25">
      <c r="A13387" s="2" t="str">
        <f>VLOOKUP(D13387, Customers!customers, 2, TRUE)</f>
        <v>Customer#000001042</v>
      </c>
      <c r="B13387" s="2" t="str">
        <f>VLOOKUP(D13387, Customers!customers,7, FALSE)</f>
        <v>FURNITURE</v>
      </c>
      <c r="C13387">
        <v>53538</v>
      </c>
      <c r="D13387">
        <v>1042</v>
      </c>
      <c r="E13387" t="str">
        <f>IFERROR(VLOOKUP(VLOOKUP(D13387,Customers!A13386:D14886, 4),Nation!$A$1:$B$26,2), "None")</f>
        <v>None</v>
      </c>
      <c r="F13387" t="str">
        <f>IFERROR((VLOOKUP(VLOOKUP(VLOOKUP(D13387,Customers!A13386:D14886, 4),Nation!$A$1:$C$26,3),Region!$A$1:$B$6,2)), "None")</f>
        <v>None</v>
      </c>
      <c r="G13387" t="s">
        <v>9</v>
      </c>
      <c r="H13387">
        <v>40042.910000000003</v>
      </c>
      <c r="I13387" s="1">
        <v>35703</v>
      </c>
      <c r="J13387" t="s">
        <v>23</v>
      </c>
      <c r="K13387" t="s">
        <v>108</v>
      </c>
      <c r="L13387">
        <v>0</v>
      </c>
      <c r="M13387" t="s">
        <v>14315</v>
      </c>
    </row>
    <row r="13388" spans="1:13" x14ac:dyDescent="0.25">
      <c r="A13388" s="2" t="str">
        <f>VLOOKUP(D13388, Customers!customers, 2, TRUE)</f>
        <v>Customer#000000464</v>
      </c>
      <c r="B13388" s="2" t="str">
        <f>VLOOKUP(D13388, Customers!customers,7, FALSE)</f>
        <v>AUTOMOBILE</v>
      </c>
      <c r="C13388">
        <v>53539</v>
      </c>
      <c r="D13388">
        <v>464</v>
      </c>
      <c r="E13388" t="str">
        <f>IFERROR(VLOOKUP(VLOOKUP(D13388,Customers!A13387:D14887, 4),Nation!$A$1:$B$26,2), "None")</f>
        <v>None</v>
      </c>
      <c r="F13388" t="str">
        <f>IFERROR((VLOOKUP(VLOOKUP(VLOOKUP(D13388,Customers!A13387:D14887, 4),Nation!$A$1:$C$26,3),Region!$A$1:$B$6,2)), "None")</f>
        <v>None</v>
      </c>
      <c r="G13388" t="s">
        <v>48</v>
      </c>
      <c r="H13388">
        <v>200794.44</v>
      </c>
      <c r="I13388" s="1">
        <v>34773</v>
      </c>
      <c r="J13388" t="s">
        <v>10</v>
      </c>
      <c r="K13388" t="s">
        <v>1088</v>
      </c>
      <c r="L13388">
        <v>0</v>
      </c>
      <c r="M13388" t="s">
        <v>14316</v>
      </c>
    </row>
    <row r="13389" spans="1:13" x14ac:dyDescent="0.25">
      <c r="A13389" s="2" t="str">
        <f>VLOOKUP(D13389, Customers!customers, 2, TRUE)</f>
        <v>Customer#000001087</v>
      </c>
      <c r="B13389" s="2" t="str">
        <f>VLOOKUP(D13389, Customers!customers,7, FALSE)</f>
        <v>MACHINERY</v>
      </c>
      <c r="C13389">
        <v>53540</v>
      </c>
      <c r="D13389">
        <v>1087</v>
      </c>
      <c r="E13389" t="str">
        <f>IFERROR(VLOOKUP(VLOOKUP(D13389,Customers!A13388:D14888, 4),Nation!$A$1:$B$26,2), "None")</f>
        <v>None</v>
      </c>
      <c r="F13389" t="str">
        <f>IFERROR((VLOOKUP(VLOOKUP(VLOOKUP(D13389,Customers!A13388:D14888, 4),Nation!$A$1:$C$26,3),Region!$A$1:$B$6,2)), "None")</f>
        <v>None</v>
      </c>
      <c r="G13389" t="s">
        <v>16</v>
      </c>
      <c r="H13389">
        <v>20131.98</v>
      </c>
      <c r="I13389" s="1">
        <v>34022</v>
      </c>
      <c r="J13389" t="s">
        <v>10</v>
      </c>
      <c r="K13389" t="s">
        <v>66</v>
      </c>
      <c r="L13389">
        <v>0</v>
      </c>
      <c r="M13389" t="s">
        <v>14317</v>
      </c>
    </row>
    <row r="13390" spans="1:13" x14ac:dyDescent="0.25">
      <c r="A13390" s="2" t="str">
        <f>VLOOKUP(D13390, Customers!customers, 2, TRUE)</f>
        <v>Customer#000001033</v>
      </c>
      <c r="B13390" s="2" t="str">
        <f>VLOOKUP(D13390, Customers!customers,7, FALSE)</f>
        <v>BUILDING</v>
      </c>
      <c r="C13390">
        <v>53541</v>
      </c>
      <c r="D13390">
        <v>1033</v>
      </c>
      <c r="E13390" t="str">
        <f>IFERROR(VLOOKUP(VLOOKUP(D13390,Customers!A13389:D14889, 4),Nation!$A$1:$B$26,2), "None")</f>
        <v>None</v>
      </c>
      <c r="F13390" t="str">
        <f>IFERROR((VLOOKUP(VLOOKUP(VLOOKUP(D13390,Customers!A13389:D14889, 4),Nation!$A$1:$C$26,3),Region!$A$1:$B$6,2)), "None")</f>
        <v>None</v>
      </c>
      <c r="G13390" t="s">
        <v>16</v>
      </c>
      <c r="H13390">
        <v>68870.92</v>
      </c>
      <c r="I13390" s="1">
        <v>34347</v>
      </c>
      <c r="J13390" t="s">
        <v>31</v>
      </c>
      <c r="K13390" t="s">
        <v>360</v>
      </c>
      <c r="L13390">
        <v>0</v>
      </c>
      <c r="M13390" t="s">
        <v>14318</v>
      </c>
    </row>
    <row r="13391" spans="1:13" x14ac:dyDescent="0.25">
      <c r="A13391" s="2" t="str">
        <f>VLOOKUP(D13391, Customers!customers, 2, TRUE)</f>
        <v>Customer#000000212</v>
      </c>
      <c r="B13391" s="2" t="str">
        <f>VLOOKUP(D13391, Customers!customers,7, FALSE)</f>
        <v>BUILDING</v>
      </c>
      <c r="C13391">
        <v>53542</v>
      </c>
      <c r="D13391">
        <v>212</v>
      </c>
      <c r="E13391" t="str">
        <f>IFERROR(VLOOKUP(VLOOKUP(D13391,Customers!A13390:D14890, 4),Nation!$A$1:$B$26,2), "None")</f>
        <v>None</v>
      </c>
      <c r="F13391" t="str">
        <f>IFERROR((VLOOKUP(VLOOKUP(VLOOKUP(D13391,Customers!A13390:D14890, 4),Nation!$A$1:$C$26,3),Region!$A$1:$B$6,2)), "None")</f>
        <v>None</v>
      </c>
      <c r="G13391" t="s">
        <v>9</v>
      </c>
      <c r="H13391">
        <v>171179.31</v>
      </c>
      <c r="I13391" s="1">
        <v>35922</v>
      </c>
      <c r="J13391" t="s">
        <v>13</v>
      </c>
      <c r="K13391" t="s">
        <v>19</v>
      </c>
      <c r="L13391">
        <v>0</v>
      </c>
      <c r="M13391" t="s">
        <v>14319</v>
      </c>
    </row>
    <row r="13392" spans="1:13" x14ac:dyDescent="0.25">
      <c r="A13392" s="2" t="str">
        <f>VLOOKUP(D13392, Customers!customers, 2, TRUE)</f>
        <v>Customer#000000829</v>
      </c>
      <c r="B13392" s="2" t="str">
        <f>VLOOKUP(D13392, Customers!customers,7, FALSE)</f>
        <v>MACHINERY</v>
      </c>
      <c r="C13392">
        <v>53543</v>
      </c>
      <c r="D13392">
        <v>829</v>
      </c>
      <c r="E13392" t="str">
        <f>IFERROR(VLOOKUP(VLOOKUP(D13392,Customers!A13391:D14891, 4),Nation!$A$1:$B$26,2), "None")</f>
        <v>None</v>
      </c>
      <c r="F13392" t="str">
        <f>IFERROR((VLOOKUP(VLOOKUP(VLOOKUP(D13392,Customers!A13391:D14891, 4),Nation!$A$1:$C$26,3),Region!$A$1:$B$6,2)), "None")</f>
        <v>None</v>
      </c>
      <c r="G13392" t="s">
        <v>16</v>
      </c>
      <c r="H13392">
        <v>81564.240000000005</v>
      </c>
      <c r="I13392" s="1">
        <v>34353</v>
      </c>
      <c r="J13392" t="s">
        <v>13</v>
      </c>
      <c r="K13392" t="s">
        <v>1435</v>
      </c>
      <c r="L13392">
        <v>0</v>
      </c>
      <c r="M13392" t="s">
        <v>14320</v>
      </c>
    </row>
    <row r="13393" spans="1:13" x14ac:dyDescent="0.25">
      <c r="A13393" s="2" t="str">
        <f>VLOOKUP(D13393, Customers!customers, 2, TRUE)</f>
        <v>Customer#000000097</v>
      </c>
      <c r="B13393" s="2" t="str">
        <f>VLOOKUP(D13393, Customers!customers,7, FALSE)</f>
        <v>AUTOMOBILE</v>
      </c>
      <c r="C13393">
        <v>53568</v>
      </c>
      <c r="D13393">
        <v>97</v>
      </c>
      <c r="E13393" t="str">
        <f>IFERROR(VLOOKUP(VLOOKUP(D13393,Customers!A13392:D14892, 4),Nation!$A$1:$B$26,2), "None")</f>
        <v>None</v>
      </c>
      <c r="F13393" t="str">
        <f>IFERROR((VLOOKUP(VLOOKUP(VLOOKUP(D13393,Customers!A13392:D14892, 4),Nation!$A$1:$C$26,3),Region!$A$1:$B$6,2)), "None")</f>
        <v>None</v>
      </c>
      <c r="G13393" t="s">
        <v>16</v>
      </c>
      <c r="H13393">
        <v>128763</v>
      </c>
      <c r="I13393" s="1">
        <v>34149</v>
      </c>
      <c r="J13393" t="s">
        <v>31</v>
      </c>
      <c r="K13393" t="s">
        <v>2243</v>
      </c>
      <c r="L13393">
        <v>0</v>
      </c>
      <c r="M13393" t="s">
        <v>14321</v>
      </c>
    </row>
    <row r="13394" spans="1:13" x14ac:dyDescent="0.25">
      <c r="A13394" s="2" t="str">
        <f>VLOOKUP(D13394, Customers!customers, 2, TRUE)</f>
        <v>Customer#000001390</v>
      </c>
      <c r="B13394" s="2" t="str">
        <f>VLOOKUP(D13394, Customers!customers,7, FALSE)</f>
        <v>HOUSEHOLD</v>
      </c>
      <c r="C13394">
        <v>53569</v>
      </c>
      <c r="D13394">
        <v>1390</v>
      </c>
      <c r="E13394" t="str">
        <f>IFERROR(VLOOKUP(VLOOKUP(D13394,Customers!A13393:D14893, 4),Nation!$A$1:$B$26,2), "None")</f>
        <v>None</v>
      </c>
      <c r="F13394" t="str">
        <f>IFERROR((VLOOKUP(VLOOKUP(VLOOKUP(D13394,Customers!A13393:D14893, 4),Nation!$A$1:$C$26,3),Region!$A$1:$B$6,2)), "None")</f>
        <v>None</v>
      </c>
      <c r="G13394" t="s">
        <v>9</v>
      </c>
      <c r="H13394">
        <v>159467.32999999999</v>
      </c>
      <c r="I13394" s="1">
        <v>35700</v>
      </c>
      <c r="J13394" t="s">
        <v>13</v>
      </c>
      <c r="K13394" t="s">
        <v>2604</v>
      </c>
      <c r="L13394">
        <v>0</v>
      </c>
      <c r="M13394" t="s">
        <v>14322</v>
      </c>
    </row>
    <row r="13395" spans="1:13" x14ac:dyDescent="0.25">
      <c r="A13395" s="2" t="str">
        <f>VLOOKUP(D13395, Customers!customers, 2, TRUE)</f>
        <v>Customer#000000269</v>
      </c>
      <c r="B13395" s="2" t="str">
        <f>VLOOKUP(D13395, Customers!customers,7, FALSE)</f>
        <v>MACHINERY</v>
      </c>
      <c r="C13395">
        <v>53570</v>
      </c>
      <c r="D13395">
        <v>269</v>
      </c>
      <c r="E13395" t="str">
        <f>IFERROR(VLOOKUP(VLOOKUP(D13395,Customers!A13394:D14894, 4),Nation!$A$1:$B$26,2), "None")</f>
        <v>None</v>
      </c>
      <c r="F13395" t="str">
        <f>IFERROR((VLOOKUP(VLOOKUP(VLOOKUP(D13395,Customers!A13394:D14894, 4),Nation!$A$1:$C$26,3),Region!$A$1:$B$6,2)), "None")</f>
        <v>None</v>
      </c>
      <c r="G13395" t="s">
        <v>9</v>
      </c>
      <c r="H13395">
        <v>172072.09</v>
      </c>
      <c r="I13395" s="1">
        <v>35315</v>
      </c>
      <c r="J13395" t="s">
        <v>31</v>
      </c>
      <c r="K13395" t="s">
        <v>631</v>
      </c>
      <c r="L13395">
        <v>0</v>
      </c>
      <c r="M13395" t="s">
        <v>8933</v>
      </c>
    </row>
    <row r="13396" spans="1:13" x14ac:dyDescent="0.25">
      <c r="A13396" s="2" t="str">
        <f>VLOOKUP(D13396, Customers!customers, 2, TRUE)</f>
        <v>Customer#000000520</v>
      </c>
      <c r="B13396" s="2" t="str">
        <f>VLOOKUP(D13396, Customers!customers,7, FALSE)</f>
        <v>HOUSEHOLD</v>
      </c>
      <c r="C13396">
        <v>53571</v>
      </c>
      <c r="D13396">
        <v>520</v>
      </c>
      <c r="E13396" t="str">
        <f>IFERROR(VLOOKUP(VLOOKUP(D13396,Customers!A13395:D14895, 4),Nation!$A$1:$B$26,2), "None")</f>
        <v>None</v>
      </c>
      <c r="F13396" t="str">
        <f>IFERROR((VLOOKUP(VLOOKUP(VLOOKUP(D13396,Customers!A13395:D14895, 4),Nation!$A$1:$C$26,3),Region!$A$1:$B$6,2)), "None")</f>
        <v>None</v>
      </c>
      <c r="G13396" t="s">
        <v>16</v>
      </c>
      <c r="H13396">
        <v>182669.21</v>
      </c>
      <c r="I13396" s="1">
        <v>33679</v>
      </c>
      <c r="J13396" t="s">
        <v>23</v>
      </c>
      <c r="K13396" t="s">
        <v>126</v>
      </c>
      <c r="L13396">
        <v>0</v>
      </c>
      <c r="M13396" t="s">
        <v>14323</v>
      </c>
    </row>
    <row r="13397" spans="1:13" x14ac:dyDescent="0.25">
      <c r="A13397" s="2" t="str">
        <f>VLOOKUP(D13397, Customers!customers, 2, TRUE)</f>
        <v>Customer#000000590</v>
      </c>
      <c r="B13397" s="2" t="str">
        <f>VLOOKUP(D13397, Customers!customers,7, FALSE)</f>
        <v>MACHINERY</v>
      </c>
      <c r="C13397">
        <v>53572</v>
      </c>
      <c r="D13397">
        <v>590</v>
      </c>
      <c r="E13397" t="str">
        <f>IFERROR(VLOOKUP(VLOOKUP(D13397,Customers!A13396:D14896, 4),Nation!$A$1:$B$26,2), "None")</f>
        <v>None</v>
      </c>
      <c r="F13397" t="str">
        <f>IFERROR((VLOOKUP(VLOOKUP(VLOOKUP(D13397,Customers!A13396:D14896, 4),Nation!$A$1:$C$26,3),Region!$A$1:$B$6,2)), "None")</f>
        <v>None</v>
      </c>
      <c r="G13397" t="s">
        <v>16</v>
      </c>
      <c r="H13397">
        <v>41430.120000000003</v>
      </c>
      <c r="I13397" s="1">
        <v>34097</v>
      </c>
      <c r="J13397" t="s">
        <v>31</v>
      </c>
      <c r="K13397" t="s">
        <v>700</v>
      </c>
      <c r="L13397">
        <v>0</v>
      </c>
      <c r="M13397" t="s">
        <v>14324</v>
      </c>
    </row>
    <row r="13398" spans="1:13" x14ac:dyDescent="0.25">
      <c r="A13398" s="2" t="str">
        <f>VLOOKUP(D13398, Customers!customers, 2, TRUE)</f>
        <v>Customer#000000130</v>
      </c>
      <c r="B13398" s="2" t="str">
        <f>VLOOKUP(D13398, Customers!customers,7, FALSE)</f>
        <v>HOUSEHOLD</v>
      </c>
      <c r="C13398">
        <v>53573</v>
      </c>
      <c r="D13398">
        <v>130</v>
      </c>
      <c r="E13398" t="str">
        <f>IFERROR(VLOOKUP(VLOOKUP(D13398,Customers!A13397:D14897, 4),Nation!$A$1:$B$26,2), "None")</f>
        <v>None</v>
      </c>
      <c r="F13398" t="str">
        <f>IFERROR((VLOOKUP(VLOOKUP(VLOOKUP(D13398,Customers!A13397:D14897, 4),Nation!$A$1:$C$26,3),Region!$A$1:$B$6,2)), "None")</f>
        <v>None</v>
      </c>
      <c r="G13398" t="s">
        <v>16</v>
      </c>
      <c r="H13398">
        <v>3102.14</v>
      </c>
      <c r="I13398" s="1">
        <v>34409</v>
      </c>
      <c r="J13398" t="s">
        <v>23</v>
      </c>
      <c r="K13398" t="s">
        <v>2262</v>
      </c>
      <c r="L13398">
        <v>0</v>
      </c>
      <c r="M13398" t="s">
        <v>14325</v>
      </c>
    </row>
    <row r="13399" spans="1:13" x14ac:dyDescent="0.25">
      <c r="A13399" s="2" t="str">
        <f>VLOOKUP(D13399, Customers!customers, 2, TRUE)</f>
        <v>Customer#000001141</v>
      </c>
      <c r="B13399" s="2" t="str">
        <f>VLOOKUP(D13399, Customers!customers,7, FALSE)</f>
        <v>MACHINERY</v>
      </c>
      <c r="C13399">
        <v>53574</v>
      </c>
      <c r="D13399">
        <v>1141</v>
      </c>
      <c r="E13399" t="str">
        <f>IFERROR(VLOOKUP(VLOOKUP(D13399,Customers!A13398:D14898, 4),Nation!$A$1:$B$26,2), "None")</f>
        <v>None</v>
      </c>
      <c r="F13399" t="str">
        <f>IFERROR((VLOOKUP(VLOOKUP(VLOOKUP(D13399,Customers!A13398:D14898, 4),Nation!$A$1:$C$26,3),Region!$A$1:$B$6,2)), "None")</f>
        <v>None</v>
      </c>
      <c r="G13399" t="s">
        <v>16</v>
      </c>
      <c r="H13399">
        <v>45899.75</v>
      </c>
      <c r="I13399" s="1">
        <v>33704</v>
      </c>
      <c r="J13399" t="s">
        <v>31</v>
      </c>
      <c r="K13399" t="s">
        <v>238</v>
      </c>
      <c r="L13399">
        <v>0</v>
      </c>
      <c r="M13399" t="s">
        <v>14326</v>
      </c>
    </row>
    <row r="13400" spans="1:13" x14ac:dyDescent="0.25">
      <c r="A13400" s="2" t="str">
        <f>VLOOKUP(D13400, Customers!customers, 2, TRUE)</f>
        <v>Customer#000000925</v>
      </c>
      <c r="B13400" s="2" t="str">
        <f>VLOOKUP(D13400, Customers!customers,7, FALSE)</f>
        <v>AUTOMOBILE</v>
      </c>
      <c r="C13400">
        <v>53575</v>
      </c>
      <c r="D13400">
        <v>925</v>
      </c>
      <c r="E13400" t="str">
        <f>IFERROR(VLOOKUP(VLOOKUP(D13400,Customers!A13399:D14899, 4),Nation!$A$1:$B$26,2), "None")</f>
        <v>None</v>
      </c>
      <c r="F13400" t="str">
        <f>IFERROR((VLOOKUP(VLOOKUP(VLOOKUP(D13400,Customers!A13399:D14899, 4),Nation!$A$1:$C$26,3),Region!$A$1:$B$6,2)), "None")</f>
        <v>None</v>
      </c>
      <c r="G13400" t="s">
        <v>9</v>
      </c>
      <c r="H13400">
        <v>50135.43</v>
      </c>
      <c r="I13400" s="1">
        <v>35749</v>
      </c>
      <c r="J13400" t="s">
        <v>23</v>
      </c>
      <c r="K13400" t="s">
        <v>1205</v>
      </c>
      <c r="L13400">
        <v>0</v>
      </c>
      <c r="M13400" t="s">
        <v>14327</v>
      </c>
    </row>
    <row r="13401" spans="1:13" x14ac:dyDescent="0.25">
      <c r="A13401" s="2" t="str">
        <f>VLOOKUP(D13401, Customers!customers, 2, TRUE)</f>
        <v>Customer#000000616</v>
      </c>
      <c r="B13401" s="2" t="str">
        <f>VLOOKUP(D13401, Customers!customers,7, FALSE)</f>
        <v>FURNITURE</v>
      </c>
      <c r="C13401">
        <v>53600</v>
      </c>
      <c r="D13401">
        <v>616</v>
      </c>
      <c r="E13401" t="str">
        <f>IFERROR(VLOOKUP(VLOOKUP(D13401,Customers!A13400:D14900, 4),Nation!$A$1:$B$26,2), "None")</f>
        <v>None</v>
      </c>
      <c r="F13401" t="str">
        <f>IFERROR((VLOOKUP(VLOOKUP(VLOOKUP(D13401,Customers!A13400:D14900, 4),Nation!$A$1:$C$26,3),Region!$A$1:$B$6,2)), "None")</f>
        <v>None</v>
      </c>
      <c r="G13401" t="s">
        <v>16</v>
      </c>
      <c r="H13401">
        <v>223767.17</v>
      </c>
      <c r="I13401" s="1">
        <v>33796</v>
      </c>
      <c r="J13401" t="s">
        <v>31</v>
      </c>
      <c r="K13401" t="s">
        <v>465</v>
      </c>
      <c r="L13401">
        <v>0</v>
      </c>
      <c r="M13401" t="s">
        <v>14328</v>
      </c>
    </row>
    <row r="13402" spans="1:13" x14ac:dyDescent="0.25">
      <c r="A13402" s="2" t="str">
        <f>VLOOKUP(D13402, Customers!customers, 2, TRUE)</f>
        <v>Customer#000000604</v>
      </c>
      <c r="B13402" s="2" t="str">
        <f>VLOOKUP(D13402, Customers!customers,7, FALSE)</f>
        <v>HOUSEHOLD</v>
      </c>
      <c r="C13402">
        <v>53601</v>
      </c>
      <c r="D13402">
        <v>604</v>
      </c>
      <c r="E13402" t="str">
        <f>IFERROR(VLOOKUP(VLOOKUP(D13402,Customers!A13401:D14901, 4),Nation!$A$1:$B$26,2), "None")</f>
        <v>None</v>
      </c>
      <c r="F13402" t="str">
        <f>IFERROR((VLOOKUP(VLOOKUP(VLOOKUP(D13402,Customers!A13401:D14901, 4),Nation!$A$1:$C$26,3),Region!$A$1:$B$6,2)), "None")</f>
        <v>None</v>
      </c>
      <c r="G13402" t="s">
        <v>9</v>
      </c>
      <c r="H13402">
        <v>4862.1400000000003</v>
      </c>
      <c r="I13402" s="1">
        <v>35610</v>
      </c>
      <c r="J13402" t="s">
        <v>23</v>
      </c>
      <c r="K13402" t="s">
        <v>5518</v>
      </c>
      <c r="L13402">
        <v>0</v>
      </c>
      <c r="M13402" t="s">
        <v>14329</v>
      </c>
    </row>
    <row r="13403" spans="1:13" x14ac:dyDescent="0.25">
      <c r="A13403" s="2" t="str">
        <f>VLOOKUP(D13403, Customers!customers, 2, TRUE)</f>
        <v>Customer#000001136</v>
      </c>
      <c r="B13403" s="2" t="str">
        <f>VLOOKUP(D13403, Customers!customers,7, FALSE)</f>
        <v>FURNITURE</v>
      </c>
      <c r="C13403">
        <v>53602</v>
      </c>
      <c r="D13403">
        <v>1136</v>
      </c>
      <c r="E13403" t="str">
        <f>IFERROR(VLOOKUP(VLOOKUP(D13403,Customers!A13402:D14902, 4),Nation!$A$1:$B$26,2), "None")</f>
        <v>None</v>
      </c>
      <c r="F13403" t="str">
        <f>IFERROR((VLOOKUP(VLOOKUP(VLOOKUP(D13403,Customers!A13402:D14902, 4),Nation!$A$1:$C$26,3),Region!$A$1:$B$6,2)), "None")</f>
        <v>None</v>
      </c>
      <c r="G13403" t="s">
        <v>16</v>
      </c>
      <c r="H13403">
        <v>36211.42</v>
      </c>
      <c r="I13403" s="1">
        <v>34135</v>
      </c>
      <c r="J13403" t="s">
        <v>13</v>
      </c>
      <c r="K13403" t="s">
        <v>1483</v>
      </c>
      <c r="L13403">
        <v>0</v>
      </c>
      <c r="M13403" t="s">
        <v>14330</v>
      </c>
    </row>
    <row r="13404" spans="1:13" x14ac:dyDescent="0.25">
      <c r="A13404" s="2" t="str">
        <f>VLOOKUP(D13404, Customers!customers, 2, TRUE)</f>
        <v>Customer#000001396</v>
      </c>
      <c r="B13404" s="2" t="str">
        <f>VLOOKUP(D13404, Customers!customers,7, FALSE)</f>
        <v>BUILDING</v>
      </c>
      <c r="C13404">
        <v>53603</v>
      </c>
      <c r="D13404">
        <v>1396</v>
      </c>
      <c r="E13404" t="str">
        <f>IFERROR(VLOOKUP(VLOOKUP(D13404,Customers!A13403:D14903, 4),Nation!$A$1:$B$26,2), "None")</f>
        <v>None</v>
      </c>
      <c r="F13404" t="str">
        <f>IFERROR((VLOOKUP(VLOOKUP(VLOOKUP(D13404,Customers!A13403:D14903, 4),Nation!$A$1:$C$26,3),Region!$A$1:$B$6,2)), "None")</f>
        <v>None</v>
      </c>
      <c r="G13404" t="s">
        <v>9</v>
      </c>
      <c r="H13404">
        <v>242534.82</v>
      </c>
      <c r="I13404" s="1">
        <v>34853</v>
      </c>
      <c r="J13404" t="s">
        <v>23</v>
      </c>
      <c r="K13404" t="s">
        <v>3927</v>
      </c>
      <c r="L13404">
        <v>0</v>
      </c>
      <c r="M13404" t="s">
        <v>14331</v>
      </c>
    </row>
    <row r="13405" spans="1:13" x14ac:dyDescent="0.25">
      <c r="A13405" s="2" t="str">
        <f>VLOOKUP(D13405, Customers!customers, 2, TRUE)</f>
        <v>Customer#000001343</v>
      </c>
      <c r="B13405" s="2" t="str">
        <f>VLOOKUP(D13405, Customers!customers,7, FALSE)</f>
        <v>AUTOMOBILE</v>
      </c>
      <c r="C13405">
        <v>53604</v>
      </c>
      <c r="D13405">
        <v>1343</v>
      </c>
      <c r="E13405" t="str">
        <f>IFERROR(VLOOKUP(VLOOKUP(D13405,Customers!A13404:D14904, 4),Nation!$A$1:$B$26,2), "None")</f>
        <v>None</v>
      </c>
      <c r="F13405" t="str">
        <f>IFERROR((VLOOKUP(VLOOKUP(VLOOKUP(D13405,Customers!A13404:D14904, 4),Nation!$A$1:$C$26,3),Region!$A$1:$B$6,2)), "None")</f>
        <v>None</v>
      </c>
      <c r="G13405" t="s">
        <v>9</v>
      </c>
      <c r="H13405">
        <v>12501.71</v>
      </c>
      <c r="I13405" s="1">
        <v>34926</v>
      </c>
      <c r="J13405" t="s">
        <v>31</v>
      </c>
      <c r="K13405" t="s">
        <v>2790</v>
      </c>
      <c r="L13405">
        <v>0</v>
      </c>
      <c r="M13405" t="s">
        <v>14332</v>
      </c>
    </row>
    <row r="13406" spans="1:13" x14ac:dyDescent="0.25">
      <c r="A13406" s="2" t="str">
        <f>VLOOKUP(D13406, Customers!customers, 2, TRUE)</f>
        <v>Customer#000000925</v>
      </c>
      <c r="B13406" s="2" t="str">
        <f>VLOOKUP(D13406, Customers!customers,7, FALSE)</f>
        <v>AUTOMOBILE</v>
      </c>
      <c r="C13406">
        <v>53605</v>
      </c>
      <c r="D13406">
        <v>925</v>
      </c>
      <c r="E13406" t="str">
        <f>IFERROR(VLOOKUP(VLOOKUP(D13406,Customers!A13405:D14905, 4),Nation!$A$1:$B$26,2), "None")</f>
        <v>None</v>
      </c>
      <c r="F13406" t="str">
        <f>IFERROR((VLOOKUP(VLOOKUP(VLOOKUP(D13406,Customers!A13405:D14905, 4),Nation!$A$1:$C$26,3),Region!$A$1:$B$6,2)), "None")</f>
        <v>None</v>
      </c>
      <c r="G13406" t="s">
        <v>16</v>
      </c>
      <c r="H13406">
        <v>187073.61</v>
      </c>
      <c r="I13406" s="1">
        <v>34185</v>
      </c>
      <c r="J13406" t="s">
        <v>31</v>
      </c>
      <c r="K13406" t="s">
        <v>1870</v>
      </c>
      <c r="L13406">
        <v>0</v>
      </c>
      <c r="M13406" t="s">
        <v>14333</v>
      </c>
    </row>
    <row r="13407" spans="1:13" x14ac:dyDescent="0.25">
      <c r="A13407" s="2" t="str">
        <f>VLOOKUP(D13407, Customers!customers, 2, TRUE)</f>
        <v>Customer#000000877</v>
      </c>
      <c r="B13407" s="2" t="str">
        <f>VLOOKUP(D13407, Customers!customers,7, FALSE)</f>
        <v>MACHINERY</v>
      </c>
      <c r="C13407">
        <v>53606</v>
      </c>
      <c r="D13407">
        <v>877</v>
      </c>
      <c r="E13407" t="str">
        <f>IFERROR(VLOOKUP(VLOOKUP(D13407,Customers!A13406:D14906, 4),Nation!$A$1:$B$26,2), "None")</f>
        <v>None</v>
      </c>
      <c r="F13407" t="str">
        <f>IFERROR((VLOOKUP(VLOOKUP(VLOOKUP(D13407,Customers!A13406:D14906, 4),Nation!$A$1:$C$26,3),Region!$A$1:$B$6,2)), "None")</f>
        <v>None</v>
      </c>
      <c r="G13407" t="s">
        <v>9</v>
      </c>
      <c r="H13407">
        <v>89896.58</v>
      </c>
      <c r="I13407" s="1">
        <v>35511</v>
      </c>
      <c r="J13407" t="s">
        <v>31</v>
      </c>
      <c r="K13407" t="s">
        <v>726</v>
      </c>
      <c r="L13407">
        <v>0</v>
      </c>
      <c r="M13407" t="s">
        <v>14334</v>
      </c>
    </row>
    <row r="13408" spans="1:13" x14ac:dyDescent="0.25">
      <c r="A13408" s="2" t="str">
        <f>VLOOKUP(D13408, Customers!customers, 2, TRUE)</f>
        <v>Customer#000000481</v>
      </c>
      <c r="B13408" s="2" t="str">
        <f>VLOOKUP(D13408, Customers!customers,7, FALSE)</f>
        <v>FURNITURE</v>
      </c>
      <c r="C13408">
        <v>53607</v>
      </c>
      <c r="D13408">
        <v>481</v>
      </c>
      <c r="E13408" t="str">
        <f>IFERROR(VLOOKUP(VLOOKUP(D13408,Customers!A13407:D14907, 4),Nation!$A$1:$B$26,2), "None")</f>
        <v>None</v>
      </c>
      <c r="F13408" t="str">
        <f>IFERROR((VLOOKUP(VLOOKUP(VLOOKUP(D13408,Customers!A13407:D14907, 4),Nation!$A$1:$C$26,3),Region!$A$1:$B$6,2)), "None")</f>
        <v>None</v>
      </c>
      <c r="G13408" t="s">
        <v>9</v>
      </c>
      <c r="H13408">
        <v>50128.99</v>
      </c>
      <c r="I13408" s="1">
        <v>35072</v>
      </c>
      <c r="J13408" t="s">
        <v>31</v>
      </c>
      <c r="K13408" t="s">
        <v>1110</v>
      </c>
      <c r="L13408">
        <v>0</v>
      </c>
      <c r="M13408" t="s">
        <v>14335</v>
      </c>
    </row>
    <row r="13409" spans="1:13" x14ac:dyDescent="0.25">
      <c r="A13409" s="2" t="str">
        <f>VLOOKUP(D13409, Customers!customers, 2, TRUE)</f>
        <v>Customer#000000721</v>
      </c>
      <c r="B13409" s="2" t="str">
        <f>VLOOKUP(D13409, Customers!customers,7, FALSE)</f>
        <v>AUTOMOBILE</v>
      </c>
      <c r="C13409">
        <v>53632</v>
      </c>
      <c r="D13409">
        <v>721</v>
      </c>
      <c r="E13409" t="str">
        <f>IFERROR(VLOOKUP(VLOOKUP(D13409,Customers!A13408:D14908, 4),Nation!$A$1:$B$26,2), "None")</f>
        <v>None</v>
      </c>
      <c r="F13409" t="str">
        <f>IFERROR((VLOOKUP(VLOOKUP(VLOOKUP(D13409,Customers!A13408:D14908, 4),Nation!$A$1:$C$26,3),Region!$A$1:$B$6,2)), "None")</f>
        <v>None</v>
      </c>
      <c r="G13409" t="s">
        <v>16</v>
      </c>
      <c r="H13409">
        <v>11717.8</v>
      </c>
      <c r="I13409" s="1">
        <v>33930</v>
      </c>
      <c r="J13409" t="s">
        <v>13</v>
      </c>
      <c r="K13409" t="s">
        <v>2213</v>
      </c>
      <c r="L13409">
        <v>0</v>
      </c>
      <c r="M13409" t="s">
        <v>14336</v>
      </c>
    </row>
    <row r="13410" spans="1:13" x14ac:dyDescent="0.25">
      <c r="A13410" s="2" t="str">
        <f>VLOOKUP(D13410, Customers!customers, 2, TRUE)</f>
        <v>Customer#000000403</v>
      </c>
      <c r="B13410" s="2" t="str">
        <f>VLOOKUP(D13410, Customers!customers,7, FALSE)</f>
        <v>HOUSEHOLD</v>
      </c>
      <c r="C13410">
        <v>53633</v>
      </c>
      <c r="D13410">
        <v>403</v>
      </c>
      <c r="E13410" t="str">
        <f>IFERROR(VLOOKUP(VLOOKUP(D13410,Customers!A13409:D14909, 4),Nation!$A$1:$B$26,2), "None")</f>
        <v>None</v>
      </c>
      <c r="F13410" t="str">
        <f>IFERROR((VLOOKUP(VLOOKUP(VLOOKUP(D13410,Customers!A13409:D14909, 4),Nation!$A$1:$C$26,3),Region!$A$1:$B$6,2)), "None")</f>
        <v>None</v>
      </c>
      <c r="G13410" t="s">
        <v>9</v>
      </c>
      <c r="H13410">
        <v>71613.509999999995</v>
      </c>
      <c r="I13410" s="1">
        <v>35647</v>
      </c>
      <c r="J13410" t="s">
        <v>23</v>
      </c>
      <c r="K13410" t="s">
        <v>486</v>
      </c>
      <c r="L13410">
        <v>0</v>
      </c>
      <c r="M13410" t="s">
        <v>14337</v>
      </c>
    </row>
    <row r="13411" spans="1:13" x14ac:dyDescent="0.25">
      <c r="A13411" s="2" t="str">
        <f>VLOOKUP(D13411, Customers!customers, 2, TRUE)</f>
        <v>Customer#000001457</v>
      </c>
      <c r="B13411" s="2" t="str">
        <f>VLOOKUP(D13411, Customers!customers,7, FALSE)</f>
        <v>BUILDING</v>
      </c>
      <c r="C13411">
        <v>53634</v>
      </c>
      <c r="D13411">
        <v>1457</v>
      </c>
      <c r="E13411" t="str">
        <f>IFERROR(VLOOKUP(VLOOKUP(D13411,Customers!A13410:D14910, 4),Nation!$A$1:$B$26,2), "None")</f>
        <v>None</v>
      </c>
      <c r="F13411" t="str">
        <f>IFERROR((VLOOKUP(VLOOKUP(VLOOKUP(D13411,Customers!A13410:D14910, 4),Nation!$A$1:$C$26,3),Region!$A$1:$B$6,2)), "None")</f>
        <v>None</v>
      </c>
      <c r="G13411" t="s">
        <v>16</v>
      </c>
      <c r="H13411">
        <v>19348.11</v>
      </c>
      <c r="I13411" s="1">
        <v>34752</v>
      </c>
      <c r="J13411" t="s">
        <v>10</v>
      </c>
      <c r="K13411" t="s">
        <v>3360</v>
      </c>
      <c r="L13411">
        <v>0</v>
      </c>
      <c r="M13411" t="s">
        <v>14338</v>
      </c>
    </row>
    <row r="13412" spans="1:13" x14ac:dyDescent="0.25">
      <c r="A13412" s="2" t="str">
        <f>VLOOKUP(D13412, Customers!customers, 2, TRUE)</f>
        <v>Customer#000000373</v>
      </c>
      <c r="B13412" s="2" t="str">
        <f>VLOOKUP(D13412, Customers!customers,7, FALSE)</f>
        <v>MACHINERY</v>
      </c>
      <c r="C13412">
        <v>53635</v>
      </c>
      <c r="D13412">
        <v>373</v>
      </c>
      <c r="E13412" t="str">
        <f>IFERROR(VLOOKUP(VLOOKUP(D13412,Customers!A13411:D14911, 4),Nation!$A$1:$B$26,2), "None")</f>
        <v>None</v>
      </c>
      <c r="F13412" t="str">
        <f>IFERROR((VLOOKUP(VLOOKUP(VLOOKUP(D13412,Customers!A13411:D14911, 4),Nation!$A$1:$C$26,3),Region!$A$1:$B$6,2)), "None")</f>
        <v>None</v>
      </c>
      <c r="G13412" t="s">
        <v>16</v>
      </c>
      <c r="H13412">
        <v>71071.11</v>
      </c>
      <c r="I13412" s="1">
        <v>33804</v>
      </c>
      <c r="J13412" t="s">
        <v>23</v>
      </c>
      <c r="K13412" t="s">
        <v>1214</v>
      </c>
      <c r="L13412">
        <v>0</v>
      </c>
      <c r="M13412" t="s">
        <v>14339</v>
      </c>
    </row>
    <row r="13413" spans="1:13" x14ac:dyDescent="0.25">
      <c r="A13413" s="2" t="str">
        <f>VLOOKUP(D13413, Customers!customers, 2, TRUE)</f>
        <v>Customer#000000907</v>
      </c>
      <c r="B13413" s="2" t="str">
        <f>VLOOKUP(D13413, Customers!customers,7, FALSE)</f>
        <v>HOUSEHOLD</v>
      </c>
      <c r="C13413">
        <v>53636</v>
      </c>
      <c r="D13413">
        <v>907</v>
      </c>
      <c r="E13413" t="str">
        <f>IFERROR(VLOOKUP(VLOOKUP(D13413,Customers!A13412:D14912, 4),Nation!$A$1:$B$26,2), "None")</f>
        <v>None</v>
      </c>
      <c r="F13413" t="str">
        <f>IFERROR((VLOOKUP(VLOOKUP(VLOOKUP(D13413,Customers!A13412:D14912, 4),Nation!$A$1:$C$26,3),Region!$A$1:$B$6,2)), "None")</f>
        <v>None</v>
      </c>
      <c r="G13413" t="s">
        <v>9</v>
      </c>
      <c r="H13413">
        <v>83844.77</v>
      </c>
      <c r="I13413" s="1">
        <v>35074</v>
      </c>
      <c r="J13413" t="s">
        <v>23</v>
      </c>
      <c r="K13413" t="s">
        <v>835</v>
      </c>
      <c r="L13413">
        <v>0</v>
      </c>
      <c r="M13413" t="s">
        <v>14340</v>
      </c>
    </row>
    <row r="13414" spans="1:13" x14ac:dyDescent="0.25">
      <c r="A13414" s="2" t="str">
        <f>VLOOKUP(D13414, Customers!customers, 2, TRUE)</f>
        <v>Customer#000000592</v>
      </c>
      <c r="B13414" s="2" t="str">
        <f>VLOOKUP(D13414, Customers!customers,7, FALSE)</f>
        <v>BUILDING</v>
      </c>
      <c r="C13414">
        <v>53637</v>
      </c>
      <c r="D13414">
        <v>592</v>
      </c>
      <c r="E13414" t="str">
        <f>IFERROR(VLOOKUP(VLOOKUP(D13414,Customers!A13413:D14913, 4),Nation!$A$1:$B$26,2), "None")</f>
        <v>None</v>
      </c>
      <c r="F13414" t="str">
        <f>IFERROR((VLOOKUP(VLOOKUP(VLOOKUP(D13414,Customers!A13413:D14913, 4),Nation!$A$1:$C$26,3),Region!$A$1:$B$6,2)), "None")</f>
        <v>None</v>
      </c>
      <c r="G13414" t="s">
        <v>48</v>
      </c>
      <c r="H13414">
        <v>179550.87</v>
      </c>
      <c r="I13414" s="1">
        <v>34776</v>
      </c>
      <c r="J13414" t="s">
        <v>26</v>
      </c>
      <c r="K13414" t="s">
        <v>331</v>
      </c>
      <c r="L13414">
        <v>0</v>
      </c>
      <c r="M13414" t="s">
        <v>14341</v>
      </c>
    </row>
    <row r="13415" spans="1:13" x14ac:dyDescent="0.25">
      <c r="A13415" s="2" t="str">
        <f>VLOOKUP(D13415, Customers!customers, 2, TRUE)</f>
        <v>Customer#000001253</v>
      </c>
      <c r="B13415" s="2" t="str">
        <f>VLOOKUP(D13415, Customers!customers,7, FALSE)</f>
        <v>BUILDING</v>
      </c>
      <c r="C13415">
        <v>53638</v>
      </c>
      <c r="D13415">
        <v>1253</v>
      </c>
      <c r="E13415" t="str">
        <f>IFERROR(VLOOKUP(VLOOKUP(D13415,Customers!A13414:D14914, 4),Nation!$A$1:$B$26,2), "None")</f>
        <v>None</v>
      </c>
      <c r="F13415" t="str">
        <f>IFERROR((VLOOKUP(VLOOKUP(VLOOKUP(D13415,Customers!A13414:D14914, 4),Nation!$A$1:$C$26,3),Region!$A$1:$B$6,2)), "None")</f>
        <v>None</v>
      </c>
      <c r="G13415" t="s">
        <v>9</v>
      </c>
      <c r="H13415">
        <v>106264.65</v>
      </c>
      <c r="I13415" s="1">
        <v>35462</v>
      </c>
      <c r="J13415" t="s">
        <v>26</v>
      </c>
      <c r="K13415" t="s">
        <v>1572</v>
      </c>
      <c r="L13415">
        <v>0</v>
      </c>
      <c r="M13415" t="s">
        <v>14342</v>
      </c>
    </row>
    <row r="13416" spans="1:13" x14ac:dyDescent="0.25">
      <c r="A13416" s="2" t="str">
        <f>VLOOKUP(D13416, Customers!customers, 2, TRUE)</f>
        <v>Customer#000000104</v>
      </c>
      <c r="B13416" s="2" t="str">
        <f>VLOOKUP(D13416, Customers!customers,7, FALSE)</f>
        <v>FURNITURE</v>
      </c>
      <c r="C13416">
        <v>53639</v>
      </c>
      <c r="D13416">
        <v>104</v>
      </c>
      <c r="E13416" t="str">
        <f>IFERROR(VLOOKUP(VLOOKUP(D13416,Customers!A13415:D14915, 4),Nation!$A$1:$B$26,2), "None")</f>
        <v>None</v>
      </c>
      <c r="F13416" t="str">
        <f>IFERROR((VLOOKUP(VLOOKUP(VLOOKUP(D13416,Customers!A13415:D14915, 4),Nation!$A$1:$C$26,3),Region!$A$1:$B$6,2)), "None")</f>
        <v>None</v>
      </c>
      <c r="G13416" t="s">
        <v>9</v>
      </c>
      <c r="H13416">
        <v>185142.15</v>
      </c>
      <c r="I13416" s="1">
        <v>35331</v>
      </c>
      <c r="J13416" t="s">
        <v>31</v>
      </c>
      <c r="K13416" t="s">
        <v>1230</v>
      </c>
      <c r="L13416">
        <v>0</v>
      </c>
      <c r="M13416" t="s">
        <v>14343</v>
      </c>
    </row>
    <row r="13417" spans="1:13" x14ac:dyDescent="0.25">
      <c r="A13417" s="2" t="str">
        <f>VLOOKUP(D13417, Customers!customers, 2, TRUE)</f>
        <v>Customer#000000152</v>
      </c>
      <c r="B13417" s="2" t="str">
        <f>VLOOKUP(D13417, Customers!customers,7, FALSE)</f>
        <v>BUILDING</v>
      </c>
      <c r="C13417">
        <v>53664</v>
      </c>
      <c r="D13417">
        <v>152</v>
      </c>
      <c r="E13417" t="str">
        <f>IFERROR(VLOOKUP(VLOOKUP(D13417,Customers!A13416:D14916, 4),Nation!$A$1:$B$26,2), "None")</f>
        <v>None</v>
      </c>
      <c r="F13417" t="str">
        <f>IFERROR((VLOOKUP(VLOOKUP(VLOOKUP(D13417,Customers!A13416:D14916, 4),Nation!$A$1:$C$26,3),Region!$A$1:$B$6,2)), "None")</f>
        <v>None</v>
      </c>
      <c r="G13417" t="s">
        <v>9</v>
      </c>
      <c r="H13417">
        <v>13968.28</v>
      </c>
      <c r="I13417" s="1">
        <v>35289</v>
      </c>
      <c r="J13417" t="s">
        <v>10</v>
      </c>
      <c r="K13417" t="s">
        <v>290</v>
      </c>
      <c r="L13417">
        <v>0</v>
      </c>
      <c r="M13417" t="s">
        <v>14344</v>
      </c>
    </row>
    <row r="13418" spans="1:13" x14ac:dyDescent="0.25">
      <c r="A13418" s="2" t="str">
        <f>VLOOKUP(D13418, Customers!customers, 2, TRUE)</f>
        <v>Customer#000000322</v>
      </c>
      <c r="B13418" s="2" t="str">
        <f>VLOOKUP(D13418, Customers!customers,7, FALSE)</f>
        <v>HOUSEHOLD</v>
      </c>
      <c r="C13418">
        <v>53665</v>
      </c>
      <c r="D13418">
        <v>322</v>
      </c>
      <c r="E13418" t="str">
        <f>IFERROR(VLOOKUP(VLOOKUP(D13418,Customers!A13417:D14917, 4),Nation!$A$1:$B$26,2), "None")</f>
        <v>None</v>
      </c>
      <c r="F13418" t="str">
        <f>IFERROR((VLOOKUP(VLOOKUP(VLOOKUP(D13418,Customers!A13417:D14917, 4),Nation!$A$1:$C$26,3),Region!$A$1:$B$6,2)), "None")</f>
        <v>None</v>
      </c>
      <c r="G13418" t="s">
        <v>9</v>
      </c>
      <c r="H13418">
        <v>200757.72</v>
      </c>
      <c r="I13418" s="1">
        <v>35846</v>
      </c>
      <c r="J13418" t="s">
        <v>26</v>
      </c>
      <c r="K13418" t="s">
        <v>1273</v>
      </c>
      <c r="L13418">
        <v>0</v>
      </c>
      <c r="M13418" t="s">
        <v>14345</v>
      </c>
    </row>
    <row r="13419" spans="1:13" x14ac:dyDescent="0.25">
      <c r="A13419" s="2" t="str">
        <f>VLOOKUP(D13419, Customers!customers, 2, TRUE)</f>
        <v>Customer#000000121</v>
      </c>
      <c r="B13419" s="2" t="str">
        <f>VLOOKUP(D13419, Customers!customers,7, FALSE)</f>
        <v>BUILDING</v>
      </c>
      <c r="C13419">
        <v>53666</v>
      </c>
      <c r="D13419">
        <v>121</v>
      </c>
      <c r="E13419" t="str">
        <f>IFERROR(VLOOKUP(VLOOKUP(D13419,Customers!A13418:D14918, 4),Nation!$A$1:$B$26,2), "None")</f>
        <v>None</v>
      </c>
      <c r="F13419" t="str">
        <f>IFERROR((VLOOKUP(VLOOKUP(VLOOKUP(D13419,Customers!A13418:D14918, 4),Nation!$A$1:$C$26,3),Region!$A$1:$B$6,2)), "None")</f>
        <v>None</v>
      </c>
      <c r="G13419" t="s">
        <v>9</v>
      </c>
      <c r="H13419">
        <v>158258.10999999999</v>
      </c>
      <c r="I13419" s="1">
        <v>35632</v>
      </c>
      <c r="J13419" t="s">
        <v>13</v>
      </c>
      <c r="K13419" t="s">
        <v>586</v>
      </c>
      <c r="L13419">
        <v>0</v>
      </c>
      <c r="M13419" t="s">
        <v>14346</v>
      </c>
    </row>
    <row r="13420" spans="1:13" x14ac:dyDescent="0.25">
      <c r="A13420" s="2" t="str">
        <f>VLOOKUP(D13420, Customers!customers, 2, TRUE)</f>
        <v>Customer#000000562</v>
      </c>
      <c r="B13420" s="2" t="str">
        <f>VLOOKUP(D13420, Customers!customers,7, FALSE)</f>
        <v>BUILDING</v>
      </c>
      <c r="C13420">
        <v>53667</v>
      </c>
      <c r="D13420">
        <v>562</v>
      </c>
      <c r="E13420" t="str">
        <f>IFERROR(VLOOKUP(VLOOKUP(D13420,Customers!A13419:D14919, 4),Nation!$A$1:$B$26,2), "None")</f>
        <v>None</v>
      </c>
      <c r="F13420" t="str">
        <f>IFERROR((VLOOKUP(VLOOKUP(VLOOKUP(D13420,Customers!A13419:D14919, 4),Nation!$A$1:$C$26,3),Region!$A$1:$B$6,2)), "None")</f>
        <v>None</v>
      </c>
      <c r="G13420" t="s">
        <v>16</v>
      </c>
      <c r="H13420">
        <v>112205.43</v>
      </c>
      <c r="I13420" s="1">
        <v>33742</v>
      </c>
      <c r="J13420" t="s">
        <v>31</v>
      </c>
      <c r="K13420" t="s">
        <v>634</v>
      </c>
      <c r="L13420">
        <v>0</v>
      </c>
      <c r="M13420" t="s">
        <v>14347</v>
      </c>
    </row>
    <row r="13421" spans="1:13" x14ac:dyDescent="0.25">
      <c r="A13421" s="2" t="str">
        <f>VLOOKUP(D13421, Customers!customers, 2, TRUE)</f>
        <v>Customer#000001052</v>
      </c>
      <c r="B13421" s="2" t="str">
        <f>VLOOKUP(D13421, Customers!customers,7, FALSE)</f>
        <v>BUILDING</v>
      </c>
      <c r="C13421">
        <v>53668</v>
      </c>
      <c r="D13421">
        <v>1052</v>
      </c>
      <c r="E13421" t="str">
        <f>IFERROR(VLOOKUP(VLOOKUP(D13421,Customers!A13420:D14920, 4),Nation!$A$1:$B$26,2), "None")</f>
        <v>None</v>
      </c>
      <c r="F13421" t="str">
        <f>IFERROR((VLOOKUP(VLOOKUP(VLOOKUP(D13421,Customers!A13420:D14920, 4),Nation!$A$1:$C$26,3),Region!$A$1:$B$6,2)), "None")</f>
        <v>None</v>
      </c>
      <c r="G13421" t="s">
        <v>16</v>
      </c>
      <c r="H13421">
        <v>189376.64000000001</v>
      </c>
      <c r="I13421" s="1">
        <v>34060</v>
      </c>
      <c r="J13421" t="s">
        <v>23</v>
      </c>
      <c r="K13421" t="s">
        <v>2268</v>
      </c>
      <c r="L13421">
        <v>0</v>
      </c>
      <c r="M13421" t="s">
        <v>14348</v>
      </c>
    </row>
    <row r="13422" spans="1:13" x14ac:dyDescent="0.25">
      <c r="A13422" s="2" t="str">
        <f>VLOOKUP(D13422, Customers!customers, 2, TRUE)</f>
        <v>Customer#000001075</v>
      </c>
      <c r="B13422" s="2" t="str">
        <f>VLOOKUP(D13422, Customers!customers,7, FALSE)</f>
        <v>BUILDING</v>
      </c>
      <c r="C13422">
        <v>53669</v>
      </c>
      <c r="D13422">
        <v>1075</v>
      </c>
      <c r="E13422" t="str">
        <f>IFERROR(VLOOKUP(VLOOKUP(D13422,Customers!A13421:D14921, 4),Nation!$A$1:$B$26,2), "None")</f>
        <v>None</v>
      </c>
      <c r="F13422" t="str">
        <f>IFERROR((VLOOKUP(VLOOKUP(VLOOKUP(D13422,Customers!A13421:D14921, 4),Nation!$A$1:$C$26,3),Region!$A$1:$B$6,2)), "None")</f>
        <v>None</v>
      </c>
      <c r="G13422" t="s">
        <v>9</v>
      </c>
      <c r="H13422">
        <v>264262.73</v>
      </c>
      <c r="I13422" s="1">
        <v>35869</v>
      </c>
      <c r="J13422" t="s">
        <v>26</v>
      </c>
      <c r="K13422" t="s">
        <v>917</v>
      </c>
      <c r="L13422">
        <v>0</v>
      </c>
      <c r="M13422" t="s">
        <v>14349</v>
      </c>
    </row>
    <row r="13423" spans="1:13" x14ac:dyDescent="0.25">
      <c r="A13423" s="2" t="str">
        <f>VLOOKUP(D13423, Customers!customers, 2, TRUE)</f>
        <v>Customer#000000358</v>
      </c>
      <c r="B13423" s="2" t="str">
        <f>VLOOKUP(D13423, Customers!customers,7, FALSE)</f>
        <v>MACHINERY</v>
      </c>
      <c r="C13423">
        <v>53670</v>
      </c>
      <c r="D13423">
        <v>358</v>
      </c>
      <c r="E13423" t="str">
        <f>IFERROR(VLOOKUP(VLOOKUP(D13423,Customers!A13422:D14922, 4),Nation!$A$1:$B$26,2), "None")</f>
        <v>None</v>
      </c>
      <c r="F13423" t="str">
        <f>IFERROR((VLOOKUP(VLOOKUP(VLOOKUP(D13423,Customers!A13422:D14922, 4),Nation!$A$1:$C$26,3),Region!$A$1:$B$6,2)), "None")</f>
        <v>None</v>
      </c>
      <c r="G13423" t="s">
        <v>16</v>
      </c>
      <c r="H13423">
        <v>6722.27</v>
      </c>
      <c r="I13423" s="1">
        <v>34287</v>
      </c>
      <c r="J13423" t="s">
        <v>31</v>
      </c>
      <c r="K13423" t="s">
        <v>2023</v>
      </c>
      <c r="L13423">
        <v>0</v>
      </c>
      <c r="M13423" t="s">
        <v>14350</v>
      </c>
    </row>
    <row r="13424" spans="1:13" x14ac:dyDescent="0.25">
      <c r="A13424" s="2" t="str">
        <f>VLOOKUP(D13424, Customers!customers, 2, TRUE)</f>
        <v>Customer#000000226</v>
      </c>
      <c r="B13424" s="2" t="str">
        <f>VLOOKUP(D13424, Customers!customers,7, FALSE)</f>
        <v>AUTOMOBILE</v>
      </c>
      <c r="C13424">
        <v>53671</v>
      </c>
      <c r="D13424">
        <v>226</v>
      </c>
      <c r="E13424" t="str">
        <f>IFERROR(VLOOKUP(VLOOKUP(D13424,Customers!A13423:D14923, 4),Nation!$A$1:$B$26,2), "None")</f>
        <v>None</v>
      </c>
      <c r="F13424" t="str">
        <f>IFERROR((VLOOKUP(VLOOKUP(VLOOKUP(D13424,Customers!A13423:D14923, 4),Nation!$A$1:$C$26,3),Region!$A$1:$B$6,2)), "None")</f>
        <v>None</v>
      </c>
      <c r="G13424" t="s">
        <v>48</v>
      </c>
      <c r="H13424">
        <v>186248.12</v>
      </c>
      <c r="I13424" s="1">
        <v>34861</v>
      </c>
      <c r="J13424" t="s">
        <v>31</v>
      </c>
      <c r="K13424" t="s">
        <v>124</v>
      </c>
      <c r="L13424">
        <v>0</v>
      </c>
      <c r="M13424" t="s">
        <v>14351</v>
      </c>
    </row>
    <row r="13425" spans="1:13" x14ac:dyDescent="0.25">
      <c r="A13425" s="2" t="str">
        <f>VLOOKUP(D13425, Customers!customers, 2, TRUE)</f>
        <v>Customer#000000562</v>
      </c>
      <c r="B13425" s="2" t="str">
        <f>VLOOKUP(D13425, Customers!customers,7, FALSE)</f>
        <v>BUILDING</v>
      </c>
      <c r="C13425">
        <v>53696</v>
      </c>
      <c r="D13425">
        <v>562</v>
      </c>
      <c r="E13425" t="str">
        <f>IFERROR(VLOOKUP(VLOOKUP(D13425,Customers!A13424:D14924, 4),Nation!$A$1:$B$26,2), "None")</f>
        <v>None</v>
      </c>
      <c r="F13425" t="str">
        <f>IFERROR((VLOOKUP(VLOOKUP(VLOOKUP(D13425,Customers!A13424:D14924, 4),Nation!$A$1:$C$26,3),Region!$A$1:$B$6,2)), "None")</f>
        <v>None</v>
      </c>
      <c r="G13425" t="s">
        <v>16</v>
      </c>
      <c r="H13425">
        <v>215495.63</v>
      </c>
      <c r="I13425" s="1">
        <v>34314</v>
      </c>
      <c r="J13425" t="s">
        <v>23</v>
      </c>
      <c r="K13425" t="s">
        <v>604</v>
      </c>
      <c r="L13425">
        <v>0</v>
      </c>
      <c r="M13425" t="s">
        <v>14352</v>
      </c>
    </row>
    <row r="13426" spans="1:13" x14ac:dyDescent="0.25">
      <c r="A13426" s="2" t="str">
        <f>VLOOKUP(D13426, Customers!customers, 2, TRUE)</f>
        <v>Customer#000000619</v>
      </c>
      <c r="B13426" s="2" t="str">
        <f>VLOOKUP(D13426, Customers!customers,7, FALSE)</f>
        <v>FURNITURE</v>
      </c>
      <c r="C13426">
        <v>53697</v>
      </c>
      <c r="D13426">
        <v>619</v>
      </c>
      <c r="E13426" t="str">
        <f>IFERROR(VLOOKUP(VLOOKUP(D13426,Customers!A13425:D14925, 4),Nation!$A$1:$B$26,2), "None")</f>
        <v>None</v>
      </c>
      <c r="F13426" t="str">
        <f>IFERROR((VLOOKUP(VLOOKUP(VLOOKUP(D13426,Customers!A13425:D14925, 4),Nation!$A$1:$C$26,3),Region!$A$1:$B$6,2)), "None")</f>
        <v>None</v>
      </c>
      <c r="G13426" t="s">
        <v>16</v>
      </c>
      <c r="H13426">
        <v>21630.58</v>
      </c>
      <c r="I13426" s="1">
        <v>33969</v>
      </c>
      <c r="J13426" t="s">
        <v>13</v>
      </c>
      <c r="K13426" t="s">
        <v>915</v>
      </c>
      <c r="L13426">
        <v>0</v>
      </c>
      <c r="M13426" t="s">
        <v>14353</v>
      </c>
    </row>
    <row r="13427" spans="1:13" x14ac:dyDescent="0.25">
      <c r="A13427" s="2" t="str">
        <f>VLOOKUP(D13427, Customers!customers, 2, TRUE)</f>
        <v>Customer#000000073</v>
      </c>
      <c r="B13427" s="2" t="str">
        <f>VLOOKUP(D13427, Customers!customers,7, FALSE)</f>
        <v>BUILDING</v>
      </c>
      <c r="C13427">
        <v>53698</v>
      </c>
      <c r="D13427">
        <v>73</v>
      </c>
      <c r="E13427" t="str">
        <f>IFERROR(VLOOKUP(VLOOKUP(D13427,Customers!A13426:D14926, 4),Nation!$A$1:$B$26,2), "None")</f>
        <v>None</v>
      </c>
      <c r="F13427" t="str">
        <f>IFERROR((VLOOKUP(VLOOKUP(VLOOKUP(D13427,Customers!A13426:D14926, 4),Nation!$A$1:$C$26,3),Region!$A$1:$B$6,2)), "None")</f>
        <v>None</v>
      </c>
      <c r="G13427" t="s">
        <v>16</v>
      </c>
      <c r="H13427">
        <v>152682.78</v>
      </c>
      <c r="I13427" s="1">
        <v>33772</v>
      </c>
      <c r="J13427" t="s">
        <v>31</v>
      </c>
      <c r="K13427" t="s">
        <v>90</v>
      </c>
      <c r="L13427">
        <v>0</v>
      </c>
      <c r="M13427" t="s">
        <v>14354</v>
      </c>
    </row>
    <row r="13428" spans="1:13" x14ac:dyDescent="0.25">
      <c r="A13428" s="2" t="str">
        <f>VLOOKUP(D13428, Customers!customers, 2, TRUE)</f>
        <v>Customer#000001163</v>
      </c>
      <c r="B13428" s="2" t="str">
        <f>VLOOKUP(D13428, Customers!customers,7, FALSE)</f>
        <v>BUILDING</v>
      </c>
      <c r="C13428">
        <v>53699</v>
      </c>
      <c r="D13428">
        <v>1163</v>
      </c>
      <c r="E13428" t="str">
        <f>IFERROR(VLOOKUP(VLOOKUP(D13428,Customers!A13427:D14927, 4),Nation!$A$1:$B$26,2), "None")</f>
        <v>None</v>
      </c>
      <c r="F13428" t="str">
        <f>IFERROR((VLOOKUP(VLOOKUP(VLOOKUP(D13428,Customers!A13427:D14927, 4),Nation!$A$1:$C$26,3),Region!$A$1:$B$6,2)), "None")</f>
        <v>None</v>
      </c>
      <c r="G13428" t="s">
        <v>9</v>
      </c>
      <c r="H13428">
        <v>172883.45</v>
      </c>
      <c r="I13428" s="1">
        <v>35348</v>
      </c>
      <c r="J13428" t="s">
        <v>31</v>
      </c>
      <c r="K13428" t="s">
        <v>484</v>
      </c>
      <c r="L13428">
        <v>0</v>
      </c>
      <c r="M13428" t="s">
        <v>14355</v>
      </c>
    </row>
    <row r="13429" spans="1:13" x14ac:dyDescent="0.25">
      <c r="A13429" s="2" t="str">
        <f>VLOOKUP(D13429, Customers!customers, 2, TRUE)</f>
        <v>Customer#000000148</v>
      </c>
      <c r="B13429" s="2" t="str">
        <f>VLOOKUP(D13429, Customers!customers,7, FALSE)</f>
        <v>HOUSEHOLD</v>
      </c>
      <c r="C13429">
        <v>53700</v>
      </c>
      <c r="D13429">
        <v>148</v>
      </c>
      <c r="E13429" t="str">
        <f>IFERROR(VLOOKUP(VLOOKUP(D13429,Customers!A13428:D14928, 4),Nation!$A$1:$B$26,2), "None")</f>
        <v>None</v>
      </c>
      <c r="F13429" t="str">
        <f>IFERROR((VLOOKUP(VLOOKUP(VLOOKUP(D13429,Customers!A13428:D14928, 4),Nation!$A$1:$C$26,3),Region!$A$1:$B$6,2)), "None")</f>
        <v>None</v>
      </c>
      <c r="G13429" t="s">
        <v>9</v>
      </c>
      <c r="H13429">
        <v>71165.570000000007</v>
      </c>
      <c r="I13429" s="1">
        <v>35417</v>
      </c>
      <c r="J13429" t="s">
        <v>13</v>
      </c>
      <c r="K13429" t="s">
        <v>1010</v>
      </c>
      <c r="L13429">
        <v>0</v>
      </c>
      <c r="M13429" t="s">
        <v>14356</v>
      </c>
    </row>
    <row r="13430" spans="1:13" x14ac:dyDescent="0.25">
      <c r="A13430" s="2" t="str">
        <f>VLOOKUP(D13430, Customers!customers, 2, TRUE)</f>
        <v>Customer#000000019</v>
      </c>
      <c r="B13430" s="2" t="str">
        <f>VLOOKUP(D13430, Customers!customers,7, FALSE)</f>
        <v>HOUSEHOLD</v>
      </c>
      <c r="C13430">
        <v>53701</v>
      </c>
      <c r="D13430">
        <v>19</v>
      </c>
      <c r="E13430" t="str">
        <f>IFERROR(VLOOKUP(VLOOKUP(D13430,Customers!A13429:D14929, 4),Nation!$A$1:$B$26,2), "None")</f>
        <v>None</v>
      </c>
      <c r="F13430" t="str">
        <f>IFERROR((VLOOKUP(VLOOKUP(VLOOKUP(D13430,Customers!A13429:D14929, 4),Nation!$A$1:$C$26,3),Region!$A$1:$B$6,2)), "None")</f>
        <v>None</v>
      </c>
      <c r="G13430" t="s">
        <v>9</v>
      </c>
      <c r="H13430">
        <v>139056.73000000001</v>
      </c>
      <c r="I13430" s="1">
        <v>35849</v>
      </c>
      <c r="J13430" t="s">
        <v>13</v>
      </c>
      <c r="K13430" t="s">
        <v>1149</v>
      </c>
      <c r="L13430">
        <v>0</v>
      </c>
      <c r="M13430" t="s">
        <v>14357</v>
      </c>
    </row>
    <row r="13431" spans="1:13" x14ac:dyDescent="0.25">
      <c r="A13431" s="2" t="str">
        <f>VLOOKUP(D13431, Customers!customers, 2, TRUE)</f>
        <v>Customer#000000266</v>
      </c>
      <c r="B13431" s="2" t="str">
        <f>VLOOKUP(D13431, Customers!customers,7, FALSE)</f>
        <v>HOUSEHOLD</v>
      </c>
      <c r="C13431">
        <v>53702</v>
      </c>
      <c r="D13431">
        <v>266</v>
      </c>
      <c r="E13431" t="str">
        <f>IFERROR(VLOOKUP(VLOOKUP(D13431,Customers!A13430:D14930, 4),Nation!$A$1:$B$26,2), "None")</f>
        <v>None</v>
      </c>
      <c r="F13431" t="str">
        <f>IFERROR((VLOOKUP(VLOOKUP(VLOOKUP(D13431,Customers!A13430:D14930, 4),Nation!$A$1:$C$26,3),Region!$A$1:$B$6,2)), "None")</f>
        <v>None</v>
      </c>
      <c r="G13431" t="s">
        <v>16</v>
      </c>
      <c r="H13431">
        <v>96880.39</v>
      </c>
      <c r="I13431" s="1">
        <v>34451</v>
      </c>
      <c r="J13431" t="s">
        <v>26</v>
      </c>
      <c r="K13431" t="s">
        <v>486</v>
      </c>
      <c r="L13431">
        <v>0</v>
      </c>
      <c r="M13431" t="s">
        <v>14358</v>
      </c>
    </row>
    <row r="13432" spans="1:13" x14ac:dyDescent="0.25">
      <c r="A13432" s="2" t="str">
        <f>VLOOKUP(D13432, Customers!customers, 2, TRUE)</f>
        <v>Customer#000000989</v>
      </c>
      <c r="B13432" s="2" t="str">
        <f>VLOOKUP(D13432, Customers!customers,7, FALSE)</f>
        <v>AUTOMOBILE</v>
      </c>
      <c r="C13432">
        <v>53703</v>
      </c>
      <c r="D13432">
        <v>989</v>
      </c>
      <c r="E13432" t="str">
        <f>IFERROR(VLOOKUP(VLOOKUP(D13432,Customers!A13431:D14931, 4),Nation!$A$1:$B$26,2), "None")</f>
        <v>None</v>
      </c>
      <c r="F13432" t="str">
        <f>IFERROR((VLOOKUP(VLOOKUP(VLOOKUP(D13432,Customers!A13431:D14931, 4),Nation!$A$1:$C$26,3),Region!$A$1:$B$6,2)), "None")</f>
        <v>None</v>
      </c>
      <c r="G13432" t="s">
        <v>16</v>
      </c>
      <c r="H13432">
        <v>100842.63</v>
      </c>
      <c r="I13432" s="1">
        <v>34135</v>
      </c>
      <c r="J13432" t="s">
        <v>23</v>
      </c>
      <c r="K13432" t="s">
        <v>78</v>
      </c>
      <c r="L13432">
        <v>0</v>
      </c>
      <c r="M13432" t="s">
        <v>14359</v>
      </c>
    </row>
    <row r="13433" spans="1:13" x14ac:dyDescent="0.25">
      <c r="A13433" s="2" t="str">
        <f>VLOOKUP(D13433, Customers!customers, 2, TRUE)</f>
        <v>Customer#000001081</v>
      </c>
      <c r="B13433" s="2" t="str">
        <f>VLOOKUP(D13433, Customers!customers,7, FALSE)</f>
        <v>MACHINERY</v>
      </c>
      <c r="C13433">
        <v>53728</v>
      </c>
      <c r="D13433">
        <v>1081</v>
      </c>
      <c r="E13433" t="str">
        <f>IFERROR(VLOOKUP(VLOOKUP(D13433,Customers!A13432:D14932, 4),Nation!$A$1:$B$26,2), "None")</f>
        <v>None</v>
      </c>
      <c r="F13433" t="str">
        <f>IFERROR((VLOOKUP(VLOOKUP(VLOOKUP(D13433,Customers!A13432:D14932, 4),Nation!$A$1:$C$26,3),Region!$A$1:$B$6,2)), "None")</f>
        <v>None</v>
      </c>
      <c r="G13433" t="s">
        <v>9</v>
      </c>
      <c r="H13433">
        <v>141464.54999999999</v>
      </c>
      <c r="I13433" s="1">
        <v>34995</v>
      </c>
      <c r="J13433" t="s">
        <v>26</v>
      </c>
      <c r="K13433" t="s">
        <v>1083</v>
      </c>
      <c r="L13433">
        <v>0</v>
      </c>
      <c r="M13433" t="s">
        <v>14360</v>
      </c>
    </row>
    <row r="13434" spans="1:13" x14ac:dyDescent="0.25">
      <c r="A13434" s="2" t="str">
        <f>VLOOKUP(D13434, Customers!customers, 2, TRUE)</f>
        <v>Customer#000001414</v>
      </c>
      <c r="B13434" s="2" t="str">
        <f>VLOOKUP(D13434, Customers!customers,7, FALSE)</f>
        <v>BUILDING</v>
      </c>
      <c r="C13434">
        <v>53729</v>
      </c>
      <c r="D13434">
        <v>1414</v>
      </c>
      <c r="E13434" t="str">
        <f>IFERROR(VLOOKUP(VLOOKUP(D13434,Customers!A13433:D14933, 4),Nation!$A$1:$B$26,2), "None")</f>
        <v>None</v>
      </c>
      <c r="F13434" t="str">
        <f>IFERROR((VLOOKUP(VLOOKUP(VLOOKUP(D13434,Customers!A13433:D14933, 4),Nation!$A$1:$C$26,3),Region!$A$1:$B$6,2)), "None")</f>
        <v>None</v>
      </c>
      <c r="G13434" t="s">
        <v>9</v>
      </c>
      <c r="H13434">
        <v>63420.94</v>
      </c>
      <c r="I13434" s="1">
        <v>35443</v>
      </c>
      <c r="J13434" t="s">
        <v>10</v>
      </c>
      <c r="K13434" t="s">
        <v>2343</v>
      </c>
      <c r="L13434">
        <v>0</v>
      </c>
      <c r="M13434" t="s">
        <v>14361</v>
      </c>
    </row>
    <row r="13435" spans="1:13" x14ac:dyDescent="0.25">
      <c r="A13435" s="2" t="str">
        <f>VLOOKUP(D13435, Customers!customers, 2, TRUE)</f>
        <v>Customer#000000433</v>
      </c>
      <c r="B13435" s="2" t="str">
        <f>VLOOKUP(D13435, Customers!customers,7, FALSE)</f>
        <v>FURNITURE</v>
      </c>
      <c r="C13435">
        <v>53730</v>
      </c>
      <c r="D13435">
        <v>433</v>
      </c>
      <c r="E13435" t="str">
        <f>IFERROR(VLOOKUP(VLOOKUP(D13435,Customers!A13434:D14934, 4),Nation!$A$1:$B$26,2), "None")</f>
        <v>None</v>
      </c>
      <c r="F13435" t="str">
        <f>IFERROR((VLOOKUP(VLOOKUP(VLOOKUP(D13435,Customers!A13434:D14934, 4),Nation!$A$1:$C$26,3),Region!$A$1:$B$6,2)), "None")</f>
        <v>None</v>
      </c>
      <c r="G13435" t="s">
        <v>16</v>
      </c>
      <c r="H13435">
        <v>157788.63</v>
      </c>
      <c r="I13435" s="1">
        <v>33968</v>
      </c>
      <c r="J13435" t="s">
        <v>26</v>
      </c>
      <c r="K13435" t="s">
        <v>680</v>
      </c>
      <c r="L13435">
        <v>0</v>
      </c>
      <c r="M13435" t="s">
        <v>14362</v>
      </c>
    </row>
    <row r="13436" spans="1:13" x14ac:dyDescent="0.25">
      <c r="A13436" s="2" t="str">
        <f>VLOOKUP(D13436, Customers!customers, 2, TRUE)</f>
        <v>Customer#000000352</v>
      </c>
      <c r="B13436" s="2" t="str">
        <f>VLOOKUP(D13436, Customers!customers,7, FALSE)</f>
        <v>HOUSEHOLD</v>
      </c>
      <c r="C13436">
        <v>53731</v>
      </c>
      <c r="D13436">
        <v>352</v>
      </c>
      <c r="E13436" t="str">
        <f>IFERROR(VLOOKUP(VLOOKUP(D13436,Customers!A13435:D14935, 4),Nation!$A$1:$B$26,2), "None")</f>
        <v>None</v>
      </c>
      <c r="F13436" t="str">
        <f>IFERROR((VLOOKUP(VLOOKUP(VLOOKUP(D13436,Customers!A13435:D14935, 4),Nation!$A$1:$C$26,3),Region!$A$1:$B$6,2)), "None")</f>
        <v>None</v>
      </c>
      <c r="G13436" t="s">
        <v>9</v>
      </c>
      <c r="H13436">
        <v>102579.87</v>
      </c>
      <c r="I13436" s="1">
        <v>35864</v>
      </c>
      <c r="J13436" t="s">
        <v>31</v>
      </c>
      <c r="K13436" t="s">
        <v>3562</v>
      </c>
      <c r="L13436">
        <v>0</v>
      </c>
      <c r="M13436" t="s">
        <v>14363</v>
      </c>
    </row>
    <row r="13437" spans="1:13" x14ac:dyDescent="0.25">
      <c r="A13437" s="2" t="str">
        <f>VLOOKUP(D13437, Customers!customers, 2, TRUE)</f>
        <v>Customer#000000337</v>
      </c>
      <c r="B13437" s="2" t="str">
        <f>VLOOKUP(D13437, Customers!customers,7, FALSE)</f>
        <v>MACHINERY</v>
      </c>
      <c r="C13437">
        <v>53732</v>
      </c>
      <c r="D13437">
        <v>337</v>
      </c>
      <c r="E13437" t="str">
        <f>IFERROR(VLOOKUP(VLOOKUP(D13437,Customers!A13436:D14936, 4),Nation!$A$1:$B$26,2), "None")</f>
        <v>None</v>
      </c>
      <c r="F13437" t="str">
        <f>IFERROR((VLOOKUP(VLOOKUP(VLOOKUP(D13437,Customers!A13436:D14936, 4),Nation!$A$1:$C$26,3),Region!$A$1:$B$6,2)), "None")</f>
        <v>None</v>
      </c>
      <c r="G13437" t="s">
        <v>9</v>
      </c>
      <c r="H13437">
        <v>71427.47</v>
      </c>
      <c r="I13437" s="1">
        <v>34872</v>
      </c>
      <c r="J13437" t="s">
        <v>31</v>
      </c>
      <c r="K13437" t="s">
        <v>2531</v>
      </c>
      <c r="L13437">
        <v>0</v>
      </c>
      <c r="M13437" t="s">
        <v>14364</v>
      </c>
    </row>
    <row r="13438" spans="1:13" x14ac:dyDescent="0.25">
      <c r="A13438" s="2" t="str">
        <f>VLOOKUP(D13438, Customers!customers, 2, TRUE)</f>
        <v>Customer#000000352</v>
      </c>
      <c r="B13438" s="2" t="str">
        <f>VLOOKUP(D13438, Customers!customers,7, FALSE)</f>
        <v>HOUSEHOLD</v>
      </c>
      <c r="C13438">
        <v>53733</v>
      </c>
      <c r="D13438">
        <v>352</v>
      </c>
      <c r="E13438" t="str">
        <f>IFERROR(VLOOKUP(VLOOKUP(D13438,Customers!A13437:D14937, 4),Nation!$A$1:$B$26,2), "None")</f>
        <v>None</v>
      </c>
      <c r="F13438" t="str">
        <f>IFERROR((VLOOKUP(VLOOKUP(VLOOKUP(D13438,Customers!A13437:D14937, 4),Nation!$A$1:$C$26,3),Region!$A$1:$B$6,2)), "None")</f>
        <v>None</v>
      </c>
      <c r="G13438" t="s">
        <v>9</v>
      </c>
      <c r="H13438">
        <v>206539.56</v>
      </c>
      <c r="I13438" s="1">
        <v>35482</v>
      </c>
      <c r="J13438" t="s">
        <v>10</v>
      </c>
      <c r="K13438" t="s">
        <v>1638</v>
      </c>
      <c r="L13438">
        <v>0</v>
      </c>
      <c r="M13438" t="s">
        <v>14365</v>
      </c>
    </row>
    <row r="13439" spans="1:13" x14ac:dyDescent="0.25">
      <c r="A13439" s="2" t="str">
        <f>VLOOKUP(D13439, Customers!customers, 2, TRUE)</f>
        <v>Customer#000001219</v>
      </c>
      <c r="B13439" s="2" t="str">
        <f>VLOOKUP(D13439, Customers!customers,7, FALSE)</f>
        <v>FURNITURE</v>
      </c>
      <c r="C13439">
        <v>53734</v>
      </c>
      <c r="D13439">
        <v>1219</v>
      </c>
      <c r="E13439" t="str">
        <f>IFERROR(VLOOKUP(VLOOKUP(D13439,Customers!A13438:D14938, 4),Nation!$A$1:$B$26,2), "None")</f>
        <v>None</v>
      </c>
      <c r="F13439" t="str">
        <f>IFERROR((VLOOKUP(VLOOKUP(VLOOKUP(D13439,Customers!A13438:D14938, 4),Nation!$A$1:$C$26,3),Region!$A$1:$B$6,2)), "None")</f>
        <v>None</v>
      </c>
      <c r="G13439" t="s">
        <v>9</v>
      </c>
      <c r="H13439">
        <v>53011.92</v>
      </c>
      <c r="I13439" s="1">
        <v>35502</v>
      </c>
      <c r="J13439" t="s">
        <v>13</v>
      </c>
      <c r="K13439" t="s">
        <v>1311</v>
      </c>
      <c r="L13439">
        <v>0</v>
      </c>
      <c r="M13439" t="s">
        <v>14366</v>
      </c>
    </row>
    <row r="13440" spans="1:13" x14ac:dyDescent="0.25">
      <c r="A13440" s="2" t="str">
        <f>VLOOKUP(D13440, Customers!customers, 2, TRUE)</f>
        <v>Customer#000001495</v>
      </c>
      <c r="B13440" s="2" t="str">
        <f>VLOOKUP(D13440, Customers!customers,7, FALSE)</f>
        <v>FURNITURE</v>
      </c>
      <c r="C13440">
        <v>53735</v>
      </c>
      <c r="D13440">
        <v>1495</v>
      </c>
      <c r="E13440" t="str">
        <f>IFERROR(VLOOKUP(VLOOKUP(D13440,Customers!A13439:D14939, 4),Nation!$A$1:$B$26,2), "None")</f>
        <v>None</v>
      </c>
      <c r="F13440" t="str">
        <f>IFERROR((VLOOKUP(VLOOKUP(VLOOKUP(D13440,Customers!A13439:D14939, 4),Nation!$A$1:$C$26,3),Region!$A$1:$B$6,2)), "None")</f>
        <v>None</v>
      </c>
      <c r="G13440" t="s">
        <v>9</v>
      </c>
      <c r="H13440">
        <v>10371.280000000001</v>
      </c>
      <c r="I13440" s="1">
        <v>35451</v>
      </c>
      <c r="J13440" t="s">
        <v>13</v>
      </c>
      <c r="K13440" t="s">
        <v>1612</v>
      </c>
      <c r="L13440">
        <v>0</v>
      </c>
      <c r="M13440" t="s">
        <v>14367</v>
      </c>
    </row>
    <row r="13441" spans="1:13" x14ac:dyDescent="0.25">
      <c r="A13441" s="2" t="str">
        <f>VLOOKUP(D13441, Customers!customers, 2, TRUE)</f>
        <v>Customer#000000037</v>
      </c>
      <c r="B13441" s="2" t="str">
        <f>VLOOKUP(D13441, Customers!customers,7, FALSE)</f>
        <v>FURNITURE</v>
      </c>
      <c r="C13441">
        <v>53760</v>
      </c>
      <c r="D13441">
        <v>37</v>
      </c>
      <c r="E13441" t="str">
        <f>IFERROR(VLOOKUP(VLOOKUP(D13441,Customers!A13440:D14940, 4),Nation!$A$1:$B$26,2), "None")</f>
        <v>None</v>
      </c>
      <c r="F13441" t="str">
        <f>IFERROR((VLOOKUP(VLOOKUP(VLOOKUP(D13441,Customers!A13440:D14940, 4),Nation!$A$1:$C$26,3),Region!$A$1:$B$6,2)), "None")</f>
        <v>None</v>
      </c>
      <c r="G13441" t="s">
        <v>9</v>
      </c>
      <c r="H13441">
        <v>156160.32999999999</v>
      </c>
      <c r="I13441" s="1">
        <v>35143</v>
      </c>
      <c r="J13441" t="s">
        <v>31</v>
      </c>
      <c r="K13441" t="s">
        <v>1405</v>
      </c>
      <c r="L13441">
        <v>0</v>
      </c>
      <c r="M13441" t="s">
        <v>14368</v>
      </c>
    </row>
    <row r="13442" spans="1:13" x14ac:dyDescent="0.25">
      <c r="A13442" s="2" t="str">
        <f>VLOOKUP(D13442, Customers!customers, 2, TRUE)</f>
        <v>Customer#000001361</v>
      </c>
      <c r="B13442" s="2" t="str">
        <f>VLOOKUP(D13442, Customers!customers,7, FALSE)</f>
        <v>HOUSEHOLD</v>
      </c>
      <c r="C13442">
        <v>53761</v>
      </c>
      <c r="D13442">
        <v>1361</v>
      </c>
      <c r="E13442" t="str">
        <f>IFERROR(VLOOKUP(VLOOKUP(D13442,Customers!A13441:D14941, 4),Nation!$A$1:$B$26,2), "None")</f>
        <v>None</v>
      </c>
      <c r="F13442" t="str">
        <f>IFERROR((VLOOKUP(VLOOKUP(VLOOKUP(D13442,Customers!A13441:D14941, 4),Nation!$A$1:$C$26,3),Region!$A$1:$B$6,2)), "None")</f>
        <v>None</v>
      </c>
      <c r="G13442" t="s">
        <v>9</v>
      </c>
      <c r="H13442">
        <v>71277.460000000006</v>
      </c>
      <c r="I13442" s="1">
        <v>34801</v>
      </c>
      <c r="J13442" t="s">
        <v>26</v>
      </c>
      <c r="K13442" t="s">
        <v>1618</v>
      </c>
      <c r="L13442">
        <v>0</v>
      </c>
      <c r="M13442" t="s">
        <v>14369</v>
      </c>
    </row>
    <row r="13443" spans="1:13" x14ac:dyDescent="0.25">
      <c r="A13443" s="2" t="str">
        <f>VLOOKUP(D13443, Customers!customers, 2, TRUE)</f>
        <v>Customer#000000481</v>
      </c>
      <c r="B13443" s="2" t="str">
        <f>VLOOKUP(D13443, Customers!customers,7, FALSE)</f>
        <v>FURNITURE</v>
      </c>
      <c r="C13443">
        <v>53762</v>
      </c>
      <c r="D13443">
        <v>481</v>
      </c>
      <c r="E13443" t="str">
        <f>IFERROR(VLOOKUP(VLOOKUP(D13443,Customers!A13442:D14942, 4),Nation!$A$1:$B$26,2), "None")</f>
        <v>None</v>
      </c>
      <c r="F13443" t="str">
        <f>IFERROR((VLOOKUP(VLOOKUP(VLOOKUP(D13443,Customers!A13442:D14942, 4),Nation!$A$1:$C$26,3),Region!$A$1:$B$6,2)), "None")</f>
        <v>None</v>
      </c>
      <c r="G13443" t="s">
        <v>16</v>
      </c>
      <c r="H13443">
        <v>117287.06</v>
      </c>
      <c r="I13443" s="1">
        <v>33757</v>
      </c>
      <c r="J13443" t="s">
        <v>13</v>
      </c>
      <c r="K13443" t="s">
        <v>364</v>
      </c>
      <c r="L13443">
        <v>0</v>
      </c>
      <c r="M13443" t="s">
        <v>14370</v>
      </c>
    </row>
    <row r="13444" spans="1:13" x14ac:dyDescent="0.25">
      <c r="A13444" s="2" t="str">
        <f>VLOOKUP(D13444, Customers!customers, 2, TRUE)</f>
        <v>Customer#000000157</v>
      </c>
      <c r="B13444" s="2" t="str">
        <f>VLOOKUP(D13444, Customers!customers,7, FALSE)</f>
        <v>BUILDING</v>
      </c>
      <c r="C13444">
        <v>53763</v>
      </c>
      <c r="D13444">
        <v>157</v>
      </c>
      <c r="E13444" t="str">
        <f>IFERROR(VLOOKUP(VLOOKUP(D13444,Customers!A13443:D14943, 4),Nation!$A$1:$B$26,2), "None")</f>
        <v>None</v>
      </c>
      <c r="F13444" t="str">
        <f>IFERROR((VLOOKUP(VLOOKUP(VLOOKUP(D13444,Customers!A13443:D14943, 4),Nation!$A$1:$C$26,3),Region!$A$1:$B$6,2)), "None")</f>
        <v>None</v>
      </c>
      <c r="G13444" t="s">
        <v>9</v>
      </c>
      <c r="H13444">
        <v>104203.16</v>
      </c>
      <c r="I13444" s="1">
        <v>35232</v>
      </c>
      <c r="J13444" t="s">
        <v>31</v>
      </c>
      <c r="K13444" t="s">
        <v>2192</v>
      </c>
      <c r="L13444">
        <v>0</v>
      </c>
      <c r="M13444" t="s">
        <v>14371</v>
      </c>
    </row>
    <row r="13445" spans="1:13" x14ac:dyDescent="0.25">
      <c r="A13445" s="2" t="str">
        <f>VLOOKUP(D13445, Customers!customers, 2, TRUE)</f>
        <v>Customer#000001319</v>
      </c>
      <c r="B13445" s="2" t="str">
        <f>VLOOKUP(D13445, Customers!customers,7, FALSE)</f>
        <v>MACHINERY</v>
      </c>
      <c r="C13445">
        <v>53764</v>
      </c>
      <c r="D13445">
        <v>1319</v>
      </c>
      <c r="E13445" t="str">
        <f>IFERROR(VLOOKUP(VLOOKUP(D13445,Customers!A13444:D14944, 4),Nation!$A$1:$B$26,2), "None")</f>
        <v>None</v>
      </c>
      <c r="F13445" t="str">
        <f>IFERROR((VLOOKUP(VLOOKUP(VLOOKUP(D13445,Customers!A13444:D14944, 4),Nation!$A$1:$C$26,3),Region!$A$1:$B$6,2)), "None")</f>
        <v>None</v>
      </c>
      <c r="G13445" t="s">
        <v>9</v>
      </c>
      <c r="H13445">
        <v>124802.22</v>
      </c>
      <c r="I13445" s="1">
        <v>35533</v>
      </c>
      <c r="J13445" t="s">
        <v>26</v>
      </c>
      <c r="K13445" t="s">
        <v>2163</v>
      </c>
      <c r="L13445">
        <v>0</v>
      </c>
      <c r="M13445" t="s">
        <v>14372</v>
      </c>
    </row>
    <row r="13446" spans="1:13" x14ac:dyDescent="0.25">
      <c r="A13446" s="2" t="str">
        <f>VLOOKUP(D13446, Customers!customers, 2, TRUE)</f>
        <v>Customer#000001247</v>
      </c>
      <c r="B13446" s="2" t="str">
        <f>VLOOKUP(D13446, Customers!customers,7, FALSE)</f>
        <v>MACHINERY</v>
      </c>
      <c r="C13446">
        <v>53765</v>
      </c>
      <c r="D13446">
        <v>1247</v>
      </c>
      <c r="E13446" t="str">
        <f>IFERROR(VLOOKUP(VLOOKUP(D13446,Customers!A13445:D14945, 4),Nation!$A$1:$B$26,2), "None")</f>
        <v>None</v>
      </c>
      <c r="F13446" t="str">
        <f>IFERROR((VLOOKUP(VLOOKUP(VLOOKUP(D13446,Customers!A13445:D14945, 4),Nation!$A$1:$C$26,3),Region!$A$1:$B$6,2)), "None")</f>
        <v>None</v>
      </c>
      <c r="G13446" t="s">
        <v>16</v>
      </c>
      <c r="H13446">
        <v>159811.54999999999</v>
      </c>
      <c r="I13446" s="1">
        <v>34261</v>
      </c>
      <c r="J13446" t="s">
        <v>26</v>
      </c>
      <c r="K13446" t="s">
        <v>1195</v>
      </c>
      <c r="L13446">
        <v>0</v>
      </c>
      <c r="M13446" t="s">
        <v>14373</v>
      </c>
    </row>
    <row r="13447" spans="1:13" x14ac:dyDescent="0.25">
      <c r="A13447" s="2" t="str">
        <f>VLOOKUP(D13447, Customers!customers, 2, TRUE)</f>
        <v>Customer#000000572</v>
      </c>
      <c r="B13447" s="2" t="str">
        <f>VLOOKUP(D13447, Customers!customers,7, FALSE)</f>
        <v>AUTOMOBILE</v>
      </c>
      <c r="C13447">
        <v>53766</v>
      </c>
      <c r="D13447">
        <v>572</v>
      </c>
      <c r="E13447" t="str">
        <f>IFERROR(VLOOKUP(VLOOKUP(D13447,Customers!A13446:D14946, 4),Nation!$A$1:$B$26,2), "None")</f>
        <v>None</v>
      </c>
      <c r="F13447" t="str">
        <f>IFERROR((VLOOKUP(VLOOKUP(VLOOKUP(D13447,Customers!A13446:D14946, 4),Nation!$A$1:$C$26,3),Region!$A$1:$B$6,2)), "None")</f>
        <v>None</v>
      </c>
      <c r="G13447" t="s">
        <v>16</v>
      </c>
      <c r="H13447">
        <v>82006.94</v>
      </c>
      <c r="I13447" s="1">
        <v>34621</v>
      </c>
      <c r="J13447" t="s">
        <v>23</v>
      </c>
      <c r="K13447" t="s">
        <v>1088</v>
      </c>
      <c r="L13447">
        <v>0</v>
      </c>
      <c r="M13447" t="s">
        <v>14374</v>
      </c>
    </row>
    <row r="13448" spans="1:13" x14ac:dyDescent="0.25">
      <c r="A13448" s="2" t="str">
        <f>VLOOKUP(D13448, Customers!customers, 2, TRUE)</f>
        <v>Customer#000000151</v>
      </c>
      <c r="B13448" s="2" t="str">
        <f>VLOOKUP(D13448, Customers!customers,7, FALSE)</f>
        <v>HOUSEHOLD</v>
      </c>
      <c r="C13448">
        <v>53767</v>
      </c>
      <c r="D13448">
        <v>151</v>
      </c>
      <c r="E13448" t="str">
        <f>IFERROR(VLOOKUP(VLOOKUP(D13448,Customers!A13447:D14947, 4),Nation!$A$1:$B$26,2), "None")</f>
        <v>None</v>
      </c>
      <c r="F13448" t="str">
        <f>IFERROR((VLOOKUP(VLOOKUP(VLOOKUP(D13448,Customers!A13447:D14947, 4),Nation!$A$1:$C$26,3),Region!$A$1:$B$6,2)), "None")</f>
        <v>None</v>
      </c>
      <c r="G13448" t="s">
        <v>9</v>
      </c>
      <c r="H13448">
        <v>161951.91</v>
      </c>
      <c r="I13448" s="1">
        <v>34938</v>
      </c>
      <c r="J13448" t="s">
        <v>23</v>
      </c>
      <c r="K13448" t="s">
        <v>627</v>
      </c>
      <c r="L13448">
        <v>0</v>
      </c>
      <c r="M13448" t="s">
        <v>14375</v>
      </c>
    </row>
    <row r="13449" spans="1:13" x14ac:dyDescent="0.25">
      <c r="A13449" s="2" t="str">
        <f>VLOOKUP(D13449, Customers!customers, 2, TRUE)</f>
        <v>Customer#000000634</v>
      </c>
      <c r="B13449" s="2" t="str">
        <f>VLOOKUP(D13449, Customers!customers,7, FALSE)</f>
        <v>FURNITURE</v>
      </c>
      <c r="C13449">
        <v>53792</v>
      </c>
      <c r="D13449">
        <v>634</v>
      </c>
      <c r="E13449" t="str">
        <f>IFERROR(VLOOKUP(VLOOKUP(D13449,Customers!A13448:D14948, 4),Nation!$A$1:$B$26,2), "None")</f>
        <v>None</v>
      </c>
      <c r="F13449" t="str">
        <f>IFERROR((VLOOKUP(VLOOKUP(VLOOKUP(D13449,Customers!A13448:D14948, 4),Nation!$A$1:$C$26,3),Region!$A$1:$B$6,2)), "None")</f>
        <v>None</v>
      </c>
      <c r="G13449" t="s">
        <v>9</v>
      </c>
      <c r="H13449">
        <v>130701.45</v>
      </c>
      <c r="I13449" s="1">
        <v>35946</v>
      </c>
      <c r="J13449" t="s">
        <v>10</v>
      </c>
      <c r="K13449" t="s">
        <v>829</v>
      </c>
      <c r="L13449">
        <v>0</v>
      </c>
      <c r="M13449" t="s">
        <v>14376</v>
      </c>
    </row>
    <row r="13450" spans="1:13" x14ac:dyDescent="0.25">
      <c r="A13450" s="2" t="str">
        <f>VLOOKUP(D13450, Customers!customers, 2, TRUE)</f>
        <v>Customer#000000982</v>
      </c>
      <c r="B13450" s="2" t="str">
        <f>VLOOKUP(D13450, Customers!customers,7, FALSE)</f>
        <v>FURNITURE</v>
      </c>
      <c r="C13450">
        <v>53793</v>
      </c>
      <c r="D13450">
        <v>982</v>
      </c>
      <c r="E13450" t="str">
        <f>IFERROR(VLOOKUP(VLOOKUP(D13450,Customers!A13449:D14949, 4),Nation!$A$1:$B$26,2), "None")</f>
        <v>None</v>
      </c>
      <c r="F13450" t="str">
        <f>IFERROR((VLOOKUP(VLOOKUP(VLOOKUP(D13450,Customers!A13449:D14949, 4),Nation!$A$1:$C$26,3),Region!$A$1:$B$6,2)), "None")</f>
        <v>None</v>
      </c>
      <c r="G13450" t="s">
        <v>16</v>
      </c>
      <c r="H13450">
        <v>106618.38</v>
      </c>
      <c r="I13450" s="1">
        <v>34648</v>
      </c>
      <c r="J13450" t="s">
        <v>31</v>
      </c>
      <c r="K13450" t="s">
        <v>713</v>
      </c>
      <c r="L13450">
        <v>0</v>
      </c>
      <c r="M13450" t="s">
        <v>14377</v>
      </c>
    </row>
    <row r="13451" spans="1:13" x14ac:dyDescent="0.25">
      <c r="A13451" s="2" t="str">
        <f>VLOOKUP(D13451, Customers!customers, 2, TRUE)</f>
        <v>Customer#000000121</v>
      </c>
      <c r="B13451" s="2" t="str">
        <f>VLOOKUP(D13451, Customers!customers,7, FALSE)</f>
        <v>BUILDING</v>
      </c>
      <c r="C13451">
        <v>53794</v>
      </c>
      <c r="D13451">
        <v>121</v>
      </c>
      <c r="E13451" t="str">
        <f>IFERROR(VLOOKUP(VLOOKUP(D13451,Customers!A13450:D14950, 4),Nation!$A$1:$B$26,2), "None")</f>
        <v>None</v>
      </c>
      <c r="F13451" t="str">
        <f>IFERROR((VLOOKUP(VLOOKUP(VLOOKUP(D13451,Customers!A13450:D14950, 4),Nation!$A$1:$C$26,3),Region!$A$1:$B$6,2)), "None")</f>
        <v>None</v>
      </c>
      <c r="G13451" t="s">
        <v>9</v>
      </c>
      <c r="H13451">
        <v>178424.83</v>
      </c>
      <c r="I13451" s="1">
        <v>35683</v>
      </c>
      <c r="J13451" t="s">
        <v>31</v>
      </c>
      <c r="K13451" t="s">
        <v>2321</v>
      </c>
      <c r="L13451">
        <v>0</v>
      </c>
      <c r="M13451" t="s">
        <v>14378</v>
      </c>
    </row>
    <row r="13452" spans="1:13" x14ac:dyDescent="0.25">
      <c r="A13452" s="2" t="str">
        <f>VLOOKUP(D13452, Customers!customers, 2, TRUE)</f>
        <v>Customer#000000733</v>
      </c>
      <c r="B13452" s="2" t="str">
        <f>VLOOKUP(D13452, Customers!customers,7, FALSE)</f>
        <v>HOUSEHOLD</v>
      </c>
      <c r="C13452">
        <v>53795</v>
      </c>
      <c r="D13452">
        <v>733</v>
      </c>
      <c r="E13452" t="str">
        <f>IFERROR(VLOOKUP(VLOOKUP(D13452,Customers!A13451:D14951, 4),Nation!$A$1:$B$26,2), "None")</f>
        <v>None</v>
      </c>
      <c r="F13452" t="str">
        <f>IFERROR((VLOOKUP(VLOOKUP(VLOOKUP(D13452,Customers!A13451:D14951, 4),Nation!$A$1:$C$26,3),Region!$A$1:$B$6,2)), "None")</f>
        <v>None</v>
      </c>
      <c r="G13452" t="s">
        <v>16</v>
      </c>
      <c r="H13452">
        <v>162344.75</v>
      </c>
      <c r="I13452" s="1">
        <v>33634</v>
      </c>
      <c r="J13452" t="s">
        <v>26</v>
      </c>
      <c r="K13452" t="s">
        <v>1234</v>
      </c>
      <c r="L13452">
        <v>0</v>
      </c>
      <c r="M13452" t="s">
        <v>14379</v>
      </c>
    </row>
    <row r="13453" spans="1:13" x14ac:dyDescent="0.25">
      <c r="A13453" s="2" t="str">
        <f>VLOOKUP(D13453, Customers!customers, 2, TRUE)</f>
        <v>Customer#000001028</v>
      </c>
      <c r="B13453" s="2" t="str">
        <f>VLOOKUP(D13453, Customers!customers,7, FALSE)</f>
        <v>AUTOMOBILE</v>
      </c>
      <c r="C13453">
        <v>53796</v>
      </c>
      <c r="D13453">
        <v>1028</v>
      </c>
      <c r="E13453" t="str">
        <f>IFERROR(VLOOKUP(VLOOKUP(D13453,Customers!A13452:D14952, 4),Nation!$A$1:$B$26,2), "None")</f>
        <v>None</v>
      </c>
      <c r="F13453" t="str">
        <f>IFERROR((VLOOKUP(VLOOKUP(VLOOKUP(D13453,Customers!A13452:D14952, 4),Nation!$A$1:$C$26,3),Region!$A$1:$B$6,2)), "None")</f>
        <v>None</v>
      </c>
      <c r="G13453" t="s">
        <v>16</v>
      </c>
      <c r="H13453">
        <v>17023.48</v>
      </c>
      <c r="I13453" s="1">
        <v>34136</v>
      </c>
      <c r="J13453" t="s">
        <v>13</v>
      </c>
      <c r="K13453" t="s">
        <v>523</v>
      </c>
      <c r="L13453">
        <v>0</v>
      </c>
      <c r="M13453" t="s">
        <v>14380</v>
      </c>
    </row>
    <row r="13454" spans="1:13" x14ac:dyDescent="0.25">
      <c r="A13454" s="2" t="str">
        <f>VLOOKUP(D13454, Customers!customers, 2, TRUE)</f>
        <v>Customer#000000121</v>
      </c>
      <c r="B13454" s="2" t="str">
        <f>VLOOKUP(D13454, Customers!customers,7, FALSE)</f>
        <v>BUILDING</v>
      </c>
      <c r="C13454">
        <v>53797</v>
      </c>
      <c r="D13454">
        <v>121</v>
      </c>
      <c r="E13454" t="str">
        <f>IFERROR(VLOOKUP(VLOOKUP(D13454,Customers!A13453:D14953, 4),Nation!$A$1:$B$26,2), "None")</f>
        <v>None</v>
      </c>
      <c r="F13454" t="str">
        <f>IFERROR((VLOOKUP(VLOOKUP(VLOOKUP(D13454,Customers!A13453:D14953, 4),Nation!$A$1:$C$26,3),Region!$A$1:$B$6,2)), "None")</f>
        <v>None</v>
      </c>
      <c r="G13454" t="s">
        <v>16</v>
      </c>
      <c r="H13454">
        <v>214625.07</v>
      </c>
      <c r="I13454" s="1">
        <v>34609</v>
      </c>
      <c r="J13454" t="s">
        <v>13</v>
      </c>
      <c r="K13454" t="s">
        <v>403</v>
      </c>
      <c r="L13454">
        <v>0</v>
      </c>
      <c r="M13454" t="s">
        <v>14381</v>
      </c>
    </row>
    <row r="13455" spans="1:13" x14ac:dyDescent="0.25">
      <c r="A13455" s="2" t="str">
        <f>VLOOKUP(D13455, Customers!customers, 2, TRUE)</f>
        <v>Customer#000000691</v>
      </c>
      <c r="B13455" s="2" t="str">
        <f>VLOOKUP(D13455, Customers!customers,7, FALSE)</f>
        <v>MACHINERY</v>
      </c>
      <c r="C13455">
        <v>53798</v>
      </c>
      <c r="D13455">
        <v>691</v>
      </c>
      <c r="E13455" t="str">
        <f>IFERROR(VLOOKUP(VLOOKUP(D13455,Customers!A13454:D14954, 4),Nation!$A$1:$B$26,2), "None")</f>
        <v>None</v>
      </c>
      <c r="F13455" t="str">
        <f>IFERROR((VLOOKUP(VLOOKUP(VLOOKUP(D13455,Customers!A13454:D14954, 4),Nation!$A$1:$C$26,3),Region!$A$1:$B$6,2)), "None")</f>
        <v>None</v>
      </c>
      <c r="G13455" t="s">
        <v>16</v>
      </c>
      <c r="H13455">
        <v>158640.32000000001</v>
      </c>
      <c r="I13455" s="1">
        <v>34444</v>
      </c>
      <c r="J13455" t="s">
        <v>10</v>
      </c>
      <c r="K13455" t="s">
        <v>1675</v>
      </c>
      <c r="L13455">
        <v>0</v>
      </c>
      <c r="M13455" t="s">
        <v>14382</v>
      </c>
    </row>
    <row r="13456" spans="1:13" x14ac:dyDescent="0.25">
      <c r="A13456" s="2" t="str">
        <f>VLOOKUP(D13456, Customers!customers, 2, TRUE)</f>
        <v>Customer#000000764</v>
      </c>
      <c r="B13456" s="2" t="str">
        <f>VLOOKUP(D13456, Customers!customers,7, FALSE)</f>
        <v>MACHINERY</v>
      </c>
      <c r="C13456">
        <v>53799</v>
      </c>
      <c r="D13456">
        <v>764</v>
      </c>
      <c r="E13456" t="str">
        <f>IFERROR(VLOOKUP(VLOOKUP(D13456,Customers!A13455:D14955, 4),Nation!$A$1:$B$26,2), "None")</f>
        <v>None</v>
      </c>
      <c r="F13456" t="str">
        <f>IFERROR((VLOOKUP(VLOOKUP(VLOOKUP(D13456,Customers!A13455:D14955, 4),Nation!$A$1:$C$26,3),Region!$A$1:$B$6,2)), "None")</f>
        <v>None</v>
      </c>
      <c r="G13456" t="s">
        <v>9</v>
      </c>
      <c r="H13456">
        <v>239139.14</v>
      </c>
      <c r="I13456" s="1">
        <v>35414</v>
      </c>
      <c r="J13456" t="s">
        <v>23</v>
      </c>
      <c r="K13456" t="s">
        <v>882</v>
      </c>
      <c r="L13456">
        <v>0</v>
      </c>
      <c r="M13456" t="s">
        <v>14383</v>
      </c>
    </row>
    <row r="13457" spans="1:13" x14ac:dyDescent="0.25">
      <c r="A13457" s="2" t="str">
        <f>VLOOKUP(D13457, Customers!customers, 2, TRUE)</f>
        <v>Customer#000000277</v>
      </c>
      <c r="B13457" s="2" t="str">
        <f>VLOOKUP(D13457, Customers!customers,7, FALSE)</f>
        <v>BUILDING</v>
      </c>
      <c r="C13457">
        <v>53824</v>
      </c>
      <c r="D13457">
        <v>277</v>
      </c>
      <c r="E13457" t="str">
        <f>IFERROR(VLOOKUP(VLOOKUP(D13457,Customers!A13456:D14956, 4),Nation!$A$1:$B$26,2), "None")</f>
        <v>None</v>
      </c>
      <c r="F13457" t="str">
        <f>IFERROR((VLOOKUP(VLOOKUP(VLOOKUP(D13457,Customers!A13456:D14956, 4),Nation!$A$1:$C$26,3),Region!$A$1:$B$6,2)), "None")</f>
        <v>None</v>
      </c>
      <c r="G13457" t="s">
        <v>9</v>
      </c>
      <c r="H13457">
        <v>29801.18</v>
      </c>
      <c r="I13457" s="1">
        <v>35585</v>
      </c>
      <c r="J13457" t="s">
        <v>23</v>
      </c>
      <c r="K13457" t="s">
        <v>3112</v>
      </c>
      <c r="L13457">
        <v>0</v>
      </c>
      <c r="M13457" t="s">
        <v>14384</v>
      </c>
    </row>
    <row r="13458" spans="1:13" x14ac:dyDescent="0.25">
      <c r="A13458" s="2" t="str">
        <f>VLOOKUP(D13458, Customers!customers, 2, TRUE)</f>
        <v>Customer#000001336</v>
      </c>
      <c r="B13458" s="2" t="str">
        <f>VLOOKUP(D13458, Customers!customers,7, FALSE)</f>
        <v>AUTOMOBILE</v>
      </c>
      <c r="C13458">
        <v>53825</v>
      </c>
      <c r="D13458">
        <v>1336</v>
      </c>
      <c r="E13458" t="str">
        <f>IFERROR(VLOOKUP(VLOOKUP(D13458,Customers!A13457:D14957, 4),Nation!$A$1:$B$26,2), "None")</f>
        <v>None</v>
      </c>
      <c r="F13458" t="str">
        <f>IFERROR((VLOOKUP(VLOOKUP(VLOOKUP(D13458,Customers!A13457:D14957, 4),Nation!$A$1:$C$26,3),Region!$A$1:$B$6,2)), "None")</f>
        <v>None</v>
      </c>
      <c r="G13458" t="s">
        <v>48</v>
      </c>
      <c r="H13458">
        <v>161479.71</v>
      </c>
      <c r="I13458" s="1">
        <v>34799</v>
      </c>
      <c r="J13458" t="s">
        <v>10</v>
      </c>
      <c r="K13458" t="s">
        <v>2353</v>
      </c>
      <c r="L13458">
        <v>0</v>
      </c>
      <c r="M13458" t="s">
        <v>14385</v>
      </c>
    </row>
    <row r="13459" spans="1:13" x14ac:dyDescent="0.25">
      <c r="A13459" s="2" t="str">
        <f>VLOOKUP(D13459, Customers!customers, 2, TRUE)</f>
        <v>Customer#000000799</v>
      </c>
      <c r="B13459" s="2" t="str">
        <f>VLOOKUP(D13459, Customers!customers,7, FALSE)</f>
        <v>MACHINERY</v>
      </c>
      <c r="C13459">
        <v>53826</v>
      </c>
      <c r="D13459">
        <v>799</v>
      </c>
      <c r="E13459" t="str">
        <f>IFERROR(VLOOKUP(VLOOKUP(D13459,Customers!A13458:D14958, 4),Nation!$A$1:$B$26,2), "None")</f>
        <v>None</v>
      </c>
      <c r="F13459" t="str">
        <f>IFERROR((VLOOKUP(VLOOKUP(VLOOKUP(D13459,Customers!A13458:D14958, 4),Nation!$A$1:$C$26,3),Region!$A$1:$B$6,2)), "None")</f>
        <v>None</v>
      </c>
      <c r="G13459" t="s">
        <v>9</v>
      </c>
      <c r="H13459">
        <v>123303.06</v>
      </c>
      <c r="I13459" s="1">
        <v>35383</v>
      </c>
      <c r="J13459" t="s">
        <v>31</v>
      </c>
      <c r="K13459" t="s">
        <v>3661</v>
      </c>
      <c r="L13459">
        <v>0</v>
      </c>
      <c r="M13459" t="s">
        <v>14386</v>
      </c>
    </row>
    <row r="13460" spans="1:13" x14ac:dyDescent="0.25">
      <c r="A13460" s="2" t="str">
        <f>VLOOKUP(D13460, Customers!customers, 2, TRUE)</f>
        <v>Customer#000000848</v>
      </c>
      <c r="B13460" s="2" t="str">
        <f>VLOOKUP(D13460, Customers!customers,7, FALSE)</f>
        <v>BUILDING</v>
      </c>
      <c r="C13460">
        <v>53827</v>
      </c>
      <c r="D13460">
        <v>848</v>
      </c>
      <c r="E13460" t="str">
        <f>IFERROR(VLOOKUP(VLOOKUP(D13460,Customers!A13459:D14959, 4),Nation!$A$1:$B$26,2), "None")</f>
        <v>None</v>
      </c>
      <c r="F13460" t="str">
        <f>IFERROR((VLOOKUP(VLOOKUP(VLOOKUP(D13460,Customers!A13459:D14959, 4),Nation!$A$1:$C$26,3),Region!$A$1:$B$6,2)), "None")</f>
        <v>None</v>
      </c>
      <c r="G13460" t="s">
        <v>9</v>
      </c>
      <c r="H13460">
        <v>89104.960000000006</v>
      </c>
      <c r="I13460" s="1">
        <v>35776</v>
      </c>
      <c r="J13460" t="s">
        <v>26</v>
      </c>
      <c r="K13460" t="s">
        <v>1271</v>
      </c>
      <c r="L13460">
        <v>0</v>
      </c>
      <c r="M13460" t="s">
        <v>14387</v>
      </c>
    </row>
    <row r="13461" spans="1:13" x14ac:dyDescent="0.25">
      <c r="A13461" s="2" t="str">
        <f>VLOOKUP(D13461, Customers!customers, 2, TRUE)</f>
        <v>Customer#000000521</v>
      </c>
      <c r="B13461" s="2" t="str">
        <f>VLOOKUP(D13461, Customers!customers,7, FALSE)</f>
        <v>MACHINERY</v>
      </c>
      <c r="C13461">
        <v>53828</v>
      </c>
      <c r="D13461">
        <v>521</v>
      </c>
      <c r="E13461" t="str">
        <f>IFERROR(VLOOKUP(VLOOKUP(D13461,Customers!A13460:D14960, 4),Nation!$A$1:$B$26,2), "None")</f>
        <v>None</v>
      </c>
      <c r="F13461" t="str">
        <f>IFERROR((VLOOKUP(VLOOKUP(VLOOKUP(D13461,Customers!A13460:D14960, 4),Nation!$A$1:$C$26,3),Region!$A$1:$B$6,2)), "None")</f>
        <v>None</v>
      </c>
      <c r="G13461" t="s">
        <v>9</v>
      </c>
      <c r="H13461">
        <v>70360.58</v>
      </c>
      <c r="I13461" s="1">
        <v>35221</v>
      </c>
      <c r="J13461" t="s">
        <v>13</v>
      </c>
      <c r="K13461" t="s">
        <v>1868</v>
      </c>
      <c r="L13461">
        <v>0</v>
      </c>
      <c r="M13461" t="s">
        <v>14388</v>
      </c>
    </row>
    <row r="13462" spans="1:13" x14ac:dyDescent="0.25">
      <c r="A13462" s="2" t="str">
        <f>VLOOKUP(D13462, Customers!customers, 2, TRUE)</f>
        <v>Customer#000001072</v>
      </c>
      <c r="B13462" s="2" t="str">
        <f>VLOOKUP(D13462, Customers!customers,7, FALSE)</f>
        <v>HOUSEHOLD</v>
      </c>
      <c r="C13462">
        <v>53829</v>
      </c>
      <c r="D13462">
        <v>1072</v>
      </c>
      <c r="E13462" t="str">
        <f>IFERROR(VLOOKUP(VLOOKUP(D13462,Customers!A13461:D14961, 4),Nation!$A$1:$B$26,2), "None")</f>
        <v>None</v>
      </c>
      <c r="F13462" t="str">
        <f>IFERROR((VLOOKUP(VLOOKUP(VLOOKUP(D13462,Customers!A13461:D14961, 4),Nation!$A$1:$C$26,3),Region!$A$1:$B$6,2)), "None")</f>
        <v>None</v>
      </c>
      <c r="G13462" t="s">
        <v>9</v>
      </c>
      <c r="H13462">
        <v>178867.52</v>
      </c>
      <c r="I13462" s="1">
        <v>35496</v>
      </c>
      <c r="J13462" t="s">
        <v>13</v>
      </c>
      <c r="K13462" t="s">
        <v>784</v>
      </c>
      <c r="L13462">
        <v>0</v>
      </c>
      <c r="M13462" t="s">
        <v>14389</v>
      </c>
    </row>
    <row r="13463" spans="1:13" x14ac:dyDescent="0.25">
      <c r="A13463" s="2" t="str">
        <f>VLOOKUP(D13463, Customers!customers, 2, TRUE)</f>
        <v>Customer#000001220</v>
      </c>
      <c r="B13463" s="2" t="str">
        <f>VLOOKUP(D13463, Customers!customers,7, FALSE)</f>
        <v>FURNITURE</v>
      </c>
      <c r="C13463">
        <v>53830</v>
      </c>
      <c r="D13463">
        <v>1220</v>
      </c>
      <c r="E13463" t="str">
        <f>IFERROR(VLOOKUP(VLOOKUP(D13463,Customers!A13462:D14962, 4),Nation!$A$1:$B$26,2), "None")</f>
        <v>None</v>
      </c>
      <c r="F13463" t="str">
        <f>IFERROR((VLOOKUP(VLOOKUP(VLOOKUP(D13463,Customers!A13462:D14962, 4),Nation!$A$1:$C$26,3),Region!$A$1:$B$6,2)), "None")</f>
        <v>None</v>
      </c>
      <c r="G13463" t="s">
        <v>16</v>
      </c>
      <c r="H13463">
        <v>114149.48</v>
      </c>
      <c r="I13463" s="1">
        <v>34210</v>
      </c>
      <c r="J13463" t="s">
        <v>23</v>
      </c>
      <c r="K13463" t="s">
        <v>724</v>
      </c>
      <c r="L13463">
        <v>0</v>
      </c>
      <c r="M13463" t="s">
        <v>14390</v>
      </c>
    </row>
    <row r="13464" spans="1:13" x14ac:dyDescent="0.25">
      <c r="A13464" s="2" t="str">
        <f>VLOOKUP(D13464, Customers!customers, 2, TRUE)</f>
        <v>Customer#000001052</v>
      </c>
      <c r="B13464" s="2" t="str">
        <f>VLOOKUP(D13464, Customers!customers,7, FALSE)</f>
        <v>BUILDING</v>
      </c>
      <c r="C13464">
        <v>53831</v>
      </c>
      <c r="D13464">
        <v>1052</v>
      </c>
      <c r="E13464" t="str">
        <f>IFERROR(VLOOKUP(VLOOKUP(D13464,Customers!A13463:D14963, 4),Nation!$A$1:$B$26,2), "None")</f>
        <v>None</v>
      </c>
      <c r="F13464" t="str">
        <f>IFERROR((VLOOKUP(VLOOKUP(VLOOKUP(D13464,Customers!A13463:D14963, 4),Nation!$A$1:$C$26,3),Region!$A$1:$B$6,2)), "None")</f>
        <v>None</v>
      </c>
      <c r="G13464" t="s">
        <v>9</v>
      </c>
      <c r="H13464">
        <v>282851.75</v>
      </c>
      <c r="I13464" s="1">
        <v>35870</v>
      </c>
      <c r="J13464" t="s">
        <v>26</v>
      </c>
      <c r="K13464" t="s">
        <v>1452</v>
      </c>
      <c r="L13464">
        <v>0</v>
      </c>
      <c r="M13464" t="s">
        <v>14391</v>
      </c>
    </row>
    <row r="13465" spans="1:13" x14ac:dyDescent="0.25">
      <c r="A13465" s="2" t="str">
        <f>VLOOKUP(D13465, Customers!customers, 2, TRUE)</f>
        <v>Customer#000000286</v>
      </c>
      <c r="B13465" s="2" t="str">
        <f>VLOOKUP(D13465, Customers!customers,7, FALSE)</f>
        <v>HOUSEHOLD</v>
      </c>
      <c r="C13465">
        <v>53856</v>
      </c>
      <c r="D13465">
        <v>286</v>
      </c>
      <c r="E13465" t="str">
        <f>IFERROR(VLOOKUP(VLOOKUP(D13465,Customers!A13464:D14964, 4),Nation!$A$1:$B$26,2), "None")</f>
        <v>None</v>
      </c>
      <c r="F13465" t="str">
        <f>IFERROR((VLOOKUP(VLOOKUP(VLOOKUP(D13465,Customers!A13464:D14964, 4),Nation!$A$1:$C$26,3),Region!$A$1:$B$6,2)), "None")</f>
        <v>None</v>
      </c>
      <c r="G13465" t="s">
        <v>9</v>
      </c>
      <c r="H13465">
        <v>73362.929999999993</v>
      </c>
      <c r="I13465" s="1">
        <v>35189</v>
      </c>
      <c r="J13465" t="s">
        <v>13</v>
      </c>
      <c r="K13465" t="s">
        <v>880</v>
      </c>
      <c r="L13465">
        <v>0</v>
      </c>
      <c r="M13465" t="s">
        <v>14392</v>
      </c>
    </row>
    <row r="13466" spans="1:13" x14ac:dyDescent="0.25">
      <c r="A13466" s="2" t="str">
        <f>VLOOKUP(D13466, Customers!customers, 2, TRUE)</f>
        <v>Customer#000000454</v>
      </c>
      <c r="B13466" s="2" t="str">
        <f>VLOOKUP(D13466, Customers!customers,7, FALSE)</f>
        <v>AUTOMOBILE</v>
      </c>
      <c r="C13466">
        <v>53857</v>
      </c>
      <c r="D13466">
        <v>454</v>
      </c>
      <c r="E13466" t="str">
        <f>IFERROR(VLOOKUP(VLOOKUP(D13466,Customers!A13465:D14965, 4),Nation!$A$1:$B$26,2), "None")</f>
        <v>None</v>
      </c>
      <c r="F13466" t="str">
        <f>IFERROR((VLOOKUP(VLOOKUP(VLOOKUP(D13466,Customers!A13465:D14965, 4),Nation!$A$1:$C$26,3),Region!$A$1:$B$6,2)), "None")</f>
        <v>None</v>
      </c>
      <c r="G13466" t="s">
        <v>9</v>
      </c>
      <c r="H13466">
        <v>238849.44</v>
      </c>
      <c r="I13466" s="1">
        <v>35152</v>
      </c>
      <c r="J13466" t="s">
        <v>26</v>
      </c>
      <c r="K13466" t="s">
        <v>3005</v>
      </c>
      <c r="L13466">
        <v>0</v>
      </c>
      <c r="M13466" t="s">
        <v>14393</v>
      </c>
    </row>
    <row r="13467" spans="1:13" x14ac:dyDescent="0.25">
      <c r="A13467" s="2" t="str">
        <f>VLOOKUP(D13467, Customers!customers, 2, TRUE)</f>
        <v>Customer#000001102</v>
      </c>
      <c r="B13467" s="2" t="str">
        <f>VLOOKUP(D13467, Customers!customers,7, FALSE)</f>
        <v>HOUSEHOLD</v>
      </c>
      <c r="C13467">
        <v>53858</v>
      </c>
      <c r="D13467">
        <v>1102</v>
      </c>
      <c r="E13467" t="str">
        <f>IFERROR(VLOOKUP(VLOOKUP(D13467,Customers!A13466:D14966, 4),Nation!$A$1:$B$26,2), "None")</f>
        <v>None</v>
      </c>
      <c r="F13467" t="str">
        <f>IFERROR((VLOOKUP(VLOOKUP(VLOOKUP(D13467,Customers!A13466:D14966, 4),Nation!$A$1:$C$26,3),Region!$A$1:$B$6,2)), "None")</f>
        <v>None</v>
      </c>
      <c r="G13467" t="s">
        <v>9</v>
      </c>
      <c r="H13467">
        <v>33988.800000000003</v>
      </c>
      <c r="I13467" s="1">
        <v>35952</v>
      </c>
      <c r="J13467" t="s">
        <v>26</v>
      </c>
      <c r="K13467" t="s">
        <v>193</v>
      </c>
      <c r="L13467">
        <v>0</v>
      </c>
      <c r="M13467" t="s">
        <v>14394</v>
      </c>
    </row>
    <row r="13468" spans="1:13" x14ac:dyDescent="0.25">
      <c r="A13468" s="2" t="str">
        <f>VLOOKUP(D13468, Customers!customers, 2, TRUE)</f>
        <v>Customer#000000716</v>
      </c>
      <c r="B13468" s="2" t="str">
        <f>VLOOKUP(D13468, Customers!customers,7, FALSE)</f>
        <v>AUTOMOBILE</v>
      </c>
      <c r="C13468">
        <v>53859</v>
      </c>
      <c r="D13468">
        <v>716</v>
      </c>
      <c r="E13468" t="str">
        <f>IFERROR(VLOOKUP(VLOOKUP(D13468,Customers!A13467:D14967, 4),Nation!$A$1:$B$26,2), "None")</f>
        <v>None</v>
      </c>
      <c r="F13468" t="str">
        <f>IFERROR((VLOOKUP(VLOOKUP(VLOOKUP(D13468,Customers!A13467:D14967, 4),Nation!$A$1:$C$26,3),Region!$A$1:$B$6,2)), "None")</f>
        <v>None</v>
      </c>
      <c r="G13468" t="s">
        <v>16</v>
      </c>
      <c r="H13468">
        <v>34415.230000000003</v>
      </c>
      <c r="I13468" s="1">
        <v>34107</v>
      </c>
      <c r="J13468" t="s">
        <v>10</v>
      </c>
      <c r="K13468" t="s">
        <v>431</v>
      </c>
      <c r="L13468">
        <v>0</v>
      </c>
      <c r="M13468" t="s">
        <v>9820</v>
      </c>
    </row>
    <row r="13469" spans="1:13" x14ac:dyDescent="0.25">
      <c r="A13469" s="2" t="str">
        <f>VLOOKUP(D13469, Customers!customers, 2, TRUE)</f>
        <v>Customer#000001103</v>
      </c>
      <c r="B13469" s="2" t="str">
        <f>VLOOKUP(D13469, Customers!customers,7, FALSE)</f>
        <v>AUTOMOBILE</v>
      </c>
      <c r="C13469">
        <v>53860</v>
      </c>
      <c r="D13469">
        <v>1103</v>
      </c>
      <c r="E13469" t="str">
        <f>IFERROR(VLOOKUP(VLOOKUP(D13469,Customers!A13468:D14968, 4),Nation!$A$1:$B$26,2), "None")</f>
        <v>None</v>
      </c>
      <c r="F13469" t="str">
        <f>IFERROR((VLOOKUP(VLOOKUP(VLOOKUP(D13469,Customers!A13468:D14968, 4),Nation!$A$1:$C$26,3),Region!$A$1:$B$6,2)), "None")</f>
        <v>None</v>
      </c>
      <c r="G13469" t="s">
        <v>16</v>
      </c>
      <c r="H13469">
        <v>5579.21</v>
      </c>
      <c r="I13469" s="1">
        <v>34352</v>
      </c>
      <c r="J13469" t="s">
        <v>13</v>
      </c>
      <c r="K13469" t="s">
        <v>1234</v>
      </c>
      <c r="L13469">
        <v>0</v>
      </c>
      <c r="M13469" t="s">
        <v>14395</v>
      </c>
    </row>
    <row r="13470" spans="1:13" x14ac:dyDescent="0.25">
      <c r="A13470" s="2" t="str">
        <f>VLOOKUP(D13470, Customers!customers, 2, TRUE)</f>
        <v>Customer#000000190</v>
      </c>
      <c r="B13470" s="2" t="str">
        <f>VLOOKUP(D13470, Customers!customers,7, FALSE)</f>
        <v>AUTOMOBILE</v>
      </c>
      <c r="C13470">
        <v>53861</v>
      </c>
      <c r="D13470">
        <v>190</v>
      </c>
      <c r="E13470" t="str">
        <f>IFERROR(VLOOKUP(VLOOKUP(D13470,Customers!A13469:D14969, 4),Nation!$A$1:$B$26,2), "None")</f>
        <v>None</v>
      </c>
      <c r="F13470" t="str">
        <f>IFERROR((VLOOKUP(VLOOKUP(VLOOKUP(D13470,Customers!A13469:D14969, 4),Nation!$A$1:$C$26,3),Region!$A$1:$B$6,2)), "None")</f>
        <v>None</v>
      </c>
      <c r="G13470" t="s">
        <v>9</v>
      </c>
      <c r="H13470">
        <v>183843.78</v>
      </c>
      <c r="I13470" s="1">
        <v>35147</v>
      </c>
      <c r="J13470" t="s">
        <v>31</v>
      </c>
      <c r="K13470" t="s">
        <v>1954</v>
      </c>
      <c r="L13470">
        <v>0</v>
      </c>
      <c r="M13470" t="s">
        <v>14396</v>
      </c>
    </row>
    <row r="13471" spans="1:13" x14ac:dyDescent="0.25">
      <c r="A13471" s="2" t="str">
        <f>VLOOKUP(D13471, Customers!customers, 2, TRUE)</f>
        <v>Customer#000001078</v>
      </c>
      <c r="B13471" s="2" t="str">
        <f>VLOOKUP(D13471, Customers!customers,7, FALSE)</f>
        <v>MACHINERY</v>
      </c>
      <c r="C13471">
        <v>53862</v>
      </c>
      <c r="D13471">
        <v>1078</v>
      </c>
      <c r="E13471" t="str">
        <f>IFERROR(VLOOKUP(VLOOKUP(D13471,Customers!A13470:D14970, 4),Nation!$A$1:$B$26,2), "None")</f>
        <v>None</v>
      </c>
      <c r="F13471" t="str">
        <f>IFERROR((VLOOKUP(VLOOKUP(VLOOKUP(D13471,Customers!A13470:D14970, 4),Nation!$A$1:$C$26,3),Region!$A$1:$B$6,2)), "None")</f>
        <v>None</v>
      </c>
      <c r="G13471" t="s">
        <v>9</v>
      </c>
      <c r="H13471">
        <v>173858.32</v>
      </c>
      <c r="I13471" s="1">
        <v>35255</v>
      </c>
      <c r="J13471" t="s">
        <v>26</v>
      </c>
      <c r="K13471" t="s">
        <v>2522</v>
      </c>
      <c r="L13471">
        <v>0</v>
      </c>
      <c r="M13471" t="s">
        <v>14397</v>
      </c>
    </row>
    <row r="13472" spans="1:13" x14ac:dyDescent="0.25">
      <c r="A13472" s="2" t="str">
        <f>VLOOKUP(D13472, Customers!customers, 2, TRUE)</f>
        <v>Customer#000000902</v>
      </c>
      <c r="B13472" s="2" t="str">
        <f>VLOOKUP(D13472, Customers!customers,7, FALSE)</f>
        <v>AUTOMOBILE</v>
      </c>
      <c r="C13472">
        <v>53863</v>
      </c>
      <c r="D13472">
        <v>902</v>
      </c>
      <c r="E13472" t="str">
        <f>IFERROR(VLOOKUP(VLOOKUP(D13472,Customers!A13471:D14971, 4),Nation!$A$1:$B$26,2), "None")</f>
        <v>None</v>
      </c>
      <c r="F13472" t="str">
        <f>IFERROR((VLOOKUP(VLOOKUP(VLOOKUP(D13472,Customers!A13471:D14971, 4),Nation!$A$1:$C$26,3),Region!$A$1:$B$6,2)), "None")</f>
        <v>None</v>
      </c>
      <c r="G13472" t="s">
        <v>16</v>
      </c>
      <c r="H13472">
        <v>187793.1</v>
      </c>
      <c r="I13472" s="1">
        <v>34124</v>
      </c>
      <c r="J13472" t="s">
        <v>26</v>
      </c>
      <c r="K13472" t="s">
        <v>1205</v>
      </c>
      <c r="L13472">
        <v>0</v>
      </c>
      <c r="M13472" t="s">
        <v>14398</v>
      </c>
    </row>
    <row r="13473" spans="1:13" x14ac:dyDescent="0.25">
      <c r="A13473" s="2" t="str">
        <f>VLOOKUP(D13473, Customers!customers, 2, TRUE)</f>
        <v>Customer#000000839</v>
      </c>
      <c r="B13473" s="2" t="str">
        <f>VLOOKUP(D13473, Customers!customers,7, FALSE)</f>
        <v>HOUSEHOLD</v>
      </c>
      <c r="C13473">
        <v>53888</v>
      </c>
      <c r="D13473">
        <v>839</v>
      </c>
      <c r="E13473" t="str">
        <f>IFERROR(VLOOKUP(VLOOKUP(D13473,Customers!A13472:D14972, 4),Nation!$A$1:$B$26,2), "None")</f>
        <v>None</v>
      </c>
      <c r="F13473" t="str">
        <f>IFERROR((VLOOKUP(VLOOKUP(VLOOKUP(D13473,Customers!A13472:D14972, 4),Nation!$A$1:$C$26,3),Region!$A$1:$B$6,2)), "None")</f>
        <v>None</v>
      </c>
      <c r="G13473" t="s">
        <v>9</v>
      </c>
      <c r="H13473">
        <v>294586.96999999997</v>
      </c>
      <c r="I13473" s="1">
        <v>35463</v>
      </c>
      <c r="J13473" t="s">
        <v>23</v>
      </c>
      <c r="K13473" t="s">
        <v>636</v>
      </c>
      <c r="L13473">
        <v>0</v>
      </c>
      <c r="M13473" t="s">
        <v>14399</v>
      </c>
    </row>
    <row r="13474" spans="1:13" x14ac:dyDescent="0.25">
      <c r="A13474" s="2" t="str">
        <f>VLOOKUP(D13474, Customers!customers, 2, TRUE)</f>
        <v>Customer#000000880</v>
      </c>
      <c r="B13474" s="2" t="str">
        <f>VLOOKUP(D13474, Customers!customers,7, FALSE)</f>
        <v>FURNITURE</v>
      </c>
      <c r="C13474">
        <v>53889</v>
      </c>
      <c r="D13474">
        <v>880</v>
      </c>
      <c r="E13474" t="str">
        <f>IFERROR(VLOOKUP(VLOOKUP(D13474,Customers!A13473:D14973, 4),Nation!$A$1:$B$26,2), "None")</f>
        <v>None</v>
      </c>
      <c r="F13474" t="str">
        <f>IFERROR((VLOOKUP(VLOOKUP(VLOOKUP(D13474,Customers!A13473:D14973, 4),Nation!$A$1:$C$26,3),Region!$A$1:$B$6,2)), "None")</f>
        <v>None</v>
      </c>
      <c r="G13474" t="s">
        <v>9</v>
      </c>
      <c r="H13474">
        <v>180627.06</v>
      </c>
      <c r="I13474" s="1">
        <v>35474</v>
      </c>
      <c r="J13474" t="s">
        <v>10</v>
      </c>
      <c r="K13474" t="s">
        <v>1563</v>
      </c>
      <c r="L13474">
        <v>0</v>
      </c>
      <c r="M13474" t="s">
        <v>14400</v>
      </c>
    </row>
    <row r="13475" spans="1:13" x14ac:dyDescent="0.25">
      <c r="A13475" s="2" t="str">
        <f>VLOOKUP(D13475, Customers!customers, 2, TRUE)</f>
        <v>Customer#000001288</v>
      </c>
      <c r="B13475" s="2" t="str">
        <f>VLOOKUP(D13475, Customers!customers,7, FALSE)</f>
        <v>HOUSEHOLD</v>
      </c>
      <c r="C13475">
        <v>53890</v>
      </c>
      <c r="D13475">
        <v>1288</v>
      </c>
      <c r="E13475" t="str">
        <f>IFERROR(VLOOKUP(VLOOKUP(D13475,Customers!A13474:D14974, 4),Nation!$A$1:$B$26,2), "None")</f>
        <v>None</v>
      </c>
      <c r="F13475" t="str">
        <f>IFERROR((VLOOKUP(VLOOKUP(VLOOKUP(D13475,Customers!A13474:D14974, 4),Nation!$A$1:$C$26,3),Region!$A$1:$B$6,2)), "None")</f>
        <v>None</v>
      </c>
      <c r="G13475" t="s">
        <v>9</v>
      </c>
      <c r="H13475">
        <v>227974.43</v>
      </c>
      <c r="I13475" s="1">
        <v>35821</v>
      </c>
      <c r="J13475" t="s">
        <v>10</v>
      </c>
      <c r="K13475" t="s">
        <v>427</v>
      </c>
      <c r="L13475">
        <v>0</v>
      </c>
      <c r="M13475" t="s">
        <v>14401</v>
      </c>
    </row>
    <row r="13476" spans="1:13" x14ac:dyDescent="0.25">
      <c r="A13476" s="2" t="str">
        <f>VLOOKUP(D13476, Customers!customers, 2, TRUE)</f>
        <v>Customer#000001094</v>
      </c>
      <c r="B13476" s="2" t="str">
        <f>VLOOKUP(D13476, Customers!customers,7, FALSE)</f>
        <v>MACHINERY</v>
      </c>
      <c r="C13476">
        <v>53891</v>
      </c>
      <c r="D13476">
        <v>1094</v>
      </c>
      <c r="E13476" t="str">
        <f>IFERROR(VLOOKUP(VLOOKUP(D13476,Customers!A13475:D14975, 4),Nation!$A$1:$B$26,2), "None")</f>
        <v>None</v>
      </c>
      <c r="F13476" t="str">
        <f>IFERROR((VLOOKUP(VLOOKUP(VLOOKUP(D13476,Customers!A13475:D14975, 4),Nation!$A$1:$C$26,3),Region!$A$1:$B$6,2)), "None")</f>
        <v>None</v>
      </c>
      <c r="G13476" t="s">
        <v>16</v>
      </c>
      <c r="H13476">
        <v>145931.82</v>
      </c>
      <c r="I13476" s="1">
        <v>34357</v>
      </c>
      <c r="J13476" t="s">
        <v>26</v>
      </c>
      <c r="K13476" t="s">
        <v>1017</v>
      </c>
      <c r="L13476">
        <v>0</v>
      </c>
      <c r="M13476" t="s">
        <v>14402</v>
      </c>
    </row>
    <row r="13477" spans="1:13" x14ac:dyDescent="0.25">
      <c r="A13477" s="2" t="str">
        <f>VLOOKUP(D13477, Customers!customers, 2, TRUE)</f>
        <v>Customer#000001120</v>
      </c>
      <c r="B13477" s="2" t="str">
        <f>VLOOKUP(D13477, Customers!customers,7, FALSE)</f>
        <v>AUTOMOBILE</v>
      </c>
      <c r="C13477">
        <v>53892</v>
      </c>
      <c r="D13477">
        <v>1120</v>
      </c>
      <c r="E13477" t="str">
        <f>IFERROR(VLOOKUP(VLOOKUP(D13477,Customers!A13476:D14976, 4),Nation!$A$1:$B$26,2), "None")</f>
        <v>None</v>
      </c>
      <c r="F13477" t="str">
        <f>IFERROR((VLOOKUP(VLOOKUP(VLOOKUP(D13477,Customers!A13476:D14976, 4),Nation!$A$1:$C$26,3),Region!$A$1:$B$6,2)), "None")</f>
        <v>None</v>
      </c>
      <c r="G13477" t="s">
        <v>9</v>
      </c>
      <c r="H13477">
        <v>118085.62</v>
      </c>
      <c r="I13477" s="1">
        <v>35875</v>
      </c>
      <c r="J13477" t="s">
        <v>13</v>
      </c>
      <c r="K13477" t="s">
        <v>1254</v>
      </c>
      <c r="L13477">
        <v>0</v>
      </c>
      <c r="M13477" t="s">
        <v>14403</v>
      </c>
    </row>
    <row r="13478" spans="1:13" x14ac:dyDescent="0.25">
      <c r="A13478" s="2" t="str">
        <f>VLOOKUP(D13478, Customers!customers, 2, TRUE)</f>
        <v>Customer#000000595</v>
      </c>
      <c r="B13478" s="2" t="str">
        <f>VLOOKUP(D13478, Customers!customers,7, FALSE)</f>
        <v>HOUSEHOLD</v>
      </c>
      <c r="C13478">
        <v>53893</v>
      </c>
      <c r="D13478">
        <v>595</v>
      </c>
      <c r="E13478" t="str">
        <f>IFERROR(VLOOKUP(VLOOKUP(D13478,Customers!A13477:D14977, 4),Nation!$A$1:$B$26,2), "None")</f>
        <v>None</v>
      </c>
      <c r="F13478" t="str">
        <f>IFERROR((VLOOKUP(VLOOKUP(VLOOKUP(D13478,Customers!A13477:D14977, 4),Nation!$A$1:$C$26,3),Region!$A$1:$B$6,2)), "None")</f>
        <v>None</v>
      </c>
      <c r="G13478" t="s">
        <v>9</v>
      </c>
      <c r="H13478">
        <v>47334.85</v>
      </c>
      <c r="I13478" s="1">
        <v>35805</v>
      </c>
      <c r="J13478" t="s">
        <v>26</v>
      </c>
      <c r="K13478" t="s">
        <v>998</v>
      </c>
      <c r="L13478">
        <v>0</v>
      </c>
      <c r="M13478" t="s">
        <v>14404</v>
      </c>
    </row>
    <row r="13479" spans="1:13" x14ac:dyDescent="0.25">
      <c r="A13479" s="2" t="str">
        <f>VLOOKUP(D13479, Customers!customers, 2, TRUE)</f>
        <v>Customer#000000907</v>
      </c>
      <c r="B13479" s="2" t="str">
        <f>VLOOKUP(D13479, Customers!customers,7, FALSE)</f>
        <v>HOUSEHOLD</v>
      </c>
      <c r="C13479">
        <v>53894</v>
      </c>
      <c r="D13479">
        <v>907</v>
      </c>
      <c r="E13479" t="str">
        <f>IFERROR(VLOOKUP(VLOOKUP(D13479,Customers!A13478:D14978, 4),Nation!$A$1:$B$26,2), "None")</f>
        <v>None</v>
      </c>
      <c r="F13479" t="str">
        <f>IFERROR((VLOOKUP(VLOOKUP(VLOOKUP(D13479,Customers!A13478:D14978, 4),Nation!$A$1:$C$26,3),Region!$A$1:$B$6,2)), "None")</f>
        <v>None</v>
      </c>
      <c r="G13479" t="s">
        <v>16</v>
      </c>
      <c r="H13479">
        <v>245390.91</v>
      </c>
      <c r="I13479" s="1">
        <v>34523</v>
      </c>
      <c r="J13479" t="s">
        <v>13</v>
      </c>
      <c r="K13479" t="s">
        <v>1311</v>
      </c>
      <c r="L13479">
        <v>0</v>
      </c>
      <c r="M13479" t="s">
        <v>14405</v>
      </c>
    </row>
    <row r="13480" spans="1:13" x14ac:dyDescent="0.25">
      <c r="A13480" s="2" t="str">
        <f>VLOOKUP(D13480, Customers!customers, 2, TRUE)</f>
        <v>Customer#000001258</v>
      </c>
      <c r="B13480" s="2" t="str">
        <f>VLOOKUP(D13480, Customers!customers,7, FALSE)</f>
        <v>AUTOMOBILE</v>
      </c>
      <c r="C13480">
        <v>53895</v>
      </c>
      <c r="D13480">
        <v>1258</v>
      </c>
      <c r="E13480" t="str">
        <f>IFERROR(VLOOKUP(VLOOKUP(D13480,Customers!A13479:D14979, 4),Nation!$A$1:$B$26,2), "None")</f>
        <v>None</v>
      </c>
      <c r="F13480" t="str">
        <f>IFERROR((VLOOKUP(VLOOKUP(VLOOKUP(D13480,Customers!A13479:D14979, 4),Nation!$A$1:$C$26,3),Region!$A$1:$B$6,2)), "None")</f>
        <v>None</v>
      </c>
      <c r="G13480" t="s">
        <v>9</v>
      </c>
      <c r="H13480">
        <v>101715.8</v>
      </c>
      <c r="I13480" s="1">
        <v>34947</v>
      </c>
      <c r="J13480" t="s">
        <v>23</v>
      </c>
      <c r="K13480" t="s">
        <v>564</v>
      </c>
      <c r="L13480">
        <v>0</v>
      </c>
      <c r="M13480" t="s">
        <v>14406</v>
      </c>
    </row>
    <row r="13481" spans="1:13" x14ac:dyDescent="0.25">
      <c r="A13481" s="2" t="str">
        <f>VLOOKUP(D13481, Customers!customers, 2, TRUE)</f>
        <v>Customer#000000742</v>
      </c>
      <c r="B13481" s="2" t="str">
        <f>VLOOKUP(D13481, Customers!customers,7, FALSE)</f>
        <v>HOUSEHOLD</v>
      </c>
      <c r="C13481">
        <v>53920</v>
      </c>
      <c r="D13481">
        <v>742</v>
      </c>
      <c r="E13481" t="str">
        <f>IFERROR(VLOOKUP(VLOOKUP(D13481,Customers!A13480:D14980, 4),Nation!$A$1:$B$26,2), "None")</f>
        <v>None</v>
      </c>
      <c r="F13481" t="str">
        <f>IFERROR((VLOOKUP(VLOOKUP(VLOOKUP(D13481,Customers!A13480:D14980, 4),Nation!$A$1:$C$26,3),Region!$A$1:$B$6,2)), "None")</f>
        <v>None</v>
      </c>
      <c r="G13481" t="s">
        <v>16</v>
      </c>
      <c r="H13481">
        <v>351797.6</v>
      </c>
      <c r="I13481" s="1">
        <v>34412</v>
      </c>
      <c r="J13481" t="s">
        <v>13</v>
      </c>
      <c r="K13481" t="s">
        <v>2215</v>
      </c>
      <c r="L13481">
        <v>0</v>
      </c>
      <c r="M13481" t="s">
        <v>14407</v>
      </c>
    </row>
    <row r="13482" spans="1:13" x14ac:dyDescent="0.25">
      <c r="A13482" s="2" t="str">
        <f>VLOOKUP(D13482, Customers!customers, 2, TRUE)</f>
        <v>Customer#000001312</v>
      </c>
      <c r="B13482" s="2" t="str">
        <f>VLOOKUP(D13482, Customers!customers,7, FALSE)</f>
        <v>BUILDING</v>
      </c>
      <c r="C13482">
        <v>53921</v>
      </c>
      <c r="D13482">
        <v>1312</v>
      </c>
      <c r="E13482" t="str">
        <f>IFERROR(VLOOKUP(VLOOKUP(D13482,Customers!A13481:D14981, 4),Nation!$A$1:$B$26,2), "None")</f>
        <v>None</v>
      </c>
      <c r="F13482" t="str">
        <f>IFERROR((VLOOKUP(VLOOKUP(VLOOKUP(D13482,Customers!A13481:D14981, 4),Nation!$A$1:$C$26,3),Region!$A$1:$B$6,2)), "None")</f>
        <v>None</v>
      </c>
      <c r="G13482" t="s">
        <v>16</v>
      </c>
      <c r="H13482">
        <v>20473.53</v>
      </c>
      <c r="I13482" s="1">
        <v>33869</v>
      </c>
      <c r="J13482" t="s">
        <v>13</v>
      </c>
      <c r="K13482" t="s">
        <v>696</v>
      </c>
      <c r="L13482">
        <v>0</v>
      </c>
      <c r="M13482" t="s">
        <v>14408</v>
      </c>
    </row>
    <row r="13483" spans="1:13" x14ac:dyDescent="0.25">
      <c r="A13483" s="2" t="str">
        <f>VLOOKUP(D13483, Customers!customers, 2, TRUE)</f>
        <v>Customer#000001070</v>
      </c>
      <c r="B13483" s="2" t="str">
        <f>VLOOKUP(D13483, Customers!customers,7, FALSE)</f>
        <v>FURNITURE</v>
      </c>
      <c r="C13483">
        <v>53922</v>
      </c>
      <c r="D13483">
        <v>1070</v>
      </c>
      <c r="E13483" t="str">
        <f>IFERROR(VLOOKUP(VLOOKUP(D13483,Customers!A13482:D14982, 4),Nation!$A$1:$B$26,2), "None")</f>
        <v>None</v>
      </c>
      <c r="F13483" t="str">
        <f>IFERROR((VLOOKUP(VLOOKUP(VLOOKUP(D13483,Customers!A13482:D14982, 4),Nation!$A$1:$C$26,3),Region!$A$1:$B$6,2)), "None")</f>
        <v>None</v>
      </c>
      <c r="G13483" t="s">
        <v>9</v>
      </c>
      <c r="H13483">
        <v>240916.68</v>
      </c>
      <c r="I13483" s="1">
        <v>35329</v>
      </c>
      <c r="J13483" t="s">
        <v>26</v>
      </c>
      <c r="K13483" t="s">
        <v>46</v>
      </c>
      <c r="L13483">
        <v>0</v>
      </c>
      <c r="M13483" t="s">
        <v>14409</v>
      </c>
    </row>
    <row r="13484" spans="1:13" x14ac:dyDescent="0.25">
      <c r="A13484" s="2" t="str">
        <f>VLOOKUP(D13484, Customers!customers, 2, TRUE)</f>
        <v>Customer#000000454</v>
      </c>
      <c r="B13484" s="2" t="str">
        <f>VLOOKUP(D13484, Customers!customers,7, FALSE)</f>
        <v>AUTOMOBILE</v>
      </c>
      <c r="C13484">
        <v>53923</v>
      </c>
      <c r="D13484">
        <v>454</v>
      </c>
      <c r="E13484" t="str">
        <f>IFERROR(VLOOKUP(VLOOKUP(D13484,Customers!A13483:D14983, 4),Nation!$A$1:$B$26,2), "None")</f>
        <v>None</v>
      </c>
      <c r="F13484" t="str">
        <f>IFERROR((VLOOKUP(VLOOKUP(VLOOKUP(D13484,Customers!A13483:D14983, 4),Nation!$A$1:$C$26,3),Region!$A$1:$B$6,2)), "None")</f>
        <v>None</v>
      </c>
      <c r="G13484" t="s">
        <v>9</v>
      </c>
      <c r="H13484">
        <v>124160.99</v>
      </c>
      <c r="I13484" s="1">
        <v>35692</v>
      </c>
      <c r="J13484" t="s">
        <v>13</v>
      </c>
      <c r="K13484" t="s">
        <v>1785</v>
      </c>
      <c r="L13484">
        <v>0</v>
      </c>
      <c r="M13484" t="s">
        <v>14410</v>
      </c>
    </row>
    <row r="13485" spans="1:13" x14ac:dyDescent="0.25">
      <c r="A13485" s="2" t="str">
        <f>VLOOKUP(D13485, Customers!customers, 2, TRUE)</f>
        <v>Customer#000001069</v>
      </c>
      <c r="B13485" s="2" t="str">
        <f>VLOOKUP(D13485, Customers!customers,7, FALSE)</f>
        <v>BUILDING</v>
      </c>
      <c r="C13485">
        <v>53924</v>
      </c>
      <c r="D13485">
        <v>1069</v>
      </c>
      <c r="E13485" t="str">
        <f>IFERROR(VLOOKUP(VLOOKUP(D13485,Customers!A13484:D14984, 4),Nation!$A$1:$B$26,2), "None")</f>
        <v>None</v>
      </c>
      <c r="F13485" t="str">
        <f>IFERROR((VLOOKUP(VLOOKUP(VLOOKUP(D13485,Customers!A13484:D14984, 4),Nation!$A$1:$C$26,3),Region!$A$1:$B$6,2)), "None")</f>
        <v>None</v>
      </c>
      <c r="G13485" t="s">
        <v>9</v>
      </c>
      <c r="H13485">
        <v>153175.81</v>
      </c>
      <c r="I13485" s="1">
        <v>35417</v>
      </c>
      <c r="J13485" t="s">
        <v>26</v>
      </c>
      <c r="K13485" t="s">
        <v>2213</v>
      </c>
      <c r="L13485">
        <v>0</v>
      </c>
      <c r="M13485" t="s">
        <v>14411</v>
      </c>
    </row>
    <row r="13486" spans="1:13" x14ac:dyDescent="0.25">
      <c r="A13486" s="2" t="str">
        <f>VLOOKUP(D13486, Customers!customers, 2, TRUE)</f>
        <v>Customer#000000625</v>
      </c>
      <c r="B13486" s="2" t="str">
        <f>VLOOKUP(D13486, Customers!customers,7, FALSE)</f>
        <v>FURNITURE</v>
      </c>
      <c r="C13486">
        <v>53925</v>
      </c>
      <c r="D13486">
        <v>625</v>
      </c>
      <c r="E13486" t="str">
        <f>IFERROR(VLOOKUP(VLOOKUP(D13486,Customers!A13485:D14985, 4),Nation!$A$1:$B$26,2), "None")</f>
        <v>None</v>
      </c>
      <c r="F13486" t="str">
        <f>IFERROR((VLOOKUP(VLOOKUP(VLOOKUP(D13486,Customers!A13485:D14985, 4),Nation!$A$1:$C$26,3),Region!$A$1:$B$6,2)), "None")</f>
        <v>None</v>
      </c>
      <c r="G13486" t="s">
        <v>9</v>
      </c>
      <c r="H13486">
        <v>212598.26</v>
      </c>
      <c r="I13486" s="1">
        <v>35453</v>
      </c>
      <c r="J13486" t="s">
        <v>10</v>
      </c>
      <c r="K13486" t="s">
        <v>1398</v>
      </c>
      <c r="L13486">
        <v>0</v>
      </c>
      <c r="M13486" t="s">
        <v>14412</v>
      </c>
    </row>
    <row r="13487" spans="1:13" x14ac:dyDescent="0.25">
      <c r="A13487" s="2" t="str">
        <f>VLOOKUP(D13487, Customers!customers, 2, TRUE)</f>
        <v>Customer#000000661</v>
      </c>
      <c r="B13487" s="2" t="str">
        <f>VLOOKUP(D13487, Customers!customers,7, FALSE)</f>
        <v>HOUSEHOLD</v>
      </c>
      <c r="C13487">
        <v>53926</v>
      </c>
      <c r="D13487">
        <v>661</v>
      </c>
      <c r="E13487" t="str">
        <f>IFERROR(VLOOKUP(VLOOKUP(D13487,Customers!A13486:D14986, 4),Nation!$A$1:$B$26,2), "None")</f>
        <v>None</v>
      </c>
      <c r="F13487" t="str">
        <f>IFERROR((VLOOKUP(VLOOKUP(VLOOKUP(D13487,Customers!A13486:D14986, 4),Nation!$A$1:$C$26,3),Region!$A$1:$B$6,2)), "None")</f>
        <v>None</v>
      </c>
      <c r="G13487" t="s">
        <v>9</v>
      </c>
      <c r="H13487">
        <v>54203.89</v>
      </c>
      <c r="I13487" s="1">
        <v>35277</v>
      </c>
      <c r="J13487" t="s">
        <v>13</v>
      </c>
      <c r="K13487" t="s">
        <v>2025</v>
      </c>
      <c r="L13487">
        <v>0</v>
      </c>
      <c r="M13487" t="s">
        <v>14413</v>
      </c>
    </row>
    <row r="13488" spans="1:13" x14ac:dyDescent="0.25">
      <c r="A13488" s="2" t="str">
        <f>VLOOKUP(D13488, Customers!customers, 2, TRUE)</f>
        <v>Customer#000001318</v>
      </c>
      <c r="B13488" s="2" t="str">
        <f>VLOOKUP(D13488, Customers!customers,7, FALSE)</f>
        <v>BUILDING</v>
      </c>
      <c r="C13488">
        <v>53927</v>
      </c>
      <c r="D13488">
        <v>1318</v>
      </c>
      <c r="E13488" t="str">
        <f>IFERROR(VLOOKUP(VLOOKUP(D13488,Customers!A13487:D14987, 4),Nation!$A$1:$B$26,2), "None")</f>
        <v>None</v>
      </c>
      <c r="F13488" t="str">
        <f>IFERROR((VLOOKUP(VLOOKUP(VLOOKUP(D13488,Customers!A13487:D14987, 4),Nation!$A$1:$C$26,3),Region!$A$1:$B$6,2)), "None")</f>
        <v>None</v>
      </c>
      <c r="G13488" t="s">
        <v>9</v>
      </c>
      <c r="H13488">
        <v>179582.48</v>
      </c>
      <c r="I13488" s="1">
        <v>34886</v>
      </c>
      <c r="J13488" t="s">
        <v>31</v>
      </c>
      <c r="K13488" t="s">
        <v>1005</v>
      </c>
      <c r="L13488">
        <v>0</v>
      </c>
      <c r="M13488" t="s">
        <v>14414</v>
      </c>
    </row>
    <row r="13489" spans="1:13" x14ac:dyDescent="0.25">
      <c r="A13489" s="2" t="str">
        <f>VLOOKUP(D13489, Customers!customers, 2, TRUE)</f>
        <v>Customer#000000931</v>
      </c>
      <c r="B13489" s="2" t="str">
        <f>VLOOKUP(D13489, Customers!customers,7, FALSE)</f>
        <v>BUILDING</v>
      </c>
      <c r="C13489">
        <v>53952</v>
      </c>
      <c r="D13489">
        <v>931</v>
      </c>
      <c r="E13489" t="str">
        <f>IFERROR(VLOOKUP(VLOOKUP(D13489,Customers!A13488:D14988, 4),Nation!$A$1:$B$26,2), "None")</f>
        <v>None</v>
      </c>
      <c r="F13489" t="str">
        <f>IFERROR((VLOOKUP(VLOOKUP(VLOOKUP(D13489,Customers!A13488:D14988, 4),Nation!$A$1:$C$26,3),Region!$A$1:$B$6,2)), "None")</f>
        <v>None</v>
      </c>
      <c r="G13489" t="s">
        <v>9</v>
      </c>
      <c r="H13489">
        <v>279089.45</v>
      </c>
      <c r="I13489" s="1">
        <v>35753</v>
      </c>
      <c r="J13489" t="s">
        <v>26</v>
      </c>
      <c r="K13489" t="s">
        <v>1151</v>
      </c>
      <c r="L13489">
        <v>0</v>
      </c>
      <c r="M13489" t="s">
        <v>14415</v>
      </c>
    </row>
    <row r="13490" spans="1:13" x14ac:dyDescent="0.25">
      <c r="A13490" s="2" t="str">
        <f>VLOOKUP(D13490, Customers!customers, 2, TRUE)</f>
        <v>Customer#000001195</v>
      </c>
      <c r="B13490" s="2" t="str">
        <f>VLOOKUP(D13490, Customers!customers,7, FALSE)</f>
        <v>FURNITURE</v>
      </c>
      <c r="C13490">
        <v>53953</v>
      </c>
      <c r="D13490">
        <v>1195</v>
      </c>
      <c r="E13490" t="str">
        <f>IFERROR(VLOOKUP(VLOOKUP(D13490,Customers!A13489:D14989, 4),Nation!$A$1:$B$26,2), "None")</f>
        <v>None</v>
      </c>
      <c r="F13490" t="str">
        <f>IFERROR((VLOOKUP(VLOOKUP(VLOOKUP(D13490,Customers!A13489:D14989, 4),Nation!$A$1:$C$26,3),Region!$A$1:$B$6,2)), "None")</f>
        <v>None</v>
      </c>
      <c r="G13490" t="s">
        <v>16</v>
      </c>
      <c r="H13490">
        <v>265253.44</v>
      </c>
      <c r="I13490" s="1">
        <v>34421</v>
      </c>
      <c r="J13490" t="s">
        <v>23</v>
      </c>
      <c r="K13490" t="s">
        <v>543</v>
      </c>
      <c r="L13490">
        <v>0</v>
      </c>
      <c r="M13490" t="s">
        <v>14416</v>
      </c>
    </row>
    <row r="13491" spans="1:13" x14ac:dyDescent="0.25">
      <c r="A13491" s="2" t="str">
        <f>VLOOKUP(D13491, Customers!customers, 2, TRUE)</f>
        <v>Customer#000001462</v>
      </c>
      <c r="B13491" s="2" t="str">
        <f>VLOOKUP(D13491, Customers!customers,7, FALSE)</f>
        <v>FURNITURE</v>
      </c>
      <c r="C13491">
        <v>53954</v>
      </c>
      <c r="D13491">
        <v>1462</v>
      </c>
      <c r="E13491" t="str">
        <f>IFERROR(VLOOKUP(VLOOKUP(D13491,Customers!A13490:D14990, 4),Nation!$A$1:$B$26,2), "None")</f>
        <v>None</v>
      </c>
      <c r="F13491" t="str">
        <f>IFERROR((VLOOKUP(VLOOKUP(VLOOKUP(D13491,Customers!A13490:D14990, 4),Nation!$A$1:$C$26,3),Region!$A$1:$B$6,2)), "None")</f>
        <v>None</v>
      </c>
      <c r="G13491" t="s">
        <v>9</v>
      </c>
      <c r="H13491">
        <v>49460.88</v>
      </c>
      <c r="I13491" s="1">
        <v>35661</v>
      </c>
      <c r="J13491" t="s">
        <v>31</v>
      </c>
      <c r="K13491" t="s">
        <v>1174</v>
      </c>
      <c r="L13491">
        <v>0</v>
      </c>
      <c r="M13491" t="s">
        <v>14417</v>
      </c>
    </row>
    <row r="13492" spans="1:13" x14ac:dyDescent="0.25">
      <c r="A13492" s="2" t="str">
        <f>VLOOKUP(D13492, Customers!customers, 2, TRUE)</f>
        <v>Customer#000000961</v>
      </c>
      <c r="B13492" s="2" t="str">
        <f>VLOOKUP(D13492, Customers!customers,7, FALSE)</f>
        <v>MACHINERY</v>
      </c>
      <c r="C13492">
        <v>53955</v>
      </c>
      <c r="D13492">
        <v>961</v>
      </c>
      <c r="E13492" t="str">
        <f>IFERROR(VLOOKUP(VLOOKUP(D13492,Customers!A13491:D14991, 4),Nation!$A$1:$B$26,2), "None")</f>
        <v>None</v>
      </c>
      <c r="F13492" t="str">
        <f>IFERROR((VLOOKUP(VLOOKUP(VLOOKUP(D13492,Customers!A13491:D14991, 4),Nation!$A$1:$C$26,3),Region!$A$1:$B$6,2)), "None")</f>
        <v>None</v>
      </c>
      <c r="G13492" t="s">
        <v>16</v>
      </c>
      <c r="H13492">
        <v>20920.8</v>
      </c>
      <c r="I13492" s="1">
        <v>34763</v>
      </c>
      <c r="J13492" t="s">
        <v>13</v>
      </c>
      <c r="K13492" t="s">
        <v>2640</v>
      </c>
      <c r="L13492">
        <v>0</v>
      </c>
      <c r="M13492" t="s">
        <v>14418</v>
      </c>
    </row>
    <row r="13493" spans="1:13" x14ac:dyDescent="0.25">
      <c r="A13493" s="2" t="str">
        <f>VLOOKUP(D13493, Customers!customers, 2, TRUE)</f>
        <v>Customer#000001348</v>
      </c>
      <c r="B13493" s="2" t="str">
        <f>VLOOKUP(D13493, Customers!customers,7, FALSE)</f>
        <v>MACHINERY</v>
      </c>
      <c r="C13493">
        <v>53956</v>
      </c>
      <c r="D13493">
        <v>1348</v>
      </c>
      <c r="E13493" t="str">
        <f>IFERROR(VLOOKUP(VLOOKUP(D13493,Customers!A13492:D14992, 4),Nation!$A$1:$B$26,2), "None")</f>
        <v>None</v>
      </c>
      <c r="F13493" t="str">
        <f>IFERROR((VLOOKUP(VLOOKUP(VLOOKUP(D13493,Customers!A13492:D14992, 4),Nation!$A$1:$C$26,3),Region!$A$1:$B$6,2)), "None")</f>
        <v>None</v>
      </c>
      <c r="G13493" t="s">
        <v>9</v>
      </c>
      <c r="H13493">
        <v>299476.84000000003</v>
      </c>
      <c r="I13493" s="1">
        <v>34920</v>
      </c>
      <c r="J13493" t="s">
        <v>26</v>
      </c>
      <c r="K13493" t="s">
        <v>215</v>
      </c>
      <c r="L13493">
        <v>0</v>
      </c>
      <c r="M13493" t="s">
        <v>7561</v>
      </c>
    </row>
    <row r="13494" spans="1:13" x14ac:dyDescent="0.25">
      <c r="A13494" s="2" t="str">
        <f>VLOOKUP(D13494, Customers!customers, 2, TRUE)</f>
        <v>Customer#000000007</v>
      </c>
      <c r="B13494" s="2" t="str">
        <f>VLOOKUP(D13494, Customers!customers,7, FALSE)</f>
        <v>AUTOMOBILE</v>
      </c>
      <c r="C13494">
        <v>53957</v>
      </c>
      <c r="D13494">
        <v>7</v>
      </c>
      <c r="E13494" t="str">
        <f>IFERROR(VLOOKUP(VLOOKUP(D13494,Customers!A13493:D14993, 4),Nation!$A$1:$B$26,2), "None")</f>
        <v>None</v>
      </c>
      <c r="F13494" t="str">
        <f>IFERROR((VLOOKUP(VLOOKUP(VLOOKUP(D13494,Customers!A13493:D14993, 4),Nation!$A$1:$C$26,3),Region!$A$1:$B$6,2)), "None")</f>
        <v>None</v>
      </c>
      <c r="G13494" t="s">
        <v>9</v>
      </c>
      <c r="H13494">
        <v>121277.09</v>
      </c>
      <c r="I13494" s="1">
        <v>35719</v>
      </c>
      <c r="J13494" t="s">
        <v>13</v>
      </c>
      <c r="K13494" t="s">
        <v>1081</v>
      </c>
      <c r="L13494">
        <v>0</v>
      </c>
      <c r="M13494" t="s">
        <v>14419</v>
      </c>
    </row>
    <row r="13495" spans="1:13" x14ac:dyDescent="0.25">
      <c r="A13495" s="2" t="str">
        <f>VLOOKUP(D13495, Customers!customers, 2, TRUE)</f>
        <v>Customer#000000154</v>
      </c>
      <c r="B13495" s="2" t="str">
        <f>VLOOKUP(D13495, Customers!customers,7, FALSE)</f>
        <v>FURNITURE</v>
      </c>
      <c r="C13495">
        <v>53958</v>
      </c>
      <c r="D13495">
        <v>154</v>
      </c>
      <c r="E13495" t="str">
        <f>IFERROR(VLOOKUP(VLOOKUP(D13495,Customers!A13494:D14994, 4),Nation!$A$1:$B$26,2), "None")</f>
        <v>None</v>
      </c>
      <c r="F13495" t="str">
        <f>IFERROR((VLOOKUP(VLOOKUP(VLOOKUP(D13495,Customers!A13494:D14994, 4),Nation!$A$1:$C$26,3),Region!$A$1:$B$6,2)), "None")</f>
        <v>None</v>
      </c>
      <c r="G13495" t="s">
        <v>9</v>
      </c>
      <c r="H13495">
        <v>235882.98</v>
      </c>
      <c r="I13495" s="1">
        <v>35790</v>
      </c>
      <c r="J13495" t="s">
        <v>26</v>
      </c>
      <c r="K13495" t="s">
        <v>459</v>
      </c>
      <c r="L13495">
        <v>0</v>
      </c>
      <c r="M13495" t="s">
        <v>14420</v>
      </c>
    </row>
    <row r="13496" spans="1:13" x14ac:dyDescent="0.25">
      <c r="A13496" s="2" t="str">
        <f>VLOOKUP(D13496, Customers!customers, 2, TRUE)</f>
        <v>Customer#000000020</v>
      </c>
      <c r="B13496" s="2" t="str">
        <f>VLOOKUP(D13496, Customers!customers,7, FALSE)</f>
        <v>FURNITURE</v>
      </c>
      <c r="C13496">
        <v>53959</v>
      </c>
      <c r="D13496">
        <v>20</v>
      </c>
      <c r="E13496" t="str">
        <f>IFERROR(VLOOKUP(VLOOKUP(D13496,Customers!A13495:D14995, 4),Nation!$A$1:$B$26,2), "None")</f>
        <v>None</v>
      </c>
      <c r="F13496" t="str">
        <f>IFERROR((VLOOKUP(VLOOKUP(VLOOKUP(D13496,Customers!A13495:D14995, 4),Nation!$A$1:$C$26,3),Region!$A$1:$B$6,2)), "None")</f>
        <v>None</v>
      </c>
      <c r="G13496" t="s">
        <v>9</v>
      </c>
      <c r="H13496">
        <v>273295.48</v>
      </c>
      <c r="I13496" s="1">
        <v>35479</v>
      </c>
      <c r="J13496" t="s">
        <v>31</v>
      </c>
      <c r="K13496" t="s">
        <v>531</v>
      </c>
      <c r="L13496">
        <v>0</v>
      </c>
      <c r="M13496" t="s">
        <v>14421</v>
      </c>
    </row>
    <row r="13497" spans="1:13" x14ac:dyDescent="0.25">
      <c r="A13497" s="2" t="str">
        <f>VLOOKUP(D13497, Customers!customers, 2, TRUE)</f>
        <v>Customer#000000415</v>
      </c>
      <c r="B13497" s="2" t="str">
        <f>VLOOKUP(D13497, Customers!customers,7, FALSE)</f>
        <v>FURNITURE</v>
      </c>
      <c r="C13497">
        <v>53984</v>
      </c>
      <c r="D13497">
        <v>415</v>
      </c>
      <c r="E13497" t="str">
        <f>IFERROR(VLOOKUP(VLOOKUP(D13497,Customers!A13496:D14996, 4),Nation!$A$1:$B$26,2), "None")</f>
        <v>None</v>
      </c>
      <c r="F13497" t="str">
        <f>IFERROR((VLOOKUP(VLOOKUP(VLOOKUP(D13497,Customers!A13496:D14996, 4),Nation!$A$1:$C$26,3),Region!$A$1:$B$6,2)), "None")</f>
        <v>None</v>
      </c>
      <c r="G13497" t="s">
        <v>16</v>
      </c>
      <c r="H13497">
        <v>48207.71</v>
      </c>
      <c r="I13497" s="1">
        <v>33949</v>
      </c>
      <c r="J13497" t="s">
        <v>31</v>
      </c>
      <c r="K13497" t="s">
        <v>1977</v>
      </c>
      <c r="L13497">
        <v>0</v>
      </c>
      <c r="M13497" t="s">
        <v>14422</v>
      </c>
    </row>
    <row r="13498" spans="1:13" x14ac:dyDescent="0.25">
      <c r="A13498" s="2" t="str">
        <f>VLOOKUP(D13498, Customers!customers, 2, TRUE)</f>
        <v>Customer#000001042</v>
      </c>
      <c r="B13498" s="2" t="str">
        <f>VLOOKUP(D13498, Customers!customers,7, FALSE)</f>
        <v>FURNITURE</v>
      </c>
      <c r="C13498">
        <v>53985</v>
      </c>
      <c r="D13498">
        <v>1042</v>
      </c>
      <c r="E13498" t="str">
        <f>IFERROR(VLOOKUP(VLOOKUP(D13498,Customers!A13497:D14997, 4),Nation!$A$1:$B$26,2), "None")</f>
        <v>None</v>
      </c>
      <c r="F13498" t="str">
        <f>IFERROR((VLOOKUP(VLOOKUP(VLOOKUP(D13498,Customers!A13497:D14997, 4),Nation!$A$1:$C$26,3),Region!$A$1:$B$6,2)), "None")</f>
        <v>None</v>
      </c>
      <c r="G13498" t="s">
        <v>9</v>
      </c>
      <c r="H13498">
        <v>287397.23</v>
      </c>
      <c r="I13498" s="1">
        <v>35381</v>
      </c>
      <c r="J13498" t="s">
        <v>13</v>
      </c>
      <c r="K13498" t="s">
        <v>132</v>
      </c>
      <c r="L13498">
        <v>0</v>
      </c>
      <c r="M13498" t="s">
        <v>14423</v>
      </c>
    </row>
    <row r="13499" spans="1:13" x14ac:dyDescent="0.25">
      <c r="A13499" s="2" t="str">
        <f>VLOOKUP(D13499, Customers!customers, 2, TRUE)</f>
        <v>Customer#000000796</v>
      </c>
      <c r="B13499" s="2" t="str">
        <f>VLOOKUP(D13499, Customers!customers,7, FALSE)</f>
        <v>HOUSEHOLD</v>
      </c>
      <c r="C13499">
        <v>53986</v>
      </c>
      <c r="D13499">
        <v>796</v>
      </c>
      <c r="E13499" t="str">
        <f>IFERROR(VLOOKUP(VLOOKUP(D13499,Customers!A13498:D14998, 4),Nation!$A$1:$B$26,2), "None")</f>
        <v>None</v>
      </c>
      <c r="F13499" t="str">
        <f>IFERROR((VLOOKUP(VLOOKUP(VLOOKUP(D13499,Customers!A13498:D14998, 4),Nation!$A$1:$C$26,3),Region!$A$1:$B$6,2)), "None")</f>
        <v>None</v>
      </c>
      <c r="G13499" t="s">
        <v>16</v>
      </c>
      <c r="H13499">
        <v>179082.15</v>
      </c>
      <c r="I13499" s="1">
        <v>34304</v>
      </c>
      <c r="J13499" t="s">
        <v>26</v>
      </c>
      <c r="K13499" t="s">
        <v>721</v>
      </c>
      <c r="L13499">
        <v>0</v>
      </c>
      <c r="M13499" t="s">
        <v>14424</v>
      </c>
    </row>
    <row r="13500" spans="1:13" x14ac:dyDescent="0.25">
      <c r="A13500" s="2" t="str">
        <f>VLOOKUP(D13500, Customers!customers, 2, TRUE)</f>
        <v>Customer#000000176</v>
      </c>
      <c r="B13500" s="2" t="str">
        <f>VLOOKUP(D13500, Customers!customers,7, FALSE)</f>
        <v>FURNITURE</v>
      </c>
      <c r="C13500">
        <v>53987</v>
      </c>
      <c r="D13500">
        <v>176</v>
      </c>
      <c r="E13500" t="str">
        <f>IFERROR(VLOOKUP(VLOOKUP(D13500,Customers!A13499:D14999, 4),Nation!$A$1:$B$26,2), "None")</f>
        <v>None</v>
      </c>
      <c r="F13500" t="str">
        <f>IFERROR((VLOOKUP(VLOOKUP(VLOOKUP(D13500,Customers!A13499:D14999, 4),Nation!$A$1:$C$26,3),Region!$A$1:$B$6,2)), "None")</f>
        <v>None</v>
      </c>
      <c r="G13500" t="s">
        <v>16</v>
      </c>
      <c r="H13500">
        <v>5468.99</v>
      </c>
      <c r="I13500" s="1">
        <v>34017</v>
      </c>
      <c r="J13500" t="s">
        <v>23</v>
      </c>
      <c r="K13500" t="s">
        <v>1465</v>
      </c>
      <c r="L13500">
        <v>0</v>
      </c>
      <c r="M13500" t="s">
        <v>14425</v>
      </c>
    </row>
    <row r="13501" spans="1:13" x14ac:dyDescent="0.25">
      <c r="A13501" s="2" t="str">
        <f>VLOOKUP(D13501, Customers!customers, 2, TRUE)</f>
        <v>Customer#000000589</v>
      </c>
      <c r="B13501" s="2" t="str">
        <f>VLOOKUP(D13501, Customers!customers,7, FALSE)</f>
        <v>FURNITURE</v>
      </c>
      <c r="C13501">
        <v>53988</v>
      </c>
      <c r="D13501">
        <v>589</v>
      </c>
      <c r="E13501" t="str">
        <f>IFERROR(VLOOKUP(VLOOKUP(D13501,Customers!A13500:D15000, 4),Nation!$A$1:$B$26,2), "None")</f>
        <v>None</v>
      </c>
      <c r="F13501" t="str">
        <f>IFERROR((VLOOKUP(VLOOKUP(VLOOKUP(D13501,Customers!A13500:D15000, 4),Nation!$A$1:$C$26,3),Region!$A$1:$B$6,2)), "None")</f>
        <v>None</v>
      </c>
      <c r="G13501" t="s">
        <v>16</v>
      </c>
      <c r="H13501">
        <v>76857.350000000006</v>
      </c>
      <c r="I13501" s="1">
        <v>33605</v>
      </c>
      <c r="J13501" t="s">
        <v>31</v>
      </c>
      <c r="K13501" t="s">
        <v>817</v>
      </c>
      <c r="L13501">
        <v>0</v>
      </c>
      <c r="M13501" t="s">
        <v>14426</v>
      </c>
    </row>
    <row r="13502" spans="1:13" x14ac:dyDescent="0.25">
      <c r="A13502" s="2" t="str">
        <f>VLOOKUP(D13502, Customers!customers, 2, TRUE)</f>
        <v>Customer#000000083</v>
      </c>
      <c r="B13502" s="2" t="str">
        <f>VLOOKUP(D13502, Customers!customers,7, FALSE)</f>
        <v>BUILDING</v>
      </c>
      <c r="C13502">
        <v>53989</v>
      </c>
      <c r="D13502">
        <v>83</v>
      </c>
      <c r="E13502" t="str">
        <f>IFERROR(VLOOKUP(VLOOKUP(D13502,Customers!A13501:D15001, 4),Nation!$A$1:$B$26,2), "None")</f>
        <v>None</v>
      </c>
      <c r="F13502" t="str">
        <f>IFERROR((VLOOKUP(VLOOKUP(VLOOKUP(D13502,Customers!A13501:D15001, 4),Nation!$A$1:$C$26,3),Region!$A$1:$B$6,2)), "None")</f>
        <v>None</v>
      </c>
      <c r="G13502" t="s">
        <v>9</v>
      </c>
      <c r="H13502">
        <v>54192.58</v>
      </c>
      <c r="I13502" s="1">
        <v>35428</v>
      </c>
      <c r="J13502" t="s">
        <v>31</v>
      </c>
      <c r="K13502" t="s">
        <v>5562</v>
      </c>
      <c r="L13502">
        <v>0</v>
      </c>
      <c r="M13502" t="s">
        <v>14427</v>
      </c>
    </row>
    <row r="13503" spans="1:13" x14ac:dyDescent="0.25">
      <c r="A13503" s="2" t="str">
        <f>VLOOKUP(D13503, Customers!customers, 2, TRUE)</f>
        <v>Customer#000001069</v>
      </c>
      <c r="B13503" s="2" t="str">
        <f>VLOOKUP(D13503, Customers!customers,7, FALSE)</f>
        <v>BUILDING</v>
      </c>
      <c r="C13503">
        <v>53990</v>
      </c>
      <c r="D13503">
        <v>1069</v>
      </c>
      <c r="E13503" t="str">
        <f>IFERROR(VLOOKUP(VLOOKUP(D13503,Customers!A13502:D15002, 4),Nation!$A$1:$B$26,2), "None")</f>
        <v>None</v>
      </c>
      <c r="F13503" t="str">
        <f>IFERROR((VLOOKUP(VLOOKUP(VLOOKUP(D13503,Customers!A13502:D15002, 4),Nation!$A$1:$C$26,3),Region!$A$1:$B$6,2)), "None")</f>
        <v>None</v>
      </c>
      <c r="G13503" t="s">
        <v>16</v>
      </c>
      <c r="H13503">
        <v>99957.13</v>
      </c>
      <c r="I13503" s="1">
        <v>33910</v>
      </c>
      <c r="J13503" t="s">
        <v>23</v>
      </c>
      <c r="K13503" t="s">
        <v>1488</v>
      </c>
      <c r="L13503">
        <v>0</v>
      </c>
      <c r="M13503" t="s">
        <v>14428</v>
      </c>
    </row>
    <row r="13504" spans="1:13" x14ac:dyDescent="0.25">
      <c r="A13504" s="2" t="str">
        <f>VLOOKUP(D13504, Customers!customers, 2, TRUE)</f>
        <v>Customer#000001271</v>
      </c>
      <c r="B13504" s="2" t="str">
        <f>VLOOKUP(D13504, Customers!customers,7, FALSE)</f>
        <v>HOUSEHOLD</v>
      </c>
      <c r="C13504">
        <v>53991</v>
      </c>
      <c r="D13504">
        <v>1271</v>
      </c>
      <c r="E13504" t="str">
        <f>IFERROR(VLOOKUP(VLOOKUP(D13504,Customers!A13503:D15003, 4),Nation!$A$1:$B$26,2), "None")</f>
        <v>None</v>
      </c>
      <c r="F13504" t="str">
        <f>IFERROR((VLOOKUP(VLOOKUP(VLOOKUP(D13504,Customers!A13503:D15003, 4),Nation!$A$1:$C$26,3),Region!$A$1:$B$6,2)), "None")</f>
        <v>None</v>
      </c>
      <c r="G13504" t="s">
        <v>16</v>
      </c>
      <c r="H13504">
        <v>31681.8</v>
      </c>
      <c r="I13504" s="1">
        <v>34425</v>
      </c>
      <c r="J13504" t="s">
        <v>26</v>
      </c>
      <c r="K13504" t="s">
        <v>3395</v>
      </c>
      <c r="L13504">
        <v>0</v>
      </c>
      <c r="M13504" t="s">
        <v>14429</v>
      </c>
    </row>
    <row r="13505" spans="1:13" x14ac:dyDescent="0.25">
      <c r="A13505" s="2" t="str">
        <f>VLOOKUP(D13505, Customers!customers, 2, TRUE)</f>
        <v>Customer#000000178</v>
      </c>
      <c r="B13505" s="2" t="str">
        <f>VLOOKUP(D13505, Customers!customers,7, FALSE)</f>
        <v>FURNITURE</v>
      </c>
      <c r="C13505">
        <v>54016</v>
      </c>
      <c r="D13505">
        <v>178</v>
      </c>
      <c r="E13505" t="str">
        <f>IFERROR(VLOOKUP(VLOOKUP(D13505,Customers!A13504:D15004, 4),Nation!$A$1:$B$26,2), "None")</f>
        <v>None</v>
      </c>
      <c r="F13505" t="str">
        <f>IFERROR((VLOOKUP(VLOOKUP(VLOOKUP(D13505,Customers!A13504:D15004, 4),Nation!$A$1:$C$26,3),Region!$A$1:$B$6,2)), "None")</f>
        <v>None</v>
      </c>
      <c r="G13505" t="s">
        <v>9</v>
      </c>
      <c r="H13505">
        <v>79725.53</v>
      </c>
      <c r="I13505" s="1">
        <v>35321</v>
      </c>
      <c r="J13505" t="s">
        <v>31</v>
      </c>
      <c r="K13505" t="s">
        <v>1392</v>
      </c>
      <c r="L13505">
        <v>0</v>
      </c>
      <c r="M13505" t="s">
        <v>14430</v>
      </c>
    </row>
    <row r="13506" spans="1:13" x14ac:dyDescent="0.25">
      <c r="A13506" s="2" t="str">
        <f>VLOOKUP(D13506, Customers!customers, 2, TRUE)</f>
        <v>Customer#000000599</v>
      </c>
      <c r="B13506" s="2" t="str">
        <f>VLOOKUP(D13506, Customers!customers,7, FALSE)</f>
        <v>HOUSEHOLD</v>
      </c>
      <c r="C13506">
        <v>54017</v>
      </c>
      <c r="D13506">
        <v>599</v>
      </c>
      <c r="E13506" t="str">
        <f>IFERROR(VLOOKUP(VLOOKUP(D13506,Customers!A13505:D15005, 4),Nation!$A$1:$B$26,2), "None")</f>
        <v>None</v>
      </c>
      <c r="F13506" t="str">
        <f>IFERROR((VLOOKUP(VLOOKUP(VLOOKUP(D13506,Customers!A13505:D15005, 4),Nation!$A$1:$C$26,3),Region!$A$1:$B$6,2)), "None")</f>
        <v>None</v>
      </c>
      <c r="G13506" t="s">
        <v>9</v>
      </c>
      <c r="H13506">
        <v>128796.97</v>
      </c>
      <c r="I13506" s="1">
        <v>35738</v>
      </c>
      <c r="J13506" t="s">
        <v>13</v>
      </c>
      <c r="K13506" t="s">
        <v>1057</v>
      </c>
      <c r="L13506">
        <v>0</v>
      </c>
      <c r="M13506" t="s">
        <v>14431</v>
      </c>
    </row>
    <row r="13507" spans="1:13" x14ac:dyDescent="0.25">
      <c r="A13507" s="2" t="str">
        <f>VLOOKUP(D13507, Customers!customers, 2, TRUE)</f>
        <v>Customer#000000004</v>
      </c>
      <c r="B13507" s="2" t="str">
        <f>VLOOKUP(D13507, Customers!customers,7, FALSE)</f>
        <v>MACHINERY</v>
      </c>
      <c r="C13507">
        <v>54018</v>
      </c>
      <c r="D13507">
        <v>4</v>
      </c>
      <c r="E13507" t="str">
        <f>IFERROR(VLOOKUP(VLOOKUP(D13507,Customers!A13506:D15006, 4),Nation!$A$1:$B$26,2), "None")</f>
        <v>None</v>
      </c>
      <c r="F13507" t="str">
        <f>IFERROR((VLOOKUP(VLOOKUP(VLOOKUP(D13507,Customers!A13506:D15006, 4),Nation!$A$1:$C$26,3),Region!$A$1:$B$6,2)), "None")</f>
        <v>None</v>
      </c>
      <c r="G13507" t="s">
        <v>9</v>
      </c>
      <c r="H13507">
        <v>50422.559999999998</v>
      </c>
      <c r="I13507" s="1">
        <v>35970</v>
      </c>
      <c r="J13507" t="s">
        <v>26</v>
      </c>
      <c r="K13507" t="s">
        <v>1916</v>
      </c>
      <c r="L13507">
        <v>0</v>
      </c>
      <c r="M13507" t="s">
        <v>14432</v>
      </c>
    </row>
    <row r="13508" spans="1:13" x14ac:dyDescent="0.25">
      <c r="A13508" s="2" t="str">
        <f>VLOOKUP(D13508, Customers!customers, 2, TRUE)</f>
        <v>Customer#000000382</v>
      </c>
      <c r="B13508" s="2" t="str">
        <f>VLOOKUP(D13508, Customers!customers,7, FALSE)</f>
        <v>AUTOMOBILE</v>
      </c>
      <c r="C13508">
        <v>54019</v>
      </c>
      <c r="D13508">
        <v>382</v>
      </c>
      <c r="E13508" t="str">
        <f>IFERROR(VLOOKUP(VLOOKUP(D13508,Customers!A13507:D15007, 4),Nation!$A$1:$B$26,2), "None")</f>
        <v>None</v>
      </c>
      <c r="F13508" t="str">
        <f>IFERROR((VLOOKUP(VLOOKUP(VLOOKUP(D13508,Customers!A13507:D15007, 4),Nation!$A$1:$C$26,3),Region!$A$1:$B$6,2)), "None")</f>
        <v>None</v>
      </c>
      <c r="G13508" t="s">
        <v>16</v>
      </c>
      <c r="H13508">
        <v>119968.88</v>
      </c>
      <c r="I13508" s="1">
        <v>34517</v>
      </c>
      <c r="J13508" t="s">
        <v>10</v>
      </c>
      <c r="K13508" t="s">
        <v>1448</v>
      </c>
      <c r="L13508">
        <v>0</v>
      </c>
      <c r="M13508" t="s">
        <v>14433</v>
      </c>
    </row>
    <row r="13509" spans="1:13" x14ac:dyDescent="0.25">
      <c r="A13509" s="2" t="str">
        <f>VLOOKUP(D13509, Customers!customers, 2, TRUE)</f>
        <v>Customer#000000292</v>
      </c>
      <c r="B13509" s="2" t="str">
        <f>VLOOKUP(D13509, Customers!customers,7, FALSE)</f>
        <v>HOUSEHOLD</v>
      </c>
      <c r="C13509">
        <v>54020</v>
      </c>
      <c r="D13509">
        <v>292</v>
      </c>
      <c r="E13509" t="str">
        <f>IFERROR(VLOOKUP(VLOOKUP(D13509,Customers!A13508:D15008, 4),Nation!$A$1:$B$26,2), "None")</f>
        <v>None</v>
      </c>
      <c r="F13509" t="str">
        <f>IFERROR((VLOOKUP(VLOOKUP(VLOOKUP(D13509,Customers!A13508:D15008, 4),Nation!$A$1:$C$26,3),Region!$A$1:$B$6,2)), "None")</f>
        <v>None</v>
      </c>
      <c r="G13509" t="s">
        <v>16</v>
      </c>
      <c r="H13509">
        <v>106257.14</v>
      </c>
      <c r="I13509" s="1">
        <v>33635</v>
      </c>
      <c r="J13509" t="s">
        <v>10</v>
      </c>
      <c r="K13509" t="s">
        <v>636</v>
      </c>
      <c r="L13509">
        <v>0</v>
      </c>
      <c r="M13509" t="s">
        <v>14434</v>
      </c>
    </row>
    <row r="13510" spans="1:13" x14ac:dyDescent="0.25">
      <c r="A13510" s="2" t="str">
        <f>VLOOKUP(D13510, Customers!customers, 2, TRUE)</f>
        <v>Customer#000000316</v>
      </c>
      <c r="B13510" s="2" t="str">
        <f>VLOOKUP(D13510, Customers!customers,7, FALSE)</f>
        <v>MACHINERY</v>
      </c>
      <c r="C13510">
        <v>54021</v>
      </c>
      <c r="D13510">
        <v>316</v>
      </c>
      <c r="E13510" t="str">
        <f>IFERROR(VLOOKUP(VLOOKUP(D13510,Customers!A13509:D15009, 4),Nation!$A$1:$B$26,2), "None")</f>
        <v>None</v>
      </c>
      <c r="F13510" t="str">
        <f>IFERROR((VLOOKUP(VLOOKUP(VLOOKUP(D13510,Customers!A13509:D15009, 4),Nation!$A$1:$C$26,3),Region!$A$1:$B$6,2)), "None")</f>
        <v>None</v>
      </c>
      <c r="G13510" t="s">
        <v>16</v>
      </c>
      <c r="H13510">
        <v>3794.77</v>
      </c>
      <c r="I13510" s="1">
        <v>34257</v>
      </c>
      <c r="J13510" t="s">
        <v>10</v>
      </c>
      <c r="K13510" t="s">
        <v>1602</v>
      </c>
      <c r="L13510">
        <v>0</v>
      </c>
      <c r="M13510" t="s">
        <v>14435</v>
      </c>
    </row>
    <row r="13511" spans="1:13" x14ac:dyDescent="0.25">
      <c r="A13511" s="2" t="str">
        <f>VLOOKUP(D13511, Customers!customers, 2, TRUE)</f>
        <v>Customer#000001066</v>
      </c>
      <c r="B13511" s="2" t="str">
        <f>VLOOKUP(D13511, Customers!customers,7, FALSE)</f>
        <v>MACHINERY</v>
      </c>
      <c r="C13511">
        <v>54022</v>
      </c>
      <c r="D13511">
        <v>1066</v>
      </c>
      <c r="E13511" t="str">
        <f>IFERROR(VLOOKUP(VLOOKUP(D13511,Customers!A13510:D15010, 4),Nation!$A$1:$B$26,2), "None")</f>
        <v>None</v>
      </c>
      <c r="F13511" t="str">
        <f>IFERROR((VLOOKUP(VLOOKUP(VLOOKUP(D13511,Customers!A13510:D15010, 4),Nation!$A$1:$C$26,3),Region!$A$1:$B$6,2)), "None")</f>
        <v>None</v>
      </c>
      <c r="G13511" t="s">
        <v>9</v>
      </c>
      <c r="H13511">
        <v>39189.980000000003</v>
      </c>
      <c r="I13511" s="1">
        <v>35353</v>
      </c>
      <c r="J13511" t="s">
        <v>26</v>
      </c>
      <c r="K13511" t="s">
        <v>2032</v>
      </c>
      <c r="L13511">
        <v>0</v>
      </c>
      <c r="M13511" t="s">
        <v>14436</v>
      </c>
    </row>
    <row r="13512" spans="1:13" x14ac:dyDescent="0.25">
      <c r="A13512" s="2" t="str">
        <f>VLOOKUP(D13512, Customers!customers, 2, TRUE)</f>
        <v>Customer#000000925</v>
      </c>
      <c r="B13512" s="2" t="str">
        <f>VLOOKUP(D13512, Customers!customers,7, FALSE)</f>
        <v>AUTOMOBILE</v>
      </c>
      <c r="C13512">
        <v>54023</v>
      </c>
      <c r="D13512">
        <v>925</v>
      </c>
      <c r="E13512" t="str">
        <f>IFERROR(VLOOKUP(VLOOKUP(D13512,Customers!A13511:D15011, 4),Nation!$A$1:$B$26,2), "None")</f>
        <v>None</v>
      </c>
      <c r="F13512" t="str">
        <f>IFERROR((VLOOKUP(VLOOKUP(VLOOKUP(D13512,Customers!A13511:D15011, 4),Nation!$A$1:$C$26,3),Region!$A$1:$B$6,2)), "None")</f>
        <v>None</v>
      </c>
      <c r="G13512" t="s">
        <v>16</v>
      </c>
      <c r="H13512">
        <v>60721.26</v>
      </c>
      <c r="I13512" s="1">
        <v>33808</v>
      </c>
      <c r="J13512" t="s">
        <v>23</v>
      </c>
      <c r="K13512" t="s">
        <v>1557</v>
      </c>
      <c r="L13512">
        <v>0</v>
      </c>
      <c r="M13512" t="s">
        <v>14437</v>
      </c>
    </row>
    <row r="13513" spans="1:13" x14ac:dyDescent="0.25">
      <c r="A13513" s="2" t="str">
        <f>VLOOKUP(D13513, Customers!customers, 2, TRUE)</f>
        <v>Customer#000001084</v>
      </c>
      <c r="B13513" s="2" t="str">
        <f>VLOOKUP(D13513, Customers!customers,7, FALSE)</f>
        <v>FURNITURE</v>
      </c>
      <c r="C13513">
        <v>54048</v>
      </c>
      <c r="D13513">
        <v>1084</v>
      </c>
      <c r="E13513" t="str">
        <f>IFERROR(VLOOKUP(VLOOKUP(D13513,Customers!A13512:D15012, 4),Nation!$A$1:$B$26,2), "None")</f>
        <v>None</v>
      </c>
      <c r="F13513" t="str">
        <f>IFERROR((VLOOKUP(VLOOKUP(VLOOKUP(D13513,Customers!A13512:D15012, 4),Nation!$A$1:$C$26,3),Region!$A$1:$B$6,2)), "None")</f>
        <v>None</v>
      </c>
      <c r="G13513" t="s">
        <v>16</v>
      </c>
      <c r="H13513">
        <v>129990.77</v>
      </c>
      <c r="I13513" s="1">
        <v>33925</v>
      </c>
      <c r="J13513" t="s">
        <v>23</v>
      </c>
      <c r="K13513" t="s">
        <v>14</v>
      </c>
      <c r="L13513">
        <v>0</v>
      </c>
      <c r="M13513" t="s">
        <v>14438</v>
      </c>
    </row>
    <row r="13514" spans="1:13" x14ac:dyDescent="0.25">
      <c r="A13514" s="2" t="str">
        <f>VLOOKUP(D13514, Customers!customers, 2, TRUE)</f>
        <v>Customer#000000724</v>
      </c>
      <c r="B13514" s="2" t="str">
        <f>VLOOKUP(D13514, Customers!customers,7, FALSE)</f>
        <v>AUTOMOBILE</v>
      </c>
      <c r="C13514">
        <v>54049</v>
      </c>
      <c r="D13514">
        <v>724</v>
      </c>
      <c r="E13514" t="str">
        <f>IFERROR(VLOOKUP(VLOOKUP(D13514,Customers!A13513:D15013, 4),Nation!$A$1:$B$26,2), "None")</f>
        <v>None</v>
      </c>
      <c r="F13514" t="str">
        <f>IFERROR((VLOOKUP(VLOOKUP(VLOOKUP(D13514,Customers!A13513:D15013, 4),Nation!$A$1:$C$26,3),Region!$A$1:$B$6,2)), "None")</f>
        <v>None</v>
      </c>
      <c r="G13514" t="s">
        <v>16</v>
      </c>
      <c r="H13514">
        <v>77714.75</v>
      </c>
      <c r="I13514" s="1">
        <v>34249</v>
      </c>
      <c r="J13514" t="s">
        <v>10</v>
      </c>
      <c r="K13514" t="s">
        <v>2923</v>
      </c>
      <c r="L13514">
        <v>0</v>
      </c>
      <c r="M13514" t="s">
        <v>14439</v>
      </c>
    </row>
    <row r="13515" spans="1:13" x14ac:dyDescent="0.25">
      <c r="A13515" s="2" t="str">
        <f>VLOOKUP(D13515, Customers!customers, 2, TRUE)</f>
        <v>Customer#000001052</v>
      </c>
      <c r="B13515" s="2" t="str">
        <f>VLOOKUP(D13515, Customers!customers,7, FALSE)</f>
        <v>BUILDING</v>
      </c>
      <c r="C13515">
        <v>54050</v>
      </c>
      <c r="D13515">
        <v>1052</v>
      </c>
      <c r="E13515" t="str">
        <f>IFERROR(VLOOKUP(VLOOKUP(D13515,Customers!A13514:D15014, 4),Nation!$A$1:$B$26,2), "None")</f>
        <v>None</v>
      </c>
      <c r="F13515" t="str">
        <f>IFERROR((VLOOKUP(VLOOKUP(VLOOKUP(D13515,Customers!A13514:D15014, 4),Nation!$A$1:$C$26,3),Region!$A$1:$B$6,2)), "None")</f>
        <v>None</v>
      </c>
      <c r="G13515" t="s">
        <v>9</v>
      </c>
      <c r="H13515">
        <v>121420.43</v>
      </c>
      <c r="I13515" s="1">
        <v>35585</v>
      </c>
      <c r="J13515" t="s">
        <v>26</v>
      </c>
      <c r="K13515" t="s">
        <v>3073</v>
      </c>
      <c r="L13515">
        <v>0</v>
      </c>
      <c r="M13515" t="s">
        <v>14440</v>
      </c>
    </row>
    <row r="13516" spans="1:13" x14ac:dyDescent="0.25">
      <c r="A13516" s="2" t="str">
        <f>VLOOKUP(D13516, Customers!customers, 2, TRUE)</f>
        <v>Customer#000001222</v>
      </c>
      <c r="B13516" s="2" t="str">
        <f>VLOOKUP(D13516, Customers!customers,7, FALSE)</f>
        <v>AUTOMOBILE</v>
      </c>
      <c r="C13516">
        <v>54051</v>
      </c>
      <c r="D13516">
        <v>1222</v>
      </c>
      <c r="E13516" t="str">
        <f>IFERROR(VLOOKUP(VLOOKUP(D13516,Customers!A13515:D15015, 4),Nation!$A$1:$B$26,2), "None")</f>
        <v>None</v>
      </c>
      <c r="F13516" t="str">
        <f>IFERROR((VLOOKUP(VLOOKUP(VLOOKUP(D13516,Customers!A13515:D15015, 4),Nation!$A$1:$C$26,3),Region!$A$1:$B$6,2)), "None")</f>
        <v>None</v>
      </c>
      <c r="G13516" t="s">
        <v>9</v>
      </c>
      <c r="H13516">
        <v>302637.53000000003</v>
      </c>
      <c r="I13516" s="1">
        <v>34923</v>
      </c>
      <c r="J13516" t="s">
        <v>31</v>
      </c>
      <c r="K13516" t="s">
        <v>5873</v>
      </c>
      <c r="L13516">
        <v>0</v>
      </c>
      <c r="M13516" t="s">
        <v>14441</v>
      </c>
    </row>
    <row r="13517" spans="1:13" x14ac:dyDescent="0.25">
      <c r="A13517" s="2" t="str">
        <f>VLOOKUP(D13517, Customers!customers, 2, TRUE)</f>
        <v>Customer#000000737</v>
      </c>
      <c r="B13517" s="2" t="str">
        <f>VLOOKUP(D13517, Customers!customers,7, FALSE)</f>
        <v>AUTOMOBILE</v>
      </c>
      <c r="C13517">
        <v>54052</v>
      </c>
      <c r="D13517">
        <v>737</v>
      </c>
      <c r="E13517" t="str">
        <f>IFERROR(VLOOKUP(VLOOKUP(D13517,Customers!A13516:D15016, 4),Nation!$A$1:$B$26,2), "None")</f>
        <v>None</v>
      </c>
      <c r="F13517" t="str">
        <f>IFERROR((VLOOKUP(VLOOKUP(VLOOKUP(D13517,Customers!A13516:D15016, 4),Nation!$A$1:$C$26,3),Region!$A$1:$B$6,2)), "None")</f>
        <v>None</v>
      </c>
      <c r="G13517" t="s">
        <v>9</v>
      </c>
      <c r="H13517">
        <v>217776.51</v>
      </c>
      <c r="I13517" s="1">
        <v>35266</v>
      </c>
      <c r="J13517" t="s">
        <v>13</v>
      </c>
      <c r="K13517" t="s">
        <v>642</v>
      </c>
      <c r="L13517">
        <v>0</v>
      </c>
      <c r="M13517" t="s">
        <v>14442</v>
      </c>
    </row>
    <row r="13518" spans="1:13" x14ac:dyDescent="0.25">
      <c r="A13518" s="2" t="str">
        <f>VLOOKUP(D13518, Customers!customers, 2, TRUE)</f>
        <v>Customer#000000686</v>
      </c>
      <c r="B13518" s="2" t="str">
        <f>VLOOKUP(D13518, Customers!customers,7, FALSE)</f>
        <v>HOUSEHOLD</v>
      </c>
      <c r="C13518">
        <v>54053</v>
      </c>
      <c r="D13518">
        <v>686</v>
      </c>
      <c r="E13518" t="str">
        <f>IFERROR(VLOOKUP(VLOOKUP(D13518,Customers!A13517:D15017, 4),Nation!$A$1:$B$26,2), "None")</f>
        <v>None</v>
      </c>
      <c r="F13518" t="str">
        <f>IFERROR((VLOOKUP(VLOOKUP(VLOOKUP(D13518,Customers!A13517:D15017, 4),Nation!$A$1:$C$26,3),Region!$A$1:$B$6,2)), "None")</f>
        <v>None</v>
      </c>
      <c r="G13518" t="s">
        <v>16</v>
      </c>
      <c r="H13518">
        <v>311397.89</v>
      </c>
      <c r="I13518" s="1">
        <v>33649</v>
      </c>
      <c r="J13518" t="s">
        <v>26</v>
      </c>
      <c r="K13518" t="s">
        <v>1692</v>
      </c>
      <c r="L13518">
        <v>0</v>
      </c>
      <c r="M13518" t="s">
        <v>14443</v>
      </c>
    </row>
    <row r="13519" spans="1:13" x14ac:dyDescent="0.25">
      <c r="A13519" s="2" t="str">
        <f>VLOOKUP(D13519, Customers!customers, 2, TRUE)</f>
        <v>Customer#000001147</v>
      </c>
      <c r="B13519" s="2" t="str">
        <f>VLOOKUP(D13519, Customers!customers,7, FALSE)</f>
        <v>HOUSEHOLD</v>
      </c>
      <c r="C13519">
        <v>54054</v>
      </c>
      <c r="D13519">
        <v>1147</v>
      </c>
      <c r="E13519" t="str">
        <f>IFERROR(VLOOKUP(VLOOKUP(D13519,Customers!A13518:D15018, 4),Nation!$A$1:$B$26,2), "None")</f>
        <v>None</v>
      </c>
      <c r="F13519" t="str">
        <f>IFERROR((VLOOKUP(VLOOKUP(VLOOKUP(D13519,Customers!A13518:D15018, 4),Nation!$A$1:$C$26,3),Region!$A$1:$B$6,2)), "None")</f>
        <v>None</v>
      </c>
      <c r="G13519" t="s">
        <v>9</v>
      </c>
      <c r="H13519">
        <v>130331.75</v>
      </c>
      <c r="I13519" s="1">
        <v>35082</v>
      </c>
      <c r="J13519" t="s">
        <v>23</v>
      </c>
      <c r="K13519" t="s">
        <v>320</v>
      </c>
      <c r="L13519">
        <v>0</v>
      </c>
      <c r="M13519" t="s">
        <v>14444</v>
      </c>
    </row>
    <row r="13520" spans="1:13" x14ac:dyDescent="0.25">
      <c r="A13520" s="2" t="str">
        <f>VLOOKUP(D13520, Customers!customers, 2, TRUE)</f>
        <v>Customer#000000781</v>
      </c>
      <c r="B13520" s="2" t="str">
        <f>VLOOKUP(D13520, Customers!customers,7, FALSE)</f>
        <v>MACHINERY</v>
      </c>
      <c r="C13520">
        <v>54055</v>
      </c>
      <c r="D13520">
        <v>781</v>
      </c>
      <c r="E13520" t="str">
        <f>IFERROR(VLOOKUP(VLOOKUP(D13520,Customers!A13519:D15019, 4),Nation!$A$1:$B$26,2), "None")</f>
        <v>None</v>
      </c>
      <c r="F13520" t="str">
        <f>IFERROR((VLOOKUP(VLOOKUP(VLOOKUP(D13520,Customers!A13519:D15019, 4),Nation!$A$1:$C$26,3),Region!$A$1:$B$6,2)), "None")</f>
        <v>None</v>
      </c>
      <c r="G13520" t="s">
        <v>16</v>
      </c>
      <c r="H13520">
        <v>52403.85</v>
      </c>
      <c r="I13520" s="1">
        <v>34379</v>
      </c>
      <c r="J13520" t="s">
        <v>13</v>
      </c>
      <c r="K13520" t="s">
        <v>21</v>
      </c>
      <c r="L13520">
        <v>0</v>
      </c>
      <c r="M13520" t="s">
        <v>14445</v>
      </c>
    </row>
    <row r="13521" spans="1:13" x14ac:dyDescent="0.25">
      <c r="A13521" s="2" t="str">
        <f>VLOOKUP(D13521, Customers!customers, 2, TRUE)</f>
        <v>Customer#000000170</v>
      </c>
      <c r="B13521" s="2" t="str">
        <f>VLOOKUP(D13521, Customers!customers,7, FALSE)</f>
        <v>BUILDING</v>
      </c>
      <c r="C13521">
        <v>54080</v>
      </c>
      <c r="D13521">
        <v>170</v>
      </c>
      <c r="E13521" t="str">
        <f>IFERROR(VLOOKUP(VLOOKUP(D13521,Customers!A13520:D15020, 4),Nation!$A$1:$B$26,2), "None")</f>
        <v>None</v>
      </c>
      <c r="F13521" t="str">
        <f>IFERROR((VLOOKUP(VLOOKUP(VLOOKUP(D13521,Customers!A13520:D15020, 4),Nation!$A$1:$C$26,3),Region!$A$1:$B$6,2)), "None")</f>
        <v>None</v>
      </c>
      <c r="G13521" t="s">
        <v>16</v>
      </c>
      <c r="H13521">
        <v>10012.879999999999</v>
      </c>
      <c r="I13521" s="1">
        <v>34518</v>
      </c>
      <c r="J13521" t="s">
        <v>26</v>
      </c>
      <c r="K13521" t="s">
        <v>2019</v>
      </c>
      <c r="L13521">
        <v>0</v>
      </c>
      <c r="M13521" t="s">
        <v>14446</v>
      </c>
    </row>
    <row r="13522" spans="1:13" x14ac:dyDescent="0.25">
      <c r="A13522" s="2" t="str">
        <f>VLOOKUP(D13522, Customers!customers, 2, TRUE)</f>
        <v>Customer#000000829</v>
      </c>
      <c r="B13522" s="2" t="str">
        <f>VLOOKUP(D13522, Customers!customers,7, FALSE)</f>
        <v>MACHINERY</v>
      </c>
      <c r="C13522">
        <v>54081</v>
      </c>
      <c r="D13522">
        <v>829</v>
      </c>
      <c r="E13522" t="str">
        <f>IFERROR(VLOOKUP(VLOOKUP(D13522,Customers!A13521:D15021, 4),Nation!$A$1:$B$26,2), "None")</f>
        <v>None</v>
      </c>
      <c r="F13522" t="str">
        <f>IFERROR((VLOOKUP(VLOOKUP(VLOOKUP(D13522,Customers!A13521:D15021, 4),Nation!$A$1:$C$26,3),Region!$A$1:$B$6,2)), "None")</f>
        <v>None</v>
      </c>
      <c r="G13522" t="s">
        <v>48</v>
      </c>
      <c r="H13522">
        <v>164187.42000000001</v>
      </c>
      <c r="I13522" s="1">
        <v>34769</v>
      </c>
      <c r="J13522" t="s">
        <v>10</v>
      </c>
      <c r="K13522" t="s">
        <v>698</v>
      </c>
      <c r="L13522">
        <v>0</v>
      </c>
      <c r="M13522" t="s">
        <v>14447</v>
      </c>
    </row>
    <row r="13523" spans="1:13" x14ac:dyDescent="0.25">
      <c r="A13523" s="2" t="str">
        <f>VLOOKUP(D13523, Customers!customers, 2, TRUE)</f>
        <v>Customer#000000196</v>
      </c>
      <c r="B13523" s="2" t="str">
        <f>VLOOKUP(D13523, Customers!customers,7, FALSE)</f>
        <v>FURNITURE</v>
      </c>
      <c r="C13523">
        <v>54082</v>
      </c>
      <c r="D13523">
        <v>196</v>
      </c>
      <c r="E13523" t="str">
        <f>IFERROR(VLOOKUP(VLOOKUP(D13523,Customers!A13522:D15022, 4),Nation!$A$1:$B$26,2), "None")</f>
        <v>None</v>
      </c>
      <c r="F13523" t="str">
        <f>IFERROR((VLOOKUP(VLOOKUP(VLOOKUP(D13523,Customers!A13522:D15022, 4),Nation!$A$1:$C$26,3),Region!$A$1:$B$6,2)), "None")</f>
        <v>None</v>
      </c>
      <c r="G13523" t="s">
        <v>16</v>
      </c>
      <c r="H13523">
        <v>204726.67</v>
      </c>
      <c r="I13523" s="1">
        <v>34161</v>
      </c>
      <c r="J13523" t="s">
        <v>26</v>
      </c>
      <c r="K13523" t="s">
        <v>2427</v>
      </c>
      <c r="L13523">
        <v>0</v>
      </c>
      <c r="M13523" t="s">
        <v>14448</v>
      </c>
    </row>
    <row r="13524" spans="1:13" x14ac:dyDescent="0.25">
      <c r="A13524" s="2" t="str">
        <f>VLOOKUP(D13524, Customers!customers, 2, TRUE)</f>
        <v>Customer#000000602</v>
      </c>
      <c r="B13524" s="2" t="str">
        <f>VLOOKUP(D13524, Customers!customers,7, FALSE)</f>
        <v>BUILDING</v>
      </c>
      <c r="C13524">
        <v>54083</v>
      </c>
      <c r="D13524">
        <v>602</v>
      </c>
      <c r="E13524" t="str">
        <f>IFERROR(VLOOKUP(VLOOKUP(D13524,Customers!A13523:D15023, 4),Nation!$A$1:$B$26,2), "None")</f>
        <v>None</v>
      </c>
      <c r="F13524" t="str">
        <f>IFERROR((VLOOKUP(VLOOKUP(VLOOKUP(D13524,Customers!A13523:D15023, 4),Nation!$A$1:$C$26,3),Region!$A$1:$B$6,2)), "None")</f>
        <v>None</v>
      </c>
      <c r="G13524" t="s">
        <v>9</v>
      </c>
      <c r="H13524">
        <v>153434.95000000001</v>
      </c>
      <c r="I13524" s="1">
        <v>34902</v>
      </c>
      <c r="J13524" t="s">
        <v>26</v>
      </c>
      <c r="K13524" t="s">
        <v>301</v>
      </c>
      <c r="L13524">
        <v>0</v>
      </c>
      <c r="M13524" t="s">
        <v>14449</v>
      </c>
    </row>
    <row r="13525" spans="1:13" x14ac:dyDescent="0.25">
      <c r="A13525" s="2" t="str">
        <f>VLOOKUP(D13525, Customers!customers, 2, TRUE)</f>
        <v>Customer#000001172</v>
      </c>
      <c r="B13525" s="2" t="str">
        <f>VLOOKUP(D13525, Customers!customers,7, FALSE)</f>
        <v>FURNITURE</v>
      </c>
      <c r="C13525">
        <v>54084</v>
      </c>
      <c r="D13525">
        <v>1172</v>
      </c>
      <c r="E13525" t="str">
        <f>IFERROR(VLOOKUP(VLOOKUP(D13525,Customers!A13524:D15024, 4),Nation!$A$1:$B$26,2), "None")</f>
        <v>None</v>
      </c>
      <c r="F13525" t="str">
        <f>IFERROR((VLOOKUP(VLOOKUP(VLOOKUP(D13525,Customers!A13524:D15024, 4),Nation!$A$1:$C$26,3),Region!$A$1:$B$6,2)), "None")</f>
        <v>None</v>
      </c>
      <c r="G13525" t="s">
        <v>9</v>
      </c>
      <c r="H13525">
        <v>109991.83</v>
      </c>
      <c r="I13525" s="1">
        <v>34953</v>
      </c>
      <c r="J13525" t="s">
        <v>13</v>
      </c>
      <c r="K13525" t="s">
        <v>4288</v>
      </c>
      <c r="L13525">
        <v>0</v>
      </c>
      <c r="M13525" t="s">
        <v>14450</v>
      </c>
    </row>
    <row r="13526" spans="1:13" x14ac:dyDescent="0.25">
      <c r="A13526" s="2" t="str">
        <f>VLOOKUP(D13526, Customers!customers, 2, TRUE)</f>
        <v>Customer#000000805</v>
      </c>
      <c r="B13526" s="2" t="str">
        <f>VLOOKUP(D13526, Customers!customers,7, FALSE)</f>
        <v>BUILDING</v>
      </c>
      <c r="C13526">
        <v>54085</v>
      </c>
      <c r="D13526">
        <v>805</v>
      </c>
      <c r="E13526" t="str">
        <f>IFERROR(VLOOKUP(VLOOKUP(D13526,Customers!A13525:D15025, 4),Nation!$A$1:$B$26,2), "None")</f>
        <v>None</v>
      </c>
      <c r="F13526" t="str">
        <f>IFERROR((VLOOKUP(VLOOKUP(VLOOKUP(D13526,Customers!A13525:D15025, 4),Nation!$A$1:$C$26,3),Region!$A$1:$B$6,2)), "None")</f>
        <v>None</v>
      </c>
      <c r="G13526" t="s">
        <v>9</v>
      </c>
      <c r="H13526">
        <v>70122.09</v>
      </c>
      <c r="I13526" s="1">
        <v>34980</v>
      </c>
      <c r="J13526" t="s">
        <v>10</v>
      </c>
      <c r="K13526" t="s">
        <v>1254</v>
      </c>
      <c r="L13526">
        <v>0</v>
      </c>
      <c r="M13526" t="s">
        <v>14451</v>
      </c>
    </row>
    <row r="13527" spans="1:13" x14ac:dyDescent="0.25">
      <c r="A13527" s="2" t="str">
        <f>VLOOKUP(D13527, Customers!customers, 2, TRUE)</f>
        <v>Customer#000000238</v>
      </c>
      <c r="B13527" s="2" t="str">
        <f>VLOOKUP(D13527, Customers!customers,7, FALSE)</f>
        <v>HOUSEHOLD</v>
      </c>
      <c r="C13527">
        <v>54086</v>
      </c>
      <c r="D13527">
        <v>238</v>
      </c>
      <c r="E13527" t="str">
        <f>IFERROR(VLOOKUP(VLOOKUP(D13527,Customers!A13526:D15026, 4),Nation!$A$1:$B$26,2), "None")</f>
        <v>None</v>
      </c>
      <c r="F13527" t="str">
        <f>IFERROR((VLOOKUP(VLOOKUP(VLOOKUP(D13527,Customers!A13526:D15026, 4),Nation!$A$1:$C$26,3),Region!$A$1:$B$6,2)), "None")</f>
        <v>None</v>
      </c>
      <c r="G13527" t="s">
        <v>16</v>
      </c>
      <c r="H13527">
        <v>335093.40999999997</v>
      </c>
      <c r="I13527" s="1">
        <v>33854</v>
      </c>
      <c r="J13527" t="s">
        <v>10</v>
      </c>
      <c r="K13527" t="s">
        <v>803</v>
      </c>
      <c r="L13527">
        <v>0</v>
      </c>
      <c r="M13527" t="s">
        <v>14452</v>
      </c>
    </row>
    <row r="13528" spans="1:13" x14ac:dyDescent="0.25">
      <c r="A13528" s="2" t="str">
        <f>VLOOKUP(D13528, Customers!customers, 2, TRUE)</f>
        <v>Customer#000000587</v>
      </c>
      <c r="B13528" s="2" t="str">
        <f>VLOOKUP(D13528, Customers!customers,7, FALSE)</f>
        <v>AUTOMOBILE</v>
      </c>
      <c r="C13528">
        <v>54087</v>
      </c>
      <c r="D13528">
        <v>587</v>
      </c>
      <c r="E13528" t="str">
        <f>IFERROR(VLOOKUP(VLOOKUP(D13528,Customers!A13527:D15027, 4),Nation!$A$1:$B$26,2), "None")</f>
        <v>None</v>
      </c>
      <c r="F13528" t="str">
        <f>IFERROR((VLOOKUP(VLOOKUP(VLOOKUP(D13528,Customers!A13527:D15027, 4),Nation!$A$1:$C$26,3),Region!$A$1:$B$6,2)), "None")</f>
        <v>None</v>
      </c>
      <c r="G13528" t="s">
        <v>9</v>
      </c>
      <c r="H13528">
        <v>249329.6</v>
      </c>
      <c r="I13528" s="1">
        <v>35979</v>
      </c>
      <c r="J13528" t="s">
        <v>26</v>
      </c>
      <c r="K13528" t="s">
        <v>2733</v>
      </c>
      <c r="L13528">
        <v>0</v>
      </c>
      <c r="M13528" t="s">
        <v>14453</v>
      </c>
    </row>
    <row r="13529" spans="1:13" x14ac:dyDescent="0.25">
      <c r="A13529" s="2" t="str">
        <f>VLOOKUP(D13529, Customers!customers, 2, TRUE)</f>
        <v>Customer#000000440</v>
      </c>
      <c r="B13529" s="2" t="str">
        <f>VLOOKUP(D13529, Customers!customers,7, FALSE)</f>
        <v>MACHINERY</v>
      </c>
      <c r="C13529">
        <v>54112</v>
      </c>
      <c r="D13529">
        <v>440</v>
      </c>
      <c r="E13529" t="str">
        <f>IFERROR(VLOOKUP(VLOOKUP(D13529,Customers!A13528:D15028, 4),Nation!$A$1:$B$26,2), "None")</f>
        <v>None</v>
      </c>
      <c r="F13529" t="str">
        <f>IFERROR((VLOOKUP(VLOOKUP(VLOOKUP(D13529,Customers!A13528:D15028, 4),Nation!$A$1:$C$26,3),Region!$A$1:$B$6,2)), "None")</f>
        <v>None</v>
      </c>
      <c r="G13529" t="s">
        <v>9</v>
      </c>
      <c r="H13529">
        <v>214223.26</v>
      </c>
      <c r="I13529" s="1">
        <v>35949</v>
      </c>
      <c r="J13529" t="s">
        <v>23</v>
      </c>
      <c r="K13529" t="s">
        <v>1496</v>
      </c>
      <c r="L13529">
        <v>0</v>
      </c>
      <c r="M13529" t="s">
        <v>14454</v>
      </c>
    </row>
    <row r="13530" spans="1:13" x14ac:dyDescent="0.25">
      <c r="A13530" s="2" t="str">
        <f>VLOOKUP(D13530, Customers!customers, 2, TRUE)</f>
        <v>Customer#000000961</v>
      </c>
      <c r="B13530" s="2" t="str">
        <f>VLOOKUP(D13530, Customers!customers,7, FALSE)</f>
        <v>MACHINERY</v>
      </c>
      <c r="C13530">
        <v>54113</v>
      </c>
      <c r="D13530">
        <v>961</v>
      </c>
      <c r="E13530" t="str">
        <f>IFERROR(VLOOKUP(VLOOKUP(D13530,Customers!A13529:D15029, 4),Nation!$A$1:$B$26,2), "None")</f>
        <v>None</v>
      </c>
      <c r="F13530" t="str">
        <f>IFERROR((VLOOKUP(VLOOKUP(VLOOKUP(D13530,Customers!A13529:D15029, 4),Nation!$A$1:$C$26,3),Region!$A$1:$B$6,2)), "None")</f>
        <v>None</v>
      </c>
      <c r="G13530" t="s">
        <v>9</v>
      </c>
      <c r="H13530">
        <v>181889.43</v>
      </c>
      <c r="I13530" s="1">
        <v>35697</v>
      </c>
      <c r="J13530" t="s">
        <v>10</v>
      </c>
      <c r="K13530" t="s">
        <v>1013</v>
      </c>
      <c r="L13530">
        <v>0</v>
      </c>
      <c r="M13530" t="s">
        <v>14455</v>
      </c>
    </row>
    <row r="13531" spans="1:13" x14ac:dyDescent="0.25">
      <c r="A13531" s="2" t="str">
        <f>VLOOKUP(D13531, Customers!customers, 2, TRUE)</f>
        <v>Customer#000000412</v>
      </c>
      <c r="B13531" s="2" t="str">
        <f>VLOOKUP(D13531, Customers!customers,7, FALSE)</f>
        <v>BUILDING</v>
      </c>
      <c r="C13531">
        <v>54114</v>
      </c>
      <c r="D13531">
        <v>412</v>
      </c>
      <c r="E13531" t="str">
        <f>IFERROR(VLOOKUP(VLOOKUP(D13531,Customers!A13530:D15030, 4),Nation!$A$1:$B$26,2), "None")</f>
        <v>None</v>
      </c>
      <c r="F13531" t="str">
        <f>IFERROR((VLOOKUP(VLOOKUP(VLOOKUP(D13531,Customers!A13530:D15030, 4),Nation!$A$1:$C$26,3),Region!$A$1:$B$6,2)), "None")</f>
        <v>None</v>
      </c>
      <c r="G13531" t="s">
        <v>16</v>
      </c>
      <c r="H13531">
        <v>58398.07</v>
      </c>
      <c r="I13531" s="1">
        <v>34597</v>
      </c>
      <c r="J13531" t="s">
        <v>10</v>
      </c>
      <c r="K13531" t="s">
        <v>2676</v>
      </c>
      <c r="L13531">
        <v>0</v>
      </c>
      <c r="M13531" t="s">
        <v>14456</v>
      </c>
    </row>
    <row r="13532" spans="1:13" x14ac:dyDescent="0.25">
      <c r="A13532" s="2" t="str">
        <f>VLOOKUP(D13532, Customers!customers, 2, TRUE)</f>
        <v>Customer#000000791</v>
      </c>
      <c r="B13532" s="2" t="str">
        <f>VLOOKUP(D13532, Customers!customers,7, FALSE)</f>
        <v>HOUSEHOLD</v>
      </c>
      <c r="C13532">
        <v>54115</v>
      </c>
      <c r="D13532">
        <v>791</v>
      </c>
      <c r="E13532" t="str">
        <f>IFERROR(VLOOKUP(VLOOKUP(D13532,Customers!A13531:D15031, 4),Nation!$A$1:$B$26,2), "None")</f>
        <v>None</v>
      </c>
      <c r="F13532" t="str">
        <f>IFERROR((VLOOKUP(VLOOKUP(VLOOKUP(D13532,Customers!A13531:D15031, 4),Nation!$A$1:$C$26,3),Region!$A$1:$B$6,2)), "None")</f>
        <v>None</v>
      </c>
      <c r="G13532" t="s">
        <v>16</v>
      </c>
      <c r="H13532">
        <v>190349.91</v>
      </c>
      <c r="I13532" s="1">
        <v>33611</v>
      </c>
      <c r="J13532" t="s">
        <v>10</v>
      </c>
      <c r="K13532" t="s">
        <v>156</v>
      </c>
      <c r="L13532">
        <v>0</v>
      </c>
      <c r="M13532" t="s">
        <v>14457</v>
      </c>
    </row>
    <row r="13533" spans="1:13" x14ac:dyDescent="0.25">
      <c r="A13533" s="2" t="str">
        <f>VLOOKUP(D13533, Customers!customers, 2, TRUE)</f>
        <v>Customer#000000508</v>
      </c>
      <c r="B13533" s="2" t="str">
        <f>VLOOKUP(D13533, Customers!customers,7, FALSE)</f>
        <v>BUILDING</v>
      </c>
      <c r="C13533">
        <v>54116</v>
      </c>
      <c r="D13533">
        <v>508</v>
      </c>
      <c r="E13533" t="str">
        <f>IFERROR(VLOOKUP(VLOOKUP(D13533,Customers!A13532:D15032, 4),Nation!$A$1:$B$26,2), "None")</f>
        <v>None</v>
      </c>
      <c r="F13533" t="str">
        <f>IFERROR((VLOOKUP(VLOOKUP(VLOOKUP(D13533,Customers!A13532:D15032, 4),Nation!$A$1:$C$26,3),Region!$A$1:$B$6,2)), "None")</f>
        <v>None</v>
      </c>
      <c r="G13533" t="s">
        <v>9</v>
      </c>
      <c r="H13533">
        <v>211631.51</v>
      </c>
      <c r="I13533" s="1">
        <v>35007</v>
      </c>
      <c r="J13533" t="s">
        <v>13</v>
      </c>
      <c r="K13533" t="s">
        <v>956</v>
      </c>
      <c r="L13533">
        <v>0</v>
      </c>
      <c r="M13533" t="s">
        <v>14458</v>
      </c>
    </row>
    <row r="13534" spans="1:13" x14ac:dyDescent="0.25">
      <c r="A13534" s="2" t="str">
        <f>VLOOKUP(D13534, Customers!customers, 2, TRUE)</f>
        <v>Customer#000001202</v>
      </c>
      <c r="B13534" s="2" t="str">
        <f>VLOOKUP(D13534, Customers!customers,7, FALSE)</f>
        <v>BUILDING</v>
      </c>
      <c r="C13534">
        <v>54117</v>
      </c>
      <c r="D13534">
        <v>1202</v>
      </c>
      <c r="E13534" t="str">
        <f>IFERROR(VLOOKUP(VLOOKUP(D13534,Customers!A13533:D15033, 4),Nation!$A$1:$B$26,2), "None")</f>
        <v>None</v>
      </c>
      <c r="F13534" t="str">
        <f>IFERROR((VLOOKUP(VLOOKUP(VLOOKUP(D13534,Customers!A13533:D15033, 4),Nation!$A$1:$C$26,3),Region!$A$1:$B$6,2)), "None")</f>
        <v>None</v>
      </c>
      <c r="G13534" t="s">
        <v>9</v>
      </c>
      <c r="H13534">
        <v>8356.0300000000007</v>
      </c>
      <c r="I13534" s="1">
        <v>35954</v>
      </c>
      <c r="J13534" t="s">
        <v>31</v>
      </c>
      <c r="K13534" t="s">
        <v>126</v>
      </c>
      <c r="L13534">
        <v>0</v>
      </c>
      <c r="M13534" t="s">
        <v>14459</v>
      </c>
    </row>
    <row r="13535" spans="1:13" x14ac:dyDescent="0.25">
      <c r="A13535" s="2" t="str">
        <f>VLOOKUP(D13535, Customers!customers, 2, TRUE)</f>
        <v>Customer#000000704</v>
      </c>
      <c r="B13535" s="2" t="str">
        <f>VLOOKUP(D13535, Customers!customers,7, FALSE)</f>
        <v>AUTOMOBILE</v>
      </c>
      <c r="C13535">
        <v>54118</v>
      </c>
      <c r="D13535">
        <v>704</v>
      </c>
      <c r="E13535" t="str">
        <f>IFERROR(VLOOKUP(VLOOKUP(D13535,Customers!A13534:D15034, 4),Nation!$A$1:$B$26,2), "None")</f>
        <v>None</v>
      </c>
      <c r="F13535" t="str">
        <f>IFERROR((VLOOKUP(VLOOKUP(VLOOKUP(D13535,Customers!A13534:D15034, 4),Nation!$A$1:$C$26,3),Region!$A$1:$B$6,2)), "None")</f>
        <v>None</v>
      </c>
      <c r="G13535" t="s">
        <v>9</v>
      </c>
      <c r="H13535">
        <v>140153.09</v>
      </c>
      <c r="I13535" s="1">
        <v>35855</v>
      </c>
      <c r="J13535" t="s">
        <v>23</v>
      </c>
      <c r="K13535" t="s">
        <v>1128</v>
      </c>
      <c r="L13535">
        <v>0</v>
      </c>
      <c r="M13535" t="s">
        <v>14460</v>
      </c>
    </row>
    <row r="13536" spans="1:13" x14ac:dyDescent="0.25">
      <c r="A13536" s="2" t="str">
        <f>VLOOKUP(D13536, Customers!customers, 2, TRUE)</f>
        <v>Customer#000000736</v>
      </c>
      <c r="B13536" s="2" t="str">
        <f>VLOOKUP(D13536, Customers!customers,7, FALSE)</f>
        <v>MACHINERY</v>
      </c>
      <c r="C13536">
        <v>54119</v>
      </c>
      <c r="D13536">
        <v>736</v>
      </c>
      <c r="E13536" t="str">
        <f>IFERROR(VLOOKUP(VLOOKUP(D13536,Customers!A13535:D15035, 4),Nation!$A$1:$B$26,2), "None")</f>
        <v>None</v>
      </c>
      <c r="F13536" t="str">
        <f>IFERROR((VLOOKUP(VLOOKUP(VLOOKUP(D13536,Customers!A13535:D15035, 4),Nation!$A$1:$C$26,3),Region!$A$1:$B$6,2)), "None")</f>
        <v>None</v>
      </c>
      <c r="G13536" t="s">
        <v>16</v>
      </c>
      <c r="H13536">
        <v>177564.67</v>
      </c>
      <c r="I13536" s="1">
        <v>34112</v>
      </c>
      <c r="J13536" t="s">
        <v>31</v>
      </c>
      <c r="K13536" t="s">
        <v>715</v>
      </c>
      <c r="L13536">
        <v>0</v>
      </c>
      <c r="M13536" t="s">
        <v>14461</v>
      </c>
    </row>
    <row r="13537" spans="1:13" x14ac:dyDescent="0.25">
      <c r="A13537" s="2" t="str">
        <f>VLOOKUP(D13537, Customers!customers, 2, TRUE)</f>
        <v>Customer#000000724</v>
      </c>
      <c r="B13537" s="2" t="str">
        <f>VLOOKUP(D13537, Customers!customers,7, FALSE)</f>
        <v>AUTOMOBILE</v>
      </c>
      <c r="C13537">
        <v>54144</v>
      </c>
      <c r="D13537">
        <v>724</v>
      </c>
      <c r="E13537" t="str">
        <f>IFERROR(VLOOKUP(VLOOKUP(D13537,Customers!A13536:D15036, 4),Nation!$A$1:$B$26,2), "None")</f>
        <v>None</v>
      </c>
      <c r="F13537" t="str">
        <f>IFERROR((VLOOKUP(VLOOKUP(VLOOKUP(D13537,Customers!A13536:D15036, 4),Nation!$A$1:$C$26,3),Region!$A$1:$B$6,2)), "None")</f>
        <v>None</v>
      </c>
      <c r="G13537" t="s">
        <v>16</v>
      </c>
      <c r="H13537">
        <v>37343.660000000003</v>
      </c>
      <c r="I13537" s="1">
        <v>34626</v>
      </c>
      <c r="J13537" t="s">
        <v>31</v>
      </c>
      <c r="K13537" t="s">
        <v>938</v>
      </c>
      <c r="L13537">
        <v>0</v>
      </c>
      <c r="M13537" t="s">
        <v>14462</v>
      </c>
    </row>
    <row r="13538" spans="1:13" x14ac:dyDescent="0.25">
      <c r="A13538" s="2" t="str">
        <f>VLOOKUP(D13538, Customers!customers, 2, TRUE)</f>
        <v>Customer#000001073</v>
      </c>
      <c r="B13538" s="2" t="str">
        <f>VLOOKUP(D13538, Customers!customers,7, FALSE)</f>
        <v>BUILDING</v>
      </c>
      <c r="C13538">
        <v>54145</v>
      </c>
      <c r="D13538">
        <v>1073</v>
      </c>
      <c r="E13538" t="str">
        <f>IFERROR(VLOOKUP(VLOOKUP(D13538,Customers!A13537:D15037, 4),Nation!$A$1:$B$26,2), "None")</f>
        <v>None</v>
      </c>
      <c r="F13538" t="str">
        <f>IFERROR((VLOOKUP(VLOOKUP(VLOOKUP(D13538,Customers!A13537:D15037, 4),Nation!$A$1:$C$26,3),Region!$A$1:$B$6,2)), "None")</f>
        <v>None</v>
      </c>
      <c r="G13538" t="s">
        <v>16</v>
      </c>
      <c r="H13538">
        <v>272501.94</v>
      </c>
      <c r="I13538" s="1">
        <v>33972</v>
      </c>
      <c r="J13538" t="s">
        <v>10</v>
      </c>
      <c r="K13538" t="s">
        <v>118</v>
      </c>
      <c r="L13538">
        <v>0</v>
      </c>
      <c r="M13538" t="s">
        <v>14463</v>
      </c>
    </row>
    <row r="13539" spans="1:13" x14ac:dyDescent="0.25">
      <c r="A13539" s="2" t="str">
        <f>VLOOKUP(D13539, Customers!customers, 2, TRUE)</f>
        <v>Customer#000001000</v>
      </c>
      <c r="B13539" s="2" t="str">
        <f>VLOOKUP(D13539, Customers!customers,7, FALSE)</f>
        <v>BUILDING</v>
      </c>
      <c r="C13539">
        <v>54146</v>
      </c>
      <c r="D13539">
        <v>1000</v>
      </c>
      <c r="E13539" t="str">
        <f>IFERROR(VLOOKUP(VLOOKUP(D13539,Customers!A13538:D15038, 4),Nation!$A$1:$B$26,2), "None")</f>
        <v>None</v>
      </c>
      <c r="F13539" t="str">
        <f>IFERROR((VLOOKUP(VLOOKUP(VLOOKUP(D13539,Customers!A13538:D15038, 4),Nation!$A$1:$C$26,3),Region!$A$1:$B$6,2)), "None")</f>
        <v>None</v>
      </c>
      <c r="G13539" t="s">
        <v>16</v>
      </c>
      <c r="H13539">
        <v>217119.01</v>
      </c>
      <c r="I13539" s="1">
        <v>34261</v>
      </c>
      <c r="J13539" t="s">
        <v>10</v>
      </c>
      <c r="K13539" t="s">
        <v>851</v>
      </c>
      <c r="L13539">
        <v>0</v>
      </c>
      <c r="M13539" t="s">
        <v>14464</v>
      </c>
    </row>
    <row r="13540" spans="1:13" x14ac:dyDescent="0.25">
      <c r="A13540" s="2" t="str">
        <f>VLOOKUP(D13540, Customers!customers, 2, TRUE)</f>
        <v>Customer#000001375</v>
      </c>
      <c r="B13540" s="2" t="str">
        <f>VLOOKUP(D13540, Customers!customers,7, FALSE)</f>
        <v>BUILDING</v>
      </c>
      <c r="C13540">
        <v>54147</v>
      </c>
      <c r="D13540">
        <v>1375</v>
      </c>
      <c r="E13540" t="str">
        <f>IFERROR(VLOOKUP(VLOOKUP(D13540,Customers!A13539:D15039, 4),Nation!$A$1:$B$26,2), "None")</f>
        <v>None</v>
      </c>
      <c r="F13540" t="str">
        <f>IFERROR((VLOOKUP(VLOOKUP(VLOOKUP(D13540,Customers!A13539:D15039, 4),Nation!$A$1:$C$26,3),Region!$A$1:$B$6,2)), "None")</f>
        <v>None</v>
      </c>
      <c r="G13540" t="s">
        <v>9</v>
      </c>
      <c r="H13540">
        <v>191260.39</v>
      </c>
      <c r="I13540" s="1">
        <v>35557</v>
      </c>
      <c r="J13540" t="s">
        <v>26</v>
      </c>
      <c r="K13540" t="s">
        <v>597</v>
      </c>
      <c r="L13540">
        <v>0</v>
      </c>
      <c r="M13540" t="s">
        <v>14465</v>
      </c>
    </row>
    <row r="13541" spans="1:13" x14ac:dyDescent="0.25">
      <c r="A13541" s="2" t="str">
        <f>VLOOKUP(D13541, Customers!customers, 2, TRUE)</f>
        <v>Customer#000000061</v>
      </c>
      <c r="B13541" s="2" t="str">
        <f>VLOOKUP(D13541, Customers!customers,7, FALSE)</f>
        <v>FURNITURE</v>
      </c>
      <c r="C13541">
        <v>54148</v>
      </c>
      <c r="D13541">
        <v>61</v>
      </c>
      <c r="E13541" t="str">
        <f>IFERROR(VLOOKUP(VLOOKUP(D13541,Customers!A13540:D15040, 4),Nation!$A$1:$B$26,2), "None")</f>
        <v>None</v>
      </c>
      <c r="F13541" t="str">
        <f>IFERROR((VLOOKUP(VLOOKUP(VLOOKUP(D13541,Customers!A13540:D15040, 4),Nation!$A$1:$C$26,3),Region!$A$1:$B$6,2)), "None")</f>
        <v>None</v>
      </c>
      <c r="G13541" t="s">
        <v>9</v>
      </c>
      <c r="H13541">
        <v>59041.42</v>
      </c>
      <c r="I13541" s="1">
        <v>35366</v>
      </c>
      <c r="J13541" t="s">
        <v>13</v>
      </c>
      <c r="K13541" t="s">
        <v>348</v>
      </c>
      <c r="L13541">
        <v>0</v>
      </c>
      <c r="M13541" t="s">
        <v>14466</v>
      </c>
    </row>
    <row r="13542" spans="1:13" x14ac:dyDescent="0.25">
      <c r="A13542" s="2" t="str">
        <f>VLOOKUP(D13542, Customers!customers, 2, TRUE)</f>
        <v>Customer#000000439</v>
      </c>
      <c r="B13542" s="2" t="str">
        <f>VLOOKUP(D13542, Customers!customers,7, FALSE)</f>
        <v>BUILDING</v>
      </c>
      <c r="C13542">
        <v>54149</v>
      </c>
      <c r="D13542">
        <v>439</v>
      </c>
      <c r="E13542" t="str">
        <f>IFERROR(VLOOKUP(VLOOKUP(D13542,Customers!A13541:D15041, 4),Nation!$A$1:$B$26,2), "None")</f>
        <v>None</v>
      </c>
      <c r="F13542" t="str">
        <f>IFERROR((VLOOKUP(VLOOKUP(VLOOKUP(D13542,Customers!A13541:D15041, 4),Nation!$A$1:$C$26,3),Region!$A$1:$B$6,2)), "None")</f>
        <v>None</v>
      </c>
      <c r="G13542" t="s">
        <v>9</v>
      </c>
      <c r="H13542">
        <v>90199.64</v>
      </c>
      <c r="I13542" s="1">
        <v>35129</v>
      </c>
      <c r="J13542" t="s">
        <v>31</v>
      </c>
      <c r="K13542" t="s">
        <v>2692</v>
      </c>
      <c r="L13542">
        <v>0</v>
      </c>
      <c r="M13542" t="s">
        <v>14467</v>
      </c>
    </row>
    <row r="13543" spans="1:13" x14ac:dyDescent="0.25">
      <c r="A13543" s="2" t="str">
        <f>VLOOKUP(D13543, Customers!customers, 2, TRUE)</f>
        <v>Customer#000001354</v>
      </c>
      <c r="B13543" s="2" t="str">
        <f>VLOOKUP(D13543, Customers!customers,7, FALSE)</f>
        <v>MACHINERY</v>
      </c>
      <c r="C13543">
        <v>54150</v>
      </c>
      <c r="D13543">
        <v>1354</v>
      </c>
      <c r="E13543" t="str">
        <f>IFERROR(VLOOKUP(VLOOKUP(D13543,Customers!A13542:D15042, 4),Nation!$A$1:$B$26,2), "None")</f>
        <v>None</v>
      </c>
      <c r="F13543" t="str">
        <f>IFERROR((VLOOKUP(VLOOKUP(VLOOKUP(D13543,Customers!A13542:D15042, 4),Nation!$A$1:$C$26,3),Region!$A$1:$B$6,2)), "None")</f>
        <v>None</v>
      </c>
      <c r="G13543" t="s">
        <v>9</v>
      </c>
      <c r="H13543">
        <v>75319.94</v>
      </c>
      <c r="I13543" s="1">
        <v>34873</v>
      </c>
      <c r="J13543" t="s">
        <v>13</v>
      </c>
      <c r="K13543" t="s">
        <v>99</v>
      </c>
      <c r="L13543">
        <v>0</v>
      </c>
      <c r="M13543" t="s">
        <v>14468</v>
      </c>
    </row>
    <row r="13544" spans="1:13" x14ac:dyDescent="0.25">
      <c r="A13544" s="2" t="str">
        <f>VLOOKUP(D13544, Customers!customers, 2, TRUE)</f>
        <v>Customer#000001186</v>
      </c>
      <c r="B13544" s="2" t="str">
        <f>VLOOKUP(D13544, Customers!customers,7, FALSE)</f>
        <v>BUILDING</v>
      </c>
      <c r="C13544">
        <v>54151</v>
      </c>
      <c r="D13544">
        <v>1186</v>
      </c>
      <c r="E13544" t="str">
        <f>IFERROR(VLOOKUP(VLOOKUP(D13544,Customers!A13543:D15043, 4),Nation!$A$1:$B$26,2), "None")</f>
        <v>None</v>
      </c>
      <c r="F13544" t="str">
        <f>IFERROR((VLOOKUP(VLOOKUP(VLOOKUP(D13544,Customers!A13543:D15043, 4),Nation!$A$1:$C$26,3),Region!$A$1:$B$6,2)), "None")</f>
        <v>None</v>
      </c>
      <c r="G13544" t="s">
        <v>16</v>
      </c>
      <c r="H13544">
        <v>176493.43</v>
      </c>
      <c r="I13544" s="1">
        <v>34580</v>
      </c>
      <c r="J13544" t="s">
        <v>13</v>
      </c>
      <c r="K13544" t="s">
        <v>3804</v>
      </c>
      <c r="L13544">
        <v>0</v>
      </c>
      <c r="M13544" t="s">
        <v>14469</v>
      </c>
    </row>
    <row r="13545" spans="1:13" x14ac:dyDescent="0.25">
      <c r="A13545" s="2" t="str">
        <f>VLOOKUP(D13545, Customers!customers, 2, TRUE)</f>
        <v>Customer#000000232</v>
      </c>
      <c r="B13545" s="2" t="str">
        <f>VLOOKUP(D13545, Customers!customers,7, FALSE)</f>
        <v>HOUSEHOLD</v>
      </c>
      <c r="C13545">
        <v>54176</v>
      </c>
      <c r="D13545">
        <v>232</v>
      </c>
      <c r="E13545" t="str">
        <f>IFERROR(VLOOKUP(VLOOKUP(D13545,Customers!A13544:D15044, 4),Nation!$A$1:$B$26,2), "None")</f>
        <v>None</v>
      </c>
      <c r="F13545" t="str">
        <f>IFERROR((VLOOKUP(VLOOKUP(VLOOKUP(D13545,Customers!A13544:D15044, 4),Nation!$A$1:$C$26,3),Region!$A$1:$B$6,2)), "None")</f>
        <v>None</v>
      </c>
      <c r="G13545" t="s">
        <v>9</v>
      </c>
      <c r="H13545">
        <v>58971.8</v>
      </c>
      <c r="I13545" s="1">
        <v>34878</v>
      </c>
      <c r="J13545" t="s">
        <v>23</v>
      </c>
      <c r="K13545" t="s">
        <v>3202</v>
      </c>
      <c r="L13545">
        <v>0</v>
      </c>
      <c r="M13545" t="s">
        <v>14470</v>
      </c>
    </row>
    <row r="13546" spans="1:13" x14ac:dyDescent="0.25">
      <c r="A13546" s="2" t="str">
        <f>VLOOKUP(D13546, Customers!customers, 2, TRUE)</f>
        <v>Customer#000000989</v>
      </c>
      <c r="B13546" s="2" t="str">
        <f>VLOOKUP(D13546, Customers!customers,7, FALSE)</f>
        <v>AUTOMOBILE</v>
      </c>
      <c r="C13546">
        <v>54177</v>
      </c>
      <c r="D13546">
        <v>989</v>
      </c>
      <c r="E13546" t="str">
        <f>IFERROR(VLOOKUP(VLOOKUP(D13546,Customers!A13545:D15045, 4),Nation!$A$1:$B$26,2), "None")</f>
        <v>None</v>
      </c>
      <c r="F13546" t="str">
        <f>IFERROR((VLOOKUP(VLOOKUP(VLOOKUP(D13546,Customers!A13545:D15045, 4),Nation!$A$1:$C$26,3),Region!$A$1:$B$6,2)), "None")</f>
        <v>None</v>
      </c>
      <c r="G13546" t="s">
        <v>16</v>
      </c>
      <c r="H13546">
        <v>222889.83</v>
      </c>
      <c r="I13546" s="1">
        <v>33629</v>
      </c>
      <c r="J13546" t="s">
        <v>13</v>
      </c>
      <c r="K13546" t="s">
        <v>2600</v>
      </c>
      <c r="L13546">
        <v>0</v>
      </c>
      <c r="M13546" t="s">
        <v>14471</v>
      </c>
    </row>
    <row r="13547" spans="1:13" x14ac:dyDescent="0.25">
      <c r="A13547" s="2" t="str">
        <f>VLOOKUP(D13547, Customers!customers, 2, TRUE)</f>
        <v>Customer#000001201</v>
      </c>
      <c r="B13547" s="2" t="str">
        <f>VLOOKUP(D13547, Customers!customers,7, FALSE)</f>
        <v>BUILDING</v>
      </c>
      <c r="C13547">
        <v>54178</v>
      </c>
      <c r="D13547">
        <v>1201</v>
      </c>
      <c r="E13547" t="str">
        <f>IFERROR(VLOOKUP(VLOOKUP(D13547,Customers!A13546:D15046, 4),Nation!$A$1:$B$26,2), "None")</f>
        <v>None</v>
      </c>
      <c r="F13547" t="str">
        <f>IFERROR((VLOOKUP(VLOOKUP(VLOOKUP(D13547,Customers!A13546:D15046, 4),Nation!$A$1:$C$26,3),Region!$A$1:$B$6,2)), "None")</f>
        <v>None</v>
      </c>
      <c r="G13547" t="s">
        <v>9</v>
      </c>
      <c r="H13547">
        <v>201522.66</v>
      </c>
      <c r="I13547" s="1">
        <v>35116</v>
      </c>
      <c r="J13547" t="s">
        <v>23</v>
      </c>
      <c r="K13547" t="s">
        <v>1488</v>
      </c>
      <c r="L13547">
        <v>0</v>
      </c>
      <c r="M13547" t="s">
        <v>14472</v>
      </c>
    </row>
    <row r="13548" spans="1:13" x14ac:dyDescent="0.25">
      <c r="A13548" s="2" t="str">
        <f>VLOOKUP(D13548, Customers!customers, 2, TRUE)</f>
        <v>Customer#000001289</v>
      </c>
      <c r="B13548" s="2" t="str">
        <f>VLOOKUP(D13548, Customers!customers,7, FALSE)</f>
        <v>MACHINERY</v>
      </c>
      <c r="C13548">
        <v>54179</v>
      </c>
      <c r="D13548">
        <v>1289</v>
      </c>
      <c r="E13548" t="str">
        <f>IFERROR(VLOOKUP(VLOOKUP(D13548,Customers!A13547:D15047, 4),Nation!$A$1:$B$26,2), "None")</f>
        <v>None</v>
      </c>
      <c r="F13548" t="str">
        <f>IFERROR((VLOOKUP(VLOOKUP(VLOOKUP(D13548,Customers!A13547:D15047, 4),Nation!$A$1:$C$26,3),Region!$A$1:$B$6,2)), "None")</f>
        <v>None</v>
      </c>
      <c r="G13548" t="s">
        <v>9</v>
      </c>
      <c r="H13548">
        <v>60073.440000000002</v>
      </c>
      <c r="I13548" s="1">
        <v>34773</v>
      </c>
      <c r="J13548" t="s">
        <v>10</v>
      </c>
      <c r="K13548" t="s">
        <v>2345</v>
      </c>
      <c r="L13548">
        <v>0</v>
      </c>
      <c r="M13548" t="s">
        <v>14473</v>
      </c>
    </row>
    <row r="13549" spans="1:13" x14ac:dyDescent="0.25">
      <c r="A13549" s="2" t="str">
        <f>VLOOKUP(D13549, Customers!customers, 2, TRUE)</f>
        <v>Customer#000000670</v>
      </c>
      <c r="B13549" s="2" t="str">
        <f>VLOOKUP(D13549, Customers!customers,7, FALSE)</f>
        <v>BUILDING</v>
      </c>
      <c r="C13549">
        <v>54180</v>
      </c>
      <c r="D13549">
        <v>670</v>
      </c>
      <c r="E13549" t="str">
        <f>IFERROR(VLOOKUP(VLOOKUP(D13549,Customers!A13548:D15048, 4),Nation!$A$1:$B$26,2), "None")</f>
        <v>None</v>
      </c>
      <c r="F13549" t="str">
        <f>IFERROR((VLOOKUP(VLOOKUP(VLOOKUP(D13549,Customers!A13548:D15048, 4),Nation!$A$1:$C$26,3),Region!$A$1:$B$6,2)), "None")</f>
        <v>None</v>
      </c>
      <c r="G13549" t="s">
        <v>16</v>
      </c>
      <c r="H13549">
        <v>113196.21</v>
      </c>
      <c r="I13549" s="1">
        <v>33900</v>
      </c>
      <c r="J13549" t="s">
        <v>13</v>
      </c>
      <c r="K13549" t="s">
        <v>4526</v>
      </c>
      <c r="L13549">
        <v>0</v>
      </c>
      <c r="M13549" t="s">
        <v>14474</v>
      </c>
    </row>
    <row r="13550" spans="1:13" x14ac:dyDescent="0.25">
      <c r="A13550" s="2" t="str">
        <f>VLOOKUP(D13550, Customers!customers, 2, TRUE)</f>
        <v>Customer#000000824</v>
      </c>
      <c r="B13550" s="2" t="str">
        <f>VLOOKUP(D13550, Customers!customers,7, FALSE)</f>
        <v>AUTOMOBILE</v>
      </c>
      <c r="C13550">
        <v>54181</v>
      </c>
      <c r="D13550">
        <v>824</v>
      </c>
      <c r="E13550" t="str">
        <f>IFERROR(VLOOKUP(VLOOKUP(D13550,Customers!A13549:D15049, 4),Nation!$A$1:$B$26,2), "None")</f>
        <v>None</v>
      </c>
      <c r="F13550" t="str">
        <f>IFERROR((VLOOKUP(VLOOKUP(VLOOKUP(D13550,Customers!A13549:D15049, 4),Nation!$A$1:$C$26,3),Region!$A$1:$B$6,2)), "None")</f>
        <v>None</v>
      </c>
      <c r="G13550" t="s">
        <v>16</v>
      </c>
      <c r="H13550">
        <v>246457.64</v>
      </c>
      <c r="I13550" s="1">
        <v>33743</v>
      </c>
      <c r="J13550" t="s">
        <v>26</v>
      </c>
      <c r="K13550" t="s">
        <v>2025</v>
      </c>
      <c r="L13550">
        <v>0</v>
      </c>
      <c r="M13550" t="s">
        <v>14475</v>
      </c>
    </row>
    <row r="13551" spans="1:13" x14ac:dyDescent="0.25">
      <c r="A13551" s="2" t="str">
        <f>VLOOKUP(D13551, Customers!customers, 2, TRUE)</f>
        <v>Customer#000000364</v>
      </c>
      <c r="B13551" s="2" t="str">
        <f>VLOOKUP(D13551, Customers!customers,7, FALSE)</f>
        <v>HOUSEHOLD</v>
      </c>
      <c r="C13551">
        <v>54182</v>
      </c>
      <c r="D13551">
        <v>364</v>
      </c>
      <c r="E13551" t="str">
        <f>IFERROR(VLOOKUP(VLOOKUP(D13551,Customers!A13550:D15050, 4),Nation!$A$1:$B$26,2), "None")</f>
        <v>None</v>
      </c>
      <c r="F13551" t="str">
        <f>IFERROR((VLOOKUP(VLOOKUP(VLOOKUP(D13551,Customers!A13550:D15050, 4),Nation!$A$1:$C$26,3),Region!$A$1:$B$6,2)), "None")</f>
        <v>None</v>
      </c>
      <c r="G13551" t="s">
        <v>9</v>
      </c>
      <c r="H13551">
        <v>240758.36</v>
      </c>
      <c r="I13551" s="1">
        <v>35962</v>
      </c>
      <c r="J13551" t="s">
        <v>23</v>
      </c>
      <c r="K13551" t="s">
        <v>318</v>
      </c>
      <c r="L13551">
        <v>0</v>
      </c>
      <c r="M13551" t="s">
        <v>14476</v>
      </c>
    </row>
    <row r="13552" spans="1:13" x14ac:dyDescent="0.25">
      <c r="A13552" s="2" t="str">
        <f>VLOOKUP(D13552, Customers!customers, 2, TRUE)</f>
        <v>Customer#000000454</v>
      </c>
      <c r="B13552" s="2" t="str">
        <f>VLOOKUP(D13552, Customers!customers,7, FALSE)</f>
        <v>AUTOMOBILE</v>
      </c>
      <c r="C13552">
        <v>54183</v>
      </c>
      <c r="D13552">
        <v>454</v>
      </c>
      <c r="E13552" t="str">
        <f>IFERROR(VLOOKUP(VLOOKUP(D13552,Customers!A13551:D15051, 4),Nation!$A$1:$B$26,2), "None")</f>
        <v>None</v>
      </c>
      <c r="F13552" t="str">
        <f>IFERROR((VLOOKUP(VLOOKUP(VLOOKUP(D13552,Customers!A13551:D15051, 4),Nation!$A$1:$C$26,3),Region!$A$1:$B$6,2)), "None")</f>
        <v>None</v>
      </c>
      <c r="G13552" t="s">
        <v>16</v>
      </c>
      <c r="H13552">
        <v>256086.95</v>
      </c>
      <c r="I13552" s="1">
        <v>33710</v>
      </c>
      <c r="J13552" t="s">
        <v>13</v>
      </c>
      <c r="K13552" t="s">
        <v>360</v>
      </c>
      <c r="L13552">
        <v>0</v>
      </c>
      <c r="M13552" t="s">
        <v>14477</v>
      </c>
    </row>
    <row r="13553" spans="1:13" x14ac:dyDescent="0.25">
      <c r="A13553" s="2" t="str">
        <f>VLOOKUP(D13553, Customers!customers, 2, TRUE)</f>
        <v>Customer#000001246</v>
      </c>
      <c r="B13553" s="2" t="str">
        <f>VLOOKUP(D13553, Customers!customers,7, FALSE)</f>
        <v>BUILDING</v>
      </c>
      <c r="C13553">
        <v>54208</v>
      </c>
      <c r="D13553">
        <v>1246</v>
      </c>
      <c r="E13553" t="str">
        <f>IFERROR(VLOOKUP(VLOOKUP(D13553,Customers!A13552:D15052, 4),Nation!$A$1:$B$26,2), "None")</f>
        <v>None</v>
      </c>
      <c r="F13553" t="str">
        <f>IFERROR((VLOOKUP(VLOOKUP(VLOOKUP(D13553,Customers!A13552:D15052, 4),Nation!$A$1:$C$26,3),Region!$A$1:$B$6,2)), "None")</f>
        <v>None</v>
      </c>
      <c r="G13553" t="s">
        <v>9</v>
      </c>
      <c r="H13553">
        <v>157093.1</v>
      </c>
      <c r="I13553" s="1">
        <v>35944</v>
      </c>
      <c r="J13553" t="s">
        <v>26</v>
      </c>
      <c r="K13553" t="s">
        <v>1726</v>
      </c>
      <c r="L13553">
        <v>0</v>
      </c>
      <c r="M13553" t="s">
        <v>14478</v>
      </c>
    </row>
    <row r="13554" spans="1:13" x14ac:dyDescent="0.25">
      <c r="A13554" s="2" t="str">
        <f>VLOOKUP(D13554, Customers!customers, 2, TRUE)</f>
        <v>Customer#000000523</v>
      </c>
      <c r="B13554" s="2" t="str">
        <f>VLOOKUP(D13554, Customers!customers,7, FALSE)</f>
        <v>BUILDING</v>
      </c>
      <c r="C13554">
        <v>54209</v>
      </c>
      <c r="D13554">
        <v>523</v>
      </c>
      <c r="E13554" t="str">
        <f>IFERROR(VLOOKUP(VLOOKUP(D13554,Customers!A13553:D15053, 4),Nation!$A$1:$B$26,2), "None")</f>
        <v>None</v>
      </c>
      <c r="F13554" t="str">
        <f>IFERROR((VLOOKUP(VLOOKUP(VLOOKUP(D13554,Customers!A13553:D15053, 4),Nation!$A$1:$C$26,3),Region!$A$1:$B$6,2)), "None")</f>
        <v>None</v>
      </c>
      <c r="G13554" t="s">
        <v>16</v>
      </c>
      <c r="H13554">
        <v>165893.31</v>
      </c>
      <c r="I13554" s="1">
        <v>33832</v>
      </c>
      <c r="J13554" t="s">
        <v>31</v>
      </c>
      <c r="K13554" t="s">
        <v>1699</v>
      </c>
      <c r="L13554">
        <v>0</v>
      </c>
      <c r="M13554" t="s">
        <v>14479</v>
      </c>
    </row>
    <row r="13555" spans="1:13" x14ac:dyDescent="0.25">
      <c r="A13555" s="2" t="str">
        <f>VLOOKUP(D13555, Customers!customers, 2, TRUE)</f>
        <v>Customer#000001252</v>
      </c>
      <c r="B13555" s="2" t="str">
        <f>VLOOKUP(D13555, Customers!customers,7, FALSE)</f>
        <v>MACHINERY</v>
      </c>
      <c r="C13555">
        <v>54210</v>
      </c>
      <c r="D13555">
        <v>1252</v>
      </c>
      <c r="E13555" t="str">
        <f>IFERROR(VLOOKUP(VLOOKUP(D13555,Customers!A13554:D15054, 4),Nation!$A$1:$B$26,2), "None")</f>
        <v>None</v>
      </c>
      <c r="F13555" t="str">
        <f>IFERROR((VLOOKUP(VLOOKUP(VLOOKUP(D13555,Customers!A13554:D15054, 4),Nation!$A$1:$C$26,3),Region!$A$1:$B$6,2)), "None")</f>
        <v>None</v>
      </c>
      <c r="G13555" t="s">
        <v>16</v>
      </c>
      <c r="H13555">
        <v>20534.150000000001</v>
      </c>
      <c r="I13555" s="1">
        <v>34247</v>
      </c>
      <c r="J13555" t="s">
        <v>31</v>
      </c>
      <c r="K13555" t="s">
        <v>2287</v>
      </c>
      <c r="L13555">
        <v>0</v>
      </c>
      <c r="M13555" t="s">
        <v>14480</v>
      </c>
    </row>
    <row r="13556" spans="1:13" x14ac:dyDescent="0.25">
      <c r="A13556" s="2" t="str">
        <f>VLOOKUP(D13556, Customers!customers, 2, TRUE)</f>
        <v>Customer#000000331</v>
      </c>
      <c r="B13556" s="2" t="str">
        <f>VLOOKUP(D13556, Customers!customers,7, FALSE)</f>
        <v>AUTOMOBILE</v>
      </c>
      <c r="C13556">
        <v>54211</v>
      </c>
      <c r="D13556">
        <v>331</v>
      </c>
      <c r="E13556" t="str">
        <f>IFERROR(VLOOKUP(VLOOKUP(D13556,Customers!A13555:D15055, 4),Nation!$A$1:$B$26,2), "None")</f>
        <v>None</v>
      </c>
      <c r="F13556" t="str">
        <f>IFERROR((VLOOKUP(VLOOKUP(VLOOKUP(D13556,Customers!A13555:D15055, 4),Nation!$A$1:$C$26,3),Region!$A$1:$B$6,2)), "None")</f>
        <v>None</v>
      </c>
      <c r="G13556" t="s">
        <v>9</v>
      </c>
      <c r="H13556">
        <v>79786.259999999995</v>
      </c>
      <c r="I13556" s="1">
        <v>35160</v>
      </c>
      <c r="J13556" t="s">
        <v>10</v>
      </c>
      <c r="K13556" t="s">
        <v>3719</v>
      </c>
      <c r="L13556">
        <v>0</v>
      </c>
      <c r="M13556" t="s">
        <v>14481</v>
      </c>
    </row>
    <row r="13557" spans="1:13" x14ac:dyDescent="0.25">
      <c r="A13557" s="2" t="str">
        <f>VLOOKUP(D13557, Customers!customers, 2, TRUE)</f>
        <v>Customer#000000421</v>
      </c>
      <c r="B13557" s="2" t="str">
        <f>VLOOKUP(D13557, Customers!customers,7, FALSE)</f>
        <v>FURNITURE</v>
      </c>
      <c r="C13557">
        <v>54212</v>
      </c>
      <c r="D13557">
        <v>421</v>
      </c>
      <c r="E13557" t="str">
        <f>IFERROR(VLOOKUP(VLOOKUP(D13557,Customers!A13556:D15056, 4),Nation!$A$1:$B$26,2), "None")</f>
        <v>None</v>
      </c>
      <c r="F13557" t="str">
        <f>IFERROR((VLOOKUP(VLOOKUP(VLOOKUP(D13557,Customers!A13556:D15056, 4),Nation!$A$1:$C$26,3),Region!$A$1:$B$6,2)), "None")</f>
        <v>None</v>
      </c>
      <c r="G13557" t="s">
        <v>16</v>
      </c>
      <c r="H13557">
        <v>124729.84</v>
      </c>
      <c r="I13557" s="1">
        <v>34406</v>
      </c>
      <c r="J13557" t="s">
        <v>10</v>
      </c>
      <c r="K13557" t="s">
        <v>1823</v>
      </c>
      <c r="L13557">
        <v>0</v>
      </c>
      <c r="M13557" t="s">
        <v>14482</v>
      </c>
    </row>
    <row r="13558" spans="1:13" x14ac:dyDescent="0.25">
      <c r="A13558" s="2" t="str">
        <f>VLOOKUP(D13558, Customers!customers, 2, TRUE)</f>
        <v>Customer#000000292</v>
      </c>
      <c r="B13558" s="2" t="str">
        <f>VLOOKUP(D13558, Customers!customers,7, FALSE)</f>
        <v>HOUSEHOLD</v>
      </c>
      <c r="C13558">
        <v>54213</v>
      </c>
      <c r="D13558">
        <v>292</v>
      </c>
      <c r="E13558" t="str">
        <f>IFERROR(VLOOKUP(VLOOKUP(D13558,Customers!A13557:D15057, 4),Nation!$A$1:$B$26,2), "None")</f>
        <v>None</v>
      </c>
      <c r="F13558" t="str">
        <f>IFERROR((VLOOKUP(VLOOKUP(VLOOKUP(D13558,Customers!A13557:D15057, 4),Nation!$A$1:$C$26,3),Region!$A$1:$B$6,2)), "None")</f>
        <v>None</v>
      </c>
      <c r="G13558" t="s">
        <v>16</v>
      </c>
      <c r="H13558">
        <v>97036.13</v>
      </c>
      <c r="I13558" s="1">
        <v>34734</v>
      </c>
      <c r="J13558" t="s">
        <v>23</v>
      </c>
      <c r="K13558" t="s">
        <v>825</v>
      </c>
      <c r="L13558">
        <v>0</v>
      </c>
      <c r="M13558" t="s">
        <v>14483</v>
      </c>
    </row>
    <row r="13559" spans="1:13" x14ac:dyDescent="0.25">
      <c r="A13559" s="2" t="str">
        <f>VLOOKUP(D13559, Customers!customers, 2, TRUE)</f>
        <v>Customer#000000874</v>
      </c>
      <c r="B13559" s="2" t="str">
        <f>VLOOKUP(D13559, Customers!customers,7, FALSE)</f>
        <v>AUTOMOBILE</v>
      </c>
      <c r="C13559">
        <v>54214</v>
      </c>
      <c r="D13559">
        <v>874</v>
      </c>
      <c r="E13559" t="str">
        <f>IFERROR(VLOOKUP(VLOOKUP(D13559,Customers!A13558:D15058, 4),Nation!$A$1:$B$26,2), "None")</f>
        <v>None</v>
      </c>
      <c r="F13559" t="str">
        <f>IFERROR((VLOOKUP(VLOOKUP(VLOOKUP(D13559,Customers!A13558:D15058, 4),Nation!$A$1:$C$26,3),Region!$A$1:$B$6,2)), "None")</f>
        <v>None</v>
      </c>
      <c r="G13559" t="s">
        <v>16</v>
      </c>
      <c r="H13559">
        <v>57276.82</v>
      </c>
      <c r="I13559" s="1">
        <v>33606</v>
      </c>
      <c r="J13559" t="s">
        <v>31</v>
      </c>
      <c r="K13559" t="s">
        <v>2007</v>
      </c>
      <c r="L13559">
        <v>0</v>
      </c>
      <c r="M13559" t="s">
        <v>14484</v>
      </c>
    </row>
    <row r="13560" spans="1:13" x14ac:dyDescent="0.25">
      <c r="A13560" s="2" t="str">
        <f>VLOOKUP(D13560, Customers!customers, 2, TRUE)</f>
        <v>Customer#000001495</v>
      </c>
      <c r="B13560" s="2" t="str">
        <f>VLOOKUP(D13560, Customers!customers,7, FALSE)</f>
        <v>FURNITURE</v>
      </c>
      <c r="C13560">
        <v>54215</v>
      </c>
      <c r="D13560">
        <v>1495</v>
      </c>
      <c r="E13560" t="str">
        <f>IFERROR(VLOOKUP(VLOOKUP(D13560,Customers!A13559:D15059, 4),Nation!$A$1:$B$26,2), "None")</f>
        <v>None</v>
      </c>
      <c r="F13560" t="str">
        <f>IFERROR((VLOOKUP(VLOOKUP(VLOOKUP(D13560,Customers!A13559:D15059, 4),Nation!$A$1:$C$26,3),Region!$A$1:$B$6,2)), "None")</f>
        <v>None</v>
      </c>
      <c r="G13560" t="s">
        <v>9</v>
      </c>
      <c r="H13560">
        <v>126697.48</v>
      </c>
      <c r="I13560" s="1">
        <v>34994</v>
      </c>
      <c r="J13560" t="s">
        <v>26</v>
      </c>
      <c r="K13560" t="s">
        <v>3381</v>
      </c>
      <c r="L13560">
        <v>0</v>
      </c>
      <c r="M13560" t="s">
        <v>14485</v>
      </c>
    </row>
    <row r="13561" spans="1:13" x14ac:dyDescent="0.25">
      <c r="A13561" s="2" t="str">
        <f>VLOOKUP(D13561, Customers!customers, 2, TRUE)</f>
        <v>Customer#000001040</v>
      </c>
      <c r="B13561" s="2" t="str">
        <f>VLOOKUP(D13561, Customers!customers,7, FALSE)</f>
        <v>BUILDING</v>
      </c>
      <c r="C13561">
        <v>54240</v>
      </c>
      <c r="D13561">
        <v>1040</v>
      </c>
      <c r="E13561" t="str">
        <f>IFERROR(VLOOKUP(VLOOKUP(D13561,Customers!A13560:D15060, 4),Nation!$A$1:$B$26,2), "None")</f>
        <v>None</v>
      </c>
      <c r="F13561" t="str">
        <f>IFERROR((VLOOKUP(VLOOKUP(VLOOKUP(D13561,Customers!A13560:D15060, 4),Nation!$A$1:$C$26,3),Region!$A$1:$B$6,2)), "None")</f>
        <v>None</v>
      </c>
      <c r="G13561" t="s">
        <v>9</v>
      </c>
      <c r="H13561">
        <v>96409.5</v>
      </c>
      <c r="I13561" s="1">
        <v>35195</v>
      </c>
      <c r="J13561" t="s">
        <v>23</v>
      </c>
      <c r="K13561" t="s">
        <v>269</v>
      </c>
      <c r="L13561">
        <v>0</v>
      </c>
      <c r="M13561" t="s">
        <v>14486</v>
      </c>
    </row>
    <row r="13562" spans="1:13" x14ac:dyDescent="0.25">
      <c r="A13562" s="2" t="str">
        <f>VLOOKUP(D13562, Customers!customers, 2, TRUE)</f>
        <v>Customer#000000649</v>
      </c>
      <c r="B13562" s="2" t="str">
        <f>VLOOKUP(D13562, Customers!customers,7, FALSE)</f>
        <v>BUILDING</v>
      </c>
      <c r="C13562">
        <v>54241</v>
      </c>
      <c r="D13562">
        <v>649</v>
      </c>
      <c r="E13562" t="str">
        <f>IFERROR(VLOOKUP(VLOOKUP(D13562,Customers!A13561:D15061, 4),Nation!$A$1:$B$26,2), "None")</f>
        <v>None</v>
      </c>
      <c r="F13562" t="str">
        <f>IFERROR((VLOOKUP(VLOOKUP(VLOOKUP(D13562,Customers!A13561:D15061, 4),Nation!$A$1:$C$26,3),Region!$A$1:$B$6,2)), "None")</f>
        <v>None</v>
      </c>
      <c r="G13562" t="s">
        <v>16</v>
      </c>
      <c r="H13562">
        <v>172368.57</v>
      </c>
      <c r="I13562" s="1">
        <v>33814</v>
      </c>
      <c r="J13562" t="s">
        <v>23</v>
      </c>
      <c r="K13562" t="s">
        <v>1008</v>
      </c>
      <c r="L13562">
        <v>0</v>
      </c>
      <c r="M13562" t="s">
        <v>14487</v>
      </c>
    </row>
    <row r="13563" spans="1:13" x14ac:dyDescent="0.25">
      <c r="A13563" s="2" t="str">
        <f>VLOOKUP(D13563, Customers!customers, 2, TRUE)</f>
        <v>Customer#000000100</v>
      </c>
      <c r="B13563" s="2" t="str">
        <f>VLOOKUP(D13563, Customers!customers,7, FALSE)</f>
        <v>FURNITURE</v>
      </c>
      <c r="C13563">
        <v>54242</v>
      </c>
      <c r="D13563">
        <v>100</v>
      </c>
      <c r="E13563" t="str">
        <f>IFERROR(VLOOKUP(VLOOKUP(D13563,Customers!A13562:D15062, 4),Nation!$A$1:$B$26,2), "None")</f>
        <v>None</v>
      </c>
      <c r="F13563" t="str">
        <f>IFERROR((VLOOKUP(VLOOKUP(VLOOKUP(D13563,Customers!A13562:D15062, 4),Nation!$A$1:$C$26,3),Region!$A$1:$B$6,2)), "None")</f>
        <v>None</v>
      </c>
      <c r="G13563" t="s">
        <v>9</v>
      </c>
      <c r="H13563">
        <v>183377.45</v>
      </c>
      <c r="I13563" s="1">
        <v>35885</v>
      </c>
      <c r="J13563" t="s">
        <v>31</v>
      </c>
      <c r="K13563" t="s">
        <v>2800</v>
      </c>
      <c r="L13563">
        <v>0</v>
      </c>
      <c r="M13563" t="s">
        <v>14488</v>
      </c>
    </row>
    <row r="13564" spans="1:13" x14ac:dyDescent="0.25">
      <c r="A13564" s="2" t="str">
        <f>VLOOKUP(D13564, Customers!customers, 2, TRUE)</f>
        <v>Customer#000000277</v>
      </c>
      <c r="B13564" s="2" t="str">
        <f>VLOOKUP(D13564, Customers!customers,7, FALSE)</f>
        <v>BUILDING</v>
      </c>
      <c r="C13564">
        <v>54243</v>
      </c>
      <c r="D13564">
        <v>277</v>
      </c>
      <c r="E13564" t="str">
        <f>IFERROR(VLOOKUP(VLOOKUP(D13564,Customers!A13563:D15063, 4),Nation!$A$1:$B$26,2), "None")</f>
        <v>None</v>
      </c>
      <c r="F13564" t="str">
        <f>IFERROR((VLOOKUP(VLOOKUP(VLOOKUP(D13564,Customers!A13563:D15063, 4),Nation!$A$1:$C$26,3),Region!$A$1:$B$6,2)), "None")</f>
        <v>None</v>
      </c>
      <c r="G13564" t="s">
        <v>16</v>
      </c>
      <c r="H13564">
        <v>80677</v>
      </c>
      <c r="I13564" s="1">
        <v>34594</v>
      </c>
      <c r="J13564" t="s">
        <v>10</v>
      </c>
      <c r="K13564" t="s">
        <v>766</v>
      </c>
      <c r="L13564">
        <v>0</v>
      </c>
      <c r="M13564" t="s">
        <v>14489</v>
      </c>
    </row>
    <row r="13565" spans="1:13" x14ac:dyDescent="0.25">
      <c r="A13565" s="2" t="str">
        <f>VLOOKUP(D13565, Customers!customers, 2, TRUE)</f>
        <v>Customer#000000223</v>
      </c>
      <c r="B13565" s="2" t="str">
        <f>VLOOKUP(D13565, Customers!customers,7, FALSE)</f>
        <v>BUILDING</v>
      </c>
      <c r="C13565">
        <v>54244</v>
      </c>
      <c r="D13565">
        <v>223</v>
      </c>
      <c r="E13565" t="str">
        <f>IFERROR(VLOOKUP(VLOOKUP(D13565,Customers!A13564:D15064, 4),Nation!$A$1:$B$26,2), "None")</f>
        <v>None</v>
      </c>
      <c r="F13565" t="str">
        <f>IFERROR((VLOOKUP(VLOOKUP(VLOOKUP(D13565,Customers!A13564:D15064, 4),Nation!$A$1:$C$26,3),Region!$A$1:$B$6,2)), "None")</f>
        <v>None</v>
      </c>
      <c r="G13565" t="s">
        <v>9</v>
      </c>
      <c r="H13565">
        <v>79618.36</v>
      </c>
      <c r="I13565" s="1">
        <v>35158</v>
      </c>
      <c r="J13565" t="s">
        <v>10</v>
      </c>
      <c r="K13565" t="s">
        <v>2832</v>
      </c>
      <c r="L13565">
        <v>0</v>
      </c>
      <c r="M13565" t="s">
        <v>14490</v>
      </c>
    </row>
    <row r="13566" spans="1:13" x14ac:dyDescent="0.25">
      <c r="A13566" s="2" t="str">
        <f>VLOOKUP(D13566, Customers!customers, 2, TRUE)</f>
        <v>Customer#000000053</v>
      </c>
      <c r="B13566" s="2" t="str">
        <f>VLOOKUP(D13566, Customers!customers,7, FALSE)</f>
        <v>HOUSEHOLD</v>
      </c>
      <c r="C13566">
        <v>54245</v>
      </c>
      <c r="D13566">
        <v>53</v>
      </c>
      <c r="E13566" t="str">
        <f>IFERROR(VLOOKUP(VLOOKUP(D13566,Customers!A13565:D15065, 4),Nation!$A$1:$B$26,2), "None")</f>
        <v>None</v>
      </c>
      <c r="F13566" t="str">
        <f>IFERROR((VLOOKUP(VLOOKUP(VLOOKUP(D13566,Customers!A13565:D15065, 4),Nation!$A$1:$C$26,3),Region!$A$1:$B$6,2)), "None")</f>
        <v>None</v>
      </c>
      <c r="G13566" t="s">
        <v>48</v>
      </c>
      <c r="H13566">
        <v>106578.32</v>
      </c>
      <c r="I13566" s="1">
        <v>34783</v>
      </c>
      <c r="J13566" t="s">
        <v>31</v>
      </c>
      <c r="K13566" t="s">
        <v>1991</v>
      </c>
      <c r="L13566">
        <v>0</v>
      </c>
      <c r="M13566" t="s">
        <v>14491</v>
      </c>
    </row>
    <row r="13567" spans="1:13" x14ac:dyDescent="0.25">
      <c r="A13567" s="2" t="str">
        <f>VLOOKUP(D13567, Customers!customers, 2, TRUE)</f>
        <v>Customer#000001099</v>
      </c>
      <c r="B13567" s="2" t="str">
        <f>VLOOKUP(D13567, Customers!customers,7, FALSE)</f>
        <v>AUTOMOBILE</v>
      </c>
      <c r="C13567">
        <v>54246</v>
      </c>
      <c r="D13567">
        <v>1099</v>
      </c>
      <c r="E13567" t="str">
        <f>IFERROR(VLOOKUP(VLOOKUP(D13567,Customers!A13566:D15066, 4),Nation!$A$1:$B$26,2), "None")</f>
        <v>None</v>
      </c>
      <c r="F13567" t="str">
        <f>IFERROR((VLOOKUP(VLOOKUP(VLOOKUP(D13567,Customers!A13566:D15066, 4),Nation!$A$1:$C$26,3),Region!$A$1:$B$6,2)), "None")</f>
        <v>None</v>
      </c>
      <c r="G13567" t="s">
        <v>16</v>
      </c>
      <c r="H13567">
        <v>45727.63</v>
      </c>
      <c r="I13567" s="1">
        <v>34150</v>
      </c>
      <c r="J13567" t="s">
        <v>13</v>
      </c>
      <c r="K13567" t="s">
        <v>2504</v>
      </c>
      <c r="L13567">
        <v>0</v>
      </c>
      <c r="M13567" t="s">
        <v>14492</v>
      </c>
    </row>
    <row r="13568" spans="1:13" x14ac:dyDescent="0.25">
      <c r="A13568" s="2" t="str">
        <f>VLOOKUP(D13568, Customers!customers, 2, TRUE)</f>
        <v>Customer#000000193</v>
      </c>
      <c r="B13568" s="2" t="str">
        <f>VLOOKUP(D13568, Customers!customers,7, FALSE)</f>
        <v>MACHINERY</v>
      </c>
      <c r="C13568">
        <v>54247</v>
      </c>
      <c r="D13568">
        <v>193</v>
      </c>
      <c r="E13568" t="str">
        <f>IFERROR(VLOOKUP(VLOOKUP(D13568,Customers!A13567:D15067, 4),Nation!$A$1:$B$26,2), "None")</f>
        <v>None</v>
      </c>
      <c r="F13568" t="str">
        <f>IFERROR((VLOOKUP(VLOOKUP(VLOOKUP(D13568,Customers!A13567:D15067, 4),Nation!$A$1:$C$26,3),Region!$A$1:$B$6,2)), "None")</f>
        <v>None</v>
      </c>
      <c r="G13568" t="s">
        <v>9</v>
      </c>
      <c r="H13568">
        <v>246090.44</v>
      </c>
      <c r="I13568" s="1">
        <v>35536</v>
      </c>
      <c r="J13568" t="s">
        <v>13</v>
      </c>
      <c r="K13568" t="s">
        <v>215</v>
      </c>
      <c r="L13568">
        <v>0</v>
      </c>
      <c r="M13568" t="s">
        <v>14493</v>
      </c>
    </row>
    <row r="13569" spans="1:13" x14ac:dyDescent="0.25">
      <c r="A13569" s="2" t="str">
        <f>VLOOKUP(D13569, Customers!customers, 2, TRUE)</f>
        <v>Customer#000000266</v>
      </c>
      <c r="B13569" s="2" t="str">
        <f>VLOOKUP(D13569, Customers!customers,7, FALSE)</f>
        <v>HOUSEHOLD</v>
      </c>
      <c r="C13569">
        <v>54272</v>
      </c>
      <c r="D13569">
        <v>266</v>
      </c>
      <c r="E13569" t="str">
        <f>IFERROR(VLOOKUP(VLOOKUP(D13569,Customers!A13568:D15068, 4),Nation!$A$1:$B$26,2), "None")</f>
        <v>None</v>
      </c>
      <c r="F13569" t="str">
        <f>IFERROR((VLOOKUP(VLOOKUP(VLOOKUP(D13569,Customers!A13568:D15068, 4),Nation!$A$1:$C$26,3),Region!$A$1:$B$6,2)), "None")</f>
        <v>None</v>
      </c>
      <c r="G13569" t="s">
        <v>9</v>
      </c>
      <c r="H13569">
        <v>73321.98</v>
      </c>
      <c r="I13569" s="1">
        <v>35654</v>
      </c>
      <c r="J13569" t="s">
        <v>23</v>
      </c>
      <c r="K13569" t="s">
        <v>1488</v>
      </c>
      <c r="L13569">
        <v>0</v>
      </c>
      <c r="M13569" t="s">
        <v>14494</v>
      </c>
    </row>
    <row r="13570" spans="1:13" x14ac:dyDescent="0.25">
      <c r="A13570" s="2" t="str">
        <f>VLOOKUP(D13570, Customers!customers, 2, TRUE)</f>
        <v>Customer#000001273</v>
      </c>
      <c r="B13570" s="2" t="str">
        <f>VLOOKUP(D13570, Customers!customers,7, FALSE)</f>
        <v>AUTOMOBILE</v>
      </c>
      <c r="C13570">
        <v>54273</v>
      </c>
      <c r="D13570">
        <v>1273</v>
      </c>
      <c r="E13570" t="str">
        <f>IFERROR(VLOOKUP(VLOOKUP(D13570,Customers!A13569:D15069, 4),Nation!$A$1:$B$26,2), "None")</f>
        <v>None</v>
      </c>
      <c r="F13570" t="str">
        <f>IFERROR((VLOOKUP(VLOOKUP(VLOOKUP(D13570,Customers!A13569:D15069, 4),Nation!$A$1:$C$26,3),Region!$A$1:$B$6,2)), "None")</f>
        <v>None</v>
      </c>
      <c r="G13570" t="s">
        <v>9</v>
      </c>
      <c r="H13570">
        <v>135497.10999999999</v>
      </c>
      <c r="I13570" s="1">
        <v>35930</v>
      </c>
      <c r="J13570" t="s">
        <v>23</v>
      </c>
      <c r="K13570" t="s">
        <v>195</v>
      </c>
      <c r="L13570">
        <v>0</v>
      </c>
      <c r="M13570" t="s">
        <v>14495</v>
      </c>
    </row>
    <row r="13571" spans="1:13" x14ac:dyDescent="0.25">
      <c r="A13571" s="2" t="str">
        <f>VLOOKUP(D13571, Customers!customers, 2, TRUE)</f>
        <v>Customer#000001402</v>
      </c>
      <c r="B13571" s="2" t="str">
        <f>VLOOKUP(D13571, Customers!customers,7, FALSE)</f>
        <v>AUTOMOBILE</v>
      </c>
      <c r="C13571">
        <v>54274</v>
      </c>
      <c r="D13571">
        <v>1402</v>
      </c>
      <c r="E13571" t="str">
        <f>IFERROR(VLOOKUP(VLOOKUP(D13571,Customers!A13570:D15070, 4),Nation!$A$1:$B$26,2), "None")</f>
        <v>None</v>
      </c>
      <c r="F13571" t="str">
        <f>IFERROR((VLOOKUP(VLOOKUP(VLOOKUP(D13571,Customers!A13570:D15070, 4),Nation!$A$1:$C$26,3),Region!$A$1:$B$6,2)), "None")</f>
        <v>None</v>
      </c>
      <c r="G13571" t="s">
        <v>16</v>
      </c>
      <c r="H13571">
        <v>208798.86</v>
      </c>
      <c r="I13571" s="1">
        <v>34297</v>
      </c>
      <c r="J13571" t="s">
        <v>23</v>
      </c>
      <c r="K13571" t="s">
        <v>1273</v>
      </c>
      <c r="L13571">
        <v>0</v>
      </c>
      <c r="M13571" t="s">
        <v>14496</v>
      </c>
    </row>
    <row r="13572" spans="1:13" x14ac:dyDescent="0.25">
      <c r="A13572" s="2" t="str">
        <f>VLOOKUP(D13572, Customers!customers, 2, TRUE)</f>
        <v>Customer#000000887</v>
      </c>
      <c r="B13572" s="2" t="str">
        <f>VLOOKUP(D13572, Customers!customers,7, FALSE)</f>
        <v>MACHINERY</v>
      </c>
      <c r="C13572">
        <v>54275</v>
      </c>
      <c r="D13572">
        <v>887</v>
      </c>
      <c r="E13572" t="str">
        <f>IFERROR(VLOOKUP(VLOOKUP(D13572,Customers!A13571:D15071, 4),Nation!$A$1:$B$26,2), "None")</f>
        <v>None</v>
      </c>
      <c r="F13572" t="str">
        <f>IFERROR((VLOOKUP(VLOOKUP(VLOOKUP(D13572,Customers!A13571:D15071, 4),Nation!$A$1:$C$26,3),Region!$A$1:$B$6,2)), "None")</f>
        <v>None</v>
      </c>
      <c r="G13572" t="s">
        <v>16</v>
      </c>
      <c r="H13572">
        <v>64784.74</v>
      </c>
      <c r="I13572" s="1">
        <v>33972</v>
      </c>
      <c r="J13572" t="s">
        <v>10</v>
      </c>
      <c r="K13572" t="s">
        <v>985</v>
      </c>
      <c r="L13572">
        <v>0</v>
      </c>
      <c r="M13572" t="s">
        <v>14497</v>
      </c>
    </row>
    <row r="13573" spans="1:13" x14ac:dyDescent="0.25">
      <c r="A13573" s="2" t="str">
        <f>VLOOKUP(D13573, Customers!customers, 2, TRUE)</f>
        <v>Customer#000000932</v>
      </c>
      <c r="B13573" s="2" t="str">
        <f>VLOOKUP(D13573, Customers!customers,7, FALSE)</f>
        <v>BUILDING</v>
      </c>
      <c r="C13573">
        <v>54276</v>
      </c>
      <c r="D13573">
        <v>932</v>
      </c>
      <c r="E13573" t="str">
        <f>IFERROR(VLOOKUP(VLOOKUP(D13573,Customers!A13572:D15072, 4),Nation!$A$1:$B$26,2), "None")</f>
        <v>None</v>
      </c>
      <c r="F13573" t="str">
        <f>IFERROR((VLOOKUP(VLOOKUP(VLOOKUP(D13573,Customers!A13572:D15072, 4),Nation!$A$1:$C$26,3),Region!$A$1:$B$6,2)), "None")</f>
        <v>None</v>
      </c>
      <c r="G13573" t="s">
        <v>16</v>
      </c>
      <c r="H13573">
        <v>152388.88</v>
      </c>
      <c r="I13573" s="1">
        <v>34007</v>
      </c>
      <c r="J13573" t="s">
        <v>23</v>
      </c>
      <c r="K13573" t="s">
        <v>3292</v>
      </c>
      <c r="L13573">
        <v>0</v>
      </c>
      <c r="M13573" t="s">
        <v>14498</v>
      </c>
    </row>
    <row r="13574" spans="1:13" x14ac:dyDescent="0.25">
      <c r="A13574" s="2" t="str">
        <f>VLOOKUP(D13574, Customers!customers, 2, TRUE)</f>
        <v>Customer#000000304</v>
      </c>
      <c r="B13574" s="2" t="str">
        <f>VLOOKUP(D13574, Customers!customers,7, FALSE)</f>
        <v>MACHINERY</v>
      </c>
      <c r="C13574">
        <v>54277</v>
      </c>
      <c r="D13574">
        <v>304</v>
      </c>
      <c r="E13574" t="str">
        <f>IFERROR(VLOOKUP(VLOOKUP(D13574,Customers!A13573:D15073, 4),Nation!$A$1:$B$26,2), "None")</f>
        <v>None</v>
      </c>
      <c r="F13574" t="str">
        <f>IFERROR((VLOOKUP(VLOOKUP(VLOOKUP(D13574,Customers!A13573:D15073, 4),Nation!$A$1:$C$26,3),Region!$A$1:$B$6,2)), "None")</f>
        <v>None</v>
      </c>
      <c r="G13574" t="s">
        <v>16</v>
      </c>
      <c r="H13574">
        <v>255733.15</v>
      </c>
      <c r="I13574" s="1">
        <v>33972</v>
      </c>
      <c r="J13574" t="s">
        <v>13</v>
      </c>
      <c r="K13574" t="s">
        <v>2163</v>
      </c>
      <c r="L13574">
        <v>0</v>
      </c>
      <c r="M13574" t="s">
        <v>14499</v>
      </c>
    </row>
    <row r="13575" spans="1:13" x14ac:dyDescent="0.25">
      <c r="A13575" s="2" t="str">
        <f>VLOOKUP(D13575, Customers!customers, 2, TRUE)</f>
        <v>Customer#000000055</v>
      </c>
      <c r="B13575" s="2" t="str">
        <f>VLOOKUP(D13575, Customers!customers,7, FALSE)</f>
        <v>MACHINERY</v>
      </c>
      <c r="C13575">
        <v>54278</v>
      </c>
      <c r="D13575">
        <v>55</v>
      </c>
      <c r="E13575" t="str">
        <f>IFERROR(VLOOKUP(VLOOKUP(D13575,Customers!A13574:D15074, 4),Nation!$A$1:$B$26,2), "None")</f>
        <v>None</v>
      </c>
      <c r="F13575" t="str">
        <f>IFERROR((VLOOKUP(VLOOKUP(VLOOKUP(D13575,Customers!A13574:D15074, 4),Nation!$A$1:$C$26,3),Region!$A$1:$B$6,2)), "None")</f>
        <v>None</v>
      </c>
      <c r="G13575" t="s">
        <v>9</v>
      </c>
      <c r="H13575">
        <v>215399.43</v>
      </c>
      <c r="I13575" s="1">
        <v>35558</v>
      </c>
      <c r="J13575" t="s">
        <v>10</v>
      </c>
      <c r="K13575" t="s">
        <v>2081</v>
      </c>
      <c r="L13575">
        <v>0</v>
      </c>
      <c r="M13575" t="s">
        <v>14500</v>
      </c>
    </row>
    <row r="13576" spans="1:13" x14ac:dyDescent="0.25">
      <c r="A13576" s="2" t="str">
        <f>VLOOKUP(D13576, Customers!customers, 2, TRUE)</f>
        <v>Customer#000001072</v>
      </c>
      <c r="B13576" s="2" t="str">
        <f>VLOOKUP(D13576, Customers!customers,7, FALSE)</f>
        <v>HOUSEHOLD</v>
      </c>
      <c r="C13576">
        <v>54279</v>
      </c>
      <c r="D13576">
        <v>1072</v>
      </c>
      <c r="E13576" t="str">
        <f>IFERROR(VLOOKUP(VLOOKUP(D13576,Customers!A13575:D15075, 4),Nation!$A$1:$B$26,2), "None")</f>
        <v>None</v>
      </c>
      <c r="F13576" t="str">
        <f>IFERROR((VLOOKUP(VLOOKUP(VLOOKUP(D13576,Customers!A13575:D15075, 4),Nation!$A$1:$C$26,3),Region!$A$1:$B$6,2)), "None")</f>
        <v>None</v>
      </c>
      <c r="G13576" t="s">
        <v>9</v>
      </c>
      <c r="H13576">
        <v>148252.23000000001</v>
      </c>
      <c r="I13576" s="1">
        <v>34911</v>
      </c>
      <c r="J13576" t="s">
        <v>26</v>
      </c>
      <c r="K13576" t="s">
        <v>1581</v>
      </c>
      <c r="L13576">
        <v>0</v>
      </c>
      <c r="M13576" t="s">
        <v>14501</v>
      </c>
    </row>
    <row r="13577" spans="1:13" x14ac:dyDescent="0.25">
      <c r="A13577" s="2" t="str">
        <f>VLOOKUP(D13577, Customers!customers, 2, TRUE)</f>
        <v>Customer#000000508</v>
      </c>
      <c r="B13577" s="2" t="str">
        <f>VLOOKUP(D13577, Customers!customers,7, FALSE)</f>
        <v>BUILDING</v>
      </c>
      <c r="C13577">
        <v>54304</v>
      </c>
      <c r="D13577">
        <v>508</v>
      </c>
      <c r="E13577" t="str">
        <f>IFERROR(VLOOKUP(VLOOKUP(D13577,Customers!A13576:D15076, 4),Nation!$A$1:$B$26,2), "None")</f>
        <v>None</v>
      </c>
      <c r="F13577" t="str">
        <f>IFERROR((VLOOKUP(VLOOKUP(VLOOKUP(D13577,Customers!A13576:D15076, 4),Nation!$A$1:$C$26,3),Region!$A$1:$B$6,2)), "None")</f>
        <v>None</v>
      </c>
      <c r="G13577" t="s">
        <v>16</v>
      </c>
      <c r="H13577">
        <v>99283.88</v>
      </c>
      <c r="I13577" s="1">
        <v>34018</v>
      </c>
      <c r="J13577" t="s">
        <v>26</v>
      </c>
      <c r="K13577" t="s">
        <v>656</v>
      </c>
      <c r="L13577">
        <v>0</v>
      </c>
      <c r="M13577" t="s">
        <v>14502</v>
      </c>
    </row>
    <row r="13578" spans="1:13" x14ac:dyDescent="0.25">
      <c r="A13578" s="2" t="str">
        <f>VLOOKUP(D13578, Customers!customers, 2, TRUE)</f>
        <v>Customer#000001454</v>
      </c>
      <c r="B13578" s="2" t="str">
        <f>VLOOKUP(D13578, Customers!customers,7, FALSE)</f>
        <v>FURNITURE</v>
      </c>
      <c r="C13578">
        <v>54305</v>
      </c>
      <c r="D13578">
        <v>1454</v>
      </c>
      <c r="E13578" t="str">
        <f>IFERROR(VLOOKUP(VLOOKUP(D13578,Customers!A13577:D15077, 4),Nation!$A$1:$B$26,2), "None")</f>
        <v>None</v>
      </c>
      <c r="F13578" t="str">
        <f>IFERROR((VLOOKUP(VLOOKUP(VLOOKUP(D13578,Customers!A13577:D15077, 4),Nation!$A$1:$C$26,3),Region!$A$1:$B$6,2)), "None")</f>
        <v>None</v>
      </c>
      <c r="G13578" t="s">
        <v>9</v>
      </c>
      <c r="H13578">
        <v>126813.88</v>
      </c>
      <c r="I13578" s="1">
        <v>35654</v>
      </c>
      <c r="J13578" t="s">
        <v>10</v>
      </c>
      <c r="K13578" t="s">
        <v>437</v>
      </c>
      <c r="L13578">
        <v>0</v>
      </c>
      <c r="M13578" t="s">
        <v>14503</v>
      </c>
    </row>
    <row r="13579" spans="1:13" x14ac:dyDescent="0.25">
      <c r="A13579" s="2" t="str">
        <f>VLOOKUP(D13579, Customers!customers, 2, TRUE)</f>
        <v>Customer#000000889</v>
      </c>
      <c r="B13579" s="2" t="str">
        <f>VLOOKUP(D13579, Customers!customers,7, FALSE)</f>
        <v>FURNITURE</v>
      </c>
      <c r="C13579">
        <v>54306</v>
      </c>
      <c r="D13579">
        <v>889</v>
      </c>
      <c r="E13579" t="str">
        <f>IFERROR(VLOOKUP(VLOOKUP(D13579,Customers!A13578:D15078, 4),Nation!$A$1:$B$26,2), "None")</f>
        <v>None</v>
      </c>
      <c r="F13579" t="str">
        <f>IFERROR((VLOOKUP(VLOOKUP(VLOOKUP(D13579,Customers!A13578:D15078, 4),Nation!$A$1:$C$26,3),Region!$A$1:$B$6,2)), "None")</f>
        <v>None</v>
      </c>
      <c r="G13579" t="s">
        <v>16</v>
      </c>
      <c r="H13579">
        <v>66967.45</v>
      </c>
      <c r="I13579" s="1">
        <v>33764</v>
      </c>
      <c r="J13579" t="s">
        <v>31</v>
      </c>
      <c r="K13579" t="s">
        <v>915</v>
      </c>
      <c r="L13579">
        <v>0</v>
      </c>
      <c r="M13579" t="s">
        <v>14504</v>
      </c>
    </row>
    <row r="13580" spans="1:13" x14ac:dyDescent="0.25">
      <c r="A13580" s="2" t="str">
        <f>VLOOKUP(D13580, Customers!customers, 2, TRUE)</f>
        <v>Customer#000000988</v>
      </c>
      <c r="B13580" s="2" t="str">
        <f>VLOOKUP(D13580, Customers!customers,7, FALSE)</f>
        <v>FURNITURE</v>
      </c>
      <c r="C13580">
        <v>54307</v>
      </c>
      <c r="D13580">
        <v>988</v>
      </c>
      <c r="E13580" t="str">
        <f>IFERROR(VLOOKUP(VLOOKUP(D13580,Customers!A13579:D15079, 4),Nation!$A$1:$B$26,2), "None")</f>
        <v>None</v>
      </c>
      <c r="F13580" t="str">
        <f>IFERROR((VLOOKUP(VLOOKUP(VLOOKUP(D13580,Customers!A13579:D15079, 4),Nation!$A$1:$C$26,3),Region!$A$1:$B$6,2)), "None")</f>
        <v>None</v>
      </c>
      <c r="G13580" t="s">
        <v>16</v>
      </c>
      <c r="H13580">
        <v>209670.97</v>
      </c>
      <c r="I13580" s="1">
        <v>33612</v>
      </c>
      <c r="J13580" t="s">
        <v>26</v>
      </c>
      <c r="K13580" t="s">
        <v>3384</v>
      </c>
      <c r="L13580">
        <v>0</v>
      </c>
      <c r="M13580" t="s">
        <v>14505</v>
      </c>
    </row>
    <row r="13581" spans="1:13" x14ac:dyDescent="0.25">
      <c r="A13581" s="2" t="str">
        <f>VLOOKUP(D13581, Customers!customers, 2, TRUE)</f>
        <v>Customer#000000295</v>
      </c>
      <c r="B13581" s="2" t="str">
        <f>VLOOKUP(D13581, Customers!customers,7, FALSE)</f>
        <v>HOUSEHOLD</v>
      </c>
      <c r="C13581">
        <v>54308</v>
      </c>
      <c r="D13581">
        <v>295</v>
      </c>
      <c r="E13581" t="str">
        <f>IFERROR(VLOOKUP(VLOOKUP(D13581,Customers!A13580:D15080, 4),Nation!$A$1:$B$26,2), "None")</f>
        <v>None</v>
      </c>
      <c r="F13581" t="str">
        <f>IFERROR((VLOOKUP(VLOOKUP(VLOOKUP(D13581,Customers!A13580:D15080, 4),Nation!$A$1:$C$26,3),Region!$A$1:$B$6,2)), "None")</f>
        <v>None</v>
      </c>
      <c r="G13581" t="s">
        <v>9</v>
      </c>
      <c r="H13581">
        <v>241884.88</v>
      </c>
      <c r="I13581" s="1">
        <v>35126</v>
      </c>
      <c r="J13581" t="s">
        <v>10</v>
      </c>
      <c r="K13581" t="s">
        <v>2656</v>
      </c>
      <c r="L13581">
        <v>0</v>
      </c>
      <c r="M13581" t="s">
        <v>14506</v>
      </c>
    </row>
    <row r="13582" spans="1:13" x14ac:dyDescent="0.25">
      <c r="A13582" s="2" t="str">
        <f>VLOOKUP(D13582, Customers!customers, 2, TRUE)</f>
        <v>Customer#000000698</v>
      </c>
      <c r="B13582" s="2" t="str">
        <f>VLOOKUP(D13582, Customers!customers,7, FALSE)</f>
        <v>BUILDING</v>
      </c>
      <c r="C13582">
        <v>54309</v>
      </c>
      <c r="D13582">
        <v>698</v>
      </c>
      <c r="E13582" t="str">
        <f>IFERROR(VLOOKUP(VLOOKUP(D13582,Customers!A13581:D15081, 4),Nation!$A$1:$B$26,2), "None")</f>
        <v>None</v>
      </c>
      <c r="F13582" t="str">
        <f>IFERROR((VLOOKUP(VLOOKUP(VLOOKUP(D13582,Customers!A13581:D15081, 4),Nation!$A$1:$C$26,3),Region!$A$1:$B$6,2)), "None")</f>
        <v>None</v>
      </c>
      <c r="G13582" t="s">
        <v>16</v>
      </c>
      <c r="H13582">
        <v>107315</v>
      </c>
      <c r="I13582" s="1">
        <v>33781</v>
      </c>
      <c r="J13582" t="s">
        <v>31</v>
      </c>
      <c r="K13582" t="s">
        <v>1492</v>
      </c>
      <c r="L13582">
        <v>0</v>
      </c>
      <c r="M13582" t="s">
        <v>14507</v>
      </c>
    </row>
    <row r="13583" spans="1:13" x14ac:dyDescent="0.25">
      <c r="A13583" s="2" t="str">
        <f>VLOOKUP(D13583, Customers!customers, 2, TRUE)</f>
        <v>Customer#000000787</v>
      </c>
      <c r="B13583" s="2" t="str">
        <f>VLOOKUP(D13583, Customers!customers,7, FALSE)</f>
        <v>AUTOMOBILE</v>
      </c>
      <c r="C13583">
        <v>54310</v>
      </c>
      <c r="D13583">
        <v>787</v>
      </c>
      <c r="E13583" t="str">
        <f>IFERROR(VLOOKUP(VLOOKUP(D13583,Customers!A13582:D15082, 4),Nation!$A$1:$B$26,2), "None")</f>
        <v>None</v>
      </c>
      <c r="F13583" t="str">
        <f>IFERROR((VLOOKUP(VLOOKUP(VLOOKUP(D13583,Customers!A13582:D15082, 4),Nation!$A$1:$C$26,3),Region!$A$1:$B$6,2)), "None")</f>
        <v>None</v>
      </c>
      <c r="G13583" t="s">
        <v>9</v>
      </c>
      <c r="H13583">
        <v>162669.48000000001</v>
      </c>
      <c r="I13583" s="1">
        <v>35889</v>
      </c>
      <c r="J13583" t="s">
        <v>10</v>
      </c>
      <c r="K13583" t="s">
        <v>223</v>
      </c>
      <c r="L13583">
        <v>0</v>
      </c>
      <c r="M13583" t="s">
        <v>14508</v>
      </c>
    </row>
    <row r="13584" spans="1:13" x14ac:dyDescent="0.25">
      <c r="A13584" s="2" t="str">
        <f>VLOOKUP(D13584, Customers!customers, 2, TRUE)</f>
        <v>Customer#000000904</v>
      </c>
      <c r="B13584" s="2" t="str">
        <f>VLOOKUP(D13584, Customers!customers,7, FALSE)</f>
        <v>BUILDING</v>
      </c>
      <c r="C13584">
        <v>54311</v>
      </c>
      <c r="D13584">
        <v>904</v>
      </c>
      <c r="E13584" t="str">
        <f>IFERROR(VLOOKUP(VLOOKUP(D13584,Customers!A13583:D15083, 4),Nation!$A$1:$B$26,2), "None")</f>
        <v>None</v>
      </c>
      <c r="F13584" t="str">
        <f>IFERROR((VLOOKUP(VLOOKUP(VLOOKUP(D13584,Customers!A13583:D15083, 4),Nation!$A$1:$C$26,3),Region!$A$1:$B$6,2)), "None")</f>
        <v>None</v>
      </c>
      <c r="G13584" t="s">
        <v>9</v>
      </c>
      <c r="H13584">
        <v>269270.40999999997</v>
      </c>
      <c r="I13584" s="1">
        <v>35800</v>
      </c>
      <c r="J13584" t="s">
        <v>31</v>
      </c>
      <c r="K13584" t="s">
        <v>1442</v>
      </c>
      <c r="L13584">
        <v>0</v>
      </c>
      <c r="M13584" t="s">
        <v>14509</v>
      </c>
    </row>
    <row r="13585" spans="1:13" x14ac:dyDescent="0.25">
      <c r="A13585" s="2" t="str">
        <f>VLOOKUP(D13585, Customers!customers, 2, TRUE)</f>
        <v>Customer#000000190</v>
      </c>
      <c r="B13585" s="2" t="str">
        <f>VLOOKUP(D13585, Customers!customers,7, FALSE)</f>
        <v>AUTOMOBILE</v>
      </c>
      <c r="C13585">
        <v>54336</v>
      </c>
      <c r="D13585">
        <v>190</v>
      </c>
      <c r="E13585" t="str">
        <f>IFERROR(VLOOKUP(VLOOKUP(D13585,Customers!A13584:D15084, 4),Nation!$A$1:$B$26,2), "None")</f>
        <v>None</v>
      </c>
      <c r="F13585" t="str">
        <f>IFERROR((VLOOKUP(VLOOKUP(VLOOKUP(D13585,Customers!A13584:D15084, 4),Nation!$A$1:$C$26,3),Region!$A$1:$B$6,2)), "None")</f>
        <v>None</v>
      </c>
      <c r="G13585" t="s">
        <v>16</v>
      </c>
      <c r="H13585">
        <v>114101.06</v>
      </c>
      <c r="I13585" s="1">
        <v>34075</v>
      </c>
      <c r="J13585" t="s">
        <v>31</v>
      </c>
      <c r="K13585" t="s">
        <v>3520</v>
      </c>
      <c r="L13585">
        <v>0</v>
      </c>
      <c r="M13585" t="s">
        <v>14510</v>
      </c>
    </row>
    <row r="13586" spans="1:13" x14ac:dyDescent="0.25">
      <c r="A13586" s="2" t="str">
        <f>VLOOKUP(D13586, Customers!customers, 2, TRUE)</f>
        <v>Customer#000001373</v>
      </c>
      <c r="B13586" s="2" t="str">
        <f>VLOOKUP(D13586, Customers!customers,7, FALSE)</f>
        <v>FURNITURE</v>
      </c>
      <c r="C13586">
        <v>54337</v>
      </c>
      <c r="D13586">
        <v>1373</v>
      </c>
      <c r="E13586" t="str">
        <f>IFERROR(VLOOKUP(VLOOKUP(D13586,Customers!A13585:D15085, 4),Nation!$A$1:$B$26,2), "None")</f>
        <v>None</v>
      </c>
      <c r="F13586" t="str">
        <f>IFERROR((VLOOKUP(VLOOKUP(VLOOKUP(D13586,Customers!A13585:D15085, 4),Nation!$A$1:$C$26,3),Region!$A$1:$B$6,2)), "None")</f>
        <v>None</v>
      </c>
      <c r="G13586" t="s">
        <v>9</v>
      </c>
      <c r="H13586">
        <v>139235.75</v>
      </c>
      <c r="I13586" s="1">
        <v>35279</v>
      </c>
      <c r="J13586" t="s">
        <v>13</v>
      </c>
      <c r="K13586" t="s">
        <v>2692</v>
      </c>
      <c r="L13586">
        <v>0</v>
      </c>
      <c r="M13586" t="s">
        <v>14511</v>
      </c>
    </row>
    <row r="13587" spans="1:13" x14ac:dyDescent="0.25">
      <c r="A13587" s="2" t="str">
        <f>VLOOKUP(D13587, Customers!customers, 2, TRUE)</f>
        <v>Customer#000001078</v>
      </c>
      <c r="B13587" s="2" t="str">
        <f>VLOOKUP(D13587, Customers!customers,7, FALSE)</f>
        <v>MACHINERY</v>
      </c>
      <c r="C13587">
        <v>54338</v>
      </c>
      <c r="D13587">
        <v>1078</v>
      </c>
      <c r="E13587" t="str">
        <f>IFERROR(VLOOKUP(VLOOKUP(D13587,Customers!A13586:D15086, 4),Nation!$A$1:$B$26,2), "None")</f>
        <v>None</v>
      </c>
      <c r="F13587" t="str">
        <f>IFERROR((VLOOKUP(VLOOKUP(VLOOKUP(D13587,Customers!A13586:D15086, 4),Nation!$A$1:$C$26,3),Region!$A$1:$B$6,2)), "None")</f>
        <v>None</v>
      </c>
      <c r="G13587" t="s">
        <v>9</v>
      </c>
      <c r="H13587">
        <v>161480.01999999999</v>
      </c>
      <c r="I13587" s="1">
        <v>35800</v>
      </c>
      <c r="J13587" t="s">
        <v>26</v>
      </c>
      <c r="K13587" t="s">
        <v>1588</v>
      </c>
      <c r="L13587">
        <v>0</v>
      </c>
      <c r="M13587" t="s">
        <v>14512</v>
      </c>
    </row>
    <row r="13588" spans="1:13" x14ac:dyDescent="0.25">
      <c r="A13588" s="2" t="str">
        <f>VLOOKUP(D13588, Customers!customers, 2, TRUE)</f>
        <v>Customer#000000469</v>
      </c>
      <c r="B13588" s="2" t="str">
        <f>VLOOKUP(D13588, Customers!customers,7, FALSE)</f>
        <v>BUILDING</v>
      </c>
      <c r="C13588">
        <v>54339</v>
      </c>
      <c r="D13588">
        <v>469</v>
      </c>
      <c r="E13588" t="str">
        <f>IFERROR(VLOOKUP(VLOOKUP(D13588,Customers!A13587:D15087, 4),Nation!$A$1:$B$26,2), "None")</f>
        <v>None</v>
      </c>
      <c r="F13588" t="str">
        <f>IFERROR((VLOOKUP(VLOOKUP(VLOOKUP(D13588,Customers!A13587:D15087, 4),Nation!$A$1:$C$26,3),Region!$A$1:$B$6,2)), "None")</f>
        <v>None</v>
      </c>
      <c r="G13588" t="s">
        <v>16</v>
      </c>
      <c r="H13588">
        <v>231117.3</v>
      </c>
      <c r="I13588" s="1">
        <v>33727</v>
      </c>
      <c r="J13588" t="s">
        <v>10</v>
      </c>
      <c r="K13588" t="s">
        <v>3152</v>
      </c>
      <c r="L13588">
        <v>0</v>
      </c>
      <c r="M13588" t="s">
        <v>14513</v>
      </c>
    </row>
    <row r="13589" spans="1:13" x14ac:dyDescent="0.25">
      <c r="A13589" s="2" t="str">
        <f>VLOOKUP(D13589, Customers!customers, 2, TRUE)</f>
        <v>Customer#000000995</v>
      </c>
      <c r="B13589" s="2" t="str">
        <f>VLOOKUP(D13589, Customers!customers,7, FALSE)</f>
        <v>BUILDING</v>
      </c>
      <c r="C13589">
        <v>54340</v>
      </c>
      <c r="D13589">
        <v>995</v>
      </c>
      <c r="E13589" t="str">
        <f>IFERROR(VLOOKUP(VLOOKUP(D13589,Customers!A13588:D15088, 4),Nation!$A$1:$B$26,2), "None")</f>
        <v>None</v>
      </c>
      <c r="F13589" t="str">
        <f>IFERROR((VLOOKUP(VLOOKUP(VLOOKUP(D13589,Customers!A13588:D15088, 4),Nation!$A$1:$C$26,3),Region!$A$1:$B$6,2)), "None")</f>
        <v>None</v>
      </c>
      <c r="G13589" t="s">
        <v>16</v>
      </c>
      <c r="H13589">
        <v>48668.69</v>
      </c>
      <c r="I13589" s="1">
        <v>34283</v>
      </c>
      <c r="J13589" t="s">
        <v>31</v>
      </c>
      <c r="K13589" t="s">
        <v>807</v>
      </c>
      <c r="L13589">
        <v>0</v>
      </c>
      <c r="M13589" t="s">
        <v>14514</v>
      </c>
    </row>
    <row r="13590" spans="1:13" x14ac:dyDescent="0.25">
      <c r="A13590" s="2" t="str">
        <f>VLOOKUP(D13590, Customers!customers, 2, TRUE)</f>
        <v>Customer#000000973</v>
      </c>
      <c r="B13590" s="2" t="str">
        <f>VLOOKUP(D13590, Customers!customers,7, FALSE)</f>
        <v>FURNITURE</v>
      </c>
      <c r="C13590">
        <v>54341</v>
      </c>
      <c r="D13590">
        <v>973</v>
      </c>
      <c r="E13590" t="str">
        <f>IFERROR(VLOOKUP(VLOOKUP(D13590,Customers!A13589:D15089, 4),Nation!$A$1:$B$26,2), "None")</f>
        <v>None</v>
      </c>
      <c r="F13590" t="str">
        <f>IFERROR((VLOOKUP(VLOOKUP(VLOOKUP(D13590,Customers!A13589:D15089, 4),Nation!$A$1:$C$26,3),Region!$A$1:$B$6,2)), "None")</f>
        <v>None</v>
      </c>
      <c r="G13590" t="s">
        <v>16</v>
      </c>
      <c r="H13590">
        <v>124363.21</v>
      </c>
      <c r="I13590" s="1">
        <v>33717</v>
      </c>
      <c r="J13590" t="s">
        <v>26</v>
      </c>
      <c r="K13590" t="s">
        <v>1021</v>
      </c>
      <c r="L13590">
        <v>0</v>
      </c>
      <c r="M13590" t="s">
        <v>14515</v>
      </c>
    </row>
    <row r="13591" spans="1:13" x14ac:dyDescent="0.25">
      <c r="A13591" s="2" t="str">
        <f>VLOOKUP(D13591, Customers!customers, 2, TRUE)</f>
        <v>Customer#000000877</v>
      </c>
      <c r="B13591" s="2" t="str">
        <f>VLOOKUP(D13591, Customers!customers,7, FALSE)</f>
        <v>MACHINERY</v>
      </c>
      <c r="C13591">
        <v>54342</v>
      </c>
      <c r="D13591">
        <v>877</v>
      </c>
      <c r="E13591" t="str">
        <f>IFERROR(VLOOKUP(VLOOKUP(D13591,Customers!A13590:D15090, 4),Nation!$A$1:$B$26,2), "None")</f>
        <v>None</v>
      </c>
      <c r="F13591" t="str">
        <f>IFERROR((VLOOKUP(VLOOKUP(VLOOKUP(D13591,Customers!A13590:D15090, 4),Nation!$A$1:$C$26,3),Region!$A$1:$B$6,2)), "None")</f>
        <v>None</v>
      </c>
      <c r="G13591" t="s">
        <v>16</v>
      </c>
      <c r="H13591">
        <v>163927.51999999999</v>
      </c>
      <c r="I13591" s="1">
        <v>34494</v>
      </c>
      <c r="J13591" t="s">
        <v>10</v>
      </c>
      <c r="K13591" t="s">
        <v>441</v>
      </c>
      <c r="L13591">
        <v>0</v>
      </c>
      <c r="M13591" t="s">
        <v>14516</v>
      </c>
    </row>
    <row r="13592" spans="1:13" x14ac:dyDescent="0.25">
      <c r="A13592" s="2" t="str">
        <f>VLOOKUP(D13592, Customers!customers, 2, TRUE)</f>
        <v>Customer#000000472</v>
      </c>
      <c r="B13592" s="2" t="str">
        <f>VLOOKUP(D13592, Customers!customers,7, FALSE)</f>
        <v>MACHINERY</v>
      </c>
      <c r="C13592">
        <v>54343</v>
      </c>
      <c r="D13592">
        <v>472</v>
      </c>
      <c r="E13592" t="str">
        <f>IFERROR(VLOOKUP(VLOOKUP(D13592,Customers!A13591:D15091, 4),Nation!$A$1:$B$26,2), "None")</f>
        <v>None</v>
      </c>
      <c r="F13592" t="str">
        <f>IFERROR((VLOOKUP(VLOOKUP(VLOOKUP(D13592,Customers!A13591:D15091, 4),Nation!$A$1:$C$26,3),Region!$A$1:$B$6,2)), "None")</f>
        <v>None</v>
      </c>
      <c r="G13592" t="s">
        <v>9</v>
      </c>
      <c r="H13592">
        <v>250858.39</v>
      </c>
      <c r="I13592" s="1">
        <v>36006</v>
      </c>
      <c r="J13592" t="s">
        <v>23</v>
      </c>
      <c r="K13592" t="s">
        <v>1035</v>
      </c>
      <c r="L13592">
        <v>0</v>
      </c>
      <c r="M13592" t="s">
        <v>14517</v>
      </c>
    </row>
    <row r="13593" spans="1:13" x14ac:dyDescent="0.25">
      <c r="A13593" s="2" t="str">
        <f>VLOOKUP(D13593, Customers!customers, 2, TRUE)</f>
        <v>Customer#000000034</v>
      </c>
      <c r="B13593" s="2" t="str">
        <f>VLOOKUP(D13593, Customers!customers,7, FALSE)</f>
        <v>HOUSEHOLD</v>
      </c>
      <c r="C13593">
        <v>54368</v>
      </c>
      <c r="D13593">
        <v>34</v>
      </c>
      <c r="E13593" t="str">
        <f>IFERROR(VLOOKUP(VLOOKUP(D13593,Customers!A13592:D15092, 4),Nation!$A$1:$B$26,2), "None")</f>
        <v>None</v>
      </c>
      <c r="F13593" t="str">
        <f>IFERROR((VLOOKUP(VLOOKUP(VLOOKUP(D13593,Customers!A13592:D15092, 4),Nation!$A$1:$C$26,3),Region!$A$1:$B$6,2)), "None")</f>
        <v>None</v>
      </c>
      <c r="G13593" t="s">
        <v>9</v>
      </c>
      <c r="H13593">
        <v>308920.78999999998</v>
      </c>
      <c r="I13593" s="1">
        <v>35005</v>
      </c>
      <c r="J13593" t="s">
        <v>23</v>
      </c>
      <c r="K13593" t="s">
        <v>364</v>
      </c>
      <c r="L13593">
        <v>0</v>
      </c>
      <c r="M13593" t="s">
        <v>14518</v>
      </c>
    </row>
    <row r="13594" spans="1:13" x14ac:dyDescent="0.25">
      <c r="A13594" s="2" t="str">
        <f>VLOOKUP(D13594, Customers!customers, 2, TRUE)</f>
        <v>Customer#000001123</v>
      </c>
      <c r="B13594" s="2" t="str">
        <f>VLOOKUP(D13594, Customers!customers,7, FALSE)</f>
        <v>MACHINERY</v>
      </c>
      <c r="C13594">
        <v>54369</v>
      </c>
      <c r="D13594">
        <v>1123</v>
      </c>
      <c r="E13594" t="str">
        <f>IFERROR(VLOOKUP(VLOOKUP(D13594,Customers!A13593:D15093, 4),Nation!$A$1:$B$26,2), "None")</f>
        <v>None</v>
      </c>
      <c r="F13594" t="str">
        <f>IFERROR((VLOOKUP(VLOOKUP(VLOOKUP(D13594,Customers!A13593:D15093, 4),Nation!$A$1:$C$26,3),Region!$A$1:$B$6,2)), "None")</f>
        <v>None</v>
      </c>
      <c r="G13594" t="s">
        <v>16</v>
      </c>
      <c r="H13594">
        <v>95434.13</v>
      </c>
      <c r="I13594" s="1">
        <v>34396</v>
      </c>
      <c r="J13594" t="s">
        <v>23</v>
      </c>
      <c r="K13594" t="s">
        <v>1991</v>
      </c>
      <c r="L13594">
        <v>0</v>
      </c>
      <c r="M13594" t="s">
        <v>14519</v>
      </c>
    </row>
    <row r="13595" spans="1:13" x14ac:dyDescent="0.25">
      <c r="A13595" s="2" t="str">
        <f>VLOOKUP(D13595, Customers!customers, 2, TRUE)</f>
        <v>Customer#000001291</v>
      </c>
      <c r="B13595" s="2" t="str">
        <f>VLOOKUP(D13595, Customers!customers,7, FALSE)</f>
        <v>BUILDING</v>
      </c>
      <c r="C13595">
        <v>54370</v>
      </c>
      <c r="D13595">
        <v>1291</v>
      </c>
      <c r="E13595" t="str">
        <f>IFERROR(VLOOKUP(VLOOKUP(D13595,Customers!A13594:D15094, 4),Nation!$A$1:$B$26,2), "None")</f>
        <v>None</v>
      </c>
      <c r="F13595" t="str">
        <f>IFERROR((VLOOKUP(VLOOKUP(VLOOKUP(D13595,Customers!A13594:D15094, 4),Nation!$A$1:$C$26,3),Region!$A$1:$B$6,2)), "None")</f>
        <v>None</v>
      </c>
      <c r="G13595" t="s">
        <v>16</v>
      </c>
      <c r="H13595">
        <v>140804.73000000001</v>
      </c>
      <c r="I13595" s="1">
        <v>33703</v>
      </c>
      <c r="J13595" t="s">
        <v>23</v>
      </c>
      <c r="K13595" t="s">
        <v>383</v>
      </c>
      <c r="L13595">
        <v>0</v>
      </c>
      <c r="M13595" t="s">
        <v>14520</v>
      </c>
    </row>
    <row r="13596" spans="1:13" x14ac:dyDescent="0.25">
      <c r="A13596" s="2" t="str">
        <f>VLOOKUP(D13596, Customers!customers, 2, TRUE)</f>
        <v>Customer#000000661</v>
      </c>
      <c r="B13596" s="2" t="str">
        <f>VLOOKUP(D13596, Customers!customers,7, FALSE)</f>
        <v>HOUSEHOLD</v>
      </c>
      <c r="C13596">
        <v>54371</v>
      </c>
      <c r="D13596">
        <v>661</v>
      </c>
      <c r="E13596" t="str">
        <f>IFERROR(VLOOKUP(VLOOKUP(D13596,Customers!A13595:D15095, 4),Nation!$A$1:$B$26,2), "None")</f>
        <v>None</v>
      </c>
      <c r="F13596" t="str">
        <f>IFERROR((VLOOKUP(VLOOKUP(VLOOKUP(D13596,Customers!A13595:D15095, 4),Nation!$A$1:$C$26,3),Region!$A$1:$B$6,2)), "None")</f>
        <v>None</v>
      </c>
      <c r="G13596" t="s">
        <v>16</v>
      </c>
      <c r="H13596">
        <v>101446.53</v>
      </c>
      <c r="I13596" s="1">
        <v>33650</v>
      </c>
      <c r="J13596" t="s">
        <v>23</v>
      </c>
      <c r="K13596" t="s">
        <v>998</v>
      </c>
      <c r="L13596">
        <v>0</v>
      </c>
      <c r="M13596" t="s">
        <v>14521</v>
      </c>
    </row>
    <row r="13597" spans="1:13" x14ac:dyDescent="0.25">
      <c r="A13597" s="2" t="str">
        <f>VLOOKUP(D13597, Customers!customers, 2, TRUE)</f>
        <v>Customer#000000557</v>
      </c>
      <c r="B13597" s="2" t="str">
        <f>VLOOKUP(D13597, Customers!customers,7, FALSE)</f>
        <v>BUILDING</v>
      </c>
      <c r="C13597">
        <v>54372</v>
      </c>
      <c r="D13597">
        <v>557</v>
      </c>
      <c r="E13597" t="str">
        <f>IFERROR(VLOOKUP(VLOOKUP(D13597,Customers!A13596:D15096, 4),Nation!$A$1:$B$26,2), "None")</f>
        <v>None</v>
      </c>
      <c r="F13597" t="str">
        <f>IFERROR((VLOOKUP(VLOOKUP(VLOOKUP(D13597,Customers!A13596:D15096, 4),Nation!$A$1:$C$26,3),Region!$A$1:$B$6,2)), "None")</f>
        <v>None</v>
      </c>
      <c r="G13597" t="s">
        <v>48</v>
      </c>
      <c r="H13597">
        <v>244775.72</v>
      </c>
      <c r="I13597" s="1">
        <v>34782</v>
      </c>
      <c r="J13597" t="s">
        <v>13</v>
      </c>
      <c r="K13597" t="s">
        <v>420</v>
      </c>
      <c r="L13597">
        <v>0</v>
      </c>
      <c r="M13597" t="s">
        <v>14522</v>
      </c>
    </row>
    <row r="13598" spans="1:13" x14ac:dyDescent="0.25">
      <c r="A13598" s="2" t="str">
        <f>VLOOKUP(D13598, Customers!customers, 2, TRUE)</f>
        <v>Customer#000001124</v>
      </c>
      <c r="B13598" s="2" t="str">
        <f>VLOOKUP(D13598, Customers!customers,7, FALSE)</f>
        <v>BUILDING</v>
      </c>
      <c r="C13598">
        <v>54373</v>
      </c>
      <c r="D13598">
        <v>1124</v>
      </c>
      <c r="E13598" t="str">
        <f>IFERROR(VLOOKUP(VLOOKUP(D13598,Customers!A13597:D15097, 4),Nation!$A$1:$B$26,2), "None")</f>
        <v>None</v>
      </c>
      <c r="F13598" t="str">
        <f>IFERROR((VLOOKUP(VLOOKUP(VLOOKUP(D13598,Customers!A13597:D15097, 4),Nation!$A$1:$C$26,3),Region!$A$1:$B$6,2)), "None")</f>
        <v>None</v>
      </c>
      <c r="G13598" t="s">
        <v>9</v>
      </c>
      <c r="H13598">
        <v>53838.78</v>
      </c>
      <c r="I13598" s="1">
        <v>35803</v>
      </c>
      <c r="J13598" t="s">
        <v>23</v>
      </c>
      <c r="K13598" t="s">
        <v>280</v>
      </c>
      <c r="L13598">
        <v>0</v>
      </c>
      <c r="M13598" t="s">
        <v>14523</v>
      </c>
    </row>
    <row r="13599" spans="1:13" x14ac:dyDescent="0.25">
      <c r="A13599" s="2" t="str">
        <f>VLOOKUP(D13599, Customers!customers, 2, TRUE)</f>
        <v>Customer#000000241</v>
      </c>
      <c r="B13599" s="2" t="str">
        <f>VLOOKUP(D13599, Customers!customers,7, FALSE)</f>
        <v>AUTOMOBILE</v>
      </c>
      <c r="C13599">
        <v>54374</v>
      </c>
      <c r="D13599">
        <v>241</v>
      </c>
      <c r="E13599" t="str">
        <f>IFERROR(VLOOKUP(VLOOKUP(D13599,Customers!A13598:D15098, 4),Nation!$A$1:$B$26,2), "None")</f>
        <v>None</v>
      </c>
      <c r="F13599" t="str">
        <f>IFERROR((VLOOKUP(VLOOKUP(VLOOKUP(D13599,Customers!A13598:D15098, 4),Nation!$A$1:$C$26,3),Region!$A$1:$B$6,2)), "None")</f>
        <v>None</v>
      </c>
      <c r="G13599" t="s">
        <v>9</v>
      </c>
      <c r="H13599">
        <v>139087.37</v>
      </c>
      <c r="I13599" s="1">
        <v>35640</v>
      </c>
      <c r="J13599" t="s">
        <v>26</v>
      </c>
      <c r="K13599" t="s">
        <v>301</v>
      </c>
      <c r="L13599">
        <v>0</v>
      </c>
      <c r="M13599" t="s">
        <v>14524</v>
      </c>
    </row>
    <row r="13600" spans="1:13" x14ac:dyDescent="0.25">
      <c r="A13600" s="2" t="str">
        <f>VLOOKUP(D13600, Customers!customers, 2, TRUE)</f>
        <v>Customer#000000718</v>
      </c>
      <c r="B13600" s="2" t="str">
        <f>VLOOKUP(D13600, Customers!customers,7, FALSE)</f>
        <v>HOUSEHOLD</v>
      </c>
      <c r="C13600">
        <v>54375</v>
      </c>
      <c r="D13600">
        <v>718</v>
      </c>
      <c r="E13600" t="str">
        <f>IFERROR(VLOOKUP(VLOOKUP(D13600,Customers!A13599:D15099, 4),Nation!$A$1:$B$26,2), "None")</f>
        <v>None</v>
      </c>
      <c r="F13600" t="str">
        <f>IFERROR((VLOOKUP(VLOOKUP(VLOOKUP(D13600,Customers!A13599:D15099, 4),Nation!$A$1:$C$26,3),Region!$A$1:$B$6,2)), "None")</f>
        <v>None</v>
      </c>
      <c r="G13600" t="s">
        <v>9</v>
      </c>
      <c r="H13600">
        <v>152240</v>
      </c>
      <c r="I13600" s="1">
        <v>35575</v>
      </c>
      <c r="J13600" t="s">
        <v>10</v>
      </c>
      <c r="K13600" t="s">
        <v>1017</v>
      </c>
      <c r="L13600">
        <v>0</v>
      </c>
      <c r="M13600" t="s">
        <v>14525</v>
      </c>
    </row>
    <row r="13601" spans="1:13" x14ac:dyDescent="0.25">
      <c r="A13601" s="2" t="str">
        <f>VLOOKUP(D13601, Customers!customers, 2, TRUE)</f>
        <v>Customer#000000010</v>
      </c>
      <c r="B13601" s="2" t="str">
        <f>VLOOKUP(D13601, Customers!customers,7, FALSE)</f>
        <v>HOUSEHOLD</v>
      </c>
      <c r="C13601">
        <v>54400</v>
      </c>
      <c r="D13601">
        <v>10</v>
      </c>
      <c r="E13601" t="str">
        <f>IFERROR(VLOOKUP(VLOOKUP(D13601,Customers!A13600:D15100, 4),Nation!$A$1:$B$26,2), "None")</f>
        <v>None</v>
      </c>
      <c r="F13601" t="str">
        <f>IFERROR((VLOOKUP(VLOOKUP(VLOOKUP(D13601,Customers!A13600:D15100, 4),Nation!$A$1:$C$26,3),Region!$A$1:$B$6,2)), "None")</f>
        <v>None</v>
      </c>
      <c r="G13601" t="s">
        <v>9</v>
      </c>
      <c r="H13601">
        <v>132173.75</v>
      </c>
      <c r="I13601" s="1">
        <v>35620</v>
      </c>
      <c r="J13601" t="s">
        <v>31</v>
      </c>
      <c r="K13601" t="s">
        <v>1699</v>
      </c>
      <c r="L13601">
        <v>0</v>
      </c>
      <c r="M13601" t="s">
        <v>14526</v>
      </c>
    </row>
    <row r="13602" spans="1:13" x14ac:dyDescent="0.25">
      <c r="A13602" s="2" t="str">
        <f>VLOOKUP(D13602, Customers!customers, 2, TRUE)</f>
        <v>Customer#000000097</v>
      </c>
      <c r="B13602" s="2" t="str">
        <f>VLOOKUP(D13602, Customers!customers,7, FALSE)</f>
        <v>AUTOMOBILE</v>
      </c>
      <c r="C13602">
        <v>54401</v>
      </c>
      <c r="D13602">
        <v>97</v>
      </c>
      <c r="E13602" t="str">
        <f>IFERROR(VLOOKUP(VLOOKUP(D13602,Customers!A13601:D15101, 4),Nation!$A$1:$B$26,2), "None")</f>
        <v>None</v>
      </c>
      <c r="F13602" t="str">
        <f>IFERROR((VLOOKUP(VLOOKUP(VLOOKUP(D13602,Customers!A13601:D15101, 4),Nation!$A$1:$C$26,3),Region!$A$1:$B$6,2)), "None")</f>
        <v>None</v>
      </c>
      <c r="G13602" t="s">
        <v>9</v>
      </c>
      <c r="H13602">
        <v>190482.19</v>
      </c>
      <c r="I13602" s="1">
        <v>35038</v>
      </c>
      <c r="J13602" t="s">
        <v>26</v>
      </c>
      <c r="K13602" t="s">
        <v>2087</v>
      </c>
      <c r="L13602">
        <v>0</v>
      </c>
      <c r="M13602" t="s">
        <v>14527</v>
      </c>
    </row>
    <row r="13603" spans="1:13" x14ac:dyDescent="0.25">
      <c r="A13603" s="2" t="str">
        <f>VLOOKUP(D13603, Customers!customers, 2, TRUE)</f>
        <v>Customer#000001247</v>
      </c>
      <c r="B13603" s="2" t="str">
        <f>VLOOKUP(D13603, Customers!customers,7, FALSE)</f>
        <v>MACHINERY</v>
      </c>
      <c r="C13603">
        <v>54402</v>
      </c>
      <c r="D13603">
        <v>1247</v>
      </c>
      <c r="E13603" t="str">
        <f>IFERROR(VLOOKUP(VLOOKUP(D13603,Customers!A13602:D15102, 4),Nation!$A$1:$B$26,2), "None")</f>
        <v>None</v>
      </c>
      <c r="F13603" t="str">
        <f>IFERROR((VLOOKUP(VLOOKUP(VLOOKUP(D13603,Customers!A13602:D15102, 4),Nation!$A$1:$C$26,3),Region!$A$1:$B$6,2)), "None")</f>
        <v>None</v>
      </c>
      <c r="G13603" t="s">
        <v>9</v>
      </c>
      <c r="H13603">
        <v>197304.15</v>
      </c>
      <c r="I13603" s="1">
        <v>35349</v>
      </c>
      <c r="J13603" t="s">
        <v>31</v>
      </c>
      <c r="K13603" t="s">
        <v>2337</v>
      </c>
      <c r="L13603">
        <v>0</v>
      </c>
      <c r="M13603" t="s">
        <v>14528</v>
      </c>
    </row>
    <row r="13604" spans="1:13" x14ac:dyDescent="0.25">
      <c r="A13604" s="2" t="str">
        <f>VLOOKUP(D13604, Customers!customers, 2, TRUE)</f>
        <v>Customer#000000725</v>
      </c>
      <c r="B13604" s="2" t="str">
        <f>VLOOKUP(D13604, Customers!customers,7, FALSE)</f>
        <v>FURNITURE</v>
      </c>
      <c r="C13604">
        <v>54403</v>
      </c>
      <c r="D13604">
        <v>725</v>
      </c>
      <c r="E13604" t="str">
        <f>IFERROR(VLOOKUP(VLOOKUP(D13604,Customers!A13603:D15103, 4),Nation!$A$1:$B$26,2), "None")</f>
        <v>None</v>
      </c>
      <c r="F13604" t="str">
        <f>IFERROR((VLOOKUP(VLOOKUP(VLOOKUP(D13604,Customers!A13603:D15103, 4),Nation!$A$1:$C$26,3),Region!$A$1:$B$6,2)), "None")</f>
        <v>None</v>
      </c>
      <c r="G13604" t="s">
        <v>9</v>
      </c>
      <c r="H13604">
        <v>52071.98</v>
      </c>
      <c r="I13604" s="1">
        <v>35114</v>
      </c>
      <c r="J13604" t="s">
        <v>23</v>
      </c>
      <c r="K13604" t="s">
        <v>156</v>
      </c>
      <c r="L13604">
        <v>0</v>
      </c>
      <c r="M13604" t="s">
        <v>14529</v>
      </c>
    </row>
    <row r="13605" spans="1:13" x14ac:dyDescent="0.25">
      <c r="A13605" s="2" t="str">
        <f>VLOOKUP(D13605, Customers!customers, 2, TRUE)</f>
        <v>Customer#000000004</v>
      </c>
      <c r="B13605" s="2" t="str">
        <f>VLOOKUP(D13605, Customers!customers,7, FALSE)</f>
        <v>MACHINERY</v>
      </c>
      <c r="C13605">
        <v>54404</v>
      </c>
      <c r="D13605">
        <v>4</v>
      </c>
      <c r="E13605" t="str">
        <f>IFERROR(VLOOKUP(VLOOKUP(D13605,Customers!A13604:D15104, 4),Nation!$A$1:$B$26,2), "None")</f>
        <v>None</v>
      </c>
      <c r="F13605" t="str">
        <f>IFERROR((VLOOKUP(VLOOKUP(VLOOKUP(D13605,Customers!A13604:D15104, 4),Nation!$A$1:$C$26,3),Region!$A$1:$B$6,2)), "None")</f>
        <v>None</v>
      </c>
      <c r="G13605" t="s">
        <v>9</v>
      </c>
      <c r="H13605">
        <v>182306.44</v>
      </c>
      <c r="I13605" s="1">
        <v>35839</v>
      </c>
      <c r="J13605" t="s">
        <v>10</v>
      </c>
      <c r="K13605" t="s">
        <v>541</v>
      </c>
      <c r="L13605">
        <v>0</v>
      </c>
      <c r="M13605" t="s">
        <v>14530</v>
      </c>
    </row>
    <row r="13606" spans="1:13" x14ac:dyDescent="0.25">
      <c r="A13606" s="2" t="str">
        <f>VLOOKUP(D13606, Customers!customers, 2, TRUE)</f>
        <v>Customer#000000496</v>
      </c>
      <c r="B13606" s="2" t="str">
        <f>VLOOKUP(D13606, Customers!customers,7, FALSE)</f>
        <v>MACHINERY</v>
      </c>
      <c r="C13606">
        <v>54405</v>
      </c>
      <c r="D13606">
        <v>496</v>
      </c>
      <c r="E13606" t="str">
        <f>IFERROR(VLOOKUP(VLOOKUP(D13606,Customers!A13605:D15105, 4),Nation!$A$1:$B$26,2), "None")</f>
        <v>None</v>
      </c>
      <c r="F13606" t="str">
        <f>IFERROR((VLOOKUP(VLOOKUP(VLOOKUP(D13606,Customers!A13605:D15105, 4),Nation!$A$1:$C$26,3),Region!$A$1:$B$6,2)), "None")</f>
        <v>None</v>
      </c>
      <c r="G13606" t="s">
        <v>16</v>
      </c>
      <c r="H13606">
        <v>107404.04</v>
      </c>
      <c r="I13606" s="1">
        <v>34486</v>
      </c>
      <c r="J13606" t="s">
        <v>31</v>
      </c>
      <c r="K13606" t="s">
        <v>110</v>
      </c>
      <c r="L13606">
        <v>0</v>
      </c>
      <c r="M13606" t="s">
        <v>14531</v>
      </c>
    </row>
    <row r="13607" spans="1:13" x14ac:dyDescent="0.25">
      <c r="A13607" s="2" t="str">
        <f>VLOOKUP(D13607, Customers!customers, 2, TRUE)</f>
        <v>Customer#000001304</v>
      </c>
      <c r="B13607" s="2" t="str">
        <f>VLOOKUP(D13607, Customers!customers,7, FALSE)</f>
        <v>AUTOMOBILE</v>
      </c>
      <c r="C13607">
        <v>54406</v>
      </c>
      <c r="D13607">
        <v>1304</v>
      </c>
      <c r="E13607" t="str">
        <f>IFERROR(VLOOKUP(VLOOKUP(D13607,Customers!A13606:D15106, 4),Nation!$A$1:$B$26,2), "None")</f>
        <v>None</v>
      </c>
      <c r="F13607" t="str">
        <f>IFERROR((VLOOKUP(VLOOKUP(VLOOKUP(D13607,Customers!A13606:D15106, 4),Nation!$A$1:$C$26,3),Region!$A$1:$B$6,2)), "None")</f>
        <v>None</v>
      </c>
      <c r="G13607" t="s">
        <v>9</v>
      </c>
      <c r="H13607">
        <v>292040.5</v>
      </c>
      <c r="I13607" s="1">
        <v>34852</v>
      </c>
      <c r="J13607" t="s">
        <v>23</v>
      </c>
      <c r="K13607" t="s">
        <v>166</v>
      </c>
      <c r="L13607">
        <v>0</v>
      </c>
      <c r="M13607" t="s">
        <v>14532</v>
      </c>
    </row>
    <row r="13608" spans="1:13" x14ac:dyDescent="0.25">
      <c r="A13608" s="2" t="str">
        <f>VLOOKUP(D13608, Customers!customers, 2, TRUE)</f>
        <v>Customer#000000346</v>
      </c>
      <c r="B13608" s="2" t="str">
        <f>VLOOKUP(D13608, Customers!customers,7, FALSE)</f>
        <v>FURNITURE</v>
      </c>
      <c r="C13608">
        <v>54407</v>
      </c>
      <c r="D13608">
        <v>346</v>
      </c>
      <c r="E13608" t="str">
        <f>IFERROR(VLOOKUP(VLOOKUP(D13608,Customers!A13607:D15107, 4),Nation!$A$1:$B$26,2), "None")</f>
        <v>None</v>
      </c>
      <c r="F13608" t="str">
        <f>IFERROR((VLOOKUP(VLOOKUP(VLOOKUP(D13608,Customers!A13607:D15107, 4),Nation!$A$1:$C$26,3),Region!$A$1:$B$6,2)), "None")</f>
        <v>None</v>
      </c>
      <c r="G13608" t="s">
        <v>16</v>
      </c>
      <c r="H13608">
        <v>142358.60999999999</v>
      </c>
      <c r="I13608" s="1">
        <v>34137</v>
      </c>
      <c r="J13608" t="s">
        <v>31</v>
      </c>
      <c r="K13608" t="s">
        <v>1060</v>
      </c>
      <c r="L13608">
        <v>0</v>
      </c>
      <c r="M13608" t="s">
        <v>14533</v>
      </c>
    </row>
    <row r="13609" spans="1:13" x14ac:dyDescent="0.25">
      <c r="A13609" s="2" t="str">
        <f>VLOOKUP(D13609, Customers!customers, 2, TRUE)</f>
        <v>Customer#000001372</v>
      </c>
      <c r="B13609" s="2" t="str">
        <f>VLOOKUP(D13609, Customers!customers,7, FALSE)</f>
        <v>HOUSEHOLD</v>
      </c>
      <c r="C13609">
        <v>54432</v>
      </c>
      <c r="D13609">
        <v>1372</v>
      </c>
      <c r="E13609" t="str">
        <f>IFERROR(VLOOKUP(VLOOKUP(D13609,Customers!A13608:D15108, 4),Nation!$A$1:$B$26,2), "None")</f>
        <v>None</v>
      </c>
      <c r="F13609" t="str">
        <f>IFERROR((VLOOKUP(VLOOKUP(VLOOKUP(D13609,Customers!A13608:D15108, 4),Nation!$A$1:$C$26,3),Region!$A$1:$B$6,2)), "None")</f>
        <v>None</v>
      </c>
      <c r="G13609" t="s">
        <v>9</v>
      </c>
      <c r="H13609">
        <v>65765.820000000007</v>
      </c>
      <c r="I13609" s="1">
        <v>35133</v>
      </c>
      <c r="J13609" t="s">
        <v>13</v>
      </c>
      <c r="K13609" t="s">
        <v>2313</v>
      </c>
      <c r="L13609">
        <v>0</v>
      </c>
      <c r="M13609" t="s">
        <v>14534</v>
      </c>
    </row>
    <row r="13610" spans="1:13" x14ac:dyDescent="0.25">
      <c r="A13610" s="2" t="str">
        <f>VLOOKUP(D13610, Customers!customers, 2, TRUE)</f>
        <v>Customer#000001414</v>
      </c>
      <c r="B13610" s="2" t="str">
        <f>VLOOKUP(D13610, Customers!customers,7, FALSE)</f>
        <v>BUILDING</v>
      </c>
      <c r="C13610">
        <v>54433</v>
      </c>
      <c r="D13610">
        <v>1414</v>
      </c>
      <c r="E13610" t="str">
        <f>IFERROR(VLOOKUP(VLOOKUP(D13610,Customers!A13609:D15109, 4),Nation!$A$1:$B$26,2), "None")</f>
        <v>None</v>
      </c>
      <c r="F13610" t="str">
        <f>IFERROR((VLOOKUP(VLOOKUP(VLOOKUP(D13610,Customers!A13609:D15109, 4),Nation!$A$1:$C$26,3),Region!$A$1:$B$6,2)), "None")</f>
        <v>None</v>
      </c>
      <c r="G13610" t="s">
        <v>9</v>
      </c>
      <c r="H13610">
        <v>125265.28</v>
      </c>
      <c r="I13610" s="1">
        <v>35697</v>
      </c>
      <c r="J13610" t="s">
        <v>26</v>
      </c>
      <c r="K13610" t="s">
        <v>2884</v>
      </c>
      <c r="L13610">
        <v>0</v>
      </c>
      <c r="M13610" t="s">
        <v>14535</v>
      </c>
    </row>
    <row r="13611" spans="1:13" x14ac:dyDescent="0.25">
      <c r="A13611" s="2" t="str">
        <f>VLOOKUP(D13611, Customers!customers, 2, TRUE)</f>
        <v>Customer#000000415</v>
      </c>
      <c r="B13611" s="2" t="str">
        <f>VLOOKUP(D13611, Customers!customers,7, FALSE)</f>
        <v>FURNITURE</v>
      </c>
      <c r="C13611">
        <v>54434</v>
      </c>
      <c r="D13611">
        <v>415</v>
      </c>
      <c r="E13611" t="str">
        <f>IFERROR(VLOOKUP(VLOOKUP(D13611,Customers!A13610:D15110, 4),Nation!$A$1:$B$26,2), "None")</f>
        <v>None</v>
      </c>
      <c r="F13611" t="str">
        <f>IFERROR((VLOOKUP(VLOOKUP(VLOOKUP(D13611,Customers!A13610:D15110, 4),Nation!$A$1:$C$26,3),Region!$A$1:$B$6,2)), "None")</f>
        <v>None</v>
      </c>
      <c r="G13611" t="s">
        <v>16</v>
      </c>
      <c r="H13611">
        <v>86074.2</v>
      </c>
      <c r="I13611" s="1">
        <v>34591</v>
      </c>
      <c r="J13611" t="s">
        <v>10</v>
      </c>
      <c r="K13611" t="s">
        <v>2337</v>
      </c>
      <c r="L13611">
        <v>0</v>
      </c>
      <c r="M13611" t="s">
        <v>14536</v>
      </c>
    </row>
    <row r="13612" spans="1:13" x14ac:dyDescent="0.25">
      <c r="A13612" s="2" t="str">
        <f>VLOOKUP(D13612, Customers!customers, 2, TRUE)</f>
        <v>Customer#000001451</v>
      </c>
      <c r="B13612" s="2" t="str">
        <f>VLOOKUP(D13612, Customers!customers,7, FALSE)</f>
        <v>FURNITURE</v>
      </c>
      <c r="C13612">
        <v>54435</v>
      </c>
      <c r="D13612">
        <v>1451</v>
      </c>
      <c r="E13612" t="str">
        <f>IFERROR(VLOOKUP(VLOOKUP(D13612,Customers!A13611:D15111, 4),Nation!$A$1:$B$26,2), "None")</f>
        <v>None</v>
      </c>
      <c r="F13612" t="str">
        <f>IFERROR((VLOOKUP(VLOOKUP(VLOOKUP(D13612,Customers!A13611:D15111, 4),Nation!$A$1:$C$26,3),Region!$A$1:$B$6,2)), "None")</f>
        <v>None</v>
      </c>
      <c r="G13612" t="s">
        <v>9</v>
      </c>
      <c r="H13612">
        <v>182118.32</v>
      </c>
      <c r="I13612" s="1">
        <v>35540</v>
      </c>
      <c r="J13612" t="s">
        <v>23</v>
      </c>
      <c r="K13612" t="s">
        <v>753</v>
      </c>
      <c r="L13612">
        <v>0</v>
      </c>
      <c r="M13612" t="s">
        <v>14537</v>
      </c>
    </row>
    <row r="13613" spans="1:13" x14ac:dyDescent="0.25">
      <c r="A13613" s="2" t="str">
        <f>VLOOKUP(D13613, Customers!customers, 2, TRUE)</f>
        <v>Customer#000000104</v>
      </c>
      <c r="B13613" s="2" t="str">
        <f>VLOOKUP(D13613, Customers!customers,7, FALSE)</f>
        <v>FURNITURE</v>
      </c>
      <c r="C13613">
        <v>54436</v>
      </c>
      <c r="D13613">
        <v>104</v>
      </c>
      <c r="E13613" t="str">
        <f>IFERROR(VLOOKUP(VLOOKUP(D13613,Customers!A13612:D15112, 4),Nation!$A$1:$B$26,2), "None")</f>
        <v>None</v>
      </c>
      <c r="F13613" t="str">
        <f>IFERROR((VLOOKUP(VLOOKUP(VLOOKUP(D13613,Customers!A13612:D15112, 4),Nation!$A$1:$C$26,3),Region!$A$1:$B$6,2)), "None")</f>
        <v>None</v>
      </c>
      <c r="G13613" t="s">
        <v>16</v>
      </c>
      <c r="H13613">
        <v>214506.69</v>
      </c>
      <c r="I13613" s="1">
        <v>34597</v>
      </c>
      <c r="J13613" t="s">
        <v>26</v>
      </c>
      <c r="K13613" t="s">
        <v>5245</v>
      </c>
      <c r="L13613">
        <v>0</v>
      </c>
      <c r="M13613" t="s">
        <v>14538</v>
      </c>
    </row>
    <row r="13614" spans="1:13" x14ac:dyDescent="0.25">
      <c r="A13614" s="2" t="str">
        <f>VLOOKUP(D13614, Customers!customers, 2, TRUE)</f>
        <v>Customer#000000718</v>
      </c>
      <c r="B13614" s="2" t="str">
        <f>VLOOKUP(D13614, Customers!customers,7, FALSE)</f>
        <v>HOUSEHOLD</v>
      </c>
      <c r="C13614">
        <v>54437</v>
      </c>
      <c r="D13614">
        <v>718</v>
      </c>
      <c r="E13614" t="str">
        <f>IFERROR(VLOOKUP(VLOOKUP(D13614,Customers!A13613:D15113, 4),Nation!$A$1:$B$26,2), "None")</f>
        <v>None</v>
      </c>
      <c r="F13614" t="str">
        <f>IFERROR((VLOOKUP(VLOOKUP(VLOOKUP(D13614,Customers!A13613:D15113, 4),Nation!$A$1:$C$26,3),Region!$A$1:$B$6,2)), "None")</f>
        <v>None</v>
      </c>
      <c r="G13614" t="s">
        <v>16</v>
      </c>
      <c r="H13614">
        <v>93422.56</v>
      </c>
      <c r="I13614" s="1">
        <v>34323</v>
      </c>
      <c r="J13614" t="s">
        <v>26</v>
      </c>
      <c r="K13614" t="s">
        <v>1368</v>
      </c>
      <c r="L13614">
        <v>0</v>
      </c>
      <c r="M13614" t="s">
        <v>14539</v>
      </c>
    </row>
    <row r="13615" spans="1:13" x14ac:dyDescent="0.25">
      <c r="A13615" s="2" t="str">
        <f>VLOOKUP(D13615, Customers!customers, 2, TRUE)</f>
        <v>Customer#000001117</v>
      </c>
      <c r="B13615" s="2" t="str">
        <f>VLOOKUP(D13615, Customers!customers,7, FALSE)</f>
        <v>FURNITURE</v>
      </c>
      <c r="C13615">
        <v>54438</v>
      </c>
      <c r="D13615">
        <v>1117</v>
      </c>
      <c r="E13615" t="str">
        <f>IFERROR(VLOOKUP(VLOOKUP(D13615,Customers!A13614:D15114, 4),Nation!$A$1:$B$26,2), "None")</f>
        <v>None</v>
      </c>
      <c r="F13615" t="str">
        <f>IFERROR((VLOOKUP(VLOOKUP(VLOOKUP(D13615,Customers!A13614:D15114, 4),Nation!$A$1:$C$26,3),Region!$A$1:$B$6,2)), "None")</f>
        <v>None</v>
      </c>
      <c r="G13615" t="s">
        <v>16</v>
      </c>
      <c r="H13615">
        <v>147192.59</v>
      </c>
      <c r="I13615" s="1">
        <v>34015</v>
      </c>
      <c r="J13615" t="s">
        <v>10</v>
      </c>
      <c r="K13615" t="s">
        <v>136</v>
      </c>
      <c r="L13615">
        <v>0</v>
      </c>
      <c r="M13615" t="s">
        <v>14540</v>
      </c>
    </row>
    <row r="13616" spans="1:13" x14ac:dyDescent="0.25">
      <c r="A13616" s="2" t="str">
        <f>VLOOKUP(D13616, Customers!customers, 2, TRUE)</f>
        <v>Customer#000001436</v>
      </c>
      <c r="B13616" s="2" t="str">
        <f>VLOOKUP(D13616, Customers!customers,7, FALSE)</f>
        <v>MACHINERY</v>
      </c>
      <c r="C13616">
        <v>54439</v>
      </c>
      <c r="D13616">
        <v>1436</v>
      </c>
      <c r="E13616" t="str">
        <f>IFERROR(VLOOKUP(VLOOKUP(D13616,Customers!A13615:D15115, 4),Nation!$A$1:$B$26,2), "None")</f>
        <v>None</v>
      </c>
      <c r="F13616" t="str">
        <f>IFERROR((VLOOKUP(VLOOKUP(VLOOKUP(D13616,Customers!A13615:D15115, 4),Nation!$A$1:$C$26,3),Region!$A$1:$B$6,2)), "None")</f>
        <v>None</v>
      </c>
      <c r="G13616" t="s">
        <v>9</v>
      </c>
      <c r="H13616">
        <v>153127.29999999999</v>
      </c>
      <c r="I13616" s="1">
        <v>35917</v>
      </c>
      <c r="J13616" t="s">
        <v>13</v>
      </c>
      <c r="K13616" t="s">
        <v>34</v>
      </c>
      <c r="L13616">
        <v>0</v>
      </c>
      <c r="M13616" t="s">
        <v>14541</v>
      </c>
    </row>
    <row r="13617" spans="1:13" x14ac:dyDescent="0.25">
      <c r="A13617" s="2" t="str">
        <f>VLOOKUP(D13617, Customers!customers, 2, TRUE)</f>
        <v>Customer#000000776</v>
      </c>
      <c r="B13617" s="2" t="str">
        <f>VLOOKUP(D13617, Customers!customers,7, FALSE)</f>
        <v>AUTOMOBILE</v>
      </c>
      <c r="C13617">
        <v>54464</v>
      </c>
      <c r="D13617">
        <v>776</v>
      </c>
      <c r="E13617" t="str">
        <f>IFERROR(VLOOKUP(VLOOKUP(D13617,Customers!A13616:D15116, 4),Nation!$A$1:$B$26,2), "None")</f>
        <v>None</v>
      </c>
      <c r="F13617" t="str">
        <f>IFERROR((VLOOKUP(VLOOKUP(VLOOKUP(D13617,Customers!A13616:D15116, 4),Nation!$A$1:$C$26,3),Region!$A$1:$B$6,2)), "None")</f>
        <v>None</v>
      </c>
      <c r="G13617" t="s">
        <v>16</v>
      </c>
      <c r="H13617">
        <v>241654.23</v>
      </c>
      <c r="I13617" s="1">
        <v>34579</v>
      </c>
      <c r="J13617" t="s">
        <v>26</v>
      </c>
      <c r="K13617" t="s">
        <v>766</v>
      </c>
      <c r="L13617">
        <v>0</v>
      </c>
      <c r="M13617" t="s">
        <v>14542</v>
      </c>
    </row>
    <row r="13618" spans="1:13" x14ac:dyDescent="0.25">
      <c r="A13618" s="2" t="str">
        <f>VLOOKUP(D13618, Customers!customers, 2, TRUE)</f>
        <v>Customer#000000631</v>
      </c>
      <c r="B13618" s="2" t="str">
        <f>VLOOKUP(D13618, Customers!customers,7, FALSE)</f>
        <v>MACHINERY</v>
      </c>
      <c r="C13618">
        <v>54465</v>
      </c>
      <c r="D13618">
        <v>631</v>
      </c>
      <c r="E13618" t="str">
        <f>IFERROR(VLOOKUP(VLOOKUP(D13618,Customers!A13617:D15117, 4),Nation!$A$1:$B$26,2), "None")</f>
        <v>None</v>
      </c>
      <c r="F13618" t="str">
        <f>IFERROR((VLOOKUP(VLOOKUP(VLOOKUP(D13618,Customers!A13617:D15117, 4),Nation!$A$1:$C$26,3),Region!$A$1:$B$6,2)), "None")</f>
        <v>None</v>
      </c>
      <c r="G13618" t="s">
        <v>9</v>
      </c>
      <c r="H13618">
        <v>23752.22</v>
      </c>
      <c r="I13618" s="1">
        <v>35652</v>
      </c>
      <c r="J13618" t="s">
        <v>26</v>
      </c>
      <c r="K13618" t="s">
        <v>877</v>
      </c>
      <c r="L13618">
        <v>0</v>
      </c>
      <c r="M13618" t="s">
        <v>14543</v>
      </c>
    </row>
    <row r="13619" spans="1:13" x14ac:dyDescent="0.25">
      <c r="A13619" s="2" t="str">
        <f>VLOOKUP(D13619, Customers!customers, 2, TRUE)</f>
        <v>Customer#000000976</v>
      </c>
      <c r="B13619" s="2" t="str">
        <f>VLOOKUP(D13619, Customers!customers,7, FALSE)</f>
        <v>BUILDING</v>
      </c>
      <c r="C13619">
        <v>54466</v>
      </c>
      <c r="D13619">
        <v>976</v>
      </c>
      <c r="E13619" t="str">
        <f>IFERROR(VLOOKUP(VLOOKUP(D13619,Customers!A13618:D15118, 4),Nation!$A$1:$B$26,2), "None")</f>
        <v>None</v>
      </c>
      <c r="F13619" t="str">
        <f>IFERROR((VLOOKUP(VLOOKUP(VLOOKUP(D13619,Customers!A13618:D15118, 4),Nation!$A$1:$C$26,3),Region!$A$1:$B$6,2)), "None")</f>
        <v>None</v>
      </c>
      <c r="G13619" t="s">
        <v>9</v>
      </c>
      <c r="H13619">
        <v>28061.15</v>
      </c>
      <c r="I13619" s="1">
        <v>35632</v>
      </c>
      <c r="J13619" t="s">
        <v>31</v>
      </c>
      <c r="K13619" t="s">
        <v>2964</v>
      </c>
      <c r="L13619">
        <v>0</v>
      </c>
      <c r="M13619" t="s">
        <v>14544</v>
      </c>
    </row>
    <row r="13620" spans="1:13" x14ac:dyDescent="0.25">
      <c r="A13620" s="2" t="str">
        <f>VLOOKUP(D13620, Customers!customers, 2, TRUE)</f>
        <v>Customer#000000071</v>
      </c>
      <c r="B13620" s="2" t="str">
        <f>VLOOKUP(D13620, Customers!customers,7, FALSE)</f>
        <v>HOUSEHOLD</v>
      </c>
      <c r="C13620">
        <v>54467</v>
      </c>
      <c r="D13620">
        <v>71</v>
      </c>
      <c r="E13620" t="str">
        <f>IFERROR(VLOOKUP(VLOOKUP(D13620,Customers!A13619:D15119, 4),Nation!$A$1:$B$26,2), "None")</f>
        <v>None</v>
      </c>
      <c r="F13620" t="str">
        <f>IFERROR((VLOOKUP(VLOOKUP(VLOOKUP(D13620,Customers!A13619:D15119, 4),Nation!$A$1:$C$26,3),Region!$A$1:$B$6,2)), "None")</f>
        <v>None</v>
      </c>
      <c r="G13620" t="s">
        <v>16</v>
      </c>
      <c r="H13620">
        <v>123344.67</v>
      </c>
      <c r="I13620" s="1">
        <v>34261</v>
      </c>
      <c r="J13620" t="s">
        <v>10</v>
      </c>
      <c r="K13620" t="s">
        <v>1614</v>
      </c>
      <c r="L13620">
        <v>0</v>
      </c>
      <c r="M13620" t="s">
        <v>14545</v>
      </c>
    </row>
    <row r="13621" spans="1:13" x14ac:dyDescent="0.25">
      <c r="A13621" s="2" t="str">
        <f>VLOOKUP(D13621, Customers!customers, 2, TRUE)</f>
        <v>Customer#000001234</v>
      </c>
      <c r="B13621" s="2" t="str">
        <f>VLOOKUP(D13621, Customers!customers,7, FALSE)</f>
        <v>FURNITURE</v>
      </c>
      <c r="C13621">
        <v>54468</v>
      </c>
      <c r="D13621">
        <v>1234</v>
      </c>
      <c r="E13621" t="str">
        <f>IFERROR(VLOOKUP(VLOOKUP(D13621,Customers!A13620:D15120, 4),Nation!$A$1:$B$26,2), "None")</f>
        <v>None</v>
      </c>
      <c r="F13621" t="str">
        <f>IFERROR((VLOOKUP(VLOOKUP(VLOOKUP(D13621,Customers!A13620:D15120, 4),Nation!$A$1:$C$26,3),Region!$A$1:$B$6,2)), "None")</f>
        <v>None</v>
      </c>
      <c r="G13621" t="s">
        <v>16</v>
      </c>
      <c r="H13621">
        <v>182577.24</v>
      </c>
      <c r="I13621" s="1">
        <v>34683</v>
      </c>
      <c r="J13621" t="s">
        <v>26</v>
      </c>
      <c r="K13621" t="s">
        <v>449</v>
      </c>
      <c r="L13621">
        <v>0</v>
      </c>
      <c r="M13621" t="s">
        <v>14546</v>
      </c>
    </row>
    <row r="13622" spans="1:13" x14ac:dyDescent="0.25">
      <c r="A13622" s="2" t="str">
        <f>VLOOKUP(D13622, Customers!customers, 2, TRUE)</f>
        <v>Customer#000000667</v>
      </c>
      <c r="B13622" s="2" t="str">
        <f>VLOOKUP(D13622, Customers!customers,7, FALSE)</f>
        <v>AUTOMOBILE</v>
      </c>
      <c r="C13622">
        <v>54469</v>
      </c>
      <c r="D13622">
        <v>667</v>
      </c>
      <c r="E13622" t="str">
        <f>IFERROR(VLOOKUP(VLOOKUP(D13622,Customers!A13621:D15121, 4),Nation!$A$1:$B$26,2), "None")</f>
        <v>None</v>
      </c>
      <c r="F13622" t="str">
        <f>IFERROR((VLOOKUP(VLOOKUP(VLOOKUP(D13622,Customers!A13621:D15121, 4),Nation!$A$1:$C$26,3),Region!$A$1:$B$6,2)), "None")</f>
        <v>None</v>
      </c>
      <c r="G13622" t="s">
        <v>9</v>
      </c>
      <c r="H13622">
        <v>71690.36</v>
      </c>
      <c r="I13622" s="1">
        <v>35644</v>
      </c>
      <c r="J13622" t="s">
        <v>26</v>
      </c>
      <c r="K13622" t="s">
        <v>2069</v>
      </c>
      <c r="L13622">
        <v>0</v>
      </c>
      <c r="M13622" t="s">
        <v>14547</v>
      </c>
    </row>
    <row r="13623" spans="1:13" x14ac:dyDescent="0.25">
      <c r="A13623" s="2" t="str">
        <f>VLOOKUP(D13623, Customers!customers, 2, TRUE)</f>
        <v>Customer#000000686</v>
      </c>
      <c r="B13623" s="2" t="str">
        <f>VLOOKUP(D13623, Customers!customers,7, FALSE)</f>
        <v>HOUSEHOLD</v>
      </c>
      <c r="C13623">
        <v>54470</v>
      </c>
      <c r="D13623">
        <v>686</v>
      </c>
      <c r="E13623" t="str">
        <f>IFERROR(VLOOKUP(VLOOKUP(D13623,Customers!A13622:D15122, 4),Nation!$A$1:$B$26,2), "None")</f>
        <v>None</v>
      </c>
      <c r="F13623" t="str">
        <f>IFERROR((VLOOKUP(VLOOKUP(VLOOKUP(D13623,Customers!A13622:D15122, 4),Nation!$A$1:$C$26,3),Region!$A$1:$B$6,2)), "None")</f>
        <v>None</v>
      </c>
      <c r="G13623" t="s">
        <v>9</v>
      </c>
      <c r="H13623">
        <v>44824.63</v>
      </c>
      <c r="I13623" s="1">
        <v>35769</v>
      </c>
      <c r="J13623" t="s">
        <v>23</v>
      </c>
      <c r="K13623" t="s">
        <v>32</v>
      </c>
      <c r="L13623">
        <v>0</v>
      </c>
      <c r="M13623" t="s">
        <v>14548</v>
      </c>
    </row>
    <row r="13624" spans="1:13" x14ac:dyDescent="0.25">
      <c r="A13624" s="2" t="str">
        <f>VLOOKUP(D13624, Customers!customers, 2, TRUE)</f>
        <v>Customer#000000943</v>
      </c>
      <c r="B13624" s="2" t="str">
        <f>VLOOKUP(D13624, Customers!customers,7, FALSE)</f>
        <v>FURNITURE</v>
      </c>
      <c r="C13624">
        <v>54471</v>
      </c>
      <c r="D13624">
        <v>943</v>
      </c>
      <c r="E13624" t="str">
        <f>IFERROR(VLOOKUP(VLOOKUP(D13624,Customers!A13623:D15123, 4),Nation!$A$1:$B$26,2), "None")</f>
        <v>None</v>
      </c>
      <c r="F13624" t="str">
        <f>IFERROR((VLOOKUP(VLOOKUP(VLOOKUP(D13624,Customers!A13623:D15123, 4),Nation!$A$1:$C$26,3),Region!$A$1:$B$6,2)), "None")</f>
        <v>None</v>
      </c>
      <c r="G13624" t="s">
        <v>16</v>
      </c>
      <c r="H13624">
        <v>204089.25</v>
      </c>
      <c r="I13624" s="1">
        <v>33852</v>
      </c>
      <c r="J13624" t="s">
        <v>23</v>
      </c>
      <c r="K13624" t="s">
        <v>354</v>
      </c>
      <c r="L13624">
        <v>0</v>
      </c>
      <c r="M13624" t="s">
        <v>14549</v>
      </c>
    </row>
    <row r="13625" spans="1:13" x14ac:dyDescent="0.25">
      <c r="A13625" s="2" t="str">
        <f>VLOOKUP(D13625, Customers!customers, 2, TRUE)</f>
        <v>Customer#000001372</v>
      </c>
      <c r="B13625" s="2" t="str">
        <f>VLOOKUP(D13625, Customers!customers,7, FALSE)</f>
        <v>HOUSEHOLD</v>
      </c>
      <c r="C13625">
        <v>54496</v>
      </c>
      <c r="D13625">
        <v>1372</v>
      </c>
      <c r="E13625" t="str">
        <f>IFERROR(VLOOKUP(VLOOKUP(D13625,Customers!A13624:D15124, 4),Nation!$A$1:$B$26,2), "None")</f>
        <v>None</v>
      </c>
      <c r="F13625" t="str">
        <f>IFERROR((VLOOKUP(VLOOKUP(VLOOKUP(D13625,Customers!A13624:D15124, 4),Nation!$A$1:$C$26,3),Region!$A$1:$B$6,2)), "None")</f>
        <v>None</v>
      </c>
      <c r="G13625" t="s">
        <v>9</v>
      </c>
      <c r="H13625">
        <v>50974.79</v>
      </c>
      <c r="I13625" s="1">
        <v>35043</v>
      </c>
      <c r="J13625" t="s">
        <v>26</v>
      </c>
      <c r="K13625" t="s">
        <v>1219</v>
      </c>
      <c r="L13625">
        <v>0</v>
      </c>
      <c r="M13625" t="s">
        <v>14550</v>
      </c>
    </row>
    <row r="13626" spans="1:13" x14ac:dyDescent="0.25">
      <c r="A13626" s="2" t="str">
        <f>VLOOKUP(D13626, Customers!customers, 2, TRUE)</f>
        <v>Customer#000000898</v>
      </c>
      <c r="B13626" s="2" t="str">
        <f>VLOOKUP(D13626, Customers!customers,7, FALSE)</f>
        <v>AUTOMOBILE</v>
      </c>
      <c r="C13626">
        <v>54497</v>
      </c>
      <c r="D13626">
        <v>898</v>
      </c>
      <c r="E13626" t="str">
        <f>IFERROR(VLOOKUP(VLOOKUP(D13626,Customers!A13625:D15125, 4),Nation!$A$1:$B$26,2), "None")</f>
        <v>None</v>
      </c>
      <c r="F13626" t="str">
        <f>IFERROR((VLOOKUP(VLOOKUP(VLOOKUP(D13626,Customers!A13625:D15125, 4),Nation!$A$1:$C$26,3),Region!$A$1:$B$6,2)), "None")</f>
        <v>None</v>
      </c>
      <c r="G13626" t="s">
        <v>16</v>
      </c>
      <c r="H13626">
        <v>105585.88</v>
      </c>
      <c r="I13626" s="1">
        <v>33989</v>
      </c>
      <c r="J13626" t="s">
        <v>23</v>
      </c>
      <c r="K13626" t="s">
        <v>1591</v>
      </c>
      <c r="L13626">
        <v>0</v>
      </c>
      <c r="M13626" t="s">
        <v>14551</v>
      </c>
    </row>
    <row r="13627" spans="1:13" x14ac:dyDescent="0.25">
      <c r="A13627" s="2" t="str">
        <f>VLOOKUP(D13627, Customers!customers, 2, TRUE)</f>
        <v>Customer#000001354</v>
      </c>
      <c r="B13627" s="2" t="str">
        <f>VLOOKUP(D13627, Customers!customers,7, FALSE)</f>
        <v>MACHINERY</v>
      </c>
      <c r="C13627">
        <v>54498</v>
      </c>
      <c r="D13627">
        <v>1354</v>
      </c>
      <c r="E13627" t="str">
        <f>IFERROR(VLOOKUP(VLOOKUP(D13627,Customers!A13626:D15126, 4),Nation!$A$1:$B$26,2), "None")</f>
        <v>None</v>
      </c>
      <c r="F13627" t="str">
        <f>IFERROR((VLOOKUP(VLOOKUP(VLOOKUP(D13627,Customers!A13626:D15126, 4),Nation!$A$1:$C$26,3),Region!$A$1:$B$6,2)), "None")</f>
        <v>None</v>
      </c>
      <c r="G13627" t="s">
        <v>9</v>
      </c>
      <c r="H13627">
        <v>170279.67999999999</v>
      </c>
      <c r="I13627" s="1">
        <v>35110</v>
      </c>
      <c r="J13627" t="s">
        <v>13</v>
      </c>
      <c r="K13627" t="s">
        <v>477</v>
      </c>
      <c r="L13627">
        <v>0</v>
      </c>
      <c r="M13627" t="s">
        <v>14552</v>
      </c>
    </row>
    <row r="13628" spans="1:13" x14ac:dyDescent="0.25">
      <c r="A13628" s="2" t="str">
        <f>VLOOKUP(D13628, Customers!customers, 2, TRUE)</f>
        <v>Customer#000000949</v>
      </c>
      <c r="B13628" s="2" t="str">
        <f>VLOOKUP(D13628, Customers!customers,7, FALSE)</f>
        <v>AUTOMOBILE</v>
      </c>
      <c r="C13628">
        <v>54499</v>
      </c>
      <c r="D13628">
        <v>949</v>
      </c>
      <c r="E13628" t="str">
        <f>IFERROR(VLOOKUP(VLOOKUP(D13628,Customers!A13627:D15127, 4),Nation!$A$1:$B$26,2), "None")</f>
        <v>None</v>
      </c>
      <c r="F13628" t="str">
        <f>IFERROR((VLOOKUP(VLOOKUP(VLOOKUP(D13628,Customers!A13627:D15127, 4),Nation!$A$1:$C$26,3),Region!$A$1:$B$6,2)), "None")</f>
        <v>None</v>
      </c>
      <c r="G13628" t="s">
        <v>16</v>
      </c>
      <c r="H13628">
        <v>186126.31</v>
      </c>
      <c r="I13628" s="1">
        <v>34065</v>
      </c>
      <c r="J13628" t="s">
        <v>23</v>
      </c>
      <c r="K13628" t="s">
        <v>2896</v>
      </c>
      <c r="L13628">
        <v>0</v>
      </c>
      <c r="M13628" t="s">
        <v>14553</v>
      </c>
    </row>
    <row r="13629" spans="1:13" x14ac:dyDescent="0.25">
      <c r="A13629" s="2" t="str">
        <f>VLOOKUP(D13629, Customers!customers, 2, TRUE)</f>
        <v>Customer#000000946</v>
      </c>
      <c r="B13629" s="2" t="str">
        <f>VLOOKUP(D13629, Customers!customers,7, FALSE)</f>
        <v>FURNITURE</v>
      </c>
      <c r="C13629">
        <v>54500</v>
      </c>
      <c r="D13629">
        <v>946</v>
      </c>
      <c r="E13629" t="str">
        <f>IFERROR(VLOOKUP(VLOOKUP(D13629,Customers!A13628:D15128, 4),Nation!$A$1:$B$26,2), "None")</f>
        <v>None</v>
      </c>
      <c r="F13629" t="str">
        <f>IFERROR((VLOOKUP(VLOOKUP(VLOOKUP(D13629,Customers!A13628:D15128, 4),Nation!$A$1:$C$26,3),Region!$A$1:$B$6,2)), "None")</f>
        <v>None</v>
      </c>
      <c r="G13629" t="s">
        <v>9</v>
      </c>
      <c r="H13629">
        <v>36678.53</v>
      </c>
      <c r="I13629" s="1">
        <v>35686</v>
      </c>
      <c r="J13629" t="s">
        <v>26</v>
      </c>
      <c r="K13629" t="s">
        <v>873</v>
      </c>
      <c r="L13629">
        <v>0</v>
      </c>
      <c r="M13629" t="s">
        <v>14554</v>
      </c>
    </row>
    <row r="13630" spans="1:13" x14ac:dyDescent="0.25">
      <c r="A13630" s="2" t="str">
        <f>VLOOKUP(D13630, Customers!customers, 2, TRUE)</f>
        <v>Customer#000000370</v>
      </c>
      <c r="B13630" s="2" t="str">
        <f>VLOOKUP(D13630, Customers!customers,7, FALSE)</f>
        <v>FURNITURE</v>
      </c>
      <c r="C13630">
        <v>54501</v>
      </c>
      <c r="D13630">
        <v>370</v>
      </c>
      <c r="E13630" t="str">
        <f>IFERROR(VLOOKUP(VLOOKUP(D13630,Customers!A13629:D15129, 4),Nation!$A$1:$B$26,2), "None")</f>
        <v>None</v>
      </c>
      <c r="F13630" t="str">
        <f>IFERROR((VLOOKUP(VLOOKUP(VLOOKUP(D13630,Customers!A13629:D15129, 4),Nation!$A$1:$C$26,3),Region!$A$1:$B$6,2)), "None")</f>
        <v>None</v>
      </c>
      <c r="G13630" t="s">
        <v>16</v>
      </c>
      <c r="H13630">
        <v>57715.78</v>
      </c>
      <c r="I13630" s="1">
        <v>33938</v>
      </c>
      <c r="J13630" t="s">
        <v>13</v>
      </c>
      <c r="K13630" t="s">
        <v>1045</v>
      </c>
      <c r="L13630">
        <v>0</v>
      </c>
      <c r="M13630" t="s">
        <v>14555</v>
      </c>
    </row>
    <row r="13631" spans="1:13" x14ac:dyDescent="0.25">
      <c r="A13631" s="2" t="str">
        <f>VLOOKUP(D13631, Customers!customers, 2, TRUE)</f>
        <v>Customer#000000529</v>
      </c>
      <c r="B13631" s="2" t="str">
        <f>VLOOKUP(D13631, Customers!customers,7, FALSE)</f>
        <v>FURNITURE</v>
      </c>
      <c r="C13631">
        <v>54502</v>
      </c>
      <c r="D13631">
        <v>529</v>
      </c>
      <c r="E13631" t="str">
        <f>IFERROR(VLOOKUP(VLOOKUP(D13631,Customers!A13630:D15130, 4),Nation!$A$1:$B$26,2), "None")</f>
        <v>None</v>
      </c>
      <c r="F13631" t="str">
        <f>IFERROR((VLOOKUP(VLOOKUP(VLOOKUP(D13631,Customers!A13630:D15130, 4),Nation!$A$1:$C$26,3),Region!$A$1:$B$6,2)), "None")</f>
        <v>None</v>
      </c>
      <c r="G13631" t="s">
        <v>9</v>
      </c>
      <c r="H13631">
        <v>201291.69</v>
      </c>
      <c r="I13631" s="1">
        <v>34973</v>
      </c>
      <c r="J13631" t="s">
        <v>10</v>
      </c>
      <c r="K13631" t="s">
        <v>2180</v>
      </c>
      <c r="L13631">
        <v>0</v>
      </c>
      <c r="M13631" t="s">
        <v>14556</v>
      </c>
    </row>
    <row r="13632" spans="1:13" x14ac:dyDescent="0.25">
      <c r="A13632" s="2" t="str">
        <f>VLOOKUP(D13632, Customers!customers, 2, TRUE)</f>
        <v>Customer#000000406</v>
      </c>
      <c r="B13632" s="2" t="str">
        <f>VLOOKUP(D13632, Customers!customers,7, FALSE)</f>
        <v>FURNITURE</v>
      </c>
      <c r="C13632">
        <v>54503</v>
      </c>
      <c r="D13632">
        <v>406</v>
      </c>
      <c r="E13632" t="str">
        <f>IFERROR(VLOOKUP(VLOOKUP(D13632,Customers!A13631:D15131, 4),Nation!$A$1:$B$26,2), "None")</f>
        <v>None</v>
      </c>
      <c r="F13632" t="str">
        <f>IFERROR((VLOOKUP(VLOOKUP(VLOOKUP(D13632,Customers!A13631:D15131, 4),Nation!$A$1:$C$26,3),Region!$A$1:$B$6,2)), "None")</f>
        <v>None</v>
      </c>
      <c r="G13632" t="s">
        <v>16</v>
      </c>
      <c r="H13632">
        <v>214236.12</v>
      </c>
      <c r="I13632" s="1">
        <v>34532</v>
      </c>
      <c r="J13632" t="s">
        <v>13</v>
      </c>
      <c r="K13632" t="s">
        <v>880</v>
      </c>
      <c r="L13632">
        <v>0</v>
      </c>
      <c r="M13632" t="s">
        <v>14557</v>
      </c>
    </row>
    <row r="13633" spans="1:13" x14ac:dyDescent="0.25">
      <c r="A13633" s="2" t="str">
        <f>VLOOKUP(D13633, Customers!customers, 2, TRUE)</f>
        <v>Customer#000001049</v>
      </c>
      <c r="B13633" s="2" t="str">
        <f>VLOOKUP(D13633, Customers!customers,7, FALSE)</f>
        <v>MACHINERY</v>
      </c>
      <c r="C13633">
        <v>54528</v>
      </c>
      <c r="D13633">
        <v>1049</v>
      </c>
      <c r="E13633" t="str">
        <f>IFERROR(VLOOKUP(VLOOKUP(D13633,Customers!A13632:D15132, 4),Nation!$A$1:$B$26,2), "None")</f>
        <v>None</v>
      </c>
      <c r="F13633" t="str">
        <f>IFERROR((VLOOKUP(VLOOKUP(VLOOKUP(D13633,Customers!A13632:D15132, 4),Nation!$A$1:$C$26,3),Region!$A$1:$B$6,2)), "None")</f>
        <v>None</v>
      </c>
      <c r="G13633" t="s">
        <v>16</v>
      </c>
      <c r="H13633">
        <v>171194.04</v>
      </c>
      <c r="I13633" s="1">
        <v>34704</v>
      </c>
      <c r="J13633" t="s">
        <v>31</v>
      </c>
      <c r="K13633" t="s">
        <v>2087</v>
      </c>
      <c r="L13633">
        <v>0</v>
      </c>
      <c r="M13633" t="s">
        <v>14558</v>
      </c>
    </row>
    <row r="13634" spans="1:13" x14ac:dyDescent="0.25">
      <c r="A13634" s="2" t="str">
        <f>VLOOKUP(D13634, Customers!customers, 2, TRUE)</f>
        <v>Customer#000001129</v>
      </c>
      <c r="B13634" s="2" t="str">
        <f>VLOOKUP(D13634, Customers!customers,7, FALSE)</f>
        <v>HOUSEHOLD</v>
      </c>
      <c r="C13634">
        <v>54529</v>
      </c>
      <c r="D13634">
        <v>1129</v>
      </c>
      <c r="E13634" t="str">
        <f>IFERROR(VLOOKUP(VLOOKUP(D13634,Customers!A13633:D15133, 4),Nation!$A$1:$B$26,2), "None")</f>
        <v>None</v>
      </c>
      <c r="F13634" t="str">
        <f>IFERROR((VLOOKUP(VLOOKUP(VLOOKUP(D13634,Customers!A13633:D15133, 4),Nation!$A$1:$C$26,3),Region!$A$1:$B$6,2)), "None")</f>
        <v>None</v>
      </c>
      <c r="G13634" t="s">
        <v>9</v>
      </c>
      <c r="H13634">
        <v>195217.42</v>
      </c>
      <c r="I13634" s="1">
        <v>35588</v>
      </c>
      <c r="J13634" t="s">
        <v>10</v>
      </c>
      <c r="K13634" t="s">
        <v>564</v>
      </c>
      <c r="L13634">
        <v>0</v>
      </c>
      <c r="M13634" t="s">
        <v>14559</v>
      </c>
    </row>
    <row r="13635" spans="1:13" x14ac:dyDescent="0.25">
      <c r="A13635" s="2" t="str">
        <f>VLOOKUP(D13635, Customers!customers, 2, TRUE)</f>
        <v>Customer#000000769</v>
      </c>
      <c r="B13635" s="2" t="str">
        <f>VLOOKUP(D13635, Customers!customers,7, FALSE)</f>
        <v>HOUSEHOLD</v>
      </c>
      <c r="C13635">
        <v>54530</v>
      </c>
      <c r="D13635">
        <v>769</v>
      </c>
      <c r="E13635" t="str">
        <f>IFERROR(VLOOKUP(VLOOKUP(D13635,Customers!A13634:D15134, 4),Nation!$A$1:$B$26,2), "None")</f>
        <v>None</v>
      </c>
      <c r="F13635" t="str">
        <f>IFERROR((VLOOKUP(VLOOKUP(VLOOKUP(D13635,Customers!A13634:D15134, 4),Nation!$A$1:$C$26,3),Region!$A$1:$B$6,2)), "None")</f>
        <v>None</v>
      </c>
      <c r="G13635" t="s">
        <v>16</v>
      </c>
      <c r="H13635">
        <v>48967.02</v>
      </c>
      <c r="I13635" s="1">
        <v>33867</v>
      </c>
      <c r="J13635" t="s">
        <v>13</v>
      </c>
      <c r="K13635" t="s">
        <v>108</v>
      </c>
      <c r="L13635">
        <v>0</v>
      </c>
      <c r="M13635" t="s">
        <v>14560</v>
      </c>
    </row>
    <row r="13636" spans="1:13" x14ac:dyDescent="0.25">
      <c r="A13636" s="2" t="str">
        <f>VLOOKUP(D13636, Customers!customers, 2, TRUE)</f>
        <v>Customer#000000587</v>
      </c>
      <c r="B13636" s="2" t="str">
        <f>VLOOKUP(D13636, Customers!customers,7, FALSE)</f>
        <v>AUTOMOBILE</v>
      </c>
      <c r="C13636">
        <v>54531</v>
      </c>
      <c r="D13636">
        <v>587</v>
      </c>
      <c r="E13636" t="str">
        <f>IFERROR(VLOOKUP(VLOOKUP(D13636,Customers!A13635:D15135, 4),Nation!$A$1:$B$26,2), "None")</f>
        <v>None</v>
      </c>
      <c r="F13636" t="str">
        <f>IFERROR((VLOOKUP(VLOOKUP(VLOOKUP(D13636,Customers!A13635:D15135, 4),Nation!$A$1:$C$26,3),Region!$A$1:$B$6,2)), "None")</f>
        <v>None</v>
      </c>
      <c r="G13636" t="s">
        <v>9</v>
      </c>
      <c r="H13636">
        <v>202979.85</v>
      </c>
      <c r="I13636" s="1">
        <v>35100</v>
      </c>
      <c r="J13636" t="s">
        <v>10</v>
      </c>
      <c r="K13636" t="s">
        <v>391</v>
      </c>
      <c r="L13636">
        <v>0</v>
      </c>
      <c r="M13636" t="s">
        <v>14561</v>
      </c>
    </row>
    <row r="13637" spans="1:13" x14ac:dyDescent="0.25">
      <c r="A13637" s="2" t="str">
        <f>VLOOKUP(D13637, Customers!customers, 2, TRUE)</f>
        <v>Customer#000000400</v>
      </c>
      <c r="B13637" s="2" t="str">
        <f>VLOOKUP(D13637, Customers!customers,7, FALSE)</f>
        <v>BUILDING</v>
      </c>
      <c r="C13637">
        <v>54532</v>
      </c>
      <c r="D13637">
        <v>400</v>
      </c>
      <c r="E13637" t="str">
        <f>IFERROR(VLOOKUP(VLOOKUP(D13637,Customers!A13636:D15136, 4),Nation!$A$1:$B$26,2), "None")</f>
        <v>None</v>
      </c>
      <c r="F13637" t="str">
        <f>IFERROR((VLOOKUP(VLOOKUP(VLOOKUP(D13637,Customers!A13636:D15136, 4),Nation!$A$1:$C$26,3),Region!$A$1:$B$6,2)), "None")</f>
        <v>None</v>
      </c>
      <c r="G13637" t="s">
        <v>9</v>
      </c>
      <c r="H13637">
        <v>151740.96</v>
      </c>
      <c r="I13637" s="1">
        <v>35836</v>
      </c>
      <c r="J13637" t="s">
        <v>31</v>
      </c>
      <c r="K13637" t="s">
        <v>2395</v>
      </c>
      <c r="L13637">
        <v>0</v>
      </c>
      <c r="M13637" t="s">
        <v>14562</v>
      </c>
    </row>
    <row r="13638" spans="1:13" x14ac:dyDescent="0.25">
      <c r="A13638" s="2" t="str">
        <f>VLOOKUP(D13638, Customers!customers, 2, TRUE)</f>
        <v>Customer#000000019</v>
      </c>
      <c r="B13638" s="2" t="str">
        <f>VLOOKUP(D13638, Customers!customers,7, FALSE)</f>
        <v>HOUSEHOLD</v>
      </c>
      <c r="C13638">
        <v>54533</v>
      </c>
      <c r="D13638">
        <v>19</v>
      </c>
      <c r="E13638" t="str">
        <f>IFERROR(VLOOKUP(VLOOKUP(D13638,Customers!A13637:D15137, 4),Nation!$A$1:$B$26,2), "None")</f>
        <v>None</v>
      </c>
      <c r="F13638" t="str">
        <f>IFERROR((VLOOKUP(VLOOKUP(VLOOKUP(D13638,Customers!A13637:D15137, 4),Nation!$A$1:$C$26,3),Region!$A$1:$B$6,2)), "None")</f>
        <v>None</v>
      </c>
      <c r="G13638" t="s">
        <v>9</v>
      </c>
      <c r="H13638">
        <v>161015.75</v>
      </c>
      <c r="I13638" s="1">
        <v>35052</v>
      </c>
      <c r="J13638" t="s">
        <v>31</v>
      </c>
      <c r="K13638" t="s">
        <v>223</v>
      </c>
      <c r="L13638">
        <v>0</v>
      </c>
      <c r="M13638" t="s">
        <v>14563</v>
      </c>
    </row>
    <row r="13639" spans="1:13" x14ac:dyDescent="0.25">
      <c r="A13639" s="2" t="str">
        <f>VLOOKUP(D13639, Customers!customers, 2, TRUE)</f>
        <v>Customer#000000181</v>
      </c>
      <c r="B13639" s="2" t="str">
        <f>VLOOKUP(D13639, Customers!customers,7, FALSE)</f>
        <v>FURNITURE</v>
      </c>
      <c r="C13639">
        <v>54534</v>
      </c>
      <c r="D13639">
        <v>181</v>
      </c>
      <c r="E13639" t="str">
        <f>IFERROR(VLOOKUP(VLOOKUP(D13639,Customers!A13638:D15138, 4),Nation!$A$1:$B$26,2), "None")</f>
        <v>None</v>
      </c>
      <c r="F13639" t="str">
        <f>IFERROR((VLOOKUP(VLOOKUP(VLOOKUP(D13639,Customers!A13638:D15138, 4),Nation!$A$1:$C$26,3),Region!$A$1:$B$6,2)), "None")</f>
        <v>None</v>
      </c>
      <c r="G13639" t="s">
        <v>16</v>
      </c>
      <c r="H13639">
        <v>31588.37</v>
      </c>
      <c r="I13639" s="1">
        <v>33683</v>
      </c>
      <c r="J13639" t="s">
        <v>23</v>
      </c>
      <c r="K13639" t="s">
        <v>1015</v>
      </c>
      <c r="L13639">
        <v>0</v>
      </c>
      <c r="M13639" t="s">
        <v>14564</v>
      </c>
    </row>
    <row r="13640" spans="1:13" x14ac:dyDescent="0.25">
      <c r="A13640" s="2" t="str">
        <f>VLOOKUP(D13640, Customers!customers, 2, TRUE)</f>
        <v>Customer#000000251</v>
      </c>
      <c r="B13640" s="2" t="str">
        <f>VLOOKUP(D13640, Customers!customers,7, FALSE)</f>
        <v>HOUSEHOLD</v>
      </c>
      <c r="C13640">
        <v>54535</v>
      </c>
      <c r="D13640">
        <v>251</v>
      </c>
      <c r="E13640" t="str">
        <f>IFERROR(VLOOKUP(VLOOKUP(D13640,Customers!A13639:D15139, 4),Nation!$A$1:$B$26,2), "None")</f>
        <v>None</v>
      </c>
      <c r="F13640" t="str">
        <f>IFERROR((VLOOKUP(VLOOKUP(VLOOKUP(D13640,Customers!A13639:D15139, 4),Nation!$A$1:$C$26,3),Region!$A$1:$B$6,2)), "None")</f>
        <v>None</v>
      </c>
      <c r="G13640" t="s">
        <v>9</v>
      </c>
      <c r="H13640">
        <v>7406.53</v>
      </c>
      <c r="I13640" s="1">
        <v>35103</v>
      </c>
      <c r="J13640" t="s">
        <v>13</v>
      </c>
      <c r="K13640" t="s">
        <v>2374</v>
      </c>
      <c r="L13640">
        <v>0</v>
      </c>
      <c r="M13640" t="s">
        <v>14565</v>
      </c>
    </row>
    <row r="13641" spans="1:13" x14ac:dyDescent="0.25">
      <c r="A13641" s="2" t="str">
        <f>VLOOKUP(D13641, Customers!customers, 2, TRUE)</f>
        <v>Customer#000001429</v>
      </c>
      <c r="B13641" s="2" t="str">
        <f>VLOOKUP(D13641, Customers!customers,7, FALSE)</f>
        <v>AUTOMOBILE</v>
      </c>
      <c r="C13641">
        <v>54560</v>
      </c>
      <c r="D13641">
        <v>1429</v>
      </c>
      <c r="E13641" t="str">
        <f>IFERROR(VLOOKUP(VLOOKUP(D13641,Customers!A13640:D15140, 4),Nation!$A$1:$B$26,2), "None")</f>
        <v>None</v>
      </c>
      <c r="F13641" t="str">
        <f>IFERROR((VLOOKUP(VLOOKUP(VLOOKUP(D13641,Customers!A13640:D15140, 4),Nation!$A$1:$C$26,3),Region!$A$1:$B$6,2)), "None")</f>
        <v>None</v>
      </c>
      <c r="G13641" t="s">
        <v>16</v>
      </c>
      <c r="H13641">
        <v>119471.92</v>
      </c>
      <c r="I13641" s="1">
        <v>34532</v>
      </c>
      <c r="J13641" t="s">
        <v>13</v>
      </c>
      <c r="K13641" t="s">
        <v>1501</v>
      </c>
      <c r="L13641">
        <v>0</v>
      </c>
      <c r="M13641" t="s">
        <v>14566</v>
      </c>
    </row>
    <row r="13642" spans="1:13" x14ac:dyDescent="0.25">
      <c r="A13642" s="2" t="str">
        <f>VLOOKUP(D13642, Customers!customers, 2, TRUE)</f>
        <v>Customer#000000340</v>
      </c>
      <c r="B13642" s="2" t="str">
        <f>VLOOKUP(D13642, Customers!customers,7, FALSE)</f>
        <v>BUILDING</v>
      </c>
      <c r="C13642">
        <v>54561</v>
      </c>
      <c r="D13642">
        <v>340</v>
      </c>
      <c r="E13642" t="str">
        <f>IFERROR(VLOOKUP(VLOOKUP(D13642,Customers!A13641:D15141, 4),Nation!$A$1:$B$26,2), "None")</f>
        <v>None</v>
      </c>
      <c r="F13642" t="str">
        <f>IFERROR((VLOOKUP(VLOOKUP(VLOOKUP(D13642,Customers!A13641:D15141, 4),Nation!$A$1:$C$26,3),Region!$A$1:$B$6,2)), "None")</f>
        <v>None</v>
      </c>
      <c r="G13642" t="s">
        <v>9</v>
      </c>
      <c r="H13642">
        <v>156665.60000000001</v>
      </c>
      <c r="I13642" s="1">
        <v>35895</v>
      </c>
      <c r="J13642" t="s">
        <v>10</v>
      </c>
      <c r="K13642" t="s">
        <v>269</v>
      </c>
      <c r="L13642">
        <v>0</v>
      </c>
      <c r="M13642" t="s">
        <v>14567</v>
      </c>
    </row>
    <row r="13643" spans="1:13" x14ac:dyDescent="0.25">
      <c r="A13643" s="2" t="str">
        <f>VLOOKUP(D13643, Customers!customers, 2, TRUE)</f>
        <v>Customer#000000751</v>
      </c>
      <c r="B13643" s="2" t="str">
        <f>VLOOKUP(D13643, Customers!customers,7, FALSE)</f>
        <v>FURNITURE</v>
      </c>
      <c r="C13643">
        <v>54562</v>
      </c>
      <c r="D13643">
        <v>751</v>
      </c>
      <c r="E13643" t="str">
        <f>IFERROR(VLOOKUP(VLOOKUP(D13643,Customers!A13642:D15142, 4),Nation!$A$1:$B$26,2), "None")</f>
        <v>None</v>
      </c>
      <c r="F13643" t="str">
        <f>IFERROR((VLOOKUP(VLOOKUP(VLOOKUP(D13643,Customers!A13642:D15142, 4),Nation!$A$1:$C$26,3),Region!$A$1:$B$6,2)), "None")</f>
        <v>None</v>
      </c>
      <c r="G13643" t="s">
        <v>9</v>
      </c>
      <c r="H13643">
        <v>140260.59</v>
      </c>
      <c r="I13643" s="1">
        <v>35377</v>
      </c>
      <c r="J13643" t="s">
        <v>23</v>
      </c>
      <c r="K13643" t="s">
        <v>78</v>
      </c>
      <c r="L13643">
        <v>0</v>
      </c>
      <c r="M13643" t="s">
        <v>14568</v>
      </c>
    </row>
    <row r="13644" spans="1:13" x14ac:dyDescent="0.25">
      <c r="A13644" s="2" t="str">
        <f>VLOOKUP(D13644, Customers!customers, 2, TRUE)</f>
        <v>Customer#000000430</v>
      </c>
      <c r="B13644" s="2" t="str">
        <f>VLOOKUP(D13644, Customers!customers,7, FALSE)</f>
        <v>BUILDING</v>
      </c>
      <c r="C13644">
        <v>54563</v>
      </c>
      <c r="D13644">
        <v>430</v>
      </c>
      <c r="E13644" t="str">
        <f>IFERROR(VLOOKUP(VLOOKUP(D13644,Customers!A13643:D15143, 4),Nation!$A$1:$B$26,2), "None")</f>
        <v>None</v>
      </c>
      <c r="F13644" t="str">
        <f>IFERROR((VLOOKUP(VLOOKUP(VLOOKUP(D13644,Customers!A13643:D15143, 4),Nation!$A$1:$C$26,3),Region!$A$1:$B$6,2)), "None")</f>
        <v>None</v>
      </c>
      <c r="G13644" t="s">
        <v>16</v>
      </c>
      <c r="H13644">
        <v>358340.33</v>
      </c>
      <c r="I13644" s="1">
        <v>34247</v>
      </c>
      <c r="J13644" t="s">
        <v>13</v>
      </c>
      <c r="K13644" t="s">
        <v>2454</v>
      </c>
      <c r="L13644">
        <v>0</v>
      </c>
      <c r="M13644" t="s">
        <v>14569</v>
      </c>
    </row>
    <row r="13645" spans="1:13" x14ac:dyDescent="0.25">
      <c r="A13645" s="2" t="str">
        <f>VLOOKUP(D13645, Customers!customers, 2, TRUE)</f>
        <v>Customer#000000886</v>
      </c>
      <c r="B13645" s="2" t="str">
        <f>VLOOKUP(D13645, Customers!customers,7, FALSE)</f>
        <v>AUTOMOBILE</v>
      </c>
      <c r="C13645">
        <v>54564</v>
      </c>
      <c r="D13645">
        <v>886</v>
      </c>
      <c r="E13645" t="str">
        <f>IFERROR(VLOOKUP(VLOOKUP(D13645,Customers!A13644:D15144, 4),Nation!$A$1:$B$26,2), "None")</f>
        <v>None</v>
      </c>
      <c r="F13645" t="str">
        <f>IFERROR((VLOOKUP(VLOOKUP(VLOOKUP(D13645,Customers!A13644:D15144, 4),Nation!$A$1:$C$26,3),Region!$A$1:$B$6,2)), "None")</f>
        <v>None</v>
      </c>
      <c r="G13645" t="s">
        <v>16</v>
      </c>
      <c r="H13645">
        <v>120495.79</v>
      </c>
      <c r="I13645" s="1">
        <v>34310</v>
      </c>
      <c r="J13645" t="s">
        <v>26</v>
      </c>
      <c r="K13645" t="s">
        <v>523</v>
      </c>
      <c r="L13645">
        <v>0</v>
      </c>
      <c r="M13645" t="s">
        <v>14570</v>
      </c>
    </row>
    <row r="13646" spans="1:13" x14ac:dyDescent="0.25">
      <c r="A13646" s="2" t="str">
        <f>VLOOKUP(D13646, Customers!customers, 2, TRUE)</f>
        <v>Customer#000001453</v>
      </c>
      <c r="B13646" s="2" t="str">
        <f>VLOOKUP(D13646, Customers!customers,7, FALSE)</f>
        <v>BUILDING</v>
      </c>
      <c r="C13646">
        <v>54565</v>
      </c>
      <c r="D13646">
        <v>1453</v>
      </c>
      <c r="E13646" t="str">
        <f>IFERROR(VLOOKUP(VLOOKUP(D13646,Customers!A13645:D15145, 4),Nation!$A$1:$B$26,2), "None")</f>
        <v>None</v>
      </c>
      <c r="F13646" t="str">
        <f>IFERROR((VLOOKUP(VLOOKUP(VLOOKUP(D13646,Customers!A13645:D15145, 4),Nation!$A$1:$C$26,3),Region!$A$1:$B$6,2)), "None")</f>
        <v>None</v>
      </c>
      <c r="G13646" t="s">
        <v>9</v>
      </c>
      <c r="H13646">
        <v>146662.1</v>
      </c>
      <c r="I13646" s="1">
        <v>35231</v>
      </c>
      <c r="J13646" t="s">
        <v>10</v>
      </c>
      <c r="K13646" t="s">
        <v>715</v>
      </c>
      <c r="L13646">
        <v>0</v>
      </c>
      <c r="M13646" t="s">
        <v>14571</v>
      </c>
    </row>
    <row r="13647" spans="1:13" x14ac:dyDescent="0.25">
      <c r="A13647" s="2" t="str">
        <f>VLOOKUP(D13647, Customers!customers, 2, TRUE)</f>
        <v>Customer#000000340</v>
      </c>
      <c r="B13647" s="2" t="str">
        <f>VLOOKUP(D13647, Customers!customers,7, FALSE)</f>
        <v>BUILDING</v>
      </c>
      <c r="C13647">
        <v>54566</v>
      </c>
      <c r="D13647">
        <v>340</v>
      </c>
      <c r="E13647" t="str">
        <f>IFERROR(VLOOKUP(VLOOKUP(D13647,Customers!A13646:D15146, 4),Nation!$A$1:$B$26,2), "None")</f>
        <v>None</v>
      </c>
      <c r="F13647" t="str">
        <f>IFERROR((VLOOKUP(VLOOKUP(VLOOKUP(D13647,Customers!A13646:D15146, 4),Nation!$A$1:$C$26,3),Region!$A$1:$B$6,2)), "None")</f>
        <v>None</v>
      </c>
      <c r="G13647" t="s">
        <v>9</v>
      </c>
      <c r="H13647">
        <v>165550.98000000001</v>
      </c>
      <c r="I13647" s="1">
        <v>35290</v>
      </c>
      <c r="J13647" t="s">
        <v>13</v>
      </c>
      <c r="K13647" t="s">
        <v>2213</v>
      </c>
      <c r="L13647">
        <v>0</v>
      </c>
      <c r="M13647" t="s">
        <v>14572</v>
      </c>
    </row>
    <row r="13648" spans="1:13" x14ac:dyDescent="0.25">
      <c r="A13648" s="2" t="str">
        <f>VLOOKUP(D13648, Customers!customers, 2, TRUE)</f>
        <v>Customer#000001285</v>
      </c>
      <c r="B13648" s="2" t="str">
        <f>VLOOKUP(D13648, Customers!customers,7, FALSE)</f>
        <v>HOUSEHOLD</v>
      </c>
      <c r="C13648">
        <v>54567</v>
      </c>
      <c r="D13648">
        <v>1285</v>
      </c>
      <c r="E13648" t="str">
        <f>IFERROR(VLOOKUP(VLOOKUP(D13648,Customers!A13647:D15147, 4),Nation!$A$1:$B$26,2), "None")</f>
        <v>None</v>
      </c>
      <c r="F13648" t="str">
        <f>IFERROR((VLOOKUP(VLOOKUP(VLOOKUP(D13648,Customers!A13647:D15147, 4),Nation!$A$1:$C$26,3),Region!$A$1:$B$6,2)), "None")</f>
        <v>None</v>
      </c>
      <c r="G13648" t="s">
        <v>16</v>
      </c>
      <c r="H13648">
        <v>130086.2</v>
      </c>
      <c r="I13648" s="1">
        <v>34549</v>
      </c>
      <c r="J13648" t="s">
        <v>31</v>
      </c>
      <c r="K13648" t="s">
        <v>2087</v>
      </c>
      <c r="L13648">
        <v>0</v>
      </c>
      <c r="M13648" t="s">
        <v>14573</v>
      </c>
    </row>
    <row r="13649" spans="1:13" x14ac:dyDescent="0.25">
      <c r="A13649" s="2" t="str">
        <f>VLOOKUP(D13649, Customers!customers, 2, TRUE)</f>
        <v>Customer#000000991</v>
      </c>
      <c r="B13649" s="2" t="str">
        <f>VLOOKUP(D13649, Customers!customers,7, FALSE)</f>
        <v>AUTOMOBILE</v>
      </c>
      <c r="C13649">
        <v>54592</v>
      </c>
      <c r="D13649">
        <v>991</v>
      </c>
      <c r="E13649" t="str">
        <f>IFERROR(VLOOKUP(VLOOKUP(D13649,Customers!A13648:D15148, 4),Nation!$A$1:$B$26,2), "None")</f>
        <v>None</v>
      </c>
      <c r="F13649" t="str">
        <f>IFERROR((VLOOKUP(VLOOKUP(VLOOKUP(D13649,Customers!A13648:D15148, 4),Nation!$A$1:$C$26,3),Region!$A$1:$B$6,2)), "None")</f>
        <v>None</v>
      </c>
      <c r="G13649" t="s">
        <v>9</v>
      </c>
      <c r="H13649">
        <v>224488.21</v>
      </c>
      <c r="I13649" s="1">
        <v>34863</v>
      </c>
      <c r="J13649" t="s">
        <v>10</v>
      </c>
      <c r="K13649" t="s">
        <v>2262</v>
      </c>
      <c r="L13649">
        <v>0</v>
      </c>
      <c r="M13649" t="s">
        <v>14574</v>
      </c>
    </row>
    <row r="13650" spans="1:13" x14ac:dyDescent="0.25">
      <c r="A13650" s="2" t="str">
        <f>VLOOKUP(D13650, Customers!customers, 2, TRUE)</f>
        <v>Customer#000001192</v>
      </c>
      <c r="B13650" s="2" t="str">
        <f>VLOOKUP(D13650, Customers!customers,7, FALSE)</f>
        <v>BUILDING</v>
      </c>
      <c r="C13650">
        <v>54593</v>
      </c>
      <c r="D13650">
        <v>1192</v>
      </c>
      <c r="E13650" t="str">
        <f>IFERROR(VLOOKUP(VLOOKUP(D13650,Customers!A13649:D15149, 4),Nation!$A$1:$B$26,2), "None")</f>
        <v>None</v>
      </c>
      <c r="F13650" t="str">
        <f>IFERROR((VLOOKUP(VLOOKUP(VLOOKUP(D13650,Customers!A13649:D15149, 4),Nation!$A$1:$C$26,3),Region!$A$1:$B$6,2)), "None")</f>
        <v>None</v>
      </c>
      <c r="G13650" t="s">
        <v>16</v>
      </c>
      <c r="H13650">
        <v>215249.89</v>
      </c>
      <c r="I13650" s="1">
        <v>33835</v>
      </c>
      <c r="J13650" t="s">
        <v>10</v>
      </c>
      <c r="K13650" t="s">
        <v>2558</v>
      </c>
      <c r="L13650">
        <v>0</v>
      </c>
      <c r="M13650" t="s">
        <v>14575</v>
      </c>
    </row>
    <row r="13651" spans="1:13" x14ac:dyDescent="0.25">
      <c r="A13651" s="2" t="str">
        <f>VLOOKUP(D13651, Customers!customers, 2, TRUE)</f>
        <v>Customer#000000847</v>
      </c>
      <c r="B13651" s="2" t="str">
        <f>VLOOKUP(D13651, Customers!customers,7, FALSE)</f>
        <v>HOUSEHOLD</v>
      </c>
      <c r="C13651">
        <v>54594</v>
      </c>
      <c r="D13651">
        <v>847</v>
      </c>
      <c r="E13651" t="str">
        <f>IFERROR(VLOOKUP(VLOOKUP(D13651,Customers!A13650:D15150, 4),Nation!$A$1:$B$26,2), "None")</f>
        <v>None</v>
      </c>
      <c r="F13651" t="str">
        <f>IFERROR((VLOOKUP(VLOOKUP(VLOOKUP(D13651,Customers!A13650:D15150, 4),Nation!$A$1:$C$26,3),Region!$A$1:$B$6,2)), "None")</f>
        <v>None</v>
      </c>
      <c r="G13651" t="s">
        <v>9</v>
      </c>
      <c r="H13651">
        <v>51755.15</v>
      </c>
      <c r="I13651" s="1">
        <v>35217</v>
      </c>
      <c r="J13651" t="s">
        <v>26</v>
      </c>
      <c r="K13651" t="s">
        <v>851</v>
      </c>
      <c r="L13651">
        <v>0</v>
      </c>
      <c r="M13651" t="s">
        <v>14576</v>
      </c>
    </row>
    <row r="13652" spans="1:13" x14ac:dyDescent="0.25">
      <c r="A13652" s="2" t="str">
        <f>VLOOKUP(D13652, Customers!customers, 2, TRUE)</f>
        <v>Customer#000000722</v>
      </c>
      <c r="B13652" s="2" t="str">
        <f>VLOOKUP(D13652, Customers!customers,7, FALSE)</f>
        <v>BUILDING</v>
      </c>
      <c r="C13652">
        <v>54595</v>
      </c>
      <c r="D13652">
        <v>722</v>
      </c>
      <c r="E13652" t="str">
        <f>IFERROR(VLOOKUP(VLOOKUP(D13652,Customers!A13651:D15151, 4),Nation!$A$1:$B$26,2), "None")</f>
        <v>None</v>
      </c>
      <c r="F13652" t="str">
        <f>IFERROR((VLOOKUP(VLOOKUP(VLOOKUP(D13652,Customers!A13651:D15151, 4),Nation!$A$1:$C$26,3),Region!$A$1:$B$6,2)), "None")</f>
        <v>None</v>
      </c>
      <c r="G13652" t="s">
        <v>16</v>
      </c>
      <c r="H13652">
        <v>227942.93</v>
      </c>
      <c r="I13652" s="1">
        <v>34453</v>
      </c>
      <c r="J13652" t="s">
        <v>31</v>
      </c>
      <c r="K13652" t="s">
        <v>3689</v>
      </c>
      <c r="L13652">
        <v>0</v>
      </c>
      <c r="M13652" t="s">
        <v>14577</v>
      </c>
    </row>
    <row r="13653" spans="1:13" x14ac:dyDescent="0.25">
      <c r="A13653" s="2" t="str">
        <f>VLOOKUP(D13653, Customers!customers, 2, TRUE)</f>
        <v>Customer#000000479</v>
      </c>
      <c r="B13653" s="2" t="str">
        <f>VLOOKUP(D13653, Customers!customers,7, FALSE)</f>
        <v>AUTOMOBILE</v>
      </c>
      <c r="C13653">
        <v>54596</v>
      </c>
      <c r="D13653">
        <v>479</v>
      </c>
      <c r="E13653" t="str">
        <f>IFERROR(VLOOKUP(VLOOKUP(D13653,Customers!A13652:D15152, 4),Nation!$A$1:$B$26,2), "None")</f>
        <v>None</v>
      </c>
      <c r="F13653" t="str">
        <f>IFERROR((VLOOKUP(VLOOKUP(VLOOKUP(D13653,Customers!A13652:D15152, 4),Nation!$A$1:$C$26,3),Region!$A$1:$B$6,2)), "None")</f>
        <v>None</v>
      </c>
      <c r="G13653" t="s">
        <v>9</v>
      </c>
      <c r="H13653">
        <v>72150.070000000007</v>
      </c>
      <c r="I13653" s="1">
        <v>35564</v>
      </c>
      <c r="J13653" t="s">
        <v>10</v>
      </c>
      <c r="K13653" t="s">
        <v>40</v>
      </c>
      <c r="L13653">
        <v>0</v>
      </c>
      <c r="M13653" t="s">
        <v>14578</v>
      </c>
    </row>
    <row r="13654" spans="1:13" x14ac:dyDescent="0.25">
      <c r="A13654" s="2" t="str">
        <f>VLOOKUP(D13654, Customers!customers, 2, TRUE)</f>
        <v>Customer#000000592</v>
      </c>
      <c r="B13654" s="2" t="str">
        <f>VLOOKUP(D13654, Customers!customers,7, FALSE)</f>
        <v>BUILDING</v>
      </c>
      <c r="C13654">
        <v>54597</v>
      </c>
      <c r="D13654">
        <v>592</v>
      </c>
      <c r="E13654" t="str">
        <f>IFERROR(VLOOKUP(VLOOKUP(D13654,Customers!A13653:D15153, 4),Nation!$A$1:$B$26,2), "None")</f>
        <v>None</v>
      </c>
      <c r="F13654" t="str">
        <f>IFERROR((VLOOKUP(VLOOKUP(VLOOKUP(D13654,Customers!A13653:D15153, 4),Nation!$A$1:$C$26,3),Region!$A$1:$B$6,2)), "None")</f>
        <v>None</v>
      </c>
      <c r="G13654" t="s">
        <v>9</v>
      </c>
      <c r="H13654">
        <v>109043.09</v>
      </c>
      <c r="I13654" s="1">
        <v>35175</v>
      </c>
      <c r="J13654" t="s">
        <v>23</v>
      </c>
      <c r="K13654" t="s">
        <v>1991</v>
      </c>
      <c r="L13654">
        <v>0</v>
      </c>
      <c r="M13654" t="s">
        <v>14579</v>
      </c>
    </row>
    <row r="13655" spans="1:13" x14ac:dyDescent="0.25">
      <c r="A13655" s="2" t="str">
        <f>VLOOKUP(D13655, Customers!customers, 2, TRUE)</f>
        <v>Customer#000000664</v>
      </c>
      <c r="B13655" s="2" t="str">
        <f>VLOOKUP(D13655, Customers!customers,7, FALSE)</f>
        <v>BUILDING</v>
      </c>
      <c r="C13655">
        <v>54598</v>
      </c>
      <c r="D13655">
        <v>664</v>
      </c>
      <c r="E13655" t="str">
        <f>IFERROR(VLOOKUP(VLOOKUP(D13655,Customers!A13654:D15154, 4),Nation!$A$1:$B$26,2), "None")</f>
        <v>None</v>
      </c>
      <c r="F13655" t="str">
        <f>IFERROR((VLOOKUP(VLOOKUP(VLOOKUP(D13655,Customers!A13654:D15154, 4),Nation!$A$1:$C$26,3),Region!$A$1:$B$6,2)), "None")</f>
        <v>None</v>
      </c>
      <c r="G13655" t="s">
        <v>9</v>
      </c>
      <c r="H13655">
        <v>135085.18</v>
      </c>
      <c r="I13655" s="1">
        <v>35191</v>
      </c>
      <c r="J13655" t="s">
        <v>31</v>
      </c>
      <c r="K13655" t="s">
        <v>1305</v>
      </c>
      <c r="L13655">
        <v>0</v>
      </c>
      <c r="M13655" t="s">
        <v>14580</v>
      </c>
    </row>
    <row r="13656" spans="1:13" x14ac:dyDescent="0.25">
      <c r="A13656" s="2" t="str">
        <f>VLOOKUP(D13656, Customers!customers, 2, TRUE)</f>
        <v>Customer#000000136</v>
      </c>
      <c r="B13656" s="2" t="str">
        <f>VLOOKUP(D13656, Customers!customers,7, FALSE)</f>
        <v>FURNITURE</v>
      </c>
      <c r="C13656">
        <v>54599</v>
      </c>
      <c r="D13656">
        <v>136</v>
      </c>
      <c r="E13656" t="str">
        <f>IFERROR(VLOOKUP(VLOOKUP(D13656,Customers!A13655:D15155, 4),Nation!$A$1:$B$26,2), "None")</f>
        <v>None</v>
      </c>
      <c r="F13656" t="str">
        <f>IFERROR((VLOOKUP(VLOOKUP(VLOOKUP(D13656,Customers!A13655:D15155, 4),Nation!$A$1:$C$26,3),Region!$A$1:$B$6,2)), "None")</f>
        <v>None</v>
      </c>
      <c r="G13656" t="s">
        <v>9</v>
      </c>
      <c r="H13656">
        <v>11377.27</v>
      </c>
      <c r="I13656" s="1">
        <v>35728</v>
      </c>
      <c r="J13656" t="s">
        <v>26</v>
      </c>
      <c r="K13656" t="s">
        <v>2640</v>
      </c>
      <c r="L13656">
        <v>0</v>
      </c>
      <c r="M13656" t="s">
        <v>14581</v>
      </c>
    </row>
    <row r="13657" spans="1:13" x14ac:dyDescent="0.25">
      <c r="A13657" s="2" t="str">
        <f>VLOOKUP(D13657, Customers!customers, 2, TRUE)</f>
        <v>Customer#000001102</v>
      </c>
      <c r="B13657" s="2" t="str">
        <f>VLOOKUP(D13657, Customers!customers,7, FALSE)</f>
        <v>HOUSEHOLD</v>
      </c>
      <c r="C13657">
        <v>54624</v>
      </c>
      <c r="D13657">
        <v>1102</v>
      </c>
      <c r="E13657" t="str">
        <f>IFERROR(VLOOKUP(VLOOKUP(D13657,Customers!A13656:D15156, 4),Nation!$A$1:$B$26,2), "None")</f>
        <v>None</v>
      </c>
      <c r="F13657" t="str">
        <f>IFERROR((VLOOKUP(VLOOKUP(VLOOKUP(D13657,Customers!A13656:D15156, 4),Nation!$A$1:$C$26,3),Region!$A$1:$B$6,2)), "None")</f>
        <v>None</v>
      </c>
      <c r="G13657" t="s">
        <v>9</v>
      </c>
      <c r="H13657">
        <v>55593.54</v>
      </c>
      <c r="I13657" s="1">
        <v>35878</v>
      </c>
      <c r="J13657" t="s">
        <v>26</v>
      </c>
      <c r="K13657" t="s">
        <v>1599</v>
      </c>
      <c r="L13657">
        <v>0</v>
      </c>
      <c r="M13657" t="s">
        <v>14582</v>
      </c>
    </row>
    <row r="13658" spans="1:13" x14ac:dyDescent="0.25">
      <c r="A13658" s="2" t="str">
        <f>VLOOKUP(D13658, Customers!customers, 2, TRUE)</f>
        <v>Customer#000000602</v>
      </c>
      <c r="B13658" s="2" t="str">
        <f>VLOOKUP(D13658, Customers!customers,7, FALSE)</f>
        <v>BUILDING</v>
      </c>
      <c r="C13658">
        <v>54625</v>
      </c>
      <c r="D13658">
        <v>602</v>
      </c>
      <c r="E13658" t="str">
        <f>IFERROR(VLOOKUP(VLOOKUP(D13658,Customers!A13657:D15157, 4),Nation!$A$1:$B$26,2), "None")</f>
        <v>None</v>
      </c>
      <c r="F13658" t="str">
        <f>IFERROR((VLOOKUP(VLOOKUP(VLOOKUP(D13658,Customers!A13657:D15157, 4),Nation!$A$1:$C$26,3),Region!$A$1:$B$6,2)), "None")</f>
        <v>None</v>
      </c>
      <c r="G13658" t="s">
        <v>16</v>
      </c>
      <c r="H13658">
        <v>168866.45</v>
      </c>
      <c r="I13658" s="1">
        <v>34107</v>
      </c>
      <c r="J13658" t="s">
        <v>26</v>
      </c>
      <c r="K13658" t="s">
        <v>86</v>
      </c>
      <c r="L13658">
        <v>0</v>
      </c>
      <c r="M13658" t="s">
        <v>14583</v>
      </c>
    </row>
    <row r="13659" spans="1:13" x14ac:dyDescent="0.25">
      <c r="A13659" s="2" t="str">
        <f>VLOOKUP(D13659, Customers!customers, 2, TRUE)</f>
        <v>Customer#000000841</v>
      </c>
      <c r="B13659" s="2" t="str">
        <f>VLOOKUP(D13659, Customers!customers,7, FALSE)</f>
        <v>FURNITURE</v>
      </c>
      <c r="C13659">
        <v>54626</v>
      </c>
      <c r="D13659">
        <v>841</v>
      </c>
      <c r="E13659" t="str">
        <f>IFERROR(VLOOKUP(VLOOKUP(D13659,Customers!A13658:D15158, 4),Nation!$A$1:$B$26,2), "None")</f>
        <v>None</v>
      </c>
      <c r="F13659" t="str">
        <f>IFERROR((VLOOKUP(VLOOKUP(VLOOKUP(D13659,Customers!A13658:D15158, 4),Nation!$A$1:$C$26,3),Region!$A$1:$B$6,2)), "None")</f>
        <v>None</v>
      </c>
      <c r="G13659" t="s">
        <v>9</v>
      </c>
      <c r="H13659">
        <v>165823.31</v>
      </c>
      <c r="I13659" s="1">
        <v>35526</v>
      </c>
      <c r="J13659" t="s">
        <v>26</v>
      </c>
      <c r="K13659" t="s">
        <v>702</v>
      </c>
      <c r="L13659">
        <v>0</v>
      </c>
      <c r="M13659" t="s">
        <v>14584</v>
      </c>
    </row>
    <row r="13660" spans="1:13" x14ac:dyDescent="0.25">
      <c r="A13660" s="2" t="str">
        <f>VLOOKUP(D13660, Customers!customers, 2, TRUE)</f>
        <v>Customer#000001303</v>
      </c>
      <c r="B13660" s="2" t="str">
        <f>VLOOKUP(D13660, Customers!customers,7, FALSE)</f>
        <v>MACHINERY</v>
      </c>
      <c r="C13660">
        <v>54627</v>
      </c>
      <c r="D13660">
        <v>1303</v>
      </c>
      <c r="E13660" t="str">
        <f>IFERROR(VLOOKUP(VLOOKUP(D13660,Customers!A13659:D15159, 4),Nation!$A$1:$B$26,2), "None")</f>
        <v>None</v>
      </c>
      <c r="F13660" t="str">
        <f>IFERROR((VLOOKUP(VLOOKUP(VLOOKUP(D13660,Customers!A13659:D15159, 4),Nation!$A$1:$C$26,3),Region!$A$1:$B$6,2)), "None")</f>
        <v>None</v>
      </c>
      <c r="G13660" t="s">
        <v>9</v>
      </c>
      <c r="H13660">
        <v>71548.67</v>
      </c>
      <c r="I13660" s="1">
        <v>35896</v>
      </c>
      <c r="J13660" t="s">
        <v>13</v>
      </c>
      <c r="K13660" t="s">
        <v>2884</v>
      </c>
      <c r="L13660">
        <v>0</v>
      </c>
      <c r="M13660" t="s">
        <v>14585</v>
      </c>
    </row>
    <row r="13661" spans="1:13" x14ac:dyDescent="0.25">
      <c r="A13661" s="2" t="str">
        <f>VLOOKUP(D13661, Customers!customers, 2, TRUE)</f>
        <v>Customer#000000178</v>
      </c>
      <c r="B13661" s="2" t="str">
        <f>VLOOKUP(D13661, Customers!customers,7, FALSE)</f>
        <v>FURNITURE</v>
      </c>
      <c r="C13661">
        <v>54628</v>
      </c>
      <c r="D13661">
        <v>178</v>
      </c>
      <c r="E13661" t="str">
        <f>IFERROR(VLOOKUP(VLOOKUP(D13661,Customers!A13660:D15160, 4),Nation!$A$1:$B$26,2), "None")</f>
        <v>None</v>
      </c>
      <c r="F13661" t="str">
        <f>IFERROR((VLOOKUP(VLOOKUP(VLOOKUP(D13661,Customers!A13660:D15160, 4),Nation!$A$1:$C$26,3),Region!$A$1:$B$6,2)), "None")</f>
        <v>None</v>
      </c>
      <c r="G13661" t="s">
        <v>16</v>
      </c>
      <c r="H13661">
        <v>73057.55</v>
      </c>
      <c r="I13661" s="1">
        <v>34126</v>
      </c>
      <c r="J13661" t="s">
        <v>26</v>
      </c>
      <c r="K13661" t="s">
        <v>1232</v>
      </c>
      <c r="L13661">
        <v>0</v>
      </c>
      <c r="M13661" t="s">
        <v>14586</v>
      </c>
    </row>
    <row r="13662" spans="1:13" x14ac:dyDescent="0.25">
      <c r="A13662" s="2" t="str">
        <f>VLOOKUP(D13662, Customers!customers, 2, TRUE)</f>
        <v>Customer#000001456</v>
      </c>
      <c r="B13662" s="2" t="str">
        <f>VLOOKUP(D13662, Customers!customers,7, FALSE)</f>
        <v>AUTOMOBILE</v>
      </c>
      <c r="C13662">
        <v>54629</v>
      </c>
      <c r="D13662">
        <v>1456</v>
      </c>
      <c r="E13662" t="str">
        <f>IFERROR(VLOOKUP(VLOOKUP(D13662,Customers!A13661:D15161, 4),Nation!$A$1:$B$26,2), "None")</f>
        <v>None</v>
      </c>
      <c r="F13662" t="str">
        <f>IFERROR((VLOOKUP(VLOOKUP(VLOOKUP(D13662,Customers!A13661:D15161, 4),Nation!$A$1:$C$26,3),Region!$A$1:$B$6,2)), "None")</f>
        <v>None</v>
      </c>
      <c r="G13662" t="s">
        <v>9</v>
      </c>
      <c r="H13662">
        <v>52059.57</v>
      </c>
      <c r="I13662" s="1">
        <v>35311</v>
      </c>
      <c r="J13662" t="s">
        <v>26</v>
      </c>
      <c r="K13662" t="s">
        <v>1463</v>
      </c>
      <c r="L13662">
        <v>0</v>
      </c>
      <c r="M13662" t="s">
        <v>14587</v>
      </c>
    </row>
    <row r="13663" spans="1:13" x14ac:dyDescent="0.25">
      <c r="A13663" s="2" t="str">
        <f>VLOOKUP(D13663, Customers!customers, 2, TRUE)</f>
        <v>Customer#000000008</v>
      </c>
      <c r="B13663" s="2" t="str">
        <f>VLOOKUP(D13663, Customers!customers,7, FALSE)</f>
        <v>BUILDING</v>
      </c>
      <c r="C13663">
        <v>54630</v>
      </c>
      <c r="D13663">
        <v>8</v>
      </c>
      <c r="E13663" t="str">
        <f>IFERROR(VLOOKUP(VLOOKUP(D13663,Customers!A13662:D15162, 4),Nation!$A$1:$B$26,2), "None")</f>
        <v>None</v>
      </c>
      <c r="F13663" t="str">
        <f>IFERROR((VLOOKUP(VLOOKUP(VLOOKUP(D13663,Customers!A13662:D15162, 4),Nation!$A$1:$C$26,3),Region!$A$1:$B$6,2)), "None")</f>
        <v>None</v>
      </c>
      <c r="G13663" t="s">
        <v>16</v>
      </c>
      <c r="H13663">
        <v>165022.63</v>
      </c>
      <c r="I13663" s="1">
        <v>33827</v>
      </c>
      <c r="J13663" t="s">
        <v>10</v>
      </c>
      <c r="K13663" t="s">
        <v>2337</v>
      </c>
      <c r="L13663">
        <v>0</v>
      </c>
      <c r="M13663" t="s">
        <v>14588</v>
      </c>
    </row>
    <row r="13664" spans="1:13" x14ac:dyDescent="0.25">
      <c r="A13664" s="2" t="str">
        <f>VLOOKUP(D13664, Customers!customers, 2, TRUE)</f>
        <v>Customer#000000728</v>
      </c>
      <c r="B13664" s="2" t="str">
        <f>VLOOKUP(D13664, Customers!customers,7, FALSE)</f>
        <v>BUILDING</v>
      </c>
      <c r="C13664">
        <v>54631</v>
      </c>
      <c r="D13664">
        <v>728</v>
      </c>
      <c r="E13664" t="str">
        <f>IFERROR(VLOOKUP(VLOOKUP(D13664,Customers!A13663:D15163, 4),Nation!$A$1:$B$26,2), "None")</f>
        <v>None</v>
      </c>
      <c r="F13664" t="str">
        <f>IFERROR((VLOOKUP(VLOOKUP(VLOOKUP(D13664,Customers!A13663:D15163, 4),Nation!$A$1:$C$26,3),Region!$A$1:$B$6,2)), "None")</f>
        <v>None</v>
      </c>
      <c r="G13664" t="s">
        <v>9</v>
      </c>
      <c r="H13664">
        <v>198013.52</v>
      </c>
      <c r="I13664" s="1">
        <v>35987</v>
      </c>
      <c r="J13664" t="s">
        <v>10</v>
      </c>
      <c r="K13664" t="s">
        <v>1629</v>
      </c>
      <c r="L13664">
        <v>0</v>
      </c>
      <c r="M13664" t="s">
        <v>14589</v>
      </c>
    </row>
    <row r="13665" spans="1:13" x14ac:dyDescent="0.25">
      <c r="A13665" s="2" t="str">
        <f>VLOOKUP(D13665, Customers!customers, 2, TRUE)</f>
        <v>Customer#000001367</v>
      </c>
      <c r="B13665" s="2" t="str">
        <f>VLOOKUP(D13665, Customers!customers,7, FALSE)</f>
        <v>HOUSEHOLD</v>
      </c>
      <c r="C13665">
        <v>54656</v>
      </c>
      <c r="D13665">
        <v>1367</v>
      </c>
      <c r="E13665" t="str">
        <f>IFERROR(VLOOKUP(VLOOKUP(D13665,Customers!A13664:D15164, 4),Nation!$A$1:$B$26,2), "None")</f>
        <v>None</v>
      </c>
      <c r="F13665" t="str">
        <f>IFERROR((VLOOKUP(VLOOKUP(VLOOKUP(D13665,Customers!A13664:D15164, 4),Nation!$A$1:$C$26,3),Region!$A$1:$B$6,2)), "None")</f>
        <v>None</v>
      </c>
      <c r="G13665" t="s">
        <v>16</v>
      </c>
      <c r="H13665">
        <v>106393.08</v>
      </c>
      <c r="I13665" s="1">
        <v>33928</v>
      </c>
      <c r="J13665" t="s">
        <v>26</v>
      </c>
      <c r="K13665" t="s">
        <v>3384</v>
      </c>
      <c r="L13665">
        <v>0</v>
      </c>
      <c r="M13665" t="s">
        <v>14590</v>
      </c>
    </row>
    <row r="13666" spans="1:13" x14ac:dyDescent="0.25">
      <c r="A13666" s="2" t="str">
        <f>VLOOKUP(D13666, Customers!customers, 2, TRUE)</f>
        <v>Customer#000001120</v>
      </c>
      <c r="B13666" s="2" t="str">
        <f>VLOOKUP(D13666, Customers!customers,7, FALSE)</f>
        <v>AUTOMOBILE</v>
      </c>
      <c r="C13666">
        <v>54657</v>
      </c>
      <c r="D13666">
        <v>1120</v>
      </c>
      <c r="E13666" t="str">
        <f>IFERROR(VLOOKUP(VLOOKUP(D13666,Customers!A13665:D15165, 4),Nation!$A$1:$B$26,2), "None")</f>
        <v>None</v>
      </c>
      <c r="F13666" t="str">
        <f>IFERROR((VLOOKUP(VLOOKUP(VLOOKUP(D13666,Customers!A13665:D15165, 4),Nation!$A$1:$C$26,3),Region!$A$1:$B$6,2)), "None")</f>
        <v>None</v>
      </c>
      <c r="G13666" t="s">
        <v>16</v>
      </c>
      <c r="H13666">
        <v>100524.75</v>
      </c>
      <c r="I13666" s="1">
        <v>33789</v>
      </c>
      <c r="J13666" t="s">
        <v>31</v>
      </c>
      <c r="K13666" t="s">
        <v>2839</v>
      </c>
      <c r="L13666">
        <v>0</v>
      </c>
      <c r="M13666" t="s">
        <v>14591</v>
      </c>
    </row>
    <row r="13667" spans="1:13" x14ac:dyDescent="0.25">
      <c r="A13667" s="2" t="str">
        <f>VLOOKUP(D13667, Customers!customers, 2, TRUE)</f>
        <v>Customer#000001277</v>
      </c>
      <c r="B13667" s="2" t="str">
        <f>VLOOKUP(D13667, Customers!customers,7, FALSE)</f>
        <v>BUILDING</v>
      </c>
      <c r="C13667">
        <v>54658</v>
      </c>
      <c r="D13667">
        <v>1277</v>
      </c>
      <c r="E13667" t="str">
        <f>IFERROR(VLOOKUP(VLOOKUP(D13667,Customers!A13666:D15166, 4),Nation!$A$1:$B$26,2), "None")</f>
        <v>None</v>
      </c>
      <c r="F13667" t="str">
        <f>IFERROR((VLOOKUP(VLOOKUP(VLOOKUP(D13667,Customers!A13666:D15166, 4),Nation!$A$1:$C$26,3),Region!$A$1:$B$6,2)), "None")</f>
        <v>None</v>
      </c>
      <c r="G13667" t="s">
        <v>9</v>
      </c>
      <c r="H13667">
        <v>103524.21</v>
      </c>
      <c r="I13667" s="1">
        <v>35843</v>
      </c>
      <c r="J13667" t="s">
        <v>26</v>
      </c>
      <c r="K13667" t="s">
        <v>1426</v>
      </c>
      <c r="L13667">
        <v>0</v>
      </c>
      <c r="M13667" t="s">
        <v>14592</v>
      </c>
    </row>
    <row r="13668" spans="1:13" x14ac:dyDescent="0.25">
      <c r="A13668" s="2" t="str">
        <f>VLOOKUP(D13668, Customers!customers, 2, TRUE)</f>
        <v>Customer#000000178</v>
      </c>
      <c r="B13668" s="2" t="str">
        <f>VLOOKUP(D13668, Customers!customers,7, FALSE)</f>
        <v>FURNITURE</v>
      </c>
      <c r="C13668">
        <v>54659</v>
      </c>
      <c r="D13668">
        <v>178</v>
      </c>
      <c r="E13668" t="str">
        <f>IFERROR(VLOOKUP(VLOOKUP(D13668,Customers!A13667:D15167, 4),Nation!$A$1:$B$26,2), "None")</f>
        <v>None</v>
      </c>
      <c r="F13668" t="str">
        <f>IFERROR((VLOOKUP(VLOOKUP(VLOOKUP(D13668,Customers!A13667:D15167, 4),Nation!$A$1:$C$26,3),Region!$A$1:$B$6,2)), "None")</f>
        <v>None</v>
      </c>
      <c r="G13668" t="s">
        <v>9</v>
      </c>
      <c r="H13668">
        <v>95405.2</v>
      </c>
      <c r="I13668" s="1">
        <v>34927</v>
      </c>
      <c r="J13668" t="s">
        <v>26</v>
      </c>
      <c r="K13668" t="s">
        <v>498</v>
      </c>
      <c r="L13668">
        <v>0</v>
      </c>
      <c r="M13668" t="s">
        <v>14593</v>
      </c>
    </row>
    <row r="13669" spans="1:13" x14ac:dyDescent="0.25">
      <c r="A13669" s="2" t="str">
        <f>VLOOKUP(D13669, Customers!customers, 2, TRUE)</f>
        <v>Customer#000001237</v>
      </c>
      <c r="B13669" s="2" t="str">
        <f>VLOOKUP(D13669, Customers!customers,7, FALSE)</f>
        <v>BUILDING</v>
      </c>
      <c r="C13669">
        <v>54660</v>
      </c>
      <c r="D13669">
        <v>1237</v>
      </c>
      <c r="E13669" t="str">
        <f>IFERROR(VLOOKUP(VLOOKUP(D13669,Customers!A13668:D15168, 4),Nation!$A$1:$B$26,2), "None")</f>
        <v>None</v>
      </c>
      <c r="F13669" t="str">
        <f>IFERROR((VLOOKUP(VLOOKUP(VLOOKUP(D13669,Customers!A13668:D15168, 4),Nation!$A$1:$C$26,3),Region!$A$1:$B$6,2)), "None")</f>
        <v>None</v>
      </c>
      <c r="G13669" t="s">
        <v>16</v>
      </c>
      <c r="H13669">
        <v>71902.149999999994</v>
      </c>
      <c r="I13669" s="1">
        <v>34417</v>
      </c>
      <c r="J13669" t="s">
        <v>13</v>
      </c>
      <c r="K13669" t="s">
        <v>21</v>
      </c>
      <c r="L13669">
        <v>0</v>
      </c>
      <c r="M13669" t="s">
        <v>14594</v>
      </c>
    </row>
    <row r="13670" spans="1:13" x14ac:dyDescent="0.25">
      <c r="A13670" s="2" t="str">
        <f>VLOOKUP(D13670, Customers!customers, 2, TRUE)</f>
        <v>Customer#000000425</v>
      </c>
      <c r="B13670" s="2" t="str">
        <f>VLOOKUP(D13670, Customers!customers,7, FALSE)</f>
        <v>HOUSEHOLD</v>
      </c>
      <c r="C13670">
        <v>54661</v>
      </c>
      <c r="D13670">
        <v>425</v>
      </c>
      <c r="E13670" t="str">
        <f>IFERROR(VLOOKUP(VLOOKUP(D13670,Customers!A13669:D15169, 4),Nation!$A$1:$B$26,2), "None")</f>
        <v>None</v>
      </c>
      <c r="F13670" t="str">
        <f>IFERROR((VLOOKUP(VLOOKUP(VLOOKUP(D13670,Customers!A13669:D15169, 4),Nation!$A$1:$C$26,3),Region!$A$1:$B$6,2)), "None")</f>
        <v>None</v>
      </c>
      <c r="G13670" t="s">
        <v>9</v>
      </c>
      <c r="H13670">
        <v>282953.40999999997</v>
      </c>
      <c r="I13670" s="1">
        <v>36007</v>
      </c>
      <c r="J13670" t="s">
        <v>23</v>
      </c>
      <c r="K13670" t="s">
        <v>566</v>
      </c>
      <c r="L13670">
        <v>0</v>
      </c>
      <c r="M13670" t="s">
        <v>14595</v>
      </c>
    </row>
    <row r="13671" spans="1:13" x14ac:dyDescent="0.25">
      <c r="A13671" s="2" t="str">
        <f>VLOOKUP(D13671, Customers!customers, 2, TRUE)</f>
        <v>Customer#000001409</v>
      </c>
      <c r="B13671" s="2" t="str">
        <f>VLOOKUP(D13671, Customers!customers,7, FALSE)</f>
        <v>MACHINERY</v>
      </c>
      <c r="C13671">
        <v>54662</v>
      </c>
      <c r="D13671">
        <v>1409</v>
      </c>
      <c r="E13671" t="str">
        <f>IFERROR(VLOOKUP(VLOOKUP(D13671,Customers!A13670:D15170, 4),Nation!$A$1:$B$26,2), "None")</f>
        <v>None</v>
      </c>
      <c r="F13671" t="str">
        <f>IFERROR((VLOOKUP(VLOOKUP(VLOOKUP(D13671,Customers!A13670:D15170, 4),Nation!$A$1:$C$26,3),Region!$A$1:$B$6,2)), "None")</f>
        <v>None</v>
      </c>
      <c r="G13671" t="s">
        <v>9</v>
      </c>
      <c r="H13671">
        <v>184573.71</v>
      </c>
      <c r="I13671" s="1">
        <v>35489</v>
      </c>
      <c r="J13671" t="s">
        <v>10</v>
      </c>
      <c r="K13671" t="s">
        <v>364</v>
      </c>
      <c r="L13671">
        <v>0</v>
      </c>
      <c r="M13671" t="s">
        <v>14596</v>
      </c>
    </row>
    <row r="13672" spans="1:13" x14ac:dyDescent="0.25">
      <c r="A13672" s="2" t="str">
        <f>VLOOKUP(D13672, Customers!customers, 2, TRUE)</f>
        <v>Customer#000000511</v>
      </c>
      <c r="B13672" s="2" t="str">
        <f>VLOOKUP(D13672, Customers!customers,7, FALSE)</f>
        <v>FURNITURE</v>
      </c>
      <c r="C13672">
        <v>54663</v>
      </c>
      <c r="D13672">
        <v>511</v>
      </c>
      <c r="E13672" t="str">
        <f>IFERROR(VLOOKUP(VLOOKUP(D13672,Customers!A13671:D15171, 4),Nation!$A$1:$B$26,2), "None")</f>
        <v>None</v>
      </c>
      <c r="F13672" t="str">
        <f>IFERROR((VLOOKUP(VLOOKUP(VLOOKUP(D13672,Customers!A13671:D15171, 4),Nation!$A$1:$C$26,3),Region!$A$1:$B$6,2)), "None")</f>
        <v>None</v>
      </c>
      <c r="G13672" t="s">
        <v>9</v>
      </c>
      <c r="H13672">
        <v>114697.38</v>
      </c>
      <c r="I13672" s="1">
        <v>35169</v>
      </c>
      <c r="J13672" t="s">
        <v>31</v>
      </c>
      <c r="K13672" t="s">
        <v>2307</v>
      </c>
      <c r="L13672">
        <v>0</v>
      </c>
      <c r="M13672" t="s">
        <v>14597</v>
      </c>
    </row>
    <row r="13673" spans="1:13" x14ac:dyDescent="0.25">
      <c r="A13673" s="2" t="str">
        <f>VLOOKUP(D13673, Customers!customers, 2, TRUE)</f>
        <v>Customer#000001499</v>
      </c>
      <c r="B13673" s="2" t="str">
        <f>VLOOKUP(D13673, Customers!customers,7, FALSE)</f>
        <v>AUTOMOBILE</v>
      </c>
      <c r="C13673">
        <v>54688</v>
      </c>
      <c r="D13673">
        <v>1499</v>
      </c>
      <c r="E13673" t="str">
        <f>IFERROR(VLOOKUP(VLOOKUP(D13673,Customers!A13672:D15172, 4),Nation!$A$1:$B$26,2), "None")</f>
        <v>None</v>
      </c>
      <c r="F13673" t="str">
        <f>IFERROR((VLOOKUP(VLOOKUP(VLOOKUP(D13673,Customers!A13672:D15172, 4),Nation!$A$1:$C$26,3),Region!$A$1:$B$6,2)), "None")</f>
        <v>None</v>
      </c>
      <c r="G13673" t="s">
        <v>9</v>
      </c>
      <c r="H13673">
        <v>26618.49</v>
      </c>
      <c r="I13673" s="1">
        <v>35354</v>
      </c>
      <c r="J13673" t="s">
        <v>13</v>
      </c>
      <c r="K13673" t="s">
        <v>435</v>
      </c>
      <c r="L13673">
        <v>0</v>
      </c>
      <c r="M13673" t="s">
        <v>14598</v>
      </c>
    </row>
    <row r="13674" spans="1:13" x14ac:dyDescent="0.25">
      <c r="A13674" s="2" t="str">
        <f>VLOOKUP(D13674, Customers!customers, 2, TRUE)</f>
        <v>Customer#000000772</v>
      </c>
      <c r="B13674" s="2" t="str">
        <f>VLOOKUP(D13674, Customers!customers,7, FALSE)</f>
        <v>MACHINERY</v>
      </c>
      <c r="C13674">
        <v>54689</v>
      </c>
      <c r="D13674">
        <v>772</v>
      </c>
      <c r="E13674" t="str">
        <f>IFERROR(VLOOKUP(VLOOKUP(D13674,Customers!A13673:D15173, 4),Nation!$A$1:$B$26,2), "None")</f>
        <v>None</v>
      </c>
      <c r="F13674" t="str">
        <f>IFERROR((VLOOKUP(VLOOKUP(VLOOKUP(D13674,Customers!A13673:D15173, 4),Nation!$A$1:$C$26,3),Region!$A$1:$B$6,2)), "None")</f>
        <v>None</v>
      </c>
      <c r="G13674" t="s">
        <v>16</v>
      </c>
      <c r="H13674">
        <v>42659.98</v>
      </c>
      <c r="I13674" s="1">
        <v>34223</v>
      </c>
      <c r="J13674" t="s">
        <v>13</v>
      </c>
      <c r="K13674" t="s">
        <v>1108</v>
      </c>
      <c r="L13674">
        <v>0</v>
      </c>
      <c r="M13674" t="s">
        <v>14599</v>
      </c>
    </row>
    <row r="13675" spans="1:13" x14ac:dyDescent="0.25">
      <c r="A13675" s="2" t="str">
        <f>VLOOKUP(D13675, Customers!customers, 2, TRUE)</f>
        <v>Customer#000000794</v>
      </c>
      <c r="B13675" s="2" t="str">
        <f>VLOOKUP(D13675, Customers!customers,7, FALSE)</f>
        <v>FURNITURE</v>
      </c>
      <c r="C13675">
        <v>54690</v>
      </c>
      <c r="D13675">
        <v>794</v>
      </c>
      <c r="E13675" t="str">
        <f>IFERROR(VLOOKUP(VLOOKUP(D13675,Customers!A13674:D15174, 4),Nation!$A$1:$B$26,2), "None")</f>
        <v>None</v>
      </c>
      <c r="F13675" t="str">
        <f>IFERROR((VLOOKUP(VLOOKUP(VLOOKUP(D13675,Customers!A13674:D15174, 4),Nation!$A$1:$C$26,3),Region!$A$1:$B$6,2)), "None")</f>
        <v>None</v>
      </c>
      <c r="G13675" t="s">
        <v>16</v>
      </c>
      <c r="H13675">
        <v>242492.49</v>
      </c>
      <c r="I13675" s="1">
        <v>33656</v>
      </c>
      <c r="J13675" t="s">
        <v>31</v>
      </c>
      <c r="K13675" t="s">
        <v>146</v>
      </c>
      <c r="L13675">
        <v>0</v>
      </c>
      <c r="M13675" t="s">
        <v>14600</v>
      </c>
    </row>
    <row r="13676" spans="1:13" x14ac:dyDescent="0.25">
      <c r="A13676" s="2" t="str">
        <f>VLOOKUP(D13676, Customers!customers, 2, TRUE)</f>
        <v>Customer#000001402</v>
      </c>
      <c r="B13676" s="2" t="str">
        <f>VLOOKUP(D13676, Customers!customers,7, FALSE)</f>
        <v>AUTOMOBILE</v>
      </c>
      <c r="C13676">
        <v>54691</v>
      </c>
      <c r="D13676">
        <v>1402</v>
      </c>
      <c r="E13676" t="str">
        <f>IFERROR(VLOOKUP(VLOOKUP(D13676,Customers!A13675:D15175, 4),Nation!$A$1:$B$26,2), "None")</f>
        <v>None</v>
      </c>
      <c r="F13676" t="str">
        <f>IFERROR((VLOOKUP(VLOOKUP(VLOOKUP(D13676,Customers!A13675:D15175, 4),Nation!$A$1:$C$26,3),Region!$A$1:$B$6,2)), "None")</f>
        <v>None</v>
      </c>
      <c r="G13676" t="s">
        <v>9</v>
      </c>
      <c r="H13676">
        <v>49619.76</v>
      </c>
      <c r="I13676" s="1">
        <v>35563</v>
      </c>
      <c r="J13676" t="s">
        <v>23</v>
      </c>
      <c r="K13676" t="s">
        <v>2156</v>
      </c>
      <c r="L13676">
        <v>0</v>
      </c>
      <c r="M13676" t="s">
        <v>14601</v>
      </c>
    </row>
    <row r="13677" spans="1:13" x14ac:dyDescent="0.25">
      <c r="A13677" s="2" t="str">
        <f>VLOOKUP(D13677, Customers!customers, 2, TRUE)</f>
        <v>Customer#000000850</v>
      </c>
      <c r="B13677" s="2" t="str">
        <f>VLOOKUP(D13677, Customers!customers,7, FALSE)</f>
        <v>FURNITURE</v>
      </c>
      <c r="C13677">
        <v>54692</v>
      </c>
      <c r="D13677">
        <v>850</v>
      </c>
      <c r="E13677" t="str">
        <f>IFERROR(VLOOKUP(VLOOKUP(D13677,Customers!A13676:D15176, 4),Nation!$A$1:$B$26,2), "None")</f>
        <v>None</v>
      </c>
      <c r="F13677" t="str">
        <f>IFERROR((VLOOKUP(VLOOKUP(VLOOKUP(D13677,Customers!A13676:D15176, 4),Nation!$A$1:$C$26,3),Region!$A$1:$B$6,2)), "None")</f>
        <v>None</v>
      </c>
      <c r="G13677" t="s">
        <v>16</v>
      </c>
      <c r="H13677">
        <v>189947.74</v>
      </c>
      <c r="I13677" s="1">
        <v>34034</v>
      </c>
      <c r="J13677" t="s">
        <v>31</v>
      </c>
      <c r="K13677" t="s">
        <v>3073</v>
      </c>
      <c r="L13677">
        <v>0</v>
      </c>
      <c r="M13677" t="s">
        <v>14602</v>
      </c>
    </row>
    <row r="13678" spans="1:13" x14ac:dyDescent="0.25">
      <c r="A13678" s="2" t="str">
        <f>VLOOKUP(D13678, Customers!customers, 2, TRUE)</f>
        <v>Customer#000000904</v>
      </c>
      <c r="B13678" s="2" t="str">
        <f>VLOOKUP(D13678, Customers!customers,7, FALSE)</f>
        <v>BUILDING</v>
      </c>
      <c r="C13678">
        <v>54693</v>
      </c>
      <c r="D13678">
        <v>904</v>
      </c>
      <c r="E13678" t="str">
        <f>IFERROR(VLOOKUP(VLOOKUP(D13678,Customers!A13677:D15177, 4),Nation!$A$1:$B$26,2), "None")</f>
        <v>None</v>
      </c>
      <c r="F13678" t="str">
        <f>IFERROR((VLOOKUP(VLOOKUP(VLOOKUP(D13678,Customers!A13677:D15177, 4),Nation!$A$1:$C$26,3),Region!$A$1:$B$6,2)), "None")</f>
        <v>None</v>
      </c>
      <c r="G13678" t="s">
        <v>9</v>
      </c>
      <c r="H13678">
        <v>249568.96</v>
      </c>
      <c r="I13678" s="1">
        <v>35711</v>
      </c>
      <c r="J13678" t="s">
        <v>13</v>
      </c>
      <c r="K13678" t="s">
        <v>174</v>
      </c>
      <c r="L13678">
        <v>0</v>
      </c>
      <c r="M13678" t="s">
        <v>14603</v>
      </c>
    </row>
    <row r="13679" spans="1:13" x14ac:dyDescent="0.25">
      <c r="A13679" s="2" t="str">
        <f>VLOOKUP(D13679, Customers!customers, 2, TRUE)</f>
        <v>Customer#000000389</v>
      </c>
      <c r="B13679" s="2" t="str">
        <f>VLOOKUP(D13679, Customers!customers,7, FALSE)</f>
        <v>AUTOMOBILE</v>
      </c>
      <c r="C13679">
        <v>54694</v>
      </c>
      <c r="D13679">
        <v>389</v>
      </c>
      <c r="E13679" t="str">
        <f>IFERROR(VLOOKUP(VLOOKUP(D13679,Customers!A13678:D15178, 4),Nation!$A$1:$B$26,2), "None")</f>
        <v>None</v>
      </c>
      <c r="F13679" t="str">
        <f>IFERROR((VLOOKUP(VLOOKUP(VLOOKUP(D13679,Customers!A13678:D15178, 4),Nation!$A$1:$C$26,3),Region!$A$1:$B$6,2)), "None")</f>
        <v>None</v>
      </c>
      <c r="G13679" t="s">
        <v>16</v>
      </c>
      <c r="H13679">
        <v>207828.01</v>
      </c>
      <c r="I13679" s="1">
        <v>34597</v>
      </c>
      <c r="J13679" t="s">
        <v>13</v>
      </c>
      <c r="K13679" t="s">
        <v>985</v>
      </c>
      <c r="L13679">
        <v>0</v>
      </c>
      <c r="M13679" t="s">
        <v>14604</v>
      </c>
    </row>
    <row r="13680" spans="1:13" x14ac:dyDescent="0.25">
      <c r="A13680" s="2" t="str">
        <f>VLOOKUP(D13680, Customers!customers, 2, TRUE)</f>
        <v>Customer#000000034</v>
      </c>
      <c r="B13680" s="2" t="str">
        <f>VLOOKUP(D13680, Customers!customers,7, FALSE)</f>
        <v>HOUSEHOLD</v>
      </c>
      <c r="C13680">
        <v>54695</v>
      </c>
      <c r="D13680">
        <v>34</v>
      </c>
      <c r="E13680" t="str">
        <f>IFERROR(VLOOKUP(VLOOKUP(D13680,Customers!A13679:D15179, 4),Nation!$A$1:$B$26,2), "None")</f>
        <v>None</v>
      </c>
      <c r="F13680" t="str">
        <f>IFERROR((VLOOKUP(VLOOKUP(VLOOKUP(D13680,Customers!A13679:D15179, 4),Nation!$A$1:$C$26,3),Region!$A$1:$B$6,2)), "None")</f>
        <v>None</v>
      </c>
      <c r="G13680" t="s">
        <v>9</v>
      </c>
      <c r="H13680">
        <v>208108.62</v>
      </c>
      <c r="I13680" s="1">
        <v>35630</v>
      </c>
      <c r="J13680" t="s">
        <v>26</v>
      </c>
      <c r="K13680" t="s">
        <v>348</v>
      </c>
      <c r="L13680">
        <v>0</v>
      </c>
      <c r="M13680" t="s">
        <v>14605</v>
      </c>
    </row>
    <row r="13681" spans="1:13" x14ac:dyDescent="0.25">
      <c r="A13681" s="2" t="str">
        <f>VLOOKUP(D13681, Customers!customers, 2, TRUE)</f>
        <v>Customer#000000877</v>
      </c>
      <c r="B13681" s="2" t="str">
        <f>VLOOKUP(D13681, Customers!customers,7, FALSE)</f>
        <v>MACHINERY</v>
      </c>
      <c r="C13681">
        <v>54720</v>
      </c>
      <c r="D13681">
        <v>877</v>
      </c>
      <c r="E13681" t="str">
        <f>IFERROR(VLOOKUP(VLOOKUP(D13681,Customers!A13680:D15180, 4),Nation!$A$1:$B$26,2), "None")</f>
        <v>None</v>
      </c>
      <c r="F13681" t="str">
        <f>IFERROR((VLOOKUP(VLOOKUP(VLOOKUP(D13681,Customers!A13680:D15180, 4),Nation!$A$1:$C$26,3),Region!$A$1:$B$6,2)), "None")</f>
        <v>None</v>
      </c>
      <c r="G13681" t="s">
        <v>9</v>
      </c>
      <c r="H13681">
        <v>75424.72</v>
      </c>
      <c r="I13681" s="1">
        <v>35113</v>
      </c>
      <c r="J13681" t="s">
        <v>13</v>
      </c>
      <c r="K13681" t="s">
        <v>2579</v>
      </c>
      <c r="L13681">
        <v>0</v>
      </c>
      <c r="M13681" t="s">
        <v>14606</v>
      </c>
    </row>
    <row r="13682" spans="1:13" x14ac:dyDescent="0.25">
      <c r="A13682" s="2" t="str">
        <f>VLOOKUP(D13682, Customers!customers, 2, TRUE)</f>
        <v>Customer#000001079</v>
      </c>
      <c r="B13682" s="2" t="str">
        <f>VLOOKUP(D13682, Customers!customers,7, FALSE)</f>
        <v>AUTOMOBILE</v>
      </c>
      <c r="C13682">
        <v>54721</v>
      </c>
      <c r="D13682">
        <v>1079</v>
      </c>
      <c r="E13682" t="str">
        <f>IFERROR(VLOOKUP(VLOOKUP(D13682,Customers!A13681:D15181, 4),Nation!$A$1:$B$26,2), "None")</f>
        <v>None</v>
      </c>
      <c r="F13682" t="str">
        <f>IFERROR((VLOOKUP(VLOOKUP(VLOOKUP(D13682,Customers!A13681:D15181, 4),Nation!$A$1:$C$26,3),Region!$A$1:$B$6,2)), "None")</f>
        <v>None</v>
      </c>
      <c r="G13682" t="s">
        <v>16</v>
      </c>
      <c r="H13682">
        <v>229731.41</v>
      </c>
      <c r="I13682" s="1">
        <v>33896</v>
      </c>
      <c r="J13682" t="s">
        <v>23</v>
      </c>
      <c r="K13682" t="s">
        <v>3500</v>
      </c>
      <c r="L13682">
        <v>0</v>
      </c>
      <c r="M13682" t="s">
        <v>14607</v>
      </c>
    </row>
    <row r="13683" spans="1:13" x14ac:dyDescent="0.25">
      <c r="A13683" s="2" t="str">
        <f>VLOOKUP(D13683, Customers!customers, 2, TRUE)</f>
        <v>Customer#000000004</v>
      </c>
      <c r="B13683" s="2" t="str">
        <f>VLOOKUP(D13683, Customers!customers,7, FALSE)</f>
        <v>MACHINERY</v>
      </c>
      <c r="C13683">
        <v>54722</v>
      </c>
      <c r="D13683">
        <v>4</v>
      </c>
      <c r="E13683" t="str">
        <f>IFERROR(VLOOKUP(VLOOKUP(D13683,Customers!A13682:D15182, 4),Nation!$A$1:$B$26,2), "None")</f>
        <v>None</v>
      </c>
      <c r="F13683" t="str">
        <f>IFERROR((VLOOKUP(VLOOKUP(VLOOKUP(D13683,Customers!A13682:D15182, 4),Nation!$A$1:$C$26,3),Region!$A$1:$B$6,2)), "None")</f>
        <v>None</v>
      </c>
      <c r="G13683" t="s">
        <v>16</v>
      </c>
      <c r="H13683">
        <v>208672.53</v>
      </c>
      <c r="I13683" s="1">
        <v>33977</v>
      </c>
      <c r="J13683" t="s">
        <v>10</v>
      </c>
      <c r="K13683" t="s">
        <v>1208</v>
      </c>
      <c r="L13683">
        <v>0</v>
      </c>
      <c r="M13683" t="s">
        <v>14608</v>
      </c>
    </row>
    <row r="13684" spans="1:13" x14ac:dyDescent="0.25">
      <c r="A13684" s="2" t="str">
        <f>VLOOKUP(D13684, Customers!customers, 2, TRUE)</f>
        <v>Customer#000000019</v>
      </c>
      <c r="B13684" s="2" t="str">
        <f>VLOOKUP(D13684, Customers!customers,7, FALSE)</f>
        <v>HOUSEHOLD</v>
      </c>
      <c r="C13684">
        <v>54723</v>
      </c>
      <c r="D13684">
        <v>19</v>
      </c>
      <c r="E13684" t="str">
        <f>IFERROR(VLOOKUP(VLOOKUP(D13684,Customers!A13683:D15183, 4),Nation!$A$1:$B$26,2), "None")</f>
        <v>None</v>
      </c>
      <c r="F13684" t="str">
        <f>IFERROR((VLOOKUP(VLOOKUP(VLOOKUP(D13684,Customers!A13683:D15183, 4),Nation!$A$1:$C$26,3),Region!$A$1:$B$6,2)), "None")</f>
        <v>None</v>
      </c>
      <c r="G13684" t="s">
        <v>16</v>
      </c>
      <c r="H13684">
        <v>215788.17</v>
      </c>
      <c r="I13684" s="1">
        <v>34350</v>
      </c>
      <c r="J13684" t="s">
        <v>10</v>
      </c>
      <c r="K13684" t="s">
        <v>308</v>
      </c>
      <c r="L13684">
        <v>0</v>
      </c>
      <c r="M13684" t="s">
        <v>14609</v>
      </c>
    </row>
    <row r="13685" spans="1:13" x14ac:dyDescent="0.25">
      <c r="A13685" s="2" t="str">
        <f>VLOOKUP(D13685, Customers!customers, 2, TRUE)</f>
        <v>Customer#000000239</v>
      </c>
      <c r="B13685" s="2" t="str">
        <f>VLOOKUP(D13685, Customers!customers,7, FALSE)</f>
        <v>FURNITURE</v>
      </c>
      <c r="C13685">
        <v>54724</v>
      </c>
      <c r="D13685">
        <v>239</v>
      </c>
      <c r="E13685" t="str">
        <f>IFERROR(VLOOKUP(VLOOKUP(D13685,Customers!A13684:D15184, 4),Nation!$A$1:$B$26,2), "None")</f>
        <v>None</v>
      </c>
      <c r="F13685" t="str">
        <f>IFERROR((VLOOKUP(VLOOKUP(VLOOKUP(D13685,Customers!A13684:D15184, 4),Nation!$A$1:$C$26,3),Region!$A$1:$B$6,2)), "None")</f>
        <v>None</v>
      </c>
      <c r="G13685" t="s">
        <v>16</v>
      </c>
      <c r="H13685">
        <v>17941.939999999999</v>
      </c>
      <c r="I13685" s="1">
        <v>33759</v>
      </c>
      <c r="J13685" t="s">
        <v>31</v>
      </c>
      <c r="K13685" t="s">
        <v>1670</v>
      </c>
      <c r="L13685">
        <v>0</v>
      </c>
      <c r="M13685" t="s">
        <v>14610</v>
      </c>
    </row>
    <row r="13686" spans="1:13" x14ac:dyDescent="0.25">
      <c r="A13686" s="2" t="str">
        <f>VLOOKUP(D13686, Customers!customers, 2, TRUE)</f>
        <v>Customer#000000350</v>
      </c>
      <c r="B13686" s="2" t="str">
        <f>VLOOKUP(D13686, Customers!customers,7, FALSE)</f>
        <v>BUILDING</v>
      </c>
      <c r="C13686">
        <v>54725</v>
      </c>
      <c r="D13686">
        <v>350</v>
      </c>
      <c r="E13686" t="str">
        <f>IFERROR(VLOOKUP(VLOOKUP(D13686,Customers!A13685:D15185, 4),Nation!$A$1:$B$26,2), "None")</f>
        <v>None</v>
      </c>
      <c r="F13686" t="str">
        <f>IFERROR((VLOOKUP(VLOOKUP(VLOOKUP(D13686,Customers!A13685:D15185, 4),Nation!$A$1:$C$26,3),Region!$A$1:$B$6,2)), "None")</f>
        <v>None</v>
      </c>
      <c r="G13686" t="s">
        <v>9</v>
      </c>
      <c r="H13686">
        <v>345798.55</v>
      </c>
      <c r="I13686" s="1">
        <v>35918</v>
      </c>
      <c r="J13686" t="s">
        <v>10</v>
      </c>
      <c r="K13686" t="s">
        <v>825</v>
      </c>
      <c r="L13686">
        <v>0</v>
      </c>
      <c r="M13686" t="s">
        <v>14611</v>
      </c>
    </row>
    <row r="13687" spans="1:13" x14ac:dyDescent="0.25">
      <c r="A13687" s="2" t="str">
        <f>VLOOKUP(D13687, Customers!customers, 2, TRUE)</f>
        <v>Customer#000000050</v>
      </c>
      <c r="B13687" s="2" t="str">
        <f>VLOOKUP(D13687, Customers!customers,7, FALSE)</f>
        <v>MACHINERY</v>
      </c>
      <c r="C13687">
        <v>54726</v>
      </c>
      <c r="D13687">
        <v>50</v>
      </c>
      <c r="E13687" t="str">
        <f>IFERROR(VLOOKUP(VLOOKUP(D13687,Customers!A13686:D15186, 4),Nation!$A$1:$B$26,2), "None")</f>
        <v>None</v>
      </c>
      <c r="F13687" t="str">
        <f>IFERROR((VLOOKUP(VLOOKUP(VLOOKUP(D13687,Customers!A13686:D15186, 4),Nation!$A$1:$C$26,3),Region!$A$1:$B$6,2)), "None")</f>
        <v>None</v>
      </c>
      <c r="G13687" t="s">
        <v>16</v>
      </c>
      <c r="H13687">
        <v>242343.7</v>
      </c>
      <c r="I13687" s="1">
        <v>33861</v>
      </c>
      <c r="J13687" t="s">
        <v>23</v>
      </c>
      <c r="K13687" t="s">
        <v>2257</v>
      </c>
      <c r="L13687">
        <v>0</v>
      </c>
      <c r="M13687" t="s">
        <v>14612</v>
      </c>
    </row>
    <row r="13688" spans="1:13" x14ac:dyDescent="0.25">
      <c r="A13688" s="2" t="str">
        <f>VLOOKUP(D13688, Customers!customers, 2, TRUE)</f>
        <v>Customer#000000796</v>
      </c>
      <c r="B13688" s="2" t="str">
        <f>VLOOKUP(D13688, Customers!customers,7, FALSE)</f>
        <v>HOUSEHOLD</v>
      </c>
      <c r="C13688">
        <v>54727</v>
      </c>
      <c r="D13688">
        <v>796</v>
      </c>
      <c r="E13688" t="str">
        <f>IFERROR(VLOOKUP(VLOOKUP(D13688,Customers!A13687:D15187, 4),Nation!$A$1:$B$26,2), "None")</f>
        <v>None</v>
      </c>
      <c r="F13688" t="str">
        <f>IFERROR((VLOOKUP(VLOOKUP(VLOOKUP(D13688,Customers!A13687:D15187, 4),Nation!$A$1:$C$26,3),Region!$A$1:$B$6,2)), "None")</f>
        <v>None</v>
      </c>
      <c r="G13688" t="s">
        <v>16</v>
      </c>
      <c r="H13688">
        <v>94447.9</v>
      </c>
      <c r="I13688" s="1">
        <v>34317</v>
      </c>
      <c r="J13688" t="s">
        <v>31</v>
      </c>
      <c r="K13688" t="s">
        <v>178</v>
      </c>
      <c r="L13688">
        <v>0</v>
      </c>
      <c r="M13688" t="s">
        <v>14613</v>
      </c>
    </row>
    <row r="13689" spans="1:13" x14ac:dyDescent="0.25">
      <c r="A13689" s="2" t="str">
        <f>VLOOKUP(D13689, Customers!customers, 2, TRUE)</f>
        <v>Customer#000000874</v>
      </c>
      <c r="B13689" s="2" t="str">
        <f>VLOOKUP(D13689, Customers!customers,7, FALSE)</f>
        <v>AUTOMOBILE</v>
      </c>
      <c r="C13689">
        <v>54752</v>
      </c>
      <c r="D13689">
        <v>874</v>
      </c>
      <c r="E13689" t="str">
        <f>IFERROR(VLOOKUP(VLOOKUP(D13689,Customers!A13688:D15188, 4),Nation!$A$1:$B$26,2), "None")</f>
        <v>None</v>
      </c>
      <c r="F13689" t="str">
        <f>IFERROR((VLOOKUP(VLOOKUP(VLOOKUP(D13689,Customers!A13688:D15188, 4),Nation!$A$1:$C$26,3),Region!$A$1:$B$6,2)), "None")</f>
        <v>None</v>
      </c>
      <c r="G13689" t="s">
        <v>9</v>
      </c>
      <c r="H13689">
        <v>142706.99</v>
      </c>
      <c r="I13689" s="1">
        <v>35298</v>
      </c>
      <c r="J13689" t="s">
        <v>10</v>
      </c>
      <c r="K13689" t="s">
        <v>1510</v>
      </c>
      <c r="L13689">
        <v>0</v>
      </c>
      <c r="M13689" t="s">
        <v>14614</v>
      </c>
    </row>
    <row r="13690" spans="1:13" x14ac:dyDescent="0.25">
      <c r="A13690" s="2" t="str">
        <f>VLOOKUP(D13690, Customers!customers, 2, TRUE)</f>
        <v>Customer#000000403</v>
      </c>
      <c r="B13690" s="2" t="str">
        <f>VLOOKUP(D13690, Customers!customers,7, FALSE)</f>
        <v>HOUSEHOLD</v>
      </c>
      <c r="C13690">
        <v>54753</v>
      </c>
      <c r="D13690">
        <v>403</v>
      </c>
      <c r="E13690" t="str">
        <f>IFERROR(VLOOKUP(VLOOKUP(D13690,Customers!A13689:D15189, 4),Nation!$A$1:$B$26,2), "None")</f>
        <v>None</v>
      </c>
      <c r="F13690" t="str">
        <f>IFERROR((VLOOKUP(VLOOKUP(VLOOKUP(D13690,Customers!A13689:D15189, 4),Nation!$A$1:$C$26,3),Region!$A$1:$B$6,2)), "None")</f>
        <v>None</v>
      </c>
      <c r="G13690" t="s">
        <v>16</v>
      </c>
      <c r="H13690">
        <v>153940.67000000001</v>
      </c>
      <c r="I13690" s="1">
        <v>34443</v>
      </c>
      <c r="J13690" t="s">
        <v>31</v>
      </c>
      <c r="K13690" t="s">
        <v>1410</v>
      </c>
      <c r="L13690">
        <v>0</v>
      </c>
      <c r="M13690" t="s">
        <v>14615</v>
      </c>
    </row>
    <row r="13691" spans="1:13" x14ac:dyDescent="0.25">
      <c r="A13691" s="2" t="str">
        <f>VLOOKUP(D13691, Customers!customers, 2, TRUE)</f>
        <v>Customer#000001295</v>
      </c>
      <c r="B13691" s="2" t="str">
        <f>VLOOKUP(D13691, Customers!customers,7, FALSE)</f>
        <v>BUILDING</v>
      </c>
      <c r="C13691">
        <v>54754</v>
      </c>
      <c r="D13691">
        <v>1295</v>
      </c>
      <c r="E13691" t="str">
        <f>IFERROR(VLOOKUP(VLOOKUP(D13691,Customers!A13690:D15190, 4),Nation!$A$1:$B$26,2), "None")</f>
        <v>None</v>
      </c>
      <c r="F13691" t="str">
        <f>IFERROR((VLOOKUP(VLOOKUP(VLOOKUP(D13691,Customers!A13690:D15190, 4),Nation!$A$1:$C$26,3),Region!$A$1:$B$6,2)), "None")</f>
        <v>None</v>
      </c>
      <c r="G13691" t="s">
        <v>9</v>
      </c>
      <c r="H13691">
        <v>119733.77</v>
      </c>
      <c r="I13691" s="1">
        <v>35338</v>
      </c>
      <c r="J13691" t="s">
        <v>26</v>
      </c>
      <c r="K13691" t="s">
        <v>753</v>
      </c>
      <c r="L13691">
        <v>0</v>
      </c>
      <c r="M13691" t="s">
        <v>14616</v>
      </c>
    </row>
    <row r="13692" spans="1:13" x14ac:dyDescent="0.25">
      <c r="A13692" s="2" t="str">
        <f>VLOOKUP(D13692, Customers!customers, 2, TRUE)</f>
        <v>Customer#000001408</v>
      </c>
      <c r="B13692" s="2" t="str">
        <f>VLOOKUP(D13692, Customers!customers,7, FALSE)</f>
        <v>HOUSEHOLD</v>
      </c>
      <c r="C13692">
        <v>54755</v>
      </c>
      <c r="D13692">
        <v>1408</v>
      </c>
      <c r="E13692" t="str">
        <f>IFERROR(VLOOKUP(VLOOKUP(D13692,Customers!A13691:D15191, 4),Nation!$A$1:$B$26,2), "None")</f>
        <v>None</v>
      </c>
      <c r="F13692" t="str">
        <f>IFERROR((VLOOKUP(VLOOKUP(VLOOKUP(D13692,Customers!A13691:D15191, 4),Nation!$A$1:$C$26,3),Region!$A$1:$B$6,2)), "None")</f>
        <v>None</v>
      </c>
      <c r="G13692" t="s">
        <v>16</v>
      </c>
      <c r="H13692">
        <v>205831.28</v>
      </c>
      <c r="I13692" s="1">
        <v>34676</v>
      </c>
      <c r="J13692" t="s">
        <v>13</v>
      </c>
      <c r="K13692" t="s">
        <v>2528</v>
      </c>
      <c r="L13692">
        <v>0</v>
      </c>
      <c r="M13692" t="s">
        <v>14617</v>
      </c>
    </row>
    <row r="13693" spans="1:13" x14ac:dyDescent="0.25">
      <c r="A13693" s="2" t="str">
        <f>VLOOKUP(D13693, Customers!customers, 2, TRUE)</f>
        <v>Customer#000001099</v>
      </c>
      <c r="B13693" s="2" t="str">
        <f>VLOOKUP(D13693, Customers!customers,7, FALSE)</f>
        <v>AUTOMOBILE</v>
      </c>
      <c r="C13693">
        <v>54756</v>
      </c>
      <c r="D13693">
        <v>1099</v>
      </c>
      <c r="E13693" t="str">
        <f>IFERROR(VLOOKUP(VLOOKUP(D13693,Customers!A13692:D15192, 4),Nation!$A$1:$B$26,2), "None")</f>
        <v>None</v>
      </c>
      <c r="F13693" t="str">
        <f>IFERROR((VLOOKUP(VLOOKUP(VLOOKUP(D13693,Customers!A13692:D15192, 4),Nation!$A$1:$C$26,3),Region!$A$1:$B$6,2)), "None")</f>
        <v>None</v>
      </c>
      <c r="G13693" t="s">
        <v>9</v>
      </c>
      <c r="H13693">
        <v>201026.94</v>
      </c>
      <c r="I13693" s="1">
        <v>35250</v>
      </c>
      <c r="J13693" t="s">
        <v>23</v>
      </c>
      <c r="K13693" t="s">
        <v>331</v>
      </c>
      <c r="L13693">
        <v>0</v>
      </c>
      <c r="M13693" t="s">
        <v>14618</v>
      </c>
    </row>
    <row r="13694" spans="1:13" x14ac:dyDescent="0.25">
      <c r="A13694" s="2" t="str">
        <f>VLOOKUP(D13694, Customers!customers, 2, TRUE)</f>
        <v>Customer#000000940</v>
      </c>
      <c r="B13694" s="2" t="str">
        <f>VLOOKUP(D13694, Customers!customers,7, FALSE)</f>
        <v>AUTOMOBILE</v>
      </c>
      <c r="C13694">
        <v>54757</v>
      </c>
      <c r="D13694">
        <v>940</v>
      </c>
      <c r="E13694" t="str">
        <f>IFERROR(VLOOKUP(VLOOKUP(D13694,Customers!A13693:D15193, 4),Nation!$A$1:$B$26,2), "None")</f>
        <v>None</v>
      </c>
      <c r="F13694" t="str">
        <f>IFERROR((VLOOKUP(VLOOKUP(VLOOKUP(D13694,Customers!A13693:D15193, 4),Nation!$A$1:$C$26,3),Region!$A$1:$B$6,2)), "None")</f>
        <v>None</v>
      </c>
      <c r="G13694" t="s">
        <v>16</v>
      </c>
      <c r="H13694">
        <v>79191.41</v>
      </c>
      <c r="I13694" s="1">
        <v>33939</v>
      </c>
      <c r="J13694" t="s">
        <v>13</v>
      </c>
      <c r="K13694" t="s">
        <v>2631</v>
      </c>
      <c r="L13694">
        <v>0</v>
      </c>
      <c r="M13694" t="s">
        <v>14619</v>
      </c>
    </row>
    <row r="13695" spans="1:13" x14ac:dyDescent="0.25">
      <c r="A13695" s="2" t="str">
        <f>VLOOKUP(D13695, Customers!customers, 2, TRUE)</f>
        <v>Customer#000001372</v>
      </c>
      <c r="B13695" s="2" t="str">
        <f>VLOOKUP(D13695, Customers!customers,7, FALSE)</f>
        <v>HOUSEHOLD</v>
      </c>
      <c r="C13695">
        <v>54758</v>
      </c>
      <c r="D13695">
        <v>1372</v>
      </c>
      <c r="E13695" t="str">
        <f>IFERROR(VLOOKUP(VLOOKUP(D13695,Customers!A13694:D15194, 4),Nation!$A$1:$B$26,2), "None")</f>
        <v>None</v>
      </c>
      <c r="F13695" t="str">
        <f>IFERROR((VLOOKUP(VLOOKUP(VLOOKUP(D13695,Customers!A13694:D15194, 4),Nation!$A$1:$C$26,3),Region!$A$1:$B$6,2)), "None")</f>
        <v>None</v>
      </c>
      <c r="G13695" t="s">
        <v>16</v>
      </c>
      <c r="H13695">
        <v>19236.810000000001</v>
      </c>
      <c r="I13695" s="1">
        <v>34647</v>
      </c>
      <c r="J13695" t="s">
        <v>23</v>
      </c>
      <c r="K13695" t="s">
        <v>160</v>
      </c>
      <c r="L13695">
        <v>0</v>
      </c>
      <c r="M13695" t="s">
        <v>14620</v>
      </c>
    </row>
    <row r="13696" spans="1:13" x14ac:dyDescent="0.25">
      <c r="A13696" s="2" t="str">
        <f>VLOOKUP(D13696, Customers!customers, 2, TRUE)</f>
        <v>Customer#000000464</v>
      </c>
      <c r="B13696" s="2" t="str">
        <f>VLOOKUP(D13696, Customers!customers,7, FALSE)</f>
        <v>AUTOMOBILE</v>
      </c>
      <c r="C13696">
        <v>54759</v>
      </c>
      <c r="D13696">
        <v>464</v>
      </c>
      <c r="E13696" t="str">
        <f>IFERROR(VLOOKUP(VLOOKUP(D13696,Customers!A13695:D15195, 4),Nation!$A$1:$B$26,2), "None")</f>
        <v>None</v>
      </c>
      <c r="F13696" t="str">
        <f>IFERROR((VLOOKUP(VLOOKUP(VLOOKUP(D13696,Customers!A13695:D15195, 4),Nation!$A$1:$C$26,3),Region!$A$1:$B$6,2)), "None")</f>
        <v>None</v>
      </c>
      <c r="G13696" t="s">
        <v>16</v>
      </c>
      <c r="H13696">
        <v>164894.42000000001</v>
      </c>
      <c r="I13696" s="1">
        <v>34463</v>
      </c>
      <c r="J13696" t="s">
        <v>13</v>
      </c>
      <c r="K13696" t="s">
        <v>3407</v>
      </c>
      <c r="L13696">
        <v>0</v>
      </c>
      <c r="M13696" t="s">
        <v>14621</v>
      </c>
    </row>
    <row r="13697" spans="1:13" x14ac:dyDescent="0.25">
      <c r="A13697" s="2" t="str">
        <f>VLOOKUP(D13697, Customers!customers, 2, TRUE)</f>
        <v>Customer#000000637</v>
      </c>
      <c r="B13697" s="2" t="str">
        <f>VLOOKUP(D13697, Customers!customers,7, FALSE)</f>
        <v>HOUSEHOLD</v>
      </c>
      <c r="C13697">
        <v>54784</v>
      </c>
      <c r="D13697">
        <v>637</v>
      </c>
      <c r="E13697" t="str">
        <f>IFERROR(VLOOKUP(VLOOKUP(D13697,Customers!A13696:D15196, 4),Nation!$A$1:$B$26,2), "None")</f>
        <v>None</v>
      </c>
      <c r="F13697" t="str">
        <f>IFERROR((VLOOKUP(VLOOKUP(VLOOKUP(D13697,Customers!A13696:D15196, 4),Nation!$A$1:$C$26,3),Region!$A$1:$B$6,2)), "None")</f>
        <v>None</v>
      </c>
      <c r="G13697" t="s">
        <v>16</v>
      </c>
      <c r="H13697">
        <v>70994.960000000006</v>
      </c>
      <c r="I13697" s="1">
        <v>33629</v>
      </c>
      <c r="J13697" t="s">
        <v>23</v>
      </c>
      <c r="K13697" t="s">
        <v>2676</v>
      </c>
      <c r="L13697">
        <v>0</v>
      </c>
      <c r="M13697" t="s">
        <v>14622</v>
      </c>
    </row>
    <row r="13698" spans="1:13" x14ac:dyDescent="0.25">
      <c r="A13698" s="2" t="str">
        <f>VLOOKUP(D13698, Customers!customers, 2, TRUE)</f>
        <v>Customer#000001015</v>
      </c>
      <c r="B13698" s="2" t="str">
        <f>VLOOKUP(D13698, Customers!customers,7, FALSE)</f>
        <v>HOUSEHOLD</v>
      </c>
      <c r="C13698">
        <v>54785</v>
      </c>
      <c r="D13698">
        <v>1015</v>
      </c>
      <c r="E13698" t="str">
        <f>IFERROR(VLOOKUP(VLOOKUP(D13698,Customers!A13697:D15197, 4),Nation!$A$1:$B$26,2), "None")</f>
        <v>None</v>
      </c>
      <c r="F13698" t="str">
        <f>IFERROR((VLOOKUP(VLOOKUP(VLOOKUP(D13698,Customers!A13697:D15197, 4),Nation!$A$1:$C$26,3),Region!$A$1:$B$6,2)), "None")</f>
        <v>None</v>
      </c>
      <c r="G13698" t="s">
        <v>9</v>
      </c>
      <c r="H13698">
        <v>146659.54</v>
      </c>
      <c r="I13698" s="1">
        <v>35237</v>
      </c>
      <c r="J13698" t="s">
        <v>23</v>
      </c>
      <c r="K13698" t="s">
        <v>1185</v>
      </c>
      <c r="L13698">
        <v>0</v>
      </c>
      <c r="M13698" t="s">
        <v>14623</v>
      </c>
    </row>
    <row r="13699" spans="1:13" x14ac:dyDescent="0.25">
      <c r="A13699" s="2" t="str">
        <f>VLOOKUP(D13699, Customers!customers, 2, TRUE)</f>
        <v>Customer#000000226</v>
      </c>
      <c r="B13699" s="2" t="str">
        <f>VLOOKUP(D13699, Customers!customers,7, FALSE)</f>
        <v>AUTOMOBILE</v>
      </c>
      <c r="C13699">
        <v>54786</v>
      </c>
      <c r="D13699">
        <v>226</v>
      </c>
      <c r="E13699" t="str">
        <f>IFERROR(VLOOKUP(VLOOKUP(D13699,Customers!A13698:D15198, 4),Nation!$A$1:$B$26,2), "None")</f>
        <v>None</v>
      </c>
      <c r="F13699" t="str">
        <f>IFERROR((VLOOKUP(VLOOKUP(VLOOKUP(D13699,Customers!A13698:D15198, 4),Nation!$A$1:$C$26,3),Region!$A$1:$B$6,2)), "None")</f>
        <v>None</v>
      </c>
      <c r="G13699" t="s">
        <v>16</v>
      </c>
      <c r="H13699">
        <v>156518.31</v>
      </c>
      <c r="I13699" s="1">
        <v>33615</v>
      </c>
      <c r="J13699" t="s">
        <v>23</v>
      </c>
      <c r="K13699" t="s">
        <v>3292</v>
      </c>
      <c r="L13699">
        <v>0</v>
      </c>
      <c r="M13699" t="s">
        <v>14624</v>
      </c>
    </row>
    <row r="13700" spans="1:13" x14ac:dyDescent="0.25">
      <c r="A13700" s="2" t="str">
        <f>VLOOKUP(D13700, Customers!customers, 2, TRUE)</f>
        <v>Customer#000000910</v>
      </c>
      <c r="B13700" s="2" t="str">
        <f>VLOOKUP(D13700, Customers!customers,7, FALSE)</f>
        <v>BUILDING</v>
      </c>
      <c r="C13700">
        <v>54787</v>
      </c>
      <c r="D13700">
        <v>910</v>
      </c>
      <c r="E13700" t="str">
        <f>IFERROR(VLOOKUP(VLOOKUP(D13700,Customers!A13699:D15199, 4),Nation!$A$1:$B$26,2), "None")</f>
        <v>None</v>
      </c>
      <c r="F13700" t="str">
        <f>IFERROR((VLOOKUP(VLOOKUP(VLOOKUP(D13700,Customers!A13699:D15199, 4),Nation!$A$1:$C$26,3),Region!$A$1:$B$6,2)), "None")</f>
        <v>None</v>
      </c>
      <c r="G13700" t="s">
        <v>16</v>
      </c>
      <c r="H13700">
        <v>112069.01</v>
      </c>
      <c r="I13700" s="1">
        <v>34755</v>
      </c>
      <c r="J13700" t="s">
        <v>26</v>
      </c>
      <c r="K13700" t="s">
        <v>2617</v>
      </c>
      <c r="L13700">
        <v>0</v>
      </c>
      <c r="M13700" t="s">
        <v>14625</v>
      </c>
    </row>
    <row r="13701" spans="1:13" x14ac:dyDescent="0.25">
      <c r="A13701" s="2" t="str">
        <f>VLOOKUP(D13701, Customers!customers, 2, TRUE)</f>
        <v>Customer#000001330</v>
      </c>
      <c r="B13701" s="2" t="str">
        <f>VLOOKUP(D13701, Customers!customers,7, FALSE)</f>
        <v>BUILDING</v>
      </c>
      <c r="C13701">
        <v>54788</v>
      </c>
      <c r="D13701">
        <v>1330</v>
      </c>
      <c r="E13701" t="str">
        <f>IFERROR(VLOOKUP(VLOOKUP(D13701,Customers!A13700:D15200, 4),Nation!$A$1:$B$26,2), "None")</f>
        <v>None</v>
      </c>
      <c r="F13701" t="str">
        <f>IFERROR((VLOOKUP(VLOOKUP(VLOOKUP(D13701,Customers!A13700:D15200, 4),Nation!$A$1:$C$26,3),Region!$A$1:$B$6,2)), "None")</f>
        <v>None</v>
      </c>
      <c r="G13701" t="s">
        <v>9</v>
      </c>
      <c r="H13701">
        <v>13125.06</v>
      </c>
      <c r="I13701" s="1">
        <v>35905</v>
      </c>
      <c r="J13701" t="s">
        <v>26</v>
      </c>
      <c r="K13701" t="s">
        <v>308</v>
      </c>
      <c r="L13701">
        <v>0</v>
      </c>
      <c r="M13701" t="s">
        <v>14626</v>
      </c>
    </row>
    <row r="13702" spans="1:13" x14ac:dyDescent="0.25">
      <c r="A13702" s="2" t="str">
        <f>VLOOKUP(D13702, Customers!customers, 2, TRUE)</f>
        <v>Customer#000000439</v>
      </c>
      <c r="B13702" s="2" t="str">
        <f>VLOOKUP(D13702, Customers!customers,7, FALSE)</f>
        <v>BUILDING</v>
      </c>
      <c r="C13702">
        <v>54789</v>
      </c>
      <c r="D13702">
        <v>439</v>
      </c>
      <c r="E13702" t="str">
        <f>IFERROR(VLOOKUP(VLOOKUP(D13702,Customers!A13701:D15201, 4),Nation!$A$1:$B$26,2), "None")</f>
        <v>None</v>
      </c>
      <c r="F13702" t="str">
        <f>IFERROR((VLOOKUP(VLOOKUP(VLOOKUP(D13702,Customers!A13701:D15201, 4),Nation!$A$1:$C$26,3),Region!$A$1:$B$6,2)), "None")</f>
        <v>None</v>
      </c>
      <c r="G13702" t="s">
        <v>9</v>
      </c>
      <c r="H13702">
        <v>110057.84</v>
      </c>
      <c r="I13702" s="1">
        <v>34961</v>
      </c>
      <c r="J13702" t="s">
        <v>23</v>
      </c>
      <c r="K13702" t="s">
        <v>3616</v>
      </c>
      <c r="L13702">
        <v>0</v>
      </c>
      <c r="M13702" t="s">
        <v>14627</v>
      </c>
    </row>
    <row r="13703" spans="1:13" x14ac:dyDescent="0.25">
      <c r="A13703" s="2" t="str">
        <f>VLOOKUP(D13703, Customers!customers, 2, TRUE)</f>
        <v>Customer#000001090</v>
      </c>
      <c r="B13703" s="2" t="str">
        <f>VLOOKUP(D13703, Customers!customers,7, FALSE)</f>
        <v>AUTOMOBILE</v>
      </c>
      <c r="C13703">
        <v>54790</v>
      </c>
      <c r="D13703">
        <v>1090</v>
      </c>
      <c r="E13703" t="str">
        <f>IFERROR(VLOOKUP(VLOOKUP(D13703,Customers!A13702:D15202, 4),Nation!$A$1:$B$26,2), "None")</f>
        <v>None</v>
      </c>
      <c r="F13703" t="str">
        <f>IFERROR((VLOOKUP(VLOOKUP(VLOOKUP(D13703,Customers!A13702:D15202, 4),Nation!$A$1:$C$26,3),Region!$A$1:$B$6,2)), "None")</f>
        <v>None</v>
      </c>
      <c r="G13703" t="s">
        <v>16</v>
      </c>
      <c r="H13703">
        <v>127525.4</v>
      </c>
      <c r="I13703" s="1">
        <v>34319</v>
      </c>
      <c r="J13703" t="s">
        <v>26</v>
      </c>
      <c r="K13703" t="s">
        <v>1410</v>
      </c>
      <c r="L13703">
        <v>0</v>
      </c>
      <c r="M13703" t="s">
        <v>14628</v>
      </c>
    </row>
    <row r="13704" spans="1:13" x14ac:dyDescent="0.25">
      <c r="A13704" s="2" t="str">
        <f>VLOOKUP(D13704, Customers!customers, 2, TRUE)</f>
        <v>Customer#000001126</v>
      </c>
      <c r="B13704" s="2" t="str">
        <f>VLOOKUP(D13704, Customers!customers,7, FALSE)</f>
        <v>AUTOMOBILE</v>
      </c>
      <c r="C13704">
        <v>54791</v>
      </c>
      <c r="D13704">
        <v>1126</v>
      </c>
      <c r="E13704" t="str">
        <f>IFERROR(VLOOKUP(VLOOKUP(D13704,Customers!A13703:D15203, 4),Nation!$A$1:$B$26,2), "None")</f>
        <v>None</v>
      </c>
      <c r="F13704" t="str">
        <f>IFERROR((VLOOKUP(VLOOKUP(VLOOKUP(D13704,Customers!A13703:D15203, 4),Nation!$A$1:$C$26,3),Region!$A$1:$B$6,2)), "None")</f>
        <v>None</v>
      </c>
      <c r="G13704" t="s">
        <v>16</v>
      </c>
      <c r="H13704">
        <v>177101.93</v>
      </c>
      <c r="I13704" s="1">
        <v>33959</v>
      </c>
      <c r="J13704" t="s">
        <v>26</v>
      </c>
      <c r="K13704" t="s">
        <v>1452</v>
      </c>
      <c r="L13704">
        <v>0</v>
      </c>
      <c r="M13704" t="s">
        <v>14629</v>
      </c>
    </row>
    <row r="13705" spans="1:13" x14ac:dyDescent="0.25">
      <c r="A13705" s="2" t="str">
        <f>VLOOKUP(D13705, Customers!customers, 2, TRUE)</f>
        <v>Customer#000001030</v>
      </c>
      <c r="B13705" s="2" t="str">
        <f>VLOOKUP(D13705, Customers!customers,7, FALSE)</f>
        <v>HOUSEHOLD</v>
      </c>
      <c r="C13705">
        <v>54816</v>
      </c>
      <c r="D13705">
        <v>1030</v>
      </c>
      <c r="E13705" t="str">
        <f>IFERROR(VLOOKUP(VLOOKUP(D13705,Customers!A13704:D15204, 4),Nation!$A$1:$B$26,2), "None")</f>
        <v>None</v>
      </c>
      <c r="F13705" t="str">
        <f>IFERROR((VLOOKUP(VLOOKUP(VLOOKUP(D13705,Customers!A13704:D15204, 4),Nation!$A$1:$C$26,3),Region!$A$1:$B$6,2)), "None")</f>
        <v>None</v>
      </c>
      <c r="G13705" t="s">
        <v>16</v>
      </c>
      <c r="H13705">
        <v>174061.56</v>
      </c>
      <c r="I13705" s="1">
        <v>34678</v>
      </c>
      <c r="J13705" t="s">
        <v>26</v>
      </c>
      <c r="K13705" t="s">
        <v>376</v>
      </c>
      <c r="L13705">
        <v>0</v>
      </c>
      <c r="M13705" t="s">
        <v>14630</v>
      </c>
    </row>
    <row r="13706" spans="1:13" x14ac:dyDescent="0.25">
      <c r="A13706" s="2" t="str">
        <f>VLOOKUP(D13706, Customers!customers, 2, TRUE)</f>
        <v>Customer#000001294</v>
      </c>
      <c r="B13706" s="2" t="str">
        <f>VLOOKUP(D13706, Customers!customers,7, FALSE)</f>
        <v>AUTOMOBILE</v>
      </c>
      <c r="C13706">
        <v>54817</v>
      </c>
      <c r="D13706">
        <v>1294</v>
      </c>
      <c r="E13706" t="str">
        <f>IFERROR(VLOOKUP(VLOOKUP(D13706,Customers!A13705:D15205, 4),Nation!$A$1:$B$26,2), "None")</f>
        <v>None</v>
      </c>
      <c r="F13706" t="str">
        <f>IFERROR((VLOOKUP(VLOOKUP(VLOOKUP(D13706,Customers!A13705:D15205, 4),Nation!$A$1:$C$26,3),Region!$A$1:$B$6,2)), "None")</f>
        <v>None</v>
      </c>
      <c r="G13706" t="s">
        <v>16</v>
      </c>
      <c r="H13706">
        <v>232089.19</v>
      </c>
      <c r="I13706" s="1">
        <v>33742</v>
      </c>
      <c r="J13706" t="s">
        <v>10</v>
      </c>
      <c r="K13706" t="s">
        <v>2528</v>
      </c>
      <c r="L13706">
        <v>0</v>
      </c>
      <c r="M13706" t="s">
        <v>14631</v>
      </c>
    </row>
    <row r="13707" spans="1:13" x14ac:dyDescent="0.25">
      <c r="A13707" s="2" t="str">
        <f>VLOOKUP(D13707, Customers!customers, 2, TRUE)</f>
        <v>Customer#000000715</v>
      </c>
      <c r="B13707" s="2" t="str">
        <f>VLOOKUP(D13707, Customers!customers,7, FALSE)</f>
        <v>AUTOMOBILE</v>
      </c>
      <c r="C13707">
        <v>54818</v>
      </c>
      <c r="D13707">
        <v>715</v>
      </c>
      <c r="E13707" t="str">
        <f>IFERROR(VLOOKUP(VLOOKUP(D13707,Customers!A13706:D15206, 4),Nation!$A$1:$B$26,2), "None")</f>
        <v>None</v>
      </c>
      <c r="F13707" t="str">
        <f>IFERROR((VLOOKUP(VLOOKUP(VLOOKUP(D13707,Customers!A13706:D15206, 4),Nation!$A$1:$C$26,3),Region!$A$1:$B$6,2)), "None")</f>
        <v>None</v>
      </c>
      <c r="G13707" t="s">
        <v>9</v>
      </c>
      <c r="H13707">
        <v>48989.36</v>
      </c>
      <c r="I13707" s="1">
        <v>35591</v>
      </c>
      <c r="J13707" t="s">
        <v>26</v>
      </c>
      <c r="K13707" t="s">
        <v>1882</v>
      </c>
      <c r="L13707">
        <v>0</v>
      </c>
      <c r="M13707" t="s">
        <v>14632</v>
      </c>
    </row>
    <row r="13708" spans="1:13" x14ac:dyDescent="0.25">
      <c r="A13708" s="2" t="str">
        <f>VLOOKUP(D13708, Customers!customers, 2, TRUE)</f>
        <v>Customer#000001147</v>
      </c>
      <c r="B13708" s="2" t="str">
        <f>VLOOKUP(D13708, Customers!customers,7, FALSE)</f>
        <v>HOUSEHOLD</v>
      </c>
      <c r="C13708">
        <v>54819</v>
      </c>
      <c r="D13708">
        <v>1147</v>
      </c>
      <c r="E13708" t="str">
        <f>IFERROR(VLOOKUP(VLOOKUP(D13708,Customers!A13707:D15207, 4),Nation!$A$1:$B$26,2), "None")</f>
        <v>None</v>
      </c>
      <c r="F13708" t="str">
        <f>IFERROR((VLOOKUP(VLOOKUP(VLOOKUP(D13708,Customers!A13707:D15207, 4),Nation!$A$1:$C$26,3),Region!$A$1:$B$6,2)), "None")</f>
        <v>None</v>
      </c>
      <c r="G13708" t="s">
        <v>16</v>
      </c>
      <c r="H13708">
        <v>386714.93</v>
      </c>
      <c r="I13708" s="1">
        <v>34618</v>
      </c>
      <c r="J13708" t="s">
        <v>10</v>
      </c>
      <c r="K13708" t="s">
        <v>1250</v>
      </c>
      <c r="L13708">
        <v>0</v>
      </c>
      <c r="M13708" t="s">
        <v>14633</v>
      </c>
    </row>
    <row r="13709" spans="1:13" x14ac:dyDescent="0.25">
      <c r="A13709" s="2" t="str">
        <f>VLOOKUP(D13709, Customers!customers, 2, TRUE)</f>
        <v>Customer#000001298</v>
      </c>
      <c r="B13709" s="2" t="str">
        <f>VLOOKUP(D13709, Customers!customers,7, FALSE)</f>
        <v>AUTOMOBILE</v>
      </c>
      <c r="C13709">
        <v>54820</v>
      </c>
      <c r="D13709">
        <v>1298</v>
      </c>
      <c r="E13709" t="str">
        <f>IFERROR(VLOOKUP(VLOOKUP(D13709,Customers!A13708:D15208, 4),Nation!$A$1:$B$26,2), "None")</f>
        <v>None</v>
      </c>
      <c r="F13709" t="str">
        <f>IFERROR((VLOOKUP(VLOOKUP(VLOOKUP(D13709,Customers!A13708:D15208, 4),Nation!$A$1:$C$26,3),Region!$A$1:$B$6,2)), "None")</f>
        <v>None</v>
      </c>
      <c r="G13709" t="s">
        <v>9</v>
      </c>
      <c r="H13709">
        <v>82559.08</v>
      </c>
      <c r="I13709" s="1">
        <v>35068</v>
      </c>
      <c r="J13709" t="s">
        <v>13</v>
      </c>
      <c r="K13709" t="s">
        <v>1322</v>
      </c>
      <c r="L13709">
        <v>0</v>
      </c>
      <c r="M13709" t="s">
        <v>14634</v>
      </c>
    </row>
    <row r="13710" spans="1:13" x14ac:dyDescent="0.25">
      <c r="A13710" s="2" t="str">
        <f>VLOOKUP(D13710, Customers!customers, 2, TRUE)</f>
        <v>Customer#000000329</v>
      </c>
      <c r="B13710" s="2" t="str">
        <f>VLOOKUP(D13710, Customers!customers,7, FALSE)</f>
        <v>BUILDING</v>
      </c>
      <c r="C13710">
        <v>54821</v>
      </c>
      <c r="D13710">
        <v>329</v>
      </c>
      <c r="E13710" t="str">
        <f>IFERROR(VLOOKUP(VLOOKUP(D13710,Customers!A13709:D15209, 4),Nation!$A$1:$B$26,2), "None")</f>
        <v>None</v>
      </c>
      <c r="F13710" t="str">
        <f>IFERROR((VLOOKUP(VLOOKUP(VLOOKUP(D13710,Customers!A13709:D15209, 4),Nation!$A$1:$C$26,3),Region!$A$1:$B$6,2)), "None")</f>
        <v>None</v>
      </c>
      <c r="G13710" t="s">
        <v>16</v>
      </c>
      <c r="H13710">
        <v>138675.29999999999</v>
      </c>
      <c r="I13710" s="1">
        <v>34449</v>
      </c>
      <c r="J13710" t="s">
        <v>10</v>
      </c>
      <c r="K13710" t="s">
        <v>2019</v>
      </c>
      <c r="L13710">
        <v>0</v>
      </c>
      <c r="M13710" t="s">
        <v>14635</v>
      </c>
    </row>
    <row r="13711" spans="1:13" x14ac:dyDescent="0.25">
      <c r="A13711" s="2" t="str">
        <f>VLOOKUP(D13711, Customers!customers, 2, TRUE)</f>
        <v>Customer#000000773</v>
      </c>
      <c r="B13711" s="2" t="str">
        <f>VLOOKUP(D13711, Customers!customers,7, FALSE)</f>
        <v>FURNITURE</v>
      </c>
      <c r="C13711">
        <v>54822</v>
      </c>
      <c r="D13711">
        <v>773</v>
      </c>
      <c r="E13711" t="str">
        <f>IFERROR(VLOOKUP(VLOOKUP(D13711,Customers!A13710:D15210, 4),Nation!$A$1:$B$26,2), "None")</f>
        <v>None</v>
      </c>
      <c r="F13711" t="str">
        <f>IFERROR((VLOOKUP(VLOOKUP(VLOOKUP(D13711,Customers!A13710:D15210, 4),Nation!$A$1:$C$26,3),Region!$A$1:$B$6,2)), "None")</f>
        <v>None</v>
      </c>
      <c r="G13711" t="s">
        <v>16</v>
      </c>
      <c r="H13711">
        <v>133777.29</v>
      </c>
      <c r="I13711" s="1">
        <v>34693</v>
      </c>
      <c r="J13711" t="s">
        <v>13</v>
      </c>
      <c r="K13711" t="s">
        <v>1585</v>
      </c>
      <c r="L13711">
        <v>0</v>
      </c>
      <c r="M13711" t="s">
        <v>14636</v>
      </c>
    </row>
    <row r="13712" spans="1:13" x14ac:dyDescent="0.25">
      <c r="A13712" s="2" t="str">
        <f>VLOOKUP(D13712, Customers!customers, 2, TRUE)</f>
        <v>Customer#000001408</v>
      </c>
      <c r="B13712" s="2" t="str">
        <f>VLOOKUP(D13712, Customers!customers,7, FALSE)</f>
        <v>HOUSEHOLD</v>
      </c>
      <c r="C13712">
        <v>54823</v>
      </c>
      <c r="D13712">
        <v>1408</v>
      </c>
      <c r="E13712" t="str">
        <f>IFERROR(VLOOKUP(VLOOKUP(D13712,Customers!A13711:D15211, 4),Nation!$A$1:$B$26,2), "None")</f>
        <v>None</v>
      </c>
      <c r="F13712" t="str">
        <f>IFERROR((VLOOKUP(VLOOKUP(VLOOKUP(D13712,Customers!A13711:D15211, 4),Nation!$A$1:$C$26,3),Region!$A$1:$B$6,2)), "None")</f>
        <v>None</v>
      </c>
      <c r="G13712" t="s">
        <v>9</v>
      </c>
      <c r="H13712">
        <v>111096.93</v>
      </c>
      <c r="I13712" s="1">
        <v>35881</v>
      </c>
      <c r="J13712" t="s">
        <v>13</v>
      </c>
      <c r="K13712" t="s">
        <v>713</v>
      </c>
      <c r="L13712">
        <v>0</v>
      </c>
      <c r="M13712" t="s">
        <v>14637</v>
      </c>
    </row>
    <row r="13713" spans="1:13" x14ac:dyDescent="0.25">
      <c r="A13713" s="2" t="str">
        <f>VLOOKUP(D13713, Customers!customers, 2, TRUE)</f>
        <v>Customer#000000457</v>
      </c>
      <c r="B13713" s="2" t="str">
        <f>VLOOKUP(D13713, Customers!customers,7, FALSE)</f>
        <v>FURNITURE</v>
      </c>
      <c r="C13713">
        <v>54848</v>
      </c>
      <c r="D13713">
        <v>457</v>
      </c>
      <c r="E13713" t="str">
        <f>IFERROR(VLOOKUP(VLOOKUP(D13713,Customers!A13712:D15212, 4),Nation!$A$1:$B$26,2), "None")</f>
        <v>None</v>
      </c>
      <c r="F13713" t="str">
        <f>IFERROR((VLOOKUP(VLOOKUP(VLOOKUP(D13713,Customers!A13712:D15212, 4),Nation!$A$1:$C$26,3),Region!$A$1:$B$6,2)), "None")</f>
        <v>None</v>
      </c>
      <c r="G13713" t="s">
        <v>9</v>
      </c>
      <c r="H13713">
        <v>97748.66</v>
      </c>
      <c r="I13713" s="1">
        <v>35693</v>
      </c>
      <c r="J13713" t="s">
        <v>13</v>
      </c>
      <c r="K13713" t="s">
        <v>4586</v>
      </c>
      <c r="L13713">
        <v>0</v>
      </c>
      <c r="M13713" t="s">
        <v>14638</v>
      </c>
    </row>
    <row r="13714" spans="1:13" x14ac:dyDescent="0.25">
      <c r="A13714" s="2" t="str">
        <f>VLOOKUP(D13714, Customers!customers, 2, TRUE)</f>
        <v>Customer#000001046</v>
      </c>
      <c r="B13714" s="2" t="str">
        <f>VLOOKUP(D13714, Customers!customers,7, FALSE)</f>
        <v>BUILDING</v>
      </c>
      <c r="C13714">
        <v>54849</v>
      </c>
      <c r="D13714">
        <v>1046</v>
      </c>
      <c r="E13714" t="str">
        <f>IFERROR(VLOOKUP(VLOOKUP(D13714,Customers!A13713:D15213, 4),Nation!$A$1:$B$26,2), "None")</f>
        <v>None</v>
      </c>
      <c r="F13714" t="str">
        <f>IFERROR((VLOOKUP(VLOOKUP(VLOOKUP(D13714,Customers!A13713:D15213, 4),Nation!$A$1:$C$26,3),Region!$A$1:$B$6,2)), "None")</f>
        <v>None</v>
      </c>
      <c r="G13714" t="s">
        <v>9</v>
      </c>
      <c r="H13714">
        <v>76436.87</v>
      </c>
      <c r="I13714" s="1">
        <v>35247</v>
      </c>
      <c r="J13714" t="s">
        <v>13</v>
      </c>
      <c r="K13714" t="s">
        <v>2087</v>
      </c>
      <c r="L13714">
        <v>0</v>
      </c>
      <c r="M13714" t="s">
        <v>14639</v>
      </c>
    </row>
    <row r="13715" spans="1:13" x14ac:dyDescent="0.25">
      <c r="A13715" s="2" t="str">
        <f>VLOOKUP(D13715, Customers!customers, 2, TRUE)</f>
        <v>Customer#000000739</v>
      </c>
      <c r="B13715" s="2" t="str">
        <f>VLOOKUP(D13715, Customers!customers,7, FALSE)</f>
        <v>HOUSEHOLD</v>
      </c>
      <c r="C13715">
        <v>54850</v>
      </c>
      <c r="D13715">
        <v>739</v>
      </c>
      <c r="E13715" t="str">
        <f>IFERROR(VLOOKUP(VLOOKUP(D13715,Customers!A13714:D15214, 4),Nation!$A$1:$B$26,2), "None")</f>
        <v>None</v>
      </c>
      <c r="F13715" t="str">
        <f>IFERROR((VLOOKUP(VLOOKUP(VLOOKUP(D13715,Customers!A13714:D15214, 4),Nation!$A$1:$C$26,3),Region!$A$1:$B$6,2)), "None")</f>
        <v>None</v>
      </c>
      <c r="G13715" t="s">
        <v>16</v>
      </c>
      <c r="H13715">
        <v>181281.76</v>
      </c>
      <c r="I13715" s="1">
        <v>34328</v>
      </c>
      <c r="J13715" t="s">
        <v>23</v>
      </c>
      <c r="K13715" t="s">
        <v>354</v>
      </c>
      <c r="L13715">
        <v>0</v>
      </c>
      <c r="M13715" t="s">
        <v>14640</v>
      </c>
    </row>
    <row r="13716" spans="1:13" x14ac:dyDescent="0.25">
      <c r="A13716" s="2" t="str">
        <f>VLOOKUP(D13716, Customers!customers, 2, TRUE)</f>
        <v>Customer#000000013</v>
      </c>
      <c r="B13716" s="2" t="str">
        <f>VLOOKUP(D13716, Customers!customers,7, FALSE)</f>
        <v>BUILDING</v>
      </c>
      <c r="C13716">
        <v>54851</v>
      </c>
      <c r="D13716">
        <v>13</v>
      </c>
      <c r="E13716" t="str">
        <f>IFERROR(VLOOKUP(VLOOKUP(D13716,Customers!A13715:D15215, 4),Nation!$A$1:$B$26,2), "None")</f>
        <v>None</v>
      </c>
      <c r="F13716" t="str">
        <f>IFERROR((VLOOKUP(VLOOKUP(VLOOKUP(D13716,Customers!A13715:D15215, 4),Nation!$A$1:$C$26,3),Region!$A$1:$B$6,2)), "None")</f>
        <v>None</v>
      </c>
      <c r="G13716" t="s">
        <v>16</v>
      </c>
      <c r="H13716">
        <v>114282.92</v>
      </c>
      <c r="I13716" s="1">
        <v>34251</v>
      </c>
      <c r="J13716" t="s">
        <v>23</v>
      </c>
      <c r="K13716" t="s">
        <v>2790</v>
      </c>
      <c r="L13716">
        <v>0</v>
      </c>
      <c r="M13716" t="s">
        <v>14641</v>
      </c>
    </row>
    <row r="13717" spans="1:13" x14ac:dyDescent="0.25">
      <c r="A13717" s="2" t="str">
        <f>VLOOKUP(D13717, Customers!customers, 2, TRUE)</f>
        <v>Customer#000000211</v>
      </c>
      <c r="B13717" s="2" t="str">
        <f>VLOOKUP(D13717, Customers!customers,7, FALSE)</f>
        <v>BUILDING</v>
      </c>
      <c r="C13717">
        <v>54852</v>
      </c>
      <c r="D13717">
        <v>211</v>
      </c>
      <c r="E13717" t="str">
        <f>IFERROR(VLOOKUP(VLOOKUP(D13717,Customers!A13716:D15216, 4),Nation!$A$1:$B$26,2), "None")</f>
        <v>None</v>
      </c>
      <c r="F13717" t="str">
        <f>IFERROR((VLOOKUP(VLOOKUP(VLOOKUP(D13717,Customers!A13716:D15216, 4),Nation!$A$1:$C$26,3),Region!$A$1:$B$6,2)), "None")</f>
        <v>None</v>
      </c>
      <c r="G13717" t="s">
        <v>9</v>
      </c>
      <c r="H13717">
        <v>300017.99</v>
      </c>
      <c r="I13717" s="1">
        <v>35555</v>
      </c>
      <c r="J13717" t="s">
        <v>13</v>
      </c>
      <c r="K13717" t="s">
        <v>1241</v>
      </c>
      <c r="L13717">
        <v>0</v>
      </c>
      <c r="M13717" t="s">
        <v>14642</v>
      </c>
    </row>
    <row r="13718" spans="1:13" x14ac:dyDescent="0.25">
      <c r="A13718" s="2" t="str">
        <f>VLOOKUP(D13718, Customers!customers, 2, TRUE)</f>
        <v>Customer#000000175</v>
      </c>
      <c r="B13718" s="2" t="str">
        <f>VLOOKUP(D13718, Customers!customers,7, FALSE)</f>
        <v>FURNITURE</v>
      </c>
      <c r="C13718">
        <v>54853</v>
      </c>
      <c r="D13718">
        <v>175</v>
      </c>
      <c r="E13718" t="str">
        <f>IFERROR(VLOOKUP(VLOOKUP(D13718,Customers!A13717:D15217, 4),Nation!$A$1:$B$26,2), "None")</f>
        <v>None</v>
      </c>
      <c r="F13718" t="str">
        <f>IFERROR((VLOOKUP(VLOOKUP(VLOOKUP(D13718,Customers!A13717:D15217, 4),Nation!$A$1:$C$26,3),Region!$A$1:$B$6,2)), "None")</f>
        <v>None</v>
      </c>
      <c r="G13718" t="s">
        <v>9</v>
      </c>
      <c r="H13718">
        <v>92990.93</v>
      </c>
      <c r="I13718" s="1">
        <v>35413</v>
      </c>
      <c r="J13718" t="s">
        <v>26</v>
      </c>
      <c r="K13718" t="s">
        <v>70</v>
      </c>
      <c r="L13718">
        <v>0</v>
      </c>
      <c r="M13718" t="s">
        <v>14643</v>
      </c>
    </row>
    <row r="13719" spans="1:13" x14ac:dyDescent="0.25">
      <c r="A13719" s="2" t="str">
        <f>VLOOKUP(D13719, Customers!customers, 2, TRUE)</f>
        <v>Customer#000000373</v>
      </c>
      <c r="B13719" s="2" t="str">
        <f>VLOOKUP(D13719, Customers!customers,7, FALSE)</f>
        <v>MACHINERY</v>
      </c>
      <c r="C13719">
        <v>54854</v>
      </c>
      <c r="D13719">
        <v>373</v>
      </c>
      <c r="E13719" t="str">
        <f>IFERROR(VLOOKUP(VLOOKUP(D13719,Customers!A13718:D15218, 4),Nation!$A$1:$B$26,2), "None")</f>
        <v>None</v>
      </c>
      <c r="F13719" t="str">
        <f>IFERROR((VLOOKUP(VLOOKUP(VLOOKUP(D13719,Customers!A13718:D15218, 4),Nation!$A$1:$C$26,3),Region!$A$1:$B$6,2)), "None")</f>
        <v>None</v>
      </c>
      <c r="G13719" t="s">
        <v>9</v>
      </c>
      <c r="H13719">
        <v>101140.37</v>
      </c>
      <c r="I13719" s="1">
        <v>35449</v>
      </c>
      <c r="J13719" t="s">
        <v>13</v>
      </c>
      <c r="K13719" t="s">
        <v>1448</v>
      </c>
      <c r="L13719">
        <v>0</v>
      </c>
      <c r="M13719" t="s">
        <v>14644</v>
      </c>
    </row>
    <row r="13720" spans="1:13" x14ac:dyDescent="0.25">
      <c r="A13720" s="2" t="str">
        <f>VLOOKUP(D13720, Customers!customers, 2, TRUE)</f>
        <v>Customer#000000007</v>
      </c>
      <c r="B13720" s="2" t="str">
        <f>VLOOKUP(D13720, Customers!customers,7, FALSE)</f>
        <v>AUTOMOBILE</v>
      </c>
      <c r="C13720">
        <v>54855</v>
      </c>
      <c r="D13720">
        <v>7</v>
      </c>
      <c r="E13720" t="str">
        <f>IFERROR(VLOOKUP(VLOOKUP(D13720,Customers!A13719:D15219, 4),Nation!$A$1:$B$26,2), "None")</f>
        <v>None</v>
      </c>
      <c r="F13720" t="str">
        <f>IFERROR((VLOOKUP(VLOOKUP(VLOOKUP(D13720,Customers!A13719:D15219, 4),Nation!$A$1:$C$26,3),Region!$A$1:$B$6,2)), "None")</f>
        <v>None</v>
      </c>
      <c r="G13720" t="s">
        <v>16</v>
      </c>
      <c r="H13720">
        <v>58981.96</v>
      </c>
      <c r="I13720" s="1">
        <v>33787</v>
      </c>
      <c r="J13720" t="s">
        <v>23</v>
      </c>
      <c r="K13720" t="s">
        <v>1191</v>
      </c>
      <c r="L13720">
        <v>0</v>
      </c>
      <c r="M13720" t="s">
        <v>14645</v>
      </c>
    </row>
    <row r="13721" spans="1:13" x14ac:dyDescent="0.25">
      <c r="A13721" s="2" t="str">
        <f>VLOOKUP(D13721, Customers!customers, 2, TRUE)</f>
        <v>Customer#000000041</v>
      </c>
      <c r="B13721" s="2" t="str">
        <f>VLOOKUP(D13721, Customers!customers,7, FALSE)</f>
        <v>HOUSEHOLD</v>
      </c>
      <c r="C13721">
        <v>54880</v>
      </c>
      <c r="D13721">
        <v>41</v>
      </c>
      <c r="E13721" t="str">
        <f>IFERROR(VLOOKUP(VLOOKUP(D13721,Customers!A13720:D15220, 4),Nation!$A$1:$B$26,2), "None")</f>
        <v>None</v>
      </c>
      <c r="F13721" t="str">
        <f>IFERROR((VLOOKUP(VLOOKUP(VLOOKUP(D13721,Customers!A13720:D15220, 4),Nation!$A$1:$C$26,3),Region!$A$1:$B$6,2)), "None")</f>
        <v>None</v>
      </c>
      <c r="G13721" t="s">
        <v>9</v>
      </c>
      <c r="H13721">
        <v>184792.22</v>
      </c>
      <c r="I13721" s="1">
        <v>35260</v>
      </c>
      <c r="J13721" t="s">
        <v>10</v>
      </c>
      <c r="K13721" t="s">
        <v>2313</v>
      </c>
      <c r="L13721">
        <v>0</v>
      </c>
      <c r="M13721" t="s">
        <v>14646</v>
      </c>
    </row>
    <row r="13722" spans="1:13" x14ac:dyDescent="0.25">
      <c r="A13722" s="2" t="str">
        <f>VLOOKUP(D13722, Customers!customers, 2, TRUE)</f>
        <v>Customer#000000823</v>
      </c>
      <c r="B13722" s="2" t="str">
        <f>VLOOKUP(D13722, Customers!customers,7, FALSE)</f>
        <v>AUTOMOBILE</v>
      </c>
      <c r="C13722">
        <v>54881</v>
      </c>
      <c r="D13722">
        <v>823</v>
      </c>
      <c r="E13722" t="str">
        <f>IFERROR(VLOOKUP(VLOOKUP(D13722,Customers!A13721:D15221, 4),Nation!$A$1:$B$26,2), "None")</f>
        <v>None</v>
      </c>
      <c r="F13722" t="str">
        <f>IFERROR((VLOOKUP(VLOOKUP(VLOOKUP(D13722,Customers!A13721:D15221, 4),Nation!$A$1:$C$26,3),Region!$A$1:$B$6,2)), "None")</f>
        <v>None</v>
      </c>
      <c r="G13722" t="s">
        <v>9</v>
      </c>
      <c r="H13722">
        <v>90743.57</v>
      </c>
      <c r="I13722" s="1">
        <v>35916</v>
      </c>
      <c r="J13722" t="s">
        <v>13</v>
      </c>
      <c r="K13722" t="s">
        <v>2642</v>
      </c>
      <c r="L13722">
        <v>0</v>
      </c>
      <c r="M13722" t="s">
        <v>14647</v>
      </c>
    </row>
    <row r="13723" spans="1:13" x14ac:dyDescent="0.25">
      <c r="A13723" s="2" t="str">
        <f>VLOOKUP(D13723, Customers!customers, 2, TRUE)</f>
        <v>Customer#000000376</v>
      </c>
      <c r="B13723" s="2" t="str">
        <f>VLOOKUP(D13723, Customers!customers,7, FALSE)</f>
        <v>AUTOMOBILE</v>
      </c>
      <c r="C13723">
        <v>54882</v>
      </c>
      <c r="D13723">
        <v>376</v>
      </c>
      <c r="E13723" t="str">
        <f>IFERROR(VLOOKUP(VLOOKUP(D13723,Customers!A13722:D15222, 4),Nation!$A$1:$B$26,2), "None")</f>
        <v>None</v>
      </c>
      <c r="F13723" t="str">
        <f>IFERROR((VLOOKUP(VLOOKUP(VLOOKUP(D13723,Customers!A13722:D15222, 4),Nation!$A$1:$C$26,3),Region!$A$1:$B$6,2)), "None")</f>
        <v>None</v>
      </c>
      <c r="G13723" t="s">
        <v>16</v>
      </c>
      <c r="H13723">
        <v>84986.36</v>
      </c>
      <c r="I13723" s="1">
        <v>34737</v>
      </c>
      <c r="J13723" t="s">
        <v>13</v>
      </c>
      <c r="K13723" t="s">
        <v>527</v>
      </c>
      <c r="L13723">
        <v>0</v>
      </c>
      <c r="M13723" t="s">
        <v>14648</v>
      </c>
    </row>
    <row r="13724" spans="1:13" x14ac:dyDescent="0.25">
      <c r="A13724" s="2" t="str">
        <f>VLOOKUP(D13724, Customers!customers, 2, TRUE)</f>
        <v>Customer#000001136</v>
      </c>
      <c r="B13724" s="2" t="str">
        <f>VLOOKUP(D13724, Customers!customers,7, FALSE)</f>
        <v>FURNITURE</v>
      </c>
      <c r="C13724">
        <v>54883</v>
      </c>
      <c r="D13724">
        <v>1136</v>
      </c>
      <c r="E13724" t="str">
        <f>IFERROR(VLOOKUP(VLOOKUP(D13724,Customers!A13723:D15223, 4),Nation!$A$1:$B$26,2), "None")</f>
        <v>None</v>
      </c>
      <c r="F13724" t="str">
        <f>IFERROR((VLOOKUP(VLOOKUP(VLOOKUP(D13724,Customers!A13723:D15223, 4),Nation!$A$1:$C$26,3),Region!$A$1:$B$6,2)), "None")</f>
        <v>None</v>
      </c>
      <c r="G13724" t="s">
        <v>9</v>
      </c>
      <c r="H13724">
        <v>66752.33</v>
      </c>
      <c r="I13724" s="1">
        <v>35595</v>
      </c>
      <c r="J13724" t="s">
        <v>31</v>
      </c>
      <c r="K13724" t="s">
        <v>2802</v>
      </c>
      <c r="L13724">
        <v>0</v>
      </c>
      <c r="M13724" t="s">
        <v>14649</v>
      </c>
    </row>
    <row r="13725" spans="1:13" x14ac:dyDescent="0.25">
      <c r="A13725" s="2" t="str">
        <f>VLOOKUP(D13725, Customers!customers, 2, TRUE)</f>
        <v>Customer#000000049</v>
      </c>
      <c r="B13725" s="2" t="str">
        <f>VLOOKUP(D13725, Customers!customers,7, FALSE)</f>
        <v>FURNITURE</v>
      </c>
      <c r="C13725">
        <v>54884</v>
      </c>
      <c r="D13725">
        <v>49</v>
      </c>
      <c r="E13725" t="str">
        <f>IFERROR(VLOOKUP(VLOOKUP(D13725,Customers!A13724:D15224, 4),Nation!$A$1:$B$26,2), "None")</f>
        <v>None</v>
      </c>
      <c r="F13725" t="str">
        <f>IFERROR((VLOOKUP(VLOOKUP(VLOOKUP(D13725,Customers!A13724:D15224, 4),Nation!$A$1:$C$26,3),Region!$A$1:$B$6,2)), "None")</f>
        <v>None</v>
      </c>
      <c r="G13725" t="s">
        <v>16</v>
      </c>
      <c r="H13725">
        <v>16636.560000000001</v>
      </c>
      <c r="I13725" s="1">
        <v>33817</v>
      </c>
      <c r="J13725" t="s">
        <v>26</v>
      </c>
      <c r="K13725" t="s">
        <v>2339</v>
      </c>
      <c r="L13725">
        <v>0</v>
      </c>
      <c r="M13725" t="s">
        <v>14650</v>
      </c>
    </row>
    <row r="13726" spans="1:13" x14ac:dyDescent="0.25">
      <c r="A13726" s="2" t="str">
        <f>VLOOKUP(D13726, Customers!customers, 2, TRUE)</f>
        <v>Customer#000001121</v>
      </c>
      <c r="B13726" s="2" t="str">
        <f>VLOOKUP(D13726, Customers!customers,7, FALSE)</f>
        <v>MACHINERY</v>
      </c>
      <c r="C13726">
        <v>54885</v>
      </c>
      <c r="D13726">
        <v>1121</v>
      </c>
      <c r="E13726" t="str">
        <f>IFERROR(VLOOKUP(VLOOKUP(D13726,Customers!A13725:D15225, 4),Nation!$A$1:$B$26,2), "None")</f>
        <v>None</v>
      </c>
      <c r="F13726" t="str">
        <f>IFERROR((VLOOKUP(VLOOKUP(VLOOKUP(D13726,Customers!A13725:D15225, 4),Nation!$A$1:$C$26,3),Region!$A$1:$B$6,2)), "None")</f>
        <v>None</v>
      </c>
      <c r="G13726" t="s">
        <v>9</v>
      </c>
      <c r="H13726">
        <v>237649.23</v>
      </c>
      <c r="I13726" s="1">
        <v>35405</v>
      </c>
      <c r="J13726" t="s">
        <v>23</v>
      </c>
      <c r="K13726" t="s">
        <v>389</v>
      </c>
      <c r="L13726">
        <v>0</v>
      </c>
      <c r="M13726" t="s">
        <v>14651</v>
      </c>
    </row>
    <row r="13727" spans="1:13" x14ac:dyDescent="0.25">
      <c r="A13727" s="2" t="str">
        <f>VLOOKUP(D13727, Customers!customers, 2, TRUE)</f>
        <v>Customer#000000005</v>
      </c>
      <c r="B13727" s="2" t="str">
        <f>VLOOKUP(D13727, Customers!customers,7, FALSE)</f>
        <v>HOUSEHOLD</v>
      </c>
      <c r="C13727">
        <v>54886</v>
      </c>
      <c r="D13727">
        <v>5</v>
      </c>
      <c r="E13727" t="str">
        <f>IFERROR(VLOOKUP(VLOOKUP(D13727,Customers!A13726:D15226, 4),Nation!$A$1:$B$26,2), "None")</f>
        <v>None</v>
      </c>
      <c r="F13727" t="str">
        <f>IFERROR((VLOOKUP(VLOOKUP(VLOOKUP(D13727,Customers!A13726:D15226, 4),Nation!$A$1:$C$26,3),Region!$A$1:$B$6,2)), "None")</f>
        <v>None</v>
      </c>
      <c r="G13727" t="s">
        <v>16</v>
      </c>
      <c r="H13727">
        <v>51363.4</v>
      </c>
      <c r="I13727" s="1">
        <v>33821</v>
      </c>
      <c r="J13727" t="s">
        <v>13</v>
      </c>
      <c r="K13727" t="s">
        <v>985</v>
      </c>
      <c r="L13727">
        <v>0</v>
      </c>
      <c r="M13727" t="s">
        <v>14652</v>
      </c>
    </row>
    <row r="13728" spans="1:13" x14ac:dyDescent="0.25">
      <c r="A13728" s="2" t="str">
        <f>VLOOKUP(D13728, Customers!customers, 2, TRUE)</f>
        <v>Customer#000000289</v>
      </c>
      <c r="B13728" s="2" t="str">
        <f>VLOOKUP(D13728, Customers!customers,7, FALSE)</f>
        <v>AUTOMOBILE</v>
      </c>
      <c r="C13728">
        <v>54887</v>
      </c>
      <c r="D13728">
        <v>289</v>
      </c>
      <c r="E13728" t="str">
        <f>IFERROR(VLOOKUP(VLOOKUP(D13728,Customers!A13727:D15227, 4),Nation!$A$1:$B$26,2), "None")</f>
        <v>None</v>
      </c>
      <c r="F13728" t="str">
        <f>IFERROR((VLOOKUP(VLOOKUP(VLOOKUP(D13728,Customers!A13727:D15227, 4),Nation!$A$1:$C$26,3),Region!$A$1:$B$6,2)), "None")</f>
        <v>None</v>
      </c>
      <c r="G13728" t="s">
        <v>9</v>
      </c>
      <c r="H13728">
        <v>78990.14</v>
      </c>
      <c r="I13728" s="1">
        <v>35993</v>
      </c>
      <c r="J13728" t="s">
        <v>10</v>
      </c>
      <c r="K13728" t="s">
        <v>1097</v>
      </c>
      <c r="L13728">
        <v>0</v>
      </c>
      <c r="M13728" t="s">
        <v>14653</v>
      </c>
    </row>
    <row r="13729" spans="1:13" x14ac:dyDescent="0.25">
      <c r="A13729" s="2" t="str">
        <f>VLOOKUP(D13729, Customers!customers, 2, TRUE)</f>
        <v>Customer#000001427</v>
      </c>
      <c r="B13729" s="2" t="str">
        <f>VLOOKUP(D13729, Customers!customers,7, FALSE)</f>
        <v>AUTOMOBILE</v>
      </c>
      <c r="C13729">
        <v>54912</v>
      </c>
      <c r="D13729">
        <v>1427</v>
      </c>
      <c r="E13729" t="str">
        <f>IFERROR(VLOOKUP(VLOOKUP(D13729,Customers!A13728:D15228, 4),Nation!$A$1:$B$26,2), "None")</f>
        <v>None</v>
      </c>
      <c r="F13729" t="str">
        <f>IFERROR((VLOOKUP(VLOOKUP(VLOOKUP(D13729,Customers!A13728:D15228, 4),Nation!$A$1:$C$26,3),Region!$A$1:$B$6,2)), "None")</f>
        <v>None</v>
      </c>
      <c r="G13729" t="s">
        <v>9</v>
      </c>
      <c r="H13729">
        <v>24640.93</v>
      </c>
      <c r="I13729" s="1">
        <v>34902</v>
      </c>
      <c r="J13729" t="s">
        <v>10</v>
      </c>
      <c r="K13729" t="s">
        <v>267</v>
      </c>
      <c r="L13729">
        <v>0</v>
      </c>
      <c r="M13729" t="s">
        <v>14654</v>
      </c>
    </row>
    <row r="13730" spans="1:13" x14ac:dyDescent="0.25">
      <c r="A13730" s="2" t="str">
        <f>VLOOKUP(D13730, Customers!customers, 2, TRUE)</f>
        <v>Customer#000000128</v>
      </c>
      <c r="B13730" s="2" t="str">
        <f>VLOOKUP(D13730, Customers!customers,7, FALSE)</f>
        <v>HOUSEHOLD</v>
      </c>
      <c r="C13730">
        <v>54913</v>
      </c>
      <c r="D13730">
        <v>128</v>
      </c>
      <c r="E13730" t="str">
        <f>IFERROR(VLOOKUP(VLOOKUP(D13730,Customers!A13729:D15229, 4),Nation!$A$1:$B$26,2), "None")</f>
        <v>None</v>
      </c>
      <c r="F13730" t="str">
        <f>IFERROR((VLOOKUP(VLOOKUP(VLOOKUP(D13730,Customers!A13729:D15229, 4),Nation!$A$1:$C$26,3),Region!$A$1:$B$6,2)), "None")</f>
        <v>None</v>
      </c>
      <c r="G13730" t="s">
        <v>16</v>
      </c>
      <c r="H13730">
        <v>38623.19</v>
      </c>
      <c r="I13730" s="1">
        <v>34154</v>
      </c>
      <c r="J13730" t="s">
        <v>26</v>
      </c>
      <c r="K13730" t="s">
        <v>2759</v>
      </c>
      <c r="L13730">
        <v>0</v>
      </c>
      <c r="M13730" t="s">
        <v>14655</v>
      </c>
    </row>
    <row r="13731" spans="1:13" x14ac:dyDescent="0.25">
      <c r="A13731" s="2" t="str">
        <f>VLOOKUP(D13731, Customers!customers, 2, TRUE)</f>
        <v>Customer#000001009</v>
      </c>
      <c r="B13731" s="2" t="str">
        <f>VLOOKUP(D13731, Customers!customers,7, FALSE)</f>
        <v>BUILDING</v>
      </c>
      <c r="C13731">
        <v>54914</v>
      </c>
      <c r="D13731">
        <v>1009</v>
      </c>
      <c r="E13731" t="str">
        <f>IFERROR(VLOOKUP(VLOOKUP(D13731,Customers!A13730:D15230, 4),Nation!$A$1:$B$26,2), "None")</f>
        <v>None</v>
      </c>
      <c r="F13731" t="str">
        <f>IFERROR((VLOOKUP(VLOOKUP(VLOOKUP(D13731,Customers!A13730:D15230, 4),Nation!$A$1:$C$26,3),Region!$A$1:$B$6,2)), "None")</f>
        <v>None</v>
      </c>
      <c r="G13731" t="s">
        <v>9</v>
      </c>
      <c r="H13731">
        <v>251683.89</v>
      </c>
      <c r="I13731" s="1">
        <v>34940</v>
      </c>
      <c r="J13731" t="s">
        <v>13</v>
      </c>
      <c r="K13731" t="s">
        <v>638</v>
      </c>
      <c r="L13731">
        <v>0</v>
      </c>
      <c r="M13731" t="s">
        <v>14656</v>
      </c>
    </row>
    <row r="13732" spans="1:13" x14ac:dyDescent="0.25">
      <c r="A13732" s="2" t="str">
        <f>VLOOKUP(D13732, Customers!customers, 2, TRUE)</f>
        <v>Customer#000000226</v>
      </c>
      <c r="B13732" s="2" t="str">
        <f>VLOOKUP(D13732, Customers!customers,7, FALSE)</f>
        <v>AUTOMOBILE</v>
      </c>
      <c r="C13732">
        <v>54915</v>
      </c>
      <c r="D13732">
        <v>226</v>
      </c>
      <c r="E13732" t="str">
        <f>IFERROR(VLOOKUP(VLOOKUP(D13732,Customers!A13731:D15231, 4),Nation!$A$1:$B$26,2), "None")</f>
        <v>None</v>
      </c>
      <c r="F13732" t="str">
        <f>IFERROR((VLOOKUP(VLOOKUP(VLOOKUP(D13732,Customers!A13731:D15231, 4),Nation!$A$1:$C$26,3),Region!$A$1:$B$6,2)), "None")</f>
        <v>None</v>
      </c>
      <c r="G13732" t="s">
        <v>9</v>
      </c>
      <c r="H13732">
        <v>11536.61</v>
      </c>
      <c r="I13732" s="1">
        <v>34869</v>
      </c>
      <c r="J13732" t="s">
        <v>13</v>
      </c>
      <c r="K13732" t="s">
        <v>477</v>
      </c>
      <c r="L13732">
        <v>0</v>
      </c>
      <c r="M13732" t="s">
        <v>14657</v>
      </c>
    </row>
    <row r="13733" spans="1:13" x14ac:dyDescent="0.25">
      <c r="A13733" s="2" t="str">
        <f>VLOOKUP(D13733, Customers!customers, 2, TRUE)</f>
        <v>Customer#000000778</v>
      </c>
      <c r="B13733" s="2" t="str">
        <f>VLOOKUP(D13733, Customers!customers,7, FALSE)</f>
        <v>MACHINERY</v>
      </c>
      <c r="C13733">
        <v>54916</v>
      </c>
      <c r="D13733">
        <v>778</v>
      </c>
      <c r="E13733" t="str">
        <f>IFERROR(VLOOKUP(VLOOKUP(D13733,Customers!A13732:D15232, 4),Nation!$A$1:$B$26,2), "None")</f>
        <v>None</v>
      </c>
      <c r="F13733" t="str">
        <f>IFERROR((VLOOKUP(VLOOKUP(VLOOKUP(D13733,Customers!A13732:D15232, 4),Nation!$A$1:$C$26,3),Region!$A$1:$B$6,2)), "None")</f>
        <v>None</v>
      </c>
      <c r="G13733" t="s">
        <v>9</v>
      </c>
      <c r="H13733">
        <v>40866.910000000003</v>
      </c>
      <c r="I13733" s="1">
        <v>35819</v>
      </c>
      <c r="J13733" t="s">
        <v>26</v>
      </c>
      <c r="K13733" t="s">
        <v>57</v>
      </c>
      <c r="L13733">
        <v>0</v>
      </c>
      <c r="M13733" t="s">
        <v>14658</v>
      </c>
    </row>
    <row r="13734" spans="1:13" x14ac:dyDescent="0.25">
      <c r="A13734" s="2" t="str">
        <f>VLOOKUP(D13734, Customers!customers, 2, TRUE)</f>
        <v>Customer#000000179</v>
      </c>
      <c r="B13734" s="2" t="str">
        <f>VLOOKUP(D13734, Customers!customers,7, FALSE)</f>
        <v>MACHINERY</v>
      </c>
      <c r="C13734">
        <v>54917</v>
      </c>
      <c r="D13734">
        <v>179</v>
      </c>
      <c r="E13734" t="str">
        <f>IFERROR(VLOOKUP(VLOOKUP(D13734,Customers!A13733:D15233, 4),Nation!$A$1:$B$26,2), "None")</f>
        <v>None</v>
      </c>
      <c r="F13734" t="str">
        <f>IFERROR((VLOOKUP(VLOOKUP(VLOOKUP(D13734,Customers!A13733:D15233, 4),Nation!$A$1:$C$26,3),Region!$A$1:$B$6,2)), "None")</f>
        <v>None</v>
      </c>
      <c r="G13734" t="s">
        <v>16</v>
      </c>
      <c r="H13734">
        <v>299997.78000000003</v>
      </c>
      <c r="I13734" s="1">
        <v>34069</v>
      </c>
      <c r="J13734" t="s">
        <v>26</v>
      </c>
      <c r="K13734" t="s">
        <v>63</v>
      </c>
      <c r="L13734">
        <v>0</v>
      </c>
      <c r="M13734" t="s">
        <v>14659</v>
      </c>
    </row>
    <row r="13735" spans="1:13" x14ac:dyDescent="0.25">
      <c r="A13735" s="2" t="str">
        <f>VLOOKUP(D13735, Customers!customers, 2, TRUE)</f>
        <v>Customer#000001306</v>
      </c>
      <c r="B13735" s="2" t="str">
        <f>VLOOKUP(D13735, Customers!customers,7, FALSE)</f>
        <v>MACHINERY</v>
      </c>
      <c r="C13735">
        <v>54918</v>
      </c>
      <c r="D13735">
        <v>1306</v>
      </c>
      <c r="E13735" t="str">
        <f>IFERROR(VLOOKUP(VLOOKUP(D13735,Customers!A13734:D15234, 4),Nation!$A$1:$B$26,2), "None")</f>
        <v>None</v>
      </c>
      <c r="F13735" t="str">
        <f>IFERROR((VLOOKUP(VLOOKUP(VLOOKUP(D13735,Customers!A13734:D15234, 4),Nation!$A$1:$C$26,3),Region!$A$1:$B$6,2)), "None")</f>
        <v>None</v>
      </c>
      <c r="G13735" t="s">
        <v>9</v>
      </c>
      <c r="H13735">
        <v>62583.96</v>
      </c>
      <c r="I13735" s="1">
        <v>35169</v>
      </c>
      <c r="J13735" t="s">
        <v>10</v>
      </c>
      <c r="K13735" t="s">
        <v>2989</v>
      </c>
      <c r="L13735">
        <v>0</v>
      </c>
      <c r="M13735" t="s">
        <v>14660</v>
      </c>
    </row>
    <row r="13736" spans="1:13" x14ac:dyDescent="0.25">
      <c r="A13736" s="2" t="str">
        <f>VLOOKUP(D13736, Customers!customers, 2, TRUE)</f>
        <v>Customer#000001480</v>
      </c>
      <c r="B13736" s="2" t="str">
        <f>VLOOKUP(D13736, Customers!customers,7, FALSE)</f>
        <v>HOUSEHOLD</v>
      </c>
      <c r="C13736">
        <v>54919</v>
      </c>
      <c r="D13736">
        <v>1480</v>
      </c>
      <c r="E13736" t="str">
        <f>IFERROR(VLOOKUP(VLOOKUP(D13736,Customers!A13735:D15235, 4),Nation!$A$1:$B$26,2), "None")</f>
        <v>None</v>
      </c>
      <c r="F13736" t="str">
        <f>IFERROR((VLOOKUP(VLOOKUP(VLOOKUP(D13736,Customers!A13735:D15235, 4),Nation!$A$1:$C$26,3),Region!$A$1:$B$6,2)), "None")</f>
        <v>None</v>
      </c>
      <c r="G13736" t="s">
        <v>16</v>
      </c>
      <c r="H13736">
        <v>215840.07</v>
      </c>
      <c r="I13736" s="1">
        <v>34462</v>
      </c>
      <c r="J13736" t="s">
        <v>13</v>
      </c>
      <c r="K13736" t="s">
        <v>964</v>
      </c>
      <c r="L13736">
        <v>0</v>
      </c>
      <c r="M13736" t="s">
        <v>14661</v>
      </c>
    </row>
    <row r="13737" spans="1:13" x14ac:dyDescent="0.25">
      <c r="A13737" s="2" t="str">
        <f>VLOOKUP(D13737, Customers!customers, 2, TRUE)</f>
        <v>Customer#000000103</v>
      </c>
      <c r="B13737" s="2" t="str">
        <f>VLOOKUP(D13737, Customers!customers,7, FALSE)</f>
        <v>BUILDING</v>
      </c>
      <c r="C13737">
        <v>54944</v>
      </c>
      <c r="D13737">
        <v>103</v>
      </c>
      <c r="E13737" t="str">
        <f>IFERROR(VLOOKUP(VLOOKUP(D13737,Customers!A13736:D15236, 4),Nation!$A$1:$B$26,2), "None")</f>
        <v>None</v>
      </c>
      <c r="F13737" t="str">
        <f>IFERROR((VLOOKUP(VLOOKUP(VLOOKUP(D13737,Customers!A13736:D15236, 4),Nation!$A$1:$C$26,3),Region!$A$1:$B$6,2)), "None")</f>
        <v>None</v>
      </c>
      <c r="G13737" t="s">
        <v>16</v>
      </c>
      <c r="H13737">
        <v>41149.58</v>
      </c>
      <c r="I13737" s="1">
        <v>34691</v>
      </c>
      <c r="J13737" t="s">
        <v>26</v>
      </c>
      <c r="K13737" t="s">
        <v>4686</v>
      </c>
      <c r="L13737">
        <v>0</v>
      </c>
      <c r="M13737" t="s">
        <v>14662</v>
      </c>
    </row>
    <row r="13738" spans="1:13" x14ac:dyDescent="0.25">
      <c r="A13738" s="2" t="str">
        <f>VLOOKUP(D13738, Customers!customers, 2, TRUE)</f>
        <v>Customer#000000988</v>
      </c>
      <c r="B13738" s="2" t="str">
        <f>VLOOKUP(D13738, Customers!customers,7, FALSE)</f>
        <v>FURNITURE</v>
      </c>
      <c r="C13738">
        <v>54945</v>
      </c>
      <c r="D13738">
        <v>988</v>
      </c>
      <c r="E13738" t="str">
        <f>IFERROR(VLOOKUP(VLOOKUP(D13738,Customers!A13737:D15237, 4),Nation!$A$1:$B$26,2), "None")</f>
        <v>None</v>
      </c>
      <c r="F13738" t="str">
        <f>IFERROR((VLOOKUP(VLOOKUP(VLOOKUP(D13738,Customers!A13737:D15237, 4),Nation!$A$1:$C$26,3),Region!$A$1:$B$6,2)), "None")</f>
        <v>None</v>
      </c>
      <c r="G13738" t="s">
        <v>9</v>
      </c>
      <c r="H13738">
        <v>255188.13</v>
      </c>
      <c r="I13738" s="1">
        <v>35326</v>
      </c>
      <c r="J13738" t="s">
        <v>10</v>
      </c>
      <c r="K13738" t="s">
        <v>4526</v>
      </c>
      <c r="L13738">
        <v>0</v>
      </c>
      <c r="M13738" t="s">
        <v>14663</v>
      </c>
    </row>
    <row r="13739" spans="1:13" x14ac:dyDescent="0.25">
      <c r="A13739" s="2" t="str">
        <f>VLOOKUP(D13739, Customers!customers, 2, TRUE)</f>
        <v>Customer#000000872</v>
      </c>
      <c r="B13739" s="2" t="str">
        <f>VLOOKUP(D13739, Customers!customers,7, FALSE)</f>
        <v>BUILDING</v>
      </c>
      <c r="C13739">
        <v>54946</v>
      </c>
      <c r="D13739">
        <v>872</v>
      </c>
      <c r="E13739" t="str">
        <f>IFERROR(VLOOKUP(VLOOKUP(D13739,Customers!A13738:D15238, 4),Nation!$A$1:$B$26,2), "None")</f>
        <v>None</v>
      </c>
      <c r="F13739" t="str">
        <f>IFERROR((VLOOKUP(VLOOKUP(VLOOKUP(D13739,Customers!A13738:D15238, 4),Nation!$A$1:$C$26,3),Region!$A$1:$B$6,2)), "None")</f>
        <v>None</v>
      </c>
      <c r="G13739" t="s">
        <v>9</v>
      </c>
      <c r="H13739">
        <v>291382.56</v>
      </c>
      <c r="I13739" s="1">
        <v>35750</v>
      </c>
      <c r="J13739" t="s">
        <v>13</v>
      </c>
      <c r="K13739" t="s">
        <v>465</v>
      </c>
      <c r="L13739">
        <v>0</v>
      </c>
      <c r="M13739" t="s">
        <v>14664</v>
      </c>
    </row>
    <row r="13740" spans="1:13" x14ac:dyDescent="0.25">
      <c r="A13740" s="2" t="str">
        <f>VLOOKUP(D13740, Customers!customers, 2, TRUE)</f>
        <v>Customer#000001240</v>
      </c>
      <c r="B13740" s="2" t="str">
        <f>VLOOKUP(D13740, Customers!customers,7, FALSE)</f>
        <v>FURNITURE</v>
      </c>
      <c r="C13740">
        <v>54947</v>
      </c>
      <c r="D13740">
        <v>1240</v>
      </c>
      <c r="E13740" t="str">
        <f>IFERROR(VLOOKUP(VLOOKUP(D13740,Customers!A13739:D15239, 4),Nation!$A$1:$B$26,2), "None")</f>
        <v>None</v>
      </c>
      <c r="F13740" t="str">
        <f>IFERROR((VLOOKUP(VLOOKUP(VLOOKUP(D13740,Customers!A13739:D15239, 4),Nation!$A$1:$C$26,3),Region!$A$1:$B$6,2)), "None")</f>
        <v>None</v>
      </c>
      <c r="G13740" t="s">
        <v>16</v>
      </c>
      <c r="H13740">
        <v>164569.22</v>
      </c>
      <c r="I13740" s="1">
        <v>34388</v>
      </c>
      <c r="J13740" t="s">
        <v>23</v>
      </c>
      <c r="K13740" t="s">
        <v>2291</v>
      </c>
      <c r="L13740">
        <v>0</v>
      </c>
      <c r="M13740" t="s">
        <v>14665</v>
      </c>
    </row>
    <row r="13741" spans="1:13" x14ac:dyDescent="0.25">
      <c r="A13741" s="2" t="str">
        <f>VLOOKUP(D13741, Customers!customers, 2, TRUE)</f>
        <v>Customer#000000784</v>
      </c>
      <c r="B13741" s="2" t="str">
        <f>VLOOKUP(D13741, Customers!customers,7, FALSE)</f>
        <v>BUILDING</v>
      </c>
      <c r="C13741">
        <v>54948</v>
      </c>
      <c r="D13741">
        <v>784</v>
      </c>
      <c r="E13741" t="str">
        <f>IFERROR(VLOOKUP(VLOOKUP(D13741,Customers!A13740:D15240, 4),Nation!$A$1:$B$26,2), "None")</f>
        <v>None</v>
      </c>
      <c r="F13741" t="str">
        <f>IFERROR((VLOOKUP(VLOOKUP(VLOOKUP(D13741,Customers!A13740:D15240, 4),Nation!$A$1:$C$26,3),Region!$A$1:$B$6,2)), "None")</f>
        <v>None</v>
      </c>
      <c r="G13741" t="s">
        <v>9</v>
      </c>
      <c r="H13741">
        <v>95219.22</v>
      </c>
      <c r="I13741" s="1">
        <v>35754</v>
      </c>
      <c r="J13741" t="s">
        <v>26</v>
      </c>
      <c r="K13741" t="s">
        <v>2964</v>
      </c>
      <c r="L13741">
        <v>0</v>
      </c>
      <c r="M13741" t="s">
        <v>14666</v>
      </c>
    </row>
    <row r="13742" spans="1:13" x14ac:dyDescent="0.25">
      <c r="A13742" s="2" t="str">
        <f>VLOOKUP(D13742, Customers!customers, 2, TRUE)</f>
        <v>Customer#000000128</v>
      </c>
      <c r="B13742" s="2" t="str">
        <f>VLOOKUP(D13742, Customers!customers,7, FALSE)</f>
        <v>HOUSEHOLD</v>
      </c>
      <c r="C13742">
        <v>54949</v>
      </c>
      <c r="D13742">
        <v>128</v>
      </c>
      <c r="E13742" t="str">
        <f>IFERROR(VLOOKUP(VLOOKUP(D13742,Customers!A13741:D15241, 4),Nation!$A$1:$B$26,2), "None")</f>
        <v>None</v>
      </c>
      <c r="F13742" t="str">
        <f>IFERROR((VLOOKUP(VLOOKUP(VLOOKUP(D13742,Customers!A13741:D15241, 4),Nation!$A$1:$C$26,3),Region!$A$1:$B$6,2)), "None")</f>
        <v>None</v>
      </c>
      <c r="G13742" t="s">
        <v>16</v>
      </c>
      <c r="H13742">
        <v>247727.85</v>
      </c>
      <c r="I13742" s="1">
        <v>34557</v>
      </c>
      <c r="J13742" t="s">
        <v>10</v>
      </c>
      <c r="K13742" t="s">
        <v>2607</v>
      </c>
      <c r="L13742">
        <v>0</v>
      </c>
      <c r="M13742" t="s">
        <v>14667</v>
      </c>
    </row>
    <row r="13743" spans="1:13" x14ac:dyDescent="0.25">
      <c r="A13743" s="2" t="str">
        <f>VLOOKUP(D13743, Customers!customers, 2, TRUE)</f>
        <v>Customer#000000311</v>
      </c>
      <c r="B13743" s="2" t="str">
        <f>VLOOKUP(D13743, Customers!customers,7, FALSE)</f>
        <v>AUTOMOBILE</v>
      </c>
      <c r="C13743">
        <v>54950</v>
      </c>
      <c r="D13743">
        <v>311</v>
      </c>
      <c r="E13743" t="str">
        <f>IFERROR(VLOOKUP(VLOOKUP(D13743,Customers!A13742:D15242, 4),Nation!$A$1:$B$26,2), "None")</f>
        <v>None</v>
      </c>
      <c r="F13743" t="str">
        <f>IFERROR((VLOOKUP(VLOOKUP(VLOOKUP(D13743,Customers!A13742:D15242, 4),Nation!$A$1:$C$26,3),Region!$A$1:$B$6,2)), "None")</f>
        <v>None</v>
      </c>
      <c r="G13743" t="s">
        <v>16</v>
      </c>
      <c r="H13743">
        <v>166906.6</v>
      </c>
      <c r="I13743" s="1">
        <v>34309</v>
      </c>
      <c r="J13743" t="s">
        <v>26</v>
      </c>
      <c r="K13743" t="s">
        <v>134</v>
      </c>
      <c r="L13743">
        <v>0</v>
      </c>
      <c r="M13743" t="s">
        <v>14668</v>
      </c>
    </row>
    <row r="13744" spans="1:13" x14ac:dyDescent="0.25">
      <c r="A13744" s="2" t="str">
        <f>VLOOKUP(D13744, Customers!customers, 2, TRUE)</f>
        <v>Customer#000000104</v>
      </c>
      <c r="B13744" s="2" t="str">
        <f>VLOOKUP(D13744, Customers!customers,7, FALSE)</f>
        <v>FURNITURE</v>
      </c>
      <c r="C13744">
        <v>54951</v>
      </c>
      <c r="D13744">
        <v>104</v>
      </c>
      <c r="E13744" t="str">
        <f>IFERROR(VLOOKUP(VLOOKUP(D13744,Customers!A13743:D15243, 4),Nation!$A$1:$B$26,2), "None")</f>
        <v>None</v>
      </c>
      <c r="F13744" t="str">
        <f>IFERROR((VLOOKUP(VLOOKUP(VLOOKUP(D13744,Customers!A13743:D15243, 4),Nation!$A$1:$C$26,3),Region!$A$1:$B$6,2)), "None")</f>
        <v>None</v>
      </c>
      <c r="G13744" t="s">
        <v>9</v>
      </c>
      <c r="H13744">
        <v>259856.42</v>
      </c>
      <c r="I13744" s="1">
        <v>35888</v>
      </c>
      <c r="J13744" t="s">
        <v>23</v>
      </c>
      <c r="K13744" t="s">
        <v>479</v>
      </c>
      <c r="L13744">
        <v>0</v>
      </c>
      <c r="M13744" t="s">
        <v>14669</v>
      </c>
    </row>
    <row r="13745" spans="1:13" x14ac:dyDescent="0.25">
      <c r="A13745" s="2" t="str">
        <f>VLOOKUP(D13745, Customers!customers, 2, TRUE)</f>
        <v>Customer#000000112</v>
      </c>
      <c r="B13745" s="2" t="str">
        <f>VLOOKUP(D13745, Customers!customers,7, FALSE)</f>
        <v>FURNITURE</v>
      </c>
      <c r="C13745">
        <v>54976</v>
      </c>
      <c r="D13745">
        <v>112</v>
      </c>
      <c r="E13745" t="str">
        <f>IFERROR(VLOOKUP(VLOOKUP(D13745,Customers!A13744:D15244, 4),Nation!$A$1:$B$26,2), "None")</f>
        <v>None</v>
      </c>
      <c r="F13745" t="str">
        <f>IFERROR((VLOOKUP(VLOOKUP(VLOOKUP(D13745,Customers!A13744:D15244, 4),Nation!$A$1:$C$26,3),Region!$A$1:$B$6,2)), "None")</f>
        <v>None</v>
      </c>
      <c r="G13745" t="s">
        <v>16</v>
      </c>
      <c r="H13745">
        <v>60346.91</v>
      </c>
      <c r="I13745" s="1">
        <v>33994</v>
      </c>
      <c r="J13745" t="s">
        <v>10</v>
      </c>
      <c r="K13745" t="s">
        <v>209</v>
      </c>
      <c r="L13745">
        <v>0</v>
      </c>
      <c r="M13745" t="s">
        <v>14670</v>
      </c>
    </row>
    <row r="13746" spans="1:13" x14ac:dyDescent="0.25">
      <c r="A13746" s="2" t="str">
        <f>VLOOKUP(D13746, Customers!customers, 2, TRUE)</f>
        <v>Customer#000000329</v>
      </c>
      <c r="B13746" s="2" t="str">
        <f>VLOOKUP(D13746, Customers!customers,7, FALSE)</f>
        <v>BUILDING</v>
      </c>
      <c r="C13746">
        <v>54977</v>
      </c>
      <c r="D13746">
        <v>329</v>
      </c>
      <c r="E13746" t="str">
        <f>IFERROR(VLOOKUP(VLOOKUP(D13746,Customers!A13745:D15245, 4),Nation!$A$1:$B$26,2), "None")</f>
        <v>None</v>
      </c>
      <c r="F13746" t="str">
        <f>IFERROR((VLOOKUP(VLOOKUP(VLOOKUP(D13746,Customers!A13745:D15245, 4),Nation!$A$1:$C$26,3),Region!$A$1:$B$6,2)), "None")</f>
        <v>None</v>
      </c>
      <c r="G13746" t="s">
        <v>9</v>
      </c>
      <c r="H13746">
        <v>234394.75</v>
      </c>
      <c r="I13746" s="1">
        <v>34891</v>
      </c>
      <c r="J13746" t="s">
        <v>10</v>
      </c>
      <c r="K13746" t="s">
        <v>2187</v>
      </c>
      <c r="L13746">
        <v>0</v>
      </c>
      <c r="M13746" t="s">
        <v>14671</v>
      </c>
    </row>
    <row r="13747" spans="1:13" x14ac:dyDescent="0.25">
      <c r="A13747" s="2" t="str">
        <f>VLOOKUP(D13747, Customers!customers, 2, TRUE)</f>
        <v>Customer#000000842</v>
      </c>
      <c r="B13747" s="2" t="str">
        <f>VLOOKUP(D13747, Customers!customers,7, FALSE)</f>
        <v>FURNITURE</v>
      </c>
      <c r="C13747">
        <v>54978</v>
      </c>
      <c r="D13747">
        <v>842</v>
      </c>
      <c r="E13747" t="str">
        <f>IFERROR(VLOOKUP(VLOOKUP(D13747,Customers!A13746:D15246, 4),Nation!$A$1:$B$26,2), "None")</f>
        <v>None</v>
      </c>
      <c r="F13747" t="str">
        <f>IFERROR((VLOOKUP(VLOOKUP(VLOOKUP(D13747,Customers!A13746:D15246, 4),Nation!$A$1:$C$26,3),Region!$A$1:$B$6,2)), "None")</f>
        <v>None</v>
      </c>
      <c r="G13747" t="s">
        <v>16</v>
      </c>
      <c r="H13747">
        <v>26140.05</v>
      </c>
      <c r="I13747" s="1">
        <v>33622</v>
      </c>
      <c r="J13747" t="s">
        <v>26</v>
      </c>
      <c r="K13747" t="s">
        <v>1699</v>
      </c>
      <c r="L13747">
        <v>0</v>
      </c>
      <c r="M13747" t="s">
        <v>14672</v>
      </c>
    </row>
    <row r="13748" spans="1:13" x14ac:dyDescent="0.25">
      <c r="A13748" s="2" t="str">
        <f>VLOOKUP(D13748, Customers!customers, 2, TRUE)</f>
        <v>Customer#000000374</v>
      </c>
      <c r="B13748" s="2" t="str">
        <f>VLOOKUP(D13748, Customers!customers,7, FALSE)</f>
        <v>AUTOMOBILE</v>
      </c>
      <c r="C13748">
        <v>54979</v>
      </c>
      <c r="D13748">
        <v>374</v>
      </c>
      <c r="E13748" t="str">
        <f>IFERROR(VLOOKUP(VLOOKUP(D13748,Customers!A13747:D15247, 4),Nation!$A$1:$B$26,2), "None")</f>
        <v>None</v>
      </c>
      <c r="F13748" t="str">
        <f>IFERROR((VLOOKUP(VLOOKUP(VLOOKUP(D13748,Customers!A13747:D15247, 4),Nation!$A$1:$C$26,3),Region!$A$1:$B$6,2)), "None")</f>
        <v>None</v>
      </c>
      <c r="G13748" t="s">
        <v>9</v>
      </c>
      <c r="H13748">
        <v>8989.75</v>
      </c>
      <c r="I13748" s="1">
        <v>35011</v>
      </c>
      <c r="J13748" t="s">
        <v>26</v>
      </c>
      <c r="K13748" t="s">
        <v>570</v>
      </c>
      <c r="L13748">
        <v>0</v>
      </c>
      <c r="M13748" t="s">
        <v>14673</v>
      </c>
    </row>
    <row r="13749" spans="1:13" x14ac:dyDescent="0.25">
      <c r="A13749" s="2" t="str">
        <f>VLOOKUP(D13749, Customers!customers, 2, TRUE)</f>
        <v>Customer#000001069</v>
      </c>
      <c r="B13749" s="2" t="str">
        <f>VLOOKUP(D13749, Customers!customers,7, FALSE)</f>
        <v>BUILDING</v>
      </c>
      <c r="C13749">
        <v>54980</v>
      </c>
      <c r="D13749">
        <v>1069</v>
      </c>
      <c r="E13749" t="str">
        <f>IFERROR(VLOOKUP(VLOOKUP(D13749,Customers!A13748:D15248, 4),Nation!$A$1:$B$26,2), "None")</f>
        <v>None</v>
      </c>
      <c r="F13749" t="str">
        <f>IFERROR((VLOOKUP(VLOOKUP(VLOOKUP(D13749,Customers!A13748:D15248, 4),Nation!$A$1:$C$26,3),Region!$A$1:$B$6,2)), "None")</f>
        <v>None</v>
      </c>
      <c r="G13749" t="s">
        <v>16</v>
      </c>
      <c r="H13749">
        <v>50006.78</v>
      </c>
      <c r="I13749" s="1">
        <v>34462</v>
      </c>
      <c r="J13749" t="s">
        <v>10</v>
      </c>
      <c r="K13749" t="s">
        <v>2244</v>
      </c>
      <c r="L13749">
        <v>0</v>
      </c>
      <c r="M13749" t="s">
        <v>14674</v>
      </c>
    </row>
    <row r="13750" spans="1:13" x14ac:dyDescent="0.25">
      <c r="A13750" s="2" t="str">
        <f>VLOOKUP(D13750, Customers!customers, 2, TRUE)</f>
        <v>Customer#000000679</v>
      </c>
      <c r="B13750" s="2" t="str">
        <f>VLOOKUP(D13750, Customers!customers,7, FALSE)</f>
        <v>AUTOMOBILE</v>
      </c>
      <c r="C13750">
        <v>54981</v>
      </c>
      <c r="D13750">
        <v>679</v>
      </c>
      <c r="E13750" t="str">
        <f>IFERROR(VLOOKUP(VLOOKUP(D13750,Customers!A13749:D15249, 4),Nation!$A$1:$B$26,2), "None")</f>
        <v>None</v>
      </c>
      <c r="F13750" t="str">
        <f>IFERROR((VLOOKUP(VLOOKUP(VLOOKUP(D13750,Customers!A13749:D15249, 4),Nation!$A$1:$C$26,3),Region!$A$1:$B$6,2)), "None")</f>
        <v>None</v>
      </c>
      <c r="G13750" t="s">
        <v>16</v>
      </c>
      <c r="H13750">
        <v>106421.25</v>
      </c>
      <c r="I13750" s="1">
        <v>33646</v>
      </c>
      <c r="J13750" t="s">
        <v>26</v>
      </c>
      <c r="K13750" t="s">
        <v>172</v>
      </c>
      <c r="L13750">
        <v>0</v>
      </c>
      <c r="M13750" t="s">
        <v>14675</v>
      </c>
    </row>
    <row r="13751" spans="1:13" x14ac:dyDescent="0.25">
      <c r="A13751" s="2" t="str">
        <f>VLOOKUP(D13751, Customers!customers, 2, TRUE)</f>
        <v>Customer#000001102</v>
      </c>
      <c r="B13751" s="2" t="str">
        <f>VLOOKUP(D13751, Customers!customers,7, FALSE)</f>
        <v>HOUSEHOLD</v>
      </c>
      <c r="C13751">
        <v>54982</v>
      </c>
      <c r="D13751">
        <v>1102</v>
      </c>
      <c r="E13751" t="str">
        <f>IFERROR(VLOOKUP(VLOOKUP(D13751,Customers!A13750:D15250, 4),Nation!$A$1:$B$26,2), "None")</f>
        <v>None</v>
      </c>
      <c r="F13751" t="str">
        <f>IFERROR((VLOOKUP(VLOOKUP(VLOOKUP(D13751,Customers!A13750:D15250, 4),Nation!$A$1:$C$26,3),Region!$A$1:$B$6,2)), "None")</f>
        <v>None</v>
      </c>
      <c r="G13751" t="s">
        <v>9</v>
      </c>
      <c r="H13751">
        <v>214785.19</v>
      </c>
      <c r="I13751" s="1">
        <v>35844</v>
      </c>
      <c r="J13751" t="s">
        <v>26</v>
      </c>
      <c r="K13751" t="s">
        <v>875</v>
      </c>
      <c r="L13751">
        <v>0</v>
      </c>
      <c r="M13751" t="s">
        <v>14676</v>
      </c>
    </row>
    <row r="13752" spans="1:13" x14ac:dyDescent="0.25">
      <c r="A13752" s="2" t="str">
        <f>VLOOKUP(D13752, Customers!customers, 2, TRUE)</f>
        <v>Customer#000001408</v>
      </c>
      <c r="B13752" s="2" t="str">
        <f>VLOOKUP(D13752, Customers!customers,7, FALSE)</f>
        <v>HOUSEHOLD</v>
      </c>
      <c r="C13752">
        <v>54983</v>
      </c>
      <c r="D13752">
        <v>1408</v>
      </c>
      <c r="E13752" t="str">
        <f>IFERROR(VLOOKUP(VLOOKUP(D13752,Customers!A13751:D15251, 4),Nation!$A$1:$B$26,2), "None")</f>
        <v>None</v>
      </c>
      <c r="F13752" t="str">
        <f>IFERROR((VLOOKUP(VLOOKUP(VLOOKUP(D13752,Customers!A13751:D15251, 4),Nation!$A$1:$C$26,3),Region!$A$1:$B$6,2)), "None")</f>
        <v>None</v>
      </c>
      <c r="G13752" t="s">
        <v>9</v>
      </c>
      <c r="H13752">
        <v>67076.06</v>
      </c>
      <c r="I13752" s="1">
        <v>35862</v>
      </c>
      <c r="J13752" t="s">
        <v>26</v>
      </c>
      <c r="K13752" t="s">
        <v>3395</v>
      </c>
      <c r="L13752">
        <v>0</v>
      </c>
      <c r="M13752" t="s">
        <v>14677</v>
      </c>
    </row>
    <row r="13753" spans="1:13" x14ac:dyDescent="0.25">
      <c r="A13753" s="2" t="str">
        <f>VLOOKUP(D13753, Customers!customers, 2, TRUE)</f>
        <v>Customer#000000398</v>
      </c>
      <c r="B13753" s="2" t="str">
        <f>VLOOKUP(D13753, Customers!customers,7, FALSE)</f>
        <v>HOUSEHOLD</v>
      </c>
      <c r="C13753">
        <v>55008</v>
      </c>
      <c r="D13753">
        <v>398</v>
      </c>
      <c r="E13753" t="str">
        <f>IFERROR(VLOOKUP(VLOOKUP(D13753,Customers!A13752:D15252, 4),Nation!$A$1:$B$26,2), "None")</f>
        <v>None</v>
      </c>
      <c r="F13753" t="str">
        <f>IFERROR((VLOOKUP(VLOOKUP(VLOOKUP(D13753,Customers!A13752:D15252, 4),Nation!$A$1:$C$26,3),Region!$A$1:$B$6,2)), "None")</f>
        <v>None</v>
      </c>
      <c r="G13753" t="s">
        <v>9</v>
      </c>
      <c r="H13753">
        <v>252276.49</v>
      </c>
      <c r="I13753" s="1">
        <v>36000</v>
      </c>
      <c r="J13753" t="s">
        <v>23</v>
      </c>
      <c r="K13753" t="s">
        <v>278</v>
      </c>
      <c r="L13753">
        <v>0</v>
      </c>
      <c r="M13753" t="s">
        <v>14678</v>
      </c>
    </row>
    <row r="13754" spans="1:13" x14ac:dyDescent="0.25">
      <c r="A13754" s="2" t="str">
        <f>VLOOKUP(D13754, Customers!customers, 2, TRUE)</f>
        <v>Customer#000001187</v>
      </c>
      <c r="B13754" s="2" t="str">
        <f>VLOOKUP(D13754, Customers!customers,7, FALSE)</f>
        <v>AUTOMOBILE</v>
      </c>
      <c r="C13754">
        <v>55009</v>
      </c>
      <c r="D13754">
        <v>1187</v>
      </c>
      <c r="E13754" t="str">
        <f>IFERROR(VLOOKUP(VLOOKUP(D13754,Customers!A13753:D15253, 4),Nation!$A$1:$B$26,2), "None")</f>
        <v>None</v>
      </c>
      <c r="F13754" t="str">
        <f>IFERROR((VLOOKUP(VLOOKUP(VLOOKUP(D13754,Customers!A13753:D15253, 4),Nation!$A$1:$C$26,3),Region!$A$1:$B$6,2)), "None")</f>
        <v>None</v>
      </c>
      <c r="G13754" t="s">
        <v>16</v>
      </c>
      <c r="H13754">
        <v>107063.67</v>
      </c>
      <c r="I13754" s="1">
        <v>33864</v>
      </c>
      <c r="J13754" t="s">
        <v>23</v>
      </c>
      <c r="K13754" t="s">
        <v>312</v>
      </c>
      <c r="L13754">
        <v>0</v>
      </c>
      <c r="M13754" t="s">
        <v>14679</v>
      </c>
    </row>
    <row r="13755" spans="1:13" x14ac:dyDescent="0.25">
      <c r="A13755" s="2" t="str">
        <f>VLOOKUP(D13755, Customers!customers, 2, TRUE)</f>
        <v>Customer#000000793</v>
      </c>
      <c r="B13755" s="2" t="str">
        <f>VLOOKUP(D13755, Customers!customers,7, FALSE)</f>
        <v>BUILDING</v>
      </c>
      <c r="C13755">
        <v>55010</v>
      </c>
      <c r="D13755">
        <v>793</v>
      </c>
      <c r="E13755" t="str">
        <f>IFERROR(VLOOKUP(VLOOKUP(D13755,Customers!A13754:D15254, 4),Nation!$A$1:$B$26,2), "None")</f>
        <v>None</v>
      </c>
      <c r="F13755" t="str">
        <f>IFERROR((VLOOKUP(VLOOKUP(VLOOKUP(D13755,Customers!A13754:D15254, 4),Nation!$A$1:$C$26,3),Region!$A$1:$B$6,2)), "None")</f>
        <v>None</v>
      </c>
      <c r="G13755" t="s">
        <v>9</v>
      </c>
      <c r="H13755">
        <v>196656.48</v>
      </c>
      <c r="I13755" s="1">
        <v>36002</v>
      </c>
      <c r="J13755" t="s">
        <v>31</v>
      </c>
      <c r="K13755" t="s">
        <v>2790</v>
      </c>
      <c r="L13755">
        <v>0</v>
      </c>
      <c r="M13755" t="s">
        <v>14680</v>
      </c>
    </row>
    <row r="13756" spans="1:13" x14ac:dyDescent="0.25">
      <c r="A13756" s="2" t="str">
        <f>VLOOKUP(D13756, Customers!customers, 2, TRUE)</f>
        <v>Customer#000000833</v>
      </c>
      <c r="B13756" s="2" t="str">
        <f>VLOOKUP(D13756, Customers!customers,7, FALSE)</f>
        <v>FURNITURE</v>
      </c>
      <c r="C13756">
        <v>55011</v>
      </c>
      <c r="D13756">
        <v>833</v>
      </c>
      <c r="E13756" t="str">
        <f>IFERROR(VLOOKUP(VLOOKUP(D13756,Customers!A13755:D15255, 4),Nation!$A$1:$B$26,2), "None")</f>
        <v>None</v>
      </c>
      <c r="F13756" t="str">
        <f>IFERROR((VLOOKUP(VLOOKUP(VLOOKUP(D13756,Customers!A13755:D15255, 4),Nation!$A$1:$C$26,3),Region!$A$1:$B$6,2)), "None")</f>
        <v>None</v>
      </c>
      <c r="G13756" t="s">
        <v>16</v>
      </c>
      <c r="H13756">
        <v>214711.38</v>
      </c>
      <c r="I13756" s="1">
        <v>33608</v>
      </c>
      <c r="J13756" t="s">
        <v>13</v>
      </c>
      <c r="K13756" t="s">
        <v>2884</v>
      </c>
      <c r="L13756">
        <v>0</v>
      </c>
      <c r="M13756" t="s">
        <v>14681</v>
      </c>
    </row>
    <row r="13757" spans="1:13" x14ac:dyDescent="0.25">
      <c r="A13757" s="2" t="str">
        <f>VLOOKUP(D13757, Customers!customers, 2, TRUE)</f>
        <v>Customer#000000839</v>
      </c>
      <c r="B13757" s="2" t="str">
        <f>VLOOKUP(D13757, Customers!customers,7, FALSE)</f>
        <v>HOUSEHOLD</v>
      </c>
      <c r="C13757">
        <v>55012</v>
      </c>
      <c r="D13757">
        <v>839</v>
      </c>
      <c r="E13757" t="str">
        <f>IFERROR(VLOOKUP(VLOOKUP(D13757,Customers!A13756:D15256, 4),Nation!$A$1:$B$26,2), "None")</f>
        <v>None</v>
      </c>
      <c r="F13757" t="str">
        <f>IFERROR((VLOOKUP(VLOOKUP(VLOOKUP(D13757,Customers!A13756:D15256, 4),Nation!$A$1:$C$26,3),Region!$A$1:$B$6,2)), "None")</f>
        <v>None</v>
      </c>
      <c r="G13757" t="s">
        <v>9</v>
      </c>
      <c r="H13757">
        <v>127173.09</v>
      </c>
      <c r="I13757" s="1">
        <v>35809</v>
      </c>
      <c r="J13757" t="s">
        <v>10</v>
      </c>
      <c r="K13757" t="s">
        <v>443</v>
      </c>
      <c r="L13757">
        <v>0</v>
      </c>
      <c r="M13757" t="s">
        <v>14682</v>
      </c>
    </row>
    <row r="13758" spans="1:13" x14ac:dyDescent="0.25">
      <c r="A13758" s="2" t="str">
        <f>VLOOKUP(D13758, Customers!customers, 2, TRUE)</f>
        <v>Customer#000000131</v>
      </c>
      <c r="B13758" s="2" t="str">
        <f>VLOOKUP(D13758, Customers!customers,7, FALSE)</f>
        <v>HOUSEHOLD</v>
      </c>
      <c r="C13758">
        <v>55013</v>
      </c>
      <c r="D13758">
        <v>131</v>
      </c>
      <c r="E13758" t="str">
        <f>IFERROR(VLOOKUP(VLOOKUP(D13758,Customers!A13757:D15257, 4),Nation!$A$1:$B$26,2), "None")</f>
        <v>None</v>
      </c>
      <c r="F13758" t="str">
        <f>IFERROR((VLOOKUP(VLOOKUP(VLOOKUP(D13758,Customers!A13757:D15257, 4),Nation!$A$1:$C$26,3),Region!$A$1:$B$6,2)), "None")</f>
        <v>None</v>
      </c>
      <c r="G13758" t="s">
        <v>9</v>
      </c>
      <c r="H13758">
        <v>146246.51999999999</v>
      </c>
      <c r="I13758" s="1">
        <v>34893</v>
      </c>
      <c r="J13758" t="s">
        <v>10</v>
      </c>
      <c r="K13758" t="s">
        <v>2187</v>
      </c>
      <c r="L13758">
        <v>0</v>
      </c>
      <c r="M13758" t="s">
        <v>14683</v>
      </c>
    </row>
    <row r="13759" spans="1:13" x14ac:dyDescent="0.25">
      <c r="A13759" s="2" t="str">
        <f>VLOOKUP(D13759, Customers!customers, 2, TRUE)</f>
        <v>Customer#000000946</v>
      </c>
      <c r="B13759" s="2" t="str">
        <f>VLOOKUP(D13759, Customers!customers,7, FALSE)</f>
        <v>FURNITURE</v>
      </c>
      <c r="C13759">
        <v>55014</v>
      </c>
      <c r="D13759">
        <v>946</v>
      </c>
      <c r="E13759" t="str">
        <f>IFERROR(VLOOKUP(VLOOKUP(D13759,Customers!A13758:D15258, 4),Nation!$A$1:$B$26,2), "None")</f>
        <v>None</v>
      </c>
      <c r="F13759" t="str">
        <f>IFERROR((VLOOKUP(VLOOKUP(VLOOKUP(D13759,Customers!A13758:D15258, 4),Nation!$A$1:$C$26,3),Region!$A$1:$B$6,2)), "None")</f>
        <v>None</v>
      </c>
      <c r="G13759" t="s">
        <v>16</v>
      </c>
      <c r="H13759">
        <v>305029.2</v>
      </c>
      <c r="I13759" s="1">
        <v>34275</v>
      </c>
      <c r="J13759" t="s">
        <v>26</v>
      </c>
      <c r="K13759" t="s">
        <v>170</v>
      </c>
      <c r="L13759">
        <v>0</v>
      </c>
      <c r="M13759" t="s">
        <v>14684</v>
      </c>
    </row>
    <row r="13760" spans="1:13" x14ac:dyDescent="0.25">
      <c r="A13760" s="2" t="str">
        <f>VLOOKUP(D13760, Customers!customers, 2, TRUE)</f>
        <v>Customer#000001489</v>
      </c>
      <c r="B13760" s="2" t="str">
        <f>VLOOKUP(D13760, Customers!customers,7, FALSE)</f>
        <v>MACHINERY</v>
      </c>
      <c r="C13760">
        <v>55015</v>
      </c>
      <c r="D13760">
        <v>1489</v>
      </c>
      <c r="E13760" t="str">
        <f>IFERROR(VLOOKUP(VLOOKUP(D13760,Customers!A13759:D15259, 4),Nation!$A$1:$B$26,2), "None")</f>
        <v>None</v>
      </c>
      <c r="F13760" t="str">
        <f>IFERROR((VLOOKUP(VLOOKUP(VLOOKUP(D13760,Customers!A13759:D15259, 4),Nation!$A$1:$C$26,3),Region!$A$1:$B$6,2)), "None")</f>
        <v>None</v>
      </c>
      <c r="G13760" t="s">
        <v>16</v>
      </c>
      <c r="H13760">
        <v>246408.53</v>
      </c>
      <c r="I13760" s="1">
        <v>34240</v>
      </c>
      <c r="J13760" t="s">
        <v>23</v>
      </c>
      <c r="K13760" t="s">
        <v>2511</v>
      </c>
      <c r="L13760">
        <v>0</v>
      </c>
      <c r="M13760" t="s">
        <v>14685</v>
      </c>
    </row>
    <row r="13761" spans="1:13" x14ac:dyDescent="0.25">
      <c r="A13761" s="2" t="str">
        <f>VLOOKUP(D13761, Customers!customers, 2, TRUE)</f>
        <v>Customer#000000886</v>
      </c>
      <c r="B13761" s="2" t="str">
        <f>VLOOKUP(D13761, Customers!customers,7, FALSE)</f>
        <v>AUTOMOBILE</v>
      </c>
      <c r="C13761">
        <v>55040</v>
      </c>
      <c r="D13761">
        <v>886</v>
      </c>
      <c r="E13761" t="str">
        <f>IFERROR(VLOOKUP(VLOOKUP(D13761,Customers!A13760:D15260, 4),Nation!$A$1:$B$26,2), "None")</f>
        <v>None</v>
      </c>
      <c r="F13761" t="str">
        <f>IFERROR((VLOOKUP(VLOOKUP(VLOOKUP(D13761,Customers!A13760:D15260, 4),Nation!$A$1:$C$26,3),Region!$A$1:$B$6,2)), "None")</f>
        <v>None</v>
      </c>
      <c r="G13761" t="s">
        <v>16</v>
      </c>
      <c r="H13761">
        <v>166547.24</v>
      </c>
      <c r="I13761" s="1">
        <v>34437</v>
      </c>
      <c r="J13761" t="s">
        <v>26</v>
      </c>
      <c r="K13761" t="s">
        <v>1266</v>
      </c>
      <c r="L13761">
        <v>0</v>
      </c>
      <c r="M13761" t="s">
        <v>14686</v>
      </c>
    </row>
    <row r="13762" spans="1:13" x14ac:dyDescent="0.25">
      <c r="A13762" s="2" t="str">
        <f>VLOOKUP(D13762, Customers!customers, 2, TRUE)</f>
        <v>Customer#000000235</v>
      </c>
      <c r="B13762" s="2" t="str">
        <f>VLOOKUP(D13762, Customers!customers,7, FALSE)</f>
        <v>AUTOMOBILE</v>
      </c>
      <c r="C13762">
        <v>55041</v>
      </c>
      <c r="D13762">
        <v>235</v>
      </c>
      <c r="E13762" t="str">
        <f>IFERROR(VLOOKUP(VLOOKUP(D13762,Customers!A13761:D15261, 4),Nation!$A$1:$B$26,2), "None")</f>
        <v>None</v>
      </c>
      <c r="F13762" t="str">
        <f>IFERROR((VLOOKUP(VLOOKUP(VLOOKUP(D13762,Customers!A13761:D15261, 4),Nation!$A$1:$C$26,3),Region!$A$1:$B$6,2)), "None")</f>
        <v>None</v>
      </c>
      <c r="G13762" t="s">
        <v>9</v>
      </c>
      <c r="H13762">
        <v>178955.55</v>
      </c>
      <c r="I13762" s="1">
        <v>35325</v>
      </c>
      <c r="J13762" t="s">
        <v>23</v>
      </c>
      <c r="K13762" t="s">
        <v>126</v>
      </c>
      <c r="L13762">
        <v>0</v>
      </c>
      <c r="M13762" t="s">
        <v>14687</v>
      </c>
    </row>
    <row r="13763" spans="1:13" x14ac:dyDescent="0.25">
      <c r="A13763" s="2" t="str">
        <f>VLOOKUP(D13763, Customers!customers, 2, TRUE)</f>
        <v>Customer#000001354</v>
      </c>
      <c r="B13763" s="2" t="str">
        <f>VLOOKUP(D13763, Customers!customers,7, FALSE)</f>
        <v>MACHINERY</v>
      </c>
      <c r="C13763">
        <v>55042</v>
      </c>
      <c r="D13763">
        <v>1354</v>
      </c>
      <c r="E13763" t="str">
        <f>IFERROR(VLOOKUP(VLOOKUP(D13763,Customers!A13762:D15262, 4),Nation!$A$1:$B$26,2), "None")</f>
        <v>None</v>
      </c>
      <c r="F13763" t="str">
        <f>IFERROR((VLOOKUP(VLOOKUP(VLOOKUP(D13763,Customers!A13762:D15262, 4),Nation!$A$1:$C$26,3),Region!$A$1:$B$6,2)), "None")</f>
        <v>None</v>
      </c>
      <c r="G13763" t="s">
        <v>9</v>
      </c>
      <c r="H13763">
        <v>109012.02</v>
      </c>
      <c r="I13763" s="1">
        <v>35042</v>
      </c>
      <c r="J13763" t="s">
        <v>26</v>
      </c>
      <c r="K13763" t="s">
        <v>634</v>
      </c>
      <c r="L13763">
        <v>0</v>
      </c>
      <c r="M13763" t="s">
        <v>14688</v>
      </c>
    </row>
    <row r="13764" spans="1:13" x14ac:dyDescent="0.25">
      <c r="A13764" s="2" t="str">
        <f>VLOOKUP(D13764, Customers!customers, 2, TRUE)</f>
        <v>Customer#000000019</v>
      </c>
      <c r="B13764" s="2" t="str">
        <f>VLOOKUP(D13764, Customers!customers,7, FALSE)</f>
        <v>HOUSEHOLD</v>
      </c>
      <c r="C13764">
        <v>55043</v>
      </c>
      <c r="D13764">
        <v>19</v>
      </c>
      <c r="E13764" t="str">
        <f>IFERROR(VLOOKUP(VLOOKUP(D13764,Customers!A13763:D15263, 4),Nation!$A$1:$B$26,2), "None")</f>
        <v>None</v>
      </c>
      <c r="F13764" t="str">
        <f>IFERROR((VLOOKUP(VLOOKUP(VLOOKUP(D13764,Customers!A13763:D15263, 4),Nation!$A$1:$C$26,3),Region!$A$1:$B$6,2)), "None")</f>
        <v>None</v>
      </c>
      <c r="G13764" t="s">
        <v>9</v>
      </c>
      <c r="H13764">
        <v>179710.37</v>
      </c>
      <c r="I13764" s="1">
        <v>35487</v>
      </c>
      <c r="J13764" t="s">
        <v>23</v>
      </c>
      <c r="K13764" t="s">
        <v>1785</v>
      </c>
      <c r="L13764">
        <v>0</v>
      </c>
      <c r="M13764" t="s">
        <v>14689</v>
      </c>
    </row>
    <row r="13765" spans="1:13" x14ac:dyDescent="0.25">
      <c r="A13765" s="2" t="str">
        <f>VLOOKUP(D13765, Customers!customers, 2, TRUE)</f>
        <v>Customer#000000346</v>
      </c>
      <c r="B13765" s="2" t="str">
        <f>VLOOKUP(D13765, Customers!customers,7, FALSE)</f>
        <v>FURNITURE</v>
      </c>
      <c r="C13765">
        <v>55044</v>
      </c>
      <c r="D13765">
        <v>346</v>
      </c>
      <c r="E13765" t="str">
        <f>IFERROR(VLOOKUP(VLOOKUP(D13765,Customers!A13764:D15264, 4),Nation!$A$1:$B$26,2), "None")</f>
        <v>None</v>
      </c>
      <c r="F13765" t="str">
        <f>IFERROR((VLOOKUP(VLOOKUP(VLOOKUP(D13765,Customers!A13764:D15264, 4),Nation!$A$1:$C$26,3),Region!$A$1:$B$6,2)), "None")</f>
        <v>None</v>
      </c>
      <c r="G13765" t="s">
        <v>9</v>
      </c>
      <c r="H13765">
        <v>188306.6</v>
      </c>
      <c r="I13765" s="1">
        <v>35836</v>
      </c>
      <c r="J13765" t="s">
        <v>31</v>
      </c>
      <c r="K13765" t="s">
        <v>1930</v>
      </c>
      <c r="L13765">
        <v>0</v>
      </c>
      <c r="M13765" t="s">
        <v>14690</v>
      </c>
    </row>
    <row r="13766" spans="1:13" x14ac:dyDescent="0.25">
      <c r="A13766" s="2" t="str">
        <f>VLOOKUP(D13766, Customers!customers, 2, TRUE)</f>
        <v>Customer#000001087</v>
      </c>
      <c r="B13766" s="2" t="str">
        <f>VLOOKUP(D13766, Customers!customers,7, FALSE)</f>
        <v>MACHINERY</v>
      </c>
      <c r="C13766">
        <v>55045</v>
      </c>
      <c r="D13766">
        <v>1087</v>
      </c>
      <c r="E13766" t="str">
        <f>IFERROR(VLOOKUP(VLOOKUP(D13766,Customers!A13765:D15265, 4),Nation!$A$1:$B$26,2), "None")</f>
        <v>None</v>
      </c>
      <c r="F13766" t="str">
        <f>IFERROR((VLOOKUP(VLOOKUP(VLOOKUP(D13766,Customers!A13765:D15265, 4),Nation!$A$1:$C$26,3),Region!$A$1:$B$6,2)), "None")</f>
        <v>None</v>
      </c>
      <c r="G13766" t="s">
        <v>16</v>
      </c>
      <c r="H13766">
        <v>44856.05</v>
      </c>
      <c r="I13766" s="1">
        <v>34661</v>
      </c>
      <c r="J13766" t="s">
        <v>26</v>
      </c>
      <c r="K13766" t="s">
        <v>2617</v>
      </c>
      <c r="L13766">
        <v>0</v>
      </c>
      <c r="M13766" t="s">
        <v>14691</v>
      </c>
    </row>
    <row r="13767" spans="1:13" x14ac:dyDescent="0.25">
      <c r="A13767" s="2" t="str">
        <f>VLOOKUP(D13767, Customers!customers, 2, TRUE)</f>
        <v>Customer#000001361</v>
      </c>
      <c r="B13767" s="2" t="str">
        <f>VLOOKUP(D13767, Customers!customers,7, FALSE)</f>
        <v>HOUSEHOLD</v>
      </c>
      <c r="C13767">
        <v>55046</v>
      </c>
      <c r="D13767">
        <v>1361</v>
      </c>
      <c r="E13767" t="str">
        <f>IFERROR(VLOOKUP(VLOOKUP(D13767,Customers!A13766:D15266, 4),Nation!$A$1:$B$26,2), "None")</f>
        <v>None</v>
      </c>
      <c r="F13767" t="str">
        <f>IFERROR((VLOOKUP(VLOOKUP(VLOOKUP(D13767,Customers!A13766:D15266, 4),Nation!$A$1:$C$26,3),Region!$A$1:$B$6,2)), "None")</f>
        <v>None</v>
      </c>
      <c r="G13767" t="s">
        <v>16</v>
      </c>
      <c r="H13767">
        <v>69828.77</v>
      </c>
      <c r="I13767" s="1">
        <v>34438</v>
      </c>
      <c r="J13767" t="s">
        <v>13</v>
      </c>
      <c r="K13767" t="s">
        <v>1563</v>
      </c>
      <c r="L13767">
        <v>0</v>
      </c>
      <c r="M13767" t="s">
        <v>14692</v>
      </c>
    </row>
    <row r="13768" spans="1:13" x14ac:dyDescent="0.25">
      <c r="A13768" s="2" t="str">
        <f>VLOOKUP(D13768, Customers!customers, 2, TRUE)</f>
        <v>Customer#000000059</v>
      </c>
      <c r="B13768" s="2" t="str">
        <f>VLOOKUP(D13768, Customers!customers,7, FALSE)</f>
        <v>MACHINERY</v>
      </c>
      <c r="C13768">
        <v>55047</v>
      </c>
      <c r="D13768">
        <v>59</v>
      </c>
      <c r="E13768" t="str">
        <f>IFERROR(VLOOKUP(VLOOKUP(D13768,Customers!A13767:D15267, 4),Nation!$A$1:$B$26,2), "None")</f>
        <v>None</v>
      </c>
      <c r="F13768" t="str">
        <f>IFERROR((VLOOKUP(VLOOKUP(VLOOKUP(D13768,Customers!A13767:D15267, 4),Nation!$A$1:$C$26,3),Region!$A$1:$B$6,2)), "None")</f>
        <v>None</v>
      </c>
      <c r="G13768" t="s">
        <v>16</v>
      </c>
      <c r="H13768">
        <v>186857.79</v>
      </c>
      <c r="I13768" s="1">
        <v>34140</v>
      </c>
      <c r="J13768" t="s">
        <v>13</v>
      </c>
      <c r="K13768" t="s">
        <v>2361</v>
      </c>
      <c r="L13768">
        <v>0</v>
      </c>
      <c r="M13768" t="s">
        <v>14693</v>
      </c>
    </row>
    <row r="13769" spans="1:13" x14ac:dyDescent="0.25">
      <c r="A13769" s="2" t="str">
        <f>VLOOKUP(D13769, Customers!customers, 2, TRUE)</f>
        <v>Customer#000000044</v>
      </c>
      <c r="B13769" s="2" t="str">
        <f>VLOOKUP(D13769, Customers!customers,7, FALSE)</f>
        <v>AUTOMOBILE</v>
      </c>
      <c r="C13769">
        <v>55072</v>
      </c>
      <c r="D13769">
        <v>44</v>
      </c>
      <c r="E13769" t="str">
        <f>IFERROR(VLOOKUP(VLOOKUP(D13769,Customers!A13768:D15268, 4),Nation!$A$1:$B$26,2), "None")</f>
        <v>None</v>
      </c>
      <c r="F13769" t="str">
        <f>IFERROR((VLOOKUP(VLOOKUP(VLOOKUP(D13769,Customers!A13768:D15268, 4),Nation!$A$1:$C$26,3),Region!$A$1:$B$6,2)), "None")</f>
        <v>None</v>
      </c>
      <c r="G13769" t="s">
        <v>16</v>
      </c>
      <c r="H13769">
        <v>61221.47</v>
      </c>
      <c r="I13769" s="1">
        <v>34704</v>
      </c>
      <c r="J13769" t="s">
        <v>23</v>
      </c>
      <c r="K13769" t="s">
        <v>498</v>
      </c>
      <c r="L13769">
        <v>0</v>
      </c>
      <c r="M13769" t="s">
        <v>14694</v>
      </c>
    </row>
    <row r="13770" spans="1:13" x14ac:dyDescent="0.25">
      <c r="A13770" s="2" t="str">
        <f>VLOOKUP(D13770, Customers!customers, 2, TRUE)</f>
        <v>Customer#000000913</v>
      </c>
      <c r="B13770" s="2" t="str">
        <f>VLOOKUP(D13770, Customers!customers,7, FALSE)</f>
        <v>FURNITURE</v>
      </c>
      <c r="C13770">
        <v>55073</v>
      </c>
      <c r="D13770">
        <v>913</v>
      </c>
      <c r="E13770" t="str">
        <f>IFERROR(VLOOKUP(VLOOKUP(D13770,Customers!A13769:D15269, 4),Nation!$A$1:$B$26,2), "None")</f>
        <v>None</v>
      </c>
      <c r="F13770" t="str">
        <f>IFERROR((VLOOKUP(VLOOKUP(VLOOKUP(D13770,Customers!A13769:D15269, 4),Nation!$A$1:$C$26,3),Region!$A$1:$B$6,2)), "None")</f>
        <v>None</v>
      </c>
      <c r="G13770" t="s">
        <v>16</v>
      </c>
      <c r="H13770">
        <v>111273.48</v>
      </c>
      <c r="I13770" s="1">
        <v>33684</v>
      </c>
      <c r="J13770" t="s">
        <v>10</v>
      </c>
      <c r="K13770" t="s">
        <v>2374</v>
      </c>
      <c r="L13770">
        <v>0</v>
      </c>
      <c r="M13770" t="s">
        <v>14695</v>
      </c>
    </row>
    <row r="13771" spans="1:13" x14ac:dyDescent="0.25">
      <c r="A13771" s="2" t="str">
        <f>VLOOKUP(D13771, Customers!customers, 2, TRUE)</f>
        <v>Customer#000000151</v>
      </c>
      <c r="B13771" s="2" t="str">
        <f>VLOOKUP(D13771, Customers!customers,7, FALSE)</f>
        <v>HOUSEHOLD</v>
      </c>
      <c r="C13771">
        <v>55074</v>
      </c>
      <c r="D13771">
        <v>151</v>
      </c>
      <c r="E13771" t="str">
        <f>IFERROR(VLOOKUP(VLOOKUP(D13771,Customers!A13770:D15270, 4),Nation!$A$1:$B$26,2), "None")</f>
        <v>None</v>
      </c>
      <c r="F13771" t="str">
        <f>IFERROR((VLOOKUP(VLOOKUP(VLOOKUP(D13771,Customers!A13770:D15270, 4),Nation!$A$1:$C$26,3),Region!$A$1:$B$6,2)), "None")</f>
        <v>None</v>
      </c>
      <c r="G13771" t="s">
        <v>9</v>
      </c>
      <c r="H13771">
        <v>161956.70000000001</v>
      </c>
      <c r="I13771" s="1">
        <v>35683</v>
      </c>
      <c r="J13771" t="s">
        <v>10</v>
      </c>
      <c r="K13771" t="s">
        <v>1260</v>
      </c>
      <c r="L13771">
        <v>0</v>
      </c>
      <c r="M13771" t="s">
        <v>14696</v>
      </c>
    </row>
    <row r="13772" spans="1:13" x14ac:dyDescent="0.25">
      <c r="A13772" s="2" t="str">
        <f>VLOOKUP(D13772, Customers!customers, 2, TRUE)</f>
        <v>Customer#000001010</v>
      </c>
      <c r="B13772" s="2" t="str">
        <f>VLOOKUP(D13772, Customers!customers,7, FALSE)</f>
        <v>AUTOMOBILE</v>
      </c>
      <c r="C13772">
        <v>55075</v>
      </c>
      <c r="D13772">
        <v>1010</v>
      </c>
      <c r="E13772" t="str">
        <f>IFERROR(VLOOKUP(VLOOKUP(D13772,Customers!A13771:D15271, 4),Nation!$A$1:$B$26,2), "None")</f>
        <v>None</v>
      </c>
      <c r="F13772" t="str">
        <f>IFERROR((VLOOKUP(VLOOKUP(VLOOKUP(D13772,Customers!A13771:D15271, 4),Nation!$A$1:$C$26,3),Region!$A$1:$B$6,2)), "None")</f>
        <v>None</v>
      </c>
      <c r="G13772" t="s">
        <v>16</v>
      </c>
      <c r="H13772">
        <v>182615.63</v>
      </c>
      <c r="I13772" s="1">
        <v>34732</v>
      </c>
      <c r="J13772" t="s">
        <v>13</v>
      </c>
      <c r="K13772" t="s">
        <v>2002</v>
      </c>
      <c r="L13772">
        <v>0</v>
      </c>
      <c r="M13772" t="s">
        <v>14697</v>
      </c>
    </row>
    <row r="13773" spans="1:13" x14ac:dyDescent="0.25">
      <c r="A13773" s="2" t="str">
        <f>VLOOKUP(D13773, Customers!customers, 2, TRUE)</f>
        <v>Customer#000000530</v>
      </c>
      <c r="B13773" s="2" t="str">
        <f>VLOOKUP(D13773, Customers!customers,7, FALSE)</f>
        <v>BUILDING</v>
      </c>
      <c r="C13773">
        <v>55076</v>
      </c>
      <c r="D13773">
        <v>530</v>
      </c>
      <c r="E13773" t="str">
        <f>IFERROR(VLOOKUP(VLOOKUP(D13773,Customers!A13772:D15272, 4),Nation!$A$1:$B$26,2), "None")</f>
        <v>None</v>
      </c>
      <c r="F13773" t="str">
        <f>IFERROR((VLOOKUP(VLOOKUP(VLOOKUP(D13773,Customers!A13772:D15272, 4),Nation!$A$1:$C$26,3),Region!$A$1:$B$6,2)), "None")</f>
        <v>None</v>
      </c>
      <c r="G13773" t="s">
        <v>9</v>
      </c>
      <c r="H13773">
        <v>288335.06</v>
      </c>
      <c r="I13773" s="1">
        <v>35212</v>
      </c>
      <c r="J13773" t="s">
        <v>10</v>
      </c>
      <c r="K13773" t="s">
        <v>856</v>
      </c>
      <c r="L13773">
        <v>0</v>
      </c>
      <c r="M13773" t="s">
        <v>14698</v>
      </c>
    </row>
    <row r="13774" spans="1:13" x14ac:dyDescent="0.25">
      <c r="A13774" s="2" t="str">
        <f>VLOOKUP(D13774, Customers!customers, 2, TRUE)</f>
        <v>Customer#000000176</v>
      </c>
      <c r="B13774" s="2" t="str">
        <f>VLOOKUP(D13774, Customers!customers,7, FALSE)</f>
        <v>FURNITURE</v>
      </c>
      <c r="C13774">
        <v>55077</v>
      </c>
      <c r="D13774">
        <v>176</v>
      </c>
      <c r="E13774" t="str">
        <f>IFERROR(VLOOKUP(VLOOKUP(D13774,Customers!A13773:D15273, 4),Nation!$A$1:$B$26,2), "None")</f>
        <v>None</v>
      </c>
      <c r="F13774" t="str">
        <f>IFERROR((VLOOKUP(VLOOKUP(VLOOKUP(D13774,Customers!A13773:D15273, 4),Nation!$A$1:$C$26,3),Region!$A$1:$B$6,2)), "None")</f>
        <v>None</v>
      </c>
      <c r="G13774" t="s">
        <v>9</v>
      </c>
      <c r="H13774">
        <v>183545.02</v>
      </c>
      <c r="I13774" s="1">
        <v>34977</v>
      </c>
      <c r="J13774" t="s">
        <v>13</v>
      </c>
      <c r="K13774" t="s">
        <v>2644</v>
      </c>
      <c r="L13774">
        <v>0</v>
      </c>
      <c r="M13774" t="s">
        <v>14699</v>
      </c>
    </row>
    <row r="13775" spans="1:13" x14ac:dyDescent="0.25">
      <c r="A13775" s="2" t="str">
        <f>VLOOKUP(D13775, Customers!customers, 2, TRUE)</f>
        <v>Customer#000001078</v>
      </c>
      <c r="B13775" s="2" t="str">
        <f>VLOOKUP(D13775, Customers!customers,7, FALSE)</f>
        <v>MACHINERY</v>
      </c>
      <c r="C13775">
        <v>55078</v>
      </c>
      <c r="D13775">
        <v>1078</v>
      </c>
      <c r="E13775" t="str">
        <f>IFERROR(VLOOKUP(VLOOKUP(D13775,Customers!A13774:D15274, 4),Nation!$A$1:$B$26,2), "None")</f>
        <v>None</v>
      </c>
      <c r="F13775" t="str">
        <f>IFERROR((VLOOKUP(VLOOKUP(VLOOKUP(D13775,Customers!A13774:D15274, 4),Nation!$A$1:$C$26,3),Region!$A$1:$B$6,2)), "None")</f>
        <v>None</v>
      </c>
      <c r="G13775" t="s">
        <v>9</v>
      </c>
      <c r="H13775">
        <v>117074.67</v>
      </c>
      <c r="I13775" s="1">
        <v>35956</v>
      </c>
      <c r="J13775" t="s">
        <v>23</v>
      </c>
      <c r="K13775" t="s">
        <v>1743</v>
      </c>
      <c r="L13775">
        <v>0</v>
      </c>
      <c r="M13775" t="s">
        <v>14700</v>
      </c>
    </row>
    <row r="13776" spans="1:13" x14ac:dyDescent="0.25">
      <c r="A13776" s="2" t="str">
        <f>VLOOKUP(D13776, Customers!customers, 2, TRUE)</f>
        <v>Customer#000001073</v>
      </c>
      <c r="B13776" s="2" t="str">
        <f>VLOOKUP(D13776, Customers!customers,7, FALSE)</f>
        <v>BUILDING</v>
      </c>
      <c r="C13776">
        <v>55079</v>
      </c>
      <c r="D13776">
        <v>1073</v>
      </c>
      <c r="E13776" t="str">
        <f>IFERROR(VLOOKUP(VLOOKUP(D13776,Customers!A13775:D15275, 4),Nation!$A$1:$B$26,2), "None")</f>
        <v>None</v>
      </c>
      <c r="F13776" t="str">
        <f>IFERROR((VLOOKUP(VLOOKUP(VLOOKUP(D13776,Customers!A13775:D15275, 4),Nation!$A$1:$C$26,3),Region!$A$1:$B$6,2)), "None")</f>
        <v>None</v>
      </c>
      <c r="G13776" t="s">
        <v>9</v>
      </c>
      <c r="H13776">
        <v>116938.48</v>
      </c>
      <c r="I13776" s="1">
        <v>35188</v>
      </c>
      <c r="J13776" t="s">
        <v>31</v>
      </c>
      <c r="K13776" t="s">
        <v>379</v>
      </c>
      <c r="L13776">
        <v>0</v>
      </c>
      <c r="M13776" t="s">
        <v>14701</v>
      </c>
    </row>
    <row r="13777" spans="1:13" x14ac:dyDescent="0.25">
      <c r="A13777" s="2" t="str">
        <f>VLOOKUP(D13777, Customers!customers, 2, TRUE)</f>
        <v>Customer#000000658</v>
      </c>
      <c r="B13777" s="2" t="str">
        <f>VLOOKUP(D13777, Customers!customers,7, FALSE)</f>
        <v>HOUSEHOLD</v>
      </c>
      <c r="C13777">
        <v>55104</v>
      </c>
      <c r="D13777">
        <v>658</v>
      </c>
      <c r="E13777" t="str">
        <f>IFERROR(VLOOKUP(VLOOKUP(D13777,Customers!A13776:D15276, 4),Nation!$A$1:$B$26,2), "None")</f>
        <v>None</v>
      </c>
      <c r="F13777" t="str">
        <f>IFERROR((VLOOKUP(VLOOKUP(VLOOKUP(D13777,Customers!A13776:D15276, 4),Nation!$A$1:$C$26,3),Region!$A$1:$B$6,2)), "None")</f>
        <v>None</v>
      </c>
      <c r="G13777" t="s">
        <v>9</v>
      </c>
      <c r="H13777">
        <v>101580.02</v>
      </c>
      <c r="I13777" s="1">
        <v>35804</v>
      </c>
      <c r="J13777" t="s">
        <v>13</v>
      </c>
      <c r="K13777" t="s">
        <v>2427</v>
      </c>
      <c r="L13777">
        <v>0</v>
      </c>
      <c r="M13777" t="s">
        <v>14702</v>
      </c>
    </row>
    <row r="13778" spans="1:13" x14ac:dyDescent="0.25">
      <c r="A13778" s="2" t="str">
        <f>VLOOKUP(D13778, Customers!customers, 2, TRUE)</f>
        <v>Customer#000000403</v>
      </c>
      <c r="B13778" s="2" t="str">
        <f>VLOOKUP(D13778, Customers!customers,7, FALSE)</f>
        <v>HOUSEHOLD</v>
      </c>
      <c r="C13778">
        <v>55105</v>
      </c>
      <c r="D13778">
        <v>403</v>
      </c>
      <c r="E13778" t="str">
        <f>IFERROR(VLOOKUP(VLOOKUP(D13778,Customers!A13777:D15277, 4),Nation!$A$1:$B$26,2), "None")</f>
        <v>None</v>
      </c>
      <c r="F13778" t="str">
        <f>IFERROR((VLOOKUP(VLOOKUP(VLOOKUP(D13778,Customers!A13777:D15277, 4),Nation!$A$1:$C$26,3),Region!$A$1:$B$6,2)), "None")</f>
        <v>None</v>
      </c>
      <c r="G13778" t="s">
        <v>16</v>
      </c>
      <c r="H13778">
        <v>203226.28</v>
      </c>
      <c r="I13778" s="1">
        <v>34461</v>
      </c>
      <c r="J13778" t="s">
        <v>26</v>
      </c>
      <c r="K13778" t="s">
        <v>21</v>
      </c>
      <c r="L13778">
        <v>0</v>
      </c>
      <c r="M13778" t="s">
        <v>14703</v>
      </c>
    </row>
    <row r="13779" spans="1:13" x14ac:dyDescent="0.25">
      <c r="A13779" s="2" t="str">
        <f>VLOOKUP(D13779, Customers!customers, 2, TRUE)</f>
        <v>Customer#000000662</v>
      </c>
      <c r="B13779" s="2" t="str">
        <f>VLOOKUP(D13779, Customers!customers,7, FALSE)</f>
        <v>BUILDING</v>
      </c>
      <c r="C13779">
        <v>55106</v>
      </c>
      <c r="D13779">
        <v>662</v>
      </c>
      <c r="E13779" t="str">
        <f>IFERROR(VLOOKUP(VLOOKUP(D13779,Customers!A13778:D15278, 4),Nation!$A$1:$B$26,2), "None")</f>
        <v>None</v>
      </c>
      <c r="F13779" t="str">
        <f>IFERROR((VLOOKUP(VLOOKUP(VLOOKUP(D13779,Customers!A13778:D15278, 4),Nation!$A$1:$C$26,3),Region!$A$1:$B$6,2)), "None")</f>
        <v>None</v>
      </c>
      <c r="G13779" t="s">
        <v>9</v>
      </c>
      <c r="H13779">
        <v>139402.31</v>
      </c>
      <c r="I13779" s="1">
        <v>35176</v>
      </c>
      <c r="J13779" t="s">
        <v>26</v>
      </c>
      <c r="K13779" t="s">
        <v>1354</v>
      </c>
      <c r="L13779">
        <v>0</v>
      </c>
      <c r="M13779" t="s">
        <v>14704</v>
      </c>
    </row>
    <row r="13780" spans="1:13" x14ac:dyDescent="0.25">
      <c r="A13780" s="2" t="str">
        <f>VLOOKUP(D13780, Customers!customers, 2, TRUE)</f>
        <v>Customer#000001154</v>
      </c>
      <c r="B13780" s="2" t="str">
        <f>VLOOKUP(D13780, Customers!customers,7, FALSE)</f>
        <v>BUILDING</v>
      </c>
      <c r="C13780">
        <v>55107</v>
      </c>
      <c r="D13780">
        <v>1154</v>
      </c>
      <c r="E13780" t="str">
        <f>IFERROR(VLOOKUP(VLOOKUP(D13780,Customers!A13779:D15279, 4),Nation!$A$1:$B$26,2), "None")</f>
        <v>None</v>
      </c>
      <c r="F13780" t="str">
        <f>IFERROR((VLOOKUP(VLOOKUP(VLOOKUP(D13780,Customers!A13779:D15279, 4),Nation!$A$1:$C$26,3),Region!$A$1:$B$6,2)), "None")</f>
        <v>None</v>
      </c>
      <c r="G13780" t="s">
        <v>16</v>
      </c>
      <c r="H13780">
        <v>193043.20000000001</v>
      </c>
      <c r="I13780" s="1">
        <v>34098</v>
      </c>
      <c r="J13780" t="s">
        <v>10</v>
      </c>
      <c r="K13780" t="s">
        <v>1554</v>
      </c>
      <c r="L13780">
        <v>0</v>
      </c>
      <c r="M13780" t="s">
        <v>14705</v>
      </c>
    </row>
    <row r="13781" spans="1:13" x14ac:dyDescent="0.25">
      <c r="A13781" s="2" t="str">
        <f>VLOOKUP(D13781, Customers!customers, 2, TRUE)</f>
        <v>Customer#000000586</v>
      </c>
      <c r="B13781" s="2" t="str">
        <f>VLOOKUP(D13781, Customers!customers,7, FALSE)</f>
        <v>AUTOMOBILE</v>
      </c>
      <c r="C13781">
        <v>55108</v>
      </c>
      <c r="D13781">
        <v>586</v>
      </c>
      <c r="E13781" t="str">
        <f>IFERROR(VLOOKUP(VLOOKUP(D13781,Customers!A13780:D15280, 4),Nation!$A$1:$B$26,2), "None")</f>
        <v>None</v>
      </c>
      <c r="F13781" t="str">
        <f>IFERROR((VLOOKUP(VLOOKUP(VLOOKUP(D13781,Customers!A13780:D15280, 4),Nation!$A$1:$C$26,3),Region!$A$1:$B$6,2)), "None")</f>
        <v>None</v>
      </c>
      <c r="G13781" t="s">
        <v>9</v>
      </c>
      <c r="H13781">
        <v>271901.67</v>
      </c>
      <c r="I13781" s="1">
        <v>35679</v>
      </c>
      <c r="J13781" t="s">
        <v>10</v>
      </c>
      <c r="K13781" t="s">
        <v>1182</v>
      </c>
      <c r="L13781">
        <v>0</v>
      </c>
      <c r="M13781" t="s">
        <v>14706</v>
      </c>
    </row>
    <row r="13782" spans="1:13" x14ac:dyDescent="0.25">
      <c r="A13782" s="2" t="str">
        <f>VLOOKUP(D13782, Customers!customers, 2, TRUE)</f>
        <v>Customer#000000334</v>
      </c>
      <c r="B13782" s="2" t="str">
        <f>VLOOKUP(D13782, Customers!customers,7, FALSE)</f>
        <v>BUILDING</v>
      </c>
      <c r="C13782">
        <v>55109</v>
      </c>
      <c r="D13782">
        <v>334</v>
      </c>
      <c r="E13782" t="str">
        <f>IFERROR(VLOOKUP(VLOOKUP(D13782,Customers!A13781:D15281, 4),Nation!$A$1:$B$26,2), "None")</f>
        <v>None</v>
      </c>
      <c r="F13782" t="str">
        <f>IFERROR((VLOOKUP(VLOOKUP(VLOOKUP(D13782,Customers!A13781:D15281, 4),Nation!$A$1:$C$26,3),Region!$A$1:$B$6,2)), "None")</f>
        <v>None</v>
      </c>
      <c r="G13782" t="s">
        <v>9</v>
      </c>
      <c r="H13782">
        <v>57753.17</v>
      </c>
      <c r="I13782" s="1">
        <v>35146</v>
      </c>
      <c r="J13782" t="s">
        <v>13</v>
      </c>
      <c r="K13782" t="s">
        <v>1852</v>
      </c>
      <c r="L13782">
        <v>0</v>
      </c>
      <c r="M13782" t="s">
        <v>14707</v>
      </c>
    </row>
    <row r="13783" spans="1:13" x14ac:dyDescent="0.25">
      <c r="A13783" s="2" t="str">
        <f>VLOOKUP(D13783, Customers!customers, 2, TRUE)</f>
        <v>Customer#000000727</v>
      </c>
      <c r="B13783" s="2" t="str">
        <f>VLOOKUP(D13783, Customers!customers,7, FALSE)</f>
        <v>FURNITURE</v>
      </c>
      <c r="C13783">
        <v>55110</v>
      </c>
      <c r="D13783">
        <v>727</v>
      </c>
      <c r="E13783" t="str">
        <f>IFERROR(VLOOKUP(VLOOKUP(D13783,Customers!A13782:D15282, 4),Nation!$A$1:$B$26,2), "None")</f>
        <v>None</v>
      </c>
      <c r="F13783" t="str">
        <f>IFERROR((VLOOKUP(VLOOKUP(VLOOKUP(D13783,Customers!A13782:D15282, 4),Nation!$A$1:$C$26,3),Region!$A$1:$B$6,2)), "None")</f>
        <v>None</v>
      </c>
      <c r="G13783" t="s">
        <v>9</v>
      </c>
      <c r="H13783">
        <v>229526.49</v>
      </c>
      <c r="I13783" s="1">
        <v>35600</v>
      </c>
      <c r="J13783" t="s">
        <v>13</v>
      </c>
      <c r="K13783" t="s">
        <v>1305</v>
      </c>
      <c r="L13783">
        <v>0</v>
      </c>
      <c r="M13783" t="s">
        <v>14708</v>
      </c>
    </row>
    <row r="13784" spans="1:13" x14ac:dyDescent="0.25">
      <c r="A13784" s="2" t="str">
        <f>VLOOKUP(D13784, Customers!customers, 2, TRUE)</f>
        <v>Customer#000000227</v>
      </c>
      <c r="B13784" s="2" t="str">
        <f>VLOOKUP(D13784, Customers!customers,7, FALSE)</f>
        <v>MACHINERY</v>
      </c>
      <c r="C13784">
        <v>55111</v>
      </c>
      <c r="D13784">
        <v>227</v>
      </c>
      <c r="E13784" t="str">
        <f>IFERROR(VLOOKUP(VLOOKUP(D13784,Customers!A13783:D15283, 4),Nation!$A$1:$B$26,2), "None")</f>
        <v>None</v>
      </c>
      <c r="F13784" t="str">
        <f>IFERROR((VLOOKUP(VLOOKUP(VLOOKUP(D13784,Customers!A13783:D15283, 4),Nation!$A$1:$C$26,3),Region!$A$1:$B$6,2)), "None")</f>
        <v>None</v>
      </c>
      <c r="G13784" t="s">
        <v>9</v>
      </c>
      <c r="H13784">
        <v>117255.06</v>
      </c>
      <c r="I13784" s="1">
        <v>35559</v>
      </c>
      <c r="J13784" t="s">
        <v>13</v>
      </c>
      <c r="K13784" t="s">
        <v>136</v>
      </c>
      <c r="L13784">
        <v>0</v>
      </c>
      <c r="M13784" t="s">
        <v>14709</v>
      </c>
    </row>
    <row r="13785" spans="1:13" x14ac:dyDescent="0.25">
      <c r="A13785" s="2" t="str">
        <f>VLOOKUP(D13785, Customers!customers, 2, TRUE)</f>
        <v>Customer#000001156</v>
      </c>
      <c r="B13785" s="2" t="str">
        <f>VLOOKUP(D13785, Customers!customers,7, FALSE)</f>
        <v>HOUSEHOLD</v>
      </c>
      <c r="C13785">
        <v>55136</v>
      </c>
      <c r="D13785">
        <v>1156</v>
      </c>
      <c r="E13785" t="str">
        <f>IFERROR(VLOOKUP(VLOOKUP(D13785,Customers!A13784:D15284, 4),Nation!$A$1:$B$26,2), "None")</f>
        <v>None</v>
      </c>
      <c r="F13785" t="str">
        <f>IFERROR((VLOOKUP(VLOOKUP(VLOOKUP(D13785,Customers!A13784:D15284, 4),Nation!$A$1:$C$26,3),Region!$A$1:$B$6,2)), "None")</f>
        <v>None</v>
      </c>
      <c r="G13785" t="s">
        <v>16</v>
      </c>
      <c r="H13785">
        <v>233429.46</v>
      </c>
      <c r="I13785" s="1">
        <v>34252</v>
      </c>
      <c r="J13785" t="s">
        <v>13</v>
      </c>
      <c r="K13785" t="s">
        <v>1358</v>
      </c>
      <c r="L13785">
        <v>0</v>
      </c>
      <c r="M13785" t="s">
        <v>14710</v>
      </c>
    </row>
    <row r="13786" spans="1:13" x14ac:dyDescent="0.25">
      <c r="A13786" s="2" t="str">
        <f>VLOOKUP(D13786, Customers!customers, 2, TRUE)</f>
        <v>Customer#000000431</v>
      </c>
      <c r="B13786" s="2" t="str">
        <f>VLOOKUP(D13786, Customers!customers,7, FALSE)</f>
        <v>HOUSEHOLD</v>
      </c>
      <c r="C13786">
        <v>55137</v>
      </c>
      <c r="D13786">
        <v>431</v>
      </c>
      <c r="E13786" t="str">
        <f>IFERROR(VLOOKUP(VLOOKUP(D13786,Customers!A13785:D15285, 4),Nation!$A$1:$B$26,2), "None")</f>
        <v>None</v>
      </c>
      <c r="F13786" t="str">
        <f>IFERROR((VLOOKUP(VLOOKUP(VLOOKUP(D13786,Customers!A13785:D15285, 4),Nation!$A$1:$C$26,3),Region!$A$1:$B$6,2)), "None")</f>
        <v>None</v>
      </c>
      <c r="G13786" t="s">
        <v>16</v>
      </c>
      <c r="H13786">
        <v>74535.740000000005</v>
      </c>
      <c r="I13786" s="1">
        <v>34052</v>
      </c>
      <c r="J13786" t="s">
        <v>23</v>
      </c>
      <c r="K13786" t="s">
        <v>4134</v>
      </c>
      <c r="L13786">
        <v>0</v>
      </c>
      <c r="M13786" t="s">
        <v>14711</v>
      </c>
    </row>
    <row r="13787" spans="1:13" x14ac:dyDescent="0.25">
      <c r="A13787" s="2" t="str">
        <f>VLOOKUP(D13787, Customers!customers, 2, TRUE)</f>
        <v>Customer#000001228</v>
      </c>
      <c r="B13787" s="2" t="str">
        <f>VLOOKUP(D13787, Customers!customers,7, FALSE)</f>
        <v>AUTOMOBILE</v>
      </c>
      <c r="C13787">
        <v>55138</v>
      </c>
      <c r="D13787">
        <v>1228</v>
      </c>
      <c r="E13787" t="str">
        <f>IFERROR(VLOOKUP(VLOOKUP(D13787,Customers!A13786:D15286, 4),Nation!$A$1:$B$26,2), "None")</f>
        <v>None</v>
      </c>
      <c r="F13787" t="str">
        <f>IFERROR((VLOOKUP(VLOOKUP(VLOOKUP(D13787,Customers!A13786:D15286, 4),Nation!$A$1:$C$26,3),Region!$A$1:$B$6,2)), "None")</f>
        <v>None</v>
      </c>
      <c r="G13787" t="s">
        <v>16</v>
      </c>
      <c r="H13787">
        <v>27469.49</v>
      </c>
      <c r="I13787" s="1">
        <v>34602</v>
      </c>
      <c r="J13787" t="s">
        <v>26</v>
      </c>
      <c r="K13787" t="s">
        <v>193</v>
      </c>
      <c r="L13787">
        <v>0</v>
      </c>
      <c r="M13787" t="s">
        <v>14712</v>
      </c>
    </row>
    <row r="13788" spans="1:13" x14ac:dyDescent="0.25">
      <c r="A13788" s="2" t="str">
        <f>VLOOKUP(D13788, Customers!customers, 2, TRUE)</f>
        <v>Customer#000000479</v>
      </c>
      <c r="B13788" s="2" t="str">
        <f>VLOOKUP(D13788, Customers!customers,7, FALSE)</f>
        <v>AUTOMOBILE</v>
      </c>
      <c r="C13788">
        <v>55139</v>
      </c>
      <c r="D13788">
        <v>479</v>
      </c>
      <c r="E13788" t="str">
        <f>IFERROR(VLOOKUP(VLOOKUP(D13788,Customers!A13787:D15287, 4),Nation!$A$1:$B$26,2), "None")</f>
        <v>None</v>
      </c>
      <c r="F13788" t="str">
        <f>IFERROR((VLOOKUP(VLOOKUP(VLOOKUP(D13788,Customers!A13787:D15287, 4),Nation!$A$1:$C$26,3),Region!$A$1:$B$6,2)), "None")</f>
        <v>None</v>
      </c>
      <c r="G13788" t="s">
        <v>16</v>
      </c>
      <c r="H13788">
        <v>245369.24</v>
      </c>
      <c r="I13788" s="1">
        <v>33987</v>
      </c>
      <c r="J13788" t="s">
        <v>23</v>
      </c>
      <c r="K13788" t="s">
        <v>257</v>
      </c>
      <c r="L13788">
        <v>0</v>
      </c>
      <c r="M13788" t="s">
        <v>14713</v>
      </c>
    </row>
    <row r="13789" spans="1:13" x14ac:dyDescent="0.25">
      <c r="A13789" s="2" t="str">
        <f>VLOOKUP(D13789, Customers!customers, 2, TRUE)</f>
        <v>Customer#000000901</v>
      </c>
      <c r="B13789" s="2" t="str">
        <f>VLOOKUP(D13789, Customers!customers,7, FALSE)</f>
        <v>HOUSEHOLD</v>
      </c>
      <c r="C13789">
        <v>55140</v>
      </c>
      <c r="D13789">
        <v>901</v>
      </c>
      <c r="E13789" t="str">
        <f>IFERROR(VLOOKUP(VLOOKUP(D13789,Customers!A13788:D15288, 4),Nation!$A$1:$B$26,2), "None")</f>
        <v>None</v>
      </c>
      <c r="F13789" t="str">
        <f>IFERROR((VLOOKUP(VLOOKUP(VLOOKUP(D13789,Customers!A13788:D15288, 4),Nation!$A$1:$C$26,3),Region!$A$1:$B$6,2)), "None")</f>
        <v>None</v>
      </c>
      <c r="G13789" t="s">
        <v>16</v>
      </c>
      <c r="H13789">
        <v>111365.89</v>
      </c>
      <c r="I13789" s="1">
        <v>34155</v>
      </c>
      <c r="J13789" t="s">
        <v>13</v>
      </c>
      <c r="K13789" t="s">
        <v>2349</v>
      </c>
      <c r="L13789">
        <v>0</v>
      </c>
      <c r="M13789" t="s">
        <v>14714</v>
      </c>
    </row>
    <row r="13790" spans="1:13" x14ac:dyDescent="0.25">
      <c r="A13790" s="2" t="str">
        <f>VLOOKUP(D13790, Customers!customers, 2, TRUE)</f>
        <v>Customer#000000652</v>
      </c>
      <c r="B13790" s="2" t="str">
        <f>VLOOKUP(D13790, Customers!customers,7, FALSE)</f>
        <v>AUTOMOBILE</v>
      </c>
      <c r="C13790">
        <v>55141</v>
      </c>
      <c r="D13790">
        <v>652</v>
      </c>
      <c r="E13790" t="str">
        <f>IFERROR(VLOOKUP(VLOOKUP(D13790,Customers!A13789:D15289, 4),Nation!$A$1:$B$26,2), "None")</f>
        <v>None</v>
      </c>
      <c r="F13790" t="str">
        <f>IFERROR((VLOOKUP(VLOOKUP(VLOOKUP(D13790,Customers!A13789:D15289, 4),Nation!$A$1:$C$26,3),Region!$A$1:$B$6,2)), "None")</f>
        <v>None</v>
      </c>
      <c r="G13790" t="s">
        <v>9</v>
      </c>
      <c r="H13790">
        <v>99329.77</v>
      </c>
      <c r="I13790" s="1">
        <v>35215</v>
      </c>
      <c r="J13790" t="s">
        <v>13</v>
      </c>
      <c r="K13790" t="s">
        <v>1410</v>
      </c>
      <c r="L13790">
        <v>0</v>
      </c>
      <c r="M13790" t="s">
        <v>14715</v>
      </c>
    </row>
    <row r="13791" spans="1:13" x14ac:dyDescent="0.25">
      <c r="A13791" s="2" t="str">
        <f>VLOOKUP(D13791, Customers!customers, 2, TRUE)</f>
        <v>Customer#000000022</v>
      </c>
      <c r="B13791" s="2" t="str">
        <f>VLOOKUP(D13791, Customers!customers,7, FALSE)</f>
        <v>MACHINERY</v>
      </c>
      <c r="C13791">
        <v>55142</v>
      </c>
      <c r="D13791">
        <v>22</v>
      </c>
      <c r="E13791" t="str">
        <f>IFERROR(VLOOKUP(VLOOKUP(D13791,Customers!A13790:D15290, 4),Nation!$A$1:$B$26,2), "None")</f>
        <v>None</v>
      </c>
      <c r="F13791" t="str">
        <f>IFERROR((VLOOKUP(VLOOKUP(VLOOKUP(D13791,Customers!A13790:D15290, 4),Nation!$A$1:$C$26,3),Region!$A$1:$B$6,2)), "None")</f>
        <v>None</v>
      </c>
      <c r="G13791" t="s">
        <v>16</v>
      </c>
      <c r="H13791">
        <v>201369.19</v>
      </c>
      <c r="I13791" s="1">
        <v>34312</v>
      </c>
      <c r="J13791" t="s">
        <v>31</v>
      </c>
      <c r="K13791" t="s">
        <v>2165</v>
      </c>
      <c r="L13791">
        <v>0</v>
      </c>
      <c r="M13791" t="s">
        <v>14716</v>
      </c>
    </row>
    <row r="13792" spans="1:13" x14ac:dyDescent="0.25">
      <c r="A13792" s="2" t="str">
        <f>VLOOKUP(D13792, Customers!customers, 2, TRUE)</f>
        <v>Customer#000001207</v>
      </c>
      <c r="B13792" s="2" t="str">
        <f>VLOOKUP(D13792, Customers!customers,7, FALSE)</f>
        <v>AUTOMOBILE</v>
      </c>
      <c r="C13792">
        <v>55143</v>
      </c>
      <c r="D13792">
        <v>1207</v>
      </c>
      <c r="E13792" t="str">
        <f>IFERROR(VLOOKUP(VLOOKUP(D13792,Customers!A13791:D15291, 4),Nation!$A$1:$B$26,2), "None")</f>
        <v>None</v>
      </c>
      <c r="F13792" t="str">
        <f>IFERROR((VLOOKUP(VLOOKUP(VLOOKUP(D13792,Customers!A13791:D15291, 4),Nation!$A$1:$C$26,3),Region!$A$1:$B$6,2)), "None")</f>
        <v>None</v>
      </c>
      <c r="G13792" t="s">
        <v>16</v>
      </c>
      <c r="H13792">
        <v>83619.399999999994</v>
      </c>
      <c r="I13792" s="1">
        <v>33991</v>
      </c>
      <c r="J13792" t="s">
        <v>10</v>
      </c>
      <c r="K13792" t="s">
        <v>1930</v>
      </c>
      <c r="L13792">
        <v>0</v>
      </c>
      <c r="M13792" t="s">
        <v>14717</v>
      </c>
    </row>
    <row r="13793" spans="1:13" x14ac:dyDescent="0.25">
      <c r="A13793" s="2" t="str">
        <f>VLOOKUP(D13793, Customers!customers, 2, TRUE)</f>
        <v>Customer#000000200</v>
      </c>
      <c r="B13793" s="2" t="str">
        <f>VLOOKUP(D13793, Customers!customers,7, FALSE)</f>
        <v>BUILDING</v>
      </c>
      <c r="C13793">
        <v>55168</v>
      </c>
      <c r="D13793">
        <v>200</v>
      </c>
      <c r="E13793" t="str">
        <f>IFERROR(VLOOKUP(VLOOKUP(D13793,Customers!A13792:D15292, 4),Nation!$A$1:$B$26,2), "None")</f>
        <v>None</v>
      </c>
      <c r="F13793" t="str">
        <f>IFERROR((VLOOKUP(VLOOKUP(VLOOKUP(D13793,Customers!A13792:D15292, 4),Nation!$A$1:$C$26,3),Region!$A$1:$B$6,2)), "None")</f>
        <v>None</v>
      </c>
      <c r="G13793" t="s">
        <v>9</v>
      </c>
      <c r="H13793">
        <v>194716.61</v>
      </c>
      <c r="I13793" s="1">
        <v>35535</v>
      </c>
      <c r="J13793" t="s">
        <v>10</v>
      </c>
      <c r="K13793" t="s">
        <v>1093</v>
      </c>
      <c r="L13793">
        <v>0</v>
      </c>
      <c r="M13793" t="s">
        <v>14718</v>
      </c>
    </row>
    <row r="13794" spans="1:13" x14ac:dyDescent="0.25">
      <c r="A13794" s="2" t="str">
        <f>VLOOKUP(D13794, Customers!customers, 2, TRUE)</f>
        <v>Customer#000001366</v>
      </c>
      <c r="B13794" s="2" t="str">
        <f>VLOOKUP(D13794, Customers!customers,7, FALSE)</f>
        <v>HOUSEHOLD</v>
      </c>
      <c r="C13794">
        <v>55169</v>
      </c>
      <c r="D13794">
        <v>1366</v>
      </c>
      <c r="E13794" t="str">
        <f>IFERROR(VLOOKUP(VLOOKUP(D13794,Customers!A13793:D15293, 4),Nation!$A$1:$B$26,2), "None")</f>
        <v>None</v>
      </c>
      <c r="F13794" t="str">
        <f>IFERROR((VLOOKUP(VLOOKUP(VLOOKUP(D13794,Customers!A13793:D15293, 4),Nation!$A$1:$C$26,3),Region!$A$1:$B$6,2)), "None")</f>
        <v>None</v>
      </c>
      <c r="G13794" t="s">
        <v>16</v>
      </c>
      <c r="H13794">
        <v>35495.85</v>
      </c>
      <c r="I13794" s="1">
        <v>33710</v>
      </c>
      <c r="J13794" t="s">
        <v>23</v>
      </c>
      <c r="K13794" t="s">
        <v>1195</v>
      </c>
      <c r="L13794">
        <v>0</v>
      </c>
      <c r="M13794" t="s">
        <v>14719</v>
      </c>
    </row>
    <row r="13795" spans="1:13" x14ac:dyDescent="0.25">
      <c r="A13795" s="2" t="str">
        <f>VLOOKUP(D13795, Customers!customers, 2, TRUE)</f>
        <v>Customer#000000238</v>
      </c>
      <c r="B13795" s="2" t="str">
        <f>VLOOKUP(D13795, Customers!customers,7, FALSE)</f>
        <v>HOUSEHOLD</v>
      </c>
      <c r="C13795">
        <v>55170</v>
      </c>
      <c r="D13795">
        <v>238</v>
      </c>
      <c r="E13795" t="str">
        <f>IFERROR(VLOOKUP(VLOOKUP(D13795,Customers!A13794:D15294, 4),Nation!$A$1:$B$26,2), "None")</f>
        <v>None</v>
      </c>
      <c r="F13795" t="str">
        <f>IFERROR((VLOOKUP(VLOOKUP(VLOOKUP(D13795,Customers!A13794:D15294, 4),Nation!$A$1:$C$26,3),Region!$A$1:$B$6,2)), "None")</f>
        <v>None</v>
      </c>
      <c r="G13795" t="s">
        <v>16</v>
      </c>
      <c r="H13795">
        <v>195369.86</v>
      </c>
      <c r="I13795" s="1">
        <v>33869</v>
      </c>
      <c r="J13795" t="s">
        <v>13</v>
      </c>
      <c r="K13795" t="s">
        <v>1308</v>
      </c>
      <c r="L13795">
        <v>0</v>
      </c>
      <c r="M13795" t="s">
        <v>14720</v>
      </c>
    </row>
    <row r="13796" spans="1:13" x14ac:dyDescent="0.25">
      <c r="A13796" s="2" t="str">
        <f>VLOOKUP(D13796, Customers!customers, 2, TRUE)</f>
        <v>Customer#000000352</v>
      </c>
      <c r="B13796" s="2" t="str">
        <f>VLOOKUP(D13796, Customers!customers,7, FALSE)</f>
        <v>HOUSEHOLD</v>
      </c>
      <c r="C13796">
        <v>55171</v>
      </c>
      <c r="D13796">
        <v>352</v>
      </c>
      <c r="E13796" t="str">
        <f>IFERROR(VLOOKUP(VLOOKUP(D13796,Customers!A13795:D15295, 4),Nation!$A$1:$B$26,2), "None")</f>
        <v>None</v>
      </c>
      <c r="F13796" t="str">
        <f>IFERROR((VLOOKUP(VLOOKUP(VLOOKUP(D13796,Customers!A13795:D15295, 4),Nation!$A$1:$C$26,3),Region!$A$1:$B$6,2)), "None")</f>
        <v>None</v>
      </c>
      <c r="G13796" t="s">
        <v>16</v>
      </c>
      <c r="H13796">
        <v>258059.12</v>
      </c>
      <c r="I13796" s="1">
        <v>33904</v>
      </c>
      <c r="J13796" t="s">
        <v>26</v>
      </c>
      <c r="K13796" t="s">
        <v>1743</v>
      </c>
      <c r="L13796">
        <v>0</v>
      </c>
      <c r="M13796" t="s">
        <v>14721</v>
      </c>
    </row>
    <row r="13797" spans="1:13" x14ac:dyDescent="0.25">
      <c r="A13797" s="2" t="str">
        <f>VLOOKUP(D13797, Customers!customers, 2, TRUE)</f>
        <v>Customer#000000224</v>
      </c>
      <c r="B13797" s="2" t="str">
        <f>VLOOKUP(D13797, Customers!customers,7, FALSE)</f>
        <v>BUILDING</v>
      </c>
      <c r="C13797">
        <v>55172</v>
      </c>
      <c r="D13797">
        <v>224</v>
      </c>
      <c r="E13797" t="str">
        <f>IFERROR(VLOOKUP(VLOOKUP(D13797,Customers!A13796:D15296, 4),Nation!$A$1:$B$26,2), "None")</f>
        <v>None</v>
      </c>
      <c r="F13797" t="str">
        <f>IFERROR((VLOOKUP(VLOOKUP(VLOOKUP(D13797,Customers!A13796:D15296, 4),Nation!$A$1:$C$26,3),Region!$A$1:$B$6,2)), "None")</f>
        <v>None</v>
      </c>
      <c r="G13797" t="s">
        <v>16</v>
      </c>
      <c r="H13797">
        <v>174678.44</v>
      </c>
      <c r="I13797" s="1">
        <v>34307</v>
      </c>
      <c r="J13797" t="s">
        <v>23</v>
      </c>
      <c r="K13797" t="s">
        <v>998</v>
      </c>
      <c r="L13797">
        <v>0</v>
      </c>
      <c r="M13797" t="s">
        <v>14722</v>
      </c>
    </row>
    <row r="13798" spans="1:13" x14ac:dyDescent="0.25">
      <c r="A13798" s="2" t="str">
        <f>VLOOKUP(D13798, Customers!customers, 2, TRUE)</f>
        <v>Customer#000000139</v>
      </c>
      <c r="B13798" s="2" t="str">
        <f>VLOOKUP(D13798, Customers!customers,7, FALSE)</f>
        <v>MACHINERY</v>
      </c>
      <c r="C13798">
        <v>55173</v>
      </c>
      <c r="D13798">
        <v>139</v>
      </c>
      <c r="E13798" t="str">
        <f>IFERROR(VLOOKUP(VLOOKUP(D13798,Customers!A13797:D15297, 4),Nation!$A$1:$B$26,2), "None")</f>
        <v>None</v>
      </c>
      <c r="F13798" t="str">
        <f>IFERROR((VLOOKUP(VLOOKUP(VLOOKUP(D13798,Customers!A13797:D15297, 4),Nation!$A$1:$C$26,3),Region!$A$1:$B$6,2)), "None")</f>
        <v>None</v>
      </c>
      <c r="G13798" t="s">
        <v>9</v>
      </c>
      <c r="H13798">
        <v>138469.94</v>
      </c>
      <c r="I13798" s="1">
        <v>35753</v>
      </c>
      <c r="J13798" t="s">
        <v>10</v>
      </c>
      <c r="K13798" t="s">
        <v>886</v>
      </c>
      <c r="L13798">
        <v>0</v>
      </c>
      <c r="M13798" t="s">
        <v>14723</v>
      </c>
    </row>
    <row r="13799" spans="1:13" x14ac:dyDescent="0.25">
      <c r="A13799" s="2" t="str">
        <f>VLOOKUP(D13799, Customers!customers, 2, TRUE)</f>
        <v>Customer#000000989</v>
      </c>
      <c r="B13799" s="2" t="str">
        <f>VLOOKUP(D13799, Customers!customers,7, FALSE)</f>
        <v>AUTOMOBILE</v>
      </c>
      <c r="C13799">
        <v>55174</v>
      </c>
      <c r="D13799">
        <v>989</v>
      </c>
      <c r="E13799" t="str">
        <f>IFERROR(VLOOKUP(VLOOKUP(D13799,Customers!A13798:D15298, 4),Nation!$A$1:$B$26,2), "None")</f>
        <v>None</v>
      </c>
      <c r="F13799" t="str">
        <f>IFERROR((VLOOKUP(VLOOKUP(VLOOKUP(D13799,Customers!A13798:D15298, 4),Nation!$A$1:$C$26,3),Region!$A$1:$B$6,2)), "None")</f>
        <v>None</v>
      </c>
      <c r="G13799" t="s">
        <v>16</v>
      </c>
      <c r="H13799">
        <v>131878.03</v>
      </c>
      <c r="I13799" s="1">
        <v>34156</v>
      </c>
      <c r="J13799" t="s">
        <v>31</v>
      </c>
      <c r="K13799" t="s">
        <v>325</v>
      </c>
      <c r="L13799">
        <v>0</v>
      </c>
      <c r="M13799" t="s">
        <v>14724</v>
      </c>
    </row>
    <row r="13800" spans="1:13" x14ac:dyDescent="0.25">
      <c r="A13800" s="2" t="str">
        <f>VLOOKUP(D13800, Customers!customers, 2, TRUE)</f>
        <v>Customer#000000496</v>
      </c>
      <c r="B13800" s="2" t="str">
        <f>VLOOKUP(D13800, Customers!customers,7, FALSE)</f>
        <v>MACHINERY</v>
      </c>
      <c r="C13800">
        <v>55175</v>
      </c>
      <c r="D13800">
        <v>496</v>
      </c>
      <c r="E13800" t="str">
        <f>IFERROR(VLOOKUP(VLOOKUP(D13800,Customers!A13799:D15299, 4),Nation!$A$1:$B$26,2), "None")</f>
        <v>None</v>
      </c>
      <c r="F13800" t="str">
        <f>IFERROR((VLOOKUP(VLOOKUP(VLOOKUP(D13800,Customers!A13799:D15299, 4),Nation!$A$1:$C$26,3),Region!$A$1:$B$6,2)), "None")</f>
        <v>None</v>
      </c>
      <c r="G13800" t="s">
        <v>9</v>
      </c>
      <c r="H13800">
        <v>22707.599999999999</v>
      </c>
      <c r="I13800" s="1">
        <v>34903</v>
      </c>
      <c r="J13800" t="s">
        <v>23</v>
      </c>
      <c r="K13800" t="s">
        <v>1208</v>
      </c>
      <c r="L13800">
        <v>0</v>
      </c>
      <c r="M13800" t="s">
        <v>14725</v>
      </c>
    </row>
    <row r="13801" spans="1:13" x14ac:dyDescent="0.25">
      <c r="A13801" s="2" t="str">
        <f>VLOOKUP(D13801, Customers!customers, 2, TRUE)</f>
        <v>Customer#000000686</v>
      </c>
      <c r="B13801" s="2" t="str">
        <f>VLOOKUP(D13801, Customers!customers,7, FALSE)</f>
        <v>HOUSEHOLD</v>
      </c>
      <c r="C13801">
        <v>55200</v>
      </c>
      <c r="D13801">
        <v>686</v>
      </c>
      <c r="E13801" t="str">
        <f>IFERROR(VLOOKUP(VLOOKUP(D13801,Customers!A13800:D15300, 4),Nation!$A$1:$B$26,2), "None")</f>
        <v>None</v>
      </c>
      <c r="F13801" t="str">
        <f>IFERROR((VLOOKUP(VLOOKUP(VLOOKUP(D13801,Customers!A13800:D15300, 4),Nation!$A$1:$C$26,3),Region!$A$1:$B$6,2)), "None")</f>
        <v>None</v>
      </c>
      <c r="G13801" t="s">
        <v>16</v>
      </c>
      <c r="H13801">
        <v>173670.15</v>
      </c>
      <c r="I13801" s="1">
        <v>34210</v>
      </c>
      <c r="J13801" t="s">
        <v>31</v>
      </c>
      <c r="K13801" t="s">
        <v>2480</v>
      </c>
      <c r="L13801">
        <v>0</v>
      </c>
      <c r="M13801" t="s">
        <v>14726</v>
      </c>
    </row>
    <row r="13802" spans="1:13" x14ac:dyDescent="0.25">
      <c r="A13802" s="2" t="str">
        <f>VLOOKUP(D13802, Customers!customers, 2, TRUE)</f>
        <v>Customer#000000052</v>
      </c>
      <c r="B13802" s="2" t="str">
        <f>VLOOKUP(D13802, Customers!customers,7, FALSE)</f>
        <v>HOUSEHOLD</v>
      </c>
      <c r="C13802">
        <v>55201</v>
      </c>
      <c r="D13802">
        <v>52</v>
      </c>
      <c r="E13802" t="str">
        <f>IFERROR(VLOOKUP(VLOOKUP(D13802,Customers!A13801:D15301, 4),Nation!$A$1:$B$26,2), "None")</f>
        <v>None</v>
      </c>
      <c r="F13802" t="str">
        <f>IFERROR((VLOOKUP(VLOOKUP(VLOOKUP(D13802,Customers!A13801:D15301, 4),Nation!$A$1:$C$26,3),Region!$A$1:$B$6,2)), "None")</f>
        <v>None</v>
      </c>
      <c r="G13802" t="s">
        <v>16</v>
      </c>
      <c r="H13802">
        <v>30080.57</v>
      </c>
      <c r="I13802" s="1">
        <v>34052</v>
      </c>
      <c r="J13802" t="s">
        <v>10</v>
      </c>
      <c r="K13802" t="s">
        <v>2367</v>
      </c>
      <c r="L13802">
        <v>0</v>
      </c>
      <c r="M13802" t="s">
        <v>14727</v>
      </c>
    </row>
    <row r="13803" spans="1:13" x14ac:dyDescent="0.25">
      <c r="A13803" s="2" t="str">
        <f>VLOOKUP(D13803, Customers!customers, 2, TRUE)</f>
        <v>Customer#000000646</v>
      </c>
      <c r="B13803" s="2" t="str">
        <f>VLOOKUP(D13803, Customers!customers,7, FALSE)</f>
        <v>HOUSEHOLD</v>
      </c>
      <c r="C13803">
        <v>55202</v>
      </c>
      <c r="D13803">
        <v>646</v>
      </c>
      <c r="E13803" t="str">
        <f>IFERROR(VLOOKUP(VLOOKUP(D13803,Customers!A13802:D15302, 4),Nation!$A$1:$B$26,2), "None")</f>
        <v>None</v>
      </c>
      <c r="F13803" t="str">
        <f>IFERROR((VLOOKUP(VLOOKUP(VLOOKUP(D13803,Customers!A13802:D15302, 4),Nation!$A$1:$C$26,3),Region!$A$1:$B$6,2)), "None")</f>
        <v>None</v>
      </c>
      <c r="G13803" t="s">
        <v>9</v>
      </c>
      <c r="H13803">
        <v>172928.58</v>
      </c>
      <c r="I13803" s="1">
        <v>34936</v>
      </c>
      <c r="J13803" t="s">
        <v>10</v>
      </c>
      <c r="K13803" t="s">
        <v>429</v>
      </c>
      <c r="L13803">
        <v>0</v>
      </c>
      <c r="M13803" t="s">
        <v>14728</v>
      </c>
    </row>
    <row r="13804" spans="1:13" x14ac:dyDescent="0.25">
      <c r="A13804" s="2" t="str">
        <f>VLOOKUP(D13804, Customers!customers, 2, TRUE)</f>
        <v>Customer#000000232</v>
      </c>
      <c r="B13804" s="2" t="str">
        <f>VLOOKUP(D13804, Customers!customers,7, FALSE)</f>
        <v>HOUSEHOLD</v>
      </c>
      <c r="C13804">
        <v>55203</v>
      </c>
      <c r="D13804">
        <v>232</v>
      </c>
      <c r="E13804" t="str">
        <f>IFERROR(VLOOKUP(VLOOKUP(D13804,Customers!A13803:D15303, 4),Nation!$A$1:$B$26,2), "None")</f>
        <v>None</v>
      </c>
      <c r="F13804" t="str">
        <f>IFERROR((VLOOKUP(VLOOKUP(VLOOKUP(D13804,Customers!A13803:D15303, 4),Nation!$A$1:$C$26,3),Region!$A$1:$B$6,2)), "None")</f>
        <v>None</v>
      </c>
      <c r="G13804" t="s">
        <v>16</v>
      </c>
      <c r="H13804">
        <v>179708.96</v>
      </c>
      <c r="I13804" s="1">
        <v>34071</v>
      </c>
      <c r="J13804" t="s">
        <v>10</v>
      </c>
      <c r="K13804" t="s">
        <v>991</v>
      </c>
      <c r="L13804">
        <v>0</v>
      </c>
      <c r="M13804" t="s">
        <v>14729</v>
      </c>
    </row>
    <row r="13805" spans="1:13" x14ac:dyDescent="0.25">
      <c r="A13805" s="2" t="str">
        <f>VLOOKUP(D13805, Customers!customers, 2, TRUE)</f>
        <v>Customer#000000635</v>
      </c>
      <c r="B13805" s="2" t="str">
        <f>VLOOKUP(D13805, Customers!customers,7, FALSE)</f>
        <v>AUTOMOBILE</v>
      </c>
      <c r="C13805">
        <v>55204</v>
      </c>
      <c r="D13805">
        <v>635</v>
      </c>
      <c r="E13805" t="str">
        <f>IFERROR(VLOOKUP(VLOOKUP(D13805,Customers!A13804:D15304, 4),Nation!$A$1:$B$26,2), "None")</f>
        <v>None</v>
      </c>
      <c r="F13805" t="str">
        <f>IFERROR((VLOOKUP(VLOOKUP(VLOOKUP(D13805,Customers!A13804:D15304, 4),Nation!$A$1:$C$26,3),Region!$A$1:$B$6,2)), "None")</f>
        <v>None</v>
      </c>
      <c r="G13805" t="s">
        <v>9</v>
      </c>
      <c r="H13805">
        <v>159718.21</v>
      </c>
      <c r="I13805" s="1">
        <v>35642</v>
      </c>
      <c r="J13805" t="s">
        <v>23</v>
      </c>
      <c r="K13805" t="s">
        <v>110</v>
      </c>
      <c r="L13805">
        <v>0</v>
      </c>
      <c r="M13805" t="s">
        <v>14730</v>
      </c>
    </row>
    <row r="13806" spans="1:13" x14ac:dyDescent="0.25">
      <c r="A13806" s="2" t="str">
        <f>VLOOKUP(D13806, Customers!customers, 2, TRUE)</f>
        <v>Customer#000001489</v>
      </c>
      <c r="B13806" s="2" t="str">
        <f>VLOOKUP(D13806, Customers!customers,7, FALSE)</f>
        <v>MACHINERY</v>
      </c>
      <c r="C13806">
        <v>55205</v>
      </c>
      <c r="D13806">
        <v>1489</v>
      </c>
      <c r="E13806" t="str">
        <f>IFERROR(VLOOKUP(VLOOKUP(D13806,Customers!A13805:D15305, 4),Nation!$A$1:$B$26,2), "None")</f>
        <v>None</v>
      </c>
      <c r="F13806" t="str">
        <f>IFERROR((VLOOKUP(VLOOKUP(VLOOKUP(D13806,Customers!A13805:D15305, 4),Nation!$A$1:$C$26,3),Region!$A$1:$B$6,2)), "None")</f>
        <v>None</v>
      </c>
      <c r="G13806" t="s">
        <v>9</v>
      </c>
      <c r="H13806">
        <v>233488.5</v>
      </c>
      <c r="I13806" s="1">
        <v>36009</v>
      </c>
      <c r="J13806" t="s">
        <v>10</v>
      </c>
      <c r="K13806" t="s">
        <v>4809</v>
      </c>
      <c r="L13806">
        <v>0</v>
      </c>
      <c r="M13806" t="s">
        <v>14731</v>
      </c>
    </row>
    <row r="13807" spans="1:13" x14ac:dyDescent="0.25">
      <c r="A13807" s="2" t="str">
        <f>VLOOKUP(D13807, Customers!customers, 2, TRUE)</f>
        <v>Customer#000000886</v>
      </c>
      <c r="B13807" s="2" t="str">
        <f>VLOOKUP(D13807, Customers!customers,7, FALSE)</f>
        <v>AUTOMOBILE</v>
      </c>
      <c r="C13807">
        <v>55206</v>
      </c>
      <c r="D13807">
        <v>886</v>
      </c>
      <c r="E13807" t="str">
        <f>IFERROR(VLOOKUP(VLOOKUP(D13807,Customers!A13806:D15306, 4),Nation!$A$1:$B$26,2), "None")</f>
        <v>None</v>
      </c>
      <c r="F13807" t="str">
        <f>IFERROR((VLOOKUP(VLOOKUP(VLOOKUP(D13807,Customers!A13806:D15306, 4),Nation!$A$1:$C$26,3),Region!$A$1:$B$6,2)), "None")</f>
        <v>None</v>
      </c>
      <c r="G13807" t="s">
        <v>9</v>
      </c>
      <c r="H13807">
        <v>72676.78</v>
      </c>
      <c r="I13807" s="1">
        <v>35006</v>
      </c>
      <c r="J13807" t="s">
        <v>31</v>
      </c>
      <c r="K13807" t="s">
        <v>576</v>
      </c>
      <c r="L13807">
        <v>0</v>
      </c>
      <c r="M13807" t="s">
        <v>14732</v>
      </c>
    </row>
    <row r="13808" spans="1:13" x14ac:dyDescent="0.25">
      <c r="A13808" s="2" t="str">
        <f>VLOOKUP(D13808, Customers!customers, 2, TRUE)</f>
        <v>Customer#000000013</v>
      </c>
      <c r="B13808" s="2" t="str">
        <f>VLOOKUP(D13808, Customers!customers,7, FALSE)</f>
        <v>BUILDING</v>
      </c>
      <c r="C13808">
        <v>55207</v>
      </c>
      <c r="D13808">
        <v>13</v>
      </c>
      <c r="E13808" t="str">
        <f>IFERROR(VLOOKUP(VLOOKUP(D13808,Customers!A13807:D15307, 4),Nation!$A$1:$B$26,2), "None")</f>
        <v>None</v>
      </c>
      <c r="F13808" t="str">
        <f>IFERROR((VLOOKUP(VLOOKUP(VLOOKUP(D13808,Customers!A13807:D15307, 4),Nation!$A$1:$C$26,3),Region!$A$1:$B$6,2)), "None")</f>
        <v>None</v>
      </c>
      <c r="G13808" t="s">
        <v>16</v>
      </c>
      <c r="H13808">
        <v>40030.85</v>
      </c>
      <c r="I13808" s="1">
        <v>34655</v>
      </c>
      <c r="J13808" t="s">
        <v>31</v>
      </c>
      <c r="K13808" t="s">
        <v>570</v>
      </c>
      <c r="L13808">
        <v>0</v>
      </c>
      <c r="M13808" t="s">
        <v>14733</v>
      </c>
    </row>
    <row r="13809" spans="1:13" x14ac:dyDescent="0.25">
      <c r="A13809" s="2" t="str">
        <f>VLOOKUP(D13809, Customers!customers, 2, TRUE)</f>
        <v>Customer#000001048</v>
      </c>
      <c r="B13809" s="2" t="str">
        <f>VLOOKUP(D13809, Customers!customers,7, FALSE)</f>
        <v>BUILDING</v>
      </c>
      <c r="C13809">
        <v>55232</v>
      </c>
      <c r="D13809">
        <v>1048</v>
      </c>
      <c r="E13809" t="str">
        <f>IFERROR(VLOOKUP(VLOOKUP(D13809,Customers!A13808:D15308, 4),Nation!$A$1:$B$26,2), "None")</f>
        <v>None</v>
      </c>
      <c r="F13809" t="str">
        <f>IFERROR((VLOOKUP(VLOOKUP(VLOOKUP(D13809,Customers!A13808:D15308, 4),Nation!$A$1:$C$26,3),Region!$A$1:$B$6,2)), "None")</f>
        <v>None</v>
      </c>
      <c r="G13809" t="s">
        <v>9</v>
      </c>
      <c r="H13809">
        <v>101073.25</v>
      </c>
      <c r="I13809" s="1">
        <v>35094</v>
      </c>
      <c r="J13809" t="s">
        <v>23</v>
      </c>
      <c r="K13809" t="s">
        <v>742</v>
      </c>
      <c r="L13809">
        <v>0</v>
      </c>
      <c r="M13809" t="s">
        <v>14734</v>
      </c>
    </row>
    <row r="13810" spans="1:13" x14ac:dyDescent="0.25">
      <c r="A13810" s="2" t="str">
        <f>VLOOKUP(D13810, Customers!customers, 2, TRUE)</f>
        <v>Customer#000001111</v>
      </c>
      <c r="B13810" s="2" t="str">
        <f>VLOOKUP(D13810, Customers!customers,7, FALSE)</f>
        <v>MACHINERY</v>
      </c>
      <c r="C13810">
        <v>55233</v>
      </c>
      <c r="D13810">
        <v>1111</v>
      </c>
      <c r="E13810" t="str">
        <f>IFERROR(VLOOKUP(VLOOKUP(D13810,Customers!A13809:D15309, 4),Nation!$A$1:$B$26,2), "None")</f>
        <v>None</v>
      </c>
      <c r="F13810" t="str">
        <f>IFERROR((VLOOKUP(VLOOKUP(VLOOKUP(D13810,Customers!A13809:D15309, 4),Nation!$A$1:$C$26,3),Region!$A$1:$B$6,2)), "None")</f>
        <v>None</v>
      </c>
      <c r="G13810" t="s">
        <v>16</v>
      </c>
      <c r="H13810">
        <v>40895.33</v>
      </c>
      <c r="I13810" s="1">
        <v>34732</v>
      </c>
      <c r="J13810" t="s">
        <v>26</v>
      </c>
      <c r="K13810" t="s">
        <v>2832</v>
      </c>
      <c r="L13810">
        <v>0</v>
      </c>
      <c r="M13810" t="s">
        <v>14735</v>
      </c>
    </row>
    <row r="13811" spans="1:13" x14ac:dyDescent="0.25">
      <c r="A13811" s="2" t="str">
        <f>VLOOKUP(D13811, Customers!customers, 2, TRUE)</f>
        <v>Customer#000000538</v>
      </c>
      <c r="B13811" s="2" t="str">
        <f>VLOOKUP(D13811, Customers!customers,7, FALSE)</f>
        <v>MACHINERY</v>
      </c>
      <c r="C13811">
        <v>55234</v>
      </c>
      <c r="D13811">
        <v>538</v>
      </c>
      <c r="E13811" t="str">
        <f>IFERROR(VLOOKUP(VLOOKUP(D13811,Customers!A13810:D15310, 4),Nation!$A$1:$B$26,2), "None")</f>
        <v>None</v>
      </c>
      <c r="F13811" t="str">
        <f>IFERROR((VLOOKUP(VLOOKUP(VLOOKUP(D13811,Customers!A13810:D15310, 4),Nation!$A$1:$C$26,3),Region!$A$1:$B$6,2)), "None")</f>
        <v>None</v>
      </c>
      <c r="G13811" t="s">
        <v>16</v>
      </c>
      <c r="H13811">
        <v>367176.04</v>
      </c>
      <c r="I13811" s="1">
        <v>34179</v>
      </c>
      <c r="J13811" t="s">
        <v>10</v>
      </c>
      <c r="K13811" t="s">
        <v>2685</v>
      </c>
      <c r="L13811">
        <v>0</v>
      </c>
      <c r="M13811" t="s">
        <v>14736</v>
      </c>
    </row>
    <row r="13812" spans="1:13" x14ac:dyDescent="0.25">
      <c r="A13812" s="2" t="str">
        <f>VLOOKUP(D13812, Customers!customers, 2, TRUE)</f>
        <v>Customer#000001175</v>
      </c>
      <c r="B13812" s="2" t="str">
        <f>VLOOKUP(D13812, Customers!customers,7, FALSE)</f>
        <v>FURNITURE</v>
      </c>
      <c r="C13812">
        <v>55235</v>
      </c>
      <c r="D13812">
        <v>1175</v>
      </c>
      <c r="E13812" t="str">
        <f>IFERROR(VLOOKUP(VLOOKUP(D13812,Customers!A13811:D15311, 4),Nation!$A$1:$B$26,2), "None")</f>
        <v>None</v>
      </c>
      <c r="F13812" t="str">
        <f>IFERROR((VLOOKUP(VLOOKUP(VLOOKUP(D13812,Customers!A13811:D15311, 4),Nation!$A$1:$C$26,3),Region!$A$1:$B$6,2)), "None")</f>
        <v>None</v>
      </c>
      <c r="G13812" t="s">
        <v>16</v>
      </c>
      <c r="H13812">
        <v>147162.76</v>
      </c>
      <c r="I13812" s="1">
        <v>34249</v>
      </c>
      <c r="J13812" t="s">
        <v>10</v>
      </c>
      <c r="K13812" t="s">
        <v>395</v>
      </c>
      <c r="L13812">
        <v>0</v>
      </c>
      <c r="M13812" t="s">
        <v>14737</v>
      </c>
    </row>
    <row r="13813" spans="1:13" x14ac:dyDescent="0.25">
      <c r="A13813" s="2" t="str">
        <f>VLOOKUP(D13813, Customers!customers, 2, TRUE)</f>
        <v>Customer#000000686</v>
      </c>
      <c r="B13813" s="2" t="str">
        <f>VLOOKUP(D13813, Customers!customers,7, FALSE)</f>
        <v>HOUSEHOLD</v>
      </c>
      <c r="C13813">
        <v>55236</v>
      </c>
      <c r="D13813">
        <v>686</v>
      </c>
      <c r="E13813" t="str">
        <f>IFERROR(VLOOKUP(VLOOKUP(D13813,Customers!A13812:D15312, 4),Nation!$A$1:$B$26,2), "None")</f>
        <v>None</v>
      </c>
      <c r="F13813" t="str">
        <f>IFERROR((VLOOKUP(VLOOKUP(VLOOKUP(D13813,Customers!A13812:D15312, 4),Nation!$A$1:$C$26,3),Region!$A$1:$B$6,2)), "None")</f>
        <v>None</v>
      </c>
      <c r="G13813" t="s">
        <v>9</v>
      </c>
      <c r="H13813">
        <v>41182.81</v>
      </c>
      <c r="I13813" s="1">
        <v>35412</v>
      </c>
      <c r="J13813" t="s">
        <v>31</v>
      </c>
      <c r="K13813" t="s">
        <v>1057</v>
      </c>
      <c r="L13813">
        <v>0</v>
      </c>
      <c r="M13813" t="s">
        <v>14738</v>
      </c>
    </row>
    <row r="13814" spans="1:13" x14ac:dyDescent="0.25">
      <c r="A13814" s="2" t="str">
        <f>VLOOKUP(D13814, Customers!customers, 2, TRUE)</f>
        <v>Customer#000001138</v>
      </c>
      <c r="B13814" s="2" t="str">
        <f>VLOOKUP(D13814, Customers!customers,7, FALSE)</f>
        <v>BUILDING</v>
      </c>
      <c r="C13814">
        <v>55237</v>
      </c>
      <c r="D13814">
        <v>1138</v>
      </c>
      <c r="E13814" t="str">
        <f>IFERROR(VLOOKUP(VLOOKUP(D13814,Customers!A13813:D15313, 4),Nation!$A$1:$B$26,2), "None")</f>
        <v>None</v>
      </c>
      <c r="F13814" t="str">
        <f>IFERROR((VLOOKUP(VLOOKUP(VLOOKUP(D13814,Customers!A13813:D15313, 4),Nation!$A$1:$C$26,3),Region!$A$1:$B$6,2)), "None")</f>
        <v>None</v>
      </c>
      <c r="G13814" t="s">
        <v>9</v>
      </c>
      <c r="H13814">
        <v>30649.15</v>
      </c>
      <c r="I13814" s="1">
        <v>35475</v>
      </c>
      <c r="J13814" t="s">
        <v>31</v>
      </c>
      <c r="K13814" t="s">
        <v>1971</v>
      </c>
      <c r="L13814">
        <v>0</v>
      </c>
      <c r="M13814" t="s">
        <v>14739</v>
      </c>
    </row>
    <row r="13815" spans="1:13" x14ac:dyDescent="0.25">
      <c r="A13815" s="2" t="str">
        <f>VLOOKUP(D13815, Customers!customers, 2, TRUE)</f>
        <v>Customer#000000488</v>
      </c>
      <c r="B13815" s="2" t="str">
        <f>VLOOKUP(D13815, Customers!customers,7, FALSE)</f>
        <v>AUTOMOBILE</v>
      </c>
      <c r="C13815">
        <v>55238</v>
      </c>
      <c r="D13815">
        <v>488</v>
      </c>
      <c r="E13815" t="str">
        <f>IFERROR(VLOOKUP(VLOOKUP(D13815,Customers!A13814:D15314, 4),Nation!$A$1:$B$26,2), "None")</f>
        <v>None</v>
      </c>
      <c r="F13815" t="str">
        <f>IFERROR((VLOOKUP(VLOOKUP(VLOOKUP(D13815,Customers!A13814:D15314, 4),Nation!$A$1:$C$26,3),Region!$A$1:$B$6,2)), "None")</f>
        <v>None</v>
      </c>
      <c r="G13815" t="s">
        <v>9</v>
      </c>
      <c r="H13815">
        <v>297311.46000000002</v>
      </c>
      <c r="I13815" s="1">
        <v>35943</v>
      </c>
      <c r="J13815" t="s">
        <v>31</v>
      </c>
      <c r="K13815" t="s">
        <v>2154</v>
      </c>
      <c r="L13815">
        <v>0</v>
      </c>
      <c r="M13815" t="s">
        <v>14740</v>
      </c>
    </row>
    <row r="13816" spans="1:13" x14ac:dyDescent="0.25">
      <c r="A13816" s="2" t="str">
        <f>VLOOKUP(D13816, Customers!customers, 2, TRUE)</f>
        <v>Customer#000000338</v>
      </c>
      <c r="B13816" s="2" t="str">
        <f>VLOOKUP(D13816, Customers!customers,7, FALSE)</f>
        <v>FURNITURE</v>
      </c>
      <c r="C13816">
        <v>55239</v>
      </c>
      <c r="D13816">
        <v>338</v>
      </c>
      <c r="E13816" t="str">
        <f>IFERROR(VLOOKUP(VLOOKUP(D13816,Customers!A13815:D15315, 4),Nation!$A$1:$B$26,2), "None")</f>
        <v>None</v>
      </c>
      <c r="F13816" t="str">
        <f>IFERROR((VLOOKUP(VLOOKUP(VLOOKUP(D13816,Customers!A13815:D15315, 4),Nation!$A$1:$C$26,3),Region!$A$1:$B$6,2)), "None")</f>
        <v>None</v>
      </c>
      <c r="G13816" t="s">
        <v>16</v>
      </c>
      <c r="H13816">
        <v>195801.59</v>
      </c>
      <c r="I13816" s="1">
        <v>33942</v>
      </c>
      <c r="J13816" t="s">
        <v>13</v>
      </c>
      <c r="K13816" t="s">
        <v>1289</v>
      </c>
      <c r="L13816">
        <v>0</v>
      </c>
      <c r="M13816" t="s">
        <v>14741</v>
      </c>
    </row>
    <row r="13817" spans="1:13" x14ac:dyDescent="0.25">
      <c r="A13817" s="2" t="str">
        <f>VLOOKUP(D13817, Customers!customers, 2, TRUE)</f>
        <v>Customer#000000733</v>
      </c>
      <c r="B13817" s="2" t="str">
        <f>VLOOKUP(D13817, Customers!customers,7, FALSE)</f>
        <v>HOUSEHOLD</v>
      </c>
      <c r="C13817">
        <v>55264</v>
      </c>
      <c r="D13817">
        <v>733</v>
      </c>
      <c r="E13817" t="str">
        <f>IFERROR(VLOOKUP(VLOOKUP(D13817,Customers!A13816:D15316, 4),Nation!$A$1:$B$26,2), "None")</f>
        <v>None</v>
      </c>
      <c r="F13817" t="str">
        <f>IFERROR((VLOOKUP(VLOOKUP(VLOOKUP(D13817,Customers!A13816:D15316, 4),Nation!$A$1:$C$26,3),Region!$A$1:$B$6,2)), "None")</f>
        <v>None</v>
      </c>
      <c r="G13817" t="s">
        <v>16</v>
      </c>
      <c r="H13817">
        <v>1827.17</v>
      </c>
      <c r="I13817" s="1">
        <v>34323</v>
      </c>
      <c r="J13817" t="s">
        <v>23</v>
      </c>
      <c r="K13817" t="s">
        <v>1661</v>
      </c>
      <c r="L13817">
        <v>0</v>
      </c>
      <c r="M13817" t="s">
        <v>14742</v>
      </c>
    </row>
    <row r="13818" spans="1:13" x14ac:dyDescent="0.25">
      <c r="A13818" s="2" t="str">
        <f>VLOOKUP(D13818, Customers!customers, 2, TRUE)</f>
        <v>Customer#000001258</v>
      </c>
      <c r="B13818" s="2" t="str">
        <f>VLOOKUP(D13818, Customers!customers,7, FALSE)</f>
        <v>AUTOMOBILE</v>
      </c>
      <c r="C13818">
        <v>55265</v>
      </c>
      <c r="D13818">
        <v>1258</v>
      </c>
      <c r="E13818" t="str">
        <f>IFERROR(VLOOKUP(VLOOKUP(D13818,Customers!A13817:D15317, 4),Nation!$A$1:$B$26,2), "None")</f>
        <v>None</v>
      </c>
      <c r="F13818" t="str">
        <f>IFERROR((VLOOKUP(VLOOKUP(VLOOKUP(D13818,Customers!A13817:D15317, 4),Nation!$A$1:$C$26,3),Region!$A$1:$B$6,2)), "None")</f>
        <v>None</v>
      </c>
      <c r="G13818" t="s">
        <v>16</v>
      </c>
      <c r="H13818">
        <v>323163.32</v>
      </c>
      <c r="I13818" s="1">
        <v>34601</v>
      </c>
      <c r="J13818" t="s">
        <v>10</v>
      </c>
      <c r="K13818" t="s">
        <v>3356</v>
      </c>
      <c r="L13818">
        <v>0</v>
      </c>
      <c r="M13818" t="s">
        <v>14743</v>
      </c>
    </row>
    <row r="13819" spans="1:13" x14ac:dyDescent="0.25">
      <c r="A13819" s="2" t="str">
        <f>VLOOKUP(D13819, Customers!customers, 2, TRUE)</f>
        <v>Customer#000000395</v>
      </c>
      <c r="B13819" s="2" t="str">
        <f>VLOOKUP(D13819, Customers!customers,7, FALSE)</f>
        <v>HOUSEHOLD</v>
      </c>
      <c r="C13819">
        <v>55266</v>
      </c>
      <c r="D13819">
        <v>395</v>
      </c>
      <c r="E13819" t="str">
        <f>IFERROR(VLOOKUP(VLOOKUP(D13819,Customers!A13818:D15318, 4),Nation!$A$1:$B$26,2), "None")</f>
        <v>None</v>
      </c>
      <c r="F13819" t="str">
        <f>IFERROR((VLOOKUP(VLOOKUP(VLOOKUP(D13819,Customers!A13818:D15318, 4),Nation!$A$1:$C$26,3),Region!$A$1:$B$6,2)), "None")</f>
        <v>None</v>
      </c>
      <c r="G13819" t="s">
        <v>16</v>
      </c>
      <c r="H13819">
        <v>105455.77</v>
      </c>
      <c r="I13819" s="1">
        <v>33769</v>
      </c>
      <c r="J13819" t="s">
        <v>13</v>
      </c>
      <c r="K13819" t="s">
        <v>3073</v>
      </c>
      <c r="L13819">
        <v>0</v>
      </c>
      <c r="M13819" t="s">
        <v>14744</v>
      </c>
    </row>
    <row r="13820" spans="1:13" x14ac:dyDescent="0.25">
      <c r="A13820" s="2" t="str">
        <f>VLOOKUP(D13820, Customers!customers, 2, TRUE)</f>
        <v>Customer#000000179</v>
      </c>
      <c r="B13820" s="2" t="str">
        <f>VLOOKUP(D13820, Customers!customers,7, FALSE)</f>
        <v>MACHINERY</v>
      </c>
      <c r="C13820">
        <v>55267</v>
      </c>
      <c r="D13820">
        <v>179</v>
      </c>
      <c r="E13820" t="str">
        <f>IFERROR(VLOOKUP(VLOOKUP(D13820,Customers!A13819:D15319, 4),Nation!$A$1:$B$26,2), "None")</f>
        <v>None</v>
      </c>
      <c r="F13820" t="str">
        <f>IFERROR((VLOOKUP(VLOOKUP(VLOOKUP(D13820,Customers!A13819:D15319, 4),Nation!$A$1:$C$26,3),Region!$A$1:$B$6,2)), "None")</f>
        <v>None</v>
      </c>
      <c r="G13820" t="s">
        <v>9</v>
      </c>
      <c r="H13820">
        <v>91132.69</v>
      </c>
      <c r="I13820" s="1">
        <v>35879</v>
      </c>
      <c r="J13820" t="s">
        <v>10</v>
      </c>
      <c r="K13820" t="s">
        <v>1758</v>
      </c>
      <c r="L13820">
        <v>0</v>
      </c>
      <c r="M13820" t="s">
        <v>14745</v>
      </c>
    </row>
    <row r="13821" spans="1:13" x14ac:dyDescent="0.25">
      <c r="A13821" s="2" t="str">
        <f>VLOOKUP(D13821, Customers!customers, 2, TRUE)</f>
        <v>Customer#000000412</v>
      </c>
      <c r="B13821" s="2" t="str">
        <f>VLOOKUP(D13821, Customers!customers,7, FALSE)</f>
        <v>BUILDING</v>
      </c>
      <c r="C13821">
        <v>55268</v>
      </c>
      <c r="D13821">
        <v>412</v>
      </c>
      <c r="E13821" t="str">
        <f>IFERROR(VLOOKUP(VLOOKUP(D13821,Customers!A13820:D15320, 4),Nation!$A$1:$B$26,2), "None")</f>
        <v>None</v>
      </c>
      <c r="F13821" t="str">
        <f>IFERROR((VLOOKUP(VLOOKUP(VLOOKUP(D13821,Customers!A13820:D15320, 4),Nation!$A$1:$C$26,3),Region!$A$1:$B$6,2)), "None")</f>
        <v>None</v>
      </c>
      <c r="G13821" t="s">
        <v>16</v>
      </c>
      <c r="H13821">
        <v>50034.05</v>
      </c>
      <c r="I13821" s="1">
        <v>33681</v>
      </c>
      <c r="J13821" t="s">
        <v>26</v>
      </c>
      <c r="K13821" t="s">
        <v>634</v>
      </c>
      <c r="L13821">
        <v>0</v>
      </c>
      <c r="M13821" t="s">
        <v>14746</v>
      </c>
    </row>
    <row r="13822" spans="1:13" x14ac:dyDescent="0.25">
      <c r="A13822" s="2" t="str">
        <f>VLOOKUP(D13822, Customers!customers, 2, TRUE)</f>
        <v>Customer#000000196</v>
      </c>
      <c r="B13822" s="2" t="str">
        <f>VLOOKUP(D13822, Customers!customers,7, FALSE)</f>
        <v>FURNITURE</v>
      </c>
      <c r="C13822">
        <v>55269</v>
      </c>
      <c r="D13822">
        <v>196</v>
      </c>
      <c r="E13822" t="str">
        <f>IFERROR(VLOOKUP(VLOOKUP(D13822,Customers!A13821:D15321, 4),Nation!$A$1:$B$26,2), "None")</f>
        <v>None</v>
      </c>
      <c r="F13822" t="str">
        <f>IFERROR((VLOOKUP(VLOOKUP(VLOOKUP(D13822,Customers!A13821:D15321, 4),Nation!$A$1:$C$26,3),Region!$A$1:$B$6,2)), "None")</f>
        <v>None</v>
      </c>
      <c r="G13822" t="s">
        <v>16</v>
      </c>
      <c r="H13822">
        <v>253397.92</v>
      </c>
      <c r="I13822" s="1">
        <v>34036</v>
      </c>
      <c r="J13822" t="s">
        <v>31</v>
      </c>
      <c r="K13822" t="s">
        <v>2315</v>
      </c>
      <c r="L13822">
        <v>0</v>
      </c>
      <c r="M13822" t="s">
        <v>14747</v>
      </c>
    </row>
    <row r="13823" spans="1:13" x14ac:dyDescent="0.25">
      <c r="A13823" s="2" t="str">
        <f>VLOOKUP(D13823, Customers!customers, 2, TRUE)</f>
        <v>Customer#000001000</v>
      </c>
      <c r="B13823" s="2" t="str">
        <f>VLOOKUP(D13823, Customers!customers,7, FALSE)</f>
        <v>BUILDING</v>
      </c>
      <c r="C13823">
        <v>55270</v>
      </c>
      <c r="D13823">
        <v>1000</v>
      </c>
      <c r="E13823" t="str">
        <f>IFERROR(VLOOKUP(VLOOKUP(D13823,Customers!A13822:D15322, 4),Nation!$A$1:$B$26,2), "None")</f>
        <v>None</v>
      </c>
      <c r="F13823" t="str">
        <f>IFERROR((VLOOKUP(VLOOKUP(VLOOKUP(D13823,Customers!A13822:D15322, 4),Nation!$A$1:$C$26,3),Region!$A$1:$B$6,2)), "None")</f>
        <v>None</v>
      </c>
      <c r="G13823" t="s">
        <v>16</v>
      </c>
      <c r="H13823">
        <v>172992.03</v>
      </c>
      <c r="I13823" s="1">
        <v>33992</v>
      </c>
      <c r="J13823" t="s">
        <v>31</v>
      </c>
      <c r="K13823" t="s">
        <v>290</v>
      </c>
      <c r="L13823">
        <v>0</v>
      </c>
      <c r="M13823" t="s">
        <v>14748</v>
      </c>
    </row>
    <row r="13824" spans="1:13" x14ac:dyDescent="0.25">
      <c r="A13824" s="2" t="str">
        <f>VLOOKUP(D13824, Customers!customers, 2, TRUE)</f>
        <v>Customer#000000496</v>
      </c>
      <c r="B13824" s="2" t="str">
        <f>VLOOKUP(D13824, Customers!customers,7, FALSE)</f>
        <v>MACHINERY</v>
      </c>
      <c r="C13824">
        <v>55271</v>
      </c>
      <c r="D13824">
        <v>496</v>
      </c>
      <c r="E13824" t="str">
        <f>IFERROR(VLOOKUP(VLOOKUP(D13824,Customers!A13823:D15323, 4),Nation!$A$1:$B$26,2), "None")</f>
        <v>None</v>
      </c>
      <c r="F13824" t="str">
        <f>IFERROR((VLOOKUP(VLOOKUP(VLOOKUP(D13824,Customers!A13823:D15323, 4),Nation!$A$1:$C$26,3),Region!$A$1:$B$6,2)), "None")</f>
        <v>None</v>
      </c>
      <c r="G13824" t="s">
        <v>48</v>
      </c>
      <c r="H13824">
        <v>205930.19</v>
      </c>
      <c r="I13824" s="1">
        <v>34770</v>
      </c>
      <c r="J13824" t="s">
        <v>31</v>
      </c>
      <c r="K13824" t="s">
        <v>368</v>
      </c>
      <c r="L13824">
        <v>0</v>
      </c>
      <c r="M13824" t="s">
        <v>14749</v>
      </c>
    </row>
    <row r="13825" spans="1:13" x14ac:dyDescent="0.25">
      <c r="A13825" s="2" t="str">
        <f>VLOOKUP(D13825, Customers!customers, 2, TRUE)</f>
        <v>Customer#000001421</v>
      </c>
      <c r="B13825" s="2" t="str">
        <f>VLOOKUP(D13825, Customers!customers,7, FALSE)</f>
        <v>MACHINERY</v>
      </c>
      <c r="C13825">
        <v>55296</v>
      </c>
      <c r="D13825">
        <v>1421</v>
      </c>
      <c r="E13825" t="str">
        <f>IFERROR(VLOOKUP(VLOOKUP(D13825,Customers!A13824:D15324, 4),Nation!$A$1:$B$26,2), "None")</f>
        <v>None</v>
      </c>
      <c r="F13825" t="str">
        <f>IFERROR((VLOOKUP(VLOOKUP(VLOOKUP(D13825,Customers!A13824:D15324, 4),Nation!$A$1:$C$26,3),Region!$A$1:$B$6,2)), "None")</f>
        <v>None</v>
      </c>
      <c r="G13825" t="s">
        <v>16</v>
      </c>
      <c r="H13825">
        <v>75300.649999999994</v>
      </c>
      <c r="I13825" s="1">
        <v>33896</v>
      </c>
      <c r="J13825" t="s">
        <v>10</v>
      </c>
      <c r="K13825" t="s">
        <v>1559</v>
      </c>
      <c r="L13825">
        <v>0</v>
      </c>
      <c r="M13825" t="s">
        <v>14750</v>
      </c>
    </row>
    <row r="13826" spans="1:13" x14ac:dyDescent="0.25">
      <c r="A13826" s="2" t="str">
        <f>VLOOKUP(D13826, Customers!customers, 2, TRUE)</f>
        <v>Customer#000001336</v>
      </c>
      <c r="B13826" s="2" t="str">
        <f>VLOOKUP(D13826, Customers!customers,7, FALSE)</f>
        <v>AUTOMOBILE</v>
      </c>
      <c r="C13826">
        <v>55297</v>
      </c>
      <c r="D13826">
        <v>1336</v>
      </c>
      <c r="E13826" t="str">
        <f>IFERROR(VLOOKUP(VLOOKUP(D13826,Customers!A13825:D15325, 4),Nation!$A$1:$B$26,2), "None")</f>
        <v>None</v>
      </c>
      <c r="F13826" t="str">
        <f>IFERROR((VLOOKUP(VLOOKUP(VLOOKUP(D13826,Customers!A13825:D15325, 4),Nation!$A$1:$C$26,3),Region!$A$1:$B$6,2)), "None")</f>
        <v>None</v>
      </c>
      <c r="G13826" t="s">
        <v>16</v>
      </c>
      <c r="H13826">
        <v>237703.54</v>
      </c>
      <c r="I13826" s="1">
        <v>34262</v>
      </c>
      <c r="J13826" t="s">
        <v>31</v>
      </c>
      <c r="K13826" t="s">
        <v>4103</v>
      </c>
      <c r="L13826">
        <v>0</v>
      </c>
      <c r="M13826" t="s">
        <v>14751</v>
      </c>
    </row>
    <row r="13827" spans="1:13" x14ac:dyDescent="0.25">
      <c r="A13827" s="2" t="str">
        <f>VLOOKUP(D13827, Customers!customers, 2, TRUE)</f>
        <v>Customer#000000274</v>
      </c>
      <c r="B13827" s="2" t="str">
        <f>VLOOKUP(D13827, Customers!customers,7, FALSE)</f>
        <v>FURNITURE</v>
      </c>
      <c r="C13827">
        <v>55298</v>
      </c>
      <c r="D13827">
        <v>274</v>
      </c>
      <c r="E13827" t="str">
        <f>IFERROR(VLOOKUP(VLOOKUP(D13827,Customers!A13826:D15326, 4),Nation!$A$1:$B$26,2), "None")</f>
        <v>None</v>
      </c>
      <c r="F13827" t="str">
        <f>IFERROR((VLOOKUP(VLOOKUP(VLOOKUP(D13827,Customers!A13826:D15326, 4),Nation!$A$1:$C$26,3),Region!$A$1:$B$6,2)), "None")</f>
        <v>None</v>
      </c>
      <c r="G13827" t="s">
        <v>16</v>
      </c>
      <c r="H13827">
        <v>72417.61</v>
      </c>
      <c r="I13827" s="1">
        <v>34549</v>
      </c>
      <c r="J13827" t="s">
        <v>13</v>
      </c>
      <c r="K13827" t="s">
        <v>1360</v>
      </c>
      <c r="L13827">
        <v>0</v>
      </c>
      <c r="M13827" t="s">
        <v>14752</v>
      </c>
    </row>
    <row r="13828" spans="1:13" x14ac:dyDescent="0.25">
      <c r="A13828" s="2" t="str">
        <f>VLOOKUP(D13828, Customers!customers, 2, TRUE)</f>
        <v>Customer#000000908</v>
      </c>
      <c r="B13828" s="2" t="str">
        <f>VLOOKUP(D13828, Customers!customers,7, FALSE)</f>
        <v>AUTOMOBILE</v>
      </c>
      <c r="C13828">
        <v>55299</v>
      </c>
      <c r="D13828">
        <v>908</v>
      </c>
      <c r="E13828" t="str">
        <f>IFERROR(VLOOKUP(VLOOKUP(D13828,Customers!A13827:D15327, 4),Nation!$A$1:$B$26,2), "None")</f>
        <v>None</v>
      </c>
      <c r="F13828" t="str">
        <f>IFERROR((VLOOKUP(VLOOKUP(VLOOKUP(D13828,Customers!A13827:D15327, 4),Nation!$A$1:$C$26,3),Region!$A$1:$B$6,2)), "None")</f>
        <v>None</v>
      </c>
      <c r="G13828" t="s">
        <v>16</v>
      </c>
      <c r="H13828">
        <v>80725.23</v>
      </c>
      <c r="I13828" s="1">
        <v>33694</v>
      </c>
      <c r="J13828" t="s">
        <v>10</v>
      </c>
      <c r="K13828" t="s">
        <v>209</v>
      </c>
      <c r="L13828">
        <v>0</v>
      </c>
      <c r="M13828" t="s">
        <v>14753</v>
      </c>
    </row>
    <row r="13829" spans="1:13" x14ac:dyDescent="0.25">
      <c r="A13829" s="2" t="str">
        <f>VLOOKUP(D13829, Customers!customers, 2, TRUE)</f>
        <v>Customer#000000337</v>
      </c>
      <c r="B13829" s="2" t="str">
        <f>VLOOKUP(D13829, Customers!customers,7, FALSE)</f>
        <v>MACHINERY</v>
      </c>
      <c r="C13829">
        <v>55300</v>
      </c>
      <c r="D13829">
        <v>337</v>
      </c>
      <c r="E13829" t="str">
        <f>IFERROR(VLOOKUP(VLOOKUP(D13829,Customers!A13828:D15328, 4),Nation!$A$1:$B$26,2), "None")</f>
        <v>None</v>
      </c>
      <c r="F13829" t="str">
        <f>IFERROR((VLOOKUP(VLOOKUP(VLOOKUP(D13829,Customers!A13828:D15328, 4),Nation!$A$1:$C$26,3),Region!$A$1:$B$6,2)), "None")</f>
        <v>None</v>
      </c>
      <c r="G13829" t="s">
        <v>16</v>
      </c>
      <c r="H13829">
        <v>199785.12</v>
      </c>
      <c r="I13829" s="1">
        <v>34386</v>
      </c>
      <c r="J13829" t="s">
        <v>26</v>
      </c>
      <c r="K13829" t="s">
        <v>1845</v>
      </c>
      <c r="L13829">
        <v>0</v>
      </c>
      <c r="M13829" t="s">
        <v>14754</v>
      </c>
    </row>
    <row r="13830" spans="1:13" x14ac:dyDescent="0.25">
      <c r="A13830" s="2" t="str">
        <f>VLOOKUP(D13830, Customers!customers, 2, TRUE)</f>
        <v>Customer#000001226</v>
      </c>
      <c r="B13830" s="2" t="str">
        <f>VLOOKUP(D13830, Customers!customers,7, FALSE)</f>
        <v>FURNITURE</v>
      </c>
      <c r="C13830">
        <v>55301</v>
      </c>
      <c r="D13830">
        <v>1226</v>
      </c>
      <c r="E13830" t="str">
        <f>IFERROR(VLOOKUP(VLOOKUP(D13830,Customers!A13829:D15329, 4),Nation!$A$1:$B$26,2), "None")</f>
        <v>None</v>
      </c>
      <c r="F13830" t="str">
        <f>IFERROR((VLOOKUP(VLOOKUP(VLOOKUP(D13830,Customers!A13829:D15329, 4),Nation!$A$1:$C$26,3),Region!$A$1:$B$6,2)), "None")</f>
        <v>None</v>
      </c>
      <c r="G13830" t="s">
        <v>16</v>
      </c>
      <c r="H13830">
        <v>53919.8</v>
      </c>
      <c r="I13830" s="1">
        <v>34393</v>
      </c>
      <c r="J13830" t="s">
        <v>13</v>
      </c>
      <c r="K13830" t="s">
        <v>768</v>
      </c>
      <c r="L13830">
        <v>0</v>
      </c>
      <c r="M13830" t="s">
        <v>14755</v>
      </c>
    </row>
    <row r="13831" spans="1:13" x14ac:dyDescent="0.25">
      <c r="A13831" s="2" t="str">
        <f>VLOOKUP(D13831, Customers!customers, 2, TRUE)</f>
        <v>Customer#000000697</v>
      </c>
      <c r="B13831" s="2" t="str">
        <f>VLOOKUP(D13831, Customers!customers,7, FALSE)</f>
        <v>AUTOMOBILE</v>
      </c>
      <c r="C13831">
        <v>55302</v>
      </c>
      <c r="D13831">
        <v>697</v>
      </c>
      <c r="E13831" t="str">
        <f>IFERROR(VLOOKUP(VLOOKUP(D13831,Customers!A13830:D15330, 4),Nation!$A$1:$B$26,2), "None")</f>
        <v>None</v>
      </c>
      <c r="F13831" t="str">
        <f>IFERROR((VLOOKUP(VLOOKUP(VLOOKUP(D13831,Customers!A13830:D15330, 4),Nation!$A$1:$C$26,3),Region!$A$1:$B$6,2)), "None")</f>
        <v>None</v>
      </c>
      <c r="G13831" t="s">
        <v>9</v>
      </c>
      <c r="H13831">
        <v>225469.13</v>
      </c>
      <c r="I13831" s="1">
        <v>35755</v>
      </c>
      <c r="J13831" t="s">
        <v>10</v>
      </c>
      <c r="K13831" t="s">
        <v>711</v>
      </c>
      <c r="L13831">
        <v>0</v>
      </c>
      <c r="M13831" t="s">
        <v>14756</v>
      </c>
    </row>
    <row r="13832" spans="1:13" x14ac:dyDescent="0.25">
      <c r="A13832" s="2" t="str">
        <f>VLOOKUP(D13832, Customers!customers, 2, TRUE)</f>
        <v>Customer#000001061</v>
      </c>
      <c r="B13832" s="2" t="str">
        <f>VLOOKUP(D13832, Customers!customers,7, FALSE)</f>
        <v>BUILDING</v>
      </c>
      <c r="C13832">
        <v>55303</v>
      </c>
      <c r="D13832">
        <v>1061</v>
      </c>
      <c r="E13832" t="str">
        <f>IFERROR(VLOOKUP(VLOOKUP(D13832,Customers!A13831:D15331, 4),Nation!$A$1:$B$26,2), "None")</f>
        <v>None</v>
      </c>
      <c r="F13832" t="str">
        <f>IFERROR((VLOOKUP(VLOOKUP(VLOOKUP(D13832,Customers!A13831:D15331, 4),Nation!$A$1:$C$26,3),Region!$A$1:$B$6,2)), "None")</f>
        <v>None</v>
      </c>
      <c r="G13832" t="s">
        <v>48</v>
      </c>
      <c r="H13832">
        <v>79759.59</v>
      </c>
      <c r="I13832" s="1">
        <v>34789</v>
      </c>
      <c r="J13832" t="s">
        <v>23</v>
      </c>
      <c r="K13832" t="s">
        <v>4860</v>
      </c>
      <c r="L13832">
        <v>0</v>
      </c>
      <c r="M13832" t="s">
        <v>14757</v>
      </c>
    </row>
    <row r="13833" spans="1:13" x14ac:dyDescent="0.25">
      <c r="A13833" s="2" t="str">
        <f>VLOOKUP(D13833, Customers!customers, 2, TRUE)</f>
        <v>Customer#000001447</v>
      </c>
      <c r="B13833" s="2" t="str">
        <f>VLOOKUP(D13833, Customers!customers,7, FALSE)</f>
        <v>BUILDING</v>
      </c>
      <c r="C13833">
        <v>55328</v>
      </c>
      <c r="D13833">
        <v>1447</v>
      </c>
      <c r="E13833" t="str">
        <f>IFERROR(VLOOKUP(VLOOKUP(D13833,Customers!A13832:D15332, 4),Nation!$A$1:$B$26,2), "None")</f>
        <v>None</v>
      </c>
      <c r="F13833" t="str">
        <f>IFERROR((VLOOKUP(VLOOKUP(VLOOKUP(D13833,Customers!A13832:D15332, 4),Nation!$A$1:$C$26,3),Region!$A$1:$B$6,2)), "None")</f>
        <v>None</v>
      </c>
      <c r="G13833" t="s">
        <v>9</v>
      </c>
      <c r="H13833">
        <v>67723.77</v>
      </c>
      <c r="I13833" s="1">
        <v>35831</v>
      </c>
      <c r="J13833" t="s">
        <v>10</v>
      </c>
      <c r="K13833" t="s">
        <v>1128</v>
      </c>
      <c r="L13833">
        <v>0</v>
      </c>
      <c r="M13833" t="s">
        <v>14758</v>
      </c>
    </row>
    <row r="13834" spans="1:13" x14ac:dyDescent="0.25">
      <c r="A13834" s="2" t="str">
        <f>VLOOKUP(D13834, Customers!customers, 2, TRUE)</f>
        <v>Customer#000000340</v>
      </c>
      <c r="B13834" s="2" t="str">
        <f>VLOOKUP(D13834, Customers!customers,7, FALSE)</f>
        <v>BUILDING</v>
      </c>
      <c r="C13834">
        <v>55329</v>
      </c>
      <c r="D13834">
        <v>340</v>
      </c>
      <c r="E13834" t="str">
        <f>IFERROR(VLOOKUP(VLOOKUP(D13834,Customers!A13833:D15333, 4),Nation!$A$1:$B$26,2), "None")</f>
        <v>None</v>
      </c>
      <c r="F13834" t="str">
        <f>IFERROR((VLOOKUP(VLOOKUP(VLOOKUP(D13834,Customers!A13833:D15333, 4),Nation!$A$1:$C$26,3),Region!$A$1:$B$6,2)), "None")</f>
        <v>None</v>
      </c>
      <c r="G13834" t="s">
        <v>9</v>
      </c>
      <c r="H13834">
        <v>163134.94</v>
      </c>
      <c r="I13834" s="1">
        <v>35241</v>
      </c>
      <c r="J13834" t="s">
        <v>10</v>
      </c>
      <c r="K13834" t="s">
        <v>1299</v>
      </c>
      <c r="L13834">
        <v>0</v>
      </c>
      <c r="M13834" t="s">
        <v>14759</v>
      </c>
    </row>
    <row r="13835" spans="1:13" x14ac:dyDescent="0.25">
      <c r="A13835" s="2" t="str">
        <f>VLOOKUP(D13835, Customers!customers, 2, TRUE)</f>
        <v>Customer#000000094</v>
      </c>
      <c r="B13835" s="2" t="str">
        <f>VLOOKUP(D13835, Customers!customers,7, FALSE)</f>
        <v>HOUSEHOLD</v>
      </c>
      <c r="C13835">
        <v>55330</v>
      </c>
      <c r="D13835">
        <v>94</v>
      </c>
      <c r="E13835" t="str">
        <f>IFERROR(VLOOKUP(VLOOKUP(D13835,Customers!A13834:D15334, 4),Nation!$A$1:$B$26,2), "None")</f>
        <v>None</v>
      </c>
      <c r="F13835" t="str">
        <f>IFERROR((VLOOKUP(VLOOKUP(VLOOKUP(D13835,Customers!A13834:D15334, 4),Nation!$A$1:$C$26,3),Region!$A$1:$B$6,2)), "None")</f>
        <v>None</v>
      </c>
      <c r="G13835" t="s">
        <v>16</v>
      </c>
      <c r="H13835">
        <v>249649.04</v>
      </c>
      <c r="I13835" s="1">
        <v>34559</v>
      </c>
      <c r="J13835" t="s">
        <v>31</v>
      </c>
      <c r="K13835" t="s">
        <v>2498</v>
      </c>
      <c r="L13835">
        <v>0</v>
      </c>
      <c r="M13835" t="s">
        <v>14760</v>
      </c>
    </row>
    <row r="13836" spans="1:13" x14ac:dyDescent="0.25">
      <c r="A13836" s="2" t="str">
        <f>VLOOKUP(D13836, Customers!customers, 2, TRUE)</f>
        <v>Customer#000001349</v>
      </c>
      <c r="B13836" s="2" t="str">
        <f>VLOOKUP(D13836, Customers!customers,7, FALSE)</f>
        <v>AUTOMOBILE</v>
      </c>
      <c r="C13836">
        <v>55331</v>
      </c>
      <c r="D13836">
        <v>1349</v>
      </c>
      <c r="E13836" t="str">
        <f>IFERROR(VLOOKUP(VLOOKUP(D13836,Customers!A13835:D15335, 4),Nation!$A$1:$B$26,2), "None")</f>
        <v>None</v>
      </c>
      <c r="F13836" t="str">
        <f>IFERROR((VLOOKUP(VLOOKUP(VLOOKUP(D13836,Customers!A13835:D15335, 4),Nation!$A$1:$C$26,3),Region!$A$1:$B$6,2)), "None")</f>
        <v>None</v>
      </c>
      <c r="G13836" t="s">
        <v>16</v>
      </c>
      <c r="H13836">
        <v>332773.2</v>
      </c>
      <c r="I13836" s="1">
        <v>34317</v>
      </c>
      <c r="J13836" t="s">
        <v>26</v>
      </c>
      <c r="K13836" t="s">
        <v>1332</v>
      </c>
      <c r="L13836">
        <v>0</v>
      </c>
      <c r="M13836" t="s">
        <v>14761</v>
      </c>
    </row>
    <row r="13837" spans="1:13" x14ac:dyDescent="0.25">
      <c r="A13837" s="2" t="str">
        <f>VLOOKUP(D13837, Customers!customers, 2, TRUE)</f>
        <v>Customer#000001474</v>
      </c>
      <c r="B13837" s="2" t="str">
        <f>VLOOKUP(D13837, Customers!customers,7, FALSE)</f>
        <v>HOUSEHOLD</v>
      </c>
      <c r="C13837">
        <v>55332</v>
      </c>
      <c r="D13837">
        <v>1474</v>
      </c>
      <c r="E13837" t="str">
        <f>IFERROR(VLOOKUP(VLOOKUP(D13837,Customers!A13836:D15336, 4),Nation!$A$1:$B$26,2), "None")</f>
        <v>None</v>
      </c>
      <c r="F13837" t="str">
        <f>IFERROR((VLOOKUP(VLOOKUP(VLOOKUP(D13837,Customers!A13836:D15336, 4),Nation!$A$1:$C$26,3),Region!$A$1:$B$6,2)), "None")</f>
        <v>None</v>
      </c>
      <c r="G13837" t="s">
        <v>9</v>
      </c>
      <c r="H13837">
        <v>47066.62</v>
      </c>
      <c r="I13837" s="1">
        <v>35885</v>
      </c>
      <c r="J13837" t="s">
        <v>10</v>
      </c>
      <c r="K13837" t="s">
        <v>395</v>
      </c>
      <c r="L13837">
        <v>0</v>
      </c>
      <c r="M13837" t="s">
        <v>14762</v>
      </c>
    </row>
    <row r="13838" spans="1:13" x14ac:dyDescent="0.25">
      <c r="A13838" s="2" t="str">
        <f>VLOOKUP(D13838, Customers!customers, 2, TRUE)</f>
        <v>Customer#000000418</v>
      </c>
      <c r="B13838" s="2" t="str">
        <f>VLOOKUP(D13838, Customers!customers,7, FALSE)</f>
        <v>FURNITURE</v>
      </c>
      <c r="C13838">
        <v>55333</v>
      </c>
      <c r="D13838">
        <v>418</v>
      </c>
      <c r="E13838" t="str">
        <f>IFERROR(VLOOKUP(VLOOKUP(D13838,Customers!A13837:D15337, 4),Nation!$A$1:$B$26,2), "None")</f>
        <v>None</v>
      </c>
      <c r="F13838" t="str">
        <f>IFERROR((VLOOKUP(VLOOKUP(VLOOKUP(D13838,Customers!A13837:D15337, 4),Nation!$A$1:$C$26,3),Region!$A$1:$B$6,2)), "None")</f>
        <v>None</v>
      </c>
      <c r="G13838" t="s">
        <v>16</v>
      </c>
      <c r="H13838">
        <v>171591.94</v>
      </c>
      <c r="I13838" s="1">
        <v>34290</v>
      </c>
      <c r="J13838" t="s">
        <v>26</v>
      </c>
      <c r="K13838" t="s">
        <v>110</v>
      </c>
      <c r="L13838">
        <v>0</v>
      </c>
      <c r="M13838" t="s">
        <v>14763</v>
      </c>
    </row>
    <row r="13839" spans="1:13" x14ac:dyDescent="0.25">
      <c r="A13839" s="2" t="str">
        <f>VLOOKUP(D13839, Customers!customers, 2, TRUE)</f>
        <v>Customer#000000613</v>
      </c>
      <c r="B13839" s="2" t="str">
        <f>VLOOKUP(D13839, Customers!customers,7, FALSE)</f>
        <v>AUTOMOBILE</v>
      </c>
      <c r="C13839">
        <v>55334</v>
      </c>
      <c r="D13839">
        <v>613</v>
      </c>
      <c r="E13839" t="str">
        <f>IFERROR(VLOOKUP(VLOOKUP(D13839,Customers!A13838:D15338, 4),Nation!$A$1:$B$26,2), "None")</f>
        <v>None</v>
      </c>
      <c r="F13839" t="str">
        <f>IFERROR((VLOOKUP(VLOOKUP(VLOOKUP(D13839,Customers!A13838:D15338, 4),Nation!$A$1:$C$26,3),Region!$A$1:$B$6,2)), "None")</f>
        <v>None</v>
      </c>
      <c r="G13839" t="s">
        <v>9</v>
      </c>
      <c r="H13839">
        <v>204477.2</v>
      </c>
      <c r="I13839" s="1">
        <v>35557</v>
      </c>
      <c r="J13839" t="s">
        <v>13</v>
      </c>
      <c r="K13839" t="s">
        <v>644</v>
      </c>
      <c r="L13839">
        <v>0</v>
      </c>
      <c r="M13839" t="s">
        <v>14764</v>
      </c>
    </row>
    <row r="13840" spans="1:13" x14ac:dyDescent="0.25">
      <c r="A13840" s="2" t="str">
        <f>VLOOKUP(D13840, Customers!customers, 2, TRUE)</f>
        <v>Customer#000000835</v>
      </c>
      <c r="B13840" s="2" t="str">
        <f>VLOOKUP(D13840, Customers!customers,7, FALSE)</f>
        <v>BUILDING</v>
      </c>
      <c r="C13840">
        <v>55335</v>
      </c>
      <c r="D13840">
        <v>835</v>
      </c>
      <c r="E13840" t="str">
        <f>IFERROR(VLOOKUP(VLOOKUP(D13840,Customers!A13839:D15339, 4),Nation!$A$1:$B$26,2), "None")</f>
        <v>None</v>
      </c>
      <c r="F13840" t="str">
        <f>IFERROR((VLOOKUP(VLOOKUP(VLOOKUP(D13840,Customers!A13839:D15339, 4),Nation!$A$1:$C$26,3),Region!$A$1:$B$6,2)), "None")</f>
        <v>None</v>
      </c>
      <c r="G13840" t="s">
        <v>16</v>
      </c>
      <c r="H13840">
        <v>129869.08</v>
      </c>
      <c r="I13840" s="1">
        <v>33863</v>
      </c>
      <c r="J13840" t="s">
        <v>23</v>
      </c>
      <c r="K13840" t="s">
        <v>3302</v>
      </c>
      <c r="L13840">
        <v>0</v>
      </c>
      <c r="M13840" t="s">
        <v>14765</v>
      </c>
    </row>
    <row r="13841" spans="1:13" x14ac:dyDescent="0.25">
      <c r="A13841" s="2" t="str">
        <f>VLOOKUP(D13841, Customers!customers, 2, TRUE)</f>
        <v>Customer#000000475</v>
      </c>
      <c r="B13841" s="2" t="str">
        <f>VLOOKUP(D13841, Customers!customers,7, FALSE)</f>
        <v>BUILDING</v>
      </c>
      <c r="C13841">
        <v>55360</v>
      </c>
      <c r="D13841">
        <v>475</v>
      </c>
      <c r="E13841" t="str">
        <f>IFERROR(VLOOKUP(VLOOKUP(D13841,Customers!A13840:D15340, 4),Nation!$A$1:$B$26,2), "None")</f>
        <v>None</v>
      </c>
      <c r="F13841" t="str">
        <f>IFERROR((VLOOKUP(VLOOKUP(VLOOKUP(D13841,Customers!A13840:D15340, 4),Nation!$A$1:$C$26,3),Region!$A$1:$B$6,2)), "None")</f>
        <v>None</v>
      </c>
      <c r="G13841" t="s">
        <v>16</v>
      </c>
      <c r="H13841">
        <v>179592.25</v>
      </c>
      <c r="I13841" s="1">
        <v>34357</v>
      </c>
      <c r="J13841" t="s">
        <v>31</v>
      </c>
      <c r="K13841" t="s">
        <v>136</v>
      </c>
      <c r="L13841">
        <v>0</v>
      </c>
      <c r="M13841" t="s">
        <v>14766</v>
      </c>
    </row>
    <row r="13842" spans="1:13" x14ac:dyDescent="0.25">
      <c r="A13842" s="2" t="str">
        <f>VLOOKUP(D13842, Customers!customers, 2, TRUE)</f>
        <v>Customer#000000313</v>
      </c>
      <c r="B13842" s="2" t="str">
        <f>VLOOKUP(D13842, Customers!customers,7, FALSE)</f>
        <v>HOUSEHOLD</v>
      </c>
      <c r="C13842">
        <v>55361</v>
      </c>
      <c r="D13842">
        <v>313</v>
      </c>
      <c r="E13842" t="str">
        <f>IFERROR(VLOOKUP(VLOOKUP(D13842,Customers!A13841:D15341, 4),Nation!$A$1:$B$26,2), "None")</f>
        <v>None</v>
      </c>
      <c r="F13842" t="str">
        <f>IFERROR((VLOOKUP(VLOOKUP(VLOOKUP(D13842,Customers!A13841:D15341, 4),Nation!$A$1:$C$26,3),Region!$A$1:$B$6,2)), "None")</f>
        <v>None</v>
      </c>
      <c r="G13842" t="s">
        <v>48</v>
      </c>
      <c r="H13842">
        <v>180209.58</v>
      </c>
      <c r="I13842" s="1">
        <v>34782</v>
      </c>
      <c r="J13842" t="s">
        <v>23</v>
      </c>
      <c r="K13842" t="s">
        <v>5465</v>
      </c>
      <c r="L13842">
        <v>0</v>
      </c>
      <c r="M13842" t="s">
        <v>14767</v>
      </c>
    </row>
    <row r="13843" spans="1:13" x14ac:dyDescent="0.25">
      <c r="A13843" s="2" t="str">
        <f>VLOOKUP(D13843, Customers!customers, 2, TRUE)</f>
        <v>Customer#000001024</v>
      </c>
      <c r="B13843" s="2" t="str">
        <f>VLOOKUP(D13843, Customers!customers,7, FALSE)</f>
        <v>FURNITURE</v>
      </c>
      <c r="C13843">
        <v>55362</v>
      </c>
      <c r="D13843">
        <v>1024</v>
      </c>
      <c r="E13843" t="str">
        <f>IFERROR(VLOOKUP(VLOOKUP(D13843,Customers!A13842:D15342, 4),Nation!$A$1:$B$26,2), "None")</f>
        <v>None</v>
      </c>
      <c r="F13843" t="str">
        <f>IFERROR((VLOOKUP(VLOOKUP(VLOOKUP(D13843,Customers!A13842:D15342, 4),Nation!$A$1:$C$26,3),Region!$A$1:$B$6,2)), "None")</f>
        <v>None</v>
      </c>
      <c r="G13843" t="s">
        <v>48</v>
      </c>
      <c r="H13843">
        <v>257820.06</v>
      </c>
      <c r="I13843" s="1">
        <v>34810</v>
      </c>
      <c r="J13843" t="s">
        <v>26</v>
      </c>
      <c r="K13843" t="s">
        <v>2115</v>
      </c>
      <c r="L13843">
        <v>0</v>
      </c>
      <c r="M13843" t="s">
        <v>14768</v>
      </c>
    </row>
    <row r="13844" spans="1:13" x14ac:dyDescent="0.25">
      <c r="A13844" s="2" t="str">
        <f>VLOOKUP(D13844, Customers!customers, 2, TRUE)</f>
        <v>Customer#000000527</v>
      </c>
      <c r="B13844" s="2" t="str">
        <f>VLOOKUP(D13844, Customers!customers,7, FALSE)</f>
        <v>HOUSEHOLD</v>
      </c>
      <c r="C13844">
        <v>55363</v>
      </c>
      <c r="D13844">
        <v>527</v>
      </c>
      <c r="E13844" t="str">
        <f>IFERROR(VLOOKUP(VLOOKUP(D13844,Customers!A13843:D15343, 4),Nation!$A$1:$B$26,2), "None")</f>
        <v>None</v>
      </c>
      <c r="F13844" t="str">
        <f>IFERROR((VLOOKUP(VLOOKUP(VLOOKUP(D13844,Customers!A13843:D15343, 4),Nation!$A$1:$C$26,3),Region!$A$1:$B$6,2)), "None")</f>
        <v>None</v>
      </c>
      <c r="G13844" t="s">
        <v>16</v>
      </c>
      <c r="H13844">
        <v>185092.55</v>
      </c>
      <c r="I13844" s="1">
        <v>34332</v>
      </c>
      <c r="J13844" t="s">
        <v>26</v>
      </c>
      <c r="K13844" t="s">
        <v>2977</v>
      </c>
      <c r="L13844">
        <v>0</v>
      </c>
      <c r="M13844" t="s">
        <v>14769</v>
      </c>
    </row>
    <row r="13845" spans="1:13" x14ac:dyDescent="0.25">
      <c r="A13845" s="2" t="str">
        <f>VLOOKUP(D13845, Customers!customers, 2, TRUE)</f>
        <v>Customer#000000187</v>
      </c>
      <c r="B13845" s="2" t="str">
        <f>VLOOKUP(D13845, Customers!customers,7, FALSE)</f>
        <v>FURNITURE</v>
      </c>
      <c r="C13845">
        <v>55364</v>
      </c>
      <c r="D13845">
        <v>187</v>
      </c>
      <c r="E13845" t="str">
        <f>IFERROR(VLOOKUP(VLOOKUP(D13845,Customers!A13844:D15344, 4),Nation!$A$1:$B$26,2), "None")</f>
        <v>None</v>
      </c>
      <c r="F13845" t="str">
        <f>IFERROR((VLOOKUP(VLOOKUP(VLOOKUP(D13845,Customers!A13844:D15344, 4),Nation!$A$1:$C$26,3),Region!$A$1:$B$6,2)), "None")</f>
        <v>None</v>
      </c>
      <c r="G13845" t="s">
        <v>9</v>
      </c>
      <c r="H13845">
        <v>71044.42</v>
      </c>
      <c r="I13845" s="1">
        <v>35347</v>
      </c>
      <c r="J13845" t="s">
        <v>26</v>
      </c>
      <c r="K13845" t="s">
        <v>1314</v>
      </c>
      <c r="L13845">
        <v>0</v>
      </c>
      <c r="M13845" t="s">
        <v>14770</v>
      </c>
    </row>
    <row r="13846" spans="1:13" x14ac:dyDescent="0.25">
      <c r="A13846" s="2" t="str">
        <f>VLOOKUP(D13846, Customers!customers, 2, TRUE)</f>
        <v>Customer#000001378</v>
      </c>
      <c r="B13846" s="2" t="str">
        <f>VLOOKUP(D13846, Customers!customers,7, FALSE)</f>
        <v>HOUSEHOLD</v>
      </c>
      <c r="C13846">
        <v>55365</v>
      </c>
      <c r="D13846">
        <v>1378</v>
      </c>
      <c r="E13846" t="str">
        <f>IFERROR(VLOOKUP(VLOOKUP(D13846,Customers!A13845:D15345, 4),Nation!$A$1:$B$26,2), "None")</f>
        <v>None</v>
      </c>
      <c r="F13846" t="str">
        <f>IFERROR((VLOOKUP(VLOOKUP(VLOOKUP(D13846,Customers!A13845:D15345, 4),Nation!$A$1:$C$26,3),Region!$A$1:$B$6,2)), "None")</f>
        <v>None</v>
      </c>
      <c r="G13846" t="s">
        <v>9</v>
      </c>
      <c r="H13846">
        <v>225626.89</v>
      </c>
      <c r="I13846" s="1">
        <v>35070</v>
      </c>
      <c r="J13846" t="s">
        <v>31</v>
      </c>
      <c r="K13846" t="s">
        <v>1557</v>
      </c>
      <c r="L13846">
        <v>0</v>
      </c>
      <c r="M13846" t="s">
        <v>14771</v>
      </c>
    </row>
    <row r="13847" spans="1:13" x14ac:dyDescent="0.25">
      <c r="A13847" s="2" t="str">
        <f>VLOOKUP(D13847, Customers!customers, 2, TRUE)</f>
        <v>Customer#000000605</v>
      </c>
      <c r="B13847" s="2" t="str">
        <f>VLOOKUP(D13847, Customers!customers,7, FALSE)</f>
        <v>HOUSEHOLD</v>
      </c>
      <c r="C13847">
        <v>55366</v>
      </c>
      <c r="D13847">
        <v>605</v>
      </c>
      <c r="E13847" t="str">
        <f>IFERROR(VLOOKUP(VLOOKUP(D13847,Customers!A13846:D15346, 4),Nation!$A$1:$B$26,2), "None")</f>
        <v>None</v>
      </c>
      <c r="F13847" t="str">
        <f>IFERROR((VLOOKUP(VLOOKUP(VLOOKUP(D13847,Customers!A13846:D15346, 4),Nation!$A$1:$C$26,3),Region!$A$1:$B$6,2)), "None")</f>
        <v>None</v>
      </c>
      <c r="G13847" t="s">
        <v>16</v>
      </c>
      <c r="H13847">
        <v>91967.01</v>
      </c>
      <c r="I13847" s="1">
        <v>33888</v>
      </c>
      <c r="J13847" t="s">
        <v>13</v>
      </c>
      <c r="K13847" t="s">
        <v>494</v>
      </c>
      <c r="L13847">
        <v>0</v>
      </c>
      <c r="M13847" t="s">
        <v>14772</v>
      </c>
    </row>
    <row r="13848" spans="1:13" x14ac:dyDescent="0.25">
      <c r="A13848" s="2" t="str">
        <f>VLOOKUP(D13848, Customers!customers, 2, TRUE)</f>
        <v>Customer#000001121</v>
      </c>
      <c r="B13848" s="2" t="str">
        <f>VLOOKUP(D13848, Customers!customers,7, FALSE)</f>
        <v>MACHINERY</v>
      </c>
      <c r="C13848">
        <v>55367</v>
      </c>
      <c r="D13848">
        <v>1121</v>
      </c>
      <c r="E13848" t="str">
        <f>IFERROR(VLOOKUP(VLOOKUP(D13848,Customers!A13847:D15347, 4),Nation!$A$1:$B$26,2), "None")</f>
        <v>None</v>
      </c>
      <c r="F13848" t="str">
        <f>IFERROR((VLOOKUP(VLOOKUP(VLOOKUP(D13848,Customers!A13847:D15347, 4),Nation!$A$1:$C$26,3),Region!$A$1:$B$6,2)), "None")</f>
        <v>None</v>
      </c>
      <c r="G13848" t="s">
        <v>16</v>
      </c>
      <c r="H13848">
        <v>187349.7</v>
      </c>
      <c r="I13848" s="1">
        <v>34345</v>
      </c>
      <c r="J13848" t="s">
        <v>13</v>
      </c>
      <c r="K13848" t="s">
        <v>308</v>
      </c>
      <c r="L13848">
        <v>0</v>
      </c>
      <c r="M13848" t="s">
        <v>14773</v>
      </c>
    </row>
    <row r="13849" spans="1:13" x14ac:dyDescent="0.25">
      <c r="A13849" s="2" t="str">
        <f>VLOOKUP(D13849, Customers!customers, 2, TRUE)</f>
        <v>Customer#000001031</v>
      </c>
      <c r="B13849" s="2" t="str">
        <f>VLOOKUP(D13849, Customers!customers,7, FALSE)</f>
        <v>AUTOMOBILE</v>
      </c>
      <c r="C13849">
        <v>55392</v>
      </c>
      <c r="D13849">
        <v>1031</v>
      </c>
      <c r="E13849" t="str">
        <f>IFERROR(VLOOKUP(VLOOKUP(D13849,Customers!A13848:D15348, 4),Nation!$A$1:$B$26,2), "None")</f>
        <v>None</v>
      </c>
      <c r="F13849" t="str">
        <f>IFERROR((VLOOKUP(VLOOKUP(VLOOKUP(D13849,Customers!A13848:D15348, 4),Nation!$A$1:$C$26,3),Region!$A$1:$B$6,2)), "None")</f>
        <v>None</v>
      </c>
      <c r="G13849" t="s">
        <v>16</v>
      </c>
      <c r="H13849">
        <v>278714.84000000003</v>
      </c>
      <c r="I13849" s="1">
        <v>34492</v>
      </c>
      <c r="J13849" t="s">
        <v>13</v>
      </c>
      <c r="K13849" t="s">
        <v>1636</v>
      </c>
      <c r="L13849">
        <v>0</v>
      </c>
      <c r="M13849" t="s">
        <v>14774</v>
      </c>
    </row>
    <row r="13850" spans="1:13" x14ac:dyDescent="0.25">
      <c r="A13850" s="2" t="str">
        <f>VLOOKUP(D13850, Customers!customers, 2, TRUE)</f>
        <v>Customer#000001427</v>
      </c>
      <c r="B13850" s="2" t="str">
        <f>VLOOKUP(D13850, Customers!customers,7, FALSE)</f>
        <v>AUTOMOBILE</v>
      </c>
      <c r="C13850">
        <v>55393</v>
      </c>
      <c r="D13850">
        <v>1427</v>
      </c>
      <c r="E13850" t="str">
        <f>IFERROR(VLOOKUP(VLOOKUP(D13850,Customers!A13849:D15349, 4),Nation!$A$1:$B$26,2), "None")</f>
        <v>None</v>
      </c>
      <c r="F13850" t="str">
        <f>IFERROR((VLOOKUP(VLOOKUP(VLOOKUP(D13850,Customers!A13849:D15349, 4),Nation!$A$1:$C$26,3),Region!$A$1:$B$6,2)), "None")</f>
        <v>None</v>
      </c>
      <c r="G13850" t="s">
        <v>9</v>
      </c>
      <c r="H13850">
        <v>124503.32</v>
      </c>
      <c r="I13850" s="1">
        <v>35203</v>
      </c>
      <c r="J13850" t="s">
        <v>10</v>
      </c>
      <c r="K13850" t="s">
        <v>1408</v>
      </c>
      <c r="L13850">
        <v>0</v>
      </c>
      <c r="M13850" t="s">
        <v>14775</v>
      </c>
    </row>
    <row r="13851" spans="1:13" x14ac:dyDescent="0.25">
      <c r="A13851" s="2" t="str">
        <f>VLOOKUP(D13851, Customers!customers, 2, TRUE)</f>
        <v>Customer#000000236</v>
      </c>
      <c r="B13851" s="2" t="str">
        <f>VLOOKUP(D13851, Customers!customers,7, FALSE)</f>
        <v>AUTOMOBILE</v>
      </c>
      <c r="C13851">
        <v>55394</v>
      </c>
      <c r="D13851">
        <v>236</v>
      </c>
      <c r="E13851" t="str">
        <f>IFERROR(VLOOKUP(VLOOKUP(D13851,Customers!A13850:D15350, 4),Nation!$A$1:$B$26,2), "None")</f>
        <v>None</v>
      </c>
      <c r="F13851" t="str">
        <f>IFERROR((VLOOKUP(VLOOKUP(VLOOKUP(D13851,Customers!A13850:D15350, 4),Nation!$A$1:$C$26,3),Region!$A$1:$B$6,2)), "None")</f>
        <v>None</v>
      </c>
      <c r="G13851" t="s">
        <v>16</v>
      </c>
      <c r="H13851">
        <v>126699.97</v>
      </c>
      <c r="I13851" s="1">
        <v>34027</v>
      </c>
      <c r="J13851" t="s">
        <v>13</v>
      </c>
      <c r="K13851" t="s">
        <v>2247</v>
      </c>
      <c r="L13851">
        <v>0</v>
      </c>
      <c r="M13851" t="s">
        <v>14776</v>
      </c>
    </row>
    <row r="13852" spans="1:13" x14ac:dyDescent="0.25">
      <c r="A13852" s="2" t="str">
        <f>VLOOKUP(D13852, Customers!customers, 2, TRUE)</f>
        <v>Customer#000001252</v>
      </c>
      <c r="B13852" s="2" t="str">
        <f>VLOOKUP(D13852, Customers!customers,7, FALSE)</f>
        <v>MACHINERY</v>
      </c>
      <c r="C13852">
        <v>55395</v>
      </c>
      <c r="D13852">
        <v>1252</v>
      </c>
      <c r="E13852" t="str">
        <f>IFERROR(VLOOKUP(VLOOKUP(D13852,Customers!A13851:D15351, 4),Nation!$A$1:$B$26,2), "None")</f>
        <v>None</v>
      </c>
      <c r="F13852" t="str">
        <f>IFERROR((VLOOKUP(VLOOKUP(VLOOKUP(D13852,Customers!A13851:D15351, 4),Nation!$A$1:$C$26,3),Region!$A$1:$B$6,2)), "None")</f>
        <v>None</v>
      </c>
      <c r="G13852" t="s">
        <v>16</v>
      </c>
      <c r="H13852">
        <v>46437.55</v>
      </c>
      <c r="I13852" s="1">
        <v>34640</v>
      </c>
      <c r="J13852" t="s">
        <v>26</v>
      </c>
      <c r="K13852" t="s">
        <v>900</v>
      </c>
      <c r="L13852">
        <v>0</v>
      </c>
      <c r="M13852" t="s">
        <v>14777</v>
      </c>
    </row>
    <row r="13853" spans="1:13" x14ac:dyDescent="0.25">
      <c r="A13853" s="2" t="str">
        <f>VLOOKUP(D13853, Customers!customers, 2, TRUE)</f>
        <v>Customer#000001198</v>
      </c>
      <c r="B13853" s="2" t="str">
        <f>VLOOKUP(D13853, Customers!customers,7, FALSE)</f>
        <v>AUTOMOBILE</v>
      </c>
      <c r="C13853">
        <v>55396</v>
      </c>
      <c r="D13853">
        <v>1198</v>
      </c>
      <c r="E13853" t="str">
        <f>IFERROR(VLOOKUP(VLOOKUP(D13853,Customers!A13852:D15352, 4),Nation!$A$1:$B$26,2), "None")</f>
        <v>None</v>
      </c>
      <c r="F13853" t="str">
        <f>IFERROR((VLOOKUP(VLOOKUP(VLOOKUP(D13853,Customers!A13852:D15352, 4),Nation!$A$1:$C$26,3),Region!$A$1:$B$6,2)), "None")</f>
        <v>None</v>
      </c>
      <c r="G13853" t="s">
        <v>16</v>
      </c>
      <c r="H13853">
        <v>64171.63</v>
      </c>
      <c r="I13853" s="1">
        <v>34431</v>
      </c>
      <c r="J13853" t="s">
        <v>13</v>
      </c>
      <c r="K13853" t="s">
        <v>2659</v>
      </c>
      <c r="L13853">
        <v>0</v>
      </c>
      <c r="M13853" t="s">
        <v>14778</v>
      </c>
    </row>
    <row r="13854" spans="1:13" x14ac:dyDescent="0.25">
      <c r="A13854" s="2" t="str">
        <f>VLOOKUP(D13854, Customers!customers, 2, TRUE)</f>
        <v>Customer#000000181</v>
      </c>
      <c r="B13854" s="2" t="str">
        <f>VLOOKUP(D13854, Customers!customers,7, FALSE)</f>
        <v>FURNITURE</v>
      </c>
      <c r="C13854">
        <v>55397</v>
      </c>
      <c r="D13854">
        <v>181</v>
      </c>
      <c r="E13854" t="str">
        <f>IFERROR(VLOOKUP(VLOOKUP(D13854,Customers!A13853:D15353, 4),Nation!$A$1:$B$26,2), "None")</f>
        <v>None</v>
      </c>
      <c r="F13854" t="str">
        <f>IFERROR((VLOOKUP(VLOOKUP(VLOOKUP(D13854,Customers!A13853:D15353, 4),Nation!$A$1:$C$26,3),Region!$A$1:$B$6,2)), "None")</f>
        <v>None</v>
      </c>
      <c r="G13854" t="s">
        <v>16</v>
      </c>
      <c r="H13854">
        <v>48438.92</v>
      </c>
      <c r="I13854" s="1">
        <v>34059</v>
      </c>
      <c r="J13854" t="s">
        <v>23</v>
      </c>
      <c r="K13854" t="s">
        <v>422</v>
      </c>
      <c r="L13854">
        <v>0</v>
      </c>
      <c r="M13854" t="s">
        <v>14779</v>
      </c>
    </row>
    <row r="13855" spans="1:13" x14ac:dyDescent="0.25">
      <c r="A13855" s="2" t="str">
        <f>VLOOKUP(D13855, Customers!customers, 2, TRUE)</f>
        <v>Customer#000000767</v>
      </c>
      <c r="B13855" s="2" t="str">
        <f>VLOOKUP(D13855, Customers!customers,7, FALSE)</f>
        <v>BUILDING</v>
      </c>
      <c r="C13855">
        <v>55398</v>
      </c>
      <c r="D13855">
        <v>767</v>
      </c>
      <c r="E13855" t="str">
        <f>IFERROR(VLOOKUP(VLOOKUP(D13855,Customers!A13854:D15354, 4),Nation!$A$1:$B$26,2), "None")</f>
        <v>None</v>
      </c>
      <c r="F13855" t="str">
        <f>IFERROR((VLOOKUP(VLOOKUP(VLOOKUP(D13855,Customers!A13854:D15354, 4),Nation!$A$1:$C$26,3),Region!$A$1:$B$6,2)), "None")</f>
        <v>None</v>
      </c>
      <c r="G13855" t="s">
        <v>16</v>
      </c>
      <c r="H13855">
        <v>211955.58</v>
      </c>
      <c r="I13855" s="1">
        <v>33990</v>
      </c>
      <c r="J13855" t="s">
        <v>31</v>
      </c>
      <c r="K13855" t="s">
        <v>2046</v>
      </c>
      <c r="L13855">
        <v>0</v>
      </c>
      <c r="M13855" t="s">
        <v>14780</v>
      </c>
    </row>
    <row r="13856" spans="1:13" x14ac:dyDescent="0.25">
      <c r="A13856" s="2" t="str">
        <f>VLOOKUP(D13856, Customers!customers, 2, TRUE)</f>
        <v>Customer#000000490</v>
      </c>
      <c r="B13856" s="2" t="str">
        <f>VLOOKUP(D13856, Customers!customers,7, FALSE)</f>
        <v>FURNITURE</v>
      </c>
      <c r="C13856">
        <v>55399</v>
      </c>
      <c r="D13856">
        <v>490</v>
      </c>
      <c r="E13856" t="str">
        <f>IFERROR(VLOOKUP(VLOOKUP(D13856,Customers!A13855:D15355, 4),Nation!$A$1:$B$26,2), "None")</f>
        <v>None</v>
      </c>
      <c r="F13856" t="str">
        <f>IFERROR((VLOOKUP(VLOOKUP(VLOOKUP(D13856,Customers!A13855:D15355, 4),Nation!$A$1:$C$26,3),Region!$A$1:$B$6,2)), "None")</f>
        <v>None</v>
      </c>
      <c r="G13856" t="s">
        <v>9</v>
      </c>
      <c r="H13856">
        <v>78606.5</v>
      </c>
      <c r="I13856" s="1">
        <v>35110</v>
      </c>
      <c r="J13856" t="s">
        <v>26</v>
      </c>
      <c r="K13856" t="s">
        <v>1950</v>
      </c>
      <c r="L13856">
        <v>0</v>
      </c>
      <c r="M13856" t="s">
        <v>14781</v>
      </c>
    </row>
    <row r="13857" spans="1:13" x14ac:dyDescent="0.25">
      <c r="A13857" s="2" t="str">
        <f>VLOOKUP(D13857, Customers!customers, 2, TRUE)</f>
        <v>Customer#000000490</v>
      </c>
      <c r="B13857" s="2" t="str">
        <f>VLOOKUP(D13857, Customers!customers,7, FALSE)</f>
        <v>FURNITURE</v>
      </c>
      <c r="C13857">
        <v>55424</v>
      </c>
      <c r="D13857">
        <v>490</v>
      </c>
      <c r="E13857" t="str">
        <f>IFERROR(VLOOKUP(VLOOKUP(D13857,Customers!A13856:D15356, 4),Nation!$A$1:$B$26,2), "None")</f>
        <v>None</v>
      </c>
      <c r="F13857" t="str">
        <f>IFERROR((VLOOKUP(VLOOKUP(VLOOKUP(D13857,Customers!A13856:D15356, 4),Nation!$A$1:$C$26,3),Region!$A$1:$B$6,2)), "None")</f>
        <v>None</v>
      </c>
      <c r="G13857" t="s">
        <v>16</v>
      </c>
      <c r="H13857">
        <v>204020.83</v>
      </c>
      <c r="I13857" s="1">
        <v>34031</v>
      </c>
      <c r="J13857" t="s">
        <v>31</v>
      </c>
      <c r="K13857" t="s">
        <v>360</v>
      </c>
      <c r="L13857">
        <v>0</v>
      </c>
      <c r="M13857" t="s">
        <v>14782</v>
      </c>
    </row>
    <row r="13858" spans="1:13" x14ac:dyDescent="0.25">
      <c r="A13858" s="2" t="str">
        <f>VLOOKUP(D13858, Customers!customers, 2, TRUE)</f>
        <v>Customer#000000673</v>
      </c>
      <c r="B13858" s="2" t="str">
        <f>VLOOKUP(D13858, Customers!customers,7, FALSE)</f>
        <v>MACHINERY</v>
      </c>
      <c r="C13858">
        <v>55425</v>
      </c>
      <c r="D13858">
        <v>673</v>
      </c>
      <c r="E13858" t="str">
        <f>IFERROR(VLOOKUP(VLOOKUP(D13858,Customers!A13857:D15357, 4),Nation!$A$1:$B$26,2), "None")</f>
        <v>None</v>
      </c>
      <c r="F13858" t="str">
        <f>IFERROR((VLOOKUP(VLOOKUP(VLOOKUP(D13858,Customers!A13857:D15357, 4),Nation!$A$1:$C$26,3),Region!$A$1:$B$6,2)), "None")</f>
        <v>None</v>
      </c>
      <c r="G13858" t="s">
        <v>9</v>
      </c>
      <c r="H13858">
        <v>190521.1</v>
      </c>
      <c r="I13858" s="1">
        <v>35005</v>
      </c>
      <c r="J13858" t="s">
        <v>13</v>
      </c>
      <c r="K13858" t="s">
        <v>1072</v>
      </c>
      <c r="L13858">
        <v>0</v>
      </c>
      <c r="M13858" t="s">
        <v>14783</v>
      </c>
    </row>
    <row r="13859" spans="1:13" x14ac:dyDescent="0.25">
      <c r="A13859" s="2" t="str">
        <f>VLOOKUP(D13859, Customers!customers, 2, TRUE)</f>
        <v>Customer#000000799</v>
      </c>
      <c r="B13859" s="2" t="str">
        <f>VLOOKUP(D13859, Customers!customers,7, FALSE)</f>
        <v>MACHINERY</v>
      </c>
      <c r="C13859">
        <v>55426</v>
      </c>
      <c r="D13859">
        <v>799</v>
      </c>
      <c r="E13859" t="str">
        <f>IFERROR(VLOOKUP(VLOOKUP(D13859,Customers!A13858:D15358, 4),Nation!$A$1:$B$26,2), "None")</f>
        <v>None</v>
      </c>
      <c r="F13859" t="str">
        <f>IFERROR((VLOOKUP(VLOOKUP(VLOOKUP(D13859,Customers!A13858:D15358, 4),Nation!$A$1:$C$26,3),Region!$A$1:$B$6,2)), "None")</f>
        <v>None</v>
      </c>
      <c r="G13859" t="s">
        <v>9</v>
      </c>
      <c r="H13859">
        <v>159060.19</v>
      </c>
      <c r="I13859" s="1">
        <v>35451</v>
      </c>
      <c r="J13859" t="s">
        <v>23</v>
      </c>
      <c r="K13859" t="s">
        <v>2010</v>
      </c>
      <c r="L13859">
        <v>0</v>
      </c>
      <c r="M13859" t="s">
        <v>14784</v>
      </c>
    </row>
    <row r="13860" spans="1:13" x14ac:dyDescent="0.25">
      <c r="A13860" s="2" t="str">
        <f>VLOOKUP(D13860, Customers!customers, 2, TRUE)</f>
        <v>Customer#000001099</v>
      </c>
      <c r="B13860" s="2" t="str">
        <f>VLOOKUP(D13860, Customers!customers,7, FALSE)</f>
        <v>AUTOMOBILE</v>
      </c>
      <c r="C13860">
        <v>55427</v>
      </c>
      <c r="D13860">
        <v>1099</v>
      </c>
      <c r="E13860" t="str">
        <f>IFERROR(VLOOKUP(VLOOKUP(D13860,Customers!A13859:D15359, 4),Nation!$A$1:$B$26,2), "None")</f>
        <v>None</v>
      </c>
      <c r="F13860" t="str">
        <f>IFERROR((VLOOKUP(VLOOKUP(VLOOKUP(D13860,Customers!A13859:D15359, 4),Nation!$A$1:$C$26,3),Region!$A$1:$B$6,2)), "None")</f>
        <v>None</v>
      </c>
      <c r="G13860" t="s">
        <v>9</v>
      </c>
      <c r="H13860">
        <v>130383.52</v>
      </c>
      <c r="I13860" s="1">
        <v>34886</v>
      </c>
      <c r="J13860" t="s">
        <v>13</v>
      </c>
      <c r="K13860" t="s">
        <v>2370</v>
      </c>
      <c r="L13860">
        <v>0</v>
      </c>
      <c r="M13860" t="s">
        <v>14785</v>
      </c>
    </row>
    <row r="13861" spans="1:13" x14ac:dyDescent="0.25">
      <c r="A13861" s="2" t="str">
        <f>VLOOKUP(D13861, Customers!customers, 2, TRUE)</f>
        <v>Customer#000000517</v>
      </c>
      <c r="B13861" s="2" t="str">
        <f>VLOOKUP(D13861, Customers!customers,7, FALSE)</f>
        <v>FURNITURE</v>
      </c>
      <c r="C13861">
        <v>55428</v>
      </c>
      <c r="D13861">
        <v>517</v>
      </c>
      <c r="E13861" t="str">
        <f>IFERROR(VLOOKUP(VLOOKUP(D13861,Customers!A13860:D15360, 4),Nation!$A$1:$B$26,2), "None")</f>
        <v>None</v>
      </c>
      <c r="F13861" t="str">
        <f>IFERROR((VLOOKUP(VLOOKUP(VLOOKUP(D13861,Customers!A13860:D15360, 4),Nation!$A$1:$C$26,3),Region!$A$1:$B$6,2)), "None")</f>
        <v>None</v>
      </c>
      <c r="G13861" t="s">
        <v>9</v>
      </c>
      <c r="H13861">
        <v>123193.88</v>
      </c>
      <c r="I13861" s="1">
        <v>35252</v>
      </c>
      <c r="J13861" t="s">
        <v>31</v>
      </c>
      <c r="K13861" t="s">
        <v>1062</v>
      </c>
      <c r="L13861">
        <v>0</v>
      </c>
      <c r="M13861" t="s">
        <v>14786</v>
      </c>
    </row>
    <row r="13862" spans="1:13" x14ac:dyDescent="0.25">
      <c r="A13862" s="2" t="str">
        <f>VLOOKUP(D13862, Customers!customers, 2, TRUE)</f>
        <v>Customer#000001249</v>
      </c>
      <c r="B13862" s="2" t="str">
        <f>VLOOKUP(D13862, Customers!customers,7, FALSE)</f>
        <v>BUILDING</v>
      </c>
      <c r="C13862">
        <v>55429</v>
      </c>
      <c r="D13862">
        <v>1249</v>
      </c>
      <c r="E13862" t="str">
        <f>IFERROR(VLOOKUP(VLOOKUP(D13862,Customers!A13861:D15361, 4),Nation!$A$1:$B$26,2), "None")</f>
        <v>None</v>
      </c>
      <c r="F13862" t="str">
        <f>IFERROR((VLOOKUP(VLOOKUP(VLOOKUP(D13862,Customers!A13861:D15361, 4),Nation!$A$1:$C$26,3),Region!$A$1:$B$6,2)), "None")</f>
        <v>None</v>
      </c>
      <c r="G13862" t="s">
        <v>16</v>
      </c>
      <c r="H13862">
        <v>172186.47</v>
      </c>
      <c r="I13862" s="1">
        <v>34515</v>
      </c>
      <c r="J13862" t="s">
        <v>26</v>
      </c>
      <c r="K13862" t="s">
        <v>36</v>
      </c>
      <c r="L13862">
        <v>0</v>
      </c>
      <c r="M13862" t="s">
        <v>14787</v>
      </c>
    </row>
    <row r="13863" spans="1:13" x14ac:dyDescent="0.25">
      <c r="A13863" s="2" t="str">
        <f>VLOOKUP(D13863, Customers!customers, 2, TRUE)</f>
        <v>Customer#000000770</v>
      </c>
      <c r="B13863" s="2" t="str">
        <f>VLOOKUP(D13863, Customers!customers,7, FALSE)</f>
        <v>AUTOMOBILE</v>
      </c>
      <c r="C13863">
        <v>55430</v>
      </c>
      <c r="D13863">
        <v>770</v>
      </c>
      <c r="E13863" t="str">
        <f>IFERROR(VLOOKUP(VLOOKUP(D13863,Customers!A13862:D15362, 4),Nation!$A$1:$B$26,2), "None")</f>
        <v>None</v>
      </c>
      <c r="F13863" t="str">
        <f>IFERROR((VLOOKUP(VLOOKUP(VLOOKUP(D13863,Customers!A13862:D15362, 4),Nation!$A$1:$C$26,3),Region!$A$1:$B$6,2)), "None")</f>
        <v>None</v>
      </c>
      <c r="G13863" t="s">
        <v>16</v>
      </c>
      <c r="H13863">
        <v>194750.53</v>
      </c>
      <c r="I13863" s="1">
        <v>34496</v>
      </c>
      <c r="J13863" t="s">
        <v>31</v>
      </c>
      <c r="K13863" t="s">
        <v>956</v>
      </c>
      <c r="L13863">
        <v>0</v>
      </c>
      <c r="M13863" t="s">
        <v>14788</v>
      </c>
    </row>
    <row r="13864" spans="1:13" x14ac:dyDescent="0.25">
      <c r="A13864" s="2" t="str">
        <f>VLOOKUP(D13864, Customers!customers, 2, TRUE)</f>
        <v>Customer#000001271</v>
      </c>
      <c r="B13864" s="2" t="str">
        <f>VLOOKUP(D13864, Customers!customers,7, FALSE)</f>
        <v>HOUSEHOLD</v>
      </c>
      <c r="C13864">
        <v>55431</v>
      </c>
      <c r="D13864">
        <v>1271</v>
      </c>
      <c r="E13864" t="str">
        <f>IFERROR(VLOOKUP(VLOOKUP(D13864,Customers!A13863:D15363, 4),Nation!$A$1:$B$26,2), "None")</f>
        <v>None</v>
      </c>
      <c r="F13864" t="str">
        <f>IFERROR((VLOOKUP(VLOOKUP(VLOOKUP(D13864,Customers!A13863:D15363, 4),Nation!$A$1:$C$26,3),Region!$A$1:$B$6,2)), "None")</f>
        <v>None</v>
      </c>
      <c r="G13864" t="s">
        <v>16</v>
      </c>
      <c r="H13864">
        <v>224280.7</v>
      </c>
      <c r="I13864" s="1">
        <v>33764</v>
      </c>
      <c r="J13864" t="s">
        <v>23</v>
      </c>
      <c r="K13864" t="s">
        <v>1790</v>
      </c>
      <c r="L13864">
        <v>0</v>
      </c>
      <c r="M13864" t="s">
        <v>14789</v>
      </c>
    </row>
    <row r="13865" spans="1:13" x14ac:dyDescent="0.25">
      <c r="A13865" s="2" t="str">
        <f>VLOOKUP(D13865, Customers!customers, 2, TRUE)</f>
        <v>Customer#000000943</v>
      </c>
      <c r="B13865" s="2" t="str">
        <f>VLOOKUP(D13865, Customers!customers,7, FALSE)</f>
        <v>FURNITURE</v>
      </c>
      <c r="C13865">
        <v>55456</v>
      </c>
      <c r="D13865">
        <v>943</v>
      </c>
      <c r="E13865" t="str">
        <f>IFERROR(VLOOKUP(VLOOKUP(D13865,Customers!A13864:D15364, 4),Nation!$A$1:$B$26,2), "None")</f>
        <v>None</v>
      </c>
      <c r="F13865" t="str">
        <f>IFERROR((VLOOKUP(VLOOKUP(VLOOKUP(D13865,Customers!A13864:D15364, 4),Nation!$A$1:$C$26,3),Region!$A$1:$B$6,2)), "None")</f>
        <v>None</v>
      </c>
      <c r="G13865" t="s">
        <v>16</v>
      </c>
      <c r="H13865">
        <v>145502.79</v>
      </c>
      <c r="I13865" s="1">
        <v>33976</v>
      </c>
      <c r="J13865" t="s">
        <v>31</v>
      </c>
      <c r="K13865" t="s">
        <v>82</v>
      </c>
      <c r="L13865">
        <v>0</v>
      </c>
      <c r="M13865" t="s">
        <v>14790</v>
      </c>
    </row>
    <row r="13866" spans="1:13" x14ac:dyDescent="0.25">
      <c r="A13866" s="2" t="str">
        <f>VLOOKUP(D13866, Customers!customers, 2, TRUE)</f>
        <v>Customer#000001394</v>
      </c>
      <c r="B13866" s="2" t="str">
        <f>VLOOKUP(D13866, Customers!customers,7, FALSE)</f>
        <v>MACHINERY</v>
      </c>
      <c r="C13866">
        <v>55457</v>
      </c>
      <c r="D13866">
        <v>1394</v>
      </c>
      <c r="E13866" t="str">
        <f>IFERROR(VLOOKUP(VLOOKUP(D13866,Customers!A13865:D15365, 4),Nation!$A$1:$B$26,2), "None")</f>
        <v>None</v>
      </c>
      <c r="F13866" t="str">
        <f>IFERROR((VLOOKUP(VLOOKUP(VLOOKUP(D13866,Customers!A13865:D15365, 4),Nation!$A$1:$C$26,3),Region!$A$1:$B$6,2)), "None")</f>
        <v>None</v>
      </c>
      <c r="G13866" t="s">
        <v>9</v>
      </c>
      <c r="H13866">
        <v>54318.55</v>
      </c>
      <c r="I13866" s="1">
        <v>35299</v>
      </c>
      <c r="J13866" t="s">
        <v>23</v>
      </c>
      <c r="K13866" t="s">
        <v>1653</v>
      </c>
      <c r="L13866">
        <v>0</v>
      </c>
      <c r="M13866" t="s">
        <v>14791</v>
      </c>
    </row>
    <row r="13867" spans="1:13" x14ac:dyDescent="0.25">
      <c r="A13867" s="2" t="str">
        <f>VLOOKUP(D13867, Customers!customers, 2, TRUE)</f>
        <v>Customer#000000170</v>
      </c>
      <c r="B13867" s="2" t="str">
        <f>VLOOKUP(D13867, Customers!customers,7, FALSE)</f>
        <v>BUILDING</v>
      </c>
      <c r="C13867">
        <v>55458</v>
      </c>
      <c r="D13867">
        <v>170</v>
      </c>
      <c r="E13867" t="str">
        <f>IFERROR(VLOOKUP(VLOOKUP(D13867,Customers!A13866:D15366, 4),Nation!$A$1:$B$26,2), "None")</f>
        <v>None</v>
      </c>
      <c r="F13867" t="str">
        <f>IFERROR((VLOOKUP(VLOOKUP(VLOOKUP(D13867,Customers!A13866:D15366, 4),Nation!$A$1:$C$26,3),Region!$A$1:$B$6,2)), "None")</f>
        <v>None</v>
      </c>
      <c r="G13867" t="s">
        <v>16</v>
      </c>
      <c r="H13867">
        <v>87701.57</v>
      </c>
      <c r="I13867" s="1">
        <v>33680</v>
      </c>
      <c r="J13867" t="s">
        <v>26</v>
      </c>
      <c r="K13867" t="s">
        <v>1282</v>
      </c>
      <c r="L13867">
        <v>0</v>
      </c>
      <c r="M13867" t="s">
        <v>14792</v>
      </c>
    </row>
    <row r="13868" spans="1:13" x14ac:dyDescent="0.25">
      <c r="A13868" s="2" t="str">
        <f>VLOOKUP(D13868, Customers!customers, 2, TRUE)</f>
        <v>Customer#000000694</v>
      </c>
      <c r="B13868" s="2" t="str">
        <f>VLOOKUP(D13868, Customers!customers,7, FALSE)</f>
        <v>BUILDING</v>
      </c>
      <c r="C13868">
        <v>55459</v>
      </c>
      <c r="D13868">
        <v>694</v>
      </c>
      <c r="E13868" t="str">
        <f>IFERROR(VLOOKUP(VLOOKUP(D13868,Customers!A13867:D15367, 4),Nation!$A$1:$B$26,2), "None")</f>
        <v>None</v>
      </c>
      <c r="F13868" t="str">
        <f>IFERROR((VLOOKUP(VLOOKUP(VLOOKUP(D13868,Customers!A13867:D15367, 4),Nation!$A$1:$C$26,3),Region!$A$1:$B$6,2)), "None")</f>
        <v>None</v>
      </c>
      <c r="G13868" t="s">
        <v>16</v>
      </c>
      <c r="H13868">
        <v>161787.78</v>
      </c>
      <c r="I13868" s="1">
        <v>34450</v>
      </c>
      <c r="J13868" t="s">
        <v>13</v>
      </c>
      <c r="K13868" t="s">
        <v>576</v>
      </c>
      <c r="L13868">
        <v>0</v>
      </c>
      <c r="M13868" t="s">
        <v>14793</v>
      </c>
    </row>
    <row r="13869" spans="1:13" x14ac:dyDescent="0.25">
      <c r="A13869" s="2" t="str">
        <f>VLOOKUP(D13869, Customers!customers, 2, TRUE)</f>
        <v>Customer#000000154</v>
      </c>
      <c r="B13869" s="2" t="str">
        <f>VLOOKUP(D13869, Customers!customers,7, FALSE)</f>
        <v>FURNITURE</v>
      </c>
      <c r="C13869">
        <v>55460</v>
      </c>
      <c r="D13869">
        <v>154</v>
      </c>
      <c r="E13869" t="str">
        <f>IFERROR(VLOOKUP(VLOOKUP(D13869,Customers!A13868:D15368, 4),Nation!$A$1:$B$26,2), "None")</f>
        <v>None</v>
      </c>
      <c r="F13869" t="str">
        <f>IFERROR((VLOOKUP(VLOOKUP(VLOOKUP(D13869,Customers!A13868:D15368, 4),Nation!$A$1:$C$26,3),Region!$A$1:$B$6,2)), "None")</f>
        <v>None</v>
      </c>
      <c r="G13869" t="s">
        <v>16</v>
      </c>
      <c r="H13869">
        <v>183135.63</v>
      </c>
      <c r="I13869" s="1">
        <v>33751</v>
      </c>
      <c r="J13869" t="s">
        <v>26</v>
      </c>
      <c r="K13869" t="s">
        <v>219</v>
      </c>
      <c r="L13869">
        <v>0</v>
      </c>
      <c r="M13869" t="s">
        <v>14794</v>
      </c>
    </row>
    <row r="13870" spans="1:13" x14ac:dyDescent="0.25">
      <c r="A13870" s="2" t="str">
        <f>VLOOKUP(D13870, Customers!customers, 2, TRUE)</f>
        <v>Customer#000000340</v>
      </c>
      <c r="B13870" s="2" t="str">
        <f>VLOOKUP(D13870, Customers!customers,7, FALSE)</f>
        <v>BUILDING</v>
      </c>
      <c r="C13870">
        <v>55461</v>
      </c>
      <c r="D13870">
        <v>340</v>
      </c>
      <c r="E13870" t="str">
        <f>IFERROR(VLOOKUP(VLOOKUP(D13870,Customers!A13869:D15369, 4),Nation!$A$1:$B$26,2), "None")</f>
        <v>None</v>
      </c>
      <c r="F13870" t="str">
        <f>IFERROR((VLOOKUP(VLOOKUP(VLOOKUP(D13870,Customers!A13869:D15369, 4),Nation!$A$1:$C$26,3),Region!$A$1:$B$6,2)), "None")</f>
        <v>None</v>
      </c>
      <c r="G13870" t="s">
        <v>16</v>
      </c>
      <c r="H13870">
        <v>181440.27</v>
      </c>
      <c r="I13870" s="1">
        <v>34606</v>
      </c>
      <c r="J13870" t="s">
        <v>31</v>
      </c>
      <c r="K13870" t="s">
        <v>906</v>
      </c>
      <c r="L13870">
        <v>0</v>
      </c>
      <c r="M13870" t="s">
        <v>14795</v>
      </c>
    </row>
    <row r="13871" spans="1:13" x14ac:dyDescent="0.25">
      <c r="A13871" s="2" t="str">
        <f>VLOOKUP(D13871, Customers!customers, 2, TRUE)</f>
        <v>Customer#000001015</v>
      </c>
      <c r="B13871" s="2" t="str">
        <f>VLOOKUP(D13871, Customers!customers,7, FALSE)</f>
        <v>HOUSEHOLD</v>
      </c>
      <c r="C13871">
        <v>55462</v>
      </c>
      <c r="D13871">
        <v>1015</v>
      </c>
      <c r="E13871" t="str">
        <f>IFERROR(VLOOKUP(VLOOKUP(D13871,Customers!A13870:D15370, 4),Nation!$A$1:$B$26,2), "None")</f>
        <v>None</v>
      </c>
      <c r="F13871" t="str">
        <f>IFERROR((VLOOKUP(VLOOKUP(VLOOKUP(D13871,Customers!A13870:D15370, 4),Nation!$A$1:$C$26,3),Region!$A$1:$B$6,2)), "None")</f>
        <v>None</v>
      </c>
      <c r="G13871" t="s">
        <v>16</v>
      </c>
      <c r="H13871">
        <v>274581.87</v>
      </c>
      <c r="I13871" s="1">
        <v>33691</v>
      </c>
      <c r="J13871" t="s">
        <v>31</v>
      </c>
      <c r="K13871" t="s">
        <v>1940</v>
      </c>
      <c r="L13871">
        <v>0</v>
      </c>
      <c r="M13871" t="s">
        <v>14796</v>
      </c>
    </row>
    <row r="13872" spans="1:13" x14ac:dyDescent="0.25">
      <c r="A13872" s="2" t="str">
        <f>VLOOKUP(D13872, Customers!customers, 2, TRUE)</f>
        <v>Customer#000000779</v>
      </c>
      <c r="B13872" s="2" t="str">
        <f>VLOOKUP(D13872, Customers!customers,7, FALSE)</f>
        <v>HOUSEHOLD</v>
      </c>
      <c r="C13872">
        <v>55463</v>
      </c>
      <c r="D13872">
        <v>779</v>
      </c>
      <c r="E13872" t="str">
        <f>IFERROR(VLOOKUP(VLOOKUP(D13872,Customers!A13871:D15371, 4),Nation!$A$1:$B$26,2), "None")</f>
        <v>None</v>
      </c>
      <c r="F13872" t="str">
        <f>IFERROR((VLOOKUP(VLOOKUP(VLOOKUP(D13872,Customers!A13871:D15371, 4),Nation!$A$1:$C$26,3),Region!$A$1:$B$6,2)), "None")</f>
        <v>None</v>
      </c>
      <c r="G13872" t="s">
        <v>16</v>
      </c>
      <c r="H13872">
        <v>19092.11</v>
      </c>
      <c r="I13872" s="1">
        <v>34099</v>
      </c>
      <c r="J13872" t="s">
        <v>23</v>
      </c>
      <c r="K13872" t="s">
        <v>1180</v>
      </c>
      <c r="L13872">
        <v>0</v>
      </c>
      <c r="M13872" t="s">
        <v>14797</v>
      </c>
    </row>
    <row r="13873" spans="1:13" x14ac:dyDescent="0.25">
      <c r="A13873" s="2" t="str">
        <f>VLOOKUP(D13873, Customers!customers, 2, TRUE)</f>
        <v>Customer#000001310</v>
      </c>
      <c r="B13873" s="2" t="str">
        <f>VLOOKUP(D13873, Customers!customers,7, FALSE)</f>
        <v>HOUSEHOLD</v>
      </c>
      <c r="C13873">
        <v>55488</v>
      </c>
      <c r="D13873">
        <v>1310</v>
      </c>
      <c r="E13873" t="str">
        <f>IFERROR(VLOOKUP(VLOOKUP(D13873,Customers!A13872:D15372, 4),Nation!$A$1:$B$26,2), "None")</f>
        <v>None</v>
      </c>
      <c r="F13873" t="str">
        <f>IFERROR((VLOOKUP(VLOOKUP(VLOOKUP(D13873,Customers!A13872:D15372, 4),Nation!$A$1:$C$26,3),Region!$A$1:$B$6,2)), "None")</f>
        <v>None</v>
      </c>
      <c r="G13873" t="s">
        <v>9</v>
      </c>
      <c r="H13873">
        <v>223988.08</v>
      </c>
      <c r="I13873" s="1">
        <v>35113</v>
      </c>
      <c r="J13873" t="s">
        <v>23</v>
      </c>
      <c r="K13873" t="s">
        <v>32</v>
      </c>
      <c r="L13873">
        <v>0</v>
      </c>
      <c r="M13873" t="s">
        <v>14798</v>
      </c>
    </row>
    <row r="13874" spans="1:13" x14ac:dyDescent="0.25">
      <c r="A13874" s="2" t="str">
        <f>VLOOKUP(D13874, Customers!customers, 2, TRUE)</f>
        <v>Customer#000001276</v>
      </c>
      <c r="B13874" s="2" t="str">
        <f>VLOOKUP(D13874, Customers!customers,7, FALSE)</f>
        <v>AUTOMOBILE</v>
      </c>
      <c r="C13874">
        <v>55489</v>
      </c>
      <c r="D13874">
        <v>1276</v>
      </c>
      <c r="E13874" t="str">
        <f>IFERROR(VLOOKUP(VLOOKUP(D13874,Customers!A13873:D15373, 4),Nation!$A$1:$B$26,2), "None")</f>
        <v>None</v>
      </c>
      <c r="F13874" t="str">
        <f>IFERROR((VLOOKUP(VLOOKUP(VLOOKUP(D13874,Customers!A13873:D15373, 4),Nation!$A$1:$C$26,3),Region!$A$1:$B$6,2)), "None")</f>
        <v>None</v>
      </c>
      <c r="G13874" t="s">
        <v>9</v>
      </c>
      <c r="H13874">
        <v>55929.5</v>
      </c>
      <c r="I13874" s="1">
        <v>35255</v>
      </c>
      <c r="J13874" t="s">
        <v>26</v>
      </c>
      <c r="K13874" t="s">
        <v>1072</v>
      </c>
      <c r="L13874">
        <v>0</v>
      </c>
      <c r="M13874" t="s">
        <v>14799</v>
      </c>
    </row>
    <row r="13875" spans="1:13" x14ac:dyDescent="0.25">
      <c r="A13875" s="2" t="str">
        <f>VLOOKUP(D13875, Customers!customers, 2, TRUE)</f>
        <v>Customer#000001367</v>
      </c>
      <c r="B13875" s="2" t="str">
        <f>VLOOKUP(D13875, Customers!customers,7, FALSE)</f>
        <v>HOUSEHOLD</v>
      </c>
      <c r="C13875">
        <v>55490</v>
      </c>
      <c r="D13875">
        <v>1367</v>
      </c>
      <c r="E13875" t="str">
        <f>IFERROR(VLOOKUP(VLOOKUP(D13875,Customers!A13874:D15374, 4),Nation!$A$1:$B$26,2), "None")</f>
        <v>None</v>
      </c>
      <c r="F13875" t="str">
        <f>IFERROR((VLOOKUP(VLOOKUP(VLOOKUP(D13875,Customers!A13874:D15374, 4),Nation!$A$1:$C$26,3),Region!$A$1:$B$6,2)), "None")</f>
        <v>None</v>
      </c>
      <c r="G13875" t="s">
        <v>16</v>
      </c>
      <c r="H13875">
        <v>186971.11</v>
      </c>
      <c r="I13875" s="1">
        <v>34655</v>
      </c>
      <c r="J13875" t="s">
        <v>31</v>
      </c>
      <c r="K13875" t="s">
        <v>2593</v>
      </c>
      <c r="L13875">
        <v>0</v>
      </c>
      <c r="M13875" t="s">
        <v>14800</v>
      </c>
    </row>
    <row r="13876" spans="1:13" x14ac:dyDescent="0.25">
      <c r="A13876" s="2" t="str">
        <f>VLOOKUP(D13876, Customers!customers, 2, TRUE)</f>
        <v>Customer#000000368</v>
      </c>
      <c r="B13876" s="2" t="str">
        <f>VLOOKUP(D13876, Customers!customers,7, FALSE)</f>
        <v>MACHINERY</v>
      </c>
      <c r="C13876">
        <v>55491</v>
      </c>
      <c r="D13876">
        <v>368</v>
      </c>
      <c r="E13876" t="str">
        <f>IFERROR(VLOOKUP(VLOOKUP(D13876,Customers!A13875:D15375, 4),Nation!$A$1:$B$26,2), "None")</f>
        <v>None</v>
      </c>
      <c r="F13876" t="str">
        <f>IFERROR((VLOOKUP(VLOOKUP(VLOOKUP(D13876,Customers!A13875:D15375, 4),Nation!$A$1:$C$26,3),Region!$A$1:$B$6,2)), "None")</f>
        <v>None</v>
      </c>
      <c r="G13876" t="s">
        <v>48</v>
      </c>
      <c r="H13876">
        <v>100451.65</v>
      </c>
      <c r="I13876" s="1">
        <v>34837</v>
      </c>
      <c r="J13876" t="s">
        <v>23</v>
      </c>
      <c r="K13876" t="s">
        <v>1379</v>
      </c>
      <c r="L13876">
        <v>0</v>
      </c>
      <c r="M13876" t="s">
        <v>14801</v>
      </c>
    </row>
    <row r="13877" spans="1:13" x14ac:dyDescent="0.25">
      <c r="A13877" s="2" t="str">
        <f>VLOOKUP(D13877, Customers!customers, 2, TRUE)</f>
        <v>Customer#000000010</v>
      </c>
      <c r="B13877" s="2" t="str">
        <f>VLOOKUP(D13877, Customers!customers,7, FALSE)</f>
        <v>HOUSEHOLD</v>
      </c>
      <c r="C13877">
        <v>55492</v>
      </c>
      <c r="D13877">
        <v>10</v>
      </c>
      <c r="E13877" t="str">
        <f>IFERROR(VLOOKUP(VLOOKUP(D13877,Customers!A13876:D15376, 4),Nation!$A$1:$B$26,2), "None")</f>
        <v>None</v>
      </c>
      <c r="F13877" t="str">
        <f>IFERROR((VLOOKUP(VLOOKUP(VLOOKUP(D13877,Customers!A13876:D15376, 4),Nation!$A$1:$C$26,3),Region!$A$1:$B$6,2)), "None")</f>
        <v>None</v>
      </c>
      <c r="G13877" t="s">
        <v>9</v>
      </c>
      <c r="H13877">
        <v>187966.88</v>
      </c>
      <c r="I13877" s="1">
        <v>34962</v>
      </c>
      <c r="J13877" t="s">
        <v>13</v>
      </c>
      <c r="K13877" t="s">
        <v>259</v>
      </c>
      <c r="L13877">
        <v>0</v>
      </c>
      <c r="M13877" t="s">
        <v>14802</v>
      </c>
    </row>
    <row r="13878" spans="1:13" x14ac:dyDescent="0.25">
      <c r="A13878" s="2" t="str">
        <f>VLOOKUP(D13878, Customers!customers, 2, TRUE)</f>
        <v>Customer#000001231</v>
      </c>
      <c r="B13878" s="2" t="str">
        <f>VLOOKUP(D13878, Customers!customers,7, FALSE)</f>
        <v>AUTOMOBILE</v>
      </c>
      <c r="C13878">
        <v>55493</v>
      </c>
      <c r="D13878">
        <v>1231</v>
      </c>
      <c r="E13878" t="str">
        <f>IFERROR(VLOOKUP(VLOOKUP(D13878,Customers!A13877:D15377, 4),Nation!$A$1:$B$26,2), "None")</f>
        <v>None</v>
      </c>
      <c r="F13878" t="str">
        <f>IFERROR((VLOOKUP(VLOOKUP(VLOOKUP(D13878,Customers!A13877:D15377, 4),Nation!$A$1:$C$26,3),Region!$A$1:$B$6,2)), "None")</f>
        <v>None</v>
      </c>
      <c r="G13878" t="s">
        <v>16</v>
      </c>
      <c r="H13878">
        <v>33985.97</v>
      </c>
      <c r="I13878" s="1">
        <v>34220</v>
      </c>
      <c r="J13878" t="s">
        <v>31</v>
      </c>
      <c r="K13878" t="s">
        <v>1695</v>
      </c>
      <c r="L13878">
        <v>0</v>
      </c>
      <c r="M13878" t="s">
        <v>14803</v>
      </c>
    </row>
    <row r="13879" spans="1:13" x14ac:dyDescent="0.25">
      <c r="A13879" s="2" t="str">
        <f>VLOOKUP(D13879, Customers!customers, 2, TRUE)</f>
        <v>Customer#000000743</v>
      </c>
      <c r="B13879" s="2" t="str">
        <f>VLOOKUP(D13879, Customers!customers,7, FALSE)</f>
        <v>HOUSEHOLD</v>
      </c>
      <c r="C13879">
        <v>55494</v>
      </c>
      <c r="D13879">
        <v>743</v>
      </c>
      <c r="E13879" t="str">
        <f>IFERROR(VLOOKUP(VLOOKUP(D13879,Customers!A13878:D15378, 4),Nation!$A$1:$B$26,2), "None")</f>
        <v>None</v>
      </c>
      <c r="F13879" t="str">
        <f>IFERROR((VLOOKUP(VLOOKUP(VLOOKUP(D13879,Customers!A13878:D15378, 4),Nation!$A$1:$C$26,3),Region!$A$1:$B$6,2)), "None")</f>
        <v>None</v>
      </c>
      <c r="G13879" t="s">
        <v>16</v>
      </c>
      <c r="H13879">
        <v>256449.39</v>
      </c>
      <c r="I13879" s="1">
        <v>33781</v>
      </c>
      <c r="J13879" t="s">
        <v>23</v>
      </c>
      <c r="K13879" t="s">
        <v>2651</v>
      </c>
      <c r="L13879">
        <v>0</v>
      </c>
      <c r="M13879" t="s">
        <v>14804</v>
      </c>
    </row>
    <row r="13880" spans="1:13" x14ac:dyDescent="0.25">
      <c r="A13880" s="2" t="str">
        <f>VLOOKUP(D13880, Customers!customers, 2, TRUE)</f>
        <v>Customer#000000445</v>
      </c>
      <c r="B13880" s="2" t="str">
        <f>VLOOKUP(D13880, Customers!customers,7, FALSE)</f>
        <v>FURNITURE</v>
      </c>
      <c r="C13880">
        <v>55495</v>
      </c>
      <c r="D13880">
        <v>445</v>
      </c>
      <c r="E13880" t="str">
        <f>IFERROR(VLOOKUP(VLOOKUP(D13880,Customers!A13879:D15379, 4),Nation!$A$1:$B$26,2), "None")</f>
        <v>None</v>
      </c>
      <c r="F13880" t="str">
        <f>IFERROR((VLOOKUP(VLOOKUP(VLOOKUP(D13880,Customers!A13879:D15379, 4),Nation!$A$1:$C$26,3),Region!$A$1:$B$6,2)), "None")</f>
        <v>None</v>
      </c>
      <c r="G13880" t="s">
        <v>9</v>
      </c>
      <c r="H13880">
        <v>93903.99</v>
      </c>
      <c r="I13880" s="1">
        <v>35217</v>
      </c>
      <c r="J13880" t="s">
        <v>26</v>
      </c>
      <c r="K13880" t="s">
        <v>2343</v>
      </c>
      <c r="L13880">
        <v>0</v>
      </c>
      <c r="M13880" t="s">
        <v>14805</v>
      </c>
    </row>
    <row r="13881" spans="1:13" x14ac:dyDescent="0.25">
      <c r="A13881" s="2" t="str">
        <f>VLOOKUP(D13881, Customers!customers, 2, TRUE)</f>
        <v>Customer#000000586</v>
      </c>
      <c r="B13881" s="2" t="str">
        <f>VLOOKUP(D13881, Customers!customers,7, FALSE)</f>
        <v>AUTOMOBILE</v>
      </c>
      <c r="C13881">
        <v>55520</v>
      </c>
      <c r="D13881">
        <v>586</v>
      </c>
      <c r="E13881" t="str">
        <f>IFERROR(VLOOKUP(VLOOKUP(D13881,Customers!A13880:D15380, 4),Nation!$A$1:$B$26,2), "None")</f>
        <v>None</v>
      </c>
      <c r="F13881" t="str">
        <f>IFERROR((VLOOKUP(VLOOKUP(VLOOKUP(D13881,Customers!A13880:D15380, 4),Nation!$A$1:$C$26,3),Region!$A$1:$B$6,2)), "None")</f>
        <v>None</v>
      </c>
      <c r="G13881" t="s">
        <v>48</v>
      </c>
      <c r="H13881">
        <v>106513.04</v>
      </c>
      <c r="I13881" s="1">
        <v>34827</v>
      </c>
      <c r="J13881" t="s">
        <v>13</v>
      </c>
      <c r="K13881" t="s">
        <v>72</v>
      </c>
      <c r="L13881">
        <v>0</v>
      </c>
      <c r="M13881" t="s">
        <v>14806</v>
      </c>
    </row>
    <row r="13882" spans="1:13" x14ac:dyDescent="0.25">
      <c r="A13882" s="2" t="str">
        <f>VLOOKUP(D13882, Customers!customers, 2, TRUE)</f>
        <v>Customer#000001087</v>
      </c>
      <c r="B13882" s="2" t="str">
        <f>VLOOKUP(D13882, Customers!customers,7, FALSE)</f>
        <v>MACHINERY</v>
      </c>
      <c r="C13882">
        <v>55521</v>
      </c>
      <c r="D13882">
        <v>1087</v>
      </c>
      <c r="E13882" t="str">
        <f>IFERROR(VLOOKUP(VLOOKUP(D13882,Customers!A13881:D15381, 4),Nation!$A$1:$B$26,2), "None")</f>
        <v>None</v>
      </c>
      <c r="F13882" t="str">
        <f>IFERROR((VLOOKUP(VLOOKUP(VLOOKUP(D13882,Customers!A13881:D15381, 4),Nation!$A$1:$C$26,3),Region!$A$1:$B$6,2)), "None")</f>
        <v>None</v>
      </c>
      <c r="G13882" t="s">
        <v>9</v>
      </c>
      <c r="H13882">
        <v>101577.02</v>
      </c>
      <c r="I13882" s="1">
        <v>35571</v>
      </c>
      <c r="J13882" t="s">
        <v>23</v>
      </c>
      <c r="K13882" t="s">
        <v>455</v>
      </c>
      <c r="L13882">
        <v>0</v>
      </c>
      <c r="M13882" t="s">
        <v>14807</v>
      </c>
    </row>
    <row r="13883" spans="1:13" x14ac:dyDescent="0.25">
      <c r="A13883" s="2" t="str">
        <f>VLOOKUP(D13883, Customers!customers, 2, TRUE)</f>
        <v>Customer#000000608</v>
      </c>
      <c r="B13883" s="2" t="str">
        <f>VLOOKUP(D13883, Customers!customers,7, FALSE)</f>
        <v>BUILDING</v>
      </c>
      <c r="C13883">
        <v>55522</v>
      </c>
      <c r="D13883">
        <v>608</v>
      </c>
      <c r="E13883" t="str">
        <f>IFERROR(VLOOKUP(VLOOKUP(D13883,Customers!A13882:D15382, 4),Nation!$A$1:$B$26,2), "None")</f>
        <v>None</v>
      </c>
      <c r="F13883" t="str">
        <f>IFERROR((VLOOKUP(VLOOKUP(VLOOKUP(D13883,Customers!A13882:D15382, 4),Nation!$A$1:$C$26,3),Region!$A$1:$B$6,2)), "None")</f>
        <v>None</v>
      </c>
      <c r="G13883" t="s">
        <v>16</v>
      </c>
      <c r="H13883">
        <v>25432.52</v>
      </c>
      <c r="I13883" s="1">
        <v>34512</v>
      </c>
      <c r="J13883" t="s">
        <v>31</v>
      </c>
      <c r="K13883" t="s">
        <v>57</v>
      </c>
      <c r="L13883">
        <v>0</v>
      </c>
      <c r="M13883" t="s">
        <v>14808</v>
      </c>
    </row>
    <row r="13884" spans="1:13" x14ac:dyDescent="0.25">
      <c r="A13884" s="2" t="str">
        <f>VLOOKUP(D13884, Customers!customers, 2, TRUE)</f>
        <v>Customer#000000220</v>
      </c>
      <c r="B13884" s="2" t="str">
        <f>VLOOKUP(D13884, Customers!customers,7, FALSE)</f>
        <v>BUILDING</v>
      </c>
      <c r="C13884">
        <v>55523</v>
      </c>
      <c r="D13884">
        <v>220</v>
      </c>
      <c r="E13884" t="str">
        <f>IFERROR(VLOOKUP(VLOOKUP(D13884,Customers!A13883:D15383, 4),Nation!$A$1:$B$26,2), "None")</f>
        <v>None</v>
      </c>
      <c r="F13884" t="str">
        <f>IFERROR((VLOOKUP(VLOOKUP(VLOOKUP(D13884,Customers!A13883:D15383, 4),Nation!$A$1:$C$26,3),Region!$A$1:$B$6,2)), "None")</f>
        <v>None</v>
      </c>
      <c r="G13884" t="s">
        <v>9</v>
      </c>
      <c r="H13884">
        <v>61868.77</v>
      </c>
      <c r="I13884" s="1">
        <v>35933</v>
      </c>
      <c r="J13884" t="s">
        <v>13</v>
      </c>
      <c r="K13884" t="s">
        <v>4222</v>
      </c>
      <c r="L13884">
        <v>0</v>
      </c>
      <c r="M13884" t="s">
        <v>14809</v>
      </c>
    </row>
    <row r="13885" spans="1:13" x14ac:dyDescent="0.25">
      <c r="A13885" s="2" t="str">
        <f>VLOOKUP(D13885, Customers!customers, 2, TRUE)</f>
        <v>Customer#000001358</v>
      </c>
      <c r="B13885" s="2" t="str">
        <f>VLOOKUP(D13885, Customers!customers,7, FALSE)</f>
        <v>BUILDING</v>
      </c>
      <c r="C13885">
        <v>55524</v>
      </c>
      <c r="D13885">
        <v>1358</v>
      </c>
      <c r="E13885" t="str">
        <f>IFERROR(VLOOKUP(VLOOKUP(D13885,Customers!A13884:D15384, 4),Nation!$A$1:$B$26,2), "None")</f>
        <v>None</v>
      </c>
      <c r="F13885" t="str">
        <f>IFERROR((VLOOKUP(VLOOKUP(VLOOKUP(D13885,Customers!A13884:D15384, 4),Nation!$A$1:$C$26,3),Region!$A$1:$B$6,2)), "None")</f>
        <v>None</v>
      </c>
      <c r="G13885" t="s">
        <v>9</v>
      </c>
      <c r="H13885">
        <v>68935.47</v>
      </c>
      <c r="I13885" s="1">
        <v>35001</v>
      </c>
      <c r="J13885" t="s">
        <v>31</v>
      </c>
      <c r="K13885" t="s">
        <v>2201</v>
      </c>
      <c r="L13885">
        <v>0</v>
      </c>
      <c r="M13885" t="s">
        <v>14810</v>
      </c>
    </row>
    <row r="13886" spans="1:13" x14ac:dyDescent="0.25">
      <c r="A13886" s="2" t="str">
        <f>VLOOKUP(D13886, Customers!customers, 2, TRUE)</f>
        <v>Customer#000001417</v>
      </c>
      <c r="B13886" s="2" t="str">
        <f>VLOOKUP(D13886, Customers!customers,7, FALSE)</f>
        <v>FURNITURE</v>
      </c>
      <c r="C13886">
        <v>55525</v>
      </c>
      <c r="D13886">
        <v>1417</v>
      </c>
      <c r="E13886" t="str">
        <f>IFERROR(VLOOKUP(VLOOKUP(D13886,Customers!A13885:D15385, 4),Nation!$A$1:$B$26,2), "None")</f>
        <v>None</v>
      </c>
      <c r="F13886" t="str">
        <f>IFERROR((VLOOKUP(VLOOKUP(VLOOKUP(D13886,Customers!A13885:D15385, 4),Nation!$A$1:$C$26,3),Region!$A$1:$B$6,2)), "None")</f>
        <v>None</v>
      </c>
      <c r="G13886" t="s">
        <v>16</v>
      </c>
      <c r="H13886">
        <v>211613.68</v>
      </c>
      <c r="I13886" s="1">
        <v>34463</v>
      </c>
      <c r="J13886" t="s">
        <v>10</v>
      </c>
      <c r="K13886" t="s">
        <v>97</v>
      </c>
      <c r="L13886">
        <v>0</v>
      </c>
      <c r="M13886" t="s">
        <v>14811</v>
      </c>
    </row>
    <row r="13887" spans="1:13" x14ac:dyDescent="0.25">
      <c r="A13887" s="2" t="str">
        <f>VLOOKUP(D13887, Customers!customers, 2, TRUE)</f>
        <v>Customer#000000833</v>
      </c>
      <c r="B13887" s="2" t="str">
        <f>VLOOKUP(D13887, Customers!customers,7, FALSE)</f>
        <v>FURNITURE</v>
      </c>
      <c r="C13887">
        <v>55526</v>
      </c>
      <c r="D13887">
        <v>833</v>
      </c>
      <c r="E13887" t="str">
        <f>IFERROR(VLOOKUP(VLOOKUP(D13887,Customers!A13886:D15386, 4),Nation!$A$1:$B$26,2), "None")</f>
        <v>None</v>
      </c>
      <c r="F13887" t="str">
        <f>IFERROR((VLOOKUP(VLOOKUP(VLOOKUP(D13887,Customers!A13886:D15386, 4),Nation!$A$1:$C$26,3),Region!$A$1:$B$6,2)), "None")</f>
        <v>None</v>
      </c>
      <c r="G13887" t="s">
        <v>16</v>
      </c>
      <c r="H13887">
        <v>271294.39</v>
      </c>
      <c r="I13887" s="1">
        <v>33788</v>
      </c>
      <c r="J13887" t="s">
        <v>26</v>
      </c>
      <c r="K13887" t="s">
        <v>1049</v>
      </c>
      <c r="L13887">
        <v>0</v>
      </c>
      <c r="M13887" t="s">
        <v>14812</v>
      </c>
    </row>
    <row r="13888" spans="1:13" x14ac:dyDescent="0.25">
      <c r="A13888" s="2" t="str">
        <f>VLOOKUP(D13888, Customers!customers, 2, TRUE)</f>
        <v>Customer#000000482</v>
      </c>
      <c r="B13888" s="2" t="str">
        <f>VLOOKUP(D13888, Customers!customers,7, FALSE)</f>
        <v>HOUSEHOLD</v>
      </c>
      <c r="C13888">
        <v>55527</v>
      </c>
      <c r="D13888">
        <v>482</v>
      </c>
      <c r="E13888" t="str">
        <f>IFERROR(VLOOKUP(VLOOKUP(D13888,Customers!A13887:D15387, 4),Nation!$A$1:$B$26,2), "None")</f>
        <v>None</v>
      </c>
      <c r="F13888" t="str">
        <f>IFERROR((VLOOKUP(VLOOKUP(VLOOKUP(D13888,Customers!A13887:D15387, 4),Nation!$A$1:$C$26,3),Region!$A$1:$B$6,2)), "None")</f>
        <v>None</v>
      </c>
      <c r="G13888" t="s">
        <v>9</v>
      </c>
      <c r="H13888">
        <v>130159.99</v>
      </c>
      <c r="I13888" s="1">
        <v>35637</v>
      </c>
      <c r="J13888" t="s">
        <v>13</v>
      </c>
      <c r="K13888" t="s">
        <v>998</v>
      </c>
      <c r="L13888">
        <v>0</v>
      </c>
      <c r="M13888" t="s">
        <v>14813</v>
      </c>
    </row>
    <row r="13889" spans="1:13" x14ac:dyDescent="0.25">
      <c r="A13889" s="2" t="str">
        <f>VLOOKUP(D13889, Customers!customers, 2, TRUE)</f>
        <v>Customer#000000293</v>
      </c>
      <c r="B13889" s="2" t="str">
        <f>VLOOKUP(D13889, Customers!customers,7, FALSE)</f>
        <v>MACHINERY</v>
      </c>
      <c r="C13889">
        <v>55552</v>
      </c>
      <c r="D13889">
        <v>293</v>
      </c>
      <c r="E13889" t="str">
        <f>IFERROR(VLOOKUP(VLOOKUP(D13889,Customers!A13888:D15388, 4),Nation!$A$1:$B$26,2), "None")</f>
        <v>None</v>
      </c>
      <c r="F13889" t="str">
        <f>IFERROR((VLOOKUP(VLOOKUP(VLOOKUP(D13889,Customers!A13888:D15388, 4),Nation!$A$1:$C$26,3),Region!$A$1:$B$6,2)), "None")</f>
        <v>None</v>
      </c>
      <c r="G13889" t="s">
        <v>9</v>
      </c>
      <c r="H13889">
        <v>133694.43</v>
      </c>
      <c r="I13889" s="1">
        <v>35351</v>
      </c>
      <c r="J13889" t="s">
        <v>10</v>
      </c>
      <c r="K13889" t="s">
        <v>1234</v>
      </c>
      <c r="L13889">
        <v>0</v>
      </c>
      <c r="M13889" t="s">
        <v>14814</v>
      </c>
    </row>
    <row r="13890" spans="1:13" x14ac:dyDescent="0.25">
      <c r="A13890" s="2" t="str">
        <f>VLOOKUP(D13890, Customers!customers, 2, TRUE)</f>
        <v>Customer#000001453</v>
      </c>
      <c r="B13890" s="2" t="str">
        <f>VLOOKUP(D13890, Customers!customers,7, FALSE)</f>
        <v>BUILDING</v>
      </c>
      <c r="C13890">
        <v>55553</v>
      </c>
      <c r="D13890">
        <v>1453</v>
      </c>
      <c r="E13890" t="str">
        <f>IFERROR(VLOOKUP(VLOOKUP(D13890,Customers!A13889:D15389, 4),Nation!$A$1:$B$26,2), "None")</f>
        <v>None</v>
      </c>
      <c r="F13890" t="str">
        <f>IFERROR((VLOOKUP(VLOOKUP(VLOOKUP(D13890,Customers!A13889:D15389, 4),Nation!$A$1:$C$26,3),Region!$A$1:$B$6,2)), "None")</f>
        <v>None</v>
      </c>
      <c r="G13890" t="s">
        <v>16</v>
      </c>
      <c r="H13890">
        <v>123478.24</v>
      </c>
      <c r="I13890" s="1">
        <v>34533</v>
      </c>
      <c r="J13890" t="s">
        <v>31</v>
      </c>
      <c r="K13890" t="s">
        <v>1614</v>
      </c>
      <c r="L13890">
        <v>0</v>
      </c>
      <c r="M13890" t="s">
        <v>14815</v>
      </c>
    </row>
    <row r="13891" spans="1:13" x14ac:dyDescent="0.25">
      <c r="A13891" s="2" t="str">
        <f>VLOOKUP(D13891, Customers!customers, 2, TRUE)</f>
        <v>Customer#000001037</v>
      </c>
      <c r="B13891" s="2" t="str">
        <f>VLOOKUP(D13891, Customers!customers,7, FALSE)</f>
        <v>BUILDING</v>
      </c>
      <c r="C13891">
        <v>55554</v>
      </c>
      <c r="D13891">
        <v>1037</v>
      </c>
      <c r="E13891" t="str">
        <f>IFERROR(VLOOKUP(VLOOKUP(D13891,Customers!A13890:D15390, 4),Nation!$A$1:$B$26,2), "None")</f>
        <v>None</v>
      </c>
      <c r="F13891" t="str">
        <f>IFERROR((VLOOKUP(VLOOKUP(VLOOKUP(D13891,Customers!A13890:D15390, 4),Nation!$A$1:$C$26,3),Region!$A$1:$B$6,2)), "None")</f>
        <v>None</v>
      </c>
      <c r="G13891" t="s">
        <v>16</v>
      </c>
      <c r="H13891">
        <v>229584.02</v>
      </c>
      <c r="I13891" s="1">
        <v>34655</v>
      </c>
      <c r="J13891" t="s">
        <v>13</v>
      </c>
      <c r="K13891" t="s">
        <v>1191</v>
      </c>
      <c r="L13891">
        <v>0</v>
      </c>
      <c r="M13891" t="s">
        <v>14816</v>
      </c>
    </row>
    <row r="13892" spans="1:13" x14ac:dyDescent="0.25">
      <c r="A13892" s="2" t="str">
        <f>VLOOKUP(D13892, Customers!customers, 2, TRUE)</f>
        <v>Customer#000000764</v>
      </c>
      <c r="B13892" s="2" t="str">
        <f>VLOOKUP(D13892, Customers!customers,7, FALSE)</f>
        <v>MACHINERY</v>
      </c>
      <c r="C13892">
        <v>55555</v>
      </c>
      <c r="D13892">
        <v>764</v>
      </c>
      <c r="E13892" t="str">
        <f>IFERROR(VLOOKUP(VLOOKUP(D13892,Customers!A13891:D15391, 4),Nation!$A$1:$B$26,2), "None")</f>
        <v>None</v>
      </c>
      <c r="F13892" t="str">
        <f>IFERROR((VLOOKUP(VLOOKUP(VLOOKUP(D13892,Customers!A13891:D15391, 4),Nation!$A$1:$C$26,3),Region!$A$1:$B$6,2)), "None")</f>
        <v>None</v>
      </c>
      <c r="G13892" t="s">
        <v>9</v>
      </c>
      <c r="H13892">
        <v>74186.98</v>
      </c>
      <c r="I13892" s="1">
        <v>35759</v>
      </c>
      <c r="J13892" t="s">
        <v>31</v>
      </c>
      <c r="K13892" t="s">
        <v>2032</v>
      </c>
      <c r="L13892">
        <v>0</v>
      </c>
      <c r="M13892" t="s">
        <v>14817</v>
      </c>
    </row>
    <row r="13893" spans="1:13" x14ac:dyDescent="0.25">
      <c r="A13893" s="2" t="str">
        <f>VLOOKUP(D13893, Customers!customers, 2, TRUE)</f>
        <v>Customer#000001358</v>
      </c>
      <c r="B13893" s="2" t="str">
        <f>VLOOKUP(D13893, Customers!customers,7, FALSE)</f>
        <v>BUILDING</v>
      </c>
      <c r="C13893">
        <v>55556</v>
      </c>
      <c r="D13893">
        <v>1358</v>
      </c>
      <c r="E13893" t="str">
        <f>IFERROR(VLOOKUP(VLOOKUP(D13893,Customers!A13892:D15392, 4),Nation!$A$1:$B$26,2), "None")</f>
        <v>None</v>
      </c>
      <c r="F13893" t="str">
        <f>IFERROR((VLOOKUP(VLOOKUP(VLOOKUP(D13893,Customers!A13892:D15392, 4),Nation!$A$1:$C$26,3),Region!$A$1:$B$6,2)), "None")</f>
        <v>None</v>
      </c>
      <c r="G13893" t="s">
        <v>9</v>
      </c>
      <c r="H13893">
        <v>90937.72</v>
      </c>
      <c r="I13893" s="1">
        <v>35019</v>
      </c>
      <c r="J13893" t="s">
        <v>10</v>
      </c>
      <c r="K13893" t="s">
        <v>346</v>
      </c>
      <c r="L13893">
        <v>0</v>
      </c>
      <c r="M13893" t="s">
        <v>14818</v>
      </c>
    </row>
    <row r="13894" spans="1:13" x14ac:dyDescent="0.25">
      <c r="A13894" s="2" t="str">
        <f>VLOOKUP(D13894, Customers!customers, 2, TRUE)</f>
        <v>Customer#000000892</v>
      </c>
      <c r="B13894" s="2" t="str">
        <f>VLOOKUP(D13894, Customers!customers,7, FALSE)</f>
        <v>FURNITURE</v>
      </c>
      <c r="C13894">
        <v>55557</v>
      </c>
      <c r="D13894">
        <v>892</v>
      </c>
      <c r="E13894" t="str">
        <f>IFERROR(VLOOKUP(VLOOKUP(D13894,Customers!A13893:D15393, 4),Nation!$A$1:$B$26,2), "None")</f>
        <v>None</v>
      </c>
      <c r="F13894" t="str">
        <f>IFERROR((VLOOKUP(VLOOKUP(VLOOKUP(D13894,Customers!A13893:D15393, 4),Nation!$A$1:$C$26,3),Region!$A$1:$B$6,2)), "None")</f>
        <v>None</v>
      </c>
      <c r="G13894" t="s">
        <v>9</v>
      </c>
      <c r="H13894">
        <v>86257.85</v>
      </c>
      <c r="I13894" s="1">
        <v>35465</v>
      </c>
      <c r="J13894" t="s">
        <v>31</v>
      </c>
      <c r="K13894" t="s">
        <v>80</v>
      </c>
      <c r="L13894">
        <v>0</v>
      </c>
      <c r="M13894" t="s">
        <v>14819</v>
      </c>
    </row>
    <row r="13895" spans="1:13" x14ac:dyDescent="0.25">
      <c r="A13895" s="2" t="str">
        <f>VLOOKUP(D13895, Customers!customers, 2, TRUE)</f>
        <v>Customer#000000643</v>
      </c>
      <c r="B13895" s="2" t="str">
        <f>VLOOKUP(D13895, Customers!customers,7, FALSE)</f>
        <v>FURNITURE</v>
      </c>
      <c r="C13895">
        <v>55558</v>
      </c>
      <c r="D13895">
        <v>643</v>
      </c>
      <c r="E13895" t="str">
        <f>IFERROR(VLOOKUP(VLOOKUP(D13895,Customers!A13894:D15394, 4),Nation!$A$1:$B$26,2), "None")</f>
        <v>None</v>
      </c>
      <c r="F13895" t="str">
        <f>IFERROR((VLOOKUP(VLOOKUP(VLOOKUP(D13895,Customers!A13894:D15394, 4),Nation!$A$1:$C$26,3),Region!$A$1:$B$6,2)), "None")</f>
        <v>None</v>
      </c>
      <c r="G13895" t="s">
        <v>16</v>
      </c>
      <c r="H13895">
        <v>25259.19</v>
      </c>
      <c r="I13895" s="1">
        <v>34191</v>
      </c>
      <c r="J13895" t="s">
        <v>31</v>
      </c>
      <c r="K13895" t="s">
        <v>1452</v>
      </c>
      <c r="L13895">
        <v>0</v>
      </c>
      <c r="M13895" t="s">
        <v>14820</v>
      </c>
    </row>
    <row r="13896" spans="1:13" x14ac:dyDescent="0.25">
      <c r="A13896" s="2" t="str">
        <f>VLOOKUP(D13896, Customers!customers, 2, TRUE)</f>
        <v>Customer#000001451</v>
      </c>
      <c r="B13896" s="2" t="str">
        <f>VLOOKUP(D13896, Customers!customers,7, FALSE)</f>
        <v>FURNITURE</v>
      </c>
      <c r="C13896">
        <v>55559</v>
      </c>
      <c r="D13896">
        <v>1451</v>
      </c>
      <c r="E13896" t="str">
        <f>IFERROR(VLOOKUP(VLOOKUP(D13896,Customers!A13895:D15395, 4),Nation!$A$1:$B$26,2), "None")</f>
        <v>None</v>
      </c>
      <c r="F13896" t="str">
        <f>IFERROR((VLOOKUP(VLOOKUP(VLOOKUP(D13896,Customers!A13895:D15395, 4),Nation!$A$1:$C$26,3),Region!$A$1:$B$6,2)), "None")</f>
        <v>None</v>
      </c>
      <c r="G13896" t="s">
        <v>9</v>
      </c>
      <c r="H13896">
        <v>124390.89</v>
      </c>
      <c r="I13896" s="1">
        <v>35678</v>
      </c>
      <c r="J13896" t="s">
        <v>13</v>
      </c>
      <c r="K13896" t="s">
        <v>4013</v>
      </c>
      <c r="L13896">
        <v>0</v>
      </c>
      <c r="M13896" t="s">
        <v>14821</v>
      </c>
    </row>
    <row r="13897" spans="1:13" x14ac:dyDescent="0.25">
      <c r="A13897" s="2" t="str">
        <f>VLOOKUP(D13897, Customers!customers, 2, TRUE)</f>
        <v>Customer#000000170</v>
      </c>
      <c r="B13897" s="2" t="str">
        <f>VLOOKUP(D13897, Customers!customers,7, FALSE)</f>
        <v>BUILDING</v>
      </c>
      <c r="C13897">
        <v>55584</v>
      </c>
      <c r="D13897">
        <v>170</v>
      </c>
      <c r="E13897" t="str">
        <f>IFERROR(VLOOKUP(VLOOKUP(D13897,Customers!A13896:D15396, 4),Nation!$A$1:$B$26,2), "None")</f>
        <v>None</v>
      </c>
      <c r="F13897" t="str">
        <f>IFERROR((VLOOKUP(VLOOKUP(VLOOKUP(D13897,Customers!A13896:D15396, 4),Nation!$A$1:$C$26,3),Region!$A$1:$B$6,2)), "None")</f>
        <v>None</v>
      </c>
      <c r="G13897" t="s">
        <v>9</v>
      </c>
      <c r="H13897">
        <v>103195.86</v>
      </c>
      <c r="I13897" s="1">
        <v>35132</v>
      </c>
      <c r="J13897" t="s">
        <v>10</v>
      </c>
      <c r="K13897" t="s">
        <v>4607</v>
      </c>
      <c r="L13897">
        <v>0</v>
      </c>
      <c r="M13897" t="s">
        <v>14822</v>
      </c>
    </row>
    <row r="13898" spans="1:13" x14ac:dyDescent="0.25">
      <c r="A13898" s="2" t="str">
        <f>VLOOKUP(D13898, Customers!customers, 2, TRUE)</f>
        <v>Customer#000000923</v>
      </c>
      <c r="B13898" s="2" t="str">
        <f>VLOOKUP(D13898, Customers!customers,7, FALSE)</f>
        <v>HOUSEHOLD</v>
      </c>
      <c r="C13898">
        <v>55585</v>
      </c>
      <c r="D13898">
        <v>923</v>
      </c>
      <c r="E13898" t="str">
        <f>IFERROR(VLOOKUP(VLOOKUP(D13898,Customers!A13897:D15397, 4),Nation!$A$1:$B$26,2), "None")</f>
        <v>None</v>
      </c>
      <c r="F13898" t="str">
        <f>IFERROR((VLOOKUP(VLOOKUP(VLOOKUP(D13898,Customers!A13897:D15397, 4),Nation!$A$1:$C$26,3),Region!$A$1:$B$6,2)), "None")</f>
        <v>None</v>
      </c>
      <c r="G13898" t="s">
        <v>9</v>
      </c>
      <c r="H13898">
        <v>79948.5</v>
      </c>
      <c r="I13898" s="1">
        <v>35450</v>
      </c>
      <c r="J13898" t="s">
        <v>23</v>
      </c>
      <c r="K13898" t="s">
        <v>2522</v>
      </c>
      <c r="L13898">
        <v>0</v>
      </c>
      <c r="M13898" t="s">
        <v>14823</v>
      </c>
    </row>
    <row r="13899" spans="1:13" x14ac:dyDescent="0.25">
      <c r="A13899" s="2" t="str">
        <f>VLOOKUP(D13899, Customers!customers, 2, TRUE)</f>
        <v>Customer#000000160</v>
      </c>
      <c r="B13899" s="2" t="str">
        <f>VLOOKUP(D13899, Customers!customers,7, FALSE)</f>
        <v>MACHINERY</v>
      </c>
      <c r="C13899">
        <v>55586</v>
      </c>
      <c r="D13899">
        <v>160</v>
      </c>
      <c r="E13899" t="str">
        <f>IFERROR(VLOOKUP(VLOOKUP(D13899,Customers!A13898:D15398, 4),Nation!$A$1:$B$26,2), "None")</f>
        <v>None</v>
      </c>
      <c r="F13899" t="str">
        <f>IFERROR((VLOOKUP(VLOOKUP(VLOOKUP(D13899,Customers!A13898:D15398, 4),Nation!$A$1:$C$26,3),Region!$A$1:$B$6,2)), "None")</f>
        <v>None</v>
      </c>
      <c r="G13899" t="s">
        <v>9</v>
      </c>
      <c r="H13899">
        <v>176581.86</v>
      </c>
      <c r="I13899" s="1">
        <v>35932</v>
      </c>
      <c r="J13899" t="s">
        <v>26</v>
      </c>
      <c r="K13899" t="s">
        <v>1445</v>
      </c>
      <c r="L13899">
        <v>0</v>
      </c>
      <c r="M13899" t="s">
        <v>14824</v>
      </c>
    </row>
    <row r="13900" spans="1:13" x14ac:dyDescent="0.25">
      <c r="A13900" s="2" t="str">
        <f>VLOOKUP(D13900, Customers!customers, 2, TRUE)</f>
        <v>Customer#000000227</v>
      </c>
      <c r="B13900" s="2" t="str">
        <f>VLOOKUP(D13900, Customers!customers,7, FALSE)</f>
        <v>MACHINERY</v>
      </c>
      <c r="C13900">
        <v>55587</v>
      </c>
      <c r="D13900">
        <v>227</v>
      </c>
      <c r="E13900" t="str">
        <f>IFERROR(VLOOKUP(VLOOKUP(D13900,Customers!A13899:D15399, 4),Nation!$A$1:$B$26,2), "None")</f>
        <v>None</v>
      </c>
      <c r="F13900" t="str">
        <f>IFERROR((VLOOKUP(VLOOKUP(VLOOKUP(D13900,Customers!A13899:D15399, 4),Nation!$A$1:$C$26,3),Region!$A$1:$B$6,2)), "None")</f>
        <v>None</v>
      </c>
      <c r="G13900" t="s">
        <v>16</v>
      </c>
      <c r="H13900">
        <v>65790.16</v>
      </c>
      <c r="I13900" s="1">
        <v>34170</v>
      </c>
      <c r="J13900" t="s">
        <v>31</v>
      </c>
      <c r="K13900" t="s">
        <v>1149</v>
      </c>
      <c r="L13900">
        <v>0</v>
      </c>
      <c r="M13900" t="s">
        <v>14825</v>
      </c>
    </row>
    <row r="13901" spans="1:13" x14ac:dyDescent="0.25">
      <c r="A13901" s="2" t="str">
        <f>VLOOKUP(D13901, Customers!customers, 2, TRUE)</f>
        <v>Customer#000000568</v>
      </c>
      <c r="B13901" s="2" t="str">
        <f>VLOOKUP(D13901, Customers!customers,7, FALSE)</f>
        <v>BUILDING</v>
      </c>
      <c r="C13901">
        <v>55588</v>
      </c>
      <c r="D13901">
        <v>568</v>
      </c>
      <c r="E13901" t="str">
        <f>IFERROR(VLOOKUP(VLOOKUP(D13901,Customers!A13900:D15400, 4),Nation!$A$1:$B$26,2), "None")</f>
        <v>None</v>
      </c>
      <c r="F13901" t="str">
        <f>IFERROR((VLOOKUP(VLOOKUP(VLOOKUP(D13901,Customers!A13900:D15400, 4),Nation!$A$1:$C$26,3),Region!$A$1:$B$6,2)), "None")</f>
        <v>None</v>
      </c>
      <c r="G13901" t="s">
        <v>16</v>
      </c>
      <c r="H13901">
        <v>225959.15</v>
      </c>
      <c r="I13901" s="1">
        <v>34043</v>
      </c>
      <c r="J13901" t="s">
        <v>23</v>
      </c>
      <c r="K13901" t="s">
        <v>492</v>
      </c>
      <c r="L13901">
        <v>0</v>
      </c>
      <c r="M13901" t="s">
        <v>14826</v>
      </c>
    </row>
    <row r="13902" spans="1:13" x14ac:dyDescent="0.25">
      <c r="A13902" s="2" t="str">
        <f>VLOOKUP(D13902, Customers!customers, 2, TRUE)</f>
        <v>Customer#000000058</v>
      </c>
      <c r="B13902" s="2" t="str">
        <f>VLOOKUP(D13902, Customers!customers,7, FALSE)</f>
        <v>HOUSEHOLD</v>
      </c>
      <c r="C13902">
        <v>55589</v>
      </c>
      <c r="D13902">
        <v>58</v>
      </c>
      <c r="E13902" t="str">
        <f>IFERROR(VLOOKUP(VLOOKUP(D13902,Customers!A13901:D15401, 4),Nation!$A$1:$B$26,2), "None")</f>
        <v>None</v>
      </c>
      <c r="F13902" t="str">
        <f>IFERROR((VLOOKUP(VLOOKUP(VLOOKUP(D13902,Customers!A13901:D15401, 4),Nation!$A$1:$C$26,3),Region!$A$1:$B$6,2)), "None")</f>
        <v>None</v>
      </c>
      <c r="G13902" t="s">
        <v>16</v>
      </c>
      <c r="H13902">
        <v>59329.97</v>
      </c>
      <c r="I13902" s="1">
        <v>34026</v>
      </c>
      <c r="J13902" t="s">
        <v>13</v>
      </c>
      <c r="K13902" t="s">
        <v>1258</v>
      </c>
      <c r="L13902">
        <v>0</v>
      </c>
      <c r="M13902" t="s">
        <v>14827</v>
      </c>
    </row>
    <row r="13903" spans="1:13" x14ac:dyDescent="0.25">
      <c r="A13903" s="2" t="str">
        <f>VLOOKUP(D13903, Customers!customers, 2, TRUE)</f>
        <v>Customer#000000580</v>
      </c>
      <c r="B13903" s="2" t="str">
        <f>VLOOKUP(D13903, Customers!customers,7, FALSE)</f>
        <v>BUILDING</v>
      </c>
      <c r="C13903">
        <v>55590</v>
      </c>
      <c r="D13903">
        <v>580</v>
      </c>
      <c r="E13903" t="str">
        <f>IFERROR(VLOOKUP(VLOOKUP(D13903,Customers!A13902:D15402, 4),Nation!$A$1:$B$26,2), "None")</f>
        <v>None</v>
      </c>
      <c r="F13903" t="str">
        <f>IFERROR((VLOOKUP(VLOOKUP(VLOOKUP(D13903,Customers!A13902:D15402, 4),Nation!$A$1:$C$26,3),Region!$A$1:$B$6,2)), "None")</f>
        <v>None</v>
      </c>
      <c r="G13903" t="s">
        <v>9</v>
      </c>
      <c r="H13903">
        <v>124199.42</v>
      </c>
      <c r="I13903" s="1">
        <v>35423</v>
      </c>
      <c r="J13903" t="s">
        <v>31</v>
      </c>
      <c r="K13903" t="s">
        <v>2180</v>
      </c>
      <c r="L13903">
        <v>0</v>
      </c>
      <c r="M13903" t="s">
        <v>14828</v>
      </c>
    </row>
    <row r="13904" spans="1:13" x14ac:dyDescent="0.25">
      <c r="A13904" s="2" t="str">
        <f>VLOOKUP(D13904, Customers!customers, 2, TRUE)</f>
        <v>Customer#000000620</v>
      </c>
      <c r="B13904" s="2" t="str">
        <f>VLOOKUP(D13904, Customers!customers,7, FALSE)</f>
        <v>AUTOMOBILE</v>
      </c>
      <c r="C13904">
        <v>55591</v>
      </c>
      <c r="D13904">
        <v>620</v>
      </c>
      <c r="E13904" t="str">
        <f>IFERROR(VLOOKUP(VLOOKUP(D13904,Customers!A13903:D15403, 4),Nation!$A$1:$B$26,2), "None")</f>
        <v>None</v>
      </c>
      <c r="F13904" t="str">
        <f>IFERROR((VLOOKUP(VLOOKUP(VLOOKUP(D13904,Customers!A13903:D15403, 4),Nation!$A$1:$C$26,3),Region!$A$1:$B$6,2)), "None")</f>
        <v>None</v>
      </c>
      <c r="G13904" t="s">
        <v>9</v>
      </c>
      <c r="H13904">
        <v>133996.26999999999</v>
      </c>
      <c r="I13904" s="1">
        <v>35645</v>
      </c>
      <c r="J13904" t="s">
        <v>23</v>
      </c>
      <c r="K13904" t="s">
        <v>1230</v>
      </c>
      <c r="L13904">
        <v>0</v>
      </c>
      <c r="M13904" t="s">
        <v>14829</v>
      </c>
    </row>
    <row r="13905" spans="1:13" x14ac:dyDescent="0.25">
      <c r="A13905" s="2" t="str">
        <f>VLOOKUP(D13905, Customers!customers, 2, TRUE)</f>
        <v>Customer#000000634</v>
      </c>
      <c r="B13905" s="2" t="str">
        <f>VLOOKUP(D13905, Customers!customers,7, FALSE)</f>
        <v>FURNITURE</v>
      </c>
      <c r="C13905">
        <v>55616</v>
      </c>
      <c r="D13905">
        <v>634</v>
      </c>
      <c r="E13905" t="str">
        <f>IFERROR(VLOOKUP(VLOOKUP(D13905,Customers!A13904:D15404, 4),Nation!$A$1:$B$26,2), "None")</f>
        <v>None</v>
      </c>
      <c r="F13905" t="str">
        <f>IFERROR((VLOOKUP(VLOOKUP(VLOOKUP(D13905,Customers!A13904:D15404, 4),Nation!$A$1:$C$26,3),Region!$A$1:$B$6,2)), "None")</f>
        <v>None</v>
      </c>
      <c r="G13905" t="s">
        <v>48</v>
      </c>
      <c r="H13905">
        <v>116032.58</v>
      </c>
      <c r="I13905" s="1">
        <v>34828</v>
      </c>
      <c r="J13905" t="s">
        <v>26</v>
      </c>
      <c r="K13905" t="s">
        <v>1852</v>
      </c>
      <c r="L13905">
        <v>0</v>
      </c>
      <c r="M13905" t="s">
        <v>14830</v>
      </c>
    </row>
    <row r="13906" spans="1:13" x14ac:dyDescent="0.25">
      <c r="A13906" s="2" t="str">
        <f>VLOOKUP(D13906, Customers!customers, 2, TRUE)</f>
        <v>Customer#000001397</v>
      </c>
      <c r="B13906" s="2" t="str">
        <f>VLOOKUP(D13906, Customers!customers,7, FALSE)</f>
        <v>AUTOMOBILE</v>
      </c>
      <c r="C13906">
        <v>55617</v>
      </c>
      <c r="D13906">
        <v>1397</v>
      </c>
      <c r="E13906" t="str">
        <f>IFERROR(VLOOKUP(VLOOKUP(D13906,Customers!A13905:D15405, 4),Nation!$A$1:$B$26,2), "None")</f>
        <v>None</v>
      </c>
      <c r="F13906" t="str">
        <f>IFERROR((VLOOKUP(VLOOKUP(VLOOKUP(D13906,Customers!A13905:D15405, 4),Nation!$A$1:$C$26,3),Region!$A$1:$B$6,2)), "None")</f>
        <v>None</v>
      </c>
      <c r="G13906" t="s">
        <v>9</v>
      </c>
      <c r="H13906">
        <v>260432.45</v>
      </c>
      <c r="I13906" s="1">
        <v>35975</v>
      </c>
      <c r="J13906" t="s">
        <v>31</v>
      </c>
      <c r="K13906" t="s">
        <v>6094</v>
      </c>
      <c r="L13906">
        <v>0</v>
      </c>
      <c r="M13906" t="s">
        <v>14831</v>
      </c>
    </row>
    <row r="13907" spans="1:13" x14ac:dyDescent="0.25">
      <c r="A13907" s="2" t="str">
        <f>VLOOKUP(D13907, Customers!customers, 2, TRUE)</f>
        <v>Customer#000001498</v>
      </c>
      <c r="B13907" s="2" t="str">
        <f>VLOOKUP(D13907, Customers!customers,7, FALSE)</f>
        <v>AUTOMOBILE</v>
      </c>
      <c r="C13907">
        <v>55618</v>
      </c>
      <c r="D13907">
        <v>1498</v>
      </c>
      <c r="E13907" t="str">
        <f>IFERROR(VLOOKUP(VLOOKUP(D13907,Customers!A13906:D15406, 4),Nation!$A$1:$B$26,2), "None")</f>
        <v>None</v>
      </c>
      <c r="F13907" t="str">
        <f>IFERROR((VLOOKUP(VLOOKUP(VLOOKUP(D13907,Customers!A13906:D15406, 4),Nation!$A$1:$C$26,3),Region!$A$1:$B$6,2)), "None")</f>
        <v>None</v>
      </c>
      <c r="G13907" t="s">
        <v>16</v>
      </c>
      <c r="H13907">
        <v>211824.32</v>
      </c>
      <c r="I13907" s="1">
        <v>33625</v>
      </c>
      <c r="J13907" t="s">
        <v>31</v>
      </c>
      <c r="K13907" t="s">
        <v>602</v>
      </c>
      <c r="L13907">
        <v>0</v>
      </c>
      <c r="M13907" t="s">
        <v>14832</v>
      </c>
    </row>
    <row r="13908" spans="1:13" x14ac:dyDescent="0.25">
      <c r="A13908" s="2" t="str">
        <f>VLOOKUP(D13908, Customers!customers, 2, TRUE)</f>
        <v>Customer#000000548</v>
      </c>
      <c r="B13908" s="2" t="str">
        <f>VLOOKUP(D13908, Customers!customers,7, FALSE)</f>
        <v>BUILDING</v>
      </c>
      <c r="C13908">
        <v>55619</v>
      </c>
      <c r="D13908">
        <v>548</v>
      </c>
      <c r="E13908" t="str">
        <f>IFERROR(VLOOKUP(VLOOKUP(D13908,Customers!A13907:D15407, 4),Nation!$A$1:$B$26,2), "None")</f>
        <v>None</v>
      </c>
      <c r="F13908" t="str">
        <f>IFERROR((VLOOKUP(VLOOKUP(VLOOKUP(D13908,Customers!A13907:D15407, 4),Nation!$A$1:$C$26,3),Region!$A$1:$B$6,2)), "None")</f>
        <v>None</v>
      </c>
      <c r="G13908" t="s">
        <v>9</v>
      </c>
      <c r="H13908">
        <v>157993.23000000001</v>
      </c>
      <c r="I13908" s="1">
        <v>35749</v>
      </c>
      <c r="J13908" t="s">
        <v>26</v>
      </c>
      <c r="K13908" t="s">
        <v>813</v>
      </c>
      <c r="L13908">
        <v>0</v>
      </c>
      <c r="M13908" t="s">
        <v>14833</v>
      </c>
    </row>
    <row r="13909" spans="1:13" x14ac:dyDescent="0.25">
      <c r="A13909" s="2" t="str">
        <f>VLOOKUP(D13909, Customers!customers, 2, TRUE)</f>
        <v>Customer#000000029</v>
      </c>
      <c r="B13909" s="2" t="str">
        <f>VLOOKUP(D13909, Customers!customers,7, FALSE)</f>
        <v>FURNITURE</v>
      </c>
      <c r="C13909">
        <v>55620</v>
      </c>
      <c r="D13909">
        <v>29</v>
      </c>
      <c r="E13909" t="str">
        <f>IFERROR(VLOOKUP(VLOOKUP(D13909,Customers!A13908:D15408, 4),Nation!$A$1:$B$26,2), "None")</f>
        <v>None</v>
      </c>
      <c r="F13909" t="str">
        <f>IFERROR((VLOOKUP(VLOOKUP(VLOOKUP(D13909,Customers!A13908:D15408, 4),Nation!$A$1:$C$26,3),Region!$A$1:$B$6,2)), "None")</f>
        <v>None</v>
      </c>
      <c r="G13909" t="s">
        <v>9</v>
      </c>
      <c r="H13909">
        <v>3453.62</v>
      </c>
      <c r="I13909" s="1">
        <v>35805</v>
      </c>
      <c r="J13909" t="s">
        <v>23</v>
      </c>
      <c r="K13909" t="s">
        <v>2005</v>
      </c>
      <c r="L13909">
        <v>0</v>
      </c>
      <c r="M13909" t="s">
        <v>14834</v>
      </c>
    </row>
    <row r="13910" spans="1:13" x14ac:dyDescent="0.25">
      <c r="A13910" s="2" t="str">
        <f>VLOOKUP(D13910, Customers!customers, 2, TRUE)</f>
        <v>Customer#000001276</v>
      </c>
      <c r="B13910" s="2" t="str">
        <f>VLOOKUP(D13910, Customers!customers,7, FALSE)</f>
        <v>AUTOMOBILE</v>
      </c>
      <c r="C13910">
        <v>55621</v>
      </c>
      <c r="D13910">
        <v>1276</v>
      </c>
      <c r="E13910" t="str">
        <f>IFERROR(VLOOKUP(VLOOKUP(D13910,Customers!A13909:D15409, 4),Nation!$A$1:$B$26,2), "None")</f>
        <v>None</v>
      </c>
      <c r="F13910" t="str">
        <f>IFERROR((VLOOKUP(VLOOKUP(VLOOKUP(D13910,Customers!A13909:D15409, 4),Nation!$A$1:$C$26,3),Region!$A$1:$B$6,2)), "None")</f>
        <v>None</v>
      </c>
      <c r="G13910" t="s">
        <v>48</v>
      </c>
      <c r="H13910">
        <v>125544.74</v>
      </c>
      <c r="I13910" s="1">
        <v>34774</v>
      </c>
      <c r="J13910" t="s">
        <v>10</v>
      </c>
      <c r="K13910" t="s">
        <v>566</v>
      </c>
      <c r="L13910">
        <v>0</v>
      </c>
      <c r="M13910" t="s">
        <v>14835</v>
      </c>
    </row>
    <row r="13911" spans="1:13" x14ac:dyDescent="0.25">
      <c r="A13911" s="2" t="str">
        <f>VLOOKUP(D13911, Customers!customers, 2, TRUE)</f>
        <v>Customer#000000430</v>
      </c>
      <c r="B13911" s="2" t="str">
        <f>VLOOKUP(D13911, Customers!customers,7, FALSE)</f>
        <v>BUILDING</v>
      </c>
      <c r="C13911">
        <v>55622</v>
      </c>
      <c r="D13911">
        <v>430</v>
      </c>
      <c r="E13911" t="str">
        <f>IFERROR(VLOOKUP(VLOOKUP(D13911,Customers!A13910:D15410, 4),Nation!$A$1:$B$26,2), "None")</f>
        <v>None</v>
      </c>
      <c r="F13911" t="str">
        <f>IFERROR((VLOOKUP(VLOOKUP(VLOOKUP(D13911,Customers!A13910:D15410, 4),Nation!$A$1:$C$26,3),Region!$A$1:$B$6,2)), "None")</f>
        <v>None</v>
      </c>
      <c r="G13911" t="s">
        <v>16</v>
      </c>
      <c r="H13911">
        <v>8658.14</v>
      </c>
      <c r="I13911" s="1">
        <v>34599</v>
      </c>
      <c r="J13911" t="s">
        <v>13</v>
      </c>
      <c r="K13911" t="s">
        <v>254</v>
      </c>
      <c r="L13911">
        <v>0</v>
      </c>
      <c r="M13911" t="s">
        <v>14836</v>
      </c>
    </row>
    <row r="13912" spans="1:13" x14ac:dyDescent="0.25">
      <c r="A13912" s="2" t="str">
        <f>VLOOKUP(D13912, Customers!customers, 2, TRUE)</f>
        <v>Customer#000000568</v>
      </c>
      <c r="B13912" s="2" t="str">
        <f>VLOOKUP(D13912, Customers!customers,7, FALSE)</f>
        <v>BUILDING</v>
      </c>
      <c r="C13912">
        <v>55623</v>
      </c>
      <c r="D13912">
        <v>568</v>
      </c>
      <c r="E13912" t="str">
        <f>IFERROR(VLOOKUP(VLOOKUP(D13912,Customers!A13911:D15411, 4),Nation!$A$1:$B$26,2), "None")</f>
        <v>None</v>
      </c>
      <c r="F13912" t="str">
        <f>IFERROR((VLOOKUP(VLOOKUP(VLOOKUP(D13912,Customers!A13911:D15411, 4),Nation!$A$1:$C$26,3),Region!$A$1:$B$6,2)), "None")</f>
        <v>None</v>
      </c>
      <c r="G13912" t="s">
        <v>16</v>
      </c>
      <c r="H13912">
        <v>86992.46</v>
      </c>
      <c r="I13912" s="1">
        <v>33883</v>
      </c>
      <c r="J13912" t="s">
        <v>13</v>
      </c>
      <c r="K13912" t="s">
        <v>2888</v>
      </c>
      <c r="L13912">
        <v>0</v>
      </c>
      <c r="M13912" t="s">
        <v>14837</v>
      </c>
    </row>
    <row r="13913" spans="1:13" x14ac:dyDescent="0.25">
      <c r="A13913" s="2" t="str">
        <f>VLOOKUP(D13913, Customers!customers, 2, TRUE)</f>
        <v>Customer#000000062</v>
      </c>
      <c r="B13913" s="2" t="str">
        <f>VLOOKUP(D13913, Customers!customers,7, FALSE)</f>
        <v>MACHINERY</v>
      </c>
      <c r="C13913">
        <v>55648</v>
      </c>
      <c r="D13913">
        <v>62</v>
      </c>
      <c r="E13913" t="str">
        <f>IFERROR(VLOOKUP(VLOOKUP(D13913,Customers!A13912:D15412, 4),Nation!$A$1:$B$26,2), "None")</f>
        <v>None</v>
      </c>
      <c r="F13913" t="str">
        <f>IFERROR((VLOOKUP(VLOOKUP(VLOOKUP(D13913,Customers!A13912:D15412, 4),Nation!$A$1:$C$26,3),Region!$A$1:$B$6,2)), "None")</f>
        <v>None</v>
      </c>
      <c r="G13913" t="s">
        <v>16</v>
      </c>
      <c r="H13913">
        <v>286264.01</v>
      </c>
      <c r="I13913" s="1">
        <v>34587</v>
      </c>
      <c r="J13913" t="s">
        <v>13</v>
      </c>
      <c r="K13913" t="s">
        <v>467</v>
      </c>
      <c r="L13913">
        <v>0</v>
      </c>
      <c r="M13913" t="s">
        <v>14838</v>
      </c>
    </row>
    <row r="13914" spans="1:13" x14ac:dyDescent="0.25">
      <c r="A13914" s="2" t="str">
        <f>VLOOKUP(D13914, Customers!customers, 2, TRUE)</f>
        <v>Customer#000000445</v>
      </c>
      <c r="B13914" s="2" t="str">
        <f>VLOOKUP(D13914, Customers!customers,7, FALSE)</f>
        <v>FURNITURE</v>
      </c>
      <c r="C13914">
        <v>55649</v>
      </c>
      <c r="D13914">
        <v>445</v>
      </c>
      <c r="E13914" t="str">
        <f>IFERROR(VLOOKUP(VLOOKUP(D13914,Customers!A13913:D15413, 4),Nation!$A$1:$B$26,2), "None")</f>
        <v>None</v>
      </c>
      <c r="F13914" t="str">
        <f>IFERROR((VLOOKUP(VLOOKUP(VLOOKUP(D13914,Customers!A13913:D15413, 4),Nation!$A$1:$C$26,3),Region!$A$1:$B$6,2)), "None")</f>
        <v>None</v>
      </c>
      <c r="G13914" t="s">
        <v>9</v>
      </c>
      <c r="H13914">
        <v>138833.04999999999</v>
      </c>
      <c r="I13914" s="1">
        <v>35813</v>
      </c>
      <c r="J13914" t="s">
        <v>31</v>
      </c>
      <c r="K13914" t="s">
        <v>453</v>
      </c>
      <c r="L13914">
        <v>0</v>
      </c>
      <c r="M13914" t="s">
        <v>14839</v>
      </c>
    </row>
    <row r="13915" spans="1:13" x14ac:dyDescent="0.25">
      <c r="A13915" s="2" t="str">
        <f>VLOOKUP(D13915, Customers!customers, 2, TRUE)</f>
        <v>Customer#000000686</v>
      </c>
      <c r="B13915" s="2" t="str">
        <f>VLOOKUP(D13915, Customers!customers,7, FALSE)</f>
        <v>HOUSEHOLD</v>
      </c>
      <c r="C13915">
        <v>55650</v>
      </c>
      <c r="D13915">
        <v>686</v>
      </c>
      <c r="E13915" t="str">
        <f>IFERROR(VLOOKUP(VLOOKUP(D13915,Customers!A13914:D15414, 4),Nation!$A$1:$B$26,2), "None")</f>
        <v>None</v>
      </c>
      <c r="F13915" t="str">
        <f>IFERROR((VLOOKUP(VLOOKUP(VLOOKUP(D13915,Customers!A13914:D15414, 4),Nation!$A$1:$C$26,3),Region!$A$1:$B$6,2)), "None")</f>
        <v>None</v>
      </c>
      <c r="G13915" t="s">
        <v>9</v>
      </c>
      <c r="H13915">
        <v>21520.14</v>
      </c>
      <c r="I13915" s="1">
        <v>34994</v>
      </c>
      <c r="J13915" t="s">
        <v>10</v>
      </c>
      <c r="K13915" t="s">
        <v>2167</v>
      </c>
      <c r="L13915">
        <v>0</v>
      </c>
      <c r="M13915" t="s">
        <v>14840</v>
      </c>
    </row>
    <row r="13916" spans="1:13" x14ac:dyDescent="0.25">
      <c r="A13916" s="2" t="str">
        <f>VLOOKUP(D13916, Customers!customers, 2, TRUE)</f>
        <v>Customer#000000217</v>
      </c>
      <c r="B13916" s="2" t="str">
        <f>VLOOKUP(D13916, Customers!customers,7, FALSE)</f>
        <v>AUTOMOBILE</v>
      </c>
      <c r="C13916">
        <v>55651</v>
      </c>
      <c r="D13916">
        <v>217</v>
      </c>
      <c r="E13916" t="str">
        <f>IFERROR(VLOOKUP(VLOOKUP(D13916,Customers!A13915:D15415, 4),Nation!$A$1:$B$26,2), "None")</f>
        <v>None</v>
      </c>
      <c r="F13916" t="str">
        <f>IFERROR((VLOOKUP(VLOOKUP(VLOOKUP(D13916,Customers!A13915:D15415, 4),Nation!$A$1:$C$26,3),Region!$A$1:$B$6,2)), "None")</f>
        <v>None</v>
      </c>
      <c r="G13916" t="s">
        <v>16</v>
      </c>
      <c r="H13916">
        <v>345586.31</v>
      </c>
      <c r="I13916" s="1">
        <v>33671</v>
      </c>
      <c r="J13916" t="s">
        <v>31</v>
      </c>
      <c r="K13916" t="s">
        <v>172</v>
      </c>
      <c r="L13916">
        <v>0</v>
      </c>
      <c r="M13916" t="s">
        <v>14841</v>
      </c>
    </row>
    <row r="13917" spans="1:13" x14ac:dyDescent="0.25">
      <c r="A13917" s="2" t="str">
        <f>VLOOKUP(D13917, Customers!customers, 2, TRUE)</f>
        <v>Customer#000000583</v>
      </c>
      <c r="B13917" s="2" t="str">
        <f>VLOOKUP(D13917, Customers!customers,7, FALSE)</f>
        <v>HOUSEHOLD</v>
      </c>
      <c r="C13917">
        <v>55652</v>
      </c>
      <c r="D13917">
        <v>583</v>
      </c>
      <c r="E13917" t="str">
        <f>IFERROR(VLOOKUP(VLOOKUP(D13917,Customers!A13916:D15416, 4),Nation!$A$1:$B$26,2), "None")</f>
        <v>None</v>
      </c>
      <c r="F13917" t="str">
        <f>IFERROR((VLOOKUP(VLOOKUP(VLOOKUP(D13917,Customers!A13916:D15416, 4),Nation!$A$1:$C$26,3),Region!$A$1:$B$6,2)), "None")</f>
        <v>None</v>
      </c>
      <c r="G13917" t="s">
        <v>16</v>
      </c>
      <c r="H13917">
        <v>29525.47</v>
      </c>
      <c r="I13917" s="1">
        <v>34325</v>
      </c>
      <c r="J13917" t="s">
        <v>13</v>
      </c>
      <c r="K13917" t="s">
        <v>144</v>
      </c>
      <c r="L13917">
        <v>0</v>
      </c>
      <c r="M13917" t="s">
        <v>14842</v>
      </c>
    </row>
    <row r="13918" spans="1:13" x14ac:dyDescent="0.25">
      <c r="A13918" s="2" t="str">
        <f>VLOOKUP(D13918, Customers!customers, 2, TRUE)</f>
        <v>Customer#000000785</v>
      </c>
      <c r="B13918" s="2" t="str">
        <f>VLOOKUP(D13918, Customers!customers,7, FALSE)</f>
        <v>BUILDING</v>
      </c>
      <c r="C13918">
        <v>55653</v>
      </c>
      <c r="D13918">
        <v>785</v>
      </c>
      <c r="E13918" t="str">
        <f>IFERROR(VLOOKUP(VLOOKUP(D13918,Customers!A13917:D15417, 4),Nation!$A$1:$B$26,2), "None")</f>
        <v>None</v>
      </c>
      <c r="F13918" t="str">
        <f>IFERROR((VLOOKUP(VLOOKUP(VLOOKUP(D13918,Customers!A13917:D15417, 4),Nation!$A$1:$C$26,3),Region!$A$1:$B$6,2)), "None")</f>
        <v>None</v>
      </c>
      <c r="G13918" t="s">
        <v>16</v>
      </c>
      <c r="H13918">
        <v>69028.95</v>
      </c>
      <c r="I13918" s="1">
        <v>34300</v>
      </c>
      <c r="J13918" t="s">
        <v>31</v>
      </c>
      <c r="K13918" t="s">
        <v>459</v>
      </c>
      <c r="L13918">
        <v>0</v>
      </c>
      <c r="M13918" t="s">
        <v>14843</v>
      </c>
    </row>
    <row r="13919" spans="1:13" x14ac:dyDescent="0.25">
      <c r="A13919" s="2" t="str">
        <f>VLOOKUP(D13919, Customers!customers, 2, TRUE)</f>
        <v>Customer#000001346</v>
      </c>
      <c r="B13919" s="2" t="str">
        <f>VLOOKUP(D13919, Customers!customers,7, FALSE)</f>
        <v>FURNITURE</v>
      </c>
      <c r="C13919">
        <v>55654</v>
      </c>
      <c r="D13919">
        <v>1346</v>
      </c>
      <c r="E13919" t="str">
        <f>IFERROR(VLOOKUP(VLOOKUP(D13919,Customers!A13918:D15418, 4),Nation!$A$1:$B$26,2), "None")</f>
        <v>None</v>
      </c>
      <c r="F13919" t="str">
        <f>IFERROR((VLOOKUP(VLOOKUP(VLOOKUP(D13919,Customers!A13918:D15418, 4),Nation!$A$1:$C$26,3),Region!$A$1:$B$6,2)), "None")</f>
        <v>None</v>
      </c>
      <c r="G13919" t="s">
        <v>16</v>
      </c>
      <c r="H13919">
        <v>105004.44</v>
      </c>
      <c r="I13919" s="1">
        <v>34232</v>
      </c>
      <c r="J13919" t="s">
        <v>26</v>
      </c>
      <c r="K13919" t="s">
        <v>1390</v>
      </c>
      <c r="L13919">
        <v>0</v>
      </c>
      <c r="M13919" t="s">
        <v>14844</v>
      </c>
    </row>
    <row r="13920" spans="1:13" x14ac:dyDescent="0.25">
      <c r="A13920" s="2" t="str">
        <f>VLOOKUP(D13920, Customers!customers, 2, TRUE)</f>
        <v>Customer#000000208</v>
      </c>
      <c r="B13920" s="2" t="str">
        <f>VLOOKUP(D13920, Customers!customers,7, FALSE)</f>
        <v>MACHINERY</v>
      </c>
      <c r="C13920">
        <v>55655</v>
      </c>
      <c r="D13920">
        <v>208</v>
      </c>
      <c r="E13920" t="str">
        <f>IFERROR(VLOOKUP(VLOOKUP(D13920,Customers!A13919:D15419, 4),Nation!$A$1:$B$26,2), "None")</f>
        <v>None</v>
      </c>
      <c r="F13920" t="str">
        <f>IFERROR((VLOOKUP(VLOOKUP(VLOOKUP(D13920,Customers!A13919:D15419, 4),Nation!$A$1:$C$26,3),Region!$A$1:$B$6,2)), "None")</f>
        <v>None</v>
      </c>
      <c r="G13920" t="s">
        <v>16</v>
      </c>
      <c r="H13920">
        <v>299558.31</v>
      </c>
      <c r="I13920" s="1">
        <v>33872</v>
      </c>
      <c r="J13920" t="s">
        <v>10</v>
      </c>
      <c r="K13920" t="s">
        <v>1284</v>
      </c>
      <c r="L13920">
        <v>0</v>
      </c>
      <c r="M13920" t="s">
        <v>14845</v>
      </c>
    </row>
    <row r="13921" spans="1:13" x14ac:dyDescent="0.25">
      <c r="A13921" s="2" t="str">
        <f>VLOOKUP(D13921, Customers!customers, 2, TRUE)</f>
        <v>Customer#000000433</v>
      </c>
      <c r="B13921" s="2" t="str">
        <f>VLOOKUP(D13921, Customers!customers,7, FALSE)</f>
        <v>FURNITURE</v>
      </c>
      <c r="C13921">
        <v>55680</v>
      </c>
      <c r="D13921">
        <v>433</v>
      </c>
      <c r="E13921" t="str">
        <f>IFERROR(VLOOKUP(VLOOKUP(D13921,Customers!A13920:D15420, 4),Nation!$A$1:$B$26,2), "None")</f>
        <v>None</v>
      </c>
      <c r="F13921" t="str">
        <f>IFERROR((VLOOKUP(VLOOKUP(VLOOKUP(D13921,Customers!A13920:D15420, 4),Nation!$A$1:$C$26,3),Region!$A$1:$B$6,2)), "None")</f>
        <v>None</v>
      </c>
      <c r="G13921" t="s">
        <v>16</v>
      </c>
      <c r="H13921">
        <v>6979.69</v>
      </c>
      <c r="I13921" s="1">
        <v>33765</v>
      </c>
      <c r="J13921" t="s">
        <v>23</v>
      </c>
      <c r="K13921" t="s">
        <v>4172</v>
      </c>
      <c r="L13921">
        <v>0</v>
      </c>
      <c r="M13921" t="s">
        <v>14846</v>
      </c>
    </row>
    <row r="13922" spans="1:13" x14ac:dyDescent="0.25">
      <c r="A13922" s="2" t="str">
        <f>VLOOKUP(D13922, Customers!customers, 2, TRUE)</f>
        <v>Customer#000000763</v>
      </c>
      <c r="B13922" s="2" t="str">
        <f>VLOOKUP(D13922, Customers!customers,7, FALSE)</f>
        <v>BUILDING</v>
      </c>
      <c r="C13922">
        <v>55681</v>
      </c>
      <c r="D13922">
        <v>763</v>
      </c>
      <c r="E13922" t="str">
        <f>IFERROR(VLOOKUP(VLOOKUP(D13922,Customers!A13921:D15421, 4),Nation!$A$1:$B$26,2), "None")</f>
        <v>None</v>
      </c>
      <c r="F13922" t="str">
        <f>IFERROR((VLOOKUP(VLOOKUP(VLOOKUP(D13922,Customers!A13921:D15421, 4),Nation!$A$1:$C$26,3),Region!$A$1:$B$6,2)), "None")</f>
        <v>None</v>
      </c>
      <c r="G13922" t="s">
        <v>9</v>
      </c>
      <c r="H13922">
        <v>10243.64</v>
      </c>
      <c r="I13922" s="1">
        <v>35300</v>
      </c>
      <c r="J13922" t="s">
        <v>23</v>
      </c>
      <c r="K13922" t="s">
        <v>2566</v>
      </c>
      <c r="L13922">
        <v>0</v>
      </c>
      <c r="M13922" t="s">
        <v>14847</v>
      </c>
    </row>
    <row r="13923" spans="1:13" x14ac:dyDescent="0.25">
      <c r="A13923" s="2" t="str">
        <f>VLOOKUP(D13923, Customers!customers, 2, TRUE)</f>
        <v>Customer#000000377</v>
      </c>
      <c r="B13923" s="2" t="str">
        <f>VLOOKUP(D13923, Customers!customers,7, FALSE)</f>
        <v>MACHINERY</v>
      </c>
      <c r="C13923">
        <v>55682</v>
      </c>
      <c r="D13923">
        <v>377</v>
      </c>
      <c r="E13923" t="str">
        <f>IFERROR(VLOOKUP(VLOOKUP(D13923,Customers!A13922:D15422, 4),Nation!$A$1:$B$26,2), "None")</f>
        <v>None</v>
      </c>
      <c r="F13923" t="str">
        <f>IFERROR((VLOOKUP(VLOOKUP(VLOOKUP(D13923,Customers!A13922:D15422, 4),Nation!$A$1:$C$26,3),Region!$A$1:$B$6,2)), "None")</f>
        <v>None</v>
      </c>
      <c r="G13923" t="s">
        <v>16</v>
      </c>
      <c r="H13923">
        <v>46548.81</v>
      </c>
      <c r="I13923" s="1">
        <v>34652</v>
      </c>
      <c r="J13923" t="s">
        <v>13</v>
      </c>
      <c r="K13923" t="s">
        <v>340</v>
      </c>
      <c r="L13923">
        <v>0</v>
      </c>
      <c r="M13923" t="s">
        <v>14848</v>
      </c>
    </row>
    <row r="13924" spans="1:13" x14ac:dyDescent="0.25">
      <c r="A13924" s="2" t="str">
        <f>VLOOKUP(D13924, Customers!customers, 2, TRUE)</f>
        <v>Customer#000000979</v>
      </c>
      <c r="B13924" s="2" t="str">
        <f>VLOOKUP(D13924, Customers!customers,7, FALSE)</f>
        <v>MACHINERY</v>
      </c>
      <c r="C13924">
        <v>55683</v>
      </c>
      <c r="D13924">
        <v>979</v>
      </c>
      <c r="E13924" t="str">
        <f>IFERROR(VLOOKUP(VLOOKUP(D13924,Customers!A13923:D15423, 4),Nation!$A$1:$B$26,2), "None")</f>
        <v>None</v>
      </c>
      <c r="F13924" t="str">
        <f>IFERROR((VLOOKUP(VLOOKUP(VLOOKUP(D13924,Customers!A13923:D15423, 4),Nation!$A$1:$C$26,3),Region!$A$1:$B$6,2)), "None")</f>
        <v>None</v>
      </c>
      <c r="G13924" t="s">
        <v>16</v>
      </c>
      <c r="H13924">
        <v>192959</v>
      </c>
      <c r="I13924" s="1">
        <v>33801</v>
      </c>
      <c r="J13924" t="s">
        <v>26</v>
      </c>
      <c r="K13924" t="s">
        <v>72</v>
      </c>
      <c r="L13924">
        <v>0</v>
      </c>
      <c r="M13924" t="s">
        <v>14849</v>
      </c>
    </row>
    <row r="13925" spans="1:13" x14ac:dyDescent="0.25">
      <c r="A13925" s="2" t="str">
        <f>VLOOKUP(D13925, Customers!customers, 2, TRUE)</f>
        <v>Customer#000000526</v>
      </c>
      <c r="B13925" s="2" t="str">
        <f>VLOOKUP(D13925, Customers!customers,7, FALSE)</f>
        <v>HOUSEHOLD</v>
      </c>
      <c r="C13925">
        <v>55684</v>
      </c>
      <c r="D13925">
        <v>526</v>
      </c>
      <c r="E13925" t="str">
        <f>IFERROR(VLOOKUP(VLOOKUP(D13925,Customers!A13924:D15424, 4),Nation!$A$1:$B$26,2), "None")</f>
        <v>None</v>
      </c>
      <c r="F13925" t="str">
        <f>IFERROR((VLOOKUP(VLOOKUP(VLOOKUP(D13925,Customers!A13924:D15424, 4),Nation!$A$1:$C$26,3),Region!$A$1:$B$6,2)), "None")</f>
        <v>None</v>
      </c>
      <c r="G13925" t="s">
        <v>48</v>
      </c>
      <c r="H13925">
        <v>51112.78</v>
      </c>
      <c r="I13925" s="1">
        <v>34768</v>
      </c>
      <c r="J13925" t="s">
        <v>31</v>
      </c>
      <c r="K13925" t="s">
        <v>787</v>
      </c>
      <c r="L13925">
        <v>0</v>
      </c>
      <c r="M13925" t="s">
        <v>14850</v>
      </c>
    </row>
    <row r="13926" spans="1:13" x14ac:dyDescent="0.25">
      <c r="A13926" s="2" t="str">
        <f>VLOOKUP(D13926, Customers!customers, 2, TRUE)</f>
        <v>Customer#000001051</v>
      </c>
      <c r="B13926" s="2" t="str">
        <f>VLOOKUP(D13926, Customers!customers,7, FALSE)</f>
        <v>HOUSEHOLD</v>
      </c>
      <c r="C13926">
        <v>55685</v>
      </c>
      <c r="D13926">
        <v>1051</v>
      </c>
      <c r="E13926" t="str">
        <f>IFERROR(VLOOKUP(VLOOKUP(D13926,Customers!A13925:D15425, 4),Nation!$A$1:$B$26,2), "None")</f>
        <v>None</v>
      </c>
      <c r="F13926" t="str">
        <f>IFERROR((VLOOKUP(VLOOKUP(VLOOKUP(D13926,Customers!A13925:D15425, 4),Nation!$A$1:$C$26,3),Region!$A$1:$B$6,2)), "None")</f>
        <v>None</v>
      </c>
      <c r="G13926" t="s">
        <v>16</v>
      </c>
      <c r="H13926">
        <v>71326.73</v>
      </c>
      <c r="I13926" s="1">
        <v>33889</v>
      </c>
      <c r="J13926" t="s">
        <v>23</v>
      </c>
      <c r="K13926" t="s">
        <v>2268</v>
      </c>
      <c r="L13926">
        <v>0</v>
      </c>
      <c r="M13926" t="s">
        <v>14851</v>
      </c>
    </row>
    <row r="13927" spans="1:13" x14ac:dyDescent="0.25">
      <c r="A13927" s="2" t="str">
        <f>VLOOKUP(D13927, Customers!customers, 2, TRUE)</f>
        <v>Customer#000001477</v>
      </c>
      <c r="B13927" s="2" t="str">
        <f>VLOOKUP(D13927, Customers!customers,7, FALSE)</f>
        <v>MACHINERY</v>
      </c>
      <c r="C13927">
        <v>55686</v>
      </c>
      <c r="D13927">
        <v>1477</v>
      </c>
      <c r="E13927" t="str">
        <f>IFERROR(VLOOKUP(VLOOKUP(D13927,Customers!A13926:D15426, 4),Nation!$A$1:$B$26,2), "None")</f>
        <v>None</v>
      </c>
      <c r="F13927" t="str">
        <f>IFERROR((VLOOKUP(VLOOKUP(VLOOKUP(D13927,Customers!A13926:D15426, 4),Nation!$A$1:$C$26,3),Region!$A$1:$B$6,2)), "None")</f>
        <v>None</v>
      </c>
      <c r="G13927" t="s">
        <v>48</v>
      </c>
      <c r="H13927">
        <v>355352.9</v>
      </c>
      <c r="I13927" s="1">
        <v>34784</v>
      </c>
      <c r="J13927" t="s">
        <v>13</v>
      </c>
      <c r="K13927" t="s">
        <v>627</v>
      </c>
      <c r="L13927">
        <v>0</v>
      </c>
      <c r="M13927" t="s">
        <v>14852</v>
      </c>
    </row>
    <row r="13928" spans="1:13" x14ac:dyDescent="0.25">
      <c r="A13928" s="2" t="str">
        <f>VLOOKUP(D13928, Customers!customers, 2, TRUE)</f>
        <v>Customer#000001231</v>
      </c>
      <c r="B13928" s="2" t="str">
        <f>VLOOKUP(D13928, Customers!customers,7, FALSE)</f>
        <v>AUTOMOBILE</v>
      </c>
      <c r="C13928">
        <v>55687</v>
      </c>
      <c r="D13928">
        <v>1231</v>
      </c>
      <c r="E13928" t="str">
        <f>IFERROR(VLOOKUP(VLOOKUP(D13928,Customers!A13927:D15427, 4),Nation!$A$1:$B$26,2), "None")</f>
        <v>None</v>
      </c>
      <c r="F13928" t="str">
        <f>IFERROR((VLOOKUP(VLOOKUP(VLOOKUP(D13928,Customers!A13927:D15427, 4),Nation!$A$1:$C$26,3),Region!$A$1:$B$6,2)), "None")</f>
        <v>None</v>
      </c>
      <c r="G13928" t="s">
        <v>16</v>
      </c>
      <c r="H13928">
        <v>44714.49</v>
      </c>
      <c r="I13928" s="1">
        <v>33904</v>
      </c>
      <c r="J13928" t="s">
        <v>10</v>
      </c>
      <c r="K13928" t="s">
        <v>3719</v>
      </c>
      <c r="L13928">
        <v>0</v>
      </c>
      <c r="M13928" t="s">
        <v>14853</v>
      </c>
    </row>
    <row r="13929" spans="1:13" x14ac:dyDescent="0.25">
      <c r="A13929" s="2" t="str">
        <f>VLOOKUP(D13929, Customers!customers, 2, TRUE)</f>
        <v>Customer#000001442</v>
      </c>
      <c r="B13929" s="2" t="str">
        <f>VLOOKUP(D13929, Customers!customers,7, FALSE)</f>
        <v>MACHINERY</v>
      </c>
      <c r="C13929">
        <v>55712</v>
      </c>
      <c r="D13929">
        <v>1442</v>
      </c>
      <c r="E13929" t="str">
        <f>IFERROR(VLOOKUP(VLOOKUP(D13929,Customers!A13928:D15428, 4),Nation!$A$1:$B$26,2), "None")</f>
        <v>None</v>
      </c>
      <c r="F13929" t="str">
        <f>IFERROR((VLOOKUP(VLOOKUP(VLOOKUP(D13929,Customers!A13928:D15428, 4),Nation!$A$1:$C$26,3),Region!$A$1:$B$6,2)), "None")</f>
        <v>None</v>
      </c>
      <c r="G13929" t="s">
        <v>9</v>
      </c>
      <c r="H13929">
        <v>49106.63</v>
      </c>
      <c r="I13929" s="1">
        <v>35389</v>
      </c>
      <c r="J13929" t="s">
        <v>23</v>
      </c>
      <c r="K13929" t="s">
        <v>1180</v>
      </c>
      <c r="L13929">
        <v>0</v>
      </c>
      <c r="M13929" t="s">
        <v>14854</v>
      </c>
    </row>
    <row r="13930" spans="1:13" x14ac:dyDescent="0.25">
      <c r="A13930" s="2" t="str">
        <f>VLOOKUP(D13930, Customers!customers, 2, TRUE)</f>
        <v>Customer#000000572</v>
      </c>
      <c r="B13930" s="2" t="str">
        <f>VLOOKUP(D13930, Customers!customers,7, FALSE)</f>
        <v>AUTOMOBILE</v>
      </c>
      <c r="C13930">
        <v>55713</v>
      </c>
      <c r="D13930">
        <v>572</v>
      </c>
      <c r="E13930" t="str">
        <f>IFERROR(VLOOKUP(VLOOKUP(D13930,Customers!A13929:D15429, 4),Nation!$A$1:$B$26,2), "None")</f>
        <v>None</v>
      </c>
      <c r="F13930" t="str">
        <f>IFERROR((VLOOKUP(VLOOKUP(VLOOKUP(D13930,Customers!A13929:D15429, 4),Nation!$A$1:$C$26,3),Region!$A$1:$B$6,2)), "None")</f>
        <v>None</v>
      </c>
      <c r="G13930" t="s">
        <v>16</v>
      </c>
      <c r="H13930">
        <v>359769.9</v>
      </c>
      <c r="I13930" s="1">
        <v>34368</v>
      </c>
      <c r="J13930" t="s">
        <v>26</v>
      </c>
      <c r="K13930" t="s">
        <v>284</v>
      </c>
      <c r="L13930">
        <v>0</v>
      </c>
      <c r="M13930" t="s">
        <v>14855</v>
      </c>
    </row>
    <row r="13931" spans="1:13" x14ac:dyDescent="0.25">
      <c r="A13931" s="2" t="str">
        <f>VLOOKUP(D13931, Customers!customers, 2, TRUE)</f>
        <v>Customer#000001406</v>
      </c>
      <c r="B13931" s="2" t="str">
        <f>VLOOKUP(D13931, Customers!customers,7, FALSE)</f>
        <v>HOUSEHOLD</v>
      </c>
      <c r="C13931">
        <v>55714</v>
      </c>
      <c r="D13931">
        <v>1406</v>
      </c>
      <c r="E13931" t="str">
        <f>IFERROR(VLOOKUP(VLOOKUP(D13931,Customers!A13930:D15430, 4),Nation!$A$1:$B$26,2), "None")</f>
        <v>None</v>
      </c>
      <c r="F13931" t="str">
        <f>IFERROR((VLOOKUP(VLOOKUP(VLOOKUP(D13931,Customers!A13930:D15430, 4),Nation!$A$1:$C$26,3),Region!$A$1:$B$6,2)), "None")</f>
        <v>None</v>
      </c>
      <c r="G13931" t="s">
        <v>9</v>
      </c>
      <c r="H13931">
        <v>67036.38</v>
      </c>
      <c r="I13931" s="1">
        <v>35583</v>
      </c>
      <c r="J13931" t="s">
        <v>13</v>
      </c>
      <c r="K13931" t="s">
        <v>1663</v>
      </c>
      <c r="L13931">
        <v>0</v>
      </c>
      <c r="M13931" t="s">
        <v>14856</v>
      </c>
    </row>
    <row r="13932" spans="1:13" x14ac:dyDescent="0.25">
      <c r="A13932" s="2" t="str">
        <f>VLOOKUP(D13932, Customers!customers, 2, TRUE)</f>
        <v>Customer#000001180</v>
      </c>
      <c r="B13932" s="2" t="str">
        <f>VLOOKUP(D13932, Customers!customers,7, FALSE)</f>
        <v>BUILDING</v>
      </c>
      <c r="C13932">
        <v>55715</v>
      </c>
      <c r="D13932">
        <v>1180</v>
      </c>
      <c r="E13932" t="str">
        <f>IFERROR(VLOOKUP(VLOOKUP(D13932,Customers!A13931:D15431, 4),Nation!$A$1:$B$26,2), "None")</f>
        <v>None</v>
      </c>
      <c r="F13932" t="str">
        <f>IFERROR((VLOOKUP(VLOOKUP(VLOOKUP(D13932,Customers!A13931:D15431, 4),Nation!$A$1:$C$26,3),Region!$A$1:$B$6,2)), "None")</f>
        <v>None</v>
      </c>
      <c r="G13932" t="s">
        <v>16</v>
      </c>
      <c r="H13932">
        <v>43035.78</v>
      </c>
      <c r="I13932" s="1">
        <v>34792</v>
      </c>
      <c r="J13932" t="s">
        <v>13</v>
      </c>
      <c r="K13932" t="s">
        <v>1091</v>
      </c>
      <c r="L13932">
        <v>0</v>
      </c>
      <c r="M13932" t="s">
        <v>14857</v>
      </c>
    </row>
    <row r="13933" spans="1:13" x14ac:dyDescent="0.25">
      <c r="A13933" s="2" t="str">
        <f>VLOOKUP(D13933, Customers!customers, 2, TRUE)</f>
        <v>Customer#000000373</v>
      </c>
      <c r="B13933" s="2" t="str">
        <f>VLOOKUP(D13933, Customers!customers,7, FALSE)</f>
        <v>MACHINERY</v>
      </c>
      <c r="C13933">
        <v>55716</v>
      </c>
      <c r="D13933">
        <v>373</v>
      </c>
      <c r="E13933" t="str">
        <f>IFERROR(VLOOKUP(VLOOKUP(D13933,Customers!A13932:D15432, 4),Nation!$A$1:$B$26,2), "None")</f>
        <v>None</v>
      </c>
      <c r="F13933" t="str">
        <f>IFERROR((VLOOKUP(VLOOKUP(VLOOKUP(D13933,Customers!A13932:D15432, 4),Nation!$A$1:$C$26,3),Region!$A$1:$B$6,2)), "None")</f>
        <v>None</v>
      </c>
      <c r="G13933" t="s">
        <v>16</v>
      </c>
      <c r="H13933">
        <v>72597.98</v>
      </c>
      <c r="I13933" s="1">
        <v>33900</v>
      </c>
      <c r="J13933" t="s">
        <v>26</v>
      </c>
      <c r="K13933" t="s">
        <v>1670</v>
      </c>
      <c r="L13933">
        <v>0</v>
      </c>
      <c r="M13933" t="s">
        <v>14858</v>
      </c>
    </row>
    <row r="13934" spans="1:13" x14ac:dyDescent="0.25">
      <c r="A13934" s="2" t="str">
        <f>VLOOKUP(D13934, Customers!customers, 2, TRUE)</f>
        <v>Customer#000001111</v>
      </c>
      <c r="B13934" s="2" t="str">
        <f>VLOOKUP(D13934, Customers!customers,7, FALSE)</f>
        <v>MACHINERY</v>
      </c>
      <c r="C13934">
        <v>55717</v>
      </c>
      <c r="D13934">
        <v>1111</v>
      </c>
      <c r="E13934" t="str">
        <f>IFERROR(VLOOKUP(VLOOKUP(D13934,Customers!A13933:D15433, 4),Nation!$A$1:$B$26,2), "None")</f>
        <v>None</v>
      </c>
      <c r="F13934" t="str">
        <f>IFERROR((VLOOKUP(VLOOKUP(VLOOKUP(D13934,Customers!A13933:D15433, 4),Nation!$A$1:$C$26,3),Region!$A$1:$B$6,2)), "None")</f>
        <v>None</v>
      </c>
      <c r="G13934" t="s">
        <v>16</v>
      </c>
      <c r="H13934">
        <v>23314.66</v>
      </c>
      <c r="I13934" s="1">
        <v>33649</v>
      </c>
      <c r="J13934" t="s">
        <v>31</v>
      </c>
      <c r="K13934" t="s">
        <v>1779</v>
      </c>
      <c r="L13934">
        <v>0</v>
      </c>
      <c r="M13934" t="s">
        <v>14859</v>
      </c>
    </row>
    <row r="13935" spans="1:13" x14ac:dyDescent="0.25">
      <c r="A13935" s="2" t="str">
        <f>VLOOKUP(D13935, Customers!customers, 2, TRUE)</f>
        <v>Customer#000000097</v>
      </c>
      <c r="B13935" s="2" t="str">
        <f>VLOOKUP(D13935, Customers!customers,7, FALSE)</f>
        <v>AUTOMOBILE</v>
      </c>
      <c r="C13935">
        <v>55718</v>
      </c>
      <c r="D13935">
        <v>97</v>
      </c>
      <c r="E13935" t="str">
        <f>IFERROR(VLOOKUP(VLOOKUP(D13935,Customers!A13934:D15434, 4),Nation!$A$1:$B$26,2), "None")</f>
        <v>None</v>
      </c>
      <c r="F13935" t="str">
        <f>IFERROR((VLOOKUP(VLOOKUP(VLOOKUP(D13935,Customers!A13934:D15434, 4),Nation!$A$1:$C$26,3),Region!$A$1:$B$6,2)), "None")</f>
        <v>None</v>
      </c>
      <c r="G13935" t="s">
        <v>9</v>
      </c>
      <c r="H13935">
        <v>163322.26999999999</v>
      </c>
      <c r="I13935" s="1">
        <v>35604</v>
      </c>
      <c r="J13935" t="s">
        <v>26</v>
      </c>
      <c r="K13935" t="s">
        <v>1043</v>
      </c>
      <c r="L13935">
        <v>0</v>
      </c>
      <c r="M13935" t="s">
        <v>14860</v>
      </c>
    </row>
    <row r="13936" spans="1:13" x14ac:dyDescent="0.25">
      <c r="A13936" s="2" t="str">
        <f>VLOOKUP(D13936, Customers!customers, 2, TRUE)</f>
        <v>Customer#000000203</v>
      </c>
      <c r="B13936" s="2" t="str">
        <f>VLOOKUP(D13936, Customers!customers,7, FALSE)</f>
        <v>MACHINERY</v>
      </c>
      <c r="C13936">
        <v>55719</v>
      </c>
      <c r="D13936">
        <v>203</v>
      </c>
      <c r="E13936" t="str">
        <f>IFERROR(VLOOKUP(VLOOKUP(D13936,Customers!A13935:D15435, 4),Nation!$A$1:$B$26,2), "None")</f>
        <v>None</v>
      </c>
      <c r="F13936" t="str">
        <f>IFERROR((VLOOKUP(VLOOKUP(VLOOKUP(D13936,Customers!A13935:D15435, 4),Nation!$A$1:$C$26,3),Region!$A$1:$B$6,2)), "None")</f>
        <v>None</v>
      </c>
      <c r="G13936" t="s">
        <v>16</v>
      </c>
      <c r="H13936">
        <v>27321.19</v>
      </c>
      <c r="I13936" s="1">
        <v>33889</v>
      </c>
      <c r="J13936" t="s">
        <v>10</v>
      </c>
      <c r="K13936" t="s">
        <v>1110</v>
      </c>
      <c r="L13936">
        <v>0</v>
      </c>
      <c r="M13936" t="s">
        <v>14861</v>
      </c>
    </row>
    <row r="13937" spans="1:13" x14ac:dyDescent="0.25">
      <c r="A13937" s="2" t="str">
        <f>VLOOKUP(D13937, Customers!customers, 2, TRUE)</f>
        <v>Customer#000001135</v>
      </c>
      <c r="B13937" s="2" t="str">
        <f>VLOOKUP(D13937, Customers!customers,7, FALSE)</f>
        <v>FURNITURE</v>
      </c>
      <c r="C13937">
        <v>55744</v>
      </c>
      <c r="D13937">
        <v>1135</v>
      </c>
      <c r="E13937" t="str">
        <f>IFERROR(VLOOKUP(VLOOKUP(D13937,Customers!A13936:D15436, 4),Nation!$A$1:$B$26,2), "None")</f>
        <v>None</v>
      </c>
      <c r="F13937" t="str">
        <f>IFERROR((VLOOKUP(VLOOKUP(VLOOKUP(D13937,Customers!A13936:D15436, 4),Nation!$A$1:$C$26,3),Region!$A$1:$B$6,2)), "None")</f>
        <v>None</v>
      </c>
      <c r="G13937" t="s">
        <v>9</v>
      </c>
      <c r="H13937">
        <v>179907.72</v>
      </c>
      <c r="I13937" s="1">
        <v>34993</v>
      </c>
      <c r="J13937" t="s">
        <v>13</v>
      </c>
      <c r="K13937" t="s">
        <v>5245</v>
      </c>
      <c r="L13937">
        <v>0</v>
      </c>
      <c r="M13937" t="s">
        <v>14862</v>
      </c>
    </row>
    <row r="13938" spans="1:13" x14ac:dyDescent="0.25">
      <c r="A13938" s="2" t="str">
        <f>VLOOKUP(D13938, Customers!customers, 2, TRUE)</f>
        <v>Customer#000000410</v>
      </c>
      <c r="B13938" s="2" t="str">
        <f>VLOOKUP(D13938, Customers!customers,7, FALSE)</f>
        <v>BUILDING</v>
      </c>
      <c r="C13938">
        <v>55745</v>
      </c>
      <c r="D13938">
        <v>410</v>
      </c>
      <c r="E13938" t="str">
        <f>IFERROR(VLOOKUP(VLOOKUP(D13938,Customers!A13937:D15437, 4),Nation!$A$1:$B$26,2), "None")</f>
        <v>None</v>
      </c>
      <c r="F13938" t="str">
        <f>IFERROR((VLOOKUP(VLOOKUP(VLOOKUP(D13938,Customers!A13937:D15437, 4),Nation!$A$1:$C$26,3),Region!$A$1:$B$6,2)), "None")</f>
        <v>None</v>
      </c>
      <c r="G13938" t="s">
        <v>16</v>
      </c>
      <c r="H13938">
        <v>68538.289999999994</v>
      </c>
      <c r="I13938" s="1">
        <v>34380</v>
      </c>
      <c r="J13938" t="s">
        <v>31</v>
      </c>
      <c r="K13938" t="s">
        <v>5332</v>
      </c>
      <c r="L13938">
        <v>0</v>
      </c>
      <c r="M13938" t="s">
        <v>14863</v>
      </c>
    </row>
    <row r="13939" spans="1:13" x14ac:dyDescent="0.25">
      <c r="A13939" s="2" t="str">
        <f>VLOOKUP(D13939, Customers!customers, 2, TRUE)</f>
        <v>Customer#000000992</v>
      </c>
      <c r="B13939" s="2" t="str">
        <f>VLOOKUP(D13939, Customers!customers,7, FALSE)</f>
        <v>MACHINERY</v>
      </c>
      <c r="C13939">
        <v>55746</v>
      </c>
      <c r="D13939">
        <v>992</v>
      </c>
      <c r="E13939" t="str">
        <f>IFERROR(VLOOKUP(VLOOKUP(D13939,Customers!A13938:D15438, 4),Nation!$A$1:$B$26,2), "None")</f>
        <v>None</v>
      </c>
      <c r="F13939" t="str">
        <f>IFERROR((VLOOKUP(VLOOKUP(VLOOKUP(D13939,Customers!A13938:D15438, 4),Nation!$A$1:$C$26,3),Region!$A$1:$B$6,2)), "None")</f>
        <v>None</v>
      </c>
      <c r="G13939" t="s">
        <v>16</v>
      </c>
      <c r="H13939">
        <v>33616.949999999997</v>
      </c>
      <c r="I13939" s="1">
        <v>34516</v>
      </c>
      <c r="J13939" t="s">
        <v>23</v>
      </c>
      <c r="K13939" t="s">
        <v>1579</v>
      </c>
      <c r="L13939">
        <v>0</v>
      </c>
      <c r="M13939" t="s">
        <v>14864</v>
      </c>
    </row>
    <row r="13940" spans="1:13" x14ac:dyDescent="0.25">
      <c r="A13940" s="2" t="str">
        <f>VLOOKUP(D13940, Customers!customers, 2, TRUE)</f>
        <v>Customer#000000610</v>
      </c>
      <c r="B13940" s="2" t="str">
        <f>VLOOKUP(D13940, Customers!customers,7, FALSE)</f>
        <v>BUILDING</v>
      </c>
      <c r="C13940">
        <v>55747</v>
      </c>
      <c r="D13940">
        <v>610</v>
      </c>
      <c r="E13940" t="str">
        <f>IFERROR(VLOOKUP(VLOOKUP(D13940,Customers!A13939:D15439, 4),Nation!$A$1:$B$26,2), "None")</f>
        <v>None</v>
      </c>
      <c r="F13940" t="str">
        <f>IFERROR((VLOOKUP(VLOOKUP(VLOOKUP(D13940,Customers!A13939:D15439, 4),Nation!$A$1:$C$26,3),Region!$A$1:$B$6,2)), "None")</f>
        <v>None</v>
      </c>
      <c r="G13940" t="s">
        <v>16</v>
      </c>
      <c r="H13940">
        <v>99305.94</v>
      </c>
      <c r="I13940" s="1">
        <v>33941</v>
      </c>
      <c r="J13940" t="s">
        <v>26</v>
      </c>
      <c r="K13940" t="s">
        <v>1726</v>
      </c>
      <c r="L13940">
        <v>0</v>
      </c>
      <c r="M13940" t="s">
        <v>14865</v>
      </c>
    </row>
    <row r="13941" spans="1:13" x14ac:dyDescent="0.25">
      <c r="A13941" s="2" t="str">
        <f>VLOOKUP(D13941, Customers!customers, 2, TRUE)</f>
        <v>Customer#000000929</v>
      </c>
      <c r="B13941" s="2" t="str">
        <f>VLOOKUP(D13941, Customers!customers,7, FALSE)</f>
        <v>MACHINERY</v>
      </c>
      <c r="C13941">
        <v>55748</v>
      </c>
      <c r="D13941">
        <v>929</v>
      </c>
      <c r="E13941" t="str">
        <f>IFERROR(VLOOKUP(VLOOKUP(D13941,Customers!A13940:D15440, 4),Nation!$A$1:$B$26,2), "None")</f>
        <v>None</v>
      </c>
      <c r="F13941" t="str">
        <f>IFERROR((VLOOKUP(VLOOKUP(VLOOKUP(D13941,Customers!A13940:D15440, 4),Nation!$A$1:$C$26,3),Region!$A$1:$B$6,2)), "None")</f>
        <v>None</v>
      </c>
      <c r="G13941" t="s">
        <v>9</v>
      </c>
      <c r="H13941">
        <v>109747.86</v>
      </c>
      <c r="I13941" s="1">
        <v>34927</v>
      </c>
      <c r="J13941" t="s">
        <v>10</v>
      </c>
      <c r="K13941" t="s">
        <v>3766</v>
      </c>
      <c r="L13941">
        <v>0</v>
      </c>
      <c r="M13941" t="s">
        <v>14866</v>
      </c>
    </row>
    <row r="13942" spans="1:13" x14ac:dyDescent="0.25">
      <c r="A13942" s="2" t="str">
        <f>VLOOKUP(D13942, Customers!customers, 2, TRUE)</f>
        <v>Customer#000000010</v>
      </c>
      <c r="B13942" s="2" t="str">
        <f>VLOOKUP(D13942, Customers!customers,7, FALSE)</f>
        <v>HOUSEHOLD</v>
      </c>
      <c r="C13942">
        <v>55749</v>
      </c>
      <c r="D13942">
        <v>10</v>
      </c>
      <c r="E13942" t="str">
        <f>IFERROR(VLOOKUP(VLOOKUP(D13942,Customers!A13941:D15441, 4),Nation!$A$1:$B$26,2), "None")</f>
        <v>None</v>
      </c>
      <c r="F13942" t="str">
        <f>IFERROR((VLOOKUP(VLOOKUP(VLOOKUP(D13942,Customers!A13941:D15441, 4),Nation!$A$1:$C$26,3),Region!$A$1:$B$6,2)), "None")</f>
        <v>None</v>
      </c>
      <c r="G13942" t="s">
        <v>16</v>
      </c>
      <c r="H13942">
        <v>102944.7</v>
      </c>
      <c r="I13942" s="1">
        <v>33728</v>
      </c>
      <c r="J13942" t="s">
        <v>13</v>
      </c>
      <c r="K13942" t="s">
        <v>21</v>
      </c>
      <c r="L13942">
        <v>0</v>
      </c>
      <c r="M13942" t="s">
        <v>14867</v>
      </c>
    </row>
    <row r="13943" spans="1:13" x14ac:dyDescent="0.25">
      <c r="A13943" s="2" t="str">
        <f>VLOOKUP(D13943, Customers!customers, 2, TRUE)</f>
        <v>Customer#000001274</v>
      </c>
      <c r="B13943" s="2" t="str">
        <f>VLOOKUP(D13943, Customers!customers,7, FALSE)</f>
        <v>AUTOMOBILE</v>
      </c>
      <c r="C13943">
        <v>55750</v>
      </c>
      <c r="D13943">
        <v>1274</v>
      </c>
      <c r="E13943" t="str">
        <f>IFERROR(VLOOKUP(VLOOKUP(D13943,Customers!A13942:D15442, 4),Nation!$A$1:$B$26,2), "None")</f>
        <v>None</v>
      </c>
      <c r="F13943" t="str">
        <f>IFERROR((VLOOKUP(VLOOKUP(VLOOKUP(D13943,Customers!A13942:D15442, 4),Nation!$A$1:$C$26,3),Region!$A$1:$B$6,2)), "None")</f>
        <v>None</v>
      </c>
      <c r="G13943" t="s">
        <v>16</v>
      </c>
      <c r="H13943">
        <v>211980.09</v>
      </c>
      <c r="I13943" s="1">
        <v>34209</v>
      </c>
      <c r="J13943" t="s">
        <v>13</v>
      </c>
      <c r="K13943" t="s">
        <v>340</v>
      </c>
      <c r="L13943">
        <v>0</v>
      </c>
      <c r="M13943" t="s">
        <v>14868</v>
      </c>
    </row>
    <row r="13944" spans="1:13" x14ac:dyDescent="0.25">
      <c r="A13944" s="2" t="str">
        <f>VLOOKUP(D13944, Customers!customers, 2, TRUE)</f>
        <v>Customer#000000175</v>
      </c>
      <c r="B13944" s="2" t="str">
        <f>VLOOKUP(D13944, Customers!customers,7, FALSE)</f>
        <v>FURNITURE</v>
      </c>
      <c r="C13944">
        <v>55751</v>
      </c>
      <c r="D13944">
        <v>175</v>
      </c>
      <c r="E13944" t="str">
        <f>IFERROR(VLOOKUP(VLOOKUP(D13944,Customers!A13943:D15443, 4),Nation!$A$1:$B$26,2), "None")</f>
        <v>None</v>
      </c>
      <c r="F13944" t="str">
        <f>IFERROR((VLOOKUP(VLOOKUP(VLOOKUP(D13944,Customers!A13943:D15443, 4),Nation!$A$1:$C$26,3),Region!$A$1:$B$6,2)), "None")</f>
        <v>None</v>
      </c>
      <c r="G13944" t="s">
        <v>9</v>
      </c>
      <c r="H13944">
        <v>98392.27</v>
      </c>
      <c r="I13944" s="1">
        <v>35771</v>
      </c>
      <c r="J13944" t="s">
        <v>31</v>
      </c>
      <c r="K13944" t="s">
        <v>195</v>
      </c>
      <c r="L13944">
        <v>0</v>
      </c>
      <c r="M13944" t="s">
        <v>14869</v>
      </c>
    </row>
    <row r="13945" spans="1:13" x14ac:dyDescent="0.25">
      <c r="A13945" s="2" t="str">
        <f>VLOOKUP(D13945, Customers!customers, 2, TRUE)</f>
        <v>Customer#000001169</v>
      </c>
      <c r="B13945" s="2" t="str">
        <f>VLOOKUP(D13945, Customers!customers,7, FALSE)</f>
        <v>MACHINERY</v>
      </c>
      <c r="C13945">
        <v>55776</v>
      </c>
      <c r="D13945">
        <v>1169</v>
      </c>
      <c r="E13945" t="str">
        <f>IFERROR(VLOOKUP(VLOOKUP(D13945,Customers!A13944:D15444, 4),Nation!$A$1:$B$26,2), "None")</f>
        <v>None</v>
      </c>
      <c r="F13945" t="str">
        <f>IFERROR((VLOOKUP(VLOOKUP(VLOOKUP(D13945,Customers!A13944:D15444, 4),Nation!$A$1:$C$26,3),Region!$A$1:$B$6,2)), "None")</f>
        <v>None</v>
      </c>
      <c r="G13945" t="s">
        <v>16</v>
      </c>
      <c r="H13945">
        <v>75563.58</v>
      </c>
      <c r="I13945" s="1">
        <v>34416</v>
      </c>
      <c r="J13945" t="s">
        <v>23</v>
      </c>
      <c r="K13945" t="s">
        <v>2262</v>
      </c>
      <c r="L13945">
        <v>0</v>
      </c>
      <c r="M13945" t="s">
        <v>14870</v>
      </c>
    </row>
    <row r="13946" spans="1:13" x14ac:dyDescent="0.25">
      <c r="A13946" s="2" t="str">
        <f>VLOOKUP(D13946, Customers!customers, 2, TRUE)</f>
        <v>Customer#000000607</v>
      </c>
      <c r="B13946" s="2" t="str">
        <f>VLOOKUP(D13946, Customers!customers,7, FALSE)</f>
        <v>FURNITURE</v>
      </c>
      <c r="C13946">
        <v>55777</v>
      </c>
      <c r="D13946">
        <v>607</v>
      </c>
      <c r="E13946" t="str">
        <f>IFERROR(VLOOKUP(VLOOKUP(D13946,Customers!A13945:D15445, 4),Nation!$A$1:$B$26,2), "None")</f>
        <v>None</v>
      </c>
      <c r="F13946" t="str">
        <f>IFERROR((VLOOKUP(VLOOKUP(VLOOKUP(D13946,Customers!A13945:D15445, 4),Nation!$A$1:$C$26,3),Region!$A$1:$B$6,2)), "None")</f>
        <v>None</v>
      </c>
      <c r="G13946" t="s">
        <v>16</v>
      </c>
      <c r="H13946">
        <v>86896.03</v>
      </c>
      <c r="I13946" s="1">
        <v>33919</v>
      </c>
      <c r="J13946" t="s">
        <v>23</v>
      </c>
      <c r="K13946" t="s">
        <v>2600</v>
      </c>
      <c r="L13946">
        <v>0</v>
      </c>
      <c r="M13946" t="s">
        <v>14871</v>
      </c>
    </row>
    <row r="13947" spans="1:13" x14ac:dyDescent="0.25">
      <c r="A13947" s="2" t="str">
        <f>VLOOKUP(D13947, Customers!customers, 2, TRUE)</f>
        <v>Customer#000000523</v>
      </c>
      <c r="B13947" s="2" t="str">
        <f>VLOOKUP(D13947, Customers!customers,7, FALSE)</f>
        <v>BUILDING</v>
      </c>
      <c r="C13947">
        <v>55778</v>
      </c>
      <c r="D13947">
        <v>523</v>
      </c>
      <c r="E13947" t="str">
        <f>IFERROR(VLOOKUP(VLOOKUP(D13947,Customers!A13946:D15446, 4),Nation!$A$1:$B$26,2), "None")</f>
        <v>None</v>
      </c>
      <c r="F13947" t="str">
        <f>IFERROR((VLOOKUP(VLOOKUP(VLOOKUP(D13947,Customers!A13946:D15446, 4),Nation!$A$1:$C$26,3),Region!$A$1:$B$6,2)), "None")</f>
        <v>None</v>
      </c>
      <c r="G13947" t="s">
        <v>9</v>
      </c>
      <c r="H13947">
        <v>8293.34</v>
      </c>
      <c r="I13947" s="1">
        <v>35534</v>
      </c>
      <c r="J13947" t="s">
        <v>23</v>
      </c>
      <c r="K13947" t="s">
        <v>729</v>
      </c>
      <c r="L13947">
        <v>0</v>
      </c>
      <c r="M13947" t="s">
        <v>14872</v>
      </c>
    </row>
    <row r="13948" spans="1:13" x14ac:dyDescent="0.25">
      <c r="A13948" s="2" t="str">
        <f>VLOOKUP(D13948, Customers!customers, 2, TRUE)</f>
        <v>Customer#000000497</v>
      </c>
      <c r="B13948" s="2" t="str">
        <f>VLOOKUP(D13948, Customers!customers,7, FALSE)</f>
        <v>BUILDING</v>
      </c>
      <c r="C13948">
        <v>55779</v>
      </c>
      <c r="D13948">
        <v>497</v>
      </c>
      <c r="E13948" t="str">
        <f>IFERROR(VLOOKUP(VLOOKUP(D13948,Customers!A13947:D15447, 4),Nation!$A$1:$B$26,2), "None")</f>
        <v>None</v>
      </c>
      <c r="F13948" t="str">
        <f>IFERROR((VLOOKUP(VLOOKUP(VLOOKUP(D13948,Customers!A13947:D15447, 4),Nation!$A$1:$C$26,3),Region!$A$1:$B$6,2)), "None")</f>
        <v>None</v>
      </c>
      <c r="G13948" t="s">
        <v>16</v>
      </c>
      <c r="H13948">
        <v>126251.13</v>
      </c>
      <c r="I13948" s="1">
        <v>33674</v>
      </c>
      <c r="J13948" t="s">
        <v>13</v>
      </c>
      <c r="K13948" t="s">
        <v>1279</v>
      </c>
      <c r="L13948">
        <v>0</v>
      </c>
      <c r="M13948" t="s">
        <v>14873</v>
      </c>
    </row>
    <row r="13949" spans="1:13" x14ac:dyDescent="0.25">
      <c r="A13949" s="2" t="str">
        <f>VLOOKUP(D13949, Customers!customers, 2, TRUE)</f>
        <v>Customer#000001114</v>
      </c>
      <c r="B13949" s="2" t="str">
        <f>VLOOKUP(D13949, Customers!customers,7, FALSE)</f>
        <v>BUILDING</v>
      </c>
      <c r="C13949">
        <v>55780</v>
      </c>
      <c r="D13949">
        <v>1114</v>
      </c>
      <c r="E13949" t="str">
        <f>IFERROR(VLOOKUP(VLOOKUP(D13949,Customers!A13948:D15448, 4),Nation!$A$1:$B$26,2), "None")</f>
        <v>None</v>
      </c>
      <c r="F13949" t="str">
        <f>IFERROR((VLOOKUP(VLOOKUP(VLOOKUP(D13949,Customers!A13948:D15448, 4),Nation!$A$1:$C$26,3),Region!$A$1:$B$6,2)), "None")</f>
        <v>None</v>
      </c>
      <c r="G13949" t="s">
        <v>9</v>
      </c>
      <c r="H13949">
        <v>158760.53</v>
      </c>
      <c r="I13949" s="1">
        <v>35716</v>
      </c>
      <c r="J13949" t="s">
        <v>23</v>
      </c>
      <c r="K13949" t="s">
        <v>3878</v>
      </c>
      <c r="L13949">
        <v>0</v>
      </c>
      <c r="M13949" t="s">
        <v>14874</v>
      </c>
    </row>
    <row r="13950" spans="1:13" x14ac:dyDescent="0.25">
      <c r="A13950" s="2" t="str">
        <f>VLOOKUP(D13950, Customers!customers, 2, TRUE)</f>
        <v>Customer#000001324</v>
      </c>
      <c r="B13950" s="2" t="str">
        <f>VLOOKUP(D13950, Customers!customers,7, FALSE)</f>
        <v>AUTOMOBILE</v>
      </c>
      <c r="C13950">
        <v>55781</v>
      </c>
      <c r="D13950">
        <v>1324</v>
      </c>
      <c r="E13950" t="str">
        <f>IFERROR(VLOOKUP(VLOOKUP(D13950,Customers!A13949:D15449, 4),Nation!$A$1:$B$26,2), "None")</f>
        <v>None</v>
      </c>
      <c r="F13950" t="str">
        <f>IFERROR((VLOOKUP(VLOOKUP(VLOOKUP(D13950,Customers!A13949:D15449, 4),Nation!$A$1:$C$26,3),Region!$A$1:$B$6,2)), "None")</f>
        <v>None</v>
      </c>
      <c r="G13950" t="s">
        <v>9</v>
      </c>
      <c r="H13950">
        <v>62577.01</v>
      </c>
      <c r="I13950" s="1">
        <v>35403</v>
      </c>
      <c r="J13950" t="s">
        <v>26</v>
      </c>
      <c r="K13950" t="s">
        <v>2349</v>
      </c>
      <c r="L13950">
        <v>0</v>
      </c>
      <c r="M13950" t="s">
        <v>14875</v>
      </c>
    </row>
    <row r="13951" spans="1:13" x14ac:dyDescent="0.25">
      <c r="A13951" s="2" t="str">
        <f>VLOOKUP(D13951, Customers!customers, 2, TRUE)</f>
        <v>Customer#000001339</v>
      </c>
      <c r="B13951" s="2" t="str">
        <f>VLOOKUP(D13951, Customers!customers,7, FALSE)</f>
        <v>MACHINERY</v>
      </c>
      <c r="C13951">
        <v>55782</v>
      </c>
      <c r="D13951">
        <v>1339</v>
      </c>
      <c r="E13951" t="str">
        <f>IFERROR(VLOOKUP(VLOOKUP(D13951,Customers!A13950:D15450, 4),Nation!$A$1:$B$26,2), "None")</f>
        <v>None</v>
      </c>
      <c r="F13951" t="str">
        <f>IFERROR((VLOOKUP(VLOOKUP(VLOOKUP(D13951,Customers!A13950:D15450, 4),Nation!$A$1:$C$26,3),Region!$A$1:$B$6,2)), "None")</f>
        <v>None</v>
      </c>
      <c r="G13951" t="s">
        <v>9</v>
      </c>
      <c r="H13951">
        <v>59717.14</v>
      </c>
      <c r="I13951" s="1">
        <v>35635</v>
      </c>
      <c r="J13951" t="s">
        <v>10</v>
      </c>
      <c r="K13951" t="s">
        <v>314</v>
      </c>
      <c r="L13951">
        <v>0</v>
      </c>
      <c r="M13951" t="s">
        <v>14876</v>
      </c>
    </row>
    <row r="13952" spans="1:13" x14ac:dyDescent="0.25">
      <c r="A13952" s="2" t="str">
        <f>VLOOKUP(D13952, Customers!customers, 2, TRUE)</f>
        <v>Customer#000001415</v>
      </c>
      <c r="B13952" s="2" t="str">
        <f>VLOOKUP(D13952, Customers!customers,7, FALSE)</f>
        <v>BUILDING</v>
      </c>
      <c r="C13952">
        <v>55783</v>
      </c>
      <c r="D13952">
        <v>1415</v>
      </c>
      <c r="E13952" t="str">
        <f>IFERROR(VLOOKUP(VLOOKUP(D13952,Customers!A13951:D15451, 4),Nation!$A$1:$B$26,2), "None")</f>
        <v>None</v>
      </c>
      <c r="F13952" t="str">
        <f>IFERROR((VLOOKUP(VLOOKUP(VLOOKUP(D13952,Customers!A13951:D15451, 4),Nation!$A$1:$C$26,3),Region!$A$1:$B$6,2)), "None")</f>
        <v>None</v>
      </c>
      <c r="G13952" t="s">
        <v>9</v>
      </c>
      <c r="H13952">
        <v>79340.479999999996</v>
      </c>
      <c r="I13952" s="1">
        <v>35258</v>
      </c>
      <c r="J13952" t="s">
        <v>31</v>
      </c>
      <c r="K13952" t="s">
        <v>459</v>
      </c>
      <c r="L13952">
        <v>0</v>
      </c>
      <c r="M13952" t="s">
        <v>14877</v>
      </c>
    </row>
    <row r="13953" spans="1:13" x14ac:dyDescent="0.25">
      <c r="A13953" s="2" t="str">
        <f>VLOOKUP(D13953, Customers!customers, 2, TRUE)</f>
        <v>Customer#000001207</v>
      </c>
      <c r="B13953" s="2" t="str">
        <f>VLOOKUP(D13953, Customers!customers,7, FALSE)</f>
        <v>AUTOMOBILE</v>
      </c>
      <c r="C13953">
        <v>55808</v>
      </c>
      <c r="D13953">
        <v>1207</v>
      </c>
      <c r="E13953" t="str">
        <f>IFERROR(VLOOKUP(VLOOKUP(D13953,Customers!A13952:D15452, 4),Nation!$A$1:$B$26,2), "None")</f>
        <v>None</v>
      </c>
      <c r="F13953" t="str">
        <f>IFERROR((VLOOKUP(VLOOKUP(VLOOKUP(D13953,Customers!A13952:D15452, 4),Nation!$A$1:$C$26,3),Region!$A$1:$B$6,2)), "None")</f>
        <v>None</v>
      </c>
      <c r="G13953" t="s">
        <v>16</v>
      </c>
      <c r="H13953">
        <v>260339.26</v>
      </c>
      <c r="I13953" s="1">
        <v>34745</v>
      </c>
      <c r="J13953" t="s">
        <v>23</v>
      </c>
      <c r="K13953" t="s">
        <v>1424</v>
      </c>
      <c r="L13953">
        <v>0</v>
      </c>
      <c r="M13953" t="s">
        <v>14878</v>
      </c>
    </row>
    <row r="13954" spans="1:13" x14ac:dyDescent="0.25">
      <c r="A13954" s="2" t="str">
        <f>VLOOKUP(D13954, Customers!customers, 2, TRUE)</f>
        <v>Customer#000001133</v>
      </c>
      <c r="B13954" s="2" t="str">
        <f>VLOOKUP(D13954, Customers!customers,7, FALSE)</f>
        <v>MACHINERY</v>
      </c>
      <c r="C13954">
        <v>55809</v>
      </c>
      <c r="D13954">
        <v>1133</v>
      </c>
      <c r="E13954" t="str">
        <f>IFERROR(VLOOKUP(VLOOKUP(D13954,Customers!A13953:D15453, 4),Nation!$A$1:$B$26,2), "None")</f>
        <v>None</v>
      </c>
      <c r="F13954" t="str">
        <f>IFERROR((VLOOKUP(VLOOKUP(VLOOKUP(D13954,Customers!A13953:D15453, 4),Nation!$A$1:$C$26,3),Region!$A$1:$B$6,2)), "None")</f>
        <v>None</v>
      </c>
      <c r="G13954" t="s">
        <v>9</v>
      </c>
      <c r="H13954">
        <v>146704.89000000001</v>
      </c>
      <c r="I13954" s="1">
        <v>34953</v>
      </c>
      <c r="J13954" t="s">
        <v>13</v>
      </c>
      <c r="K13954" t="s">
        <v>290</v>
      </c>
      <c r="L13954">
        <v>0</v>
      </c>
      <c r="M13954" t="s">
        <v>14879</v>
      </c>
    </row>
    <row r="13955" spans="1:13" x14ac:dyDescent="0.25">
      <c r="A13955" s="2" t="str">
        <f>VLOOKUP(D13955, Customers!customers, 2, TRUE)</f>
        <v>Customer#000000649</v>
      </c>
      <c r="B13955" s="2" t="str">
        <f>VLOOKUP(D13955, Customers!customers,7, FALSE)</f>
        <v>BUILDING</v>
      </c>
      <c r="C13955">
        <v>55810</v>
      </c>
      <c r="D13955">
        <v>649</v>
      </c>
      <c r="E13955" t="str">
        <f>IFERROR(VLOOKUP(VLOOKUP(D13955,Customers!A13954:D15454, 4),Nation!$A$1:$B$26,2), "None")</f>
        <v>None</v>
      </c>
      <c r="F13955" t="str">
        <f>IFERROR((VLOOKUP(VLOOKUP(VLOOKUP(D13955,Customers!A13954:D15454, 4),Nation!$A$1:$C$26,3),Region!$A$1:$B$6,2)), "None")</f>
        <v>None</v>
      </c>
      <c r="G13955" t="s">
        <v>9</v>
      </c>
      <c r="H13955">
        <v>257421.66</v>
      </c>
      <c r="I13955" s="1">
        <v>35163</v>
      </c>
      <c r="J13955" t="s">
        <v>31</v>
      </c>
      <c r="K13955" t="s">
        <v>254</v>
      </c>
      <c r="L13955">
        <v>0</v>
      </c>
      <c r="M13955" t="s">
        <v>14880</v>
      </c>
    </row>
    <row r="13956" spans="1:13" x14ac:dyDescent="0.25">
      <c r="A13956" s="2" t="str">
        <f>VLOOKUP(D13956, Customers!customers, 2, TRUE)</f>
        <v>Customer#000000845</v>
      </c>
      <c r="B13956" s="2" t="str">
        <f>VLOOKUP(D13956, Customers!customers,7, FALSE)</f>
        <v>AUTOMOBILE</v>
      </c>
      <c r="C13956">
        <v>55811</v>
      </c>
      <c r="D13956">
        <v>845</v>
      </c>
      <c r="E13956" t="str">
        <f>IFERROR(VLOOKUP(VLOOKUP(D13956,Customers!A13955:D15455, 4),Nation!$A$1:$B$26,2), "None")</f>
        <v>None</v>
      </c>
      <c r="F13956" t="str">
        <f>IFERROR((VLOOKUP(VLOOKUP(VLOOKUP(D13956,Customers!A13955:D15455, 4),Nation!$A$1:$C$26,3),Region!$A$1:$B$6,2)), "None")</f>
        <v>None</v>
      </c>
      <c r="G13956" t="s">
        <v>9</v>
      </c>
      <c r="H13956">
        <v>72367.259999999995</v>
      </c>
      <c r="I13956" s="1">
        <v>35952</v>
      </c>
      <c r="J13956" t="s">
        <v>26</v>
      </c>
      <c r="K13956" t="s">
        <v>851</v>
      </c>
      <c r="L13956">
        <v>0</v>
      </c>
      <c r="M13956" t="s">
        <v>14881</v>
      </c>
    </row>
    <row r="13957" spans="1:13" x14ac:dyDescent="0.25">
      <c r="A13957" s="2" t="str">
        <f>VLOOKUP(D13957, Customers!customers, 2, TRUE)</f>
        <v>Customer#000000379</v>
      </c>
      <c r="B13957" s="2" t="str">
        <f>VLOOKUP(D13957, Customers!customers,7, FALSE)</f>
        <v>AUTOMOBILE</v>
      </c>
      <c r="C13957">
        <v>55812</v>
      </c>
      <c r="D13957">
        <v>379</v>
      </c>
      <c r="E13957" t="str">
        <f>IFERROR(VLOOKUP(VLOOKUP(D13957,Customers!A13956:D15456, 4),Nation!$A$1:$B$26,2), "None")</f>
        <v>None</v>
      </c>
      <c r="F13957" t="str">
        <f>IFERROR((VLOOKUP(VLOOKUP(VLOOKUP(D13957,Customers!A13956:D15456, 4),Nation!$A$1:$C$26,3),Region!$A$1:$B$6,2)), "None")</f>
        <v>None</v>
      </c>
      <c r="G13957" t="s">
        <v>16</v>
      </c>
      <c r="H13957">
        <v>251136.1</v>
      </c>
      <c r="I13957" s="1">
        <v>34269</v>
      </c>
      <c r="J13957" t="s">
        <v>23</v>
      </c>
      <c r="K13957" t="s">
        <v>3026</v>
      </c>
      <c r="L13957">
        <v>0</v>
      </c>
      <c r="M13957" t="s">
        <v>14882</v>
      </c>
    </row>
    <row r="13958" spans="1:13" x14ac:dyDescent="0.25">
      <c r="A13958" s="2" t="str">
        <f>VLOOKUP(D13958, Customers!customers, 2, TRUE)</f>
        <v>Customer#000001021</v>
      </c>
      <c r="B13958" s="2" t="str">
        <f>VLOOKUP(D13958, Customers!customers,7, FALSE)</f>
        <v>MACHINERY</v>
      </c>
      <c r="C13958">
        <v>55813</v>
      </c>
      <c r="D13958">
        <v>1021</v>
      </c>
      <c r="E13958" t="str">
        <f>IFERROR(VLOOKUP(VLOOKUP(D13958,Customers!A13957:D15457, 4),Nation!$A$1:$B$26,2), "None")</f>
        <v>None</v>
      </c>
      <c r="F13958" t="str">
        <f>IFERROR((VLOOKUP(VLOOKUP(VLOOKUP(D13958,Customers!A13957:D15457, 4),Nation!$A$1:$C$26,3),Region!$A$1:$B$6,2)), "None")</f>
        <v>None</v>
      </c>
      <c r="G13958" t="s">
        <v>16</v>
      </c>
      <c r="H13958">
        <v>224346.77</v>
      </c>
      <c r="I13958" s="1">
        <v>33814</v>
      </c>
      <c r="J13958" t="s">
        <v>10</v>
      </c>
      <c r="K13958" t="s">
        <v>961</v>
      </c>
      <c r="L13958">
        <v>0</v>
      </c>
      <c r="M13958" t="s">
        <v>14883</v>
      </c>
    </row>
    <row r="13959" spans="1:13" x14ac:dyDescent="0.25">
      <c r="A13959" s="2" t="str">
        <f>VLOOKUP(D13959, Customers!customers, 2, TRUE)</f>
        <v>Customer#000000244</v>
      </c>
      <c r="B13959" s="2" t="str">
        <f>VLOOKUP(D13959, Customers!customers,7, FALSE)</f>
        <v>HOUSEHOLD</v>
      </c>
      <c r="C13959">
        <v>55814</v>
      </c>
      <c r="D13959">
        <v>244</v>
      </c>
      <c r="E13959" t="str">
        <f>IFERROR(VLOOKUP(VLOOKUP(D13959,Customers!A13958:D15458, 4),Nation!$A$1:$B$26,2), "None")</f>
        <v>None</v>
      </c>
      <c r="F13959" t="str">
        <f>IFERROR((VLOOKUP(VLOOKUP(VLOOKUP(D13959,Customers!A13958:D15458, 4),Nation!$A$1:$C$26,3),Region!$A$1:$B$6,2)), "None")</f>
        <v>None</v>
      </c>
      <c r="G13959" t="s">
        <v>16</v>
      </c>
      <c r="H13959">
        <v>87603.839999999997</v>
      </c>
      <c r="I13959" s="1">
        <v>34202</v>
      </c>
      <c r="J13959" t="s">
        <v>31</v>
      </c>
      <c r="K13959" t="s">
        <v>851</v>
      </c>
      <c r="L13959">
        <v>0</v>
      </c>
      <c r="M13959" t="s">
        <v>14884</v>
      </c>
    </row>
    <row r="13960" spans="1:13" x14ac:dyDescent="0.25">
      <c r="A13960" s="2" t="str">
        <f>VLOOKUP(D13960, Customers!customers, 2, TRUE)</f>
        <v>Customer#000000806</v>
      </c>
      <c r="B13960" s="2" t="str">
        <f>VLOOKUP(D13960, Customers!customers,7, FALSE)</f>
        <v>FURNITURE</v>
      </c>
      <c r="C13960">
        <v>55815</v>
      </c>
      <c r="D13960">
        <v>806</v>
      </c>
      <c r="E13960" t="str">
        <f>IFERROR(VLOOKUP(VLOOKUP(D13960,Customers!A13959:D15459, 4),Nation!$A$1:$B$26,2), "None")</f>
        <v>None</v>
      </c>
      <c r="F13960" t="str">
        <f>IFERROR((VLOOKUP(VLOOKUP(VLOOKUP(D13960,Customers!A13959:D15459, 4),Nation!$A$1:$C$26,3),Region!$A$1:$B$6,2)), "None")</f>
        <v>None</v>
      </c>
      <c r="G13960" t="s">
        <v>16</v>
      </c>
      <c r="H13960">
        <v>183919.79</v>
      </c>
      <c r="I13960" s="1">
        <v>34713</v>
      </c>
      <c r="J13960" t="s">
        <v>26</v>
      </c>
      <c r="K13960" t="s">
        <v>325</v>
      </c>
      <c r="L13960">
        <v>0</v>
      </c>
      <c r="M13960" t="s">
        <v>14885</v>
      </c>
    </row>
    <row r="13961" spans="1:13" x14ac:dyDescent="0.25">
      <c r="A13961" s="2" t="str">
        <f>VLOOKUP(D13961, Customers!customers, 2, TRUE)</f>
        <v>Customer#000000452</v>
      </c>
      <c r="B13961" s="2" t="str">
        <f>VLOOKUP(D13961, Customers!customers,7, FALSE)</f>
        <v>BUILDING</v>
      </c>
      <c r="C13961">
        <v>55840</v>
      </c>
      <c r="D13961">
        <v>452</v>
      </c>
      <c r="E13961" t="str">
        <f>IFERROR(VLOOKUP(VLOOKUP(D13961,Customers!A13960:D15460, 4),Nation!$A$1:$B$26,2), "None")</f>
        <v>None</v>
      </c>
      <c r="F13961" t="str">
        <f>IFERROR((VLOOKUP(VLOOKUP(VLOOKUP(D13961,Customers!A13960:D15460, 4),Nation!$A$1:$C$26,3),Region!$A$1:$B$6,2)), "None")</f>
        <v>None</v>
      </c>
      <c r="G13961" t="s">
        <v>16</v>
      </c>
      <c r="H13961">
        <v>98038.64</v>
      </c>
      <c r="I13961" s="1">
        <v>34564</v>
      </c>
      <c r="J13961" t="s">
        <v>31</v>
      </c>
      <c r="K13961" t="s">
        <v>1062</v>
      </c>
      <c r="L13961">
        <v>0</v>
      </c>
      <c r="M13961" t="s">
        <v>14886</v>
      </c>
    </row>
    <row r="13962" spans="1:13" x14ac:dyDescent="0.25">
      <c r="A13962" s="2" t="str">
        <f>VLOOKUP(D13962, Customers!customers, 2, TRUE)</f>
        <v>Customer#000001249</v>
      </c>
      <c r="B13962" s="2" t="str">
        <f>VLOOKUP(D13962, Customers!customers,7, FALSE)</f>
        <v>BUILDING</v>
      </c>
      <c r="C13962">
        <v>55841</v>
      </c>
      <c r="D13962">
        <v>1249</v>
      </c>
      <c r="E13962" t="str">
        <f>IFERROR(VLOOKUP(VLOOKUP(D13962,Customers!A13961:D15461, 4),Nation!$A$1:$B$26,2), "None")</f>
        <v>None</v>
      </c>
      <c r="F13962" t="str">
        <f>IFERROR((VLOOKUP(VLOOKUP(VLOOKUP(D13962,Customers!A13961:D15461, 4),Nation!$A$1:$C$26,3),Region!$A$1:$B$6,2)), "None")</f>
        <v>None</v>
      </c>
      <c r="G13962" t="s">
        <v>9</v>
      </c>
      <c r="H13962">
        <v>37069.480000000003</v>
      </c>
      <c r="I13962" s="1">
        <v>35369</v>
      </c>
      <c r="J13962" t="s">
        <v>31</v>
      </c>
      <c r="K13962" t="s">
        <v>2339</v>
      </c>
      <c r="L13962">
        <v>0</v>
      </c>
      <c r="M13962" t="s">
        <v>14887</v>
      </c>
    </row>
    <row r="13963" spans="1:13" x14ac:dyDescent="0.25">
      <c r="A13963" s="2" t="str">
        <f>VLOOKUP(D13963, Customers!customers, 2, TRUE)</f>
        <v>Customer#000000625</v>
      </c>
      <c r="B13963" s="2" t="str">
        <f>VLOOKUP(D13963, Customers!customers,7, FALSE)</f>
        <v>FURNITURE</v>
      </c>
      <c r="C13963">
        <v>55842</v>
      </c>
      <c r="D13963">
        <v>625</v>
      </c>
      <c r="E13963" t="str">
        <f>IFERROR(VLOOKUP(VLOOKUP(D13963,Customers!A13962:D15462, 4),Nation!$A$1:$B$26,2), "None")</f>
        <v>None</v>
      </c>
      <c r="F13963" t="str">
        <f>IFERROR((VLOOKUP(VLOOKUP(VLOOKUP(D13963,Customers!A13962:D15462, 4),Nation!$A$1:$C$26,3),Region!$A$1:$B$6,2)), "None")</f>
        <v>None</v>
      </c>
      <c r="G13963" t="s">
        <v>9</v>
      </c>
      <c r="H13963">
        <v>262921.71000000002</v>
      </c>
      <c r="I13963" s="1">
        <v>35122</v>
      </c>
      <c r="J13963" t="s">
        <v>23</v>
      </c>
      <c r="K13963" t="s">
        <v>698</v>
      </c>
      <c r="L13963">
        <v>0</v>
      </c>
      <c r="M13963" t="s">
        <v>14888</v>
      </c>
    </row>
    <row r="13964" spans="1:13" x14ac:dyDescent="0.25">
      <c r="A13964" s="2" t="str">
        <f>VLOOKUP(D13964, Customers!customers, 2, TRUE)</f>
        <v>Customer#000001112</v>
      </c>
      <c r="B13964" s="2" t="str">
        <f>VLOOKUP(D13964, Customers!customers,7, FALSE)</f>
        <v>MACHINERY</v>
      </c>
      <c r="C13964">
        <v>55843</v>
      </c>
      <c r="D13964">
        <v>1112</v>
      </c>
      <c r="E13964" t="str">
        <f>IFERROR(VLOOKUP(VLOOKUP(D13964,Customers!A13963:D15463, 4),Nation!$A$1:$B$26,2), "None")</f>
        <v>None</v>
      </c>
      <c r="F13964" t="str">
        <f>IFERROR((VLOOKUP(VLOOKUP(VLOOKUP(D13964,Customers!A13963:D15463, 4),Nation!$A$1:$C$26,3),Region!$A$1:$B$6,2)), "None")</f>
        <v>None</v>
      </c>
      <c r="G13964" t="s">
        <v>9</v>
      </c>
      <c r="H13964">
        <v>22902.29</v>
      </c>
      <c r="I13964" s="1">
        <v>34777</v>
      </c>
      <c r="J13964" t="s">
        <v>23</v>
      </c>
      <c r="K13964" t="s">
        <v>391</v>
      </c>
      <c r="L13964">
        <v>0</v>
      </c>
      <c r="M13964" t="s">
        <v>14889</v>
      </c>
    </row>
    <row r="13965" spans="1:13" x14ac:dyDescent="0.25">
      <c r="A13965" s="2" t="str">
        <f>VLOOKUP(D13965, Customers!customers, 2, TRUE)</f>
        <v>Customer#000000541</v>
      </c>
      <c r="B13965" s="2" t="str">
        <f>VLOOKUP(D13965, Customers!customers,7, FALSE)</f>
        <v>FURNITURE</v>
      </c>
      <c r="C13965">
        <v>55844</v>
      </c>
      <c r="D13965">
        <v>541</v>
      </c>
      <c r="E13965" t="str">
        <f>IFERROR(VLOOKUP(VLOOKUP(D13965,Customers!A13964:D15464, 4),Nation!$A$1:$B$26,2), "None")</f>
        <v>None</v>
      </c>
      <c r="F13965" t="str">
        <f>IFERROR((VLOOKUP(VLOOKUP(VLOOKUP(D13965,Customers!A13964:D15464, 4),Nation!$A$1:$C$26,3),Region!$A$1:$B$6,2)), "None")</f>
        <v>None</v>
      </c>
      <c r="G13965" t="s">
        <v>9</v>
      </c>
      <c r="H13965">
        <v>45710.01</v>
      </c>
      <c r="I13965" s="1">
        <v>35055</v>
      </c>
      <c r="J13965" t="s">
        <v>13</v>
      </c>
      <c r="K13965" t="s">
        <v>631</v>
      </c>
      <c r="L13965">
        <v>0</v>
      </c>
      <c r="M13965" t="s">
        <v>14890</v>
      </c>
    </row>
    <row r="13966" spans="1:13" x14ac:dyDescent="0.25">
      <c r="A13966" s="2" t="str">
        <f>VLOOKUP(D13966, Customers!customers, 2, TRUE)</f>
        <v>Customer#000000556</v>
      </c>
      <c r="B13966" s="2" t="str">
        <f>VLOOKUP(D13966, Customers!customers,7, FALSE)</f>
        <v>MACHINERY</v>
      </c>
      <c r="C13966">
        <v>55845</v>
      </c>
      <c r="D13966">
        <v>556</v>
      </c>
      <c r="E13966" t="str">
        <f>IFERROR(VLOOKUP(VLOOKUP(D13966,Customers!A13965:D15465, 4),Nation!$A$1:$B$26,2), "None")</f>
        <v>None</v>
      </c>
      <c r="F13966" t="str">
        <f>IFERROR((VLOOKUP(VLOOKUP(VLOOKUP(D13966,Customers!A13965:D15465, 4),Nation!$A$1:$C$26,3),Region!$A$1:$B$6,2)), "None")</f>
        <v>None</v>
      </c>
      <c r="G13966" t="s">
        <v>9</v>
      </c>
      <c r="H13966">
        <v>170714.26</v>
      </c>
      <c r="I13966" s="1">
        <v>34902</v>
      </c>
      <c r="J13966" t="s">
        <v>10</v>
      </c>
      <c r="K13966" t="s">
        <v>787</v>
      </c>
      <c r="L13966">
        <v>0</v>
      </c>
      <c r="M13966" t="s">
        <v>14891</v>
      </c>
    </row>
    <row r="13967" spans="1:13" x14ac:dyDescent="0.25">
      <c r="A13967" s="2" t="str">
        <f>VLOOKUP(D13967, Customers!customers, 2, TRUE)</f>
        <v>Customer#000000862</v>
      </c>
      <c r="B13967" s="2" t="str">
        <f>VLOOKUP(D13967, Customers!customers,7, FALSE)</f>
        <v>MACHINERY</v>
      </c>
      <c r="C13967">
        <v>55846</v>
      </c>
      <c r="D13967">
        <v>862</v>
      </c>
      <c r="E13967" t="str">
        <f>IFERROR(VLOOKUP(VLOOKUP(D13967,Customers!A13966:D15466, 4),Nation!$A$1:$B$26,2), "None")</f>
        <v>None</v>
      </c>
      <c r="F13967" t="str">
        <f>IFERROR((VLOOKUP(VLOOKUP(VLOOKUP(D13967,Customers!A13966:D15466, 4),Nation!$A$1:$C$26,3),Region!$A$1:$B$6,2)), "None")</f>
        <v>None</v>
      </c>
      <c r="G13967" t="s">
        <v>16</v>
      </c>
      <c r="H13967">
        <v>8473.43</v>
      </c>
      <c r="I13967" s="1">
        <v>34536</v>
      </c>
      <c r="J13967" t="s">
        <v>23</v>
      </c>
      <c r="K13967" t="s">
        <v>597</v>
      </c>
      <c r="L13967">
        <v>0</v>
      </c>
      <c r="M13967" t="s">
        <v>14892</v>
      </c>
    </row>
    <row r="13968" spans="1:13" x14ac:dyDescent="0.25">
      <c r="A13968" s="2" t="str">
        <f>VLOOKUP(D13968, Customers!customers, 2, TRUE)</f>
        <v>Customer#000000476</v>
      </c>
      <c r="B13968" s="2" t="str">
        <f>VLOOKUP(D13968, Customers!customers,7, FALSE)</f>
        <v>BUILDING</v>
      </c>
      <c r="C13968">
        <v>55847</v>
      </c>
      <c r="D13968">
        <v>476</v>
      </c>
      <c r="E13968" t="str">
        <f>IFERROR(VLOOKUP(VLOOKUP(D13968,Customers!A13967:D15467, 4),Nation!$A$1:$B$26,2), "None")</f>
        <v>None</v>
      </c>
      <c r="F13968" t="str">
        <f>IFERROR((VLOOKUP(VLOOKUP(VLOOKUP(D13968,Customers!A13967:D15467, 4),Nation!$A$1:$C$26,3),Region!$A$1:$B$6,2)), "None")</f>
        <v>None</v>
      </c>
      <c r="G13968" t="s">
        <v>16</v>
      </c>
      <c r="H13968">
        <v>91006.81</v>
      </c>
      <c r="I13968" s="1">
        <v>34536</v>
      </c>
      <c r="J13968" t="s">
        <v>23</v>
      </c>
      <c r="K13968" t="s">
        <v>4544</v>
      </c>
      <c r="L13968">
        <v>0</v>
      </c>
      <c r="M13968" t="s">
        <v>14893</v>
      </c>
    </row>
    <row r="13969" spans="1:13" x14ac:dyDescent="0.25">
      <c r="A13969" s="2" t="str">
        <f>VLOOKUP(D13969, Customers!customers, 2, TRUE)</f>
        <v>Customer#000000676</v>
      </c>
      <c r="B13969" s="2" t="str">
        <f>VLOOKUP(D13969, Customers!customers,7, FALSE)</f>
        <v>HOUSEHOLD</v>
      </c>
      <c r="C13969">
        <v>55872</v>
      </c>
      <c r="D13969">
        <v>676</v>
      </c>
      <c r="E13969" t="str">
        <f>IFERROR(VLOOKUP(VLOOKUP(D13969,Customers!A13968:D15468, 4),Nation!$A$1:$B$26,2), "None")</f>
        <v>None</v>
      </c>
      <c r="F13969" t="str">
        <f>IFERROR((VLOOKUP(VLOOKUP(VLOOKUP(D13969,Customers!A13968:D15468, 4),Nation!$A$1:$C$26,3),Region!$A$1:$B$6,2)), "None")</f>
        <v>None</v>
      </c>
      <c r="G13969" t="s">
        <v>16</v>
      </c>
      <c r="H13969">
        <v>48928.29</v>
      </c>
      <c r="I13969" s="1">
        <v>34317</v>
      </c>
      <c r="J13969" t="s">
        <v>23</v>
      </c>
      <c r="K13969" t="s">
        <v>517</v>
      </c>
      <c r="L13969">
        <v>0</v>
      </c>
      <c r="M13969" t="s">
        <v>14894</v>
      </c>
    </row>
    <row r="13970" spans="1:13" x14ac:dyDescent="0.25">
      <c r="A13970" s="2" t="str">
        <f>VLOOKUP(D13970, Customers!customers, 2, TRUE)</f>
        <v>Customer#000000491</v>
      </c>
      <c r="B13970" s="2" t="str">
        <f>VLOOKUP(D13970, Customers!customers,7, FALSE)</f>
        <v>AUTOMOBILE</v>
      </c>
      <c r="C13970">
        <v>55873</v>
      </c>
      <c r="D13970">
        <v>491</v>
      </c>
      <c r="E13970" t="str">
        <f>IFERROR(VLOOKUP(VLOOKUP(D13970,Customers!A13969:D15469, 4),Nation!$A$1:$B$26,2), "None")</f>
        <v>None</v>
      </c>
      <c r="F13970" t="str">
        <f>IFERROR((VLOOKUP(VLOOKUP(VLOOKUP(D13970,Customers!A13969:D15469, 4),Nation!$A$1:$C$26,3),Region!$A$1:$B$6,2)), "None")</f>
        <v>None</v>
      </c>
      <c r="G13970" t="s">
        <v>9</v>
      </c>
      <c r="H13970">
        <v>362117.55</v>
      </c>
      <c r="I13970" s="1">
        <v>35023</v>
      </c>
      <c r="J13970" t="s">
        <v>10</v>
      </c>
      <c r="K13970" t="s">
        <v>282</v>
      </c>
      <c r="L13970">
        <v>0</v>
      </c>
      <c r="M13970" t="s">
        <v>14895</v>
      </c>
    </row>
    <row r="13971" spans="1:13" x14ac:dyDescent="0.25">
      <c r="A13971" s="2" t="str">
        <f>VLOOKUP(D13971, Customers!customers, 2, TRUE)</f>
        <v>Customer#000000014</v>
      </c>
      <c r="B13971" s="2" t="str">
        <f>VLOOKUP(D13971, Customers!customers,7, FALSE)</f>
        <v>FURNITURE</v>
      </c>
      <c r="C13971">
        <v>55874</v>
      </c>
      <c r="D13971">
        <v>14</v>
      </c>
      <c r="E13971" t="str">
        <f>IFERROR(VLOOKUP(VLOOKUP(D13971,Customers!A13970:D15470, 4),Nation!$A$1:$B$26,2), "None")</f>
        <v>None</v>
      </c>
      <c r="F13971" t="str">
        <f>IFERROR((VLOOKUP(VLOOKUP(VLOOKUP(D13971,Customers!A13970:D15470, 4),Nation!$A$1:$C$26,3),Region!$A$1:$B$6,2)), "None")</f>
        <v>None</v>
      </c>
      <c r="G13971" t="s">
        <v>16</v>
      </c>
      <c r="H13971">
        <v>108983.31</v>
      </c>
      <c r="I13971" s="1">
        <v>34382</v>
      </c>
      <c r="J13971" t="s">
        <v>31</v>
      </c>
      <c r="K13971" t="s">
        <v>2148</v>
      </c>
      <c r="L13971">
        <v>0</v>
      </c>
      <c r="M13971" t="s">
        <v>14896</v>
      </c>
    </row>
    <row r="13972" spans="1:13" x14ac:dyDescent="0.25">
      <c r="A13972" s="2" t="str">
        <f>VLOOKUP(D13972, Customers!customers, 2, TRUE)</f>
        <v>Customer#000000476</v>
      </c>
      <c r="B13972" s="2" t="str">
        <f>VLOOKUP(D13972, Customers!customers,7, FALSE)</f>
        <v>BUILDING</v>
      </c>
      <c r="C13972">
        <v>55875</v>
      </c>
      <c r="D13972">
        <v>476</v>
      </c>
      <c r="E13972" t="str">
        <f>IFERROR(VLOOKUP(VLOOKUP(D13972,Customers!A13971:D15471, 4),Nation!$A$1:$B$26,2), "None")</f>
        <v>None</v>
      </c>
      <c r="F13972" t="str">
        <f>IFERROR((VLOOKUP(VLOOKUP(VLOOKUP(D13972,Customers!A13971:D15471, 4),Nation!$A$1:$C$26,3),Region!$A$1:$B$6,2)), "None")</f>
        <v>None</v>
      </c>
      <c r="G13972" t="s">
        <v>16</v>
      </c>
      <c r="H13972">
        <v>79302.16</v>
      </c>
      <c r="I13972" s="1">
        <v>34664</v>
      </c>
      <c r="J13972" t="s">
        <v>13</v>
      </c>
      <c r="K13972" t="s">
        <v>1198</v>
      </c>
      <c r="L13972">
        <v>0</v>
      </c>
      <c r="M13972" t="s">
        <v>14897</v>
      </c>
    </row>
    <row r="13973" spans="1:13" x14ac:dyDescent="0.25">
      <c r="A13973" s="2" t="str">
        <f>VLOOKUP(D13973, Customers!customers, 2, TRUE)</f>
        <v>Customer#000000904</v>
      </c>
      <c r="B13973" s="2" t="str">
        <f>VLOOKUP(D13973, Customers!customers,7, FALSE)</f>
        <v>BUILDING</v>
      </c>
      <c r="C13973">
        <v>55876</v>
      </c>
      <c r="D13973">
        <v>904</v>
      </c>
      <c r="E13973" t="str">
        <f>IFERROR(VLOOKUP(VLOOKUP(D13973,Customers!A13972:D15472, 4),Nation!$A$1:$B$26,2), "None")</f>
        <v>None</v>
      </c>
      <c r="F13973" t="str">
        <f>IFERROR((VLOOKUP(VLOOKUP(VLOOKUP(D13973,Customers!A13972:D15472, 4),Nation!$A$1:$C$26,3),Region!$A$1:$B$6,2)), "None")</f>
        <v>None</v>
      </c>
      <c r="G13973" t="s">
        <v>9</v>
      </c>
      <c r="H13973">
        <v>144807.21</v>
      </c>
      <c r="I13973" s="1">
        <v>35705</v>
      </c>
      <c r="J13973" t="s">
        <v>26</v>
      </c>
      <c r="K13973" t="s">
        <v>1083</v>
      </c>
      <c r="L13973">
        <v>0</v>
      </c>
      <c r="M13973" t="s">
        <v>14898</v>
      </c>
    </row>
    <row r="13974" spans="1:13" x14ac:dyDescent="0.25">
      <c r="A13974" s="2" t="str">
        <f>VLOOKUP(D13974, Customers!customers, 2, TRUE)</f>
        <v>Customer#000000754</v>
      </c>
      <c r="B13974" s="2" t="str">
        <f>VLOOKUP(D13974, Customers!customers,7, FALSE)</f>
        <v>BUILDING</v>
      </c>
      <c r="C13974">
        <v>55877</v>
      </c>
      <c r="D13974">
        <v>754</v>
      </c>
      <c r="E13974" t="str">
        <f>IFERROR(VLOOKUP(VLOOKUP(D13974,Customers!A13973:D15473, 4),Nation!$A$1:$B$26,2), "None")</f>
        <v>None</v>
      </c>
      <c r="F13974" t="str">
        <f>IFERROR((VLOOKUP(VLOOKUP(VLOOKUP(D13974,Customers!A13973:D15473, 4),Nation!$A$1:$C$26,3),Region!$A$1:$B$6,2)), "None")</f>
        <v>None</v>
      </c>
      <c r="G13974" t="s">
        <v>16</v>
      </c>
      <c r="H13974">
        <v>198958.07999999999</v>
      </c>
      <c r="I13974" s="1">
        <v>34003</v>
      </c>
      <c r="J13974" t="s">
        <v>23</v>
      </c>
      <c r="K13974" t="s">
        <v>170</v>
      </c>
      <c r="L13974">
        <v>0</v>
      </c>
      <c r="M13974" t="s">
        <v>14899</v>
      </c>
    </row>
    <row r="13975" spans="1:13" x14ac:dyDescent="0.25">
      <c r="A13975" s="2" t="str">
        <f>VLOOKUP(D13975, Customers!customers, 2, TRUE)</f>
        <v>Customer#000001462</v>
      </c>
      <c r="B13975" s="2" t="str">
        <f>VLOOKUP(D13975, Customers!customers,7, FALSE)</f>
        <v>FURNITURE</v>
      </c>
      <c r="C13975">
        <v>55878</v>
      </c>
      <c r="D13975">
        <v>1462</v>
      </c>
      <c r="E13975" t="str">
        <f>IFERROR(VLOOKUP(VLOOKUP(D13975,Customers!A13974:D15474, 4),Nation!$A$1:$B$26,2), "None")</f>
        <v>None</v>
      </c>
      <c r="F13975" t="str">
        <f>IFERROR((VLOOKUP(VLOOKUP(VLOOKUP(D13975,Customers!A13974:D15474, 4),Nation!$A$1:$C$26,3),Region!$A$1:$B$6,2)), "None")</f>
        <v>None</v>
      </c>
      <c r="G13975" t="s">
        <v>9</v>
      </c>
      <c r="H13975">
        <v>15901.27</v>
      </c>
      <c r="I13975" s="1">
        <v>34796</v>
      </c>
      <c r="J13975" t="s">
        <v>10</v>
      </c>
      <c r="K13975" t="s">
        <v>1297</v>
      </c>
      <c r="L13975">
        <v>0</v>
      </c>
      <c r="M13975" t="s">
        <v>14900</v>
      </c>
    </row>
    <row r="13976" spans="1:13" x14ac:dyDescent="0.25">
      <c r="A13976" s="2" t="str">
        <f>VLOOKUP(D13976, Customers!customers, 2, TRUE)</f>
        <v>Customer#000001255</v>
      </c>
      <c r="B13976" s="2" t="str">
        <f>VLOOKUP(D13976, Customers!customers,7, FALSE)</f>
        <v>FURNITURE</v>
      </c>
      <c r="C13976">
        <v>55879</v>
      </c>
      <c r="D13976">
        <v>1255</v>
      </c>
      <c r="E13976" t="str">
        <f>IFERROR(VLOOKUP(VLOOKUP(D13976,Customers!A13975:D15475, 4),Nation!$A$1:$B$26,2), "None")</f>
        <v>None</v>
      </c>
      <c r="F13976" t="str">
        <f>IFERROR((VLOOKUP(VLOOKUP(VLOOKUP(D13976,Customers!A13975:D15475, 4),Nation!$A$1:$C$26,3),Region!$A$1:$B$6,2)), "None")</f>
        <v>None</v>
      </c>
      <c r="G13976" t="s">
        <v>16</v>
      </c>
      <c r="H13976">
        <v>40222.53</v>
      </c>
      <c r="I13976" s="1">
        <v>34430</v>
      </c>
      <c r="J13976" t="s">
        <v>13</v>
      </c>
      <c r="K13976" t="s">
        <v>2374</v>
      </c>
      <c r="L13976">
        <v>0</v>
      </c>
      <c r="M13976" t="s">
        <v>14901</v>
      </c>
    </row>
    <row r="13977" spans="1:13" x14ac:dyDescent="0.25">
      <c r="A13977" s="2" t="str">
        <f>VLOOKUP(D13977, Customers!customers, 2, TRUE)</f>
        <v>Customer#000000935</v>
      </c>
      <c r="B13977" s="2" t="str">
        <f>VLOOKUP(D13977, Customers!customers,7, FALSE)</f>
        <v>MACHINERY</v>
      </c>
      <c r="C13977">
        <v>55904</v>
      </c>
      <c r="D13977">
        <v>935</v>
      </c>
      <c r="E13977" t="str">
        <f>IFERROR(VLOOKUP(VLOOKUP(D13977,Customers!A13976:D15476, 4),Nation!$A$1:$B$26,2), "None")</f>
        <v>None</v>
      </c>
      <c r="F13977" t="str">
        <f>IFERROR((VLOOKUP(VLOOKUP(VLOOKUP(D13977,Customers!A13976:D15476, 4),Nation!$A$1:$C$26,3),Region!$A$1:$B$6,2)), "None")</f>
        <v>None</v>
      </c>
      <c r="G13977" t="s">
        <v>16</v>
      </c>
      <c r="H13977">
        <v>230200.51</v>
      </c>
      <c r="I13977" s="1">
        <v>34048</v>
      </c>
      <c r="J13977" t="s">
        <v>31</v>
      </c>
      <c r="K13977" t="s">
        <v>631</v>
      </c>
      <c r="L13977">
        <v>0</v>
      </c>
      <c r="M13977" t="s">
        <v>14902</v>
      </c>
    </row>
    <row r="13978" spans="1:13" x14ac:dyDescent="0.25">
      <c r="A13978" s="2" t="str">
        <f>VLOOKUP(D13978, Customers!customers, 2, TRUE)</f>
        <v>Customer#000000325</v>
      </c>
      <c r="B13978" s="2" t="str">
        <f>VLOOKUP(D13978, Customers!customers,7, FALSE)</f>
        <v>HOUSEHOLD</v>
      </c>
      <c r="C13978">
        <v>55905</v>
      </c>
      <c r="D13978">
        <v>325</v>
      </c>
      <c r="E13978" t="str">
        <f>IFERROR(VLOOKUP(VLOOKUP(D13978,Customers!A13977:D15477, 4),Nation!$A$1:$B$26,2), "None")</f>
        <v>None</v>
      </c>
      <c r="F13978" t="str">
        <f>IFERROR((VLOOKUP(VLOOKUP(VLOOKUP(D13978,Customers!A13977:D15477, 4),Nation!$A$1:$C$26,3),Region!$A$1:$B$6,2)), "None")</f>
        <v>None</v>
      </c>
      <c r="G13978" t="s">
        <v>9</v>
      </c>
      <c r="H13978">
        <v>106463.08</v>
      </c>
      <c r="I13978" s="1">
        <v>35244</v>
      </c>
      <c r="J13978" t="s">
        <v>13</v>
      </c>
      <c r="K13978" t="s">
        <v>1488</v>
      </c>
      <c r="L13978">
        <v>0</v>
      </c>
      <c r="M13978" t="s">
        <v>14903</v>
      </c>
    </row>
    <row r="13979" spans="1:13" x14ac:dyDescent="0.25">
      <c r="A13979" s="2" t="str">
        <f>VLOOKUP(D13979, Customers!customers, 2, TRUE)</f>
        <v>Customer#000000608</v>
      </c>
      <c r="B13979" s="2" t="str">
        <f>VLOOKUP(D13979, Customers!customers,7, FALSE)</f>
        <v>BUILDING</v>
      </c>
      <c r="C13979">
        <v>55906</v>
      </c>
      <c r="D13979">
        <v>608</v>
      </c>
      <c r="E13979" t="str">
        <f>IFERROR(VLOOKUP(VLOOKUP(D13979,Customers!A13978:D15478, 4),Nation!$A$1:$B$26,2), "None")</f>
        <v>None</v>
      </c>
      <c r="F13979" t="str">
        <f>IFERROR((VLOOKUP(VLOOKUP(VLOOKUP(D13979,Customers!A13978:D15478, 4),Nation!$A$1:$C$26,3),Region!$A$1:$B$6,2)), "None")</f>
        <v>None</v>
      </c>
      <c r="G13979" t="s">
        <v>16</v>
      </c>
      <c r="H13979">
        <v>201209.42</v>
      </c>
      <c r="I13979" s="1">
        <v>34665</v>
      </c>
      <c r="J13979" t="s">
        <v>13</v>
      </c>
      <c r="K13979" t="s">
        <v>108</v>
      </c>
      <c r="L13979">
        <v>0</v>
      </c>
      <c r="M13979" t="s">
        <v>14904</v>
      </c>
    </row>
    <row r="13980" spans="1:13" x14ac:dyDescent="0.25">
      <c r="A13980" s="2" t="str">
        <f>VLOOKUP(D13980, Customers!customers, 2, TRUE)</f>
        <v>Customer#000000628</v>
      </c>
      <c r="B13980" s="2" t="str">
        <f>VLOOKUP(D13980, Customers!customers,7, FALSE)</f>
        <v>FURNITURE</v>
      </c>
      <c r="C13980">
        <v>55907</v>
      </c>
      <c r="D13980">
        <v>628</v>
      </c>
      <c r="E13980" t="str">
        <f>IFERROR(VLOOKUP(VLOOKUP(D13980,Customers!A13979:D15479, 4),Nation!$A$1:$B$26,2), "None")</f>
        <v>None</v>
      </c>
      <c r="F13980" t="str">
        <f>IFERROR((VLOOKUP(VLOOKUP(VLOOKUP(D13980,Customers!A13979:D15479, 4),Nation!$A$1:$C$26,3),Region!$A$1:$B$6,2)), "None")</f>
        <v>None</v>
      </c>
      <c r="G13980" t="s">
        <v>9</v>
      </c>
      <c r="H13980">
        <v>147554.38</v>
      </c>
      <c r="I13980" s="1">
        <v>35361</v>
      </c>
      <c r="J13980" t="s">
        <v>10</v>
      </c>
      <c r="K13980" t="s">
        <v>751</v>
      </c>
      <c r="L13980">
        <v>0</v>
      </c>
      <c r="M13980" t="s">
        <v>14905</v>
      </c>
    </row>
    <row r="13981" spans="1:13" x14ac:dyDescent="0.25">
      <c r="A13981" s="2" t="str">
        <f>VLOOKUP(D13981, Customers!customers, 2, TRUE)</f>
        <v>Customer#000000866</v>
      </c>
      <c r="B13981" s="2" t="str">
        <f>VLOOKUP(D13981, Customers!customers,7, FALSE)</f>
        <v>FURNITURE</v>
      </c>
      <c r="C13981">
        <v>55908</v>
      </c>
      <c r="D13981">
        <v>866</v>
      </c>
      <c r="E13981" t="str">
        <f>IFERROR(VLOOKUP(VLOOKUP(D13981,Customers!A13980:D15480, 4),Nation!$A$1:$B$26,2), "None")</f>
        <v>None</v>
      </c>
      <c r="F13981" t="str">
        <f>IFERROR((VLOOKUP(VLOOKUP(VLOOKUP(D13981,Customers!A13980:D15480, 4),Nation!$A$1:$C$26,3),Region!$A$1:$B$6,2)), "None")</f>
        <v>None</v>
      </c>
      <c r="G13981" t="s">
        <v>16</v>
      </c>
      <c r="H13981">
        <v>159277.15</v>
      </c>
      <c r="I13981" s="1">
        <v>34478</v>
      </c>
      <c r="J13981" t="s">
        <v>26</v>
      </c>
      <c r="K13981" t="s">
        <v>1445</v>
      </c>
      <c r="L13981">
        <v>0</v>
      </c>
      <c r="M13981" t="s">
        <v>14906</v>
      </c>
    </row>
    <row r="13982" spans="1:13" x14ac:dyDescent="0.25">
      <c r="A13982" s="2" t="str">
        <f>VLOOKUP(D13982, Customers!customers, 2, TRUE)</f>
        <v>Customer#000000877</v>
      </c>
      <c r="B13982" s="2" t="str">
        <f>VLOOKUP(D13982, Customers!customers,7, FALSE)</f>
        <v>MACHINERY</v>
      </c>
      <c r="C13982">
        <v>55909</v>
      </c>
      <c r="D13982">
        <v>877</v>
      </c>
      <c r="E13982" t="str">
        <f>IFERROR(VLOOKUP(VLOOKUP(D13982,Customers!A13981:D15481, 4),Nation!$A$1:$B$26,2), "None")</f>
        <v>None</v>
      </c>
      <c r="F13982" t="str">
        <f>IFERROR((VLOOKUP(VLOOKUP(VLOOKUP(D13982,Customers!A13981:D15481, 4),Nation!$A$1:$C$26,3),Region!$A$1:$B$6,2)), "None")</f>
        <v>None</v>
      </c>
      <c r="G13982" t="s">
        <v>16</v>
      </c>
      <c r="H13982">
        <v>75038.850000000006</v>
      </c>
      <c r="I13982" s="1">
        <v>34474</v>
      </c>
      <c r="J13982" t="s">
        <v>10</v>
      </c>
      <c r="K13982" t="s">
        <v>53</v>
      </c>
      <c r="L13982">
        <v>0</v>
      </c>
      <c r="M13982" t="s">
        <v>14907</v>
      </c>
    </row>
    <row r="13983" spans="1:13" x14ac:dyDescent="0.25">
      <c r="A13983" s="2" t="str">
        <f>VLOOKUP(D13983, Customers!customers, 2, TRUE)</f>
        <v>Customer#000000643</v>
      </c>
      <c r="B13983" s="2" t="str">
        <f>VLOOKUP(D13983, Customers!customers,7, FALSE)</f>
        <v>FURNITURE</v>
      </c>
      <c r="C13983">
        <v>55910</v>
      </c>
      <c r="D13983">
        <v>643</v>
      </c>
      <c r="E13983" t="str">
        <f>IFERROR(VLOOKUP(VLOOKUP(D13983,Customers!A13982:D15482, 4),Nation!$A$1:$B$26,2), "None")</f>
        <v>None</v>
      </c>
      <c r="F13983" t="str">
        <f>IFERROR((VLOOKUP(VLOOKUP(VLOOKUP(D13983,Customers!A13982:D15482, 4),Nation!$A$1:$C$26,3),Region!$A$1:$B$6,2)), "None")</f>
        <v>None</v>
      </c>
      <c r="G13983" t="s">
        <v>16</v>
      </c>
      <c r="H13983">
        <v>19518.54</v>
      </c>
      <c r="I13983" s="1">
        <v>34230</v>
      </c>
      <c r="J13983" t="s">
        <v>26</v>
      </c>
      <c r="K13983" t="s">
        <v>275</v>
      </c>
      <c r="L13983">
        <v>0</v>
      </c>
      <c r="M13983" t="s">
        <v>14908</v>
      </c>
    </row>
    <row r="13984" spans="1:13" x14ac:dyDescent="0.25">
      <c r="A13984" s="2" t="str">
        <f>VLOOKUP(D13984, Customers!customers, 2, TRUE)</f>
        <v>Customer#000000748</v>
      </c>
      <c r="B13984" s="2" t="str">
        <f>VLOOKUP(D13984, Customers!customers,7, FALSE)</f>
        <v>AUTOMOBILE</v>
      </c>
      <c r="C13984">
        <v>55911</v>
      </c>
      <c r="D13984">
        <v>748</v>
      </c>
      <c r="E13984" t="str">
        <f>IFERROR(VLOOKUP(VLOOKUP(D13984,Customers!A13983:D15483, 4),Nation!$A$1:$B$26,2), "None")</f>
        <v>None</v>
      </c>
      <c r="F13984" t="str">
        <f>IFERROR((VLOOKUP(VLOOKUP(VLOOKUP(D13984,Customers!A13983:D15483, 4),Nation!$A$1:$C$26,3),Region!$A$1:$B$6,2)), "None")</f>
        <v>None</v>
      </c>
      <c r="G13984" t="s">
        <v>16</v>
      </c>
      <c r="H13984">
        <v>66181.45</v>
      </c>
      <c r="I13984" s="1">
        <v>34247</v>
      </c>
      <c r="J13984" t="s">
        <v>10</v>
      </c>
      <c r="K13984" t="s">
        <v>2554</v>
      </c>
      <c r="L13984">
        <v>0</v>
      </c>
      <c r="M13984" t="s">
        <v>14909</v>
      </c>
    </row>
    <row r="13985" spans="1:13" x14ac:dyDescent="0.25">
      <c r="A13985" s="2" t="str">
        <f>VLOOKUP(D13985, Customers!customers, 2, TRUE)</f>
        <v>Customer#000000226</v>
      </c>
      <c r="B13985" s="2" t="str">
        <f>VLOOKUP(D13985, Customers!customers,7, FALSE)</f>
        <v>AUTOMOBILE</v>
      </c>
      <c r="C13985">
        <v>55936</v>
      </c>
      <c r="D13985">
        <v>226</v>
      </c>
      <c r="E13985" t="str">
        <f>IFERROR(VLOOKUP(VLOOKUP(D13985,Customers!A13984:D15484, 4),Nation!$A$1:$B$26,2), "None")</f>
        <v>None</v>
      </c>
      <c r="F13985" t="str">
        <f>IFERROR((VLOOKUP(VLOOKUP(VLOOKUP(D13985,Customers!A13984:D15484, 4),Nation!$A$1:$C$26,3),Region!$A$1:$B$6,2)), "None")</f>
        <v>None</v>
      </c>
      <c r="G13985" t="s">
        <v>9</v>
      </c>
      <c r="H13985">
        <v>142104.94</v>
      </c>
      <c r="I13985" s="1">
        <v>35061</v>
      </c>
      <c r="J13985" t="s">
        <v>26</v>
      </c>
      <c r="K13985" t="s">
        <v>164</v>
      </c>
      <c r="L13985">
        <v>0</v>
      </c>
      <c r="M13985" t="s">
        <v>14910</v>
      </c>
    </row>
    <row r="13986" spans="1:13" x14ac:dyDescent="0.25">
      <c r="A13986" s="2" t="str">
        <f>VLOOKUP(D13986, Customers!customers, 2, TRUE)</f>
        <v>Customer#000000166</v>
      </c>
      <c r="B13986" s="2" t="str">
        <f>VLOOKUP(D13986, Customers!customers,7, FALSE)</f>
        <v>FURNITURE</v>
      </c>
      <c r="C13986">
        <v>55937</v>
      </c>
      <c r="D13986">
        <v>166</v>
      </c>
      <c r="E13986" t="str">
        <f>IFERROR(VLOOKUP(VLOOKUP(D13986,Customers!A13985:D15485, 4),Nation!$A$1:$B$26,2), "None")</f>
        <v>None</v>
      </c>
      <c r="F13986" t="str">
        <f>IFERROR((VLOOKUP(VLOOKUP(VLOOKUP(D13986,Customers!A13985:D15485, 4),Nation!$A$1:$C$26,3),Region!$A$1:$B$6,2)), "None")</f>
        <v>None</v>
      </c>
      <c r="G13986" t="s">
        <v>16</v>
      </c>
      <c r="H13986">
        <v>402930.49</v>
      </c>
      <c r="I13986" s="1">
        <v>34361</v>
      </c>
      <c r="J13986" t="s">
        <v>31</v>
      </c>
      <c r="K13986" t="s">
        <v>942</v>
      </c>
      <c r="L13986">
        <v>0</v>
      </c>
      <c r="M13986" t="s">
        <v>14911</v>
      </c>
    </row>
    <row r="13987" spans="1:13" x14ac:dyDescent="0.25">
      <c r="A13987" s="2" t="str">
        <f>VLOOKUP(D13987, Customers!customers, 2, TRUE)</f>
        <v>Customer#000000475</v>
      </c>
      <c r="B13987" s="2" t="str">
        <f>VLOOKUP(D13987, Customers!customers,7, FALSE)</f>
        <v>BUILDING</v>
      </c>
      <c r="C13987">
        <v>55938</v>
      </c>
      <c r="D13987">
        <v>475</v>
      </c>
      <c r="E13987" t="str">
        <f>IFERROR(VLOOKUP(VLOOKUP(D13987,Customers!A13986:D15486, 4),Nation!$A$1:$B$26,2), "None")</f>
        <v>None</v>
      </c>
      <c r="F13987" t="str">
        <f>IFERROR((VLOOKUP(VLOOKUP(VLOOKUP(D13987,Customers!A13986:D15486, 4),Nation!$A$1:$C$26,3),Region!$A$1:$B$6,2)), "None")</f>
        <v>None</v>
      </c>
      <c r="G13987" t="s">
        <v>16</v>
      </c>
      <c r="H13987">
        <v>258033.04</v>
      </c>
      <c r="I13987" s="1">
        <v>33788</v>
      </c>
      <c r="J13987" t="s">
        <v>23</v>
      </c>
      <c r="K13987" t="s">
        <v>708</v>
      </c>
      <c r="L13987">
        <v>0</v>
      </c>
      <c r="M13987" t="s">
        <v>14912</v>
      </c>
    </row>
    <row r="13988" spans="1:13" x14ac:dyDescent="0.25">
      <c r="A13988" s="2" t="str">
        <f>VLOOKUP(D13988, Customers!customers, 2, TRUE)</f>
        <v>Customer#000000050</v>
      </c>
      <c r="B13988" s="2" t="str">
        <f>VLOOKUP(D13988, Customers!customers,7, FALSE)</f>
        <v>MACHINERY</v>
      </c>
      <c r="C13988">
        <v>55939</v>
      </c>
      <c r="D13988">
        <v>50</v>
      </c>
      <c r="E13988" t="str">
        <f>IFERROR(VLOOKUP(VLOOKUP(D13988,Customers!A13987:D15487, 4),Nation!$A$1:$B$26,2), "None")</f>
        <v>None</v>
      </c>
      <c r="F13988" t="str">
        <f>IFERROR((VLOOKUP(VLOOKUP(VLOOKUP(D13988,Customers!A13987:D15487, 4),Nation!$A$1:$C$26,3),Region!$A$1:$B$6,2)), "None")</f>
        <v>None</v>
      </c>
      <c r="G13988" t="s">
        <v>9</v>
      </c>
      <c r="H13988">
        <v>8031.62</v>
      </c>
      <c r="I13988" s="1">
        <v>35464</v>
      </c>
      <c r="J13988" t="s">
        <v>26</v>
      </c>
      <c r="K13988" t="s">
        <v>1785</v>
      </c>
      <c r="L13988">
        <v>0</v>
      </c>
      <c r="M13988" t="s">
        <v>14913</v>
      </c>
    </row>
    <row r="13989" spans="1:13" x14ac:dyDescent="0.25">
      <c r="A13989" s="2" t="str">
        <f>VLOOKUP(D13989, Customers!customers, 2, TRUE)</f>
        <v>Customer#000000139</v>
      </c>
      <c r="B13989" s="2" t="str">
        <f>VLOOKUP(D13989, Customers!customers,7, FALSE)</f>
        <v>MACHINERY</v>
      </c>
      <c r="C13989">
        <v>55940</v>
      </c>
      <c r="D13989">
        <v>139</v>
      </c>
      <c r="E13989" t="str">
        <f>IFERROR(VLOOKUP(VLOOKUP(D13989,Customers!A13988:D15488, 4),Nation!$A$1:$B$26,2), "None")</f>
        <v>None</v>
      </c>
      <c r="F13989" t="str">
        <f>IFERROR((VLOOKUP(VLOOKUP(VLOOKUP(D13989,Customers!A13988:D15488, 4),Nation!$A$1:$C$26,3),Region!$A$1:$B$6,2)), "None")</f>
        <v>None</v>
      </c>
      <c r="G13989" t="s">
        <v>16</v>
      </c>
      <c r="H13989">
        <v>55188.56</v>
      </c>
      <c r="I13989" s="1">
        <v>34454</v>
      </c>
      <c r="J13989" t="s">
        <v>23</v>
      </c>
      <c r="K13989" t="s">
        <v>1384</v>
      </c>
      <c r="L13989">
        <v>0</v>
      </c>
      <c r="M13989" t="s">
        <v>14914</v>
      </c>
    </row>
    <row r="13990" spans="1:13" x14ac:dyDescent="0.25">
      <c r="A13990" s="2" t="str">
        <f>VLOOKUP(D13990, Customers!customers, 2, TRUE)</f>
        <v>Customer#000000626</v>
      </c>
      <c r="B13990" s="2" t="str">
        <f>VLOOKUP(D13990, Customers!customers,7, FALSE)</f>
        <v>FURNITURE</v>
      </c>
      <c r="C13990">
        <v>55941</v>
      </c>
      <c r="D13990">
        <v>626</v>
      </c>
      <c r="E13990" t="str">
        <f>IFERROR(VLOOKUP(VLOOKUP(D13990,Customers!A13989:D15489, 4),Nation!$A$1:$B$26,2), "None")</f>
        <v>None</v>
      </c>
      <c r="F13990" t="str">
        <f>IFERROR((VLOOKUP(VLOOKUP(VLOOKUP(D13990,Customers!A13989:D15489, 4),Nation!$A$1:$C$26,3),Region!$A$1:$B$6,2)), "None")</f>
        <v>None</v>
      </c>
      <c r="G13990" t="s">
        <v>16</v>
      </c>
      <c r="H13990">
        <v>62441.32</v>
      </c>
      <c r="I13990" s="1">
        <v>34751</v>
      </c>
      <c r="J13990" t="s">
        <v>26</v>
      </c>
      <c r="K13990" t="s">
        <v>473</v>
      </c>
      <c r="L13990">
        <v>0</v>
      </c>
      <c r="M13990" t="s">
        <v>14915</v>
      </c>
    </row>
    <row r="13991" spans="1:13" x14ac:dyDescent="0.25">
      <c r="A13991" s="2" t="str">
        <f>VLOOKUP(D13991, Customers!customers, 2, TRUE)</f>
        <v>Customer#000000994</v>
      </c>
      <c r="B13991" s="2" t="str">
        <f>VLOOKUP(D13991, Customers!customers,7, FALSE)</f>
        <v>HOUSEHOLD</v>
      </c>
      <c r="C13991">
        <v>55942</v>
      </c>
      <c r="D13991">
        <v>994</v>
      </c>
      <c r="E13991" t="str">
        <f>IFERROR(VLOOKUP(VLOOKUP(D13991,Customers!A13990:D15490, 4),Nation!$A$1:$B$26,2), "None")</f>
        <v>None</v>
      </c>
      <c r="F13991" t="str">
        <f>IFERROR((VLOOKUP(VLOOKUP(VLOOKUP(D13991,Customers!A13990:D15490, 4),Nation!$A$1:$C$26,3),Region!$A$1:$B$6,2)), "None")</f>
        <v>None</v>
      </c>
      <c r="G13991" t="s">
        <v>9</v>
      </c>
      <c r="H13991">
        <v>170833.57</v>
      </c>
      <c r="I13991" s="1">
        <v>35858</v>
      </c>
      <c r="J13991" t="s">
        <v>23</v>
      </c>
      <c r="K13991" t="s">
        <v>176</v>
      </c>
      <c r="L13991">
        <v>0</v>
      </c>
      <c r="M13991" t="s">
        <v>14916</v>
      </c>
    </row>
    <row r="13992" spans="1:13" x14ac:dyDescent="0.25">
      <c r="A13992" s="2" t="str">
        <f>VLOOKUP(D13992, Customers!customers, 2, TRUE)</f>
        <v>Customer#000000658</v>
      </c>
      <c r="B13992" s="2" t="str">
        <f>VLOOKUP(D13992, Customers!customers,7, FALSE)</f>
        <v>HOUSEHOLD</v>
      </c>
      <c r="C13992">
        <v>55943</v>
      </c>
      <c r="D13992">
        <v>658</v>
      </c>
      <c r="E13992" t="str">
        <f>IFERROR(VLOOKUP(VLOOKUP(D13992,Customers!A13991:D15491, 4),Nation!$A$1:$B$26,2), "None")</f>
        <v>None</v>
      </c>
      <c r="F13992" t="str">
        <f>IFERROR((VLOOKUP(VLOOKUP(VLOOKUP(D13992,Customers!A13991:D15491, 4),Nation!$A$1:$C$26,3),Region!$A$1:$B$6,2)), "None")</f>
        <v>None</v>
      </c>
      <c r="G13992" t="s">
        <v>9</v>
      </c>
      <c r="H13992">
        <v>88192.54</v>
      </c>
      <c r="I13992" s="1">
        <v>35538</v>
      </c>
      <c r="J13992" t="s">
        <v>10</v>
      </c>
      <c r="K13992" t="s">
        <v>4222</v>
      </c>
      <c r="L13992">
        <v>0</v>
      </c>
      <c r="M13992" t="s">
        <v>14917</v>
      </c>
    </row>
    <row r="13993" spans="1:13" x14ac:dyDescent="0.25">
      <c r="A13993" s="2" t="str">
        <f>VLOOKUP(D13993, Customers!customers, 2, TRUE)</f>
        <v>Customer#000000349</v>
      </c>
      <c r="B13993" s="2" t="str">
        <f>VLOOKUP(D13993, Customers!customers,7, FALSE)</f>
        <v>BUILDING</v>
      </c>
      <c r="C13993">
        <v>55968</v>
      </c>
      <c r="D13993">
        <v>349</v>
      </c>
      <c r="E13993" t="str">
        <f>IFERROR(VLOOKUP(VLOOKUP(D13993,Customers!A13992:D15492, 4),Nation!$A$1:$B$26,2), "None")</f>
        <v>None</v>
      </c>
      <c r="F13993" t="str">
        <f>IFERROR((VLOOKUP(VLOOKUP(VLOOKUP(D13993,Customers!A13992:D15492, 4),Nation!$A$1:$C$26,3),Region!$A$1:$B$6,2)), "None")</f>
        <v>None</v>
      </c>
      <c r="G13993" t="s">
        <v>16</v>
      </c>
      <c r="H13993">
        <v>129713.57</v>
      </c>
      <c r="I13993" s="1">
        <v>33878</v>
      </c>
      <c r="J13993" t="s">
        <v>10</v>
      </c>
      <c r="K13993" t="s">
        <v>1625</v>
      </c>
      <c r="L13993">
        <v>0</v>
      </c>
      <c r="M13993" t="s">
        <v>14918</v>
      </c>
    </row>
    <row r="13994" spans="1:13" x14ac:dyDescent="0.25">
      <c r="A13994" s="2" t="str">
        <f>VLOOKUP(D13994, Customers!customers, 2, TRUE)</f>
        <v>Customer#000000562</v>
      </c>
      <c r="B13994" s="2" t="str">
        <f>VLOOKUP(D13994, Customers!customers,7, FALSE)</f>
        <v>BUILDING</v>
      </c>
      <c r="C13994">
        <v>55969</v>
      </c>
      <c r="D13994">
        <v>562</v>
      </c>
      <c r="E13994" t="str">
        <f>IFERROR(VLOOKUP(VLOOKUP(D13994,Customers!A13993:D15493, 4),Nation!$A$1:$B$26,2), "None")</f>
        <v>None</v>
      </c>
      <c r="F13994" t="str">
        <f>IFERROR((VLOOKUP(VLOOKUP(VLOOKUP(D13994,Customers!A13993:D15493, 4),Nation!$A$1:$C$26,3),Region!$A$1:$B$6,2)), "None")</f>
        <v>None</v>
      </c>
      <c r="G13994" t="s">
        <v>16</v>
      </c>
      <c r="H13994">
        <v>123077.82</v>
      </c>
      <c r="I13994" s="1">
        <v>34247</v>
      </c>
      <c r="J13994" t="s">
        <v>31</v>
      </c>
      <c r="K13994" t="s">
        <v>525</v>
      </c>
      <c r="L13994">
        <v>0</v>
      </c>
      <c r="M13994" t="s">
        <v>14919</v>
      </c>
    </row>
    <row r="13995" spans="1:13" x14ac:dyDescent="0.25">
      <c r="A13995" s="2" t="str">
        <f>VLOOKUP(D13995, Customers!customers, 2, TRUE)</f>
        <v>Customer#000001297</v>
      </c>
      <c r="B13995" s="2" t="str">
        <f>VLOOKUP(D13995, Customers!customers,7, FALSE)</f>
        <v>HOUSEHOLD</v>
      </c>
      <c r="C13995">
        <v>55970</v>
      </c>
      <c r="D13995">
        <v>1297</v>
      </c>
      <c r="E13995" t="str">
        <f>IFERROR(VLOOKUP(VLOOKUP(D13995,Customers!A13994:D15494, 4),Nation!$A$1:$B$26,2), "None")</f>
        <v>None</v>
      </c>
      <c r="F13995" t="str">
        <f>IFERROR((VLOOKUP(VLOOKUP(VLOOKUP(D13995,Customers!A13994:D15494, 4),Nation!$A$1:$C$26,3),Region!$A$1:$B$6,2)), "None")</f>
        <v>None</v>
      </c>
      <c r="G13995" t="s">
        <v>9</v>
      </c>
      <c r="H13995">
        <v>100041.60000000001</v>
      </c>
      <c r="I13995" s="1">
        <v>34967</v>
      </c>
      <c r="J13995" t="s">
        <v>10</v>
      </c>
      <c r="K13995" t="s">
        <v>840</v>
      </c>
      <c r="L13995">
        <v>0</v>
      </c>
      <c r="M13995" t="s">
        <v>14920</v>
      </c>
    </row>
    <row r="13996" spans="1:13" x14ac:dyDescent="0.25">
      <c r="A13996" s="2" t="str">
        <f>VLOOKUP(D13996, Customers!customers, 2, TRUE)</f>
        <v>Customer#000000382</v>
      </c>
      <c r="B13996" s="2" t="str">
        <f>VLOOKUP(D13996, Customers!customers,7, FALSE)</f>
        <v>AUTOMOBILE</v>
      </c>
      <c r="C13996">
        <v>55971</v>
      </c>
      <c r="D13996">
        <v>382</v>
      </c>
      <c r="E13996" t="str">
        <f>IFERROR(VLOOKUP(VLOOKUP(D13996,Customers!A13995:D15495, 4),Nation!$A$1:$B$26,2), "None")</f>
        <v>None</v>
      </c>
      <c r="F13996" t="str">
        <f>IFERROR((VLOOKUP(VLOOKUP(VLOOKUP(D13996,Customers!A13995:D15495, 4),Nation!$A$1:$C$26,3),Region!$A$1:$B$6,2)), "None")</f>
        <v>None</v>
      </c>
      <c r="G13996" t="s">
        <v>9</v>
      </c>
      <c r="H13996">
        <v>250836.87</v>
      </c>
      <c r="I13996" s="1">
        <v>35433</v>
      </c>
      <c r="J13996" t="s">
        <v>23</v>
      </c>
      <c r="K13996" t="s">
        <v>2629</v>
      </c>
      <c r="L13996">
        <v>0</v>
      </c>
      <c r="M13996" t="s">
        <v>14921</v>
      </c>
    </row>
    <row r="13997" spans="1:13" x14ac:dyDescent="0.25">
      <c r="A13997" s="2" t="str">
        <f>VLOOKUP(D13997, Customers!customers, 2, TRUE)</f>
        <v>Customer#000000959</v>
      </c>
      <c r="B13997" s="2" t="str">
        <f>VLOOKUP(D13997, Customers!customers,7, FALSE)</f>
        <v>FURNITURE</v>
      </c>
      <c r="C13997">
        <v>55972</v>
      </c>
      <c r="D13997">
        <v>959</v>
      </c>
      <c r="E13997" t="str">
        <f>IFERROR(VLOOKUP(VLOOKUP(D13997,Customers!A13996:D15496, 4),Nation!$A$1:$B$26,2), "None")</f>
        <v>None</v>
      </c>
      <c r="F13997" t="str">
        <f>IFERROR((VLOOKUP(VLOOKUP(VLOOKUP(D13997,Customers!A13996:D15496, 4),Nation!$A$1:$C$26,3),Region!$A$1:$B$6,2)), "None")</f>
        <v>None</v>
      </c>
      <c r="G13997" t="s">
        <v>9</v>
      </c>
      <c r="H13997">
        <v>126674.93</v>
      </c>
      <c r="I13997" s="1">
        <v>35008</v>
      </c>
      <c r="J13997" t="s">
        <v>10</v>
      </c>
      <c r="K13997" t="s">
        <v>4172</v>
      </c>
      <c r="L13997">
        <v>0</v>
      </c>
      <c r="M13997" t="s">
        <v>14922</v>
      </c>
    </row>
    <row r="13998" spans="1:13" x14ac:dyDescent="0.25">
      <c r="A13998" s="2" t="str">
        <f>VLOOKUP(D13998, Customers!customers, 2, TRUE)</f>
        <v>Customer#000000236</v>
      </c>
      <c r="B13998" s="2" t="str">
        <f>VLOOKUP(D13998, Customers!customers,7, FALSE)</f>
        <v>AUTOMOBILE</v>
      </c>
      <c r="C13998">
        <v>55973</v>
      </c>
      <c r="D13998">
        <v>236</v>
      </c>
      <c r="E13998" t="str">
        <f>IFERROR(VLOOKUP(VLOOKUP(D13998,Customers!A13997:D15497, 4),Nation!$A$1:$B$26,2), "None")</f>
        <v>None</v>
      </c>
      <c r="F13998" t="str">
        <f>IFERROR((VLOOKUP(VLOOKUP(VLOOKUP(D13998,Customers!A13997:D15497, 4),Nation!$A$1:$C$26,3),Region!$A$1:$B$6,2)), "None")</f>
        <v>None</v>
      </c>
      <c r="G13998" t="s">
        <v>16</v>
      </c>
      <c r="H13998">
        <v>351195.2</v>
      </c>
      <c r="I13998" s="1">
        <v>34745</v>
      </c>
      <c r="J13998" t="s">
        <v>10</v>
      </c>
      <c r="K13998" t="s">
        <v>217</v>
      </c>
      <c r="L13998">
        <v>0</v>
      </c>
      <c r="M13998" t="s">
        <v>14923</v>
      </c>
    </row>
    <row r="13999" spans="1:13" x14ac:dyDescent="0.25">
      <c r="A13999" s="2" t="str">
        <f>VLOOKUP(D13999, Customers!customers, 2, TRUE)</f>
        <v>Customer#000000787</v>
      </c>
      <c r="B13999" s="2" t="str">
        <f>VLOOKUP(D13999, Customers!customers,7, FALSE)</f>
        <v>AUTOMOBILE</v>
      </c>
      <c r="C13999">
        <v>55974</v>
      </c>
      <c r="D13999">
        <v>787</v>
      </c>
      <c r="E13999" t="str">
        <f>IFERROR(VLOOKUP(VLOOKUP(D13999,Customers!A13998:D15498, 4),Nation!$A$1:$B$26,2), "None")</f>
        <v>None</v>
      </c>
      <c r="F13999" t="str">
        <f>IFERROR((VLOOKUP(VLOOKUP(VLOOKUP(D13999,Customers!A13998:D15498, 4),Nation!$A$1:$C$26,3),Region!$A$1:$B$6,2)), "None")</f>
        <v>None</v>
      </c>
      <c r="G13999" t="s">
        <v>9</v>
      </c>
      <c r="H13999">
        <v>48301.9</v>
      </c>
      <c r="I13999" s="1">
        <v>35199</v>
      </c>
      <c r="J13999" t="s">
        <v>26</v>
      </c>
      <c r="K13999" t="s">
        <v>178</v>
      </c>
      <c r="L13999">
        <v>0</v>
      </c>
      <c r="M13999" t="s">
        <v>14924</v>
      </c>
    </row>
    <row r="14000" spans="1:13" x14ac:dyDescent="0.25">
      <c r="A14000" s="2" t="str">
        <f>VLOOKUP(D14000, Customers!customers, 2, TRUE)</f>
        <v>Customer#000000019</v>
      </c>
      <c r="B14000" s="2" t="str">
        <f>VLOOKUP(D14000, Customers!customers,7, FALSE)</f>
        <v>HOUSEHOLD</v>
      </c>
      <c r="C14000">
        <v>55975</v>
      </c>
      <c r="D14000">
        <v>19</v>
      </c>
      <c r="E14000" t="str">
        <f>IFERROR(VLOOKUP(VLOOKUP(D14000,Customers!A13999:D15499, 4),Nation!$A$1:$B$26,2), "None")</f>
        <v>None</v>
      </c>
      <c r="F14000" t="str">
        <f>IFERROR((VLOOKUP(VLOOKUP(VLOOKUP(D14000,Customers!A13999:D15499, 4),Nation!$A$1:$C$26,3),Region!$A$1:$B$6,2)), "None")</f>
        <v>None</v>
      </c>
      <c r="G14000" t="s">
        <v>9</v>
      </c>
      <c r="H14000">
        <v>155466.70000000001</v>
      </c>
      <c r="I14000" s="1">
        <v>35836</v>
      </c>
      <c r="J14000" t="s">
        <v>26</v>
      </c>
      <c r="K14000" t="s">
        <v>780</v>
      </c>
      <c r="L14000">
        <v>0</v>
      </c>
      <c r="M14000" t="s">
        <v>14925</v>
      </c>
    </row>
    <row r="14001" spans="1:13" x14ac:dyDescent="0.25">
      <c r="A14001" s="2" t="str">
        <f>VLOOKUP(D14001, Customers!customers, 2, TRUE)</f>
        <v>Customer#000001421</v>
      </c>
      <c r="B14001" s="2" t="str">
        <f>VLOOKUP(D14001, Customers!customers,7, FALSE)</f>
        <v>MACHINERY</v>
      </c>
      <c r="C14001">
        <v>56000</v>
      </c>
      <c r="D14001">
        <v>1421</v>
      </c>
      <c r="E14001" t="str">
        <f>IFERROR(VLOOKUP(VLOOKUP(D14001,Customers!A14000:D15500, 4),Nation!$A$1:$B$26,2), "None")</f>
        <v>None</v>
      </c>
      <c r="F14001" t="str">
        <f>IFERROR((VLOOKUP(VLOOKUP(VLOOKUP(D14001,Customers!A14000:D15500, 4),Nation!$A$1:$C$26,3),Region!$A$1:$B$6,2)), "None")</f>
        <v>None</v>
      </c>
      <c r="G14001" t="s">
        <v>9</v>
      </c>
      <c r="H14001">
        <v>64686.52</v>
      </c>
      <c r="I14001" s="1">
        <v>35373</v>
      </c>
      <c r="J14001" t="s">
        <v>31</v>
      </c>
      <c r="K14001" t="s">
        <v>954</v>
      </c>
      <c r="L14001">
        <v>0</v>
      </c>
      <c r="M14001" t="s">
        <v>14926</v>
      </c>
    </row>
    <row r="14002" spans="1:13" x14ac:dyDescent="0.25">
      <c r="A14002" s="2" t="str">
        <f>VLOOKUP(D14002, Customers!customers, 2, TRUE)</f>
        <v>Customer#000001124</v>
      </c>
      <c r="B14002" s="2" t="str">
        <f>VLOOKUP(D14002, Customers!customers,7, FALSE)</f>
        <v>BUILDING</v>
      </c>
      <c r="C14002">
        <v>56001</v>
      </c>
      <c r="D14002">
        <v>1124</v>
      </c>
      <c r="E14002" t="str">
        <f>IFERROR(VLOOKUP(VLOOKUP(D14002,Customers!A14001:D15501, 4),Nation!$A$1:$B$26,2), "None")</f>
        <v>None</v>
      </c>
      <c r="F14002" t="str">
        <f>IFERROR((VLOOKUP(VLOOKUP(VLOOKUP(D14002,Customers!A14001:D15501, 4),Nation!$A$1:$C$26,3),Region!$A$1:$B$6,2)), "None")</f>
        <v>None</v>
      </c>
      <c r="G14002" t="s">
        <v>16</v>
      </c>
      <c r="H14002">
        <v>134102.70000000001</v>
      </c>
      <c r="I14002" s="1">
        <v>34072</v>
      </c>
      <c r="J14002" t="s">
        <v>10</v>
      </c>
      <c r="K14002" t="s">
        <v>205</v>
      </c>
      <c r="L14002">
        <v>0</v>
      </c>
      <c r="M14002" t="s">
        <v>14927</v>
      </c>
    </row>
    <row r="14003" spans="1:13" x14ac:dyDescent="0.25">
      <c r="A14003" s="2" t="str">
        <f>VLOOKUP(D14003, Customers!customers, 2, TRUE)</f>
        <v>Customer#000000295</v>
      </c>
      <c r="B14003" s="2" t="str">
        <f>VLOOKUP(D14003, Customers!customers,7, FALSE)</f>
        <v>HOUSEHOLD</v>
      </c>
      <c r="C14003">
        <v>56002</v>
      </c>
      <c r="D14003">
        <v>295</v>
      </c>
      <c r="E14003" t="str">
        <f>IFERROR(VLOOKUP(VLOOKUP(D14003,Customers!A14002:D15502, 4),Nation!$A$1:$B$26,2), "None")</f>
        <v>None</v>
      </c>
      <c r="F14003" t="str">
        <f>IFERROR((VLOOKUP(VLOOKUP(VLOOKUP(D14003,Customers!A14002:D15502, 4),Nation!$A$1:$C$26,3),Region!$A$1:$B$6,2)), "None")</f>
        <v>None</v>
      </c>
      <c r="G14003" t="s">
        <v>16</v>
      </c>
      <c r="H14003">
        <v>277136.90000000002</v>
      </c>
      <c r="I14003" s="1">
        <v>34520</v>
      </c>
      <c r="J14003" t="s">
        <v>10</v>
      </c>
      <c r="K14003" t="s">
        <v>477</v>
      </c>
      <c r="L14003">
        <v>0</v>
      </c>
      <c r="M14003" t="s">
        <v>14928</v>
      </c>
    </row>
    <row r="14004" spans="1:13" x14ac:dyDescent="0.25">
      <c r="A14004" s="2" t="str">
        <f>VLOOKUP(D14004, Customers!customers, 2, TRUE)</f>
        <v>Customer#000001267</v>
      </c>
      <c r="B14004" s="2" t="str">
        <f>VLOOKUP(D14004, Customers!customers,7, FALSE)</f>
        <v>BUILDING</v>
      </c>
      <c r="C14004">
        <v>56003</v>
      </c>
      <c r="D14004">
        <v>1267</v>
      </c>
      <c r="E14004" t="str">
        <f>IFERROR(VLOOKUP(VLOOKUP(D14004,Customers!A14003:D15503, 4),Nation!$A$1:$B$26,2), "None")</f>
        <v>None</v>
      </c>
      <c r="F14004" t="str">
        <f>IFERROR((VLOOKUP(VLOOKUP(VLOOKUP(D14004,Customers!A14003:D15503, 4),Nation!$A$1:$C$26,3),Region!$A$1:$B$6,2)), "None")</f>
        <v>None</v>
      </c>
      <c r="G14004" t="s">
        <v>16</v>
      </c>
      <c r="H14004">
        <v>135380.09</v>
      </c>
      <c r="I14004" s="1">
        <v>34066</v>
      </c>
      <c r="J14004" t="s">
        <v>13</v>
      </c>
      <c r="K14004" t="s">
        <v>273</v>
      </c>
      <c r="L14004">
        <v>0</v>
      </c>
      <c r="M14004" t="s">
        <v>14929</v>
      </c>
    </row>
    <row r="14005" spans="1:13" x14ac:dyDescent="0.25">
      <c r="A14005" s="2" t="str">
        <f>VLOOKUP(D14005, Customers!customers, 2, TRUE)</f>
        <v>Customer#000000334</v>
      </c>
      <c r="B14005" s="2" t="str">
        <f>VLOOKUP(D14005, Customers!customers,7, FALSE)</f>
        <v>BUILDING</v>
      </c>
      <c r="C14005">
        <v>56004</v>
      </c>
      <c r="D14005">
        <v>334</v>
      </c>
      <c r="E14005" t="str">
        <f>IFERROR(VLOOKUP(VLOOKUP(D14005,Customers!A14004:D15504, 4),Nation!$A$1:$B$26,2), "None")</f>
        <v>None</v>
      </c>
      <c r="F14005" t="str">
        <f>IFERROR((VLOOKUP(VLOOKUP(VLOOKUP(D14005,Customers!A14004:D15504, 4),Nation!$A$1:$C$26,3),Region!$A$1:$B$6,2)), "None")</f>
        <v>None</v>
      </c>
      <c r="G14005" t="s">
        <v>16</v>
      </c>
      <c r="H14005">
        <v>19619.86</v>
      </c>
      <c r="I14005" s="1">
        <v>34127</v>
      </c>
      <c r="J14005" t="s">
        <v>10</v>
      </c>
      <c r="K14005" t="s">
        <v>366</v>
      </c>
      <c r="L14005">
        <v>0</v>
      </c>
      <c r="M14005" t="s">
        <v>14930</v>
      </c>
    </row>
    <row r="14006" spans="1:13" x14ac:dyDescent="0.25">
      <c r="A14006" s="2" t="str">
        <f>VLOOKUP(D14006, Customers!customers, 2, TRUE)</f>
        <v>Customer#000000485</v>
      </c>
      <c r="B14006" s="2" t="str">
        <f>VLOOKUP(D14006, Customers!customers,7, FALSE)</f>
        <v>MACHINERY</v>
      </c>
      <c r="C14006">
        <v>56005</v>
      </c>
      <c r="D14006">
        <v>485</v>
      </c>
      <c r="E14006" t="str">
        <f>IFERROR(VLOOKUP(VLOOKUP(D14006,Customers!A14005:D15505, 4),Nation!$A$1:$B$26,2), "None")</f>
        <v>None</v>
      </c>
      <c r="F14006" t="str">
        <f>IFERROR((VLOOKUP(VLOOKUP(VLOOKUP(D14006,Customers!A14005:D15505, 4),Nation!$A$1:$C$26,3),Region!$A$1:$B$6,2)), "None")</f>
        <v>None</v>
      </c>
      <c r="G14006" t="s">
        <v>9</v>
      </c>
      <c r="H14006">
        <v>189371.13</v>
      </c>
      <c r="I14006" s="1">
        <v>35076</v>
      </c>
      <c r="J14006" t="s">
        <v>10</v>
      </c>
      <c r="K14006" t="s">
        <v>1572</v>
      </c>
      <c r="L14006">
        <v>0</v>
      </c>
      <c r="M14006" t="s">
        <v>14931</v>
      </c>
    </row>
    <row r="14007" spans="1:13" x14ac:dyDescent="0.25">
      <c r="A14007" s="2" t="str">
        <f>VLOOKUP(D14007, Customers!customers, 2, TRUE)</f>
        <v>Customer#000000757</v>
      </c>
      <c r="B14007" s="2" t="str">
        <f>VLOOKUP(D14007, Customers!customers,7, FALSE)</f>
        <v>AUTOMOBILE</v>
      </c>
      <c r="C14007">
        <v>56006</v>
      </c>
      <c r="D14007">
        <v>757</v>
      </c>
      <c r="E14007" t="str">
        <f>IFERROR(VLOOKUP(VLOOKUP(D14007,Customers!A14006:D15506, 4),Nation!$A$1:$B$26,2), "None")</f>
        <v>None</v>
      </c>
      <c r="F14007" t="str">
        <f>IFERROR((VLOOKUP(VLOOKUP(VLOOKUP(D14007,Customers!A14006:D15506, 4),Nation!$A$1:$C$26,3),Region!$A$1:$B$6,2)), "None")</f>
        <v>None</v>
      </c>
      <c r="G14007" t="s">
        <v>9</v>
      </c>
      <c r="H14007">
        <v>319205.21999999997</v>
      </c>
      <c r="I14007" s="1">
        <v>34974</v>
      </c>
      <c r="J14007" t="s">
        <v>13</v>
      </c>
      <c r="K14007" t="s">
        <v>4809</v>
      </c>
      <c r="L14007">
        <v>0</v>
      </c>
      <c r="M14007" t="s">
        <v>14932</v>
      </c>
    </row>
    <row r="14008" spans="1:13" x14ac:dyDescent="0.25">
      <c r="A14008" s="2" t="str">
        <f>VLOOKUP(D14008, Customers!customers, 2, TRUE)</f>
        <v>Customer#000001420</v>
      </c>
      <c r="B14008" s="2" t="str">
        <f>VLOOKUP(D14008, Customers!customers,7, FALSE)</f>
        <v>AUTOMOBILE</v>
      </c>
      <c r="C14008">
        <v>56007</v>
      </c>
      <c r="D14008">
        <v>1420</v>
      </c>
      <c r="E14008" t="str">
        <f>IFERROR(VLOOKUP(VLOOKUP(D14008,Customers!A14007:D15507, 4),Nation!$A$1:$B$26,2), "None")</f>
        <v>None</v>
      </c>
      <c r="F14008" t="str">
        <f>IFERROR((VLOOKUP(VLOOKUP(VLOOKUP(D14008,Customers!A14007:D15507, 4),Nation!$A$1:$C$26,3),Region!$A$1:$B$6,2)), "None")</f>
        <v>None</v>
      </c>
      <c r="G14008" t="s">
        <v>16</v>
      </c>
      <c r="H14008">
        <v>9107.89</v>
      </c>
      <c r="I14008" s="1">
        <v>33619</v>
      </c>
      <c r="J14008" t="s">
        <v>26</v>
      </c>
      <c r="K14008" t="s">
        <v>1176</v>
      </c>
      <c r="L14008">
        <v>0</v>
      </c>
      <c r="M14008" t="s">
        <v>14933</v>
      </c>
    </row>
    <row r="14009" spans="1:13" x14ac:dyDescent="0.25">
      <c r="A14009" s="2" t="str">
        <f>VLOOKUP(D14009, Customers!customers, 2, TRUE)</f>
        <v>Customer#000000373</v>
      </c>
      <c r="B14009" s="2" t="str">
        <f>VLOOKUP(D14009, Customers!customers,7, FALSE)</f>
        <v>MACHINERY</v>
      </c>
      <c r="C14009">
        <v>56032</v>
      </c>
      <c r="D14009">
        <v>373</v>
      </c>
      <c r="E14009" t="str">
        <f>IFERROR(VLOOKUP(VLOOKUP(D14009,Customers!A14008:D15508, 4),Nation!$A$1:$B$26,2), "None")</f>
        <v>None</v>
      </c>
      <c r="F14009" t="str">
        <f>IFERROR((VLOOKUP(VLOOKUP(VLOOKUP(D14009,Customers!A14008:D15508, 4),Nation!$A$1:$C$26,3),Region!$A$1:$B$6,2)), "None")</f>
        <v>None</v>
      </c>
      <c r="G14009" t="s">
        <v>9</v>
      </c>
      <c r="H14009">
        <v>86522.98</v>
      </c>
      <c r="I14009" s="1">
        <v>35053</v>
      </c>
      <c r="J14009" t="s">
        <v>23</v>
      </c>
      <c r="K14009" t="s">
        <v>604</v>
      </c>
      <c r="L14009">
        <v>0</v>
      </c>
      <c r="M14009" t="s">
        <v>14934</v>
      </c>
    </row>
    <row r="14010" spans="1:13" x14ac:dyDescent="0.25">
      <c r="A14010" s="2" t="str">
        <f>VLOOKUP(D14010, Customers!customers, 2, TRUE)</f>
        <v>Customer#000001357</v>
      </c>
      <c r="B14010" s="2" t="str">
        <f>VLOOKUP(D14010, Customers!customers,7, FALSE)</f>
        <v>BUILDING</v>
      </c>
      <c r="C14010">
        <v>56033</v>
      </c>
      <c r="D14010">
        <v>1357</v>
      </c>
      <c r="E14010" t="str">
        <f>IFERROR(VLOOKUP(VLOOKUP(D14010,Customers!A14009:D15509, 4),Nation!$A$1:$B$26,2), "None")</f>
        <v>None</v>
      </c>
      <c r="F14010" t="str">
        <f>IFERROR((VLOOKUP(VLOOKUP(VLOOKUP(D14010,Customers!A14009:D15509, 4),Nation!$A$1:$C$26,3),Region!$A$1:$B$6,2)), "None")</f>
        <v>None</v>
      </c>
      <c r="G14010" t="s">
        <v>16</v>
      </c>
      <c r="H14010">
        <v>33110.559999999998</v>
      </c>
      <c r="I14010" s="1">
        <v>33607</v>
      </c>
      <c r="J14010" t="s">
        <v>26</v>
      </c>
      <c r="K14010" t="s">
        <v>138</v>
      </c>
      <c r="L14010">
        <v>0</v>
      </c>
      <c r="M14010" t="s">
        <v>14935</v>
      </c>
    </row>
    <row r="14011" spans="1:13" x14ac:dyDescent="0.25">
      <c r="A14011" s="2" t="str">
        <f>VLOOKUP(D14011, Customers!customers, 2, TRUE)</f>
        <v>Customer#000001012</v>
      </c>
      <c r="B14011" s="2" t="str">
        <f>VLOOKUP(D14011, Customers!customers,7, FALSE)</f>
        <v>AUTOMOBILE</v>
      </c>
      <c r="C14011">
        <v>56034</v>
      </c>
      <c r="D14011">
        <v>1012</v>
      </c>
      <c r="E14011" t="str">
        <f>IFERROR(VLOOKUP(VLOOKUP(D14011,Customers!A14010:D15510, 4),Nation!$A$1:$B$26,2), "None")</f>
        <v>None</v>
      </c>
      <c r="F14011" t="str">
        <f>IFERROR((VLOOKUP(VLOOKUP(VLOOKUP(D14011,Customers!A14010:D15510, 4),Nation!$A$1:$C$26,3),Region!$A$1:$B$6,2)), "None")</f>
        <v>None</v>
      </c>
      <c r="G14011" t="s">
        <v>9</v>
      </c>
      <c r="H14011">
        <v>203771.43</v>
      </c>
      <c r="I14011" s="1">
        <v>35681</v>
      </c>
      <c r="J14011" t="s">
        <v>10</v>
      </c>
      <c r="K14011" t="s">
        <v>2123</v>
      </c>
      <c r="L14011">
        <v>0</v>
      </c>
      <c r="M14011" t="s">
        <v>14936</v>
      </c>
    </row>
    <row r="14012" spans="1:13" x14ac:dyDescent="0.25">
      <c r="A14012" s="2" t="str">
        <f>VLOOKUP(D14012, Customers!customers, 2, TRUE)</f>
        <v>Customer#000001036</v>
      </c>
      <c r="B14012" s="2" t="str">
        <f>VLOOKUP(D14012, Customers!customers,7, FALSE)</f>
        <v>BUILDING</v>
      </c>
      <c r="C14012">
        <v>56035</v>
      </c>
      <c r="D14012">
        <v>1036</v>
      </c>
      <c r="E14012" t="str">
        <f>IFERROR(VLOOKUP(VLOOKUP(D14012,Customers!A14011:D15511, 4),Nation!$A$1:$B$26,2), "None")</f>
        <v>None</v>
      </c>
      <c r="F14012" t="str">
        <f>IFERROR((VLOOKUP(VLOOKUP(VLOOKUP(D14012,Customers!A14011:D15511, 4),Nation!$A$1:$C$26,3),Region!$A$1:$B$6,2)), "None")</f>
        <v>None</v>
      </c>
      <c r="G14012" t="s">
        <v>9</v>
      </c>
      <c r="H14012">
        <v>84118.71</v>
      </c>
      <c r="I14012" s="1">
        <v>35262</v>
      </c>
      <c r="J14012" t="s">
        <v>13</v>
      </c>
      <c r="K14012" t="s">
        <v>1618</v>
      </c>
      <c r="L14012">
        <v>0</v>
      </c>
      <c r="M14012" t="s">
        <v>14937</v>
      </c>
    </row>
    <row r="14013" spans="1:13" x14ac:dyDescent="0.25">
      <c r="A14013" s="2" t="str">
        <f>VLOOKUP(D14013, Customers!customers, 2, TRUE)</f>
        <v>Customer#000000851</v>
      </c>
      <c r="B14013" s="2" t="str">
        <f>VLOOKUP(D14013, Customers!customers,7, FALSE)</f>
        <v>FURNITURE</v>
      </c>
      <c r="C14013">
        <v>56036</v>
      </c>
      <c r="D14013">
        <v>851</v>
      </c>
      <c r="E14013" t="str">
        <f>IFERROR(VLOOKUP(VLOOKUP(D14013,Customers!A14012:D15512, 4),Nation!$A$1:$B$26,2), "None")</f>
        <v>None</v>
      </c>
      <c r="F14013" t="str">
        <f>IFERROR((VLOOKUP(VLOOKUP(VLOOKUP(D14013,Customers!A14012:D15512, 4),Nation!$A$1:$C$26,3),Region!$A$1:$B$6,2)), "None")</f>
        <v>None</v>
      </c>
      <c r="G14013" t="s">
        <v>9</v>
      </c>
      <c r="H14013">
        <v>74061.41</v>
      </c>
      <c r="I14013" s="1">
        <v>35348</v>
      </c>
      <c r="J14013" t="s">
        <v>26</v>
      </c>
      <c r="K14013" t="s">
        <v>970</v>
      </c>
      <c r="L14013">
        <v>0</v>
      </c>
      <c r="M14013" t="s">
        <v>14938</v>
      </c>
    </row>
    <row r="14014" spans="1:13" x14ac:dyDescent="0.25">
      <c r="A14014" s="2" t="str">
        <f>VLOOKUP(D14014, Customers!customers, 2, TRUE)</f>
        <v>Customer#000000701</v>
      </c>
      <c r="B14014" s="2" t="str">
        <f>VLOOKUP(D14014, Customers!customers,7, FALSE)</f>
        <v>FURNITURE</v>
      </c>
      <c r="C14014">
        <v>56037</v>
      </c>
      <c r="D14014">
        <v>701</v>
      </c>
      <c r="E14014" t="str">
        <f>IFERROR(VLOOKUP(VLOOKUP(D14014,Customers!A14013:D15513, 4),Nation!$A$1:$B$26,2), "None")</f>
        <v>None</v>
      </c>
      <c r="F14014" t="str">
        <f>IFERROR((VLOOKUP(VLOOKUP(VLOOKUP(D14014,Customers!A14013:D15513, 4),Nation!$A$1:$C$26,3),Region!$A$1:$B$6,2)), "None")</f>
        <v>None</v>
      </c>
      <c r="G14014" t="s">
        <v>9</v>
      </c>
      <c r="H14014">
        <v>238263.13</v>
      </c>
      <c r="I14014" s="1">
        <v>35147</v>
      </c>
      <c r="J14014" t="s">
        <v>10</v>
      </c>
      <c r="K14014" t="s">
        <v>1191</v>
      </c>
      <c r="L14014">
        <v>0</v>
      </c>
      <c r="M14014" t="s">
        <v>14939</v>
      </c>
    </row>
    <row r="14015" spans="1:13" x14ac:dyDescent="0.25">
      <c r="A14015" s="2" t="str">
        <f>VLOOKUP(D14015, Customers!customers, 2, TRUE)</f>
        <v>Customer#000001010</v>
      </c>
      <c r="B14015" s="2" t="str">
        <f>VLOOKUP(D14015, Customers!customers,7, FALSE)</f>
        <v>AUTOMOBILE</v>
      </c>
      <c r="C14015">
        <v>56038</v>
      </c>
      <c r="D14015">
        <v>1010</v>
      </c>
      <c r="E14015" t="str">
        <f>IFERROR(VLOOKUP(VLOOKUP(D14015,Customers!A14014:D15514, 4),Nation!$A$1:$B$26,2), "None")</f>
        <v>None</v>
      </c>
      <c r="F14015" t="str">
        <f>IFERROR((VLOOKUP(VLOOKUP(VLOOKUP(D14015,Customers!A14014:D15514, 4),Nation!$A$1:$C$26,3),Region!$A$1:$B$6,2)), "None")</f>
        <v>None</v>
      </c>
      <c r="G14015" t="s">
        <v>16</v>
      </c>
      <c r="H14015">
        <v>177186.11</v>
      </c>
      <c r="I14015" s="1">
        <v>34351</v>
      </c>
      <c r="J14015" t="s">
        <v>13</v>
      </c>
      <c r="K14015" t="s">
        <v>1516</v>
      </c>
      <c r="L14015">
        <v>0</v>
      </c>
      <c r="M14015" t="s">
        <v>14940</v>
      </c>
    </row>
    <row r="14016" spans="1:13" x14ac:dyDescent="0.25">
      <c r="A14016" s="2" t="str">
        <f>VLOOKUP(D14016, Customers!customers, 2, TRUE)</f>
        <v>Customer#000000040</v>
      </c>
      <c r="B14016" s="2" t="str">
        <f>VLOOKUP(D14016, Customers!customers,7, FALSE)</f>
        <v>BUILDING</v>
      </c>
      <c r="C14016">
        <v>56039</v>
      </c>
      <c r="D14016">
        <v>40</v>
      </c>
      <c r="E14016" t="str">
        <f>IFERROR(VLOOKUP(VLOOKUP(D14016,Customers!A14015:D15515, 4),Nation!$A$1:$B$26,2), "None")</f>
        <v>None</v>
      </c>
      <c r="F14016" t="str">
        <f>IFERROR((VLOOKUP(VLOOKUP(VLOOKUP(D14016,Customers!A14015:D15515, 4),Nation!$A$1:$C$26,3),Region!$A$1:$B$6,2)), "None")</f>
        <v>None</v>
      </c>
      <c r="G14016" t="s">
        <v>9</v>
      </c>
      <c r="H14016">
        <v>253879.31</v>
      </c>
      <c r="I14016" s="1">
        <v>35029</v>
      </c>
      <c r="J14016" t="s">
        <v>10</v>
      </c>
      <c r="K14016" t="s">
        <v>711</v>
      </c>
      <c r="L14016">
        <v>0</v>
      </c>
      <c r="M14016" t="s">
        <v>14941</v>
      </c>
    </row>
    <row r="14017" spans="1:13" x14ac:dyDescent="0.25">
      <c r="A14017" s="2" t="str">
        <f>VLOOKUP(D14017, Customers!customers, 2, TRUE)</f>
        <v>Customer#000001156</v>
      </c>
      <c r="B14017" s="2" t="str">
        <f>VLOOKUP(D14017, Customers!customers,7, FALSE)</f>
        <v>HOUSEHOLD</v>
      </c>
      <c r="C14017">
        <v>56064</v>
      </c>
      <c r="D14017">
        <v>1156</v>
      </c>
      <c r="E14017" t="str">
        <f>IFERROR(VLOOKUP(VLOOKUP(D14017,Customers!A14016:D15516, 4),Nation!$A$1:$B$26,2), "None")</f>
        <v>None</v>
      </c>
      <c r="F14017" t="str">
        <f>IFERROR((VLOOKUP(VLOOKUP(VLOOKUP(D14017,Customers!A14016:D15516, 4),Nation!$A$1:$C$26,3),Region!$A$1:$B$6,2)), "None")</f>
        <v>None</v>
      </c>
      <c r="G14017" t="s">
        <v>16</v>
      </c>
      <c r="H14017">
        <v>173166.9</v>
      </c>
      <c r="I14017" s="1">
        <v>34637</v>
      </c>
      <c r="J14017" t="s">
        <v>31</v>
      </c>
      <c r="K14017" t="s">
        <v>515</v>
      </c>
      <c r="L14017">
        <v>0</v>
      </c>
      <c r="M14017" t="s">
        <v>14942</v>
      </c>
    </row>
    <row r="14018" spans="1:13" x14ac:dyDescent="0.25">
      <c r="A14018" s="2" t="str">
        <f>VLOOKUP(D14018, Customers!customers, 2, TRUE)</f>
        <v>Customer#000000316</v>
      </c>
      <c r="B14018" s="2" t="str">
        <f>VLOOKUP(D14018, Customers!customers,7, FALSE)</f>
        <v>MACHINERY</v>
      </c>
      <c r="C14018">
        <v>56065</v>
      </c>
      <c r="D14018">
        <v>316</v>
      </c>
      <c r="E14018" t="str">
        <f>IFERROR(VLOOKUP(VLOOKUP(D14018,Customers!A14017:D15517, 4),Nation!$A$1:$B$26,2), "None")</f>
        <v>None</v>
      </c>
      <c r="F14018" t="str">
        <f>IFERROR((VLOOKUP(VLOOKUP(VLOOKUP(D14018,Customers!A14017:D15517, 4),Nation!$A$1:$C$26,3),Region!$A$1:$B$6,2)), "None")</f>
        <v>None</v>
      </c>
      <c r="G14018" t="s">
        <v>48</v>
      </c>
      <c r="H14018">
        <v>175959.03</v>
      </c>
      <c r="I14018" s="1">
        <v>34792</v>
      </c>
      <c r="J14018" t="s">
        <v>10</v>
      </c>
      <c r="K14018" t="s">
        <v>1460</v>
      </c>
      <c r="L14018">
        <v>0</v>
      </c>
      <c r="M14018" t="s">
        <v>14943</v>
      </c>
    </row>
    <row r="14019" spans="1:13" x14ac:dyDescent="0.25">
      <c r="A14019" s="2" t="str">
        <f>VLOOKUP(D14019, Customers!customers, 2, TRUE)</f>
        <v>Customer#000000343</v>
      </c>
      <c r="B14019" s="2" t="str">
        <f>VLOOKUP(D14019, Customers!customers,7, FALSE)</f>
        <v>HOUSEHOLD</v>
      </c>
      <c r="C14019">
        <v>56066</v>
      </c>
      <c r="D14019">
        <v>343</v>
      </c>
      <c r="E14019" t="str">
        <f>IFERROR(VLOOKUP(VLOOKUP(D14019,Customers!A14018:D15518, 4),Nation!$A$1:$B$26,2), "None")</f>
        <v>None</v>
      </c>
      <c r="F14019" t="str">
        <f>IFERROR((VLOOKUP(VLOOKUP(VLOOKUP(D14019,Customers!A14018:D15518, 4),Nation!$A$1:$C$26,3),Region!$A$1:$B$6,2)), "None")</f>
        <v>None</v>
      </c>
      <c r="G14019" t="s">
        <v>9</v>
      </c>
      <c r="H14019">
        <v>38468.480000000003</v>
      </c>
      <c r="I14019" s="1">
        <v>35819</v>
      </c>
      <c r="J14019" t="s">
        <v>26</v>
      </c>
      <c r="K14019" t="s">
        <v>1503</v>
      </c>
      <c r="L14019">
        <v>0</v>
      </c>
      <c r="M14019" t="s">
        <v>14944</v>
      </c>
    </row>
    <row r="14020" spans="1:13" x14ac:dyDescent="0.25">
      <c r="A14020" s="2" t="str">
        <f>VLOOKUP(D14020, Customers!customers, 2, TRUE)</f>
        <v>Customer#000001382</v>
      </c>
      <c r="B14020" s="2" t="str">
        <f>VLOOKUP(D14020, Customers!customers,7, FALSE)</f>
        <v>AUTOMOBILE</v>
      </c>
      <c r="C14020">
        <v>56067</v>
      </c>
      <c r="D14020">
        <v>1382</v>
      </c>
      <c r="E14020" t="str">
        <f>IFERROR(VLOOKUP(VLOOKUP(D14020,Customers!A14019:D15519, 4),Nation!$A$1:$B$26,2), "None")</f>
        <v>None</v>
      </c>
      <c r="F14020" t="str">
        <f>IFERROR((VLOOKUP(VLOOKUP(VLOOKUP(D14020,Customers!A14019:D15519, 4),Nation!$A$1:$C$26,3),Region!$A$1:$B$6,2)), "None")</f>
        <v>None</v>
      </c>
      <c r="G14020" t="s">
        <v>9</v>
      </c>
      <c r="H14020">
        <v>307841.76</v>
      </c>
      <c r="I14020" s="1">
        <v>35312</v>
      </c>
      <c r="J14020" t="s">
        <v>13</v>
      </c>
      <c r="K14020" t="s">
        <v>2339</v>
      </c>
      <c r="L14020">
        <v>0</v>
      </c>
      <c r="M14020" t="s">
        <v>14945</v>
      </c>
    </row>
    <row r="14021" spans="1:13" x14ac:dyDescent="0.25">
      <c r="A14021" s="2" t="str">
        <f>VLOOKUP(D14021, Customers!customers, 2, TRUE)</f>
        <v>Customer#000001471</v>
      </c>
      <c r="B14021" s="2" t="str">
        <f>VLOOKUP(D14021, Customers!customers,7, FALSE)</f>
        <v>AUTOMOBILE</v>
      </c>
      <c r="C14021">
        <v>56068</v>
      </c>
      <c r="D14021">
        <v>1471</v>
      </c>
      <c r="E14021" t="str">
        <f>IFERROR(VLOOKUP(VLOOKUP(D14021,Customers!A14020:D15520, 4),Nation!$A$1:$B$26,2), "None")</f>
        <v>None</v>
      </c>
      <c r="F14021" t="str">
        <f>IFERROR((VLOOKUP(VLOOKUP(VLOOKUP(D14021,Customers!A14020:D15520, 4),Nation!$A$1:$C$26,3),Region!$A$1:$B$6,2)), "None")</f>
        <v>None</v>
      </c>
      <c r="G14021" t="s">
        <v>9</v>
      </c>
      <c r="H14021">
        <v>130689.15</v>
      </c>
      <c r="I14021" s="1">
        <v>35443</v>
      </c>
      <c r="J14021" t="s">
        <v>23</v>
      </c>
      <c r="K14021" t="s">
        <v>2135</v>
      </c>
      <c r="L14021">
        <v>0</v>
      </c>
      <c r="M14021" t="s">
        <v>14946</v>
      </c>
    </row>
    <row r="14022" spans="1:13" x14ac:dyDescent="0.25">
      <c r="A14022" s="2" t="str">
        <f>VLOOKUP(D14022, Customers!customers, 2, TRUE)</f>
        <v>Customer#000000614</v>
      </c>
      <c r="B14022" s="2" t="str">
        <f>VLOOKUP(D14022, Customers!customers,7, FALSE)</f>
        <v>FURNITURE</v>
      </c>
      <c r="C14022">
        <v>56069</v>
      </c>
      <c r="D14022">
        <v>614</v>
      </c>
      <c r="E14022" t="str">
        <f>IFERROR(VLOOKUP(VLOOKUP(D14022,Customers!A14021:D15521, 4),Nation!$A$1:$B$26,2), "None")</f>
        <v>None</v>
      </c>
      <c r="F14022" t="str">
        <f>IFERROR((VLOOKUP(VLOOKUP(VLOOKUP(D14022,Customers!A14021:D15521, 4),Nation!$A$1:$C$26,3),Region!$A$1:$B$6,2)), "None")</f>
        <v>None</v>
      </c>
      <c r="G14022" t="s">
        <v>16</v>
      </c>
      <c r="H14022">
        <v>47573.06</v>
      </c>
      <c r="I14022" s="1">
        <v>33892</v>
      </c>
      <c r="J14022" t="s">
        <v>10</v>
      </c>
      <c r="K14022" t="s">
        <v>57</v>
      </c>
      <c r="L14022">
        <v>0</v>
      </c>
      <c r="M14022" t="s">
        <v>14947</v>
      </c>
    </row>
    <row r="14023" spans="1:13" x14ac:dyDescent="0.25">
      <c r="A14023" s="2" t="str">
        <f>VLOOKUP(D14023, Customers!customers, 2, TRUE)</f>
        <v>Customer#000000592</v>
      </c>
      <c r="B14023" s="2" t="str">
        <f>VLOOKUP(D14023, Customers!customers,7, FALSE)</f>
        <v>BUILDING</v>
      </c>
      <c r="C14023">
        <v>56070</v>
      </c>
      <c r="D14023">
        <v>592</v>
      </c>
      <c r="E14023" t="str">
        <f>IFERROR(VLOOKUP(VLOOKUP(D14023,Customers!A14022:D15522, 4),Nation!$A$1:$B$26,2), "None")</f>
        <v>None</v>
      </c>
      <c r="F14023" t="str">
        <f>IFERROR((VLOOKUP(VLOOKUP(VLOOKUP(D14023,Customers!A14022:D15522, 4),Nation!$A$1:$C$26,3),Region!$A$1:$B$6,2)), "None")</f>
        <v>None</v>
      </c>
      <c r="G14023" t="s">
        <v>16</v>
      </c>
      <c r="H14023">
        <v>83860.23</v>
      </c>
      <c r="I14023" s="1">
        <v>33617</v>
      </c>
      <c r="J14023" t="s">
        <v>10</v>
      </c>
      <c r="K14023" t="s">
        <v>1269</v>
      </c>
      <c r="L14023">
        <v>0</v>
      </c>
      <c r="M14023" t="s">
        <v>14948</v>
      </c>
    </row>
    <row r="14024" spans="1:13" x14ac:dyDescent="0.25">
      <c r="A14024" s="2" t="str">
        <f>VLOOKUP(D14024, Customers!customers, 2, TRUE)</f>
        <v>Customer#000000793</v>
      </c>
      <c r="B14024" s="2" t="str">
        <f>VLOOKUP(D14024, Customers!customers,7, FALSE)</f>
        <v>BUILDING</v>
      </c>
      <c r="C14024">
        <v>56071</v>
      </c>
      <c r="D14024">
        <v>793</v>
      </c>
      <c r="E14024" t="str">
        <f>IFERROR(VLOOKUP(VLOOKUP(D14024,Customers!A14023:D15523, 4),Nation!$A$1:$B$26,2), "None")</f>
        <v>None</v>
      </c>
      <c r="F14024" t="str">
        <f>IFERROR((VLOOKUP(VLOOKUP(VLOOKUP(D14024,Customers!A14023:D15523, 4),Nation!$A$1:$C$26,3),Region!$A$1:$B$6,2)), "None")</f>
        <v>None</v>
      </c>
      <c r="G14024" t="s">
        <v>9</v>
      </c>
      <c r="H14024">
        <v>263961.31</v>
      </c>
      <c r="I14024" s="1">
        <v>35260</v>
      </c>
      <c r="J14024" t="s">
        <v>26</v>
      </c>
      <c r="K14024" t="s">
        <v>2629</v>
      </c>
      <c r="L14024">
        <v>0</v>
      </c>
      <c r="M14024" t="s">
        <v>14949</v>
      </c>
    </row>
    <row r="14025" spans="1:13" x14ac:dyDescent="0.25">
      <c r="A14025" s="2" t="str">
        <f>VLOOKUP(D14025, Customers!customers, 2, TRUE)</f>
        <v>Customer#000000922</v>
      </c>
      <c r="B14025" s="2" t="str">
        <f>VLOOKUP(D14025, Customers!customers,7, FALSE)</f>
        <v>BUILDING</v>
      </c>
      <c r="C14025">
        <v>56096</v>
      </c>
      <c r="D14025">
        <v>922</v>
      </c>
      <c r="E14025" t="str">
        <f>IFERROR(VLOOKUP(VLOOKUP(D14025,Customers!A14024:D15524, 4),Nation!$A$1:$B$26,2), "None")</f>
        <v>None</v>
      </c>
      <c r="F14025" t="str">
        <f>IFERROR((VLOOKUP(VLOOKUP(VLOOKUP(D14025,Customers!A14024:D15524, 4),Nation!$A$1:$C$26,3),Region!$A$1:$B$6,2)), "None")</f>
        <v>None</v>
      </c>
      <c r="G14025" t="s">
        <v>9</v>
      </c>
      <c r="H14025">
        <v>98899.57</v>
      </c>
      <c r="I14025" s="1">
        <v>34983</v>
      </c>
      <c r="J14025" t="s">
        <v>10</v>
      </c>
      <c r="K14025" t="s">
        <v>6756</v>
      </c>
      <c r="L14025">
        <v>0</v>
      </c>
      <c r="M14025" t="s">
        <v>14950</v>
      </c>
    </row>
    <row r="14026" spans="1:13" x14ac:dyDescent="0.25">
      <c r="A14026" s="2" t="str">
        <f>VLOOKUP(D14026, Customers!customers, 2, TRUE)</f>
        <v>Customer#000000343</v>
      </c>
      <c r="B14026" s="2" t="str">
        <f>VLOOKUP(D14026, Customers!customers,7, FALSE)</f>
        <v>HOUSEHOLD</v>
      </c>
      <c r="C14026">
        <v>56097</v>
      </c>
      <c r="D14026">
        <v>343</v>
      </c>
      <c r="E14026" t="str">
        <f>IFERROR(VLOOKUP(VLOOKUP(D14026,Customers!A14025:D15525, 4),Nation!$A$1:$B$26,2), "None")</f>
        <v>None</v>
      </c>
      <c r="F14026" t="str">
        <f>IFERROR((VLOOKUP(VLOOKUP(VLOOKUP(D14026,Customers!A14025:D15525, 4),Nation!$A$1:$C$26,3),Region!$A$1:$B$6,2)), "None")</f>
        <v>None</v>
      </c>
      <c r="G14026" t="s">
        <v>9</v>
      </c>
      <c r="H14026">
        <v>249043.37</v>
      </c>
      <c r="I14026" s="1">
        <v>35187</v>
      </c>
      <c r="J14026" t="s">
        <v>31</v>
      </c>
      <c r="K14026" t="s">
        <v>1492</v>
      </c>
      <c r="L14026">
        <v>0</v>
      </c>
      <c r="M14026" t="s">
        <v>14951</v>
      </c>
    </row>
    <row r="14027" spans="1:13" x14ac:dyDescent="0.25">
      <c r="A14027" s="2" t="str">
        <f>VLOOKUP(D14027, Customers!customers, 2, TRUE)</f>
        <v>Customer#000000508</v>
      </c>
      <c r="B14027" s="2" t="str">
        <f>VLOOKUP(D14027, Customers!customers,7, FALSE)</f>
        <v>BUILDING</v>
      </c>
      <c r="C14027">
        <v>56098</v>
      </c>
      <c r="D14027">
        <v>508</v>
      </c>
      <c r="E14027" t="str">
        <f>IFERROR(VLOOKUP(VLOOKUP(D14027,Customers!A14026:D15526, 4),Nation!$A$1:$B$26,2), "None")</f>
        <v>None</v>
      </c>
      <c r="F14027" t="str">
        <f>IFERROR((VLOOKUP(VLOOKUP(VLOOKUP(D14027,Customers!A14026:D15526, 4),Nation!$A$1:$C$26,3),Region!$A$1:$B$6,2)), "None")</f>
        <v>None</v>
      </c>
      <c r="G14027" t="s">
        <v>9</v>
      </c>
      <c r="H14027">
        <v>133531.60999999999</v>
      </c>
      <c r="I14027" s="1">
        <v>35416</v>
      </c>
      <c r="J14027" t="s">
        <v>10</v>
      </c>
      <c r="K14027" t="s">
        <v>976</v>
      </c>
      <c r="L14027">
        <v>0</v>
      </c>
      <c r="M14027" t="s">
        <v>14952</v>
      </c>
    </row>
    <row r="14028" spans="1:13" x14ac:dyDescent="0.25">
      <c r="A14028" s="2" t="str">
        <f>VLOOKUP(D14028, Customers!customers, 2, TRUE)</f>
        <v>Customer#000001405</v>
      </c>
      <c r="B14028" s="2" t="str">
        <f>VLOOKUP(D14028, Customers!customers,7, FALSE)</f>
        <v>BUILDING</v>
      </c>
      <c r="C14028">
        <v>56099</v>
      </c>
      <c r="D14028">
        <v>1405</v>
      </c>
      <c r="E14028" t="str">
        <f>IFERROR(VLOOKUP(VLOOKUP(D14028,Customers!A14027:D15527, 4),Nation!$A$1:$B$26,2), "None")</f>
        <v>None</v>
      </c>
      <c r="F14028" t="str">
        <f>IFERROR((VLOOKUP(VLOOKUP(VLOOKUP(D14028,Customers!A14027:D15527, 4),Nation!$A$1:$C$26,3),Region!$A$1:$B$6,2)), "None")</f>
        <v>None</v>
      </c>
      <c r="G14028" t="s">
        <v>16</v>
      </c>
      <c r="H14028">
        <v>209465.83</v>
      </c>
      <c r="I14028" s="1">
        <v>34248</v>
      </c>
      <c r="J14028" t="s">
        <v>10</v>
      </c>
      <c r="K14028" t="s">
        <v>1187</v>
      </c>
      <c r="L14028">
        <v>0</v>
      </c>
      <c r="M14028" t="s">
        <v>14953</v>
      </c>
    </row>
    <row r="14029" spans="1:13" x14ac:dyDescent="0.25">
      <c r="A14029" s="2" t="str">
        <f>VLOOKUP(D14029, Customers!customers, 2, TRUE)</f>
        <v>Customer#000000929</v>
      </c>
      <c r="B14029" s="2" t="str">
        <f>VLOOKUP(D14029, Customers!customers,7, FALSE)</f>
        <v>MACHINERY</v>
      </c>
      <c r="C14029">
        <v>56100</v>
      </c>
      <c r="D14029">
        <v>929</v>
      </c>
      <c r="E14029" t="str">
        <f>IFERROR(VLOOKUP(VLOOKUP(D14029,Customers!A14028:D15528, 4),Nation!$A$1:$B$26,2), "None")</f>
        <v>None</v>
      </c>
      <c r="F14029" t="str">
        <f>IFERROR((VLOOKUP(VLOOKUP(VLOOKUP(D14029,Customers!A14028:D15528, 4),Nation!$A$1:$C$26,3),Region!$A$1:$B$6,2)), "None")</f>
        <v>None</v>
      </c>
      <c r="G14029" t="s">
        <v>16</v>
      </c>
      <c r="H14029">
        <v>72578.649999999994</v>
      </c>
      <c r="I14029" s="1">
        <v>34076</v>
      </c>
      <c r="J14029" t="s">
        <v>26</v>
      </c>
      <c r="K14029" t="s">
        <v>1448</v>
      </c>
      <c r="L14029">
        <v>0</v>
      </c>
      <c r="M14029" t="s">
        <v>14954</v>
      </c>
    </row>
    <row r="14030" spans="1:13" x14ac:dyDescent="0.25">
      <c r="A14030" s="2" t="str">
        <f>VLOOKUP(D14030, Customers!customers, 2, TRUE)</f>
        <v>Customer#000000407</v>
      </c>
      <c r="B14030" s="2" t="str">
        <f>VLOOKUP(D14030, Customers!customers,7, FALSE)</f>
        <v>MACHINERY</v>
      </c>
      <c r="C14030">
        <v>56101</v>
      </c>
      <c r="D14030">
        <v>407</v>
      </c>
      <c r="E14030" t="str">
        <f>IFERROR(VLOOKUP(VLOOKUP(D14030,Customers!A14029:D15529, 4),Nation!$A$1:$B$26,2), "None")</f>
        <v>None</v>
      </c>
      <c r="F14030" t="str">
        <f>IFERROR((VLOOKUP(VLOOKUP(VLOOKUP(D14030,Customers!A14029:D15529, 4),Nation!$A$1:$C$26,3),Region!$A$1:$B$6,2)), "None")</f>
        <v>None</v>
      </c>
      <c r="G14030" t="s">
        <v>16</v>
      </c>
      <c r="H14030">
        <v>286254.23</v>
      </c>
      <c r="I14030" s="1">
        <v>34170</v>
      </c>
      <c r="J14030" t="s">
        <v>23</v>
      </c>
      <c r="K14030" t="s">
        <v>662</v>
      </c>
      <c r="L14030">
        <v>0</v>
      </c>
      <c r="M14030" t="s">
        <v>14955</v>
      </c>
    </row>
    <row r="14031" spans="1:13" x14ac:dyDescent="0.25">
      <c r="A14031" s="2" t="str">
        <f>VLOOKUP(D14031, Customers!customers, 2, TRUE)</f>
        <v>Customer#000000646</v>
      </c>
      <c r="B14031" s="2" t="str">
        <f>VLOOKUP(D14031, Customers!customers,7, FALSE)</f>
        <v>HOUSEHOLD</v>
      </c>
      <c r="C14031">
        <v>56102</v>
      </c>
      <c r="D14031">
        <v>646</v>
      </c>
      <c r="E14031" t="str">
        <f>IFERROR(VLOOKUP(VLOOKUP(D14031,Customers!A14030:D15530, 4),Nation!$A$1:$B$26,2), "None")</f>
        <v>None</v>
      </c>
      <c r="F14031" t="str">
        <f>IFERROR((VLOOKUP(VLOOKUP(VLOOKUP(D14031,Customers!A14030:D15530, 4),Nation!$A$1:$C$26,3),Region!$A$1:$B$6,2)), "None")</f>
        <v>None</v>
      </c>
      <c r="G14031" t="s">
        <v>9</v>
      </c>
      <c r="H14031">
        <v>129711.57</v>
      </c>
      <c r="I14031" s="1">
        <v>35444</v>
      </c>
      <c r="J14031" t="s">
        <v>10</v>
      </c>
      <c r="K14031" t="s">
        <v>453</v>
      </c>
      <c r="L14031">
        <v>0</v>
      </c>
      <c r="M14031" t="s">
        <v>14956</v>
      </c>
    </row>
    <row r="14032" spans="1:13" x14ac:dyDescent="0.25">
      <c r="A14032" s="2" t="str">
        <f>VLOOKUP(D14032, Customers!customers, 2, TRUE)</f>
        <v>Customer#000000872</v>
      </c>
      <c r="B14032" s="2" t="str">
        <f>VLOOKUP(D14032, Customers!customers,7, FALSE)</f>
        <v>BUILDING</v>
      </c>
      <c r="C14032">
        <v>56103</v>
      </c>
      <c r="D14032">
        <v>872</v>
      </c>
      <c r="E14032" t="str">
        <f>IFERROR(VLOOKUP(VLOOKUP(D14032,Customers!A14031:D15531, 4),Nation!$A$1:$B$26,2), "None")</f>
        <v>None</v>
      </c>
      <c r="F14032" t="str">
        <f>IFERROR((VLOOKUP(VLOOKUP(VLOOKUP(D14032,Customers!A14031:D15531, 4),Nation!$A$1:$C$26,3),Region!$A$1:$B$6,2)), "None")</f>
        <v>None</v>
      </c>
      <c r="G14032" t="s">
        <v>16</v>
      </c>
      <c r="H14032">
        <v>270665.13</v>
      </c>
      <c r="I14032" s="1">
        <v>34330</v>
      </c>
      <c r="J14032" t="s">
        <v>26</v>
      </c>
      <c r="K14032" t="s">
        <v>389</v>
      </c>
      <c r="L14032">
        <v>0</v>
      </c>
      <c r="M14032" t="s">
        <v>14957</v>
      </c>
    </row>
    <row r="14033" spans="1:13" x14ac:dyDescent="0.25">
      <c r="A14033" s="2" t="str">
        <f>VLOOKUP(D14033, Customers!customers, 2, TRUE)</f>
        <v>Customer#000000550</v>
      </c>
      <c r="B14033" s="2" t="str">
        <f>VLOOKUP(D14033, Customers!customers,7, FALSE)</f>
        <v>FURNITURE</v>
      </c>
      <c r="C14033">
        <v>56128</v>
      </c>
      <c r="D14033">
        <v>550</v>
      </c>
      <c r="E14033" t="str">
        <f>IFERROR(VLOOKUP(VLOOKUP(D14033,Customers!A14032:D15532, 4),Nation!$A$1:$B$26,2), "None")</f>
        <v>None</v>
      </c>
      <c r="F14033" t="str">
        <f>IFERROR((VLOOKUP(VLOOKUP(VLOOKUP(D14033,Customers!A14032:D15532, 4),Nation!$A$1:$C$26,3),Region!$A$1:$B$6,2)), "None")</f>
        <v>None</v>
      </c>
      <c r="G14033" t="s">
        <v>16</v>
      </c>
      <c r="H14033">
        <v>191843.15</v>
      </c>
      <c r="I14033" s="1">
        <v>34181</v>
      </c>
      <c r="J14033" t="s">
        <v>31</v>
      </c>
      <c r="K14033" t="s">
        <v>1636</v>
      </c>
      <c r="L14033">
        <v>0</v>
      </c>
      <c r="M14033" t="s">
        <v>14958</v>
      </c>
    </row>
    <row r="14034" spans="1:13" x14ac:dyDescent="0.25">
      <c r="A14034" s="2" t="str">
        <f>VLOOKUP(D14034, Customers!customers, 2, TRUE)</f>
        <v>Customer#000000739</v>
      </c>
      <c r="B14034" s="2" t="str">
        <f>VLOOKUP(D14034, Customers!customers,7, FALSE)</f>
        <v>HOUSEHOLD</v>
      </c>
      <c r="C14034">
        <v>56129</v>
      </c>
      <c r="D14034">
        <v>739</v>
      </c>
      <c r="E14034" t="str">
        <f>IFERROR(VLOOKUP(VLOOKUP(D14034,Customers!A14033:D15533, 4),Nation!$A$1:$B$26,2), "None")</f>
        <v>None</v>
      </c>
      <c r="F14034" t="str">
        <f>IFERROR((VLOOKUP(VLOOKUP(VLOOKUP(D14034,Customers!A14033:D15533, 4),Nation!$A$1:$C$26,3),Region!$A$1:$B$6,2)), "None")</f>
        <v>None</v>
      </c>
      <c r="G14034" t="s">
        <v>9</v>
      </c>
      <c r="H14034">
        <v>83848.98</v>
      </c>
      <c r="I14034" s="1">
        <v>35058</v>
      </c>
      <c r="J14034" t="s">
        <v>10</v>
      </c>
      <c r="K14034" t="s">
        <v>821</v>
      </c>
      <c r="L14034">
        <v>0</v>
      </c>
      <c r="M14034" t="s">
        <v>14959</v>
      </c>
    </row>
    <row r="14035" spans="1:13" x14ac:dyDescent="0.25">
      <c r="A14035" s="2" t="str">
        <f>VLOOKUP(D14035, Customers!customers, 2, TRUE)</f>
        <v>Customer#000001369</v>
      </c>
      <c r="B14035" s="2" t="str">
        <f>VLOOKUP(D14035, Customers!customers,7, FALSE)</f>
        <v>AUTOMOBILE</v>
      </c>
      <c r="C14035">
        <v>56130</v>
      </c>
      <c r="D14035">
        <v>1369</v>
      </c>
      <c r="E14035" t="str">
        <f>IFERROR(VLOOKUP(VLOOKUP(D14035,Customers!A14034:D15534, 4),Nation!$A$1:$B$26,2), "None")</f>
        <v>None</v>
      </c>
      <c r="F14035" t="str">
        <f>IFERROR((VLOOKUP(VLOOKUP(VLOOKUP(D14035,Customers!A14034:D15534, 4),Nation!$A$1:$C$26,3),Region!$A$1:$B$6,2)), "None")</f>
        <v>None</v>
      </c>
      <c r="G14035" t="s">
        <v>9</v>
      </c>
      <c r="H14035">
        <v>139779.89000000001</v>
      </c>
      <c r="I14035" s="1">
        <v>35033</v>
      </c>
      <c r="J14035" t="s">
        <v>31</v>
      </c>
      <c r="K14035" t="s">
        <v>2154</v>
      </c>
      <c r="L14035">
        <v>0</v>
      </c>
      <c r="M14035" t="s">
        <v>14960</v>
      </c>
    </row>
    <row r="14036" spans="1:13" x14ac:dyDescent="0.25">
      <c r="A14036" s="2" t="str">
        <f>VLOOKUP(D14036, Customers!customers, 2, TRUE)</f>
        <v>Customer#000000338</v>
      </c>
      <c r="B14036" s="2" t="str">
        <f>VLOOKUP(D14036, Customers!customers,7, FALSE)</f>
        <v>FURNITURE</v>
      </c>
      <c r="C14036">
        <v>56131</v>
      </c>
      <c r="D14036">
        <v>338</v>
      </c>
      <c r="E14036" t="str">
        <f>IFERROR(VLOOKUP(VLOOKUP(D14036,Customers!A14035:D15535, 4),Nation!$A$1:$B$26,2), "None")</f>
        <v>None</v>
      </c>
      <c r="F14036" t="str">
        <f>IFERROR((VLOOKUP(VLOOKUP(VLOOKUP(D14036,Customers!A14035:D15535, 4),Nation!$A$1:$C$26,3),Region!$A$1:$B$6,2)), "None")</f>
        <v>None</v>
      </c>
      <c r="G14036" t="s">
        <v>16</v>
      </c>
      <c r="H14036">
        <v>112880.48</v>
      </c>
      <c r="I14036" s="1">
        <v>34045</v>
      </c>
      <c r="J14036" t="s">
        <v>31</v>
      </c>
      <c r="K14036" t="s">
        <v>1318</v>
      </c>
      <c r="L14036">
        <v>0</v>
      </c>
      <c r="M14036" t="s">
        <v>14961</v>
      </c>
    </row>
    <row r="14037" spans="1:13" x14ac:dyDescent="0.25">
      <c r="A14037" s="2" t="str">
        <f>VLOOKUP(D14037, Customers!customers, 2, TRUE)</f>
        <v>Customer#000000436</v>
      </c>
      <c r="B14037" s="2" t="str">
        <f>VLOOKUP(D14037, Customers!customers,7, FALSE)</f>
        <v>FURNITURE</v>
      </c>
      <c r="C14037">
        <v>56132</v>
      </c>
      <c r="D14037">
        <v>436</v>
      </c>
      <c r="E14037" t="str">
        <f>IFERROR(VLOOKUP(VLOOKUP(D14037,Customers!A14036:D15536, 4),Nation!$A$1:$B$26,2), "None")</f>
        <v>None</v>
      </c>
      <c r="F14037" t="str">
        <f>IFERROR((VLOOKUP(VLOOKUP(VLOOKUP(D14037,Customers!A14036:D15536, 4),Nation!$A$1:$C$26,3),Region!$A$1:$B$6,2)), "None")</f>
        <v>None</v>
      </c>
      <c r="G14037" t="s">
        <v>16</v>
      </c>
      <c r="H14037">
        <v>101992.62</v>
      </c>
      <c r="I14037" s="1">
        <v>33762</v>
      </c>
      <c r="J14037" t="s">
        <v>31</v>
      </c>
      <c r="K14037" t="s">
        <v>1448</v>
      </c>
      <c r="L14037">
        <v>0</v>
      </c>
      <c r="M14037" t="s">
        <v>14962</v>
      </c>
    </row>
    <row r="14038" spans="1:13" x14ac:dyDescent="0.25">
      <c r="A14038" s="2" t="str">
        <f>VLOOKUP(D14038, Customers!customers, 2, TRUE)</f>
        <v>Customer#000000256</v>
      </c>
      <c r="B14038" s="2" t="str">
        <f>VLOOKUP(D14038, Customers!customers,7, FALSE)</f>
        <v>HOUSEHOLD</v>
      </c>
      <c r="C14038">
        <v>56133</v>
      </c>
      <c r="D14038">
        <v>256</v>
      </c>
      <c r="E14038" t="str">
        <f>IFERROR(VLOOKUP(VLOOKUP(D14038,Customers!A14037:D15537, 4),Nation!$A$1:$B$26,2), "None")</f>
        <v>None</v>
      </c>
      <c r="F14038" t="str">
        <f>IFERROR((VLOOKUP(VLOOKUP(VLOOKUP(D14038,Customers!A14037:D15537, 4),Nation!$A$1:$C$26,3),Region!$A$1:$B$6,2)), "None")</f>
        <v>None</v>
      </c>
      <c r="G14038" t="s">
        <v>9</v>
      </c>
      <c r="H14038">
        <v>71957.08</v>
      </c>
      <c r="I14038" s="1">
        <v>35168</v>
      </c>
      <c r="J14038" t="s">
        <v>31</v>
      </c>
      <c r="K14038" t="s">
        <v>3878</v>
      </c>
      <c r="L14038">
        <v>0</v>
      </c>
      <c r="M14038" t="s">
        <v>14963</v>
      </c>
    </row>
    <row r="14039" spans="1:13" x14ac:dyDescent="0.25">
      <c r="A14039" s="2" t="str">
        <f>VLOOKUP(D14039, Customers!customers, 2, TRUE)</f>
        <v>Customer#000001178</v>
      </c>
      <c r="B14039" s="2" t="str">
        <f>VLOOKUP(D14039, Customers!customers,7, FALSE)</f>
        <v>HOUSEHOLD</v>
      </c>
      <c r="C14039">
        <v>56134</v>
      </c>
      <c r="D14039">
        <v>1178</v>
      </c>
      <c r="E14039" t="str">
        <f>IFERROR(VLOOKUP(VLOOKUP(D14039,Customers!A14038:D15538, 4),Nation!$A$1:$B$26,2), "None")</f>
        <v>None</v>
      </c>
      <c r="F14039" t="str">
        <f>IFERROR((VLOOKUP(VLOOKUP(VLOOKUP(D14039,Customers!A14038:D15538, 4),Nation!$A$1:$C$26,3),Region!$A$1:$B$6,2)), "None")</f>
        <v>None</v>
      </c>
      <c r="G14039" t="s">
        <v>9</v>
      </c>
      <c r="H14039">
        <v>220387</v>
      </c>
      <c r="I14039" s="1">
        <v>35886</v>
      </c>
      <c r="J14039" t="s">
        <v>26</v>
      </c>
      <c r="K14039" t="s">
        <v>215</v>
      </c>
      <c r="L14039">
        <v>0</v>
      </c>
      <c r="M14039" t="s">
        <v>14964</v>
      </c>
    </row>
    <row r="14040" spans="1:13" x14ac:dyDescent="0.25">
      <c r="A14040" s="2" t="str">
        <f>VLOOKUP(D14040, Customers!customers, 2, TRUE)</f>
        <v>Customer#000001484</v>
      </c>
      <c r="B14040" s="2" t="str">
        <f>VLOOKUP(D14040, Customers!customers,7, FALSE)</f>
        <v>FURNITURE</v>
      </c>
      <c r="C14040">
        <v>56135</v>
      </c>
      <c r="D14040">
        <v>1484</v>
      </c>
      <c r="E14040" t="str">
        <f>IFERROR(VLOOKUP(VLOOKUP(D14040,Customers!A14039:D15539, 4),Nation!$A$1:$B$26,2), "None")</f>
        <v>None</v>
      </c>
      <c r="F14040" t="str">
        <f>IFERROR((VLOOKUP(VLOOKUP(VLOOKUP(D14040,Customers!A14039:D15539, 4),Nation!$A$1:$C$26,3),Region!$A$1:$B$6,2)), "None")</f>
        <v>None</v>
      </c>
      <c r="G14040" t="s">
        <v>16</v>
      </c>
      <c r="H14040">
        <v>240655.72</v>
      </c>
      <c r="I14040" s="1">
        <v>34287</v>
      </c>
      <c r="J14040" t="s">
        <v>31</v>
      </c>
      <c r="K14040" t="s">
        <v>4191</v>
      </c>
      <c r="L14040">
        <v>0</v>
      </c>
      <c r="M14040" t="s">
        <v>14965</v>
      </c>
    </row>
    <row r="14041" spans="1:13" x14ac:dyDescent="0.25">
      <c r="A14041" s="2" t="str">
        <f>VLOOKUP(D14041, Customers!customers, 2, TRUE)</f>
        <v>Customer#000000266</v>
      </c>
      <c r="B14041" s="2" t="str">
        <f>VLOOKUP(D14041, Customers!customers,7, FALSE)</f>
        <v>HOUSEHOLD</v>
      </c>
      <c r="C14041">
        <v>56160</v>
      </c>
      <c r="D14041">
        <v>266</v>
      </c>
      <c r="E14041" t="str">
        <f>IFERROR(VLOOKUP(VLOOKUP(D14041,Customers!A14040:D15540, 4),Nation!$A$1:$B$26,2), "None")</f>
        <v>None</v>
      </c>
      <c r="F14041" t="str">
        <f>IFERROR((VLOOKUP(VLOOKUP(VLOOKUP(D14041,Customers!A14040:D15540, 4),Nation!$A$1:$C$26,3),Region!$A$1:$B$6,2)), "None")</f>
        <v>None</v>
      </c>
      <c r="G14041" t="s">
        <v>16</v>
      </c>
      <c r="H14041">
        <v>332655.5</v>
      </c>
      <c r="I14041" s="1">
        <v>34595</v>
      </c>
      <c r="J14041" t="s">
        <v>13</v>
      </c>
      <c r="K14041" t="s">
        <v>1097</v>
      </c>
      <c r="L14041">
        <v>0</v>
      </c>
      <c r="M14041" t="s">
        <v>14966</v>
      </c>
    </row>
    <row r="14042" spans="1:13" x14ac:dyDescent="0.25">
      <c r="A14042" s="2" t="str">
        <f>VLOOKUP(D14042, Customers!customers, 2, TRUE)</f>
        <v>Customer#000000802</v>
      </c>
      <c r="B14042" s="2" t="str">
        <f>VLOOKUP(D14042, Customers!customers,7, FALSE)</f>
        <v>BUILDING</v>
      </c>
      <c r="C14042">
        <v>56161</v>
      </c>
      <c r="D14042">
        <v>802</v>
      </c>
      <c r="E14042" t="str">
        <f>IFERROR(VLOOKUP(VLOOKUP(D14042,Customers!A14041:D15541, 4),Nation!$A$1:$B$26,2), "None")</f>
        <v>None</v>
      </c>
      <c r="F14042" t="str">
        <f>IFERROR((VLOOKUP(VLOOKUP(VLOOKUP(D14042,Customers!A14041:D15541, 4),Nation!$A$1:$C$26,3),Region!$A$1:$B$6,2)), "None")</f>
        <v>None</v>
      </c>
      <c r="G14042" t="s">
        <v>16</v>
      </c>
      <c r="H14042">
        <v>112256.56</v>
      </c>
      <c r="I14042" s="1">
        <v>33709</v>
      </c>
      <c r="J14042" t="s">
        <v>26</v>
      </c>
      <c r="K14042" t="s">
        <v>3719</v>
      </c>
      <c r="L14042">
        <v>0</v>
      </c>
      <c r="M14042" t="s">
        <v>14967</v>
      </c>
    </row>
    <row r="14043" spans="1:13" x14ac:dyDescent="0.25">
      <c r="A14043" s="2" t="str">
        <f>VLOOKUP(D14043, Customers!customers, 2, TRUE)</f>
        <v>Customer#000001499</v>
      </c>
      <c r="B14043" s="2" t="str">
        <f>VLOOKUP(D14043, Customers!customers,7, FALSE)</f>
        <v>AUTOMOBILE</v>
      </c>
      <c r="C14043">
        <v>56162</v>
      </c>
      <c r="D14043">
        <v>1499</v>
      </c>
      <c r="E14043" t="str">
        <f>IFERROR(VLOOKUP(VLOOKUP(D14043,Customers!A14042:D15542, 4),Nation!$A$1:$B$26,2), "None")</f>
        <v>None</v>
      </c>
      <c r="F14043" t="str">
        <f>IFERROR((VLOOKUP(VLOOKUP(VLOOKUP(D14043,Customers!A14042:D15542, 4),Nation!$A$1:$C$26,3),Region!$A$1:$B$6,2)), "None")</f>
        <v>None</v>
      </c>
      <c r="G14043" t="s">
        <v>48</v>
      </c>
      <c r="H14043">
        <v>153594.59</v>
      </c>
      <c r="I14043" s="1">
        <v>34815</v>
      </c>
      <c r="J14043" t="s">
        <v>23</v>
      </c>
      <c r="K14043" t="s">
        <v>418</v>
      </c>
      <c r="L14043">
        <v>0</v>
      </c>
      <c r="M14043" t="s">
        <v>14968</v>
      </c>
    </row>
    <row r="14044" spans="1:13" x14ac:dyDescent="0.25">
      <c r="A14044" s="2" t="str">
        <f>VLOOKUP(D14044, Customers!customers, 2, TRUE)</f>
        <v>Customer#000000640</v>
      </c>
      <c r="B14044" s="2" t="str">
        <f>VLOOKUP(D14044, Customers!customers,7, FALSE)</f>
        <v>HOUSEHOLD</v>
      </c>
      <c r="C14044">
        <v>56163</v>
      </c>
      <c r="D14044">
        <v>640</v>
      </c>
      <c r="E14044" t="str">
        <f>IFERROR(VLOOKUP(VLOOKUP(D14044,Customers!A14043:D15543, 4),Nation!$A$1:$B$26,2), "None")</f>
        <v>None</v>
      </c>
      <c r="F14044" t="str">
        <f>IFERROR((VLOOKUP(VLOOKUP(VLOOKUP(D14044,Customers!A14043:D15543, 4),Nation!$A$1:$C$26,3),Region!$A$1:$B$6,2)), "None")</f>
        <v>None</v>
      </c>
      <c r="G14044" t="s">
        <v>16</v>
      </c>
      <c r="H14044">
        <v>140687.85</v>
      </c>
      <c r="I14044" s="1">
        <v>34558</v>
      </c>
      <c r="J14044" t="s">
        <v>23</v>
      </c>
      <c r="K14044" t="s">
        <v>376</v>
      </c>
      <c r="L14044">
        <v>0</v>
      </c>
      <c r="M14044" t="s">
        <v>14969</v>
      </c>
    </row>
    <row r="14045" spans="1:13" x14ac:dyDescent="0.25">
      <c r="A14045" s="2" t="str">
        <f>VLOOKUP(D14045, Customers!customers, 2, TRUE)</f>
        <v>Customer#000000269</v>
      </c>
      <c r="B14045" s="2" t="str">
        <f>VLOOKUP(D14045, Customers!customers,7, FALSE)</f>
        <v>MACHINERY</v>
      </c>
      <c r="C14045">
        <v>56164</v>
      </c>
      <c r="D14045">
        <v>269</v>
      </c>
      <c r="E14045" t="str">
        <f>IFERROR(VLOOKUP(VLOOKUP(D14045,Customers!A14044:D15544, 4),Nation!$A$1:$B$26,2), "None")</f>
        <v>None</v>
      </c>
      <c r="F14045" t="str">
        <f>IFERROR((VLOOKUP(VLOOKUP(VLOOKUP(D14045,Customers!A14044:D15544, 4),Nation!$A$1:$C$26,3),Region!$A$1:$B$6,2)), "None")</f>
        <v>None</v>
      </c>
      <c r="G14045" t="s">
        <v>9</v>
      </c>
      <c r="H14045">
        <v>99434.19</v>
      </c>
      <c r="I14045" s="1">
        <v>35937</v>
      </c>
      <c r="J14045" t="s">
        <v>10</v>
      </c>
      <c r="K14045" t="s">
        <v>4172</v>
      </c>
      <c r="L14045">
        <v>0</v>
      </c>
      <c r="M14045" t="s">
        <v>14970</v>
      </c>
    </row>
    <row r="14046" spans="1:13" x14ac:dyDescent="0.25">
      <c r="A14046" s="2" t="str">
        <f>VLOOKUP(D14046, Customers!customers, 2, TRUE)</f>
        <v>Customer#000000035</v>
      </c>
      <c r="B14046" s="2" t="str">
        <f>VLOOKUP(D14046, Customers!customers,7, FALSE)</f>
        <v>HOUSEHOLD</v>
      </c>
      <c r="C14046">
        <v>56165</v>
      </c>
      <c r="D14046">
        <v>35</v>
      </c>
      <c r="E14046" t="str">
        <f>IFERROR(VLOOKUP(VLOOKUP(D14046,Customers!A14045:D15545, 4),Nation!$A$1:$B$26,2), "None")</f>
        <v>None</v>
      </c>
      <c r="F14046" t="str">
        <f>IFERROR((VLOOKUP(VLOOKUP(VLOOKUP(D14046,Customers!A14045:D15545, 4),Nation!$A$1:$C$26,3),Region!$A$1:$B$6,2)), "None")</f>
        <v>None</v>
      </c>
      <c r="G14046" t="s">
        <v>16</v>
      </c>
      <c r="H14046">
        <v>52541.01</v>
      </c>
      <c r="I14046" s="1">
        <v>33714</v>
      </c>
      <c r="J14046" t="s">
        <v>26</v>
      </c>
      <c r="K14046" t="s">
        <v>2427</v>
      </c>
      <c r="L14046">
        <v>0</v>
      </c>
      <c r="M14046" t="s">
        <v>14971</v>
      </c>
    </row>
    <row r="14047" spans="1:13" x14ac:dyDescent="0.25">
      <c r="A14047" s="2" t="str">
        <f>VLOOKUP(D14047, Customers!customers, 2, TRUE)</f>
        <v>Customer#000000676</v>
      </c>
      <c r="B14047" s="2" t="str">
        <f>VLOOKUP(D14047, Customers!customers,7, FALSE)</f>
        <v>HOUSEHOLD</v>
      </c>
      <c r="C14047">
        <v>56166</v>
      </c>
      <c r="D14047">
        <v>676</v>
      </c>
      <c r="E14047" t="str">
        <f>IFERROR(VLOOKUP(VLOOKUP(D14047,Customers!A14046:D15546, 4),Nation!$A$1:$B$26,2), "None")</f>
        <v>None</v>
      </c>
      <c r="F14047" t="str">
        <f>IFERROR((VLOOKUP(VLOOKUP(VLOOKUP(D14047,Customers!A14046:D15546, 4),Nation!$A$1:$C$26,3),Region!$A$1:$B$6,2)), "None")</f>
        <v>None</v>
      </c>
      <c r="G14047" t="s">
        <v>16</v>
      </c>
      <c r="H14047">
        <v>68419.399999999994</v>
      </c>
      <c r="I14047" s="1">
        <v>34186</v>
      </c>
      <c r="J14047" t="s">
        <v>13</v>
      </c>
      <c r="K14047" t="s">
        <v>1299</v>
      </c>
      <c r="L14047">
        <v>0</v>
      </c>
      <c r="M14047" t="s">
        <v>14972</v>
      </c>
    </row>
    <row r="14048" spans="1:13" x14ac:dyDescent="0.25">
      <c r="A14048" s="2" t="str">
        <f>VLOOKUP(D14048, Customers!customers, 2, TRUE)</f>
        <v>Customer#000000530</v>
      </c>
      <c r="B14048" s="2" t="str">
        <f>VLOOKUP(D14048, Customers!customers,7, FALSE)</f>
        <v>BUILDING</v>
      </c>
      <c r="C14048">
        <v>56167</v>
      </c>
      <c r="D14048">
        <v>530</v>
      </c>
      <c r="E14048" t="str">
        <f>IFERROR(VLOOKUP(VLOOKUP(D14048,Customers!A14047:D15547, 4),Nation!$A$1:$B$26,2), "None")</f>
        <v>None</v>
      </c>
      <c r="F14048" t="str">
        <f>IFERROR((VLOOKUP(VLOOKUP(VLOOKUP(D14048,Customers!A14047:D15547, 4),Nation!$A$1:$C$26,3),Region!$A$1:$B$6,2)), "None")</f>
        <v>None</v>
      </c>
      <c r="G14048" t="s">
        <v>9</v>
      </c>
      <c r="H14048">
        <v>120148.56</v>
      </c>
      <c r="I14048" s="1">
        <v>35142</v>
      </c>
      <c r="J14048" t="s">
        <v>26</v>
      </c>
      <c r="K14048" t="s">
        <v>1597</v>
      </c>
      <c r="L14048">
        <v>0</v>
      </c>
      <c r="M14048" t="s">
        <v>14973</v>
      </c>
    </row>
    <row r="14049" spans="1:13" x14ac:dyDescent="0.25">
      <c r="A14049" s="2" t="str">
        <f>VLOOKUP(D14049, Customers!customers, 2, TRUE)</f>
        <v>Customer#000000728</v>
      </c>
      <c r="B14049" s="2" t="str">
        <f>VLOOKUP(D14049, Customers!customers,7, FALSE)</f>
        <v>BUILDING</v>
      </c>
      <c r="C14049">
        <v>56192</v>
      </c>
      <c r="D14049">
        <v>728</v>
      </c>
      <c r="E14049" t="str">
        <f>IFERROR(VLOOKUP(VLOOKUP(D14049,Customers!A14048:D15548, 4),Nation!$A$1:$B$26,2), "None")</f>
        <v>None</v>
      </c>
      <c r="F14049" t="str">
        <f>IFERROR((VLOOKUP(VLOOKUP(VLOOKUP(D14049,Customers!A14048:D15548, 4),Nation!$A$1:$C$26,3),Region!$A$1:$B$6,2)), "None")</f>
        <v>None</v>
      </c>
      <c r="G14049" t="s">
        <v>9</v>
      </c>
      <c r="H14049">
        <v>95309.88</v>
      </c>
      <c r="I14049" s="1">
        <v>35496</v>
      </c>
      <c r="J14049" t="s">
        <v>23</v>
      </c>
      <c r="K14049" t="s">
        <v>2081</v>
      </c>
      <c r="L14049">
        <v>0</v>
      </c>
      <c r="M14049" t="s">
        <v>14974</v>
      </c>
    </row>
    <row r="14050" spans="1:13" x14ac:dyDescent="0.25">
      <c r="A14050" s="2" t="str">
        <f>VLOOKUP(D14050, Customers!customers, 2, TRUE)</f>
        <v>Customer#000000604</v>
      </c>
      <c r="B14050" s="2" t="str">
        <f>VLOOKUP(D14050, Customers!customers,7, FALSE)</f>
        <v>HOUSEHOLD</v>
      </c>
      <c r="C14050">
        <v>56193</v>
      </c>
      <c r="D14050">
        <v>604</v>
      </c>
      <c r="E14050" t="str">
        <f>IFERROR(VLOOKUP(VLOOKUP(D14050,Customers!A14049:D15549, 4),Nation!$A$1:$B$26,2), "None")</f>
        <v>None</v>
      </c>
      <c r="F14050" t="str">
        <f>IFERROR((VLOOKUP(VLOOKUP(VLOOKUP(D14050,Customers!A14049:D15549, 4),Nation!$A$1:$C$26,3),Region!$A$1:$B$6,2)), "None")</f>
        <v>None</v>
      </c>
      <c r="G14050" t="s">
        <v>9</v>
      </c>
      <c r="H14050">
        <v>177720.5</v>
      </c>
      <c r="I14050" s="1">
        <v>35224</v>
      </c>
      <c r="J14050" t="s">
        <v>23</v>
      </c>
      <c r="K14050" t="s">
        <v>2111</v>
      </c>
      <c r="L14050">
        <v>0</v>
      </c>
      <c r="M14050" t="s">
        <v>14975</v>
      </c>
    </row>
    <row r="14051" spans="1:13" x14ac:dyDescent="0.25">
      <c r="A14051" s="2" t="str">
        <f>VLOOKUP(D14051, Customers!customers, 2, TRUE)</f>
        <v>Customer#000000029</v>
      </c>
      <c r="B14051" s="2" t="str">
        <f>VLOOKUP(D14051, Customers!customers,7, FALSE)</f>
        <v>FURNITURE</v>
      </c>
      <c r="C14051">
        <v>56194</v>
      </c>
      <c r="D14051">
        <v>29</v>
      </c>
      <c r="E14051" t="str">
        <f>IFERROR(VLOOKUP(VLOOKUP(D14051,Customers!A14050:D15550, 4),Nation!$A$1:$B$26,2), "None")</f>
        <v>None</v>
      </c>
      <c r="F14051" t="str">
        <f>IFERROR((VLOOKUP(VLOOKUP(VLOOKUP(D14051,Customers!A14050:D15550, 4),Nation!$A$1:$C$26,3),Region!$A$1:$B$6,2)), "None")</f>
        <v>None</v>
      </c>
      <c r="G14051" t="s">
        <v>9</v>
      </c>
      <c r="H14051">
        <v>10903.93</v>
      </c>
      <c r="I14051" s="1">
        <v>35105</v>
      </c>
      <c r="J14051" t="s">
        <v>31</v>
      </c>
      <c r="K14051" t="s">
        <v>2032</v>
      </c>
      <c r="L14051">
        <v>0</v>
      </c>
      <c r="M14051" t="s">
        <v>14976</v>
      </c>
    </row>
    <row r="14052" spans="1:13" x14ac:dyDescent="0.25">
      <c r="A14052" s="2" t="str">
        <f>VLOOKUP(D14052, Customers!customers, 2, TRUE)</f>
        <v>Customer#000000706</v>
      </c>
      <c r="B14052" s="2" t="str">
        <f>VLOOKUP(D14052, Customers!customers,7, FALSE)</f>
        <v>AUTOMOBILE</v>
      </c>
      <c r="C14052">
        <v>56195</v>
      </c>
      <c r="D14052">
        <v>706</v>
      </c>
      <c r="E14052" t="str">
        <f>IFERROR(VLOOKUP(VLOOKUP(D14052,Customers!A14051:D15551, 4),Nation!$A$1:$B$26,2), "None")</f>
        <v>None</v>
      </c>
      <c r="F14052" t="str">
        <f>IFERROR((VLOOKUP(VLOOKUP(VLOOKUP(D14052,Customers!A14051:D15551, 4),Nation!$A$1:$C$26,3),Region!$A$1:$B$6,2)), "None")</f>
        <v>None</v>
      </c>
      <c r="G14052" t="s">
        <v>16</v>
      </c>
      <c r="H14052">
        <v>106944.09</v>
      </c>
      <c r="I14052" s="1">
        <v>34160</v>
      </c>
      <c r="J14052" t="s">
        <v>23</v>
      </c>
      <c r="K14052" t="s">
        <v>199</v>
      </c>
      <c r="L14052">
        <v>0</v>
      </c>
      <c r="M14052" t="s">
        <v>14977</v>
      </c>
    </row>
    <row r="14053" spans="1:13" x14ac:dyDescent="0.25">
      <c r="A14053" s="2" t="str">
        <f>VLOOKUP(D14053, Customers!customers, 2, TRUE)</f>
        <v>Customer#000000004</v>
      </c>
      <c r="B14053" s="2" t="str">
        <f>VLOOKUP(D14053, Customers!customers,7, FALSE)</f>
        <v>MACHINERY</v>
      </c>
      <c r="C14053">
        <v>56196</v>
      </c>
      <c r="D14053">
        <v>4</v>
      </c>
      <c r="E14053" t="str">
        <f>IFERROR(VLOOKUP(VLOOKUP(D14053,Customers!A14052:D15552, 4),Nation!$A$1:$B$26,2), "None")</f>
        <v>None</v>
      </c>
      <c r="F14053" t="str">
        <f>IFERROR((VLOOKUP(VLOOKUP(VLOOKUP(D14053,Customers!A14052:D15552, 4),Nation!$A$1:$C$26,3),Region!$A$1:$B$6,2)), "None")</f>
        <v>None</v>
      </c>
      <c r="G14053" t="s">
        <v>16</v>
      </c>
      <c r="H14053">
        <v>199826.92</v>
      </c>
      <c r="I14053" s="1">
        <v>34644</v>
      </c>
      <c r="J14053" t="s">
        <v>13</v>
      </c>
      <c r="K14053" t="s">
        <v>193</v>
      </c>
      <c r="L14053">
        <v>0</v>
      </c>
      <c r="M14053" t="s">
        <v>14978</v>
      </c>
    </row>
    <row r="14054" spans="1:13" x14ac:dyDescent="0.25">
      <c r="A14054" s="2" t="str">
        <f>VLOOKUP(D14054, Customers!customers, 2, TRUE)</f>
        <v>Customer#000001295</v>
      </c>
      <c r="B14054" s="2" t="str">
        <f>VLOOKUP(D14054, Customers!customers,7, FALSE)</f>
        <v>BUILDING</v>
      </c>
      <c r="C14054">
        <v>56197</v>
      </c>
      <c r="D14054">
        <v>1295</v>
      </c>
      <c r="E14054" t="str">
        <f>IFERROR(VLOOKUP(VLOOKUP(D14054,Customers!A14053:D15553, 4),Nation!$A$1:$B$26,2), "None")</f>
        <v>None</v>
      </c>
      <c r="F14054" t="str">
        <f>IFERROR((VLOOKUP(VLOOKUP(VLOOKUP(D14054,Customers!A14053:D15553, 4),Nation!$A$1:$C$26,3),Region!$A$1:$B$6,2)), "None")</f>
        <v>None</v>
      </c>
      <c r="G14054" t="s">
        <v>16</v>
      </c>
      <c r="H14054">
        <v>198615.34</v>
      </c>
      <c r="I14054" s="1">
        <v>34466</v>
      </c>
      <c r="J14054" t="s">
        <v>26</v>
      </c>
      <c r="K14054" t="s">
        <v>2568</v>
      </c>
      <c r="L14054">
        <v>0</v>
      </c>
      <c r="M14054" t="s">
        <v>14979</v>
      </c>
    </row>
    <row r="14055" spans="1:13" x14ac:dyDescent="0.25">
      <c r="A14055" s="2" t="str">
        <f>VLOOKUP(D14055, Customers!customers, 2, TRUE)</f>
        <v>Customer#000001160</v>
      </c>
      <c r="B14055" s="2" t="str">
        <f>VLOOKUP(D14055, Customers!customers,7, FALSE)</f>
        <v>AUTOMOBILE</v>
      </c>
      <c r="C14055">
        <v>56198</v>
      </c>
      <c r="D14055">
        <v>1160</v>
      </c>
      <c r="E14055" t="str">
        <f>IFERROR(VLOOKUP(VLOOKUP(D14055,Customers!A14054:D15554, 4),Nation!$A$1:$B$26,2), "None")</f>
        <v>None</v>
      </c>
      <c r="F14055" t="str">
        <f>IFERROR((VLOOKUP(VLOOKUP(VLOOKUP(D14055,Customers!A14054:D15554, 4),Nation!$A$1:$C$26,3),Region!$A$1:$B$6,2)), "None")</f>
        <v>None</v>
      </c>
      <c r="G14055" t="s">
        <v>9</v>
      </c>
      <c r="H14055">
        <v>95653.11</v>
      </c>
      <c r="I14055" s="1">
        <v>35746</v>
      </c>
      <c r="J14055" t="s">
        <v>31</v>
      </c>
      <c r="K14055" t="s">
        <v>3456</v>
      </c>
      <c r="L14055">
        <v>0</v>
      </c>
      <c r="M14055" t="s">
        <v>14980</v>
      </c>
    </row>
    <row r="14056" spans="1:13" x14ac:dyDescent="0.25">
      <c r="A14056" s="2" t="str">
        <f>VLOOKUP(D14056, Customers!customers, 2, TRUE)</f>
        <v>Customer#000000092</v>
      </c>
      <c r="B14056" s="2" t="str">
        <f>VLOOKUP(D14056, Customers!customers,7, FALSE)</f>
        <v>MACHINERY</v>
      </c>
      <c r="C14056">
        <v>56199</v>
      </c>
      <c r="D14056">
        <v>92</v>
      </c>
      <c r="E14056" t="str">
        <f>IFERROR(VLOOKUP(VLOOKUP(D14056,Customers!A14055:D15555, 4),Nation!$A$1:$B$26,2), "None")</f>
        <v>None</v>
      </c>
      <c r="F14056" t="str">
        <f>IFERROR((VLOOKUP(VLOOKUP(VLOOKUP(D14056,Customers!A14055:D15555, 4),Nation!$A$1:$C$26,3),Region!$A$1:$B$6,2)), "None")</f>
        <v>None</v>
      </c>
      <c r="G14056" t="s">
        <v>9</v>
      </c>
      <c r="H14056">
        <v>38649.14</v>
      </c>
      <c r="I14056" s="1">
        <v>35616</v>
      </c>
      <c r="J14056" t="s">
        <v>31</v>
      </c>
      <c r="K14056" t="s">
        <v>1689</v>
      </c>
      <c r="L14056">
        <v>0</v>
      </c>
      <c r="M14056" t="s">
        <v>14981</v>
      </c>
    </row>
    <row r="14057" spans="1:13" x14ac:dyDescent="0.25">
      <c r="A14057" s="2" t="str">
        <f>VLOOKUP(D14057, Customers!customers, 2, TRUE)</f>
        <v>Customer#000000982</v>
      </c>
      <c r="B14057" s="2" t="str">
        <f>VLOOKUP(D14057, Customers!customers,7, FALSE)</f>
        <v>FURNITURE</v>
      </c>
      <c r="C14057">
        <v>56224</v>
      </c>
      <c r="D14057">
        <v>982</v>
      </c>
      <c r="E14057" t="str">
        <f>IFERROR(VLOOKUP(VLOOKUP(D14057,Customers!A14056:D15556, 4),Nation!$A$1:$B$26,2), "None")</f>
        <v>None</v>
      </c>
      <c r="F14057" t="str">
        <f>IFERROR((VLOOKUP(VLOOKUP(VLOOKUP(D14057,Customers!A14056:D15556, 4),Nation!$A$1:$C$26,3),Region!$A$1:$B$6,2)), "None")</f>
        <v>None</v>
      </c>
      <c r="G14057" t="s">
        <v>16</v>
      </c>
      <c r="H14057">
        <v>246449.69</v>
      </c>
      <c r="I14057" s="1">
        <v>33903</v>
      </c>
      <c r="J14057" t="s">
        <v>31</v>
      </c>
      <c r="K14057" t="s">
        <v>733</v>
      </c>
      <c r="L14057">
        <v>0</v>
      </c>
      <c r="M14057" t="s">
        <v>14982</v>
      </c>
    </row>
    <row r="14058" spans="1:13" x14ac:dyDescent="0.25">
      <c r="A14058" s="2" t="str">
        <f>VLOOKUP(D14058, Customers!customers, 2, TRUE)</f>
        <v>Customer#000001288</v>
      </c>
      <c r="B14058" s="2" t="str">
        <f>VLOOKUP(D14058, Customers!customers,7, FALSE)</f>
        <v>HOUSEHOLD</v>
      </c>
      <c r="C14058">
        <v>56225</v>
      </c>
      <c r="D14058">
        <v>1288</v>
      </c>
      <c r="E14058" t="str">
        <f>IFERROR(VLOOKUP(VLOOKUP(D14058,Customers!A14057:D15557, 4),Nation!$A$1:$B$26,2), "None")</f>
        <v>None</v>
      </c>
      <c r="F14058" t="str">
        <f>IFERROR((VLOOKUP(VLOOKUP(VLOOKUP(D14058,Customers!A14057:D15557, 4),Nation!$A$1:$C$26,3),Region!$A$1:$B$6,2)), "None")</f>
        <v>None</v>
      </c>
      <c r="G14058" t="s">
        <v>9</v>
      </c>
      <c r="H14058">
        <v>176699.74</v>
      </c>
      <c r="I14058" s="1">
        <v>34988</v>
      </c>
      <c r="J14058" t="s">
        <v>31</v>
      </c>
      <c r="K14058" t="s">
        <v>1483</v>
      </c>
      <c r="L14058">
        <v>0</v>
      </c>
      <c r="M14058" t="s">
        <v>14983</v>
      </c>
    </row>
    <row r="14059" spans="1:13" x14ac:dyDescent="0.25">
      <c r="A14059" s="2" t="str">
        <f>VLOOKUP(D14059, Customers!customers, 2, TRUE)</f>
        <v>Customer#000001273</v>
      </c>
      <c r="B14059" s="2" t="str">
        <f>VLOOKUP(D14059, Customers!customers,7, FALSE)</f>
        <v>AUTOMOBILE</v>
      </c>
      <c r="C14059">
        <v>56226</v>
      </c>
      <c r="D14059">
        <v>1273</v>
      </c>
      <c r="E14059" t="str">
        <f>IFERROR(VLOOKUP(VLOOKUP(D14059,Customers!A14058:D15558, 4),Nation!$A$1:$B$26,2), "None")</f>
        <v>None</v>
      </c>
      <c r="F14059" t="str">
        <f>IFERROR((VLOOKUP(VLOOKUP(VLOOKUP(D14059,Customers!A14058:D15558, 4),Nation!$A$1:$C$26,3),Region!$A$1:$B$6,2)), "None")</f>
        <v>None</v>
      </c>
      <c r="G14059" t="s">
        <v>9</v>
      </c>
      <c r="H14059">
        <v>260448.72</v>
      </c>
      <c r="I14059" s="1">
        <v>35404</v>
      </c>
      <c r="J14059" t="s">
        <v>23</v>
      </c>
      <c r="K14059" t="s">
        <v>948</v>
      </c>
      <c r="L14059">
        <v>0</v>
      </c>
      <c r="M14059" t="s">
        <v>14984</v>
      </c>
    </row>
    <row r="14060" spans="1:13" x14ac:dyDescent="0.25">
      <c r="A14060" s="2" t="str">
        <f>VLOOKUP(D14060, Customers!customers, 2, TRUE)</f>
        <v>Customer#000000640</v>
      </c>
      <c r="B14060" s="2" t="str">
        <f>VLOOKUP(D14060, Customers!customers,7, FALSE)</f>
        <v>HOUSEHOLD</v>
      </c>
      <c r="C14060">
        <v>56227</v>
      </c>
      <c r="D14060">
        <v>640</v>
      </c>
      <c r="E14060" t="str">
        <f>IFERROR(VLOOKUP(VLOOKUP(D14060,Customers!A14059:D15559, 4),Nation!$A$1:$B$26,2), "None")</f>
        <v>None</v>
      </c>
      <c r="F14060" t="str">
        <f>IFERROR((VLOOKUP(VLOOKUP(VLOOKUP(D14060,Customers!A14059:D15559, 4),Nation!$A$1:$C$26,3),Region!$A$1:$B$6,2)), "None")</f>
        <v>None</v>
      </c>
      <c r="G14060" t="s">
        <v>9</v>
      </c>
      <c r="H14060">
        <v>52659.96</v>
      </c>
      <c r="I14060" s="1">
        <v>35339</v>
      </c>
      <c r="J14060" t="s">
        <v>26</v>
      </c>
      <c r="K14060" t="s">
        <v>964</v>
      </c>
      <c r="L14060">
        <v>0</v>
      </c>
      <c r="M14060" t="s">
        <v>14985</v>
      </c>
    </row>
    <row r="14061" spans="1:13" x14ac:dyDescent="0.25">
      <c r="A14061" s="2" t="str">
        <f>VLOOKUP(D14061, Customers!customers, 2, TRUE)</f>
        <v>Customer#000000211</v>
      </c>
      <c r="B14061" s="2" t="str">
        <f>VLOOKUP(D14061, Customers!customers,7, FALSE)</f>
        <v>BUILDING</v>
      </c>
      <c r="C14061">
        <v>56228</v>
      </c>
      <c r="D14061">
        <v>211</v>
      </c>
      <c r="E14061" t="str">
        <f>IFERROR(VLOOKUP(VLOOKUP(D14061,Customers!A14060:D15560, 4),Nation!$A$1:$B$26,2), "None")</f>
        <v>None</v>
      </c>
      <c r="F14061" t="str">
        <f>IFERROR((VLOOKUP(VLOOKUP(VLOOKUP(D14061,Customers!A14060:D15560, 4),Nation!$A$1:$C$26,3),Region!$A$1:$B$6,2)), "None")</f>
        <v>None</v>
      </c>
      <c r="G14061" t="s">
        <v>16</v>
      </c>
      <c r="H14061">
        <v>315724.81</v>
      </c>
      <c r="I14061" s="1">
        <v>34314</v>
      </c>
      <c r="J14061" t="s">
        <v>31</v>
      </c>
      <c r="K14061" t="s">
        <v>4165</v>
      </c>
      <c r="L14061">
        <v>0</v>
      </c>
      <c r="M14061" t="s">
        <v>14986</v>
      </c>
    </row>
    <row r="14062" spans="1:13" x14ac:dyDescent="0.25">
      <c r="A14062" s="2" t="str">
        <f>VLOOKUP(D14062, Customers!customers, 2, TRUE)</f>
        <v>Customer#000001075</v>
      </c>
      <c r="B14062" s="2" t="str">
        <f>VLOOKUP(D14062, Customers!customers,7, FALSE)</f>
        <v>BUILDING</v>
      </c>
      <c r="C14062">
        <v>56229</v>
      </c>
      <c r="D14062">
        <v>1075</v>
      </c>
      <c r="E14062" t="str">
        <f>IFERROR(VLOOKUP(VLOOKUP(D14062,Customers!A14061:D15561, 4),Nation!$A$1:$B$26,2), "None")</f>
        <v>None</v>
      </c>
      <c r="F14062" t="str">
        <f>IFERROR((VLOOKUP(VLOOKUP(VLOOKUP(D14062,Customers!A14061:D15561, 4),Nation!$A$1:$C$26,3),Region!$A$1:$B$6,2)), "None")</f>
        <v>None</v>
      </c>
      <c r="G14062" t="s">
        <v>9</v>
      </c>
      <c r="H14062">
        <v>26662.73</v>
      </c>
      <c r="I14062" s="1">
        <v>35609</v>
      </c>
      <c r="J14062" t="s">
        <v>26</v>
      </c>
      <c r="K14062" t="s">
        <v>2215</v>
      </c>
      <c r="L14062">
        <v>0</v>
      </c>
      <c r="M14062" t="s">
        <v>14987</v>
      </c>
    </row>
    <row r="14063" spans="1:13" x14ac:dyDescent="0.25">
      <c r="A14063" s="2" t="str">
        <f>VLOOKUP(D14063, Customers!customers, 2, TRUE)</f>
        <v>Customer#000000994</v>
      </c>
      <c r="B14063" s="2" t="str">
        <f>VLOOKUP(D14063, Customers!customers,7, FALSE)</f>
        <v>HOUSEHOLD</v>
      </c>
      <c r="C14063">
        <v>56230</v>
      </c>
      <c r="D14063">
        <v>994</v>
      </c>
      <c r="E14063" t="str">
        <f>IFERROR(VLOOKUP(VLOOKUP(D14063,Customers!A14062:D15562, 4),Nation!$A$1:$B$26,2), "None")</f>
        <v>None</v>
      </c>
      <c r="F14063" t="str">
        <f>IFERROR((VLOOKUP(VLOOKUP(VLOOKUP(D14063,Customers!A14062:D15562, 4),Nation!$A$1:$C$26,3),Region!$A$1:$B$6,2)), "None")</f>
        <v>None</v>
      </c>
      <c r="G14063" t="s">
        <v>48</v>
      </c>
      <c r="H14063">
        <v>130962.71</v>
      </c>
      <c r="I14063" s="1">
        <v>34824</v>
      </c>
      <c r="J14063" t="s">
        <v>13</v>
      </c>
      <c r="K14063" t="s">
        <v>1382</v>
      </c>
      <c r="L14063">
        <v>0</v>
      </c>
      <c r="M14063" t="s">
        <v>14988</v>
      </c>
    </row>
    <row r="14064" spans="1:13" x14ac:dyDescent="0.25">
      <c r="A14064" s="2" t="str">
        <f>VLOOKUP(D14064, Customers!customers, 2, TRUE)</f>
        <v>Customer#000000808</v>
      </c>
      <c r="B14064" s="2" t="str">
        <f>VLOOKUP(D14064, Customers!customers,7, FALSE)</f>
        <v>BUILDING</v>
      </c>
      <c r="C14064">
        <v>56231</v>
      </c>
      <c r="D14064">
        <v>808</v>
      </c>
      <c r="E14064" t="str">
        <f>IFERROR(VLOOKUP(VLOOKUP(D14064,Customers!A14063:D15563, 4),Nation!$A$1:$B$26,2), "None")</f>
        <v>None</v>
      </c>
      <c r="F14064" t="str">
        <f>IFERROR((VLOOKUP(VLOOKUP(VLOOKUP(D14064,Customers!A14063:D15563, 4),Nation!$A$1:$C$26,3),Region!$A$1:$B$6,2)), "None")</f>
        <v>None</v>
      </c>
      <c r="G14064" t="s">
        <v>9</v>
      </c>
      <c r="H14064">
        <v>99161.14</v>
      </c>
      <c r="I14064" s="1">
        <v>35931</v>
      </c>
      <c r="J14064" t="s">
        <v>26</v>
      </c>
      <c r="K14064" t="s">
        <v>418</v>
      </c>
      <c r="L14064">
        <v>0</v>
      </c>
      <c r="M14064" t="s">
        <v>14989</v>
      </c>
    </row>
    <row r="14065" spans="1:13" x14ac:dyDescent="0.25">
      <c r="A14065" s="2" t="str">
        <f>VLOOKUP(D14065, Customers!customers, 2, TRUE)</f>
        <v>Customer#000000122</v>
      </c>
      <c r="B14065" s="2" t="str">
        <f>VLOOKUP(D14065, Customers!customers,7, FALSE)</f>
        <v>HOUSEHOLD</v>
      </c>
      <c r="C14065">
        <v>56256</v>
      </c>
      <c r="D14065">
        <v>122</v>
      </c>
      <c r="E14065" t="str">
        <f>IFERROR(VLOOKUP(VLOOKUP(D14065,Customers!A14064:D15564, 4),Nation!$A$1:$B$26,2), "None")</f>
        <v>None</v>
      </c>
      <c r="F14065" t="str">
        <f>IFERROR((VLOOKUP(VLOOKUP(VLOOKUP(D14065,Customers!A14064:D15564, 4),Nation!$A$1:$C$26,3),Region!$A$1:$B$6,2)), "None")</f>
        <v>None</v>
      </c>
      <c r="G14065" t="s">
        <v>16</v>
      </c>
      <c r="H14065">
        <v>23510.27</v>
      </c>
      <c r="I14065" s="1">
        <v>34187</v>
      </c>
      <c r="J14065" t="s">
        <v>31</v>
      </c>
      <c r="K14065" t="s">
        <v>1721</v>
      </c>
      <c r="L14065">
        <v>0</v>
      </c>
      <c r="M14065" t="s">
        <v>14990</v>
      </c>
    </row>
    <row r="14066" spans="1:13" x14ac:dyDescent="0.25">
      <c r="A14066" s="2" t="str">
        <f>VLOOKUP(D14066, Customers!customers, 2, TRUE)</f>
        <v>Customer#000000991</v>
      </c>
      <c r="B14066" s="2" t="str">
        <f>VLOOKUP(D14066, Customers!customers,7, FALSE)</f>
        <v>AUTOMOBILE</v>
      </c>
      <c r="C14066">
        <v>56257</v>
      </c>
      <c r="D14066">
        <v>991</v>
      </c>
      <c r="E14066" t="str">
        <f>IFERROR(VLOOKUP(VLOOKUP(D14066,Customers!A14065:D15565, 4),Nation!$A$1:$B$26,2), "None")</f>
        <v>None</v>
      </c>
      <c r="F14066" t="str">
        <f>IFERROR((VLOOKUP(VLOOKUP(VLOOKUP(D14066,Customers!A14065:D15565, 4),Nation!$A$1:$C$26,3),Region!$A$1:$B$6,2)), "None")</f>
        <v>None</v>
      </c>
      <c r="G14066" t="s">
        <v>9</v>
      </c>
      <c r="H14066">
        <v>143469.70000000001</v>
      </c>
      <c r="I14066" s="1">
        <v>34952</v>
      </c>
      <c r="J14066" t="s">
        <v>31</v>
      </c>
      <c r="K14066" t="s">
        <v>1205</v>
      </c>
      <c r="L14066">
        <v>0</v>
      </c>
      <c r="M14066" t="s">
        <v>14991</v>
      </c>
    </row>
    <row r="14067" spans="1:13" x14ac:dyDescent="0.25">
      <c r="A14067" s="2" t="str">
        <f>VLOOKUP(D14067, Customers!customers, 2, TRUE)</f>
        <v>Customer#000000466</v>
      </c>
      <c r="B14067" s="2" t="str">
        <f>VLOOKUP(D14067, Customers!customers,7, FALSE)</f>
        <v>MACHINERY</v>
      </c>
      <c r="C14067">
        <v>56258</v>
      </c>
      <c r="D14067">
        <v>466</v>
      </c>
      <c r="E14067" t="str">
        <f>IFERROR(VLOOKUP(VLOOKUP(D14067,Customers!A14066:D15566, 4),Nation!$A$1:$B$26,2), "None")</f>
        <v>None</v>
      </c>
      <c r="F14067" t="str">
        <f>IFERROR((VLOOKUP(VLOOKUP(VLOOKUP(D14067,Customers!A14066:D15566, 4),Nation!$A$1:$C$26,3),Region!$A$1:$B$6,2)), "None")</f>
        <v>None</v>
      </c>
      <c r="G14067" t="s">
        <v>9</v>
      </c>
      <c r="H14067">
        <v>204077.56</v>
      </c>
      <c r="I14067" s="1">
        <v>35406</v>
      </c>
      <c r="J14067" t="s">
        <v>26</v>
      </c>
      <c r="K14067" t="s">
        <v>548</v>
      </c>
      <c r="L14067">
        <v>0</v>
      </c>
      <c r="M14067" t="s">
        <v>14992</v>
      </c>
    </row>
    <row r="14068" spans="1:13" x14ac:dyDescent="0.25">
      <c r="A14068" s="2" t="str">
        <f>VLOOKUP(D14068, Customers!customers, 2, TRUE)</f>
        <v>Customer#000000527</v>
      </c>
      <c r="B14068" s="2" t="str">
        <f>VLOOKUP(D14068, Customers!customers,7, FALSE)</f>
        <v>HOUSEHOLD</v>
      </c>
      <c r="C14068">
        <v>56259</v>
      </c>
      <c r="D14068">
        <v>527</v>
      </c>
      <c r="E14068" t="str">
        <f>IFERROR(VLOOKUP(VLOOKUP(D14068,Customers!A14067:D15567, 4),Nation!$A$1:$B$26,2), "None")</f>
        <v>None</v>
      </c>
      <c r="F14068" t="str">
        <f>IFERROR((VLOOKUP(VLOOKUP(VLOOKUP(D14068,Customers!A14067:D15567, 4),Nation!$A$1:$C$26,3),Region!$A$1:$B$6,2)), "None")</f>
        <v>None</v>
      </c>
      <c r="G14068" t="s">
        <v>9</v>
      </c>
      <c r="H14068">
        <v>16975.63</v>
      </c>
      <c r="I14068" s="1">
        <v>35016</v>
      </c>
      <c r="J14068" t="s">
        <v>10</v>
      </c>
      <c r="K14068" t="s">
        <v>170</v>
      </c>
      <c r="L14068">
        <v>0</v>
      </c>
      <c r="M14068" t="s">
        <v>14993</v>
      </c>
    </row>
    <row r="14069" spans="1:13" x14ac:dyDescent="0.25">
      <c r="A14069" s="2" t="str">
        <f>VLOOKUP(D14069, Customers!customers, 2, TRUE)</f>
        <v>Customer#000000583</v>
      </c>
      <c r="B14069" s="2" t="str">
        <f>VLOOKUP(D14069, Customers!customers,7, FALSE)</f>
        <v>HOUSEHOLD</v>
      </c>
      <c r="C14069">
        <v>56260</v>
      </c>
      <c r="D14069">
        <v>583</v>
      </c>
      <c r="E14069" t="str">
        <f>IFERROR(VLOOKUP(VLOOKUP(D14069,Customers!A14068:D15568, 4),Nation!$A$1:$B$26,2), "None")</f>
        <v>None</v>
      </c>
      <c r="F14069" t="str">
        <f>IFERROR((VLOOKUP(VLOOKUP(VLOOKUP(D14069,Customers!A14068:D15568, 4),Nation!$A$1:$C$26,3),Region!$A$1:$B$6,2)), "None")</f>
        <v>None</v>
      </c>
      <c r="G14069" t="s">
        <v>16</v>
      </c>
      <c r="H14069">
        <v>136916.9</v>
      </c>
      <c r="I14069" s="1">
        <v>34562</v>
      </c>
      <c r="J14069" t="s">
        <v>23</v>
      </c>
      <c r="K14069" t="s">
        <v>1093</v>
      </c>
      <c r="L14069">
        <v>0</v>
      </c>
      <c r="M14069" t="s">
        <v>14994</v>
      </c>
    </row>
    <row r="14070" spans="1:13" x14ac:dyDescent="0.25">
      <c r="A14070" s="2" t="str">
        <f>VLOOKUP(D14070, Customers!customers, 2, TRUE)</f>
        <v>Customer#000001138</v>
      </c>
      <c r="B14070" s="2" t="str">
        <f>VLOOKUP(D14070, Customers!customers,7, FALSE)</f>
        <v>BUILDING</v>
      </c>
      <c r="C14070">
        <v>56261</v>
      </c>
      <c r="D14070">
        <v>1138</v>
      </c>
      <c r="E14070" t="str">
        <f>IFERROR(VLOOKUP(VLOOKUP(D14070,Customers!A14069:D15569, 4),Nation!$A$1:$B$26,2), "None")</f>
        <v>None</v>
      </c>
      <c r="F14070" t="str">
        <f>IFERROR((VLOOKUP(VLOOKUP(VLOOKUP(D14070,Customers!A14069:D15569, 4),Nation!$A$1:$C$26,3),Region!$A$1:$B$6,2)), "None")</f>
        <v>None</v>
      </c>
      <c r="G14070" t="s">
        <v>16</v>
      </c>
      <c r="H14070">
        <v>183467.17</v>
      </c>
      <c r="I14070" s="1">
        <v>33663</v>
      </c>
      <c r="J14070" t="s">
        <v>13</v>
      </c>
      <c r="K14070" t="s">
        <v>1332</v>
      </c>
      <c r="L14070">
        <v>0</v>
      </c>
      <c r="M14070" t="s">
        <v>14995</v>
      </c>
    </row>
    <row r="14071" spans="1:13" x14ac:dyDescent="0.25">
      <c r="A14071" s="2" t="str">
        <f>VLOOKUP(D14071, Customers!customers, 2, TRUE)</f>
        <v>Customer#000001079</v>
      </c>
      <c r="B14071" s="2" t="str">
        <f>VLOOKUP(D14071, Customers!customers,7, FALSE)</f>
        <v>AUTOMOBILE</v>
      </c>
      <c r="C14071">
        <v>56262</v>
      </c>
      <c r="D14071">
        <v>1079</v>
      </c>
      <c r="E14071" t="str">
        <f>IFERROR(VLOOKUP(VLOOKUP(D14071,Customers!A14070:D15570, 4),Nation!$A$1:$B$26,2), "None")</f>
        <v>None</v>
      </c>
      <c r="F14071" t="str">
        <f>IFERROR((VLOOKUP(VLOOKUP(VLOOKUP(D14071,Customers!A14070:D15570, 4),Nation!$A$1:$C$26,3),Region!$A$1:$B$6,2)), "None")</f>
        <v>None</v>
      </c>
      <c r="G14071" t="s">
        <v>9</v>
      </c>
      <c r="H14071">
        <v>143015.93</v>
      </c>
      <c r="I14071" s="1">
        <v>35164</v>
      </c>
      <c r="J14071" t="s">
        <v>10</v>
      </c>
      <c r="K14071" t="s">
        <v>327</v>
      </c>
      <c r="L14071">
        <v>0</v>
      </c>
      <c r="M14071" t="s">
        <v>14996</v>
      </c>
    </row>
    <row r="14072" spans="1:13" x14ac:dyDescent="0.25">
      <c r="A14072" s="2" t="str">
        <f>VLOOKUP(D14072, Customers!customers, 2, TRUE)</f>
        <v>Customer#000001394</v>
      </c>
      <c r="B14072" s="2" t="str">
        <f>VLOOKUP(D14072, Customers!customers,7, FALSE)</f>
        <v>MACHINERY</v>
      </c>
      <c r="C14072">
        <v>56263</v>
      </c>
      <c r="D14072">
        <v>1394</v>
      </c>
      <c r="E14072" t="str">
        <f>IFERROR(VLOOKUP(VLOOKUP(D14072,Customers!A14071:D15571, 4),Nation!$A$1:$B$26,2), "None")</f>
        <v>None</v>
      </c>
      <c r="F14072" t="str">
        <f>IFERROR((VLOOKUP(VLOOKUP(VLOOKUP(D14072,Customers!A14071:D15571, 4),Nation!$A$1:$C$26,3),Region!$A$1:$B$6,2)), "None")</f>
        <v>None</v>
      </c>
      <c r="G14072" t="s">
        <v>16</v>
      </c>
      <c r="H14072">
        <v>58044.91</v>
      </c>
      <c r="I14072" s="1">
        <v>34146</v>
      </c>
      <c r="J14072" t="s">
        <v>10</v>
      </c>
      <c r="K14072" t="s">
        <v>1891</v>
      </c>
      <c r="L14072">
        <v>0</v>
      </c>
      <c r="M14072" t="s">
        <v>14997</v>
      </c>
    </row>
    <row r="14073" spans="1:13" x14ac:dyDescent="0.25">
      <c r="A14073" s="2" t="str">
        <f>VLOOKUP(D14073, Customers!customers, 2, TRUE)</f>
        <v>Customer#000000598</v>
      </c>
      <c r="B14073" s="2" t="str">
        <f>VLOOKUP(D14073, Customers!customers,7, FALSE)</f>
        <v>FURNITURE</v>
      </c>
      <c r="C14073">
        <v>56288</v>
      </c>
      <c r="D14073">
        <v>598</v>
      </c>
      <c r="E14073" t="str">
        <f>IFERROR(VLOOKUP(VLOOKUP(D14073,Customers!A14072:D15572, 4),Nation!$A$1:$B$26,2), "None")</f>
        <v>None</v>
      </c>
      <c r="F14073" t="str">
        <f>IFERROR((VLOOKUP(VLOOKUP(VLOOKUP(D14073,Customers!A14072:D15572, 4),Nation!$A$1:$C$26,3),Region!$A$1:$B$6,2)), "None")</f>
        <v>None</v>
      </c>
      <c r="G14073" t="s">
        <v>16</v>
      </c>
      <c r="H14073">
        <v>171143.96</v>
      </c>
      <c r="I14073" s="1">
        <v>34151</v>
      </c>
      <c r="J14073" t="s">
        <v>23</v>
      </c>
      <c r="K14073" t="s">
        <v>1940</v>
      </c>
      <c r="L14073">
        <v>0</v>
      </c>
      <c r="M14073" t="s">
        <v>14998</v>
      </c>
    </row>
    <row r="14074" spans="1:13" x14ac:dyDescent="0.25">
      <c r="A14074" s="2" t="str">
        <f>VLOOKUP(D14074, Customers!customers, 2, TRUE)</f>
        <v>Customer#000000025</v>
      </c>
      <c r="B14074" s="2" t="str">
        <f>VLOOKUP(D14074, Customers!customers,7, FALSE)</f>
        <v>FURNITURE</v>
      </c>
      <c r="C14074">
        <v>56289</v>
      </c>
      <c r="D14074">
        <v>25</v>
      </c>
      <c r="E14074" t="str">
        <f>IFERROR(VLOOKUP(VLOOKUP(D14074,Customers!A14073:D15573, 4),Nation!$A$1:$B$26,2), "None")</f>
        <v>None</v>
      </c>
      <c r="F14074" t="str">
        <f>IFERROR((VLOOKUP(VLOOKUP(VLOOKUP(D14074,Customers!A14073:D15573, 4),Nation!$A$1:$C$26,3),Region!$A$1:$B$6,2)), "None")</f>
        <v>None</v>
      </c>
      <c r="G14074" t="s">
        <v>9</v>
      </c>
      <c r="H14074">
        <v>44745.51</v>
      </c>
      <c r="I14074" s="1">
        <v>35055</v>
      </c>
      <c r="J14074" t="s">
        <v>26</v>
      </c>
      <c r="K14074" t="s">
        <v>664</v>
      </c>
      <c r="L14074">
        <v>0</v>
      </c>
      <c r="M14074" t="s">
        <v>14999</v>
      </c>
    </row>
    <row r="14075" spans="1:13" x14ac:dyDescent="0.25">
      <c r="A14075" s="2" t="str">
        <f>VLOOKUP(D14075, Customers!customers, 2, TRUE)</f>
        <v>Customer#000000304</v>
      </c>
      <c r="B14075" s="2" t="str">
        <f>VLOOKUP(D14075, Customers!customers,7, FALSE)</f>
        <v>MACHINERY</v>
      </c>
      <c r="C14075">
        <v>56290</v>
      </c>
      <c r="D14075">
        <v>304</v>
      </c>
      <c r="E14075" t="str">
        <f>IFERROR(VLOOKUP(VLOOKUP(D14075,Customers!A14074:D15574, 4),Nation!$A$1:$B$26,2), "None")</f>
        <v>None</v>
      </c>
      <c r="F14075" t="str">
        <f>IFERROR((VLOOKUP(VLOOKUP(VLOOKUP(D14075,Customers!A14074:D15574, 4),Nation!$A$1:$C$26,3),Region!$A$1:$B$6,2)), "None")</f>
        <v>None</v>
      </c>
      <c r="G14075" t="s">
        <v>48</v>
      </c>
      <c r="H14075">
        <v>215857.86</v>
      </c>
      <c r="I14075" s="1">
        <v>34805</v>
      </c>
      <c r="J14075" t="s">
        <v>31</v>
      </c>
      <c r="K14075" t="s">
        <v>3442</v>
      </c>
      <c r="L14075">
        <v>0</v>
      </c>
      <c r="M14075" t="s">
        <v>15000</v>
      </c>
    </row>
    <row r="14076" spans="1:13" x14ac:dyDescent="0.25">
      <c r="A14076" s="2" t="str">
        <f>VLOOKUP(D14076, Customers!customers, 2, TRUE)</f>
        <v>Customer#000000893</v>
      </c>
      <c r="B14076" s="2" t="str">
        <f>VLOOKUP(D14076, Customers!customers,7, FALSE)</f>
        <v>BUILDING</v>
      </c>
      <c r="C14076">
        <v>56291</v>
      </c>
      <c r="D14076">
        <v>893</v>
      </c>
      <c r="E14076" t="str">
        <f>IFERROR(VLOOKUP(VLOOKUP(D14076,Customers!A14075:D15575, 4),Nation!$A$1:$B$26,2), "None")</f>
        <v>None</v>
      </c>
      <c r="F14076" t="str">
        <f>IFERROR((VLOOKUP(VLOOKUP(VLOOKUP(D14076,Customers!A14075:D15575, 4),Nation!$A$1:$C$26,3),Region!$A$1:$B$6,2)), "None")</f>
        <v>None</v>
      </c>
      <c r="G14076" t="s">
        <v>16</v>
      </c>
      <c r="H14076">
        <v>167140.76</v>
      </c>
      <c r="I14076" s="1">
        <v>33865</v>
      </c>
      <c r="J14076" t="s">
        <v>23</v>
      </c>
      <c r="K14076" t="s">
        <v>527</v>
      </c>
      <c r="L14076">
        <v>0</v>
      </c>
      <c r="M14076" t="s">
        <v>15001</v>
      </c>
    </row>
    <row r="14077" spans="1:13" x14ac:dyDescent="0.25">
      <c r="A14077" s="2" t="str">
        <f>VLOOKUP(D14077, Customers!customers, 2, TRUE)</f>
        <v>Customer#000001196</v>
      </c>
      <c r="B14077" s="2" t="str">
        <f>VLOOKUP(D14077, Customers!customers,7, FALSE)</f>
        <v>BUILDING</v>
      </c>
      <c r="C14077">
        <v>56292</v>
      </c>
      <c r="D14077">
        <v>1196</v>
      </c>
      <c r="E14077" t="str">
        <f>IFERROR(VLOOKUP(VLOOKUP(D14077,Customers!A14076:D15576, 4),Nation!$A$1:$B$26,2), "None")</f>
        <v>None</v>
      </c>
      <c r="F14077" t="str">
        <f>IFERROR((VLOOKUP(VLOOKUP(VLOOKUP(D14077,Customers!A14076:D15576, 4),Nation!$A$1:$C$26,3),Region!$A$1:$B$6,2)), "None")</f>
        <v>None</v>
      </c>
      <c r="G14077" t="s">
        <v>16</v>
      </c>
      <c r="H14077">
        <v>275177.40000000002</v>
      </c>
      <c r="I14077" s="1">
        <v>33664</v>
      </c>
      <c r="J14077" t="s">
        <v>10</v>
      </c>
      <c r="K14077" t="s">
        <v>2964</v>
      </c>
      <c r="L14077">
        <v>0</v>
      </c>
      <c r="M14077" t="s">
        <v>15002</v>
      </c>
    </row>
    <row r="14078" spans="1:13" x14ac:dyDescent="0.25">
      <c r="A14078" s="2" t="str">
        <f>VLOOKUP(D14078, Customers!customers, 2, TRUE)</f>
        <v>Customer#000000392</v>
      </c>
      <c r="B14078" s="2" t="str">
        <f>VLOOKUP(D14078, Customers!customers,7, FALSE)</f>
        <v>BUILDING</v>
      </c>
      <c r="C14078">
        <v>56293</v>
      </c>
      <c r="D14078">
        <v>392</v>
      </c>
      <c r="E14078" t="str">
        <f>IFERROR(VLOOKUP(VLOOKUP(D14078,Customers!A14077:D15577, 4),Nation!$A$1:$B$26,2), "None")</f>
        <v>None</v>
      </c>
      <c r="F14078" t="str">
        <f>IFERROR((VLOOKUP(VLOOKUP(VLOOKUP(D14078,Customers!A14077:D15577, 4),Nation!$A$1:$C$26,3),Region!$A$1:$B$6,2)), "None")</f>
        <v>None</v>
      </c>
      <c r="G14078" t="s">
        <v>16</v>
      </c>
      <c r="H14078">
        <v>145600.82999999999</v>
      </c>
      <c r="I14078" s="1">
        <v>33975</v>
      </c>
      <c r="J14078" t="s">
        <v>23</v>
      </c>
      <c r="K14078" t="s">
        <v>1708</v>
      </c>
      <c r="L14078">
        <v>0</v>
      </c>
      <c r="M14078" t="s">
        <v>15003</v>
      </c>
    </row>
    <row r="14079" spans="1:13" x14ac:dyDescent="0.25">
      <c r="A14079" s="2" t="str">
        <f>VLOOKUP(D14079, Customers!customers, 2, TRUE)</f>
        <v>Customer#000001294</v>
      </c>
      <c r="B14079" s="2" t="str">
        <f>VLOOKUP(D14079, Customers!customers,7, FALSE)</f>
        <v>AUTOMOBILE</v>
      </c>
      <c r="C14079">
        <v>56294</v>
      </c>
      <c r="D14079">
        <v>1294</v>
      </c>
      <c r="E14079" t="str">
        <f>IFERROR(VLOOKUP(VLOOKUP(D14079,Customers!A14078:D15578, 4),Nation!$A$1:$B$26,2), "None")</f>
        <v>None</v>
      </c>
      <c r="F14079" t="str">
        <f>IFERROR((VLOOKUP(VLOOKUP(VLOOKUP(D14079,Customers!A14078:D15578, 4),Nation!$A$1:$C$26,3),Region!$A$1:$B$6,2)), "None")</f>
        <v>None</v>
      </c>
      <c r="G14079" t="s">
        <v>9</v>
      </c>
      <c r="H14079">
        <v>214708.01</v>
      </c>
      <c r="I14079" s="1">
        <v>35828</v>
      </c>
      <c r="J14079" t="s">
        <v>31</v>
      </c>
      <c r="K14079" t="s">
        <v>1808</v>
      </c>
      <c r="L14079">
        <v>0</v>
      </c>
      <c r="M14079" t="s">
        <v>15004</v>
      </c>
    </row>
    <row r="14080" spans="1:13" x14ac:dyDescent="0.25">
      <c r="A14080" s="2" t="str">
        <f>VLOOKUP(D14080, Customers!customers, 2, TRUE)</f>
        <v>Customer#000001009</v>
      </c>
      <c r="B14080" s="2" t="str">
        <f>VLOOKUP(D14080, Customers!customers,7, FALSE)</f>
        <v>BUILDING</v>
      </c>
      <c r="C14080">
        <v>56295</v>
      </c>
      <c r="D14080">
        <v>1009</v>
      </c>
      <c r="E14080" t="str">
        <f>IFERROR(VLOOKUP(VLOOKUP(D14080,Customers!A14079:D15579, 4),Nation!$A$1:$B$26,2), "None")</f>
        <v>None</v>
      </c>
      <c r="F14080" t="str">
        <f>IFERROR((VLOOKUP(VLOOKUP(VLOOKUP(D14080,Customers!A14079:D15579, 4),Nation!$A$1:$C$26,3),Region!$A$1:$B$6,2)), "None")</f>
        <v>None</v>
      </c>
      <c r="G14080" t="s">
        <v>16</v>
      </c>
      <c r="H14080">
        <v>124139.22</v>
      </c>
      <c r="I14080" s="1">
        <v>34754</v>
      </c>
      <c r="J14080" t="s">
        <v>10</v>
      </c>
      <c r="K14080" t="s">
        <v>2213</v>
      </c>
      <c r="L14080">
        <v>0</v>
      </c>
      <c r="M14080" t="s">
        <v>15005</v>
      </c>
    </row>
    <row r="14081" spans="1:13" x14ac:dyDescent="0.25">
      <c r="A14081" s="2" t="str">
        <f>VLOOKUP(D14081, Customers!customers, 2, TRUE)</f>
        <v>Customer#000000679</v>
      </c>
      <c r="B14081" s="2" t="str">
        <f>VLOOKUP(D14081, Customers!customers,7, FALSE)</f>
        <v>AUTOMOBILE</v>
      </c>
      <c r="C14081">
        <v>56320</v>
      </c>
      <c r="D14081">
        <v>679</v>
      </c>
      <c r="E14081" t="str">
        <f>IFERROR(VLOOKUP(VLOOKUP(D14081,Customers!A14080:D15580, 4),Nation!$A$1:$B$26,2), "None")</f>
        <v>None</v>
      </c>
      <c r="F14081" t="str">
        <f>IFERROR((VLOOKUP(VLOOKUP(VLOOKUP(D14081,Customers!A14080:D15580, 4),Nation!$A$1:$C$26,3),Region!$A$1:$B$6,2)), "None")</f>
        <v>None</v>
      </c>
      <c r="G14081" t="s">
        <v>9</v>
      </c>
      <c r="H14081">
        <v>124061.19</v>
      </c>
      <c r="I14081" s="1">
        <v>35673</v>
      </c>
      <c r="J14081" t="s">
        <v>10</v>
      </c>
      <c r="K14081" t="s">
        <v>29</v>
      </c>
      <c r="L14081">
        <v>0</v>
      </c>
      <c r="M14081" t="s">
        <v>15006</v>
      </c>
    </row>
    <row r="14082" spans="1:13" x14ac:dyDescent="0.25">
      <c r="A14082" s="2" t="str">
        <f>VLOOKUP(D14082, Customers!customers, 2, TRUE)</f>
        <v>Customer#000000424</v>
      </c>
      <c r="B14082" s="2" t="str">
        <f>VLOOKUP(D14082, Customers!customers,7, FALSE)</f>
        <v>HOUSEHOLD</v>
      </c>
      <c r="C14082">
        <v>56321</v>
      </c>
      <c r="D14082">
        <v>424</v>
      </c>
      <c r="E14082" t="str">
        <f>IFERROR(VLOOKUP(VLOOKUP(D14082,Customers!A14081:D15581, 4),Nation!$A$1:$B$26,2), "None")</f>
        <v>None</v>
      </c>
      <c r="F14082" t="str">
        <f>IFERROR((VLOOKUP(VLOOKUP(VLOOKUP(D14082,Customers!A14081:D15581, 4),Nation!$A$1:$C$26,3),Region!$A$1:$B$6,2)), "None")</f>
        <v>None</v>
      </c>
      <c r="G14082" t="s">
        <v>16</v>
      </c>
      <c r="H14082">
        <v>316056.46000000002</v>
      </c>
      <c r="I14082" s="1">
        <v>34076</v>
      </c>
      <c r="J14082" t="s">
        <v>13</v>
      </c>
      <c r="K14082" t="s">
        <v>372</v>
      </c>
      <c r="L14082">
        <v>0</v>
      </c>
      <c r="M14082" t="s">
        <v>15007</v>
      </c>
    </row>
    <row r="14083" spans="1:13" x14ac:dyDescent="0.25">
      <c r="A14083" s="2" t="str">
        <f>VLOOKUP(D14083, Customers!customers, 2, TRUE)</f>
        <v>Customer#000000127</v>
      </c>
      <c r="B14083" s="2" t="str">
        <f>VLOOKUP(D14083, Customers!customers,7, FALSE)</f>
        <v>MACHINERY</v>
      </c>
      <c r="C14083">
        <v>56322</v>
      </c>
      <c r="D14083">
        <v>127</v>
      </c>
      <c r="E14083" t="str">
        <f>IFERROR(VLOOKUP(VLOOKUP(D14083,Customers!A14082:D15582, 4),Nation!$A$1:$B$26,2), "None")</f>
        <v>None</v>
      </c>
      <c r="F14083" t="str">
        <f>IFERROR((VLOOKUP(VLOOKUP(VLOOKUP(D14083,Customers!A14082:D15582, 4),Nation!$A$1:$C$26,3),Region!$A$1:$B$6,2)), "None")</f>
        <v>None</v>
      </c>
      <c r="G14083" t="s">
        <v>9</v>
      </c>
      <c r="H14083">
        <v>152161.13</v>
      </c>
      <c r="I14083" s="1">
        <v>34973</v>
      </c>
      <c r="J14083" t="s">
        <v>31</v>
      </c>
      <c r="K14083" t="s">
        <v>1143</v>
      </c>
      <c r="L14083">
        <v>0</v>
      </c>
      <c r="M14083" t="s">
        <v>15008</v>
      </c>
    </row>
    <row r="14084" spans="1:13" x14ac:dyDescent="0.25">
      <c r="A14084" s="2" t="str">
        <f>VLOOKUP(D14084, Customers!customers, 2, TRUE)</f>
        <v>Customer#000001213</v>
      </c>
      <c r="B14084" s="2" t="str">
        <f>VLOOKUP(D14084, Customers!customers,7, FALSE)</f>
        <v>HOUSEHOLD</v>
      </c>
      <c r="C14084">
        <v>56323</v>
      </c>
      <c r="D14084">
        <v>1213</v>
      </c>
      <c r="E14084" t="str">
        <f>IFERROR(VLOOKUP(VLOOKUP(D14084,Customers!A14083:D15583, 4),Nation!$A$1:$B$26,2), "None")</f>
        <v>None</v>
      </c>
      <c r="F14084" t="str">
        <f>IFERROR((VLOOKUP(VLOOKUP(VLOOKUP(D14084,Customers!A14083:D15583, 4),Nation!$A$1:$C$26,3),Region!$A$1:$B$6,2)), "None")</f>
        <v>None</v>
      </c>
      <c r="G14084" t="s">
        <v>9</v>
      </c>
      <c r="H14084">
        <v>187979.89</v>
      </c>
      <c r="I14084" s="1">
        <v>35412</v>
      </c>
      <c r="J14084" t="s">
        <v>13</v>
      </c>
      <c r="K14084" t="s">
        <v>1234</v>
      </c>
      <c r="L14084">
        <v>0</v>
      </c>
      <c r="M14084" t="s">
        <v>15009</v>
      </c>
    </row>
    <row r="14085" spans="1:13" x14ac:dyDescent="0.25">
      <c r="A14085" s="2" t="str">
        <f>VLOOKUP(D14085, Customers!customers, 2, TRUE)</f>
        <v>Customer#000000910</v>
      </c>
      <c r="B14085" s="2" t="str">
        <f>VLOOKUP(D14085, Customers!customers,7, FALSE)</f>
        <v>BUILDING</v>
      </c>
      <c r="C14085">
        <v>56324</v>
      </c>
      <c r="D14085">
        <v>910</v>
      </c>
      <c r="E14085" t="str">
        <f>IFERROR(VLOOKUP(VLOOKUP(D14085,Customers!A14084:D15584, 4),Nation!$A$1:$B$26,2), "None")</f>
        <v>None</v>
      </c>
      <c r="F14085" t="str">
        <f>IFERROR((VLOOKUP(VLOOKUP(VLOOKUP(D14085,Customers!A14084:D15584, 4),Nation!$A$1:$C$26,3),Region!$A$1:$B$6,2)), "None")</f>
        <v>None</v>
      </c>
      <c r="G14085" t="s">
        <v>9</v>
      </c>
      <c r="H14085">
        <v>54844.959999999999</v>
      </c>
      <c r="I14085" s="1">
        <v>35067</v>
      </c>
      <c r="J14085" t="s">
        <v>31</v>
      </c>
      <c r="K14085" t="s">
        <v>225</v>
      </c>
      <c r="L14085">
        <v>0</v>
      </c>
      <c r="M14085" t="s">
        <v>15010</v>
      </c>
    </row>
    <row r="14086" spans="1:13" x14ac:dyDescent="0.25">
      <c r="A14086" s="2" t="str">
        <f>VLOOKUP(D14086, Customers!customers, 2, TRUE)</f>
        <v>Customer#000000205</v>
      </c>
      <c r="B14086" s="2" t="str">
        <f>VLOOKUP(D14086, Customers!customers,7, FALSE)</f>
        <v>BUILDING</v>
      </c>
      <c r="C14086">
        <v>56325</v>
      </c>
      <c r="D14086">
        <v>205</v>
      </c>
      <c r="E14086" t="str">
        <f>IFERROR(VLOOKUP(VLOOKUP(D14086,Customers!A14085:D15585, 4),Nation!$A$1:$B$26,2), "None")</f>
        <v>None</v>
      </c>
      <c r="F14086" t="str">
        <f>IFERROR((VLOOKUP(VLOOKUP(VLOOKUP(D14086,Customers!A14085:D15585, 4),Nation!$A$1:$C$26,3),Region!$A$1:$B$6,2)), "None")</f>
        <v>None</v>
      </c>
      <c r="G14086" t="s">
        <v>9</v>
      </c>
      <c r="H14086">
        <v>26020.720000000001</v>
      </c>
      <c r="I14086" s="1">
        <v>35777</v>
      </c>
      <c r="J14086" t="s">
        <v>13</v>
      </c>
      <c r="K14086" t="s">
        <v>1108</v>
      </c>
      <c r="L14086">
        <v>0</v>
      </c>
      <c r="M14086" t="s">
        <v>15011</v>
      </c>
    </row>
    <row r="14087" spans="1:13" x14ac:dyDescent="0.25">
      <c r="A14087" s="2" t="str">
        <f>VLOOKUP(D14087, Customers!customers, 2, TRUE)</f>
        <v>Customer#000000055</v>
      </c>
      <c r="B14087" s="2" t="str">
        <f>VLOOKUP(D14087, Customers!customers,7, FALSE)</f>
        <v>MACHINERY</v>
      </c>
      <c r="C14087">
        <v>56326</v>
      </c>
      <c r="D14087">
        <v>55</v>
      </c>
      <c r="E14087" t="str">
        <f>IFERROR(VLOOKUP(VLOOKUP(D14087,Customers!A14086:D15586, 4),Nation!$A$1:$B$26,2), "None")</f>
        <v>None</v>
      </c>
      <c r="F14087" t="str">
        <f>IFERROR((VLOOKUP(VLOOKUP(VLOOKUP(D14087,Customers!A14086:D15586, 4),Nation!$A$1:$C$26,3),Region!$A$1:$B$6,2)), "None")</f>
        <v>None</v>
      </c>
      <c r="G14087" t="s">
        <v>9</v>
      </c>
      <c r="H14087">
        <v>50910.22</v>
      </c>
      <c r="I14087" s="1">
        <v>35968</v>
      </c>
      <c r="J14087" t="s">
        <v>13</v>
      </c>
      <c r="K14087" t="s">
        <v>1790</v>
      </c>
      <c r="L14087">
        <v>0</v>
      </c>
      <c r="M14087" t="s">
        <v>15012</v>
      </c>
    </row>
    <row r="14088" spans="1:13" x14ac:dyDescent="0.25">
      <c r="A14088" s="2" t="str">
        <f>VLOOKUP(D14088, Customers!customers, 2, TRUE)</f>
        <v>Customer#000000251</v>
      </c>
      <c r="B14088" s="2" t="str">
        <f>VLOOKUP(D14088, Customers!customers,7, FALSE)</f>
        <v>HOUSEHOLD</v>
      </c>
      <c r="C14088">
        <v>56327</v>
      </c>
      <c r="D14088">
        <v>251</v>
      </c>
      <c r="E14088" t="str">
        <f>IFERROR(VLOOKUP(VLOOKUP(D14088,Customers!A14087:D15587, 4),Nation!$A$1:$B$26,2), "None")</f>
        <v>None</v>
      </c>
      <c r="F14088" t="str">
        <f>IFERROR((VLOOKUP(VLOOKUP(VLOOKUP(D14088,Customers!A14087:D15587, 4),Nation!$A$1:$C$26,3),Region!$A$1:$B$6,2)), "None")</f>
        <v>None</v>
      </c>
      <c r="G14088" t="s">
        <v>16</v>
      </c>
      <c r="H14088">
        <v>220503.03</v>
      </c>
      <c r="I14088" s="1">
        <v>33981</v>
      </c>
      <c r="J14088" t="s">
        <v>31</v>
      </c>
      <c r="K14088" t="s">
        <v>548</v>
      </c>
      <c r="L14088">
        <v>0</v>
      </c>
      <c r="M14088" t="s">
        <v>15013</v>
      </c>
    </row>
    <row r="14089" spans="1:13" x14ac:dyDescent="0.25">
      <c r="A14089" s="2" t="str">
        <f>VLOOKUP(D14089, Customers!customers, 2, TRUE)</f>
        <v>Customer#000000445</v>
      </c>
      <c r="B14089" s="2" t="str">
        <f>VLOOKUP(D14089, Customers!customers,7, FALSE)</f>
        <v>FURNITURE</v>
      </c>
      <c r="C14089">
        <v>56352</v>
      </c>
      <c r="D14089">
        <v>445</v>
      </c>
      <c r="E14089" t="str">
        <f>IFERROR(VLOOKUP(VLOOKUP(D14089,Customers!A14088:D15588, 4),Nation!$A$1:$B$26,2), "None")</f>
        <v>None</v>
      </c>
      <c r="F14089" t="str">
        <f>IFERROR((VLOOKUP(VLOOKUP(VLOOKUP(D14089,Customers!A14088:D15588, 4),Nation!$A$1:$C$26,3),Region!$A$1:$B$6,2)), "None")</f>
        <v>None</v>
      </c>
      <c r="G14089" t="s">
        <v>9</v>
      </c>
      <c r="H14089">
        <v>69741.87</v>
      </c>
      <c r="I14089" s="1">
        <v>35432</v>
      </c>
      <c r="J14089" t="s">
        <v>31</v>
      </c>
      <c r="K14089" t="s">
        <v>4624</v>
      </c>
      <c r="L14089">
        <v>0</v>
      </c>
      <c r="M14089" t="s">
        <v>15014</v>
      </c>
    </row>
    <row r="14090" spans="1:13" x14ac:dyDescent="0.25">
      <c r="A14090" s="2" t="str">
        <f>VLOOKUP(D14090, Customers!customers, 2, TRUE)</f>
        <v>Customer#000000679</v>
      </c>
      <c r="B14090" s="2" t="str">
        <f>VLOOKUP(D14090, Customers!customers,7, FALSE)</f>
        <v>AUTOMOBILE</v>
      </c>
      <c r="C14090">
        <v>56353</v>
      </c>
      <c r="D14090">
        <v>679</v>
      </c>
      <c r="E14090" t="str">
        <f>IFERROR(VLOOKUP(VLOOKUP(D14090,Customers!A14089:D15589, 4),Nation!$A$1:$B$26,2), "None")</f>
        <v>None</v>
      </c>
      <c r="F14090" t="str">
        <f>IFERROR((VLOOKUP(VLOOKUP(VLOOKUP(D14090,Customers!A14089:D15589, 4),Nation!$A$1:$C$26,3),Region!$A$1:$B$6,2)), "None")</f>
        <v>None</v>
      </c>
      <c r="G14090" t="s">
        <v>9</v>
      </c>
      <c r="H14090">
        <v>40374.6</v>
      </c>
      <c r="I14090" s="1">
        <v>35557</v>
      </c>
      <c r="J14090" t="s">
        <v>13</v>
      </c>
      <c r="K14090" t="s">
        <v>2148</v>
      </c>
      <c r="L14090">
        <v>0</v>
      </c>
      <c r="M14090" t="s">
        <v>15015</v>
      </c>
    </row>
    <row r="14091" spans="1:13" x14ac:dyDescent="0.25">
      <c r="A14091" s="2" t="str">
        <f>VLOOKUP(D14091, Customers!customers, 2, TRUE)</f>
        <v>Customer#000001255</v>
      </c>
      <c r="B14091" s="2" t="str">
        <f>VLOOKUP(D14091, Customers!customers,7, FALSE)</f>
        <v>FURNITURE</v>
      </c>
      <c r="C14091">
        <v>56354</v>
      </c>
      <c r="D14091">
        <v>1255</v>
      </c>
      <c r="E14091" t="str">
        <f>IFERROR(VLOOKUP(VLOOKUP(D14091,Customers!A14090:D15590, 4),Nation!$A$1:$B$26,2), "None")</f>
        <v>None</v>
      </c>
      <c r="F14091" t="str">
        <f>IFERROR((VLOOKUP(VLOOKUP(VLOOKUP(D14091,Customers!A14090:D15590, 4),Nation!$A$1:$C$26,3),Region!$A$1:$B$6,2)), "None")</f>
        <v>None</v>
      </c>
      <c r="G14091" t="s">
        <v>16</v>
      </c>
      <c r="H14091">
        <v>54465.79</v>
      </c>
      <c r="I14091" s="1">
        <v>33651</v>
      </c>
      <c r="J14091" t="s">
        <v>23</v>
      </c>
      <c r="K14091" t="s">
        <v>1435</v>
      </c>
      <c r="L14091">
        <v>0</v>
      </c>
      <c r="M14091" t="s">
        <v>15016</v>
      </c>
    </row>
    <row r="14092" spans="1:13" x14ac:dyDescent="0.25">
      <c r="A14092" s="2" t="str">
        <f>VLOOKUP(D14092, Customers!customers, 2, TRUE)</f>
        <v>Customer#000001207</v>
      </c>
      <c r="B14092" s="2" t="str">
        <f>VLOOKUP(D14092, Customers!customers,7, FALSE)</f>
        <v>AUTOMOBILE</v>
      </c>
      <c r="C14092">
        <v>56355</v>
      </c>
      <c r="D14092">
        <v>1207</v>
      </c>
      <c r="E14092" t="str">
        <f>IFERROR(VLOOKUP(VLOOKUP(D14092,Customers!A14091:D15591, 4),Nation!$A$1:$B$26,2), "None")</f>
        <v>None</v>
      </c>
      <c r="F14092" t="str">
        <f>IFERROR((VLOOKUP(VLOOKUP(VLOOKUP(D14092,Customers!A14091:D15591, 4),Nation!$A$1:$C$26,3),Region!$A$1:$B$6,2)), "None")</f>
        <v>None</v>
      </c>
      <c r="G14092" t="s">
        <v>9</v>
      </c>
      <c r="H14092">
        <v>269251.25</v>
      </c>
      <c r="I14092" s="1">
        <v>35124</v>
      </c>
      <c r="J14092" t="s">
        <v>31</v>
      </c>
      <c r="K14092" t="s">
        <v>1445</v>
      </c>
      <c r="L14092">
        <v>0</v>
      </c>
      <c r="M14092" t="s">
        <v>15017</v>
      </c>
    </row>
    <row r="14093" spans="1:13" x14ac:dyDescent="0.25">
      <c r="A14093" s="2" t="str">
        <f>VLOOKUP(D14093, Customers!customers, 2, TRUE)</f>
        <v>Customer#000000082</v>
      </c>
      <c r="B14093" s="2" t="str">
        <f>VLOOKUP(D14093, Customers!customers,7, FALSE)</f>
        <v>AUTOMOBILE</v>
      </c>
      <c r="C14093">
        <v>56356</v>
      </c>
      <c r="D14093">
        <v>82</v>
      </c>
      <c r="E14093" t="str">
        <f>IFERROR(VLOOKUP(VLOOKUP(D14093,Customers!A14092:D15592, 4),Nation!$A$1:$B$26,2), "None")</f>
        <v>None</v>
      </c>
      <c r="F14093" t="str">
        <f>IFERROR((VLOOKUP(VLOOKUP(VLOOKUP(D14093,Customers!A14092:D15592, 4),Nation!$A$1:$C$26,3),Region!$A$1:$B$6,2)), "None")</f>
        <v>None</v>
      </c>
      <c r="G14093" t="s">
        <v>9</v>
      </c>
      <c r="H14093">
        <v>142512.38</v>
      </c>
      <c r="I14093" s="1">
        <v>35754</v>
      </c>
      <c r="J14093" t="s">
        <v>13</v>
      </c>
      <c r="K14093" t="s">
        <v>1804</v>
      </c>
      <c r="L14093">
        <v>0</v>
      </c>
      <c r="M14093" t="s">
        <v>15018</v>
      </c>
    </row>
    <row r="14094" spans="1:13" x14ac:dyDescent="0.25">
      <c r="A14094" s="2" t="str">
        <f>VLOOKUP(D14094, Customers!customers, 2, TRUE)</f>
        <v>Customer#000000134</v>
      </c>
      <c r="B14094" s="2" t="str">
        <f>VLOOKUP(D14094, Customers!customers,7, FALSE)</f>
        <v>BUILDING</v>
      </c>
      <c r="C14094">
        <v>56357</v>
      </c>
      <c r="D14094">
        <v>134</v>
      </c>
      <c r="E14094" t="str">
        <f>IFERROR(VLOOKUP(VLOOKUP(D14094,Customers!A14093:D15593, 4),Nation!$A$1:$B$26,2), "None")</f>
        <v>None</v>
      </c>
      <c r="F14094" t="str">
        <f>IFERROR((VLOOKUP(VLOOKUP(VLOOKUP(D14094,Customers!A14093:D15593, 4),Nation!$A$1:$C$26,3),Region!$A$1:$B$6,2)), "None")</f>
        <v>None</v>
      </c>
      <c r="G14094" t="s">
        <v>9</v>
      </c>
      <c r="H14094">
        <v>18644.740000000002</v>
      </c>
      <c r="I14094" s="1">
        <v>35279</v>
      </c>
      <c r="J14094" t="s">
        <v>13</v>
      </c>
      <c r="K14094" t="s">
        <v>1045</v>
      </c>
      <c r="L14094">
        <v>0</v>
      </c>
      <c r="M14094" t="s">
        <v>15019</v>
      </c>
    </row>
    <row r="14095" spans="1:13" x14ac:dyDescent="0.25">
      <c r="A14095" s="2" t="str">
        <f>VLOOKUP(D14095, Customers!customers, 2, TRUE)</f>
        <v>Customer#000000020</v>
      </c>
      <c r="B14095" s="2" t="str">
        <f>VLOOKUP(D14095, Customers!customers,7, FALSE)</f>
        <v>FURNITURE</v>
      </c>
      <c r="C14095">
        <v>56358</v>
      </c>
      <c r="D14095">
        <v>20</v>
      </c>
      <c r="E14095" t="str">
        <f>IFERROR(VLOOKUP(VLOOKUP(D14095,Customers!A14094:D15594, 4),Nation!$A$1:$B$26,2), "None")</f>
        <v>None</v>
      </c>
      <c r="F14095" t="str">
        <f>IFERROR((VLOOKUP(VLOOKUP(VLOOKUP(D14095,Customers!A14094:D15594, 4),Nation!$A$1:$C$26,3),Region!$A$1:$B$6,2)), "None")</f>
        <v>None</v>
      </c>
      <c r="G14095" t="s">
        <v>16</v>
      </c>
      <c r="H14095">
        <v>53277.94</v>
      </c>
      <c r="I14095" s="1">
        <v>33665</v>
      </c>
      <c r="J14095" t="s">
        <v>23</v>
      </c>
      <c r="K14095" t="s">
        <v>4860</v>
      </c>
      <c r="L14095">
        <v>0</v>
      </c>
      <c r="M14095" t="s">
        <v>15020</v>
      </c>
    </row>
    <row r="14096" spans="1:13" x14ac:dyDescent="0.25">
      <c r="A14096" s="2" t="str">
        <f>VLOOKUP(D14096, Customers!customers, 2, TRUE)</f>
        <v>Customer#000000034</v>
      </c>
      <c r="B14096" s="2" t="str">
        <f>VLOOKUP(D14096, Customers!customers,7, FALSE)</f>
        <v>HOUSEHOLD</v>
      </c>
      <c r="C14096">
        <v>56359</v>
      </c>
      <c r="D14096">
        <v>34</v>
      </c>
      <c r="E14096" t="str">
        <f>IFERROR(VLOOKUP(VLOOKUP(D14096,Customers!A14095:D15595, 4),Nation!$A$1:$B$26,2), "None")</f>
        <v>None</v>
      </c>
      <c r="F14096" t="str">
        <f>IFERROR((VLOOKUP(VLOOKUP(VLOOKUP(D14096,Customers!A14095:D15595, 4),Nation!$A$1:$C$26,3),Region!$A$1:$B$6,2)), "None")</f>
        <v>None</v>
      </c>
      <c r="G14096" t="s">
        <v>16</v>
      </c>
      <c r="H14096">
        <v>305024.57</v>
      </c>
      <c r="I14096" s="1">
        <v>34326</v>
      </c>
      <c r="J14096" t="s">
        <v>23</v>
      </c>
      <c r="K14096" t="s">
        <v>318</v>
      </c>
      <c r="L14096">
        <v>0</v>
      </c>
      <c r="M14096" t="s">
        <v>15021</v>
      </c>
    </row>
    <row r="14097" spans="1:13" x14ac:dyDescent="0.25">
      <c r="A14097" s="2" t="str">
        <f>VLOOKUP(D14097, Customers!customers, 2, TRUE)</f>
        <v>Customer#000000481</v>
      </c>
      <c r="B14097" s="2" t="str">
        <f>VLOOKUP(D14097, Customers!customers,7, FALSE)</f>
        <v>FURNITURE</v>
      </c>
      <c r="C14097">
        <v>56384</v>
      </c>
      <c r="D14097">
        <v>481</v>
      </c>
      <c r="E14097" t="str">
        <f>IFERROR(VLOOKUP(VLOOKUP(D14097,Customers!A14096:D15596, 4),Nation!$A$1:$B$26,2), "None")</f>
        <v>None</v>
      </c>
      <c r="F14097" t="str">
        <f>IFERROR((VLOOKUP(VLOOKUP(VLOOKUP(D14097,Customers!A14096:D15596, 4),Nation!$A$1:$C$26,3),Region!$A$1:$B$6,2)), "None")</f>
        <v>None</v>
      </c>
      <c r="G14097" t="s">
        <v>16</v>
      </c>
      <c r="H14097">
        <v>286020.40000000002</v>
      </c>
      <c r="I14097" s="1">
        <v>33817</v>
      </c>
      <c r="J14097" t="s">
        <v>13</v>
      </c>
      <c r="K14097" t="s">
        <v>322</v>
      </c>
      <c r="L14097">
        <v>0</v>
      </c>
      <c r="M14097" t="s">
        <v>15022</v>
      </c>
    </row>
    <row r="14098" spans="1:13" x14ac:dyDescent="0.25">
      <c r="A14098" s="2" t="str">
        <f>VLOOKUP(D14098, Customers!customers, 2, TRUE)</f>
        <v>Customer#000000061</v>
      </c>
      <c r="B14098" s="2" t="str">
        <f>VLOOKUP(D14098, Customers!customers,7, FALSE)</f>
        <v>FURNITURE</v>
      </c>
      <c r="C14098">
        <v>56385</v>
      </c>
      <c r="D14098">
        <v>61</v>
      </c>
      <c r="E14098" t="str">
        <f>IFERROR(VLOOKUP(VLOOKUP(D14098,Customers!A14097:D15597, 4),Nation!$A$1:$B$26,2), "None")</f>
        <v>None</v>
      </c>
      <c r="F14098" t="str">
        <f>IFERROR((VLOOKUP(VLOOKUP(VLOOKUP(D14098,Customers!A14097:D15597, 4),Nation!$A$1:$C$26,3),Region!$A$1:$B$6,2)), "None")</f>
        <v>None</v>
      </c>
      <c r="G14098" t="s">
        <v>9</v>
      </c>
      <c r="H14098">
        <v>140441.38</v>
      </c>
      <c r="I14098" s="1">
        <v>35883</v>
      </c>
      <c r="J14098" t="s">
        <v>23</v>
      </c>
      <c r="K14098" t="s">
        <v>1284</v>
      </c>
      <c r="L14098">
        <v>0</v>
      </c>
      <c r="M14098" t="s">
        <v>15023</v>
      </c>
    </row>
    <row r="14099" spans="1:13" x14ac:dyDescent="0.25">
      <c r="A14099" s="2" t="str">
        <f>VLOOKUP(D14099, Customers!customers, 2, TRUE)</f>
        <v>Customer#000000797</v>
      </c>
      <c r="B14099" s="2" t="str">
        <f>VLOOKUP(D14099, Customers!customers,7, FALSE)</f>
        <v>HOUSEHOLD</v>
      </c>
      <c r="C14099">
        <v>56386</v>
      </c>
      <c r="D14099">
        <v>797</v>
      </c>
      <c r="E14099" t="str">
        <f>IFERROR(VLOOKUP(VLOOKUP(D14099,Customers!A14098:D15598, 4),Nation!$A$1:$B$26,2), "None")</f>
        <v>None</v>
      </c>
      <c r="F14099" t="str">
        <f>IFERROR((VLOOKUP(VLOOKUP(VLOOKUP(D14099,Customers!A14098:D15598, 4),Nation!$A$1:$C$26,3),Region!$A$1:$B$6,2)), "None")</f>
        <v>None</v>
      </c>
      <c r="G14099" t="s">
        <v>9</v>
      </c>
      <c r="H14099">
        <v>57329.13</v>
      </c>
      <c r="I14099" s="1">
        <v>35391</v>
      </c>
      <c r="J14099" t="s">
        <v>13</v>
      </c>
      <c r="K14099" t="s">
        <v>2081</v>
      </c>
      <c r="L14099">
        <v>0</v>
      </c>
      <c r="M14099" t="s">
        <v>15024</v>
      </c>
    </row>
    <row r="14100" spans="1:13" x14ac:dyDescent="0.25">
      <c r="A14100" s="2" t="str">
        <f>VLOOKUP(D14100, Customers!customers, 2, TRUE)</f>
        <v>Customer#000000139</v>
      </c>
      <c r="B14100" s="2" t="str">
        <f>VLOOKUP(D14100, Customers!customers,7, FALSE)</f>
        <v>MACHINERY</v>
      </c>
      <c r="C14100">
        <v>56387</v>
      </c>
      <c r="D14100">
        <v>139</v>
      </c>
      <c r="E14100" t="str">
        <f>IFERROR(VLOOKUP(VLOOKUP(D14100,Customers!A14099:D15599, 4),Nation!$A$1:$B$26,2), "None")</f>
        <v>None</v>
      </c>
      <c r="F14100" t="str">
        <f>IFERROR((VLOOKUP(VLOOKUP(VLOOKUP(D14100,Customers!A14099:D15599, 4),Nation!$A$1:$C$26,3),Region!$A$1:$B$6,2)), "None")</f>
        <v>None</v>
      </c>
      <c r="G14100" t="s">
        <v>9</v>
      </c>
      <c r="H14100">
        <v>265649.28999999998</v>
      </c>
      <c r="I14100" s="1">
        <v>34840</v>
      </c>
      <c r="J14100" t="s">
        <v>31</v>
      </c>
      <c r="K14100" t="s">
        <v>5264</v>
      </c>
      <c r="L14100">
        <v>0</v>
      </c>
      <c r="M14100" t="s">
        <v>15025</v>
      </c>
    </row>
    <row r="14101" spans="1:13" x14ac:dyDescent="0.25">
      <c r="A14101" s="2" t="str">
        <f>VLOOKUP(D14101, Customers!customers, 2, TRUE)</f>
        <v>Customer#000001195</v>
      </c>
      <c r="B14101" s="2" t="str">
        <f>VLOOKUP(D14101, Customers!customers,7, FALSE)</f>
        <v>FURNITURE</v>
      </c>
      <c r="C14101">
        <v>56388</v>
      </c>
      <c r="D14101">
        <v>1195</v>
      </c>
      <c r="E14101" t="str">
        <f>IFERROR(VLOOKUP(VLOOKUP(D14101,Customers!A14100:D15600, 4),Nation!$A$1:$B$26,2), "None")</f>
        <v>None</v>
      </c>
      <c r="F14101" t="str">
        <f>IFERROR((VLOOKUP(VLOOKUP(VLOOKUP(D14101,Customers!A14100:D15600, 4),Nation!$A$1:$C$26,3),Region!$A$1:$B$6,2)), "None")</f>
        <v>None</v>
      </c>
      <c r="G14101" t="s">
        <v>9</v>
      </c>
      <c r="H14101">
        <v>268872.7</v>
      </c>
      <c r="I14101" s="1">
        <v>35475</v>
      </c>
      <c r="J14101" t="s">
        <v>13</v>
      </c>
      <c r="K14101" t="s">
        <v>566</v>
      </c>
      <c r="L14101">
        <v>0</v>
      </c>
      <c r="M14101" t="s">
        <v>15026</v>
      </c>
    </row>
    <row r="14102" spans="1:13" x14ac:dyDescent="0.25">
      <c r="A14102" s="2" t="str">
        <f>VLOOKUP(D14102, Customers!customers, 2, TRUE)</f>
        <v>Customer#000001079</v>
      </c>
      <c r="B14102" s="2" t="str">
        <f>VLOOKUP(D14102, Customers!customers,7, FALSE)</f>
        <v>AUTOMOBILE</v>
      </c>
      <c r="C14102">
        <v>56389</v>
      </c>
      <c r="D14102">
        <v>1079</v>
      </c>
      <c r="E14102" t="str">
        <f>IFERROR(VLOOKUP(VLOOKUP(D14102,Customers!A14101:D15601, 4),Nation!$A$1:$B$26,2), "None")</f>
        <v>None</v>
      </c>
      <c r="F14102" t="str">
        <f>IFERROR((VLOOKUP(VLOOKUP(VLOOKUP(D14102,Customers!A14101:D15601, 4),Nation!$A$1:$C$26,3),Region!$A$1:$B$6,2)), "None")</f>
        <v>None</v>
      </c>
      <c r="G14102" t="s">
        <v>9</v>
      </c>
      <c r="H14102">
        <v>171610.82</v>
      </c>
      <c r="I14102" s="1">
        <v>35632</v>
      </c>
      <c r="J14102" t="s">
        <v>13</v>
      </c>
      <c r="K14102" t="s">
        <v>2361</v>
      </c>
      <c r="L14102">
        <v>0</v>
      </c>
      <c r="M14102" t="s">
        <v>15027</v>
      </c>
    </row>
    <row r="14103" spans="1:13" x14ac:dyDescent="0.25">
      <c r="A14103" s="2" t="str">
        <f>VLOOKUP(D14103, Customers!customers, 2, TRUE)</f>
        <v>Customer#000001073</v>
      </c>
      <c r="B14103" s="2" t="str">
        <f>VLOOKUP(D14103, Customers!customers,7, FALSE)</f>
        <v>BUILDING</v>
      </c>
      <c r="C14103">
        <v>56390</v>
      </c>
      <c r="D14103">
        <v>1073</v>
      </c>
      <c r="E14103" t="str">
        <f>IFERROR(VLOOKUP(VLOOKUP(D14103,Customers!A14102:D15602, 4),Nation!$A$1:$B$26,2), "None")</f>
        <v>None</v>
      </c>
      <c r="F14103" t="str">
        <f>IFERROR((VLOOKUP(VLOOKUP(VLOOKUP(D14103,Customers!A14102:D15602, 4),Nation!$A$1:$C$26,3),Region!$A$1:$B$6,2)), "None")</f>
        <v>None</v>
      </c>
      <c r="G14103" t="s">
        <v>9</v>
      </c>
      <c r="H14103">
        <v>344963.97</v>
      </c>
      <c r="I14103" s="1">
        <v>35476</v>
      </c>
      <c r="J14103" t="s">
        <v>26</v>
      </c>
      <c r="K14103" t="s">
        <v>515</v>
      </c>
      <c r="L14103">
        <v>0</v>
      </c>
      <c r="M14103" t="s">
        <v>15028</v>
      </c>
    </row>
    <row r="14104" spans="1:13" x14ac:dyDescent="0.25">
      <c r="A14104" s="2" t="str">
        <f>VLOOKUP(D14104, Customers!customers, 2, TRUE)</f>
        <v>Customer#000001156</v>
      </c>
      <c r="B14104" s="2" t="str">
        <f>VLOOKUP(D14104, Customers!customers,7, FALSE)</f>
        <v>HOUSEHOLD</v>
      </c>
      <c r="C14104">
        <v>56391</v>
      </c>
      <c r="D14104">
        <v>1156</v>
      </c>
      <c r="E14104" t="str">
        <f>IFERROR(VLOOKUP(VLOOKUP(D14104,Customers!A14103:D15603, 4),Nation!$A$1:$B$26,2), "None")</f>
        <v>None</v>
      </c>
      <c r="F14104" t="str">
        <f>IFERROR((VLOOKUP(VLOOKUP(VLOOKUP(D14104,Customers!A14103:D15603, 4),Nation!$A$1:$C$26,3),Region!$A$1:$B$6,2)), "None")</f>
        <v>None</v>
      </c>
      <c r="G14104" t="s">
        <v>9</v>
      </c>
      <c r="H14104">
        <v>177656.19</v>
      </c>
      <c r="I14104" s="1">
        <v>34932</v>
      </c>
      <c r="J14104" t="s">
        <v>23</v>
      </c>
      <c r="K14104" t="s">
        <v>445</v>
      </c>
      <c r="L14104">
        <v>0</v>
      </c>
      <c r="M14104" t="s">
        <v>15029</v>
      </c>
    </row>
    <row r="14105" spans="1:13" x14ac:dyDescent="0.25">
      <c r="A14105" s="2" t="str">
        <f>VLOOKUP(D14105, Customers!customers, 2, TRUE)</f>
        <v>Customer#000000817</v>
      </c>
      <c r="B14105" s="2" t="str">
        <f>VLOOKUP(D14105, Customers!customers,7, FALSE)</f>
        <v>MACHINERY</v>
      </c>
      <c r="C14105">
        <v>56416</v>
      </c>
      <c r="D14105">
        <v>817</v>
      </c>
      <c r="E14105" t="str">
        <f>IFERROR(VLOOKUP(VLOOKUP(D14105,Customers!A14104:D15604, 4),Nation!$A$1:$B$26,2), "None")</f>
        <v>None</v>
      </c>
      <c r="F14105" t="str">
        <f>IFERROR((VLOOKUP(VLOOKUP(VLOOKUP(D14105,Customers!A14104:D15604, 4),Nation!$A$1:$C$26,3),Region!$A$1:$B$6,2)), "None")</f>
        <v>None</v>
      </c>
      <c r="G14105" t="s">
        <v>16</v>
      </c>
      <c r="H14105">
        <v>75214.509999999995</v>
      </c>
      <c r="I14105" s="1">
        <v>33738</v>
      </c>
      <c r="J14105" t="s">
        <v>26</v>
      </c>
      <c r="K14105" t="s">
        <v>152</v>
      </c>
      <c r="L14105">
        <v>0</v>
      </c>
      <c r="M14105" t="s">
        <v>15030</v>
      </c>
    </row>
    <row r="14106" spans="1:13" x14ac:dyDescent="0.25">
      <c r="A14106" s="2" t="str">
        <f>VLOOKUP(D14106, Customers!customers, 2, TRUE)</f>
        <v>Customer#000000644</v>
      </c>
      <c r="B14106" s="2" t="str">
        <f>VLOOKUP(D14106, Customers!customers,7, FALSE)</f>
        <v>HOUSEHOLD</v>
      </c>
      <c r="C14106">
        <v>56417</v>
      </c>
      <c r="D14106">
        <v>644</v>
      </c>
      <c r="E14106" t="str">
        <f>IFERROR(VLOOKUP(VLOOKUP(D14106,Customers!A14105:D15605, 4),Nation!$A$1:$B$26,2), "None")</f>
        <v>None</v>
      </c>
      <c r="F14106" t="str">
        <f>IFERROR((VLOOKUP(VLOOKUP(VLOOKUP(D14106,Customers!A14105:D15605, 4),Nation!$A$1:$C$26,3),Region!$A$1:$B$6,2)), "None")</f>
        <v>None</v>
      </c>
      <c r="G14106" t="s">
        <v>9</v>
      </c>
      <c r="H14106">
        <v>141678.07999999999</v>
      </c>
      <c r="I14106" s="1">
        <v>35578</v>
      </c>
      <c r="J14106" t="s">
        <v>10</v>
      </c>
      <c r="K14106" t="s">
        <v>447</v>
      </c>
      <c r="L14106">
        <v>0</v>
      </c>
      <c r="M14106" t="s">
        <v>15031</v>
      </c>
    </row>
    <row r="14107" spans="1:13" x14ac:dyDescent="0.25">
      <c r="A14107" s="2" t="str">
        <f>VLOOKUP(D14107, Customers!customers, 2, TRUE)</f>
        <v>Customer#000000887</v>
      </c>
      <c r="B14107" s="2" t="str">
        <f>VLOOKUP(D14107, Customers!customers,7, FALSE)</f>
        <v>MACHINERY</v>
      </c>
      <c r="C14107">
        <v>56418</v>
      </c>
      <c r="D14107">
        <v>887</v>
      </c>
      <c r="E14107" t="str">
        <f>IFERROR(VLOOKUP(VLOOKUP(D14107,Customers!A14106:D15606, 4),Nation!$A$1:$B$26,2), "None")</f>
        <v>None</v>
      </c>
      <c r="F14107" t="str">
        <f>IFERROR((VLOOKUP(VLOOKUP(VLOOKUP(D14107,Customers!A14106:D15606, 4),Nation!$A$1:$C$26,3),Region!$A$1:$B$6,2)), "None")</f>
        <v>None</v>
      </c>
      <c r="G14107" t="s">
        <v>16</v>
      </c>
      <c r="H14107">
        <v>134545.51999999999</v>
      </c>
      <c r="I14107" s="1">
        <v>33707</v>
      </c>
      <c r="J14107" t="s">
        <v>13</v>
      </c>
      <c r="K14107" t="s">
        <v>1070</v>
      </c>
      <c r="L14107">
        <v>0</v>
      </c>
      <c r="M14107" t="s">
        <v>15032</v>
      </c>
    </row>
    <row r="14108" spans="1:13" x14ac:dyDescent="0.25">
      <c r="A14108" s="2" t="str">
        <f>VLOOKUP(D14108, Customers!customers, 2, TRUE)</f>
        <v>Customer#000001055</v>
      </c>
      <c r="B14108" s="2" t="str">
        <f>VLOOKUP(D14108, Customers!customers,7, FALSE)</f>
        <v>HOUSEHOLD</v>
      </c>
      <c r="C14108">
        <v>56419</v>
      </c>
      <c r="D14108">
        <v>1055</v>
      </c>
      <c r="E14108" t="str">
        <f>IFERROR(VLOOKUP(VLOOKUP(D14108,Customers!A14107:D15607, 4),Nation!$A$1:$B$26,2), "None")</f>
        <v>None</v>
      </c>
      <c r="F14108" t="str">
        <f>IFERROR((VLOOKUP(VLOOKUP(VLOOKUP(D14108,Customers!A14107:D15607, 4),Nation!$A$1:$C$26,3),Region!$A$1:$B$6,2)), "None")</f>
        <v>None</v>
      </c>
      <c r="G14108" t="s">
        <v>16</v>
      </c>
      <c r="H14108">
        <v>72680.320000000007</v>
      </c>
      <c r="I14108" s="1">
        <v>34111</v>
      </c>
      <c r="J14108" t="s">
        <v>23</v>
      </c>
      <c r="K14108" t="s">
        <v>5130</v>
      </c>
      <c r="L14108">
        <v>0</v>
      </c>
      <c r="M14108" t="s">
        <v>15033</v>
      </c>
    </row>
    <row r="14109" spans="1:13" x14ac:dyDescent="0.25">
      <c r="A14109" s="2" t="str">
        <f>VLOOKUP(D14109, Customers!customers, 2, TRUE)</f>
        <v>Customer#000000034</v>
      </c>
      <c r="B14109" s="2" t="str">
        <f>VLOOKUP(D14109, Customers!customers,7, FALSE)</f>
        <v>HOUSEHOLD</v>
      </c>
      <c r="C14109">
        <v>56420</v>
      </c>
      <c r="D14109">
        <v>34</v>
      </c>
      <c r="E14109" t="str">
        <f>IFERROR(VLOOKUP(VLOOKUP(D14109,Customers!A14108:D15608, 4),Nation!$A$1:$B$26,2), "None")</f>
        <v>None</v>
      </c>
      <c r="F14109" t="str">
        <f>IFERROR((VLOOKUP(VLOOKUP(VLOOKUP(D14109,Customers!A14108:D15608, 4),Nation!$A$1:$C$26,3),Region!$A$1:$B$6,2)), "None")</f>
        <v>None</v>
      </c>
      <c r="G14109" t="s">
        <v>9</v>
      </c>
      <c r="H14109">
        <v>144128.48000000001</v>
      </c>
      <c r="I14109" s="1">
        <v>34905</v>
      </c>
      <c r="J14109" t="s">
        <v>10</v>
      </c>
      <c r="K14109" t="s">
        <v>2568</v>
      </c>
      <c r="L14109">
        <v>0</v>
      </c>
      <c r="M14109" t="s">
        <v>15034</v>
      </c>
    </row>
    <row r="14110" spans="1:13" x14ac:dyDescent="0.25">
      <c r="A14110" s="2" t="str">
        <f>VLOOKUP(D14110, Customers!customers, 2, TRUE)</f>
        <v>Customer#000001249</v>
      </c>
      <c r="B14110" s="2" t="str">
        <f>VLOOKUP(D14110, Customers!customers,7, FALSE)</f>
        <v>BUILDING</v>
      </c>
      <c r="C14110">
        <v>56421</v>
      </c>
      <c r="D14110">
        <v>1249</v>
      </c>
      <c r="E14110" t="str">
        <f>IFERROR(VLOOKUP(VLOOKUP(D14110,Customers!A14109:D15609, 4),Nation!$A$1:$B$26,2), "None")</f>
        <v>None</v>
      </c>
      <c r="F14110" t="str">
        <f>IFERROR((VLOOKUP(VLOOKUP(VLOOKUP(D14110,Customers!A14109:D15609, 4),Nation!$A$1:$C$26,3),Region!$A$1:$B$6,2)), "None")</f>
        <v>None</v>
      </c>
      <c r="G14110" t="s">
        <v>9</v>
      </c>
      <c r="H14110">
        <v>238044.42</v>
      </c>
      <c r="I14110" s="1">
        <v>35418</v>
      </c>
      <c r="J14110" t="s">
        <v>31</v>
      </c>
      <c r="K14110" t="s">
        <v>3829</v>
      </c>
      <c r="L14110">
        <v>0</v>
      </c>
      <c r="M14110" t="s">
        <v>15035</v>
      </c>
    </row>
    <row r="14111" spans="1:13" x14ac:dyDescent="0.25">
      <c r="A14111" s="2" t="str">
        <f>VLOOKUP(D14111, Customers!customers, 2, TRUE)</f>
        <v>Customer#000000115</v>
      </c>
      <c r="B14111" s="2" t="str">
        <f>VLOOKUP(D14111, Customers!customers,7, FALSE)</f>
        <v>HOUSEHOLD</v>
      </c>
      <c r="C14111">
        <v>56422</v>
      </c>
      <c r="D14111">
        <v>115</v>
      </c>
      <c r="E14111" t="str">
        <f>IFERROR(VLOOKUP(VLOOKUP(D14111,Customers!A14110:D15610, 4),Nation!$A$1:$B$26,2), "None")</f>
        <v>None</v>
      </c>
      <c r="F14111" t="str">
        <f>IFERROR((VLOOKUP(VLOOKUP(VLOOKUP(D14111,Customers!A14110:D15610, 4),Nation!$A$1:$C$26,3),Region!$A$1:$B$6,2)), "None")</f>
        <v>None</v>
      </c>
      <c r="G14111" t="s">
        <v>16</v>
      </c>
      <c r="H14111">
        <v>204856.2</v>
      </c>
      <c r="I14111" s="1">
        <v>33640</v>
      </c>
      <c r="J14111" t="s">
        <v>31</v>
      </c>
      <c r="K14111" t="s">
        <v>178</v>
      </c>
      <c r="L14111">
        <v>0</v>
      </c>
      <c r="M14111" t="s">
        <v>15036</v>
      </c>
    </row>
    <row r="14112" spans="1:13" x14ac:dyDescent="0.25">
      <c r="A14112" s="2" t="str">
        <f>VLOOKUP(D14112, Customers!customers, 2, TRUE)</f>
        <v>Customer#000000964</v>
      </c>
      <c r="B14112" s="2" t="str">
        <f>VLOOKUP(D14112, Customers!customers,7, FALSE)</f>
        <v>FURNITURE</v>
      </c>
      <c r="C14112">
        <v>56423</v>
      </c>
      <c r="D14112">
        <v>964</v>
      </c>
      <c r="E14112" t="str">
        <f>IFERROR(VLOOKUP(VLOOKUP(D14112,Customers!A14111:D15611, 4),Nation!$A$1:$B$26,2), "None")</f>
        <v>None</v>
      </c>
      <c r="F14112" t="str">
        <f>IFERROR((VLOOKUP(VLOOKUP(VLOOKUP(D14112,Customers!A14111:D15611, 4),Nation!$A$1:$C$26,3),Region!$A$1:$B$6,2)), "None")</f>
        <v>None</v>
      </c>
      <c r="G14112" t="s">
        <v>9</v>
      </c>
      <c r="H14112">
        <v>234992.81</v>
      </c>
      <c r="I14112" s="1">
        <v>35059</v>
      </c>
      <c r="J14112" t="s">
        <v>23</v>
      </c>
      <c r="K14112" t="s">
        <v>486</v>
      </c>
      <c r="L14112">
        <v>0</v>
      </c>
      <c r="M14112" t="s">
        <v>15037</v>
      </c>
    </row>
    <row r="14113" spans="1:13" x14ac:dyDescent="0.25">
      <c r="A14113" s="2" t="str">
        <f>VLOOKUP(D14113, Customers!customers, 2, TRUE)</f>
        <v>Customer#000000268</v>
      </c>
      <c r="B14113" s="2" t="str">
        <f>VLOOKUP(D14113, Customers!customers,7, FALSE)</f>
        <v>MACHINERY</v>
      </c>
      <c r="C14113">
        <v>56448</v>
      </c>
      <c r="D14113">
        <v>268</v>
      </c>
      <c r="E14113" t="str">
        <f>IFERROR(VLOOKUP(VLOOKUP(D14113,Customers!A14112:D15612, 4),Nation!$A$1:$B$26,2), "None")</f>
        <v>None</v>
      </c>
      <c r="F14113" t="str">
        <f>IFERROR((VLOOKUP(VLOOKUP(VLOOKUP(D14113,Customers!A14112:D15612, 4),Nation!$A$1:$C$26,3),Region!$A$1:$B$6,2)), "None")</f>
        <v>None</v>
      </c>
      <c r="G14113" t="s">
        <v>16</v>
      </c>
      <c r="H14113">
        <v>129803.16</v>
      </c>
      <c r="I14113" s="1">
        <v>34203</v>
      </c>
      <c r="J14113" t="s">
        <v>10</v>
      </c>
      <c r="K14113" t="s">
        <v>3266</v>
      </c>
      <c r="L14113">
        <v>0</v>
      </c>
      <c r="M14113" t="s">
        <v>15038</v>
      </c>
    </row>
    <row r="14114" spans="1:13" x14ac:dyDescent="0.25">
      <c r="A14114" s="2" t="str">
        <f>VLOOKUP(D14114, Customers!customers, 2, TRUE)</f>
        <v>Customer#000001480</v>
      </c>
      <c r="B14114" s="2" t="str">
        <f>VLOOKUP(D14114, Customers!customers,7, FALSE)</f>
        <v>HOUSEHOLD</v>
      </c>
      <c r="C14114">
        <v>56449</v>
      </c>
      <c r="D14114">
        <v>1480</v>
      </c>
      <c r="E14114" t="str">
        <f>IFERROR(VLOOKUP(VLOOKUP(D14114,Customers!A14113:D15613, 4),Nation!$A$1:$B$26,2), "None")</f>
        <v>None</v>
      </c>
      <c r="F14114" t="str">
        <f>IFERROR((VLOOKUP(VLOOKUP(VLOOKUP(D14114,Customers!A14113:D15613, 4),Nation!$A$1:$C$26,3),Region!$A$1:$B$6,2)), "None")</f>
        <v>None</v>
      </c>
      <c r="G14114" t="s">
        <v>9</v>
      </c>
      <c r="H14114">
        <v>136773.57999999999</v>
      </c>
      <c r="I14114" s="1">
        <v>35924</v>
      </c>
      <c r="J14114" t="s">
        <v>31</v>
      </c>
      <c r="K14114" t="s">
        <v>1273</v>
      </c>
      <c r="L14114">
        <v>0</v>
      </c>
      <c r="M14114" t="s">
        <v>15039</v>
      </c>
    </row>
    <row r="14115" spans="1:13" x14ac:dyDescent="0.25">
      <c r="A14115" s="2" t="str">
        <f>VLOOKUP(D14115, Customers!customers, 2, TRUE)</f>
        <v>Customer#000000796</v>
      </c>
      <c r="B14115" s="2" t="str">
        <f>VLOOKUP(D14115, Customers!customers,7, FALSE)</f>
        <v>HOUSEHOLD</v>
      </c>
      <c r="C14115">
        <v>56450</v>
      </c>
      <c r="D14115">
        <v>796</v>
      </c>
      <c r="E14115" t="str">
        <f>IFERROR(VLOOKUP(VLOOKUP(D14115,Customers!A14114:D15614, 4),Nation!$A$1:$B$26,2), "None")</f>
        <v>None</v>
      </c>
      <c r="F14115" t="str">
        <f>IFERROR((VLOOKUP(VLOOKUP(VLOOKUP(D14115,Customers!A14114:D15614, 4),Nation!$A$1:$C$26,3),Region!$A$1:$B$6,2)), "None")</f>
        <v>None</v>
      </c>
      <c r="G14115" t="s">
        <v>9</v>
      </c>
      <c r="H14115">
        <v>56852.91</v>
      </c>
      <c r="I14115" s="1">
        <v>36002</v>
      </c>
      <c r="J14115" t="s">
        <v>26</v>
      </c>
      <c r="K14115" t="s">
        <v>1003</v>
      </c>
      <c r="L14115">
        <v>0</v>
      </c>
      <c r="M14115" t="s">
        <v>15040</v>
      </c>
    </row>
    <row r="14116" spans="1:13" x14ac:dyDescent="0.25">
      <c r="A14116" s="2" t="str">
        <f>VLOOKUP(D14116, Customers!customers, 2, TRUE)</f>
        <v>Customer#000000064</v>
      </c>
      <c r="B14116" s="2" t="str">
        <f>VLOOKUP(D14116, Customers!customers,7, FALSE)</f>
        <v>BUILDING</v>
      </c>
      <c r="C14116">
        <v>56451</v>
      </c>
      <c r="D14116">
        <v>64</v>
      </c>
      <c r="E14116" t="str">
        <f>IFERROR(VLOOKUP(VLOOKUP(D14116,Customers!A14115:D15615, 4),Nation!$A$1:$B$26,2), "None")</f>
        <v>None</v>
      </c>
      <c r="F14116" t="str">
        <f>IFERROR((VLOOKUP(VLOOKUP(VLOOKUP(D14116,Customers!A14115:D15615, 4),Nation!$A$1:$C$26,3),Region!$A$1:$B$6,2)), "None")</f>
        <v>None</v>
      </c>
      <c r="G14116" t="s">
        <v>9</v>
      </c>
      <c r="H14116">
        <v>73241.23</v>
      </c>
      <c r="I14116" s="1">
        <v>35377</v>
      </c>
      <c r="J14116" t="s">
        <v>23</v>
      </c>
      <c r="K14116" t="s">
        <v>2899</v>
      </c>
      <c r="L14116">
        <v>0</v>
      </c>
      <c r="M14116" t="s">
        <v>15041</v>
      </c>
    </row>
    <row r="14117" spans="1:13" x14ac:dyDescent="0.25">
      <c r="A14117" s="2" t="str">
        <f>VLOOKUP(D14117, Customers!customers, 2, TRUE)</f>
        <v>Customer#000000571</v>
      </c>
      <c r="B14117" s="2" t="str">
        <f>VLOOKUP(D14117, Customers!customers,7, FALSE)</f>
        <v>HOUSEHOLD</v>
      </c>
      <c r="C14117">
        <v>56452</v>
      </c>
      <c r="D14117">
        <v>571</v>
      </c>
      <c r="E14117" t="str">
        <f>IFERROR(VLOOKUP(VLOOKUP(D14117,Customers!A14116:D15616, 4),Nation!$A$1:$B$26,2), "None")</f>
        <v>None</v>
      </c>
      <c r="F14117" t="str">
        <f>IFERROR((VLOOKUP(VLOOKUP(VLOOKUP(D14117,Customers!A14116:D15616, 4),Nation!$A$1:$C$26,3),Region!$A$1:$B$6,2)), "None")</f>
        <v>None</v>
      </c>
      <c r="G14117" t="s">
        <v>16</v>
      </c>
      <c r="H14117">
        <v>70192.460000000006</v>
      </c>
      <c r="I14117" s="1">
        <v>34380</v>
      </c>
      <c r="J14117" t="s">
        <v>23</v>
      </c>
      <c r="K14117" t="s">
        <v>1081</v>
      </c>
      <c r="L14117">
        <v>0</v>
      </c>
      <c r="M14117" t="s">
        <v>15042</v>
      </c>
    </row>
    <row r="14118" spans="1:13" x14ac:dyDescent="0.25">
      <c r="A14118" s="2" t="str">
        <f>VLOOKUP(D14118, Customers!customers, 2, TRUE)</f>
        <v>Customer#000000025</v>
      </c>
      <c r="B14118" s="2" t="str">
        <f>VLOOKUP(D14118, Customers!customers,7, FALSE)</f>
        <v>FURNITURE</v>
      </c>
      <c r="C14118">
        <v>56453</v>
      </c>
      <c r="D14118">
        <v>25</v>
      </c>
      <c r="E14118" t="str">
        <f>IFERROR(VLOOKUP(VLOOKUP(D14118,Customers!A14117:D15617, 4),Nation!$A$1:$B$26,2), "None")</f>
        <v>None</v>
      </c>
      <c r="F14118" t="str">
        <f>IFERROR((VLOOKUP(VLOOKUP(VLOOKUP(D14118,Customers!A14117:D15617, 4),Nation!$A$1:$C$26,3),Region!$A$1:$B$6,2)), "None")</f>
        <v>None</v>
      </c>
      <c r="G14118" t="s">
        <v>16</v>
      </c>
      <c r="H14118">
        <v>223616.41</v>
      </c>
      <c r="I14118" s="1">
        <v>33706</v>
      </c>
      <c r="J14118" t="s">
        <v>13</v>
      </c>
      <c r="K14118" t="s">
        <v>4386</v>
      </c>
      <c r="L14118">
        <v>0</v>
      </c>
      <c r="M14118" t="s">
        <v>15043</v>
      </c>
    </row>
    <row r="14119" spans="1:13" x14ac:dyDescent="0.25">
      <c r="A14119" s="2" t="str">
        <f>VLOOKUP(D14119, Customers!customers, 2, TRUE)</f>
        <v>Customer#000000187</v>
      </c>
      <c r="B14119" s="2" t="str">
        <f>VLOOKUP(D14119, Customers!customers,7, FALSE)</f>
        <v>FURNITURE</v>
      </c>
      <c r="C14119">
        <v>56454</v>
      </c>
      <c r="D14119">
        <v>187</v>
      </c>
      <c r="E14119" t="str">
        <f>IFERROR(VLOOKUP(VLOOKUP(D14119,Customers!A14118:D15618, 4),Nation!$A$1:$B$26,2), "None")</f>
        <v>None</v>
      </c>
      <c r="F14119" t="str">
        <f>IFERROR((VLOOKUP(VLOOKUP(VLOOKUP(D14119,Customers!A14118:D15618, 4),Nation!$A$1:$C$26,3),Region!$A$1:$B$6,2)), "None")</f>
        <v>None</v>
      </c>
      <c r="G14119" t="s">
        <v>9</v>
      </c>
      <c r="H14119">
        <v>104527.35</v>
      </c>
      <c r="I14119" s="1">
        <v>35414</v>
      </c>
      <c r="J14119" t="s">
        <v>23</v>
      </c>
      <c r="K14119" t="s">
        <v>203</v>
      </c>
      <c r="L14119">
        <v>0</v>
      </c>
      <c r="M14119" t="s">
        <v>15044</v>
      </c>
    </row>
    <row r="14120" spans="1:13" x14ac:dyDescent="0.25">
      <c r="A14120" s="2" t="str">
        <f>VLOOKUP(D14120, Customers!customers, 2, TRUE)</f>
        <v>Customer#000000379</v>
      </c>
      <c r="B14120" s="2" t="str">
        <f>VLOOKUP(D14120, Customers!customers,7, FALSE)</f>
        <v>AUTOMOBILE</v>
      </c>
      <c r="C14120">
        <v>56455</v>
      </c>
      <c r="D14120">
        <v>379</v>
      </c>
      <c r="E14120" t="str">
        <f>IFERROR(VLOOKUP(VLOOKUP(D14120,Customers!A14119:D15619, 4),Nation!$A$1:$B$26,2), "None")</f>
        <v>None</v>
      </c>
      <c r="F14120" t="str">
        <f>IFERROR((VLOOKUP(VLOOKUP(VLOOKUP(D14120,Customers!A14119:D15619, 4),Nation!$A$1:$C$26,3),Region!$A$1:$B$6,2)), "None")</f>
        <v>None</v>
      </c>
      <c r="G14120" t="s">
        <v>16</v>
      </c>
      <c r="H14120">
        <v>161118.20000000001</v>
      </c>
      <c r="I14120" s="1">
        <v>33627</v>
      </c>
      <c r="J14120" t="s">
        <v>31</v>
      </c>
      <c r="K14120" t="s">
        <v>548</v>
      </c>
      <c r="L14120">
        <v>0</v>
      </c>
      <c r="M14120" t="s">
        <v>15045</v>
      </c>
    </row>
    <row r="14121" spans="1:13" x14ac:dyDescent="0.25">
      <c r="A14121" s="2" t="str">
        <f>VLOOKUP(D14121, Customers!customers, 2, TRUE)</f>
        <v>Customer#000000559</v>
      </c>
      <c r="B14121" s="2" t="str">
        <f>VLOOKUP(D14121, Customers!customers,7, FALSE)</f>
        <v>AUTOMOBILE</v>
      </c>
      <c r="C14121">
        <v>56480</v>
      </c>
      <c r="D14121">
        <v>559</v>
      </c>
      <c r="E14121" t="str">
        <f>IFERROR(VLOOKUP(VLOOKUP(D14121,Customers!A14120:D15620, 4),Nation!$A$1:$B$26,2), "None")</f>
        <v>None</v>
      </c>
      <c r="F14121" t="str">
        <f>IFERROR((VLOOKUP(VLOOKUP(VLOOKUP(D14121,Customers!A14120:D15620, 4),Nation!$A$1:$C$26,3),Region!$A$1:$B$6,2)), "None")</f>
        <v>None</v>
      </c>
      <c r="G14121" t="s">
        <v>16</v>
      </c>
      <c r="H14121">
        <v>1879.71</v>
      </c>
      <c r="I14121" s="1">
        <v>34033</v>
      </c>
      <c r="J14121" t="s">
        <v>26</v>
      </c>
      <c r="K14121" t="s">
        <v>1919</v>
      </c>
      <c r="L14121">
        <v>0</v>
      </c>
      <c r="M14121" t="s">
        <v>15046</v>
      </c>
    </row>
    <row r="14122" spans="1:13" x14ac:dyDescent="0.25">
      <c r="A14122" s="2" t="str">
        <f>VLOOKUP(D14122, Customers!customers, 2, TRUE)</f>
        <v>Customer#000001135</v>
      </c>
      <c r="B14122" s="2" t="str">
        <f>VLOOKUP(D14122, Customers!customers,7, FALSE)</f>
        <v>FURNITURE</v>
      </c>
      <c r="C14122">
        <v>56481</v>
      </c>
      <c r="D14122">
        <v>1135</v>
      </c>
      <c r="E14122" t="str">
        <f>IFERROR(VLOOKUP(VLOOKUP(D14122,Customers!A14121:D15621, 4),Nation!$A$1:$B$26,2), "None")</f>
        <v>None</v>
      </c>
      <c r="F14122" t="str">
        <f>IFERROR((VLOOKUP(VLOOKUP(VLOOKUP(D14122,Customers!A14121:D15621, 4),Nation!$A$1:$C$26,3),Region!$A$1:$B$6,2)), "None")</f>
        <v>None</v>
      </c>
      <c r="G14122" t="s">
        <v>16</v>
      </c>
      <c r="H14122">
        <v>34404.71</v>
      </c>
      <c r="I14122" s="1">
        <v>34072</v>
      </c>
      <c r="J14122" t="s">
        <v>23</v>
      </c>
      <c r="K14122" t="s">
        <v>4172</v>
      </c>
      <c r="L14122">
        <v>0</v>
      </c>
      <c r="M14122" t="s">
        <v>15047</v>
      </c>
    </row>
    <row r="14123" spans="1:13" x14ac:dyDescent="0.25">
      <c r="A14123" s="2" t="str">
        <f>VLOOKUP(D14123, Customers!customers, 2, TRUE)</f>
        <v>Customer#000001495</v>
      </c>
      <c r="B14123" s="2" t="str">
        <f>VLOOKUP(D14123, Customers!customers,7, FALSE)</f>
        <v>FURNITURE</v>
      </c>
      <c r="C14123">
        <v>56482</v>
      </c>
      <c r="D14123">
        <v>1495</v>
      </c>
      <c r="E14123" t="str">
        <f>IFERROR(VLOOKUP(VLOOKUP(D14123,Customers!A14122:D15622, 4),Nation!$A$1:$B$26,2), "None")</f>
        <v>None</v>
      </c>
      <c r="F14123" t="str">
        <f>IFERROR((VLOOKUP(VLOOKUP(VLOOKUP(D14123,Customers!A14122:D15622, 4),Nation!$A$1:$C$26,3),Region!$A$1:$B$6,2)), "None")</f>
        <v>None</v>
      </c>
      <c r="G14123" t="s">
        <v>16</v>
      </c>
      <c r="H14123">
        <v>136120.29</v>
      </c>
      <c r="I14123" s="1">
        <v>34128</v>
      </c>
      <c r="J14123" t="s">
        <v>31</v>
      </c>
      <c r="K14123" t="s">
        <v>5465</v>
      </c>
      <c r="L14123">
        <v>0</v>
      </c>
      <c r="M14123" t="s">
        <v>15048</v>
      </c>
    </row>
    <row r="14124" spans="1:13" x14ac:dyDescent="0.25">
      <c r="A14124" s="2" t="str">
        <f>VLOOKUP(D14124, Customers!customers, 2, TRUE)</f>
        <v>Customer#000001039</v>
      </c>
      <c r="B14124" s="2" t="str">
        <f>VLOOKUP(D14124, Customers!customers,7, FALSE)</f>
        <v>FURNITURE</v>
      </c>
      <c r="C14124">
        <v>56483</v>
      </c>
      <c r="D14124">
        <v>1039</v>
      </c>
      <c r="E14124" t="str">
        <f>IFERROR(VLOOKUP(VLOOKUP(D14124,Customers!A14123:D15623, 4),Nation!$A$1:$B$26,2), "None")</f>
        <v>None</v>
      </c>
      <c r="F14124" t="str">
        <f>IFERROR((VLOOKUP(VLOOKUP(VLOOKUP(D14124,Customers!A14123:D15623, 4),Nation!$A$1:$C$26,3),Region!$A$1:$B$6,2)), "None")</f>
        <v>None</v>
      </c>
      <c r="G14124" t="s">
        <v>16</v>
      </c>
      <c r="H14124">
        <v>51266.11</v>
      </c>
      <c r="I14124" s="1">
        <v>34385</v>
      </c>
      <c r="J14124" t="s">
        <v>26</v>
      </c>
      <c r="K14124" t="s">
        <v>906</v>
      </c>
      <c r="L14124">
        <v>0</v>
      </c>
      <c r="M14124" t="s">
        <v>15049</v>
      </c>
    </row>
    <row r="14125" spans="1:13" x14ac:dyDescent="0.25">
      <c r="A14125" s="2" t="str">
        <f>VLOOKUP(D14125, Customers!customers, 2, TRUE)</f>
        <v>Customer#000001111</v>
      </c>
      <c r="B14125" s="2" t="str">
        <f>VLOOKUP(D14125, Customers!customers,7, FALSE)</f>
        <v>MACHINERY</v>
      </c>
      <c r="C14125">
        <v>56484</v>
      </c>
      <c r="D14125">
        <v>1111</v>
      </c>
      <c r="E14125" t="str">
        <f>IFERROR(VLOOKUP(VLOOKUP(D14125,Customers!A14124:D15624, 4),Nation!$A$1:$B$26,2), "None")</f>
        <v>None</v>
      </c>
      <c r="F14125" t="str">
        <f>IFERROR((VLOOKUP(VLOOKUP(VLOOKUP(D14125,Customers!A14124:D15624, 4),Nation!$A$1:$C$26,3),Region!$A$1:$B$6,2)), "None")</f>
        <v>None</v>
      </c>
      <c r="G14125" t="s">
        <v>9</v>
      </c>
      <c r="H14125">
        <v>264647.96999999997</v>
      </c>
      <c r="I14125" s="1">
        <v>35025</v>
      </c>
      <c r="J14125" t="s">
        <v>23</v>
      </c>
      <c r="K14125" t="s">
        <v>3689</v>
      </c>
      <c r="L14125">
        <v>0</v>
      </c>
      <c r="M14125" t="s">
        <v>15050</v>
      </c>
    </row>
    <row r="14126" spans="1:13" x14ac:dyDescent="0.25">
      <c r="A14126" s="2" t="str">
        <f>VLOOKUP(D14126, Customers!customers, 2, TRUE)</f>
        <v>Customer#000000070</v>
      </c>
      <c r="B14126" s="2" t="str">
        <f>VLOOKUP(D14126, Customers!customers,7, FALSE)</f>
        <v>FURNITURE</v>
      </c>
      <c r="C14126">
        <v>56485</v>
      </c>
      <c r="D14126">
        <v>70</v>
      </c>
      <c r="E14126" t="str">
        <f>IFERROR(VLOOKUP(VLOOKUP(D14126,Customers!A14125:D15625, 4),Nation!$A$1:$B$26,2), "None")</f>
        <v>None</v>
      </c>
      <c r="F14126" t="str">
        <f>IFERROR((VLOOKUP(VLOOKUP(VLOOKUP(D14126,Customers!A14125:D15625, 4),Nation!$A$1:$C$26,3),Region!$A$1:$B$6,2)), "None")</f>
        <v>None</v>
      </c>
      <c r="G14126" t="s">
        <v>9</v>
      </c>
      <c r="H14126">
        <v>32629.72</v>
      </c>
      <c r="I14126" s="1">
        <v>35284</v>
      </c>
      <c r="J14126" t="s">
        <v>10</v>
      </c>
      <c r="K14126" t="s">
        <v>692</v>
      </c>
      <c r="L14126">
        <v>0</v>
      </c>
      <c r="M14126" t="s">
        <v>15051</v>
      </c>
    </row>
    <row r="14127" spans="1:13" x14ac:dyDescent="0.25">
      <c r="A14127" s="2" t="str">
        <f>VLOOKUP(D14127, Customers!customers, 2, TRUE)</f>
        <v>Customer#000001267</v>
      </c>
      <c r="B14127" s="2" t="str">
        <f>VLOOKUP(D14127, Customers!customers,7, FALSE)</f>
        <v>BUILDING</v>
      </c>
      <c r="C14127">
        <v>56486</v>
      </c>
      <c r="D14127">
        <v>1267</v>
      </c>
      <c r="E14127" t="str">
        <f>IFERROR(VLOOKUP(VLOOKUP(D14127,Customers!A14126:D15626, 4),Nation!$A$1:$B$26,2), "None")</f>
        <v>None</v>
      </c>
      <c r="F14127" t="str">
        <f>IFERROR((VLOOKUP(VLOOKUP(VLOOKUP(D14127,Customers!A14126:D15626, 4),Nation!$A$1:$C$26,3),Region!$A$1:$B$6,2)), "None")</f>
        <v>None</v>
      </c>
      <c r="G14127" t="s">
        <v>16</v>
      </c>
      <c r="H14127">
        <v>182649.03</v>
      </c>
      <c r="I14127" s="1">
        <v>34483</v>
      </c>
      <c r="J14127" t="s">
        <v>13</v>
      </c>
      <c r="K14127" t="s">
        <v>1435</v>
      </c>
      <c r="L14127">
        <v>0</v>
      </c>
      <c r="M14127" t="s">
        <v>15052</v>
      </c>
    </row>
    <row r="14128" spans="1:13" x14ac:dyDescent="0.25">
      <c r="A14128" s="2" t="str">
        <f>VLOOKUP(D14128, Customers!customers, 2, TRUE)</f>
        <v>Customer#000000553</v>
      </c>
      <c r="B14128" s="2" t="str">
        <f>VLOOKUP(D14128, Customers!customers,7, FALSE)</f>
        <v>BUILDING</v>
      </c>
      <c r="C14128">
        <v>56487</v>
      </c>
      <c r="D14128">
        <v>553</v>
      </c>
      <c r="E14128" t="str">
        <f>IFERROR(VLOOKUP(VLOOKUP(D14128,Customers!A14127:D15627, 4),Nation!$A$1:$B$26,2), "None")</f>
        <v>None</v>
      </c>
      <c r="F14128" t="str">
        <f>IFERROR((VLOOKUP(VLOOKUP(VLOOKUP(D14128,Customers!A14127:D15627, 4),Nation!$A$1:$C$26,3),Region!$A$1:$B$6,2)), "None")</f>
        <v>None</v>
      </c>
      <c r="G14128" t="s">
        <v>9</v>
      </c>
      <c r="H14128">
        <v>45910.43</v>
      </c>
      <c r="I14128" s="1">
        <v>34859</v>
      </c>
      <c r="J14128" t="s">
        <v>31</v>
      </c>
      <c r="K14128" t="s">
        <v>996</v>
      </c>
      <c r="L14128">
        <v>0</v>
      </c>
      <c r="M14128" t="s">
        <v>15053</v>
      </c>
    </row>
    <row r="14129" spans="1:13" x14ac:dyDescent="0.25">
      <c r="A14129" s="2" t="str">
        <f>VLOOKUP(D14129, Customers!customers, 2, TRUE)</f>
        <v>Customer#000000484</v>
      </c>
      <c r="B14129" s="2" t="str">
        <f>VLOOKUP(D14129, Customers!customers,7, FALSE)</f>
        <v>BUILDING</v>
      </c>
      <c r="C14129">
        <v>56512</v>
      </c>
      <c r="D14129">
        <v>484</v>
      </c>
      <c r="E14129" t="str">
        <f>IFERROR(VLOOKUP(VLOOKUP(D14129,Customers!A14128:D15628, 4),Nation!$A$1:$B$26,2), "None")</f>
        <v>None</v>
      </c>
      <c r="F14129" t="str">
        <f>IFERROR((VLOOKUP(VLOOKUP(VLOOKUP(D14129,Customers!A14128:D15628, 4),Nation!$A$1:$C$26,3),Region!$A$1:$B$6,2)), "None")</f>
        <v>None</v>
      </c>
      <c r="G14129" t="s">
        <v>9</v>
      </c>
      <c r="H14129">
        <v>77614.289999999994</v>
      </c>
      <c r="I14129" s="1">
        <v>35541</v>
      </c>
      <c r="J14129" t="s">
        <v>26</v>
      </c>
      <c r="K14129" t="s">
        <v>1977</v>
      </c>
      <c r="L14129">
        <v>0</v>
      </c>
      <c r="M14129" t="s">
        <v>15054</v>
      </c>
    </row>
    <row r="14130" spans="1:13" x14ac:dyDescent="0.25">
      <c r="A14130" s="2" t="str">
        <f>VLOOKUP(D14130, Customers!customers, 2, TRUE)</f>
        <v>Customer#000000169</v>
      </c>
      <c r="B14130" s="2" t="str">
        <f>VLOOKUP(D14130, Customers!customers,7, FALSE)</f>
        <v>FURNITURE</v>
      </c>
      <c r="C14130">
        <v>56513</v>
      </c>
      <c r="D14130">
        <v>169</v>
      </c>
      <c r="E14130" t="str">
        <f>IFERROR(VLOOKUP(VLOOKUP(D14130,Customers!A14129:D15629, 4),Nation!$A$1:$B$26,2), "None")</f>
        <v>None</v>
      </c>
      <c r="F14130" t="str">
        <f>IFERROR((VLOOKUP(VLOOKUP(VLOOKUP(D14130,Customers!A14129:D15629, 4),Nation!$A$1:$C$26,3),Region!$A$1:$B$6,2)), "None")</f>
        <v>None</v>
      </c>
      <c r="G14130" t="s">
        <v>9</v>
      </c>
      <c r="H14130">
        <v>266713.74</v>
      </c>
      <c r="I14130" s="1">
        <v>35222</v>
      </c>
      <c r="J14130" t="s">
        <v>31</v>
      </c>
      <c r="K14130" t="s">
        <v>1958</v>
      </c>
      <c r="L14130">
        <v>0</v>
      </c>
      <c r="M14130" t="s">
        <v>15055</v>
      </c>
    </row>
    <row r="14131" spans="1:13" x14ac:dyDescent="0.25">
      <c r="A14131" s="2" t="str">
        <f>VLOOKUP(D14131, Customers!customers, 2, TRUE)</f>
        <v>Customer#000000655</v>
      </c>
      <c r="B14131" s="2" t="str">
        <f>VLOOKUP(D14131, Customers!customers,7, FALSE)</f>
        <v>FURNITURE</v>
      </c>
      <c r="C14131">
        <v>56514</v>
      </c>
      <c r="D14131">
        <v>655</v>
      </c>
      <c r="E14131" t="str">
        <f>IFERROR(VLOOKUP(VLOOKUP(D14131,Customers!A14130:D15630, 4),Nation!$A$1:$B$26,2), "None")</f>
        <v>None</v>
      </c>
      <c r="F14131" t="str">
        <f>IFERROR((VLOOKUP(VLOOKUP(VLOOKUP(D14131,Customers!A14130:D15630, 4),Nation!$A$1:$C$26,3),Region!$A$1:$B$6,2)), "None")</f>
        <v>None</v>
      </c>
      <c r="G14131" t="s">
        <v>16</v>
      </c>
      <c r="H14131">
        <v>221105.91</v>
      </c>
      <c r="I14131" s="1">
        <v>33646</v>
      </c>
      <c r="J14131" t="s">
        <v>10</v>
      </c>
      <c r="K14131" t="s">
        <v>158</v>
      </c>
      <c r="L14131">
        <v>0</v>
      </c>
      <c r="M14131" t="s">
        <v>15056</v>
      </c>
    </row>
    <row r="14132" spans="1:13" x14ac:dyDescent="0.25">
      <c r="A14132" s="2" t="str">
        <f>VLOOKUP(D14132, Customers!customers, 2, TRUE)</f>
        <v>Customer#000001453</v>
      </c>
      <c r="B14132" s="2" t="str">
        <f>VLOOKUP(D14132, Customers!customers,7, FALSE)</f>
        <v>BUILDING</v>
      </c>
      <c r="C14132">
        <v>56515</v>
      </c>
      <c r="D14132">
        <v>1453</v>
      </c>
      <c r="E14132" t="str">
        <f>IFERROR(VLOOKUP(VLOOKUP(D14132,Customers!A14131:D15631, 4),Nation!$A$1:$B$26,2), "None")</f>
        <v>None</v>
      </c>
      <c r="F14132" t="str">
        <f>IFERROR((VLOOKUP(VLOOKUP(VLOOKUP(D14132,Customers!A14131:D15631, 4),Nation!$A$1:$C$26,3),Region!$A$1:$B$6,2)), "None")</f>
        <v>None</v>
      </c>
      <c r="G14132" t="s">
        <v>9</v>
      </c>
      <c r="H14132">
        <v>119676.86</v>
      </c>
      <c r="I14132" s="1">
        <v>34847</v>
      </c>
      <c r="J14132" t="s">
        <v>31</v>
      </c>
      <c r="K14132" t="s">
        <v>84</v>
      </c>
      <c r="L14132">
        <v>0</v>
      </c>
      <c r="M14132" t="s">
        <v>15057</v>
      </c>
    </row>
    <row r="14133" spans="1:13" x14ac:dyDescent="0.25">
      <c r="A14133" s="2" t="str">
        <f>VLOOKUP(D14133, Customers!customers, 2, TRUE)</f>
        <v>Customer#000000320</v>
      </c>
      <c r="B14133" s="2" t="str">
        <f>VLOOKUP(D14133, Customers!customers,7, FALSE)</f>
        <v>MACHINERY</v>
      </c>
      <c r="C14133">
        <v>56516</v>
      </c>
      <c r="D14133">
        <v>320</v>
      </c>
      <c r="E14133" t="str">
        <f>IFERROR(VLOOKUP(VLOOKUP(D14133,Customers!A14132:D15632, 4),Nation!$A$1:$B$26,2), "None")</f>
        <v>None</v>
      </c>
      <c r="F14133" t="str">
        <f>IFERROR((VLOOKUP(VLOOKUP(VLOOKUP(D14133,Customers!A14132:D15632, 4),Nation!$A$1:$C$26,3),Region!$A$1:$B$6,2)), "None")</f>
        <v>None</v>
      </c>
      <c r="G14133" t="s">
        <v>16</v>
      </c>
      <c r="H14133">
        <v>144353.45000000001</v>
      </c>
      <c r="I14133" s="1">
        <v>34550</v>
      </c>
      <c r="J14133" t="s">
        <v>31</v>
      </c>
      <c r="K14133" t="s">
        <v>1991</v>
      </c>
      <c r="L14133">
        <v>0</v>
      </c>
      <c r="M14133" t="s">
        <v>15058</v>
      </c>
    </row>
    <row r="14134" spans="1:13" x14ac:dyDescent="0.25">
      <c r="A14134" s="2" t="str">
        <f>VLOOKUP(D14134, Customers!customers, 2, TRUE)</f>
        <v>Customer#000000763</v>
      </c>
      <c r="B14134" s="2" t="str">
        <f>VLOOKUP(D14134, Customers!customers,7, FALSE)</f>
        <v>BUILDING</v>
      </c>
      <c r="C14134">
        <v>56517</v>
      </c>
      <c r="D14134">
        <v>763</v>
      </c>
      <c r="E14134" t="str">
        <f>IFERROR(VLOOKUP(VLOOKUP(D14134,Customers!A14133:D15633, 4),Nation!$A$1:$B$26,2), "None")</f>
        <v>None</v>
      </c>
      <c r="F14134" t="str">
        <f>IFERROR((VLOOKUP(VLOOKUP(VLOOKUP(D14134,Customers!A14133:D15633, 4),Nation!$A$1:$C$26,3),Region!$A$1:$B$6,2)), "None")</f>
        <v>None</v>
      </c>
      <c r="G14134" t="s">
        <v>9</v>
      </c>
      <c r="H14134">
        <v>15793.44</v>
      </c>
      <c r="I14134" s="1">
        <v>35726</v>
      </c>
      <c r="J14134" t="s">
        <v>13</v>
      </c>
      <c r="K14134" t="s">
        <v>1225</v>
      </c>
      <c r="L14134">
        <v>0</v>
      </c>
      <c r="M14134" t="s">
        <v>15059</v>
      </c>
    </row>
    <row r="14135" spans="1:13" x14ac:dyDescent="0.25">
      <c r="A14135" s="2" t="str">
        <f>VLOOKUP(D14135, Customers!customers, 2, TRUE)</f>
        <v>Customer#000000277</v>
      </c>
      <c r="B14135" s="2" t="str">
        <f>VLOOKUP(D14135, Customers!customers,7, FALSE)</f>
        <v>BUILDING</v>
      </c>
      <c r="C14135">
        <v>56518</v>
      </c>
      <c r="D14135">
        <v>277</v>
      </c>
      <c r="E14135" t="str">
        <f>IFERROR(VLOOKUP(VLOOKUP(D14135,Customers!A14134:D15634, 4),Nation!$A$1:$B$26,2), "None")</f>
        <v>None</v>
      </c>
      <c r="F14135" t="str">
        <f>IFERROR((VLOOKUP(VLOOKUP(VLOOKUP(D14135,Customers!A14134:D15634, 4),Nation!$A$1:$C$26,3),Region!$A$1:$B$6,2)), "None")</f>
        <v>None</v>
      </c>
      <c r="G14135" t="s">
        <v>9</v>
      </c>
      <c r="H14135">
        <v>121661.58</v>
      </c>
      <c r="I14135" s="1">
        <v>35862</v>
      </c>
      <c r="J14135" t="s">
        <v>23</v>
      </c>
      <c r="K14135" t="s">
        <v>2025</v>
      </c>
      <c r="L14135">
        <v>0</v>
      </c>
      <c r="M14135" t="s">
        <v>15060</v>
      </c>
    </row>
    <row r="14136" spans="1:13" x14ac:dyDescent="0.25">
      <c r="A14136" s="2" t="str">
        <f>VLOOKUP(D14136, Customers!customers, 2, TRUE)</f>
        <v>Customer#000000013</v>
      </c>
      <c r="B14136" s="2" t="str">
        <f>VLOOKUP(D14136, Customers!customers,7, FALSE)</f>
        <v>BUILDING</v>
      </c>
      <c r="C14136">
        <v>56519</v>
      </c>
      <c r="D14136">
        <v>13</v>
      </c>
      <c r="E14136" t="str">
        <f>IFERROR(VLOOKUP(VLOOKUP(D14136,Customers!A14135:D15635, 4),Nation!$A$1:$B$26,2), "None")</f>
        <v>None</v>
      </c>
      <c r="F14136" t="str">
        <f>IFERROR((VLOOKUP(VLOOKUP(VLOOKUP(D14136,Customers!A14135:D15635, 4),Nation!$A$1:$C$26,3),Region!$A$1:$B$6,2)), "None")</f>
        <v>None</v>
      </c>
      <c r="G14136" t="s">
        <v>9</v>
      </c>
      <c r="H14136">
        <v>139028.29</v>
      </c>
      <c r="I14136" s="1">
        <v>35136</v>
      </c>
      <c r="J14136" t="s">
        <v>31</v>
      </c>
      <c r="K14136" t="s">
        <v>350</v>
      </c>
      <c r="L14136">
        <v>0</v>
      </c>
      <c r="M14136" t="s">
        <v>15061</v>
      </c>
    </row>
    <row r="14137" spans="1:13" x14ac:dyDescent="0.25">
      <c r="A14137" s="2" t="str">
        <f>VLOOKUP(D14137, Customers!customers, 2, TRUE)</f>
        <v>Customer#000000826</v>
      </c>
      <c r="B14137" s="2" t="str">
        <f>VLOOKUP(D14137, Customers!customers,7, FALSE)</f>
        <v>BUILDING</v>
      </c>
      <c r="C14137">
        <v>56544</v>
      </c>
      <c r="D14137">
        <v>826</v>
      </c>
      <c r="E14137" t="str">
        <f>IFERROR(VLOOKUP(VLOOKUP(D14137,Customers!A14136:D15636, 4),Nation!$A$1:$B$26,2), "None")</f>
        <v>None</v>
      </c>
      <c r="F14137" t="str">
        <f>IFERROR((VLOOKUP(VLOOKUP(VLOOKUP(D14137,Customers!A14136:D15636, 4),Nation!$A$1:$C$26,3),Region!$A$1:$B$6,2)), "None")</f>
        <v>None</v>
      </c>
      <c r="G14137" t="s">
        <v>9</v>
      </c>
      <c r="H14137">
        <v>156272.21</v>
      </c>
      <c r="I14137" s="1">
        <v>35379</v>
      </c>
      <c r="J14137" t="s">
        <v>23</v>
      </c>
      <c r="K14137" t="s">
        <v>2989</v>
      </c>
      <c r="L14137">
        <v>0</v>
      </c>
      <c r="M14137" t="s">
        <v>15062</v>
      </c>
    </row>
    <row r="14138" spans="1:13" x14ac:dyDescent="0.25">
      <c r="A14138" s="2" t="str">
        <f>VLOOKUP(D14138, Customers!customers, 2, TRUE)</f>
        <v>Customer#000000698</v>
      </c>
      <c r="B14138" s="2" t="str">
        <f>VLOOKUP(D14138, Customers!customers,7, FALSE)</f>
        <v>BUILDING</v>
      </c>
      <c r="C14138">
        <v>56545</v>
      </c>
      <c r="D14138">
        <v>698</v>
      </c>
      <c r="E14138" t="str">
        <f>IFERROR(VLOOKUP(VLOOKUP(D14138,Customers!A14137:D15637, 4),Nation!$A$1:$B$26,2), "None")</f>
        <v>None</v>
      </c>
      <c r="F14138" t="str">
        <f>IFERROR((VLOOKUP(VLOOKUP(VLOOKUP(D14138,Customers!A14137:D15637, 4),Nation!$A$1:$C$26,3),Region!$A$1:$B$6,2)), "None")</f>
        <v>None</v>
      </c>
      <c r="G14138" t="s">
        <v>9</v>
      </c>
      <c r="H14138">
        <v>49279.85</v>
      </c>
      <c r="I14138" s="1">
        <v>34847</v>
      </c>
      <c r="J14138" t="s">
        <v>31</v>
      </c>
      <c r="K14138" t="s">
        <v>1250</v>
      </c>
      <c r="L14138">
        <v>0</v>
      </c>
      <c r="M14138" t="s">
        <v>15063</v>
      </c>
    </row>
    <row r="14139" spans="1:13" x14ac:dyDescent="0.25">
      <c r="A14139" s="2" t="str">
        <f>VLOOKUP(D14139, Customers!customers, 2, TRUE)</f>
        <v>Customer#000000154</v>
      </c>
      <c r="B14139" s="2" t="str">
        <f>VLOOKUP(D14139, Customers!customers,7, FALSE)</f>
        <v>FURNITURE</v>
      </c>
      <c r="C14139">
        <v>56546</v>
      </c>
      <c r="D14139">
        <v>154</v>
      </c>
      <c r="E14139" t="str">
        <f>IFERROR(VLOOKUP(VLOOKUP(D14139,Customers!A14138:D15638, 4),Nation!$A$1:$B$26,2), "None")</f>
        <v>None</v>
      </c>
      <c r="F14139" t="str">
        <f>IFERROR((VLOOKUP(VLOOKUP(VLOOKUP(D14139,Customers!A14138:D15638, 4),Nation!$A$1:$C$26,3),Region!$A$1:$B$6,2)), "None")</f>
        <v>None</v>
      </c>
      <c r="G14139" t="s">
        <v>9</v>
      </c>
      <c r="H14139">
        <v>169299.6</v>
      </c>
      <c r="I14139" s="1">
        <v>35675</v>
      </c>
      <c r="J14139" t="s">
        <v>23</v>
      </c>
      <c r="K14139" t="s">
        <v>751</v>
      </c>
      <c r="L14139">
        <v>0</v>
      </c>
      <c r="M14139" t="s">
        <v>15064</v>
      </c>
    </row>
    <row r="14140" spans="1:13" x14ac:dyDescent="0.25">
      <c r="A14140" s="2" t="str">
        <f>VLOOKUP(D14140, Customers!customers, 2, TRUE)</f>
        <v>Customer#000000760</v>
      </c>
      <c r="B14140" s="2" t="str">
        <f>VLOOKUP(D14140, Customers!customers,7, FALSE)</f>
        <v>BUILDING</v>
      </c>
      <c r="C14140">
        <v>56547</v>
      </c>
      <c r="D14140">
        <v>760</v>
      </c>
      <c r="E14140" t="str">
        <f>IFERROR(VLOOKUP(VLOOKUP(D14140,Customers!A14139:D15639, 4),Nation!$A$1:$B$26,2), "None")</f>
        <v>None</v>
      </c>
      <c r="F14140" t="str">
        <f>IFERROR((VLOOKUP(VLOOKUP(VLOOKUP(D14140,Customers!A14139:D15639, 4),Nation!$A$1:$C$26,3),Region!$A$1:$B$6,2)), "None")</f>
        <v>None</v>
      </c>
      <c r="G14140" t="s">
        <v>16</v>
      </c>
      <c r="H14140">
        <v>87685.36</v>
      </c>
      <c r="I14140" s="1">
        <v>34146</v>
      </c>
      <c r="J14140" t="s">
        <v>23</v>
      </c>
      <c r="K14140" t="s">
        <v>364</v>
      </c>
      <c r="L14140">
        <v>0</v>
      </c>
      <c r="M14140" t="s">
        <v>15065</v>
      </c>
    </row>
    <row r="14141" spans="1:13" x14ac:dyDescent="0.25">
      <c r="A14141" s="2" t="str">
        <f>VLOOKUP(D14141, Customers!customers, 2, TRUE)</f>
        <v>Customer#000000085</v>
      </c>
      <c r="B14141" s="2" t="str">
        <f>VLOOKUP(D14141, Customers!customers,7, FALSE)</f>
        <v>FURNITURE</v>
      </c>
      <c r="C14141">
        <v>56548</v>
      </c>
      <c r="D14141">
        <v>85</v>
      </c>
      <c r="E14141" t="str">
        <f>IFERROR(VLOOKUP(VLOOKUP(D14141,Customers!A14140:D15640, 4),Nation!$A$1:$B$26,2), "None")</f>
        <v>None</v>
      </c>
      <c r="F14141" t="str">
        <f>IFERROR((VLOOKUP(VLOOKUP(VLOOKUP(D14141,Customers!A14140:D15640, 4),Nation!$A$1:$C$26,3),Region!$A$1:$B$6,2)), "None")</f>
        <v>None</v>
      </c>
      <c r="G14141" t="s">
        <v>16</v>
      </c>
      <c r="H14141">
        <v>125067.45</v>
      </c>
      <c r="I14141" s="1">
        <v>33853</v>
      </c>
      <c r="J14141" t="s">
        <v>31</v>
      </c>
      <c r="K14141" t="s">
        <v>2129</v>
      </c>
      <c r="L14141">
        <v>0</v>
      </c>
      <c r="M14141" t="s">
        <v>15066</v>
      </c>
    </row>
    <row r="14142" spans="1:13" x14ac:dyDescent="0.25">
      <c r="A14142" s="2" t="str">
        <f>VLOOKUP(D14142, Customers!customers, 2, TRUE)</f>
        <v>Customer#000000730</v>
      </c>
      <c r="B14142" s="2" t="str">
        <f>VLOOKUP(D14142, Customers!customers,7, FALSE)</f>
        <v>AUTOMOBILE</v>
      </c>
      <c r="C14142">
        <v>56549</v>
      </c>
      <c r="D14142">
        <v>730</v>
      </c>
      <c r="E14142" t="str">
        <f>IFERROR(VLOOKUP(VLOOKUP(D14142,Customers!A14141:D15641, 4),Nation!$A$1:$B$26,2), "None")</f>
        <v>None</v>
      </c>
      <c r="F14142" t="str">
        <f>IFERROR((VLOOKUP(VLOOKUP(VLOOKUP(D14142,Customers!A14141:D15641, 4),Nation!$A$1:$C$26,3),Region!$A$1:$B$6,2)), "None")</f>
        <v>None</v>
      </c>
      <c r="G14142" t="s">
        <v>9</v>
      </c>
      <c r="H14142">
        <v>9691.9699999999993</v>
      </c>
      <c r="I14142" s="1">
        <v>35439</v>
      </c>
      <c r="J14142" t="s">
        <v>10</v>
      </c>
      <c r="K14142" t="s">
        <v>418</v>
      </c>
      <c r="L14142">
        <v>0</v>
      </c>
      <c r="M14142" t="s">
        <v>15067</v>
      </c>
    </row>
    <row r="14143" spans="1:13" x14ac:dyDescent="0.25">
      <c r="A14143" s="2" t="str">
        <f>VLOOKUP(D14143, Customers!customers, 2, TRUE)</f>
        <v>Customer#000000755</v>
      </c>
      <c r="B14143" s="2" t="str">
        <f>VLOOKUP(D14143, Customers!customers,7, FALSE)</f>
        <v>HOUSEHOLD</v>
      </c>
      <c r="C14143">
        <v>56550</v>
      </c>
      <c r="D14143">
        <v>755</v>
      </c>
      <c r="E14143" t="str">
        <f>IFERROR(VLOOKUP(VLOOKUP(D14143,Customers!A14142:D15642, 4),Nation!$A$1:$B$26,2), "None")</f>
        <v>None</v>
      </c>
      <c r="F14143" t="str">
        <f>IFERROR((VLOOKUP(VLOOKUP(VLOOKUP(D14143,Customers!A14142:D15642, 4),Nation!$A$1:$C$26,3),Region!$A$1:$B$6,2)), "None")</f>
        <v>None</v>
      </c>
      <c r="G14143" t="s">
        <v>48</v>
      </c>
      <c r="H14143">
        <v>300442.88</v>
      </c>
      <c r="I14143" s="1">
        <v>34798</v>
      </c>
      <c r="J14143" t="s">
        <v>23</v>
      </c>
      <c r="K14143" t="s">
        <v>3878</v>
      </c>
      <c r="L14143">
        <v>0</v>
      </c>
      <c r="M14143" t="s">
        <v>15068</v>
      </c>
    </row>
    <row r="14144" spans="1:13" x14ac:dyDescent="0.25">
      <c r="A14144" s="2" t="str">
        <f>VLOOKUP(D14144, Customers!customers, 2, TRUE)</f>
        <v>Customer#000000986</v>
      </c>
      <c r="B14144" s="2" t="str">
        <f>VLOOKUP(D14144, Customers!customers,7, FALSE)</f>
        <v>BUILDING</v>
      </c>
      <c r="C14144">
        <v>56551</v>
      </c>
      <c r="D14144">
        <v>986</v>
      </c>
      <c r="E14144" t="str">
        <f>IFERROR(VLOOKUP(VLOOKUP(D14144,Customers!A14143:D15643, 4),Nation!$A$1:$B$26,2), "None")</f>
        <v>None</v>
      </c>
      <c r="F14144" t="str">
        <f>IFERROR((VLOOKUP(VLOOKUP(VLOOKUP(D14144,Customers!A14143:D15643, 4),Nation!$A$1:$C$26,3),Region!$A$1:$B$6,2)), "None")</f>
        <v>None</v>
      </c>
      <c r="G14144" t="s">
        <v>9</v>
      </c>
      <c r="H14144">
        <v>261815.07</v>
      </c>
      <c r="I14144" s="1">
        <v>35839</v>
      </c>
      <c r="J14144" t="s">
        <v>10</v>
      </c>
      <c r="K14144" t="s">
        <v>1043</v>
      </c>
      <c r="L14144">
        <v>0</v>
      </c>
      <c r="M14144" t="s">
        <v>15069</v>
      </c>
    </row>
    <row r="14145" spans="1:13" x14ac:dyDescent="0.25">
      <c r="A14145" s="2" t="str">
        <f>VLOOKUP(D14145, Customers!customers, 2, TRUE)</f>
        <v>Customer#000001145</v>
      </c>
      <c r="B14145" s="2" t="str">
        <f>VLOOKUP(D14145, Customers!customers,7, FALSE)</f>
        <v>HOUSEHOLD</v>
      </c>
      <c r="C14145">
        <v>56576</v>
      </c>
      <c r="D14145">
        <v>1145</v>
      </c>
      <c r="E14145" t="str">
        <f>IFERROR(VLOOKUP(VLOOKUP(D14145,Customers!A14144:D15644, 4),Nation!$A$1:$B$26,2), "None")</f>
        <v>None</v>
      </c>
      <c r="F14145" t="str">
        <f>IFERROR((VLOOKUP(VLOOKUP(VLOOKUP(D14145,Customers!A14144:D15644, 4),Nation!$A$1:$C$26,3),Region!$A$1:$B$6,2)), "None")</f>
        <v>None</v>
      </c>
      <c r="G14145" t="s">
        <v>9</v>
      </c>
      <c r="H14145">
        <v>27958.01</v>
      </c>
      <c r="I14145" s="1">
        <v>35328</v>
      </c>
      <c r="J14145" t="s">
        <v>10</v>
      </c>
      <c r="K14145" t="s">
        <v>813</v>
      </c>
      <c r="L14145">
        <v>0</v>
      </c>
      <c r="M14145" t="s">
        <v>15070</v>
      </c>
    </row>
    <row r="14146" spans="1:13" x14ac:dyDescent="0.25">
      <c r="A14146" s="2" t="str">
        <f>VLOOKUP(D14146, Customers!customers, 2, TRUE)</f>
        <v>Customer#000000491</v>
      </c>
      <c r="B14146" s="2" t="str">
        <f>VLOOKUP(D14146, Customers!customers,7, FALSE)</f>
        <v>AUTOMOBILE</v>
      </c>
      <c r="C14146">
        <v>56577</v>
      </c>
      <c r="D14146">
        <v>491</v>
      </c>
      <c r="E14146" t="str">
        <f>IFERROR(VLOOKUP(VLOOKUP(D14146,Customers!A14145:D15645, 4),Nation!$A$1:$B$26,2), "None")</f>
        <v>None</v>
      </c>
      <c r="F14146" t="str">
        <f>IFERROR((VLOOKUP(VLOOKUP(VLOOKUP(D14146,Customers!A14145:D15645, 4),Nation!$A$1:$C$26,3),Region!$A$1:$B$6,2)), "None")</f>
        <v>None</v>
      </c>
      <c r="G14146" t="s">
        <v>9</v>
      </c>
      <c r="H14146">
        <v>234951.75</v>
      </c>
      <c r="I14146" s="1">
        <v>35006</v>
      </c>
      <c r="J14146" t="s">
        <v>13</v>
      </c>
      <c r="K14146" t="s">
        <v>1420</v>
      </c>
      <c r="L14146">
        <v>0</v>
      </c>
      <c r="M14146" t="s">
        <v>15071</v>
      </c>
    </row>
    <row r="14147" spans="1:13" x14ac:dyDescent="0.25">
      <c r="A14147" s="2" t="str">
        <f>VLOOKUP(D14147, Customers!customers, 2, TRUE)</f>
        <v>Customer#000001172</v>
      </c>
      <c r="B14147" s="2" t="str">
        <f>VLOOKUP(D14147, Customers!customers,7, FALSE)</f>
        <v>FURNITURE</v>
      </c>
      <c r="C14147">
        <v>56578</v>
      </c>
      <c r="D14147">
        <v>1172</v>
      </c>
      <c r="E14147" t="str">
        <f>IFERROR(VLOOKUP(VLOOKUP(D14147,Customers!A14146:D15646, 4),Nation!$A$1:$B$26,2), "None")</f>
        <v>None</v>
      </c>
      <c r="F14147" t="str">
        <f>IFERROR((VLOOKUP(VLOOKUP(VLOOKUP(D14147,Customers!A14146:D15646, 4),Nation!$A$1:$C$26,3),Region!$A$1:$B$6,2)), "None")</f>
        <v>None</v>
      </c>
      <c r="G14147" t="s">
        <v>9</v>
      </c>
      <c r="H14147">
        <v>105741.73</v>
      </c>
      <c r="I14147" s="1">
        <v>35503</v>
      </c>
      <c r="J14147" t="s">
        <v>10</v>
      </c>
      <c r="K14147" t="s">
        <v>101</v>
      </c>
      <c r="L14147">
        <v>0</v>
      </c>
      <c r="M14147" t="s">
        <v>15072</v>
      </c>
    </row>
    <row r="14148" spans="1:13" x14ac:dyDescent="0.25">
      <c r="A14148" s="2" t="str">
        <f>VLOOKUP(D14148, Customers!customers, 2, TRUE)</f>
        <v>Customer#000000611</v>
      </c>
      <c r="B14148" s="2" t="str">
        <f>VLOOKUP(D14148, Customers!customers,7, FALSE)</f>
        <v>HOUSEHOLD</v>
      </c>
      <c r="C14148">
        <v>56579</v>
      </c>
      <c r="D14148">
        <v>611</v>
      </c>
      <c r="E14148" t="str">
        <f>IFERROR(VLOOKUP(VLOOKUP(D14148,Customers!A14147:D15647, 4),Nation!$A$1:$B$26,2), "None")</f>
        <v>None</v>
      </c>
      <c r="F14148" t="str">
        <f>IFERROR((VLOOKUP(VLOOKUP(VLOOKUP(D14148,Customers!A14147:D15647, 4),Nation!$A$1:$C$26,3),Region!$A$1:$B$6,2)), "None")</f>
        <v>None</v>
      </c>
      <c r="G14148" t="s">
        <v>9</v>
      </c>
      <c r="H14148">
        <v>37857.53</v>
      </c>
      <c r="I14148" s="1">
        <v>35240</v>
      </c>
      <c r="J14148" t="s">
        <v>10</v>
      </c>
      <c r="K14148" t="s">
        <v>1035</v>
      </c>
      <c r="L14148">
        <v>0</v>
      </c>
      <c r="M14148" t="s">
        <v>15073</v>
      </c>
    </row>
    <row r="14149" spans="1:13" x14ac:dyDescent="0.25">
      <c r="A14149" s="2" t="str">
        <f>VLOOKUP(D14149, Customers!customers, 2, TRUE)</f>
        <v>Customer#000001217</v>
      </c>
      <c r="B14149" s="2" t="str">
        <f>VLOOKUP(D14149, Customers!customers,7, FALSE)</f>
        <v>FURNITURE</v>
      </c>
      <c r="C14149">
        <v>56580</v>
      </c>
      <c r="D14149">
        <v>1217</v>
      </c>
      <c r="E14149" t="str">
        <f>IFERROR(VLOOKUP(VLOOKUP(D14149,Customers!A14148:D15648, 4),Nation!$A$1:$B$26,2), "None")</f>
        <v>None</v>
      </c>
      <c r="F14149" t="str">
        <f>IFERROR((VLOOKUP(VLOOKUP(VLOOKUP(D14149,Customers!A14148:D15648, 4),Nation!$A$1:$C$26,3),Region!$A$1:$B$6,2)), "None")</f>
        <v>None</v>
      </c>
      <c r="G14149" t="s">
        <v>9</v>
      </c>
      <c r="H14149">
        <v>230131.18</v>
      </c>
      <c r="I14149" s="1">
        <v>34926</v>
      </c>
      <c r="J14149" t="s">
        <v>23</v>
      </c>
      <c r="K14149" t="s">
        <v>602</v>
      </c>
      <c r="L14149">
        <v>0</v>
      </c>
      <c r="M14149" t="s">
        <v>15074</v>
      </c>
    </row>
    <row r="14150" spans="1:13" x14ac:dyDescent="0.25">
      <c r="A14150" s="2" t="str">
        <f>VLOOKUP(D14150, Customers!customers, 2, TRUE)</f>
        <v>Customer#000001162</v>
      </c>
      <c r="B14150" s="2" t="str">
        <f>VLOOKUP(D14150, Customers!customers,7, FALSE)</f>
        <v>AUTOMOBILE</v>
      </c>
      <c r="C14150">
        <v>56581</v>
      </c>
      <c r="D14150">
        <v>1162</v>
      </c>
      <c r="E14150" t="str">
        <f>IFERROR(VLOOKUP(VLOOKUP(D14150,Customers!A14149:D15649, 4),Nation!$A$1:$B$26,2), "None")</f>
        <v>None</v>
      </c>
      <c r="F14150" t="str">
        <f>IFERROR((VLOOKUP(VLOOKUP(VLOOKUP(D14150,Customers!A14149:D15649, 4),Nation!$A$1:$C$26,3),Region!$A$1:$B$6,2)), "None")</f>
        <v>None</v>
      </c>
      <c r="G14150" t="s">
        <v>16</v>
      </c>
      <c r="H14150">
        <v>91141.27</v>
      </c>
      <c r="I14150" s="1">
        <v>34374</v>
      </c>
      <c r="J14150" t="s">
        <v>26</v>
      </c>
      <c r="K14150" t="s">
        <v>554</v>
      </c>
      <c r="L14150">
        <v>0</v>
      </c>
      <c r="M14150" t="s">
        <v>15075</v>
      </c>
    </row>
    <row r="14151" spans="1:13" x14ac:dyDescent="0.25">
      <c r="A14151" s="2" t="str">
        <f>VLOOKUP(D14151, Customers!customers, 2, TRUE)</f>
        <v>Customer#000000055</v>
      </c>
      <c r="B14151" s="2" t="str">
        <f>VLOOKUP(D14151, Customers!customers,7, FALSE)</f>
        <v>MACHINERY</v>
      </c>
      <c r="C14151">
        <v>56582</v>
      </c>
      <c r="D14151">
        <v>55</v>
      </c>
      <c r="E14151" t="str">
        <f>IFERROR(VLOOKUP(VLOOKUP(D14151,Customers!A14150:D15650, 4),Nation!$A$1:$B$26,2), "None")</f>
        <v>None</v>
      </c>
      <c r="F14151" t="str">
        <f>IFERROR((VLOOKUP(VLOOKUP(VLOOKUP(D14151,Customers!A14150:D15650, 4),Nation!$A$1:$C$26,3),Region!$A$1:$B$6,2)), "None")</f>
        <v>None</v>
      </c>
      <c r="G14151" t="s">
        <v>16</v>
      </c>
      <c r="H14151">
        <v>195785.33</v>
      </c>
      <c r="I14151" s="1">
        <v>34498</v>
      </c>
      <c r="J14151" t="s">
        <v>10</v>
      </c>
      <c r="K14151" t="s">
        <v>422</v>
      </c>
      <c r="L14151">
        <v>0</v>
      </c>
      <c r="M14151" t="s">
        <v>15076</v>
      </c>
    </row>
    <row r="14152" spans="1:13" x14ac:dyDescent="0.25">
      <c r="A14152" s="2" t="str">
        <f>VLOOKUP(D14152, Customers!customers, 2, TRUE)</f>
        <v>Customer#000000139</v>
      </c>
      <c r="B14152" s="2" t="str">
        <f>VLOOKUP(D14152, Customers!customers,7, FALSE)</f>
        <v>MACHINERY</v>
      </c>
      <c r="C14152">
        <v>56583</v>
      </c>
      <c r="D14152">
        <v>139</v>
      </c>
      <c r="E14152" t="str">
        <f>IFERROR(VLOOKUP(VLOOKUP(D14152,Customers!A14151:D15651, 4),Nation!$A$1:$B$26,2), "None")</f>
        <v>None</v>
      </c>
      <c r="F14152" t="str">
        <f>IFERROR((VLOOKUP(VLOOKUP(VLOOKUP(D14152,Customers!A14151:D15651, 4),Nation!$A$1:$C$26,3),Region!$A$1:$B$6,2)), "None")</f>
        <v>None</v>
      </c>
      <c r="G14152" t="s">
        <v>9</v>
      </c>
      <c r="H14152">
        <v>70214.539999999994</v>
      </c>
      <c r="I14152" s="1">
        <v>35722</v>
      </c>
      <c r="J14152" t="s">
        <v>31</v>
      </c>
      <c r="K14152" t="s">
        <v>1143</v>
      </c>
      <c r="L14152">
        <v>0</v>
      </c>
      <c r="M14152" t="s">
        <v>15077</v>
      </c>
    </row>
    <row r="14153" spans="1:13" x14ac:dyDescent="0.25">
      <c r="A14153" s="2" t="str">
        <f>VLOOKUP(D14153, Customers!customers, 2, TRUE)</f>
        <v>Customer#000001249</v>
      </c>
      <c r="B14153" s="2" t="str">
        <f>VLOOKUP(D14153, Customers!customers,7, FALSE)</f>
        <v>BUILDING</v>
      </c>
      <c r="C14153">
        <v>56608</v>
      </c>
      <c r="D14153">
        <v>1249</v>
      </c>
      <c r="E14153" t="str">
        <f>IFERROR(VLOOKUP(VLOOKUP(D14153,Customers!A14152:D15652, 4),Nation!$A$1:$B$26,2), "None")</f>
        <v>None</v>
      </c>
      <c r="F14153" t="str">
        <f>IFERROR((VLOOKUP(VLOOKUP(VLOOKUP(D14153,Customers!A14152:D15652, 4),Nation!$A$1:$C$26,3),Region!$A$1:$B$6,2)), "None")</f>
        <v>None</v>
      </c>
      <c r="G14153" t="s">
        <v>16</v>
      </c>
      <c r="H14153">
        <v>47833.65</v>
      </c>
      <c r="I14153" s="1">
        <v>34657</v>
      </c>
      <c r="J14153" t="s">
        <v>13</v>
      </c>
      <c r="K14153" t="s">
        <v>189</v>
      </c>
      <c r="L14153">
        <v>0</v>
      </c>
      <c r="M14153" t="s">
        <v>15078</v>
      </c>
    </row>
    <row r="14154" spans="1:13" x14ac:dyDescent="0.25">
      <c r="A14154" s="2" t="str">
        <f>VLOOKUP(D14154, Customers!customers, 2, TRUE)</f>
        <v>Customer#000000203</v>
      </c>
      <c r="B14154" s="2" t="str">
        <f>VLOOKUP(D14154, Customers!customers,7, FALSE)</f>
        <v>MACHINERY</v>
      </c>
      <c r="C14154">
        <v>56609</v>
      </c>
      <c r="D14154">
        <v>203</v>
      </c>
      <c r="E14154" t="str">
        <f>IFERROR(VLOOKUP(VLOOKUP(D14154,Customers!A14153:D15653, 4),Nation!$A$1:$B$26,2), "None")</f>
        <v>None</v>
      </c>
      <c r="F14154" t="str">
        <f>IFERROR((VLOOKUP(VLOOKUP(VLOOKUP(D14154,Customers!A14153:D15653, 4),Nation!$A$1:$C$26,3),Region!$A$1:$B$6,2)), "None")</f>
        <v>None</v>
      </c>
      <c r="G14154" t="s">
        <v>9</v>
      </c>
      <c r="H14154">
        <v>151599.79</v>
      </c>
      <c r="I14154" s="1">
        <v>35461</v>
      </c>
      <c r="J14154" t="s">
        <v>26</v>
      </c>
      <c r="K14154" t="s">
        <v>519</v>
      </c>
      <c r="L14154">
        <v>0</v>
      </c>
      <c r="M14154" t="s">
        <v>15079</v>
      </c>
    </row>
    <row r="14155" spans="1:13" x14ac:dyDescent="0.25">
      <c r="A14155" s="2" t="str">
        <f>VLOOKUP(D14155, Customers!customers, 2, TRUE)</f>
        <v>Customer#000000776</v>
      </c>
      <c r="B14155" s="2" t="str">
        <f>VLOOKUP(D14155, Customers!customers,7, FALSE)</f>
        <v>AUTOMOBILE</v>
      </c>
      <c r="C14155">
        <v>56610</v>
      </c>
      <c r="D14155">
        <v>776</v>
      </c>
      <c r="E14155" t="str">
        <f>IFERROR(VLOOKUP(VLOOKUP(D14155,Customers!A14154:D15654, 4),Nation!$A$1:$B$26,2), "None")</f>
        <v>None</v>
      </c>
      <c r="F14155" t="str">
        <f>IFERROR((VLOOKUP(VLOOKUP(VLOOKUP(D14155,Customers!A14154:D15654, 4),Nation!$A$1:$C$26,3),Region!$A$1:$B$6,2)), "None")</f>
        <v>None</v>
      </c>
      <c r="G14155" t="s">
        <v>16</v>
      </c>
      <c r="H14155">
        <v>21291.39</v>
      </c>
      <c r="I14155" s="1">
        <v>34036</v>
      </c>
      <c r="J14155" t="s">
        <v>31</v>
      </c>
      <c r="K14155" t="s">
        <v>3325</v>
      </c>
      <c r="L14155">
        <v>0</v>
      </c>
      <c r="M14155" t="s">
        <v>15080</v>
      </c>
    </row>
    <row r="14156" spans="1:13" x14ac:dyDescent="0.25">
      <c r="A14156" s="2" t="str">
        <f>VLOOKUP(D14156, Customers!customers, 2, TRUE)</f>
        <v>Customer#000001376</v>
      </c>
      <c r="B14156" s="2" t="str">
        <f>VLOOKUP(D14156, Customers!customers,7, FALSE)</f>
        <v>HOUSEHOLD</v>
      </c>
      <c r="C14156">
        <v>56611</v>
      </c>
      <c r="D14156">
        <v>1376</v>
      </c>
      <c r="E14156" t="str">
        <f>IFERROR(VLOOKUP(VLOOKUP(D14156,Customers!A14155:D15655, 4),Nation!$A$1:$B$26,2), "None")</f>
        <v>None</v>
      </c>
      <c r="F14156" t="str">
        <f>IFERROR((VLOOKUP(VLOOKUP(VLOOKUP(D14156,Customers!A14155:D15655, 4),Nation!$A$1:$C$26,3),Region!$A$1:$B$6,2)), "None")</f>
        <v>None</v>
      </c>
      <c r="G14156" t="s">
        <v>9</v>
      </c>
      <c r="H14156">
        <v>62394.25</v>
      </c>
      <c r="I14156" s="1">
        <v>35035</v>
      </c>
      <c r="J14156" t="s">
        <v>13</v>
      </c>
      <c r="K14156" t="s">
        <v>2156</v>
      </c>
      <c r="L14156">
        <v>0</v>
      </c>
      <c r="M14156" t="s">
        <v>15081</v>
      </c>
    </row>
    <row r="14157" spans="1:13" x14ac:dyDescent="0.25">
      <c r="A14157" s="2" t="str">
        <f>VLOOKUP(D14157, Customers!customers, 2, TRUE)</f>
        <v>Customer#000000761</v>
      </c>
      <c r="B14157" s="2" t="str">
        <f>VLOOKUP(D14157, Customers!customers,7, FALSE)</f>
        <v>BUILDING</v>
      </c>
      <c r="C14157">
        <v>56612</v>
      </c>
      <c r="D14157">
        <v>761</v>
      </c>
      <c r="E14157" t="str">
        <f>IFERROR(VLOOKUP(VLOOKUP(D14157,Customers!A14156:D15656, 4),Nation!$A$1:$B$26,2), "None")</f>
        <v>None</v>
      </c>
      <c r="F14157" t="str">
        <f>IFERROR((VLOOKUP(VLOOKUP(VLOOKUP(D14157,Customers!A14156:D15656, 4),Nation!$A$1:$C$26,3),Region!$A$1:$B$6,2)), "None")</f>
        <v>None</v>
      </c>
      <c r="G14157" t="s">
        <v>16</v>
      </c>
      <c r="H14157">
        <v>10433.01</v>
      </c>
      <c r="I14157" s="1">
        <v>34538</v>
      </c>
      <c r="J14157" t="s">
        <v>26</v>
      </c>
      <c r="K14157" t="s">
        <v>2167</v>
      </c>
      <c r="L14157">
        <v>0</v>
      </c>
      <c r="M14157" t="s">
        <v>15082</v>
      </c>
    </row>
    <row r="14158" spans="1:13" x14ac:dyDescent="0.25">
      <c r="A14158" s="2" t="str">
        <f>VLOOKUP(D14158, Customers!customers, 2, TRUE)</f>
        <v>Customer#000001318</v>
      </c>
      <c r="B14158" s="2" t="str">
        <f>VLOOKUP(D14158, Customers!customers,7, FALSE)</f>
        <v>BUILDING</v>
      </c>
      <c r="C14158">
        <v>56613</v>
      </c>
      <c r="D14158">
        <v>1318</v>
      </c>
      <c r="E14158" t="str">
        <f>IFERROR(VLOOKUP(VLOOKUP(D14158,Customers!A14157:D15657, 4),Nation!$A$1:$B$26,2), "None")</f>
        <v>None</v>
      </c>
      <c r="F14158" t="str">
        <f>IFERROR((VLOOKUP(VLOOKUP(VLOOKUP(D14158,Customers!A14157:D15657, 4),Nation!$A$1:$C$26,3),Region!$A$1:$B$6,2)), "None")</f>
        <v>None</v>
      </c>
      <c r="G14158" t="s">
        <v>16</v>
      </c>
      <c r="H14158">
        <v>96015.09</v>
      </c>
      <c r="I14158" s="1">
        <v>34265</v>
      </c>
      <c r="J14158" t="s">
        <v>31</v>
      </c>
      <c r="K14158" t="s">
        <v>1205</v>
      </c>
      <c r="L14158">
        <v>0</v>
      </c>
      <c r="M14158" t="s">
        <v>15083</v>
      </c>
    </row>
    <row r="14159" spans="1:13" x14ac:dyDescent="0.25">
      <c r="A14159" s="2" t="str">
        <f>VLOOKUP(D14159, Customers!customers, 2, TRUE)</f>
        <v>Customer#000000317</v>
      </c>
      <c r="B14159" s="2" t="str">
        <f>VLOOKUP(D14159, Customers!customers,7, FALSE)</f>
        <v>HOUSEHOLD</v>
      </c>
      <c r="C14159">
        <v>56614</v>
      </c>
      <c r="D14159">
        <v>317</v>
      </c>
      <c r="E14159" t="str">
        <f>IFERROR(VLOOKUP(VLOOKUP(D14159,Customers!A14158:D15658, 4),Nation!$A$1:$B$26,2), "None")</f>
        <v>None</v>
      </c>
      <c r="F14159" t="str">
        <f>IFERROR((VLOOKUP(VLOOKUP(VLOOKUP(D14159,Customers!A14158:D15658, 4),Nation!$A$1:$C$26,3),Region!$A$1:$B$6,2)), "None")</f>
        <v>None</v>
      </c>
      <c r="G14159" t="s">
        <v>16</v>
      </c>
      <c r="H14159">
        <v>267719.81</v>
      </c>
      <c r="I14159" s="1">
        <v>33852</v>
      </c>
      <c r="J14159" t="s">
        <v>26</v>
      </c>
      <c r="K14159" t="s">
        <v>3054</v>
      </c>
      <c r="L14159">
        <v>0</v>
      </c>
      <c r="M14159" t="s">
        <v>15084</v>
      </c>
    </row>
    <row r="14160" spans="1:13" x14ac:dyDescent="0.25">
      <c r="A14160" s="2" t="str">
        <f>VLOOKUP(D14160, Customers!customers, 2, TRUE)</f>
        <v>Customer#000000686</v>
      </c>
      <c r="B14160" s="2" t="str">
        <f>VLOOKUP(D14160, Customers!customers,7, FALSE)</f>
        <v>HOUSEHOLD</v>
      </c>
      <c r="C14160">
        <v>56615</v>
      </c>
      <c r="D14160">
        <v>686</v>
      </c>
      <c r="E14160" t="str">
        <f>IFERROR(VLOOKUP(VLOOKUP(D14160,Customers!A14159:D15659, 4),Nation!$A$1:$B$26,2), "None")</f>
        <v>None</v>
      </c>
      <c r="F14160" t="str">
        <f>IFERROR((VLOOKUP(VLOOKUP(VLOOKUP(D14160,Customers!A14159:D15659, 4),Nation!$A$1:$C$26,3),Region!$A$1:$B$6,2)), "None")</f>
        <v>None</v>
      </c>
      <c r="G14160" t="s">
        <v>9</v>
      </c>
      <c r="H14160">
        <v>82205.62</v>
      </c>
      <c r="I14160" s="1">
        <v>34857</v>
      </c>
      <c r="J14160" t="s">
        <v>13</v>
      </c>
      <c r="K14160" t="s">
        <v>625</v>
      </c>
      <c r="L14160">
        <v>0</v>
      </c>
      <c r="M14160" t="s">
        <v>15085</v>
      </c>
    </row>
    <row r="14161" spans="1:13" x14ac:dyDescent="0.25">
      <c r="A14161" s="2" t="str">
        <f>VLOOKUP(D14161, Customers!customers, 2, TRUE)</f>
        <v>Customer#000001040</v>
      </c>
      <c r="B14161" s="2" t="str">
        <f>VLOOKUP(D14161, Customers!customers,7, FALSE)</f>
        <v>BUILDING</v>
      </c>
      <c r="C14161">
        <v>56640</v>
      </c>
      <c r="D14161">
        <v>1040</v>
      </c>
      <c r="E14161" t="str">
        <f>IFERROR(VLOOKUP(VLOOKUP(D14161,Customers!A14160:D15660, 4),Nation!$A$1:$B$26,2), "None")</f>
        <v>None</v>
      </c>
      <c r="F14161" t="str">
        <f>IFERROR((VLOOKUP(VLOOKUP(VLOOKUP(D14161,Customers!A14160:D15660, 4),Nation!$A$1:$C$26,3),Region!$A$1:$B$6,2)), "None")</f>
        <v>None</v>
      </c>
      <c r="G14161" t="s">
        <v>9</v>
      </c>
      <c r="H14161">
        <v>239793.75</v>
      </c>
      <c r="I14161" s="1">
        <v>34937</v>
      </c>
      <c r="J14161" t="s">
        <v>26</v>
      </c>
      <c r="K14161" t="s">
        <v>1804</v>
      </c>
      <c r="L14161">
        <v>0</v>
      </c>
      <c r="M14161" t="s">
        <v>15086</v>
      </c>
    </row>
    <row r="14162" spans="1:13" x14ac:dyDescent="0.25">
      <c r="A14162" s="2" t="str">
        <f>VLOOKUP(D14162, Customers!customers, 2, TRUE)</f>
        <v>Customer#000000382</v>
      </c>
      <c r="B14162" s="2" t="str">
        <f>VLOOKUP(D14162, Customers!customers,7, FALSE)</f>
        <v>AUTOMOBILE</v>
      </c>
      <c r="C14162">
        <v>56641</v>
      </c>
      <c r="D14162">
        <v>382</v>
      </c>
      <c r="E14162" t="str">
        <f>IFERROR(VLOOKUP(VLOOKUP(D14162,Customers!A14161:D15661, 4),Nation!$A$1:$B$26,2), "None")</f>
        <v>None</v>
      </c>
      <c r="F14162" t="str">
        <f>IFERROR((VLOOKUP(VLOOKUP(VLOOKUP(D14162,Customers!A14161:D15661, 4),Nation!$A$1:$C$26,3),Region!$A$1:$B$6,2)), "None")</f>
        <v>None</v>
      </c>
      <c r="G14162" t="s">
        <v>9</v>
      </c>
      <c r="H14162">
        <v>37497.26</v>
      </c>
      <c r="I14162" s="1">
        <v>35188</v>
      </c>
      <c r="J14162" t="s">
        <v>23</v>
      </c>
      <c r="K14162" t="s">
        <v>1960</v>
      </c>
      <c r="L14162">
        <v>0</v>
      </c>
      <c r="M14162" t="s">
        <v>15087</v>
      </c>
    </row>
    <row r="14163" spans="1:13" x14ac:dyDescent="0.25">
      <c r="A14163" s="2" t="str">
        <f>VLOOKUP(D14163, Customers!customers, 2, TRUE)</f>
        <v>Customer#000000517</v>
      </c>
      <c r="B14163" s="2" t="str">
        <f>VLOOKUP(D14163, Customers!customers,7, FALSE)</f>
        <v>FURNITURE</v>
      </c>
      <c r="C14163">
        <v>56642</v>
      </c>
      <c r="D14163">
        <v>517</v>
      </c>
      <c r="E14163" t="str">
        <f>IFERROR(VLOOKUP(VLOOKUP(D14163,Customers!A14162:D15662, 4),Nation!$A$1:$B$26,2), "None")</f>
        <v>None</v>
      </c>
      <c r="F14163" t="str">
        <f>IFERROR((VLOOKUP(VLOOKUP(VLOOKUP(D14163,Customers!A14162:D15662, 4),Nation!$A$1:$C$26,3),Region!$A$1:$B$6,2)), "None")</f>
        <v>None</v>
      </c>
      <c r="G14163" t="s">
        <v>9</v>
      </c>
      <c r="H14163">
        <v>254893.94</v>
      </c>
      <c r="I14163" s="1">
        <v>35118</v>
      </c>
      <c r="J14163" t="s">
        <v>13</v>
      </c>
      <c r="K14163" t="s">
        <v>2313</v>
      </c>
      <c r="L14163">
        <v>0</v>
      </c>
      <c r="M14163" t="s">
        <v>15088</v>
      </c>
    </row>
    <row r="14164" spans="1:13" x14ac:dyDescent="0.25">
      <c r="A14164" s="2" t="str">
        <f>VLOOKUP(D14164, Customers!customers, 2, TRUE)</f>
        <v>Customer#000000707</v>
      </c>
      <c r="B14164" s="2" t="str">
        <f>VLOOKUP(D14164, Customers!customers,7, FALSE)</f>
        <v>FURNITURE</v>
      </c>
      <c r="C14164">
        <v>56643</v>
      </c>
      <c r="D14164">
        <v>707</v>
      </c>
      <c r="E14164" t="str">
        <f>IFERROR(VLOOKUP(VLOOKUP(D14164,Customers!A14163:D15663, 4),Nation!$A$1:$B$26,2), "None")</f>
        <v>None</v>
      </c>
      <c r="F14164" t="str">
        <f>IFERROR((VLOOKUP(VLOOKUP(VLOOKUP(D14164,Customers!A14163:D15663, 4),Nation!$A$1:$C$26,3),Region!$A$1:$B$6,2)), "None")</f>
        <v>None</v>
      </c>
      <c r="G14164" t="s">
        <v>16</v>
      </c>
      <c r="H14164">
        <v>254141.35</v>
      </c>
      <c r="I14164" s="1">
        <v>33723</v>
      </c>
      <c r="J14164" t="s">
        <v>26</v>
      </c>
      <c r="K14164" t="s">
        <v>2296</v>
      </c>
      <c r="L14164">
        <v>0</v>
      </c>
      <c r="M14164" t="s">
        <v>15089</v>
      </c>
    </row>
    <row r="14165" spans="1:13" x14ac:dyDescent="0.25">
      <c r="A14165" s="2" t="str">
        <f>VLOOKUP(D14165, Customers!customers, 2, TRUE)</f>
        <v>Customer#000000494</v>
      </c>
      <c r="B14165" s="2" t="str">
        <f>VLOOKUP(D14165, Customers!customers,7, FALSE)</f>
        <v>FURNITURE</v>
      </c>
      <c r="C14165">
        <v>56644</v>
      </c>
      <c r="D14165">
        <v>494</v>
      </c>
      <c r="E14165" t="str">
        <f>IFERROR(VLOOKUP(VLOOKUP(D14165,Customers!A14164:D15664, 4),Nation!$A$1:$B$26,2), "None")</f>
        <v>None</v>
      </c>
      <c r="F14165" t="str">
        <f>IFERROR((VLOOKUP(VLOOKUP(VLOOKUP(D14165,Customers!A14164:D15664, 4),Nation!$A$1:$C$26,3),Region!$A$1:$B$6,2)), "None")</f>
        <v>None</v>
      </c>
      <c r="G14165" t="s">
        <v>16</v>
      </c>
      <c r="H14165">
        <v>219452.54</v>
      </c>
      <c r="I14165" s="1">
        <v>33937</v>
      </c>
      <c r="J14165" t="s">
        <v>23</v>
      </c>
      <c r="K14165" t="s">
        <v>254</v>
      </c>
      <c r="L14165">
        <v>0</v>
      </c>
      <c r="M14165" t="s">
        <v>15090</v>
      </c>
    </row>
    <row r="14166" spans="1:13" x14ac:dyDescent="0.25">
      <c r="A14166" s="2" t="str">
        <f>VLOOKUP(D14166, Customers!customers, 2, TRUE)</f>
        <v>Customer#000001289</v>
      </c>
      <c r="B14166" s="2" t="str">
        <f>VLOOKUP(D14166, Customers!customers,7, FALSE)</f>
        <v>MACHINERY</v>
      </c>
      <c r="C14166">
        <v>56645</v>
      </c>
      <c r="D14166">
        <v>1289</v>
      </c>
      <c r="E14166" t="str">
        <f>IFERROR(VLOOKUP(VLOOKUP(D14166,Customers!A14165:D15665, 4),Nation!$A$1:$B$26,2), "None")</f>
        <v>None</v>
      </c>
      <c r="F14166" t="str">
        <f>IFERROR((VLOOKUP(VLOOKUP(VLOOKUP(D14166,Customers!A14165:D15665, 4),Nation!$A$1:$C$26,3),Region!$A$1:$B$6,2)), "None")</f>
        <v>None</v>
      </c>
      <c r="G14166" t="s">
        <v>16</v>
      </c>
      <c r="H14166">
        <v>277027.84999999998</v>
      </c>
      <c r="I14166" s="1">
        <v>33610</v>
      </c>
      <c r="J14166" t="s">
        <v>10</v>
      </c>
      <c r="K14166" t="s">
        <v>972</v>
      </c>
      <c r="L14166">
        <v>0</v>
      </c>
      <c r="M14166" t="s">
        <v>15091</v>
      </c>
    </row>
    <row r="14167" spans="1:13" x14ac:dyDescent="0.25">
      <c r="A14167" s="2" t="str">
        <f>VLOOKUP(D14167, Customers!customers, 2, TRUE)</f>
        <v>Customer#000001394</v>
      </c>
      <c r="B14167" s="2" t="str">
        <f>VLOOKUP(D14167, Customers!customers,7, FALSE)</f>
        <v>MACHINERY</v>
      </c>
      <c r="C14167">
        <v>56646</v>
      </c>
      <c r="D14167">
        <v>1394</v>
      </c>
      <c r="E14167" t="str">
        <f>IFERROR(VLOOKUP(VLOOKUP(D14167,Customers!A14166:D15666, 4),Nation!$A$1:$B$26,2), "None")</f>
        <v>None</v>
      </c>
      <c r="F14167" t="str">
        <f>IFERROR((VLOOKUP(VLOOKUP(VLOOKUP(D14167,Customers!A14166:D15666, 4),Nation!$A$1:$C$26,3),Region!$A$1:$B$6,2)), "None")</f>
        <v>None</v>
      </c>
      <c r="G14167" t="s">
        <v>16</v>
      </c>
      <c r="H14167">
        <v>114787.77</v>
      </c>
      <c r="I14167" s="1">
        <v>34109</v>
      </c>
      <c r="J14167" t="s">
        <v>13</v>
      </c>
      <c r="K14167" t="s">
        <v>602</v>
      </c>
      <c r="L14167">
        <v>0</v>
      </c>
      <c r="M14167" t="s">
        <v>15092</v>
      </c>
    </row>
    <row r="14168" spans="1:13" x14ac:dyDescent="0.25">
      <c r="A14168" s="2" t="str">
        <f>VLOOKUP(D14168, Customers!customers, 2, TRUE)</f>
        <v>Customer#000001069</v>
      </c>
      <c r="B14168" s="2" t="str">
        <f>VLOOKUP(D14168, Customers!customers,7, FALSE)</f>
        <v>BUILDING</v>
      </c>
      <c r="C14168">
        <v>56647</v>
      </c>
      <c r="D14168">
        <v>1069</v>
      </c>
      <c r="E14168" t="str">
        <f>IFERROR(VLOOKUP(VLOOKUP(D14168,Customers!A14167:D15667, 4),Nation!$A$1:$B$26,2), "None")</f>
        <v>None</v>
      </c>
      <c r="F14168" t="str">
        <f>IFERROR((VLOOKUP(VLOOKUP(VLOOKUP(D14168,Customers!A14167:D15667, 4),Nation!$A$1:$C$26,3),Region!$A$1:$B$6,2)), "None")</f>
        <v>None</v>
      </c>
      <c r="G14168" t="s">
        <v>9</v>
      </c>
      <c r="H14168">
        <v>70467.490000000005</v>
      </c>
      <c r="I14168" s="1">
        <v>34915</v>
      </c>
      <c r="J14168" t="s">
        <v>31</v>
      </c>
      <c r="K14168" t="s">
        <v>2187</v>
      </c>
      <c r="L14168">
        <v>0</v>
      </c>
      <c r="M14168" t="s">
        <v>15093</v>
      </c>
    </row>
    <row r="14169" spans="1:13" x14ac:dyDescent="0.25">
      <c r="A14169" s="2" t="str">
        <f>VLOOKUP(D14169, Customers!customers, 2, TRUE)</f>
        <v>Customer#000000152</v>
      </c>
      <c r="B14169" s="2" t="str">
        <f>VLOOKUP(D14169, Customers!customers,7, FALSE)</f>
        <v>BUILDING</v>
      </c>
      <c r="C14169">
        <v>56672</v>
      </c>
      <c r="D14169">
        <v>152</v>
      </c>
      <c r="E14169" t="str">
        <f>IFERROR(VLOOKUP(VLOOKUP(D14169,Customers!A14168:D15668, 4),Nation!$A$1:$B$26,2), "None")</f>
        <v>None</v>
      </c>
      <c r="F14169" t="str">
        <f>IFERROR((VLOOKUP(VLOOKUP(VLOOKUP(D14169,Customers!A14168:D15668, 4),Nation!$A$1:$C$26,3),Region!$A$1:$B$6,2)), "None")</f>
        <v>None</v>
      </c>
      <c r="G14169" t="s">
        <v>16</v>
      </c>
      <c r="H14169">
        <v>137560.73000000001</v>
      </c>
      <c r="I14169" s="1">
        <v>33737</v>
      </c>
      <c r="J14169" t="s">
        <v>26</v>
      </c>
      <c r="K14169" t="s">
        <v>1729</v>
      </c>
      <c r="L14169">
        <v>0</v>
      </c>
      <c r="M14169" t="s">
        <v>15094</v>
      </c>
    </row>
    <row r="14170" spans="1:13" x14ac:dyDescent="0.25">
      <c r="A14170" s="2" t="str">
        <f>VLOOKUP(D14170, Customers!customers, 2, TRUE)</f>
        <v>Customer#000001240</v>
      </c>
      <c r="B14170" s="2" t="str">
        <f>VLOOKUP(D14170, Customers!customers,7, FALSE)</f>
        <v>FURNITURE</v>
      </c>
      <c r="C14170">
        <v>56673</v>
      </c>
      <c r="D14170">
        <v>1240</v>
      </c>
      <c r="E14170" t="str">
        <f>IFERROR(VLOOKUP(VLOOKUP(D14170,Customers!A14169:D15669, 4),Nation!$A$1:$B$26,2), "None")</f>
        <v>None</v>
      </c>
      <c r="F14170" t="str">
        <f>IFERROR((VLOOKUP(VLOOKUP(VLOOKUP(D14170,Customers!A14169:D15669, 4),Nation!$A$1:$C$26,3),Region!$A$1:$B$6,2)), "None")</f>
        <v>None</v>
      </c>
      <c r="G14170" t="s">
        <v>16</v>
      </c>
      <c r="H14170">
        <v>80570.679999999993</v>
      </c>
      <c r="I14170" s="1">
        <v>33990</v>
      </c>
      <c r="J14170" t="s">
        <v>13</v>
      </c>
      <c r="K14170" t="s">
        <v>136</v>
      </c>
      <c r="L14170">
        <v>0</v>
      </c>
      <c r="M14170" t="s">
        <v>15095</v>
      </c>
    </row>
    <row r="14171" spans="1:13" x14ac:dyDescent="0.25">
      <c r="A14171" s="2" t="str">
        <f>VLOOKUP(D14171, Customers!customers, 2, TRUE)</f>
        <v>Customer#000001111</v>
      </c>
      <c r="B14171" s="2" t="str">
        <f>VLOOKUP(D14171, Customers!customers,7, FALSE)</f>
        <v>MACHINERY</v>
      </c>
      <c r="C14171">
        <v>56674</v>
      </c>
      <c r="D14171">
        <v>1111</v>
      </c>
      <c r="E14171" t="str">
        <f>IFERROR(VLOOKUP(VLOOKUP(D14171,Customers!A14170:D15670, 4),Nation!$A$1:$B$26,2), "None")</f>
        <v>None</v>
      </c>
      <c r="F14171" t="str">
        <f>IFERROR((VLOOKUP(VLOOKUP(VLOOKUP(D14171,Customers!A14170:D15670, 4),Nation!$A$1:$C$26,3),Region!$A$1:$B$6,2)), "None")</f>
        <v>None</v>
      </c>
      <c r="G14171" t="s">
        <v>16</v>
      </c>
      <c r="H14171">
        <v>113151.19</v>
      </c>
      <c r="I14171" s="1">
        <v>34229</v>
      </c>
      <c r="J14171" t="s">
        <v>10</v>
      </c>
      <c r="K14171" t="s">
        <v>1164</v>
      </c>
      <c r="L14171">
        <v>0</v>
      </c>
      <c r="M14171" t="s">
        <v>15096</v>
      </c>
    </row>
    <row r="14172" spans="1:13" x14ac:dyDescent="0.25">
      <c r="A14172" s="2" t="str">
        <f>VLOOKUP(D14172, Customers!customers, 2, TRUE)</f>
        <v>Customer#000001078</v>
      </c>
      <c r="B14172" s="2" t="str">
        <f>VLOOKUP(D14172, Customers!customers,7, FALSE)</f>
        <v>MACHINERY</v>
      </c>
      <c r="C14172">
        <v>56675</v>
      </c>
      <c r="D14172">
        <v>1078</v>
      </c>
      <c r="E14172" t="str">
        <f>IFERROR(VLOOKUP(VLOOKUP(D14172,Customers!A14171:D15671, 4),Nation!$A$1:$B$26,2), "None")</f>
        <v>None</v>
      </c>
      <c r="F14172" t="str">
        <f>IFERROR((VLOOKUP(VLOOKUP(VLOOKUP(D14172,Customers!A14171:D15671, 4),Nation!$A$1:$C$26,3),Region!$A$1:$B$6,2)), "None")</f>
        <v>None</v>
      </c>
      <c r="G14172" t="s">
        <v>16</v>
      </c>
      <c r="H14172">
        <v>143945.32</v>
      </c>
      <c r="I14172" s="1">
        <v>33607</v>
      </c>
      <c r="J14172" t="s">
        <v>23</v>
      </c>
      <c r="K14172" t="s">
        <v>1512</v>
      </c>
      <c r="L14172">
        <v>0</v>
      </c>
      <c r="M14172" t="s">
        <v>15097</v>
      </c>
    </row>
    <row r="14173" spans="1:13" x14ac:dyDescent="0.25">
      <c r="A14173" s="2" t="str">
        <f>VLOOKUP(D14173, Customers!customers, 2, TRUE)</f>
        <v>Customer#000001330</v>
      </c>
      <c r="B14173" s="2" t="str">
        <f>VLOOKUP(D14173, Customers!customers,7, FALSE)</f>
        <v>BUILDING</v>
      </c>
      <c r="C14173">
        <v>56676</v>
      </c>
      <c r="D14173">
        <v>1330</v>
      </c>
      <c r="E14173" t="str">
        <f>IFERROR(VLOOKUP(VLOOKUP(D14173,Customers!A14172:D15672, 4),Nation!$A$1:$B$26,2), "None")</f>
        <v>None</v>
      </c>
      <c r="F14173" t="str">
        <f>IFERROR((VLOOKUP(VLOOKUP(VLOOKUP(D14173,Customers!A14172:D15672, 4),Nation!$A$1:$C$26,3),Region!$A$1:$B$6,2)), "None")</f>
        <v>None</v>
      </c>
      <c r="G14173" t="s">
        <v>16</v>
      </c>
      <c r="H14173">
        <v>18910.25</v>
      </c>
      <c r="I14173" s="1">
        <v>33903</v>
      </c>
      <c r="J14173" t="s">
        <v>13</v>
      </c>
      <c r="K14173" t="s">
        <v>144</v>
      </c>
      <c r="L14173">
        <v>0</v>
      </c>
      <c r="M14173" t="s">
        <v>15098</v>
      </c>
    </row>
    <row r="14174" spans="1:13" x14ac:dyDescent="0.25">
      <c r="A14174" s="2" t="str">
        <f>VLOOKUP(D14174, Customers!customers, 2, TRUE)</f>
        <v>Customer#000000187</v>
      </c>
      <c r="B14174" s="2" t="str">
        <f>VLOOKUP(D14174, Customers!customers,7, FALSE)</f>
        <v>FURNITURE</v>
      </c>
      <c r="C14174">
        <v>56677</v>
      </c>
      <c r="D14174">
        <v>187</v>
      </c>
      <c r="E14174" t="str">
        <f>IFERROR(VLOOKUP(VLOOKUP(D14174,Customers!A14173:D15673, 4),Nation!$A$1:$B$26,2), "None")</f>
        <v>None</v>
      </c>
      <c r="F14174" t="str">
        <f>IFERROR((VLOOKUP(VLOOKUP(VLOOKUP(D14174,Customers!A14173:D15673, 4),Nation!$A$1:$C$26,3),Region!$A$1:$B$6,2)), "None")</f>
        <v>None</v>
      </c>
      <c r="G14174" t="s">
        <v>16</v>
      </c>
      <c r="H14174">
        <v>114909.68</v>
      </c>
      <c r="I14174" s="1">
        <v>34436</v>
      </c>
      <c r="J14174" t="s">
        <v>26</v>
      </c>
      <c r="K14174" t="s">
        <v>933</v>
      </c>
      <c r="L14174">
        <v>0</v>
      </c>
      <c r="M14174" t="s">
        <v>15099</v>
      </c>
    </row>
    <row r="14175" spans="1:13" x14ac:dyDescent="0.25">
      <c r="A14175" s="2" t="str">
        <f>VLOOKUP(D14175, Customers!customers, 2, TRUE)</f>
        <v>Customer#000000643</v>
      </c>
      <c r="B14175" s="2" t="str">
        <f>VLOOKUP(D14175, Customers!customers,7, FALSE)</f>
        <v>FURNITURE</v>
      </c>
      <c r="C14175">
        <v>56678</v>
      </c>
      <c r="D14175">
        <v>643</v>
      </c>
      <c r="E14175" t="str">
        <f>IFERROR(VLOOKUP(VLOOKUP(D14175,Customers!A14174:D15674, 4),Nation!$A$1:$B$26,2), "None")</f>
        <v>None</v>
      </c>
      <c r="F14175" t="str">
        <f>IFERROR((VLOOKUP(VLOOKUP(VLOOKUP(D14175,Customers!A14174:D15674, 4),Nation!$A$1:$C$26,3),Region!$A$1:$B$6,2)), "None")</f>
        <v>None</v>
      </c>
      <c r="G14175" t="s">
        <v>9</v>
      </c>
      <c r="H14175">
        <v>306488.28999999998</v>
      </c>
      <c r="I14175" s="1">
        <v>35396</v>
      </c>
      <c r="J14175" t="s">
        <v>13</v>
      </c>
      <c r="K14175" t="s">
        <v>762</v>
      </c>
      <c r="L14175">
        <v>0</v>
      </c>
      <c r="M14175" t="s">
        <v>15100</v>
      </c>
    </row>
    <row r="14176" spans="1:13" x14ac:dyDescent="0.25">
      <c r="A14176" s="2" t="str">
        <f>VLOOKUP(D14176, Customers!customers, 2, TRUE)</f>
        <v>Customer#000000893</v>
      </c>
      <c r="B14176" s="2" t="str">
        <f>VLOOKUP(D14176, Customers!customers,7, FALSE)</f>
        <v>BUILDING</v>
      </c>
      <c r="C14176">
        <v>56679</v>
      </c>
      <c r="D14176">
        <v>893</v>
      </c>
      <c r="E14176" t="str">
        <f>IFERROR(VLOOKUP(VLOOKUP(D14176,Customers!A14175:D15675, 4),Nation!$A$1:$B$26,2), "None")</f>
        <v>None</v>
      </c>
      <c r="F14176" t="str">
        <f>IFERROR((VLOOKUP(VLOOKUP(VLOOKUP(D14176,Customers!A14175:D15675, 4),Nation!$A$1:$C$26,3),Region!$A$1:$B$6,2)), "None")</f>
        <v>None</v>
      </c>
      <c r="G14176" t="s">
        <v>9</v>
      </c>
      <c r="H14176">
        <v>252856.05</v>
      </c>
      <c r="I14176" s="1">
        <v>35570</v>
      </c>
      <c r="J14176" t="s">
        <v>31</v>
      </c>
      <c r="K14176" t="s">
        <v>3244</v>
      </c>
      <c r="L14176">
        <v>0</v>
      </c>
      <c r="M14176" t="s">
        <v>15101</v>
      </c>
    </row>
    <row r="14177" spans="1:13" x14ac:dyDescent="0.25">
      <c r="A14177" s="2" t="str">
        <f>VLOOKUP(D14177, Customers!customers, 2, TRUE)</f>
        <v>Customer#000000392</v>
      </c>
      <c r="B14177" s="2" t="str">
        <f>VLOOKUP(D14177, Customers!customers,7, FALSE)</f>
        <v>BUILDING</v>
      </c>
      <c r="C14177">
        <v>56704</v>
      </c>
      <c r="D14177">
        <v>392</v>
      </c>
      <c r="E14177" t="str">
        <f>IFERROR(VLOOKUP(VLOOKUP(D14177,Customers!A14176:D15676, 4),Nation!$A$1:$B$26,2), "None")</f>
        <v>None</v>
      </c>
      <c r="F14177" t="str">
        <f>IFERROR((VLOOKUP(VLOOKUP(VLOOKUP(D14177,Customers!A14176:D15676, 4),Nation!$A$1:$C$26,3),Region!$A$1:$B$6,2)), "None")</f>
        <v>None</v>
      </c>
      <c r="G14177" t="s">
        <v>16</v>
      </c>
      <c r="H14177">
        <v>130469.74</v>
      </c>
      <c r="I14177" s="1">
        <v>33813</v>
      </c>
      <c r="J14177" t="s">
        <v>13</v>
      </c>
      <c r="K14177" t="s">
        <v>2461</v>
      </c>
      <c r="L14177">
        <v>0</v>
      </c>
      <c r="M14177" t="s">
        <v>15102</v>
      </c>
    </row>
    <row r="14178" spans="1:13" x14ac:dyDescent="0.25">
      <c r="A14178" s="2" t="str">
        <f>VLOOKUP(D14178, Customers!customers, 2, TRUE)</f>
        <v>Customer#000000619</v>
      </c>
      <c r="B14178" s="2" t="str">
        <f>VLOOKUP(D14178, Customers!customers,7, FALSE)</f>
        <v>FURNITURE</v>
      </c>
      <c r="C14178">
        <v>56705</v>
      </c>
      <c r="D14178">
        <v>619</v>
      </c>
      <c r="E14178" t="str">
        <f>IFERROR(VLOOKUP(VLOOKUP(D14178,Customers!A14177:D15677, 4),Nation!$A$1:$B$26,2), "None")</f>
        <v>None</v>
      </c>
      <c r="F14178" t="str">
        <f>IFERROR((VLOOKUP(VLOOKUP(VLOOKUP(D14178,Customers!A14177:D15677, 4),Nation!$A$1:$C$26,3),Region!$A$1:$B$6,2)), "None")</f>
        <v>None</v>
      </c>
      <c r="G14178" t="s">
        <v>9</v>
      </c>
      <c r="H14178">
        <v>282923.82</v>
      </c>
      <c r="I14178" s="1">
        <v>35458</v>
      </c>
      <c r="J14178" t="s">
        <v>23</v>
      </c>
      <c r="K14178" t="s">
        <v>244</v>
      </c>
      <c r="L14178">
        <v>0</v>
      </c>
      <c r="M14178" t="s">
        <v>15103</v>
      </c>
    </row>
    <row r="14179" spans="1:13" x14ac:dyDescent="0.25">
      <c r="A14179" s="2" t="str">
        <f>VLOOKUP(D14179, Customers!customers, 2, TRUE)</f>
        <v>Customer#000001201</v>
      </c>
      <c r="B14179" s="2" t="str">
        <f>VLOOKUP(D14179, Customers!customers,7, FALSE)</f>
        <v>BUILDING</v>
      </c>
      <c r="C14179">
        <v>56706</v>
      </c>
      <c r="D14179">
        <v>1201</v>
      </c>
      <c r="E14179" t="str">
        <f>IFERROR(VLOOKUP(VLOOKUP(D14179,Customers!A14178:D15678, 4),Nation!$A$1:$B$26,2), "None")</f>
        <v>None</v>
      </c>
      <c r="F14179" t="str">
        <f>IFERROR((VLOOKUP(VLOOKUP(VLOOKUP(D14179,Customers!A14178:D15678, 4),Nation!$A$1:$C$26,3),Region!$A$1:$B$6,2)), "None")</f>
        <v>None</v>
      </c>
      <c r="G14179" t="s">
        <v>16</v>
      </c>
      <c r="H14179">
        <v>177031.54</v>
      </c>
      <c r="I14179" s="1">
        <v>34649</v>
      </c>
      <c r="J14179" t="s">
        <v>26</v>
      </c>
      <c r="K14179" t="s">
        <v>381</v>
      </c>
      <c r="L14179">
        <v>0</v>
      </c>
      <c r="M14179" t="s">
        <v>15104</v>
      </c>
    </row>
    <row r="14180" spans="1:13" x14ac:dyDescent="0.25">
      <c r="A14180" s="2" t="str">
        <f>VLOOKUP(D14180, Customers!customers, 2, TRUE)</f>
        <v>Customer#000000085</v>
      </c>
      <c r="B14180" s="2" t="str">
        <f>VLOOKUP(D14180, Customers!customers,7, FALSE)</f>
        <v>FURNITURE</v>
      </c>
      <c r="C14180">
        <v>56707</v>
      </c>
      <c r="D14180">
        <v>85</v>
      </c>
      <c r="E14180" t="str">
        <f>IFERROR(VLOOKUP(VLOOKUP(D14180,Customers!A14179:D15679, 4),Nation!$A$1:$B$26,2), "None")</f>
        <v>None</v>
      </c>
      <c r="F14180" t="str">
        <f>IFERROR((VLOOKUP(VLOOKUP(VLOOKUP(D14180,Customers!A14179:D15679, 4),Nation!$A$1:$C$26,3),Region!$A$1:$B$6,2)), "None")</f>
        <v>None</v>
      </c>
      <c r="G14180" t="s">
        <v>16</v>
      </c>
      <c r="H14180">
        <v>207081.52</v>
      </c>
      <c r="I14180" s="1">
        <v>33961</v>
      </c>
      <c r="J14180" t="s">
        <v>26</v>
      </c>
      <c r="K14180" t="s">
        <v>1424</v>
      </c>
      <c r="L14180">
        <v>0</v>
      </c>
      <c r="M14180" t="s">
        <v>15105</v>
      </c>
    </row>
    <row r="14181" spans="1:13" x14ac:dyDescent="0.25">
      <c r="A14181" s="2" t="str">
        <f>VLOOKUP(D14181, Customers!customers, 2, TRUE)</f>
        <v>Customer#000000544</v>
      </c>
      <c r="B14181" s="2" t="str">
        <f>VLOOKUP(D14181, Customers!customers,7, FALSE)</f>
        <v>AUTOMOBILE</v>
      </c>
      <c r="C14181">
        <v>56708</v>
      </c>
      <c r="D14181">
        <v>544</v>
      </c>
      <c r="E14181" t="str">
        <f>IFERROR(VLOOKUP(VLOOKUP(D14181,Customers!A14180:D15680, 4),Nation!$A$1:$B$26,2), "None")</f>
        <v>None</v>
      </c>
      <c r="F14181" t="str">
        <f>IFERROR((VLOOKUP(VLOOKUP(VLOOKUP(D14181,Customers!A14180:D15680, 4),Nation!$A$1:$C$26,3),Region!$A$1:$B$6,2)), "None")</f>
        <v>None</v>
      </c>
      <c r="G14181" t="s">
        <v>16</v>
      </c>
      <c r="H14181">
        <v>208742.11</v>
      </c>
      <c r="I14181" s="1">
        <v>33941</v>
      </c>
      <c r="J14181" t="s">
        <v>23</v>
      </c>
      <c r="K14181" t="s">
        <v>586</v>
      </c>
      <c r="L14181">
        <v>0</v>
      </c>
      <c r="M14181" t="s">
        <v>15106</v>
      </c>
    </row>
    <row r="14182" spans="1:13" x14ac:dyDescent="0.25">
      <c r="A14182" s="2" t="str">
        <f>VLOOKUP(D14182, Customers!customers, 2, TRUE)</f>
        <v>Customer#000000742</v>
      </c>
      <c r="B14182" s="2" t="str">
        <f>VLOOKUP(D14182, Customers!customers,7, FALSE)</f>
        <v>HOUSEHOLD</v>
      </c>
      <c r="C14182">
        <v>56709</v>
      </c>
      <c r="D14182">
        <v>742</v>
      </c>
      <c r="E14182" t="str">
        <f>IFERROR(VLOOKUP(VLOOKUP(D14182,Customers!A14181:D15681, 4),Nation!$A$1:$B$26,2), "None")</f>
        <v>None</v>
      </c>
      <c r="F14182" t="str">
        <f>IFERROR((VLOOKUP(VLOOKUP(VLOOKUP(D14182,Customers!A14181:D15681, 4),Nation!$A$1:$C$26,3),Region!$A$1:$B$6,2)), "None")</f>
        <v>None</v>
      </c>
      <c r="G14182" t="s">
        <v>9</v>
      </c>
      <c r="H14182">
        <v>151569.21</v>
      </c>
      <c r="I14182" s="1">
        <v>35521</v>
      </c>
      <c r="J14182" t="s">
        <v>26</v>
      </c>
      <c r="K14182" t="s">
        <v>2185</v>
      </c>
      <c r="L14182">
        <v>0</v>
      </c>
      <c r="M14182" t="s">
        <v>15107</v>
      </c>
    </row>
    <row r="14183" spans="1:13" x14ac:dyDescent="0.25">
      <c r="A14183" s="2" t="str">
        <f>VLOOKUP(D14183, Customers!customers, 2, TRUE)</f>
        <v>Customer#000000329</v>
      </c>
      <c r="B14183" s="2" t="str">
        <f>VLOOKUP(D14183, Customers!customers,7, FALSE)</f>
        <v>BUILDING</v>
      </c>
      <c r="C14183">
        <v>56710</v>
      </c>
      <c r="D14183">
        <v>329</v>
      </c>
      <c r="E14183" t="str">
        <f>IFERROR(VLOOKUP(VLOOKUP(D14183,Customers!A14182:D15682, 4),Nation!$A$1:$B$26,2), "None")</f>
        <v>None</v>
      </c>
      <c r="F14183" t="str">
        <f>IFERROR((VLOOKUP(VLOOKUP(VLOOKUP(D14183,Customers!A14182:D15682, 4),Nation!$A$1:$C$26,3),Region!$A$1:$B$6,2)), "None")</f>
        <v>None</v>
      </c>
      <c r="G14183" t="s">
        <v>16</v>
      </c>
      <c r="H14183">
        <v>263290.84000000003</v>
      </c>
      <c r="I14183" s="1">
        <v>34101</v>
      </c>
      <c r="J14183" t="s">
        <v>23</v>
      </c>
      <c r="K14183" t="s">
        <v>299</v>
      </c>
      <c r="L14183">
        <v>0</v>
      </c>
      <c r="M14183" t="s">
        <v>15108</v>
      </c>
    </row>
    <row r="14184" spans="1:13" x14ac:dyDescent="0.25">
      <c r="A14184" s="2" t="str">
        <f>VLOOKUP(D14184, Customers!customers, 2, TRUE)</f>
        <v>Customer#000000073</v>
      </c>
      <c r="B14184" s="2" t="str">
        <f>VLOOKUP(D14184, Customers!customers,7, FALSE)</f>
        <v>BUILDING</v>
      </c>
      <c r="C14184">
        <v>56711</v>
      </c>
      <c r="D14184">
        <v>73</v>
      </c>
      <c r="E14184" t="str">
        <f>IFERROR(VLOOKUP(VLOOKUP(D14184,Customers!A14183:D15683, 4),Nation!$A$1:$B$26,2), "None")</f>
        <v>None</v>
      </c>
      <c r="F14184" t="str">
        <f>IFERROR((VLOOKUP(VLOOKUP(VLOOKUP(D14184,Customers!A14183:D15683, 4),Nation!$A$1:$C$26,3),Region!$A$1:$B$6,2)), "None")</f>
        <v>None</v>
      </c>
      <c r="G14184" t="s">
        <v>16</v>
      </c>
      <c r="H14184">
        <v>114066.99</v>
      </c>
      <c r="I14184" s="1">
        <v>34737</v>
      </c>
      <c r="J14184" t="s">
        <v>10</v>
      </c>
      <c r="K14184" t="s">
        <v>4001</v>
      </c>
      <c r="L14184">
        <v>0</v>
      </c>
      <c r="M14184" t="s">
        <v>15109</v>
      </c>
    </row>
    <row r="14185" spans="1:13" x14ac:dyDescent="0.25">
      <c r="A14185" s="2" t="str">
        <f>VLOOKUP(D14185, Customers!customers, 2, TRUE)</f>
        <v>Customer#000001369</v>
      </c>
      <c r="B14185" s="2" t="str">
        <f>VLOOKUP(D14185, Customers!customers,7, FALSE)</f>
        <v>AUTOMOBILE</v>
      </c>
      <c r="C14185">
        <v>56736</v>
      </c>
      <c r="D14185">
        <v>1369</v>
      </c>
      <c r="E14185" t="str">
        <f>IFERROR(VLOOKUP(VLOOKUP(D14185,Customers!A14184:D15684, 4),Nation!$A$1:$B$26,2), "None")</f>
        <v>None</v>
      </c>
      <c r="F14185" t="str">
        <f>IFERROR((VLOOKUP(VLOOKUP(VLOOKUP(D14185,Customers!A14184:D15684, 4),Nation!$A$1:$C$26,3),Region!$A$1:$B$6,2)), "None")</f>
        <v>None</v>
      </c>
      <c r="G14185" t="s">
        <v>9</v>
      </c>
      <c r="H14185">
        <v>144548.15</v>
      </c>
      <c r="I14185" s="1">
        <v>35808</v>
      </c>
      <c r="J14185" t="s">
        <v>23</v>
      </c>
      <c r="K14185" t="s">
        <v>3613</v>
      </c>
      <c r="L14185">
        <v>0</v>
      </c>
      <c r="M14185" t="s">
        <v>15110</v>
      </c>
    </row>
    <row r="14186" spans="1:13" x14ac:dyDescent="0.25">
      <c r="A14186" s="2" t="str">
        <f>VLOOKUP(D14186, Customers!customers, 2, TRUE)</f>
        <v>Customer#000001426</v>
      </c>
      <c r="B14186" s="2" t="str">
        <f>VLOOKUP(D14186, Customers!customers,7, FALSE)</f>
        <v>HOUSEHOLD</v>
      </c>
      <c r="C14186">
        <v>56737</v>
      </c>
      <c r="D14186">
        <v>1426</v>
      </c>
      <c r="E14186" t="str">
        <f>IFERROR(VLOOKUP(VLOOKUP(D14186,Customers!A14185:D15685, 4),Nation!$A$1:$B$26,2), "None")</f>
        <v>None</v>
      </c>
      <c r="F14186" t="str">
        <f>IFERROR((VLOOKUP(VLOOKUP(VLOOKUP(D14186,Customers!A14185:D15685, 4),Nation!$A$1:$C$26,3),Region!$A$1:$B$6,2)), "None")</f>
        <v>None</v>
      </c>
      <c r="G14186" t="s">
        <v>9</v>
      </c>
      <c r="H14186">
        <v>138349.34</v>
      </c>
      <c r="I14186" s="1">
        <v>35555</v>
      </c>
      <c r="J14186" t="s">
        <v>13</v>
      </c>
      <c r="K14186" t="s">
        <v>53</v>
      </c>
      <c r="L14186">
        <v>0</v>
      </c>
      <c r="M14186" t="s">
        <v>15111</v>
      </c>
    </row>
    <row r="14187" spans="1:13" x14ac:dyDescent="0.25">
      <c r="A14187" s="2" t="str">
        <f>VLOOKUP(D14187, Customers!customers, 2, TRUE)</f>
        <v>Customer#000000884</v>
      </c>
      <c r="B14187" s="2" t="str">
        <f>VLOOKUP(D14187, Customers!customers,7, FALSE)</f>
        <v>FURNITURE</v>
      </c>
      <c r="C14187">
        <v>56738</v>
      </c>
      <c r="D14187">
        <v>884</v>
      </c>
      <c r="E14187" t="str">
        <f>IFERROR(VLOOKUP(VLOOKUP(D14187,Customers!A14186:D15686, 4),Nation!$A$1:$B$26,2), "None")</f>
        <v>None</v>
      </c>
      <c r="F14187" t="str">
        <f>IFERROR((VLOOKUP(VLOOKUP(VLOOKUP(D14187,Customers!A14186:D15686, 4),Nation!$A$1:$C$26,3),Region!$A$1:$B$6,2)), "None")</f>
        <v>None</v>
      </c>
      <c r="G14187" t="s">
        <v>9</v>
      </c>
      <c r="H14187">
        <v>175576.13</v>
      </c>
      <c r="I14187" s="1">
        <v>35164</v>
      </c>
      <c r="J14187" t="s">
        <v>10</v>
      </c>
      <c r="K14187" t="s">
        <v>3613</v>
      </c>
      <c r="L14187">
        <v>0</v>
      </c>
      <c r="M14187" t="s">
        <v>15112</v>
      </c>
    </row>
    <row r="14188" spans="1:13" x14ac:dyDescent="0.25">
      <c r="A14188" s="2" t="str">
        <f>VLOOKUP(D14188, Customers!customers, 2, TRUE)</f>
        <v>Customer#000001397</v>
      </c>
      <c r="B14188" s="2" t="str">
        <f>VLOOKUP(D14188, Customers!customers,7, FALSE)</f>
        <v>AUTOMOBILE</v>
      </c>
      <c r="C14188">
        <v>56739</v>
      </c>
      <c r="D14188">
        <v>1397</v>
      </c>
      <c r="E14188" t="str">
        <f>IFERROR(VLOOKUP(VLOOKUP(D14188,Customers!A14187:D15687, 4),Nation!$A$1:$B$26,2), "None")</f>
        <v>None</v>
      </c>
      <c r="F14188" t="str">
        <f>IFERROR((VLOOKUP(VLOOKUP(VLOOKUP(D14188,Customers!A14187:D15687, 4),Nation!$A$1:$C$26,3),Region!$A$1:$B$6,2)), "None")</f>
        <v>None</v>
      </c>
      <c r="G14188" t="s">
        <v>16</v>
      </c>
      <c r="H14188">
        <v>184229.19</v>
      </c>
      <c r="I14188" s="1">
        <v>34074</v>
      </c>
      <c r="J14188" t="s">
        <v>31</v>
      </c>
      <c r="K14188" t="s">
        <v>529</v>
      </c>
      <c r="L14188">
        <v>0</v>
      </c>
      <c r="M14188" t="s">
        <v>15113</v>
      </c>
    </row>
    <row r="14189" spans="1:13" x14ac:dyDescent="0.25">
      <c r="A14189" s="2" t="str">
        <f>VLOOKUP(D14189, Customers!customers, 2, TRUE)</f>
        <v>Customer#000001324</v>
      </c>
      <c r="B14189" s="2" t="str">
        <f>VLOOKUP(D14189, Customers!customers,7, FALSE)</f>
        <v>AUTOMOBILE</v>
      </c>
      <c r="C14189">
        <v>56740</v>
      </c>
      <c r="D14189">
        <v>1324</v>
      </c>
      <c r="E14189" t="str">
        <f>IFERROR(VLOOKUP(VLOOKUP(D14189,Customers!A14188:D15688, 4),Nation!$A$1:$B$26,2), "None")</f>
        <v>None</v>
      </c>
      <c r="F14189" t="str">
        <f>IFERROR((VLOOKUP(VLOOKUP(VLOOKUP(D14189,Customers!A14188:D15688, 4),Nation!$A$1:$C$26,3),Region!$A$1:$B$6,2)), "None")</f>
        <v>None</v>
      </c>
      <c r="G14189" t="s">
        <v>16</v>
      </c>
      <c r="H14189">
        <v>63217.97</v>
      </c>
      <c r="I14189" s="1">
        <v>33894</v>
      </c>
      <c r="J14189" t="s">
        <v>10</v>
      </c>
      <c r="K14189" t="s">
        <v>1354</v>
      </c>
      <c r="L14189">
        <v>0</v>
      </c>
      <c r="M14189" t="s">
        <v>15114</v>
      </c>
    </row>
    <row r="14190" spans="1:13" x14ac:dyDescent="0.25">
      <c r="A14190" s="2" t="str">
        <f>VLOOKUP(D14190, Customers!customers, 2, TRUE)</f>
        <v>Customer#000000310</v>
      </c>
      <c r="B14190" s="2" t="str">
        <f>VLOOKUP(D14190, Customers!customers,7, FALSE)</f>
        <v>FURNITURE</v>
      </c>
      <c r="C14190">
        <v>56741</v>
      </c>
      <c r="D14190">
        <v>310</v>
      </c>
      <c r="E14190" t="str">
        <f>IFERROR(VLOOKUP(VLOOKUP(D14190,Customers!A14189:D15689, 4),Nation!$A$1:$B$26,2), "None")</f>
        <v>None</v>
      </c>
      <c r="F14190" t="str">
        <f>IFERROR((VLOOKUP(VLOOKUP(VLOOKUP(D14190,Customers!A14189:D15689, 4),Nation!$A$1:$C$26,3),Region!$A$1:$B$6,2)), "None")</f>
        <v>None</v>
      </c>
      <c r="G14190" t="s">
        <v>9</v>
      </c>
      <c r="H14190">
        <v>70833.16</v>
      </c>
      <c r="I14190" s="1">
        <v>35509</v>
      </c>
      <c r="J14190" t="s">
        <v>10</v>
      </c>
      <c r="K14190" t="s">
        <v>318</v>
      </c>
      <c r="L14190">
        <v>0</v>
      </c>
      <c r="M14190" t="s">
        <v>15115</v>
      </c>
    </row>
    <row r="14191" spans="1:13" x14ac:dyDescent="0.25">
      <c r="A14191" s="2" t="str">
        <f>VLOOKUP(D14191, Customers!customers, 2, TRUE)</f>
        <v>Customer#000000254</v>
      </c>
      <c r="B14191" s="2" t="str">
        <f>VLOOKUP(D14191, Customers!customers,7, FALSE)</f>
        <v>MACHINERY</v>
      </c>
      <c r="C14191">
        <v>56742</v>
      </c>
      <c r="D14191">
        <v>254</v>
      </c>
      <c r="E14191" t="str">
        <f>IFERROR(VLOOKUP(VLOOKUP(D14191,Customers!A14190:D15690, 4),Nation!$A$1:$B$26,2), "None")</f>
        <v>None</v>
      </c>
      <c r="F14191" t="str">
        <f>IFERROR((VLOOKUP(VLOOKUP(VLOOKUP(D14191,Customers!A14190:D15690, 4),Nation!$A$1:$C$26,3),Region!$A$1:$B$6,2)), "None")</f>
        <v>None</v>
      </c>
      <c r="G14191" t="s">
        <v>9</v>
      </c>
      <c r="H14191">
        <v>85678.32</v>
      </c>
      <c r="I14191" s="1">
        <v>35315</v>
      </c>
      <c r="J14191" t="s">
        <v>31</v>
      </c>
      <c r="K14191" t="s">
        <v>314</v>
      </c>
      <c r="L14191">
        <v>0</v>
      </c>
      <c r="M14191" t="s">
        <v>15116</v>
      </c>
    </row>
    <row r="14192" spans="1:13" x14ac:dyDescent="0.25">
      <c r="A14192" s="2" t="str">
        <f>VLOOKUP(D14192, Customers!customers, 2, TRUE)</f>
        <v>Customer#000000343</v>
      </c>
      <c r="B14192" s="2" t="str">
        <f>VLOOKUP(D14192, Customers!customers,7, FALSE)</f>
        <v>HOUSEHOLD</v>
      </c>
      <c r="C14192">
        <v>56743</v>
      </c>
      <c r="D14192">
        <v>343</v>
      </c>
      <c r="E14192" t="str">
        <f>IFERROR(VLOOKUP(VLOOKUP(D14192,Customers!A14191:D15691, 4),Nation!$A$1:$B$26,2), "None")</f>
        <v>None</v>
      </c>
      <c r="F14192" t="str">
        <f>IFERROR((VLOOKUP(VLOOKUP(VLOOKUP(D14192,Customers!A14191:D15691, 4),Nation!$A$1:$C$26,3),Region!$A$1:$B$6,2)), "None")</f>
        <v>None</v>
      </c>
      <c r="G14192" t="s">
        <v>9</v>
      </c>
      <c r="H14192">
        <v>280081.62</v>
      </c>
      <c r="I14192" s="1">
        <v>34873</v>
      </c>
      <c r="J14192" t="s">
        <v>31</v>
      </c>
      <c r="K14192" t="s">
        <v>3878</v>
      </c>
      <c r="L14192">
        <v>0</v>
      </c>
      <c r="M14192" t="s">
        <v>15117</v>
      </c>
    </row>
    <row r="14193" spans="1:13" x14ac:dyDescent="0.25">
      <c r="A14193" s="2" t="str">
        <f>VLOOKUP(D14193, Customers!customers, 2, TRUE)</f>
        <v>Customer#000000685</v>
      </c>
      <c r="B14193" s="2" t="str">
        <f>VLOOKUP(D14193, Customers!customers,7, FALSE)</f>
        <v>MACHINERY</v>
      </c>
      <c r="C14193">
        <v>56768</v>
      </c>
      <c r="D14193">
        <v>685</v>
      </c>
      <c r="E14193" t="str">
        <f>IFERROR(VLOOKUP(VLOOKUP(D14193,Customers!A14192:D15692, 4),Nation!$A$1:$B$26,2), "None")</f>
        <v>None</v>
      </c>
      <c r="F14193" t="str">
        <f>IFERROR((VLOOKUP(VLOOKUP(VLOOKUP(D14193,Customers!A14192:D15692, 4),Nation!$A$1:$C$26,3),Region!$A$1:$B$6,2)), "None")</f>
        <v>None</v>
      </c>
      <c r="G14193" t="s">
        <v>9</v>
      </c>
      <c r="H14193">
        <v>73632.259999999995</v>
      </c>
      <c r="I14193" s="1">
        <v>34908</v>
      </c>
      <c r="J14193" t="s">
        <v>13</v>
      </c>
      <c r="K14193" t="s">
        <v>2185</v>
      </c>
      <c r="L14193">
        <v>0</v>
      </c>
      <c r="M14193" t="s">
        <v>15118</v>
      </c>
    </row>
    <row r="14194" spans="1:13" x14ac:dyDescent="0.25">
      <c r="A14194" s="2" t="str">
        <f>VLOOKUP(D14194, Customers!customers, 2, TRUE)</f>
        <v>Customer#000000506</v>
      </c>
      <c r="B14194" s="2" t="str">
        <f>VLOOKUP(D14194, Customers!customers,7, FALSE)</f>
        <v>HOUSEHOLD</v>
      </c>
      <c r="C14194">
        <v>56769</v>
      </c>
      <c r="D14194">
        <v>506</v>
      </c>
      <c r="E14194" t="str">
        <f>IFERROR(VLOOKUP(VLOOKUP(D14194,Customers!A14193:D15693, 4),Nation!$A$1:$B$26,2), "None")</f>
        <v>None</v>
      </c>
      <c r="F14194" t="str">
        <f>IFERROR((VLOOKUP(VLOOKUP(VLOOKUP(D14194,Customers!A14193:D15693, 4),Nation!$A$1:$C$26,3),Region!$A$1:$B$6,2)), "None")</f>
        <v>None</v>
      </c>
      <c r="G14194" t="s">
        <v>16</v>
      </c>
      <c r="H14194">
        <v>43035.64</v>
      </c>
      <c r="I14194" s="1">
        <v>34303</v>
      </c>
      <c r="J14194" t="s">
        <v>31</v>
      </c>
      <c r="K14194" t="s">
        <v>966</v>
      </c>
      <c r="L14194">
        <v>0</v>
      </c>
      <c r="M14194" t="s">
        <v>15119</v>
      </c>
    </row>
    <row r="14195" spans="1:13" x14ac:dyDescent="0.25">
      <c r="A14195" s="2" t="str">
        <f>VLOOKUP(D14195, Customers!customers, 2, TRUE)</f>
        <v>Customer#000000472</v>
      </c>
      <c r="B14195" s="2" t="str">
        <f>VLOOKUP(D14195, Customers!customers,7, FALSE)</f>
        <v>MACHINERY</v>
      </c>
      <c r="C14195">
        <v>56770</v>
      </c>
      <c r="D14195">
        <v>472</v>
      </c>
      <c r="E14195" t="str">
        <f>IFERROR(VLOOKUP(VLOOKUP(D14195,Customers!A14194:D15694, 4),Nation!$A$1:$B$26,2), "None")</f>
        <v>None</v>
      </c>
      <c r="F14195" t="str">
        <f>IFERROR((VLOOKUP(VLOOKUP(VLOOKUP(D14195,Customers!A14194:D15694, 4),Nation!$A$1:$C$26,3),Region!$A$1:$B$6,2)), "None")</f>
        <v>None</v>
      </c>
      <c r="G14195" t="s">
        <v>9</v>
      </c>
      <c r="H14195">
        <v>156762.28</v>
      </c>
      <c r="I14195" s="1">
        <v>35723</v>
      </c>
      <c r="J14195" t="s">
        <v>13</v>
      </c>
      <c r="K14195" t="s">
        <v>4222</v>
      </c>
      <c r="L14195">
        <v>0</v>
      </c>
      <c r="M14195" t="s">
        <v>15120</v>
      </c>
    </row>
    <row r="14196" spans="1:13" x14ac:dyDescent="0.25">
      <c r="A14196" s="2" t="str">
        <f>VLOOKUP(D14196, Customers!customers, 2, TRUE)</f>
        <v>Customer#000000995</v>
      </c>
      <c r="B14196" s="2" t="str">
        <f>VLOOKUP(D14196, Customers!customers,7, FALSE)</f>
        <v>BUILDING</v>
      </c>
      <c r="C14196">
        <v>56771</v>
      </c>
      <c r="D14196">
        <v>995</v>
      </c>
      <c r="E14196" t="str">
        <f>IFERROR(VLOOKUP(VLOOKUP(D14196,Customers!A14195:D15695, 4),Nation!$A$1:$B$26,2), "None")</f>
        <v>None</v>
      </c>
      <c r="F14196" t="str">
        <f>IFERROR((VLOOKUP(VLOOKUP(VLOOKUP(D14196,Customers!A14195:D15695, 4),Nation!$A$1:$C$26,3),Region!$A$1:$B$6,2)), "None")</f>
        <v>None</v>
      </c>
      <c r="G14196" t="s">
        <v>9</v>
      </c>
      <c r="H14196">
        <v>119055.86</v>
      </c>
      <c r="I14196" s="1">
        <v>35512</v>
      </c>
      <c r="J14196" t="s">
        <v>31</v>
      </c>
      <c r="K14196" t="s">
        <v>579</v>
      </c>
      <c r="L14196">
        <v>0</v>
      </c>
      <c r="M14196" t="s">
        <v>15121</v>
      </c>
    </row>
    <row r="14197" spans="1:13" x14ac:dyDescent="0.25">
      <c r="A14197" s="2" t="str">
        <f>VLOOKUP(D14197, Customers!customers, 2, TRUE)</f>
        <v>Customer#000000424</v>
      </c>
      <c r="B14197" s="2" t="str">
        <f>VLOOKUP(D14197, Customers!customers,7, FALSE)</f>
        <v>HOUSEHOLD</v>
      </c>
      <c r="C14197">
        <v>56772</v>
      </c>
      <c r="D14197">
        <v>424</v>
      </c>
      <c r="E14197" t="str">
        <f>IFERROR(VLOOKUP(VLOOKUP(D14197,Customers!A14196:D15696, 4),Nation!$A$1:$B$26,2), "None")</f>
        <v>None</v>
      </c>
      <c r="F14197" t="str">
        <f>IFERROR((VLOOKUP(VLOOKUP(VLOOKUP(D14197,Customers!A14196:D15696, 4),Nation!$A$1:$C$26,3),Region!$A$1:$B$6,2)), "None")</f>
        <v>None</v>
      </c>
      <c r="G14197" t="s">
        <v>16</v>
      </c>
      <c r="H14197">
        <v>356912.77</v>
      </c>
      <c r="I14197" s="1">
        <v>33983</v>
      </c>
      <c r="J14197" t="s">
        <v>13</v>
      </c>
      <c r="K14197" t="s">
        <v>1174</v>
      </c>
      <c r="L14197">
        <v>0</v>
      </c>
      <c r="M14197" t="s">
        <v>15122</v>
      </c>
    </row>
    <row r="14198" spans="1:13" x14ac:dyDescent="0.25">
      <c r="A14198" s="2" t="str">
        <f>VLOOKUP(D14198, Customers!customers, 2, TRUE)</f>
        <v>Customer#000000586</v>
      </c>
      <c r="B14198" s="2" t="str">
        <f>VLOOKUP(D14198, Customers!customers,7, FALSE)</f>
        <v>AUTOMOBILE</v>
      </c>
      <c r="C14198">
        <v>56773</v>
      </c>
      <c r="D14198">
        <v>586</v>
      </c>
      <c r="E14198" t="str">
        <f>IFERROR(VLOOKUP(VLOOKUP(D14198,Customers!A14197:D15697, 4),Nation!$A$1:$B$26,2), "None")</f>
        <v>None</v>
      </c>
      <c r="F14198" t="str">
        <f>IFERROR((VLOOKUP(VLOOKUP(VLOOKUP(D14198,Customers!A14197:D15697, 4),Nation!$A$1:$C$26,3),Region!$A$1:$B$6,2)), "None")</f>
        <v>None</v>
      </c>
      <c r="G14198" t="s">
        <v>16</v>
      </c>
      <c r="H14198">
        <v>57686.3</v>
      </c>
      <c r="I14198" s="1">
        <v>33895</v>
      </c>
      <c r="J14198" t="s">
        <v>13</v>
      </c>
      <c r="K14198" t="s">
        <v>2370</v>
      </c>
      <c r="L14198">
        <v>0</v>
      </c>
      <c r="M14198" t="s">
        <v>15123</v>
      </c>
    </row>
    <row r="14199" spans="1:13" x14ac:dyDescent="0.25">
      <c r="A14199" s="2" t="str">
        <f>VLOOKUP(D14199, Customers!customers, 2, TRUE)</f>
        <v>Customer#000001424</v>
      </c>
      <c r="B14199" s="2" t="str">
        <f>VLOOKUP(D14199, Customers!customers,7, FALSE)</f>
        <v>FURNITURE</v>
      </c>
      <c r="C14199">
        <v>56774</v>
      </c>
      <c r="D14199">
        <v>1424</v>
      </c>
      <c r="E14199" t="str">
        <f>IFERROR(VLOOKUP(VLOOKUP(D14199,Customers!A14198:D15698, 4),Nation!$A$1:$B$26,2), "None")</f>
        <v>None</v>
      </c>
      <c r="F14199" t="str">
        <f>IFERROR((VLOOKUP(VLOOKUP(VLOOKUP(D14199,Customers!A14198:D15698, 4),Nation!$A$1:$C$26,3),Region!$A$1:$B$6,2)), "None")</f>
        <v>None</v>
      </c>
      <c r="G14199" t="s">
        <v>9</v>
      </c>
      <c r="H14199">
        <v>229632.27</v>
      </c>
      <c r="I14199" s="1">
        <v>35404</v>
      </c>
      <c r="J14199" t="s">
        <v>26</v>
      </c>
      <c r="K14199" t="s">
        <v>420</v>
      </c>
      <c r="L14199">
        <v>0</v>
      </c>
      <c r="M14199" t="s">
        <v>15124</v>
      </c>
    </row>
    <row r="14200" spans="1:13" x14ac:dyDescent="0.25">
      <c r="A14200" s="2" t="str">
        <f>VLOOKUP(D14200, Customers!customers, 2, TRUE)</f>
        <v>Customer#000000010</v>
      </c>
      <c r="B14200" s="2" t="str">
        <f>VLOOKUP(D14200, Customers!customers,7, FALSE)</f>
        <v>HOUSEHOLD</v>
      </c>
      <c r="C14200">
        <v>56775</v>
      </c>
      <c r="D14200">
        <v>10</v>
      </c>
      <c r="E14200" t="str">
        <f>IFERROR(VLOOKUP(VLOOKUP(D14200,Customers!A14199:D15699, 4),Nation!$A$1:$B$26,2), "None")</f>
        <v>None</v>
      </c>
      <c r="F14200" t="str">
        <f>IFERROR((VLOOKUP(VLOOKUP(VLOOKUP(D14200,Customers!A14199:D15699, 4),Nation!$A$1:$C$26,3),Region!$A$1:$B$6,2)), "None")</f>
        <v>None</v>
      </c>
      <c r="G14200" t="s">
        <v>16</v>
      </c>
      <c r="H14200">
        <v>42578.879999999997</v>
      </c>
      <c r="I14200" s="1">
        <v>34618</v>
      </c>
      <c r="J14200" t="s">
        <v>13</v>
      </c>
      <c r="K14200" t="s">
        <v>1250</v>
      </c>
      <c r="L14200">
        <v>0</v>
      </c>
      <c r="M14200" t="s">
        <v>15125</v>
      </c>
    </row>
    <row r="14201" spans="1:13" x14ac:dyDescent="0.25">
      <c r="A14201" s="2" t="str">
        <f>VLOOKUP(D14201, Customers!customers, 2, TRUE)</f>
        <v>Customer#000000970</v>
      </c>
      <c r="B14201" s="2" t="str">
        <f>VLOOKUP(D14201, Customers!customers,7, FALSE)</f>
        <v>MACHINERY</v>
      </c>
      <c r="C14201">
        <v>56800</v>
      </c>
      <c r="D14201">
        <v>970</v>
      </c>
      <c r="E14201" t="str">
        <f>IFERROR(VLOOKUP(VLOOKUP(D14201,Customers!A14200:D15700, 4),Nation!$A$1:$B$26,2), "None")</f>
        <v>None</v>
      </c>
      <c r="F14201" t="str">
        <f>IFERROR((VLOOKUP(VLOOKUP(VLOOKUP(D14201,Customers!A14200:D15700, 4),Nation!$A$1:$C$26,3),Region!$A$1:$B$6,2)), "None")</f>
        <v>None</v>
      </c>
      <c r="G14201" t="s">
        <v>16</v>
      </c>
      <c r="H14201">
        <v>248561.77</v>
      </c>
      <c r="I14201" s="1">
        <v>34001</v>
      </c>
      <c r="J14201" t="s">
        <v>23</v>
      </c>
      <c r="K14201" t="s">
        <v>676</v>
      </c>
      <c r="L14201">
        <v>0</v>
      </c>
      <c r="M14201" t="s">
        <v>15126</v>
      </c>
    </row>
    <row r="14202" spans="1:13" x14ac:dyDescent="0.25">
      <c r="A14202" s="2" t="str">
        <f>VLOOKUP(D14202, Customers!customers, 2, TRUE)</f>
        <v>Customer#000000757</v>
      </c>
      <c r="B14202" s="2" t="str">
        <f>VLOOKUP(D14202, Customers!customers,7, FALSE)</f>
        <v>AUTOMOBILE</v>
      </c>
      <c r="C14202">
        <v>56801</v>
      </c>
      <c r="D14202">
        <v>757</v>
      </c>
      <c r="E14202" t="str">
        <f>IFERROR(VLOOKUP(VLOOKUP(D14202,Customers!A14201:D15701, 4),Nation!$A$1:$B$26,2), "None")</f>
        <v>None</v>
      </c>
      <c r="F14202" t="str">
        <f>IFERROR((VLOOKUP(VLOOKUP(VLOOKUP(D14202,Customers!A14201:D15701, 4),Nation!$A$1:$C$26,3),Region!$A$1:$B$6,2)), "None")</f>
        <v>None</v>
      </c>
      <c r="G14202" t="s">
        <v>9</v>
      </c>
      <c r="H14202">
        <v>243247.92</v>
      </c>
      <c r="I14202" s="1">
        <v>35149</v>
      </c>
      <c r="J14202" t="s">
        <v>10</v>
      </c>
      <c r="K14202" t="s">
        <v>2029</v>
      </c>
      <c r="L14202">
        <v>0</v>
      </c>
      <c r="M14202" t="s">
        <v>15127</v>
      </c>
    </row>
    <row r="14203" spans="1:13" x14ac:dyDescent="0.25">
      <c r="A14203" s="2" t="str">
        <f>VLOOKUP(D14203, Customers!customers, 2, TRUE)</f>
        <v>Customer#000001115</v>
      </c>
      <c r="B14203" s="2" t="str">
        <f>VLOOKUP(D14203, Customers!customers,7, FALSE)</f>
        <v>BUILDING</v>
      </c>
      <c r="C14203">
        <v>56802</v>
      </c>
      <c r="D14203">
        <v>1115</v>
      </c>
      <c r="E14203" t="str">
        <f>IFERROR(VLOOKUP(VLOOKUP(D14203,Customers!A14202:D15702, 4),Nation!$A$1:$B$26,2), "None")</f>
        <v>None</v>
      </c>
      <c r="F14203" t="str">
        <f>IFERROR((VLOOKUP(VLOOKUP(VLOOKUP(D14203,Customers!A14202:D15702, 4),Nation!$A$1:$C$26,3),Region!$A$1:$B$6,2)), "None")</f>
        <v>None</v>
      </c>
      <c r="G14203" t="s">
        <v>16</v>
      </c>
      <c r="H14203">
        <v>157249.57</v>
      </c>
      <c r="I14203" s="1">
        <v>33754</v>
      </c>
      <c r="J14203" t="s">
        <v>26</v>
      </c>
      <c r="K14203" t="s">
        <v>1785</v>
      </c>
      <c r="L14203">
        <v>0</v>
      </c>
      <c r="M14203" t="s">
        <v>15128</v>
      </c>
    </row>
    <row r="14204" spans="1:13" x14ac:dyDescent="0.25">
      <c r="A14204" s="2" t="str">
        <f>VLOOKUP(D14204, Customers!customers, 2, TRUE)</f>
        <v>Customer#000001378</v>
      </c>
      <c r="B14204" s="2" t="str">
        <f>VLOOKUP(D14204, Customers!customers,7, FALSE)</f>
        <v>HOUSEHOLD</v>
      </c>
      <c r="C14204">
        <v>56803</v>
      </c>
      <c r="D14204">
        <v>1378</v>
      </c>
      <c r="E14204" t="str">
        <f>IFERROR(VLOOKUP(VLOOKUP(D14204,Customers!A14203:D15703, 4),Nation!$A$1:$B$26,2), "None")</f>
        <v>None</v>
      </c>
      <c r="F14204" t="str">
        <f>IFERROR((VLOOKUP(VLOOKUP(VLOOKUP(D14204,Customers!A14203:D15703, 4),Nation!$A$1:$C$26,3),Region!$A$1:$B$6,2)), "None")</f>
        <v>None</v>
      </c>
      <c r="G14204" t="s">
        <v>16</v>
      </c>
      <c r="H14204">
        <v>289994.34999999998</v>
      </c>
      <c r="I14204" s="1">
        <v>34679</v>
      </c>
      <c r="J14204" t="s">
        <v>23</v>
      </c>
      <c r="K14204" t="s">
        <v>1172</v>
      </c>
      <c r="L14204">
        <v>0</v>
      </c>
      <c r="M14204" t="s">
        <v>15129</v>
      </c>
    </row>
    <row r="14205" spans="1:13" x14ac:dyDescent="0.25">
      <c r="A14205" s="2" t="str">
        <f>VLOOKUP(D14205, Customers!customers, 2, TRUE)</f>
        <v>Customer#000000787</v>
      </c>
      <c r="B14205" s="2" t="str">
        <f>VLOOKUP(D14205, Customers!customers,7, FALSE)</f>
        <v>AUTOMOBILE</v>
      </c>
      <c r="C14205">
        <v>56804</v>
      </c>
      <c r="D14205">
        <v>787</v>
      </c>
      <c r="E14205" t="str">
        <f>IFERROR(VLOOKUP(VLOOKUP(D14205,Customers!A14204:D15704, 4),Nation!$A$1:$B$26,2), "None")</f>
        <v>None</v>
      </c>
      <c r="F14205" t="str">
        <f>IFERROR((VLOOKUP(VLOOKUP(VLOOKUP(D14205,Customers!A14204:D15704, 4),Nation!$A$1:$C$26,3),Region!$A$1:$B$6,2)), "None")</f>
        <v>None</v>
      </c>
      <c r="G14205" t="s">
        <v>48</v>
      </c>
      <c r="H14205">
        <v>192592.97</v>
      </c>
      <c r="I14205" s="1">
        <v>34786</v>
      </c>
      <c r="J14205" t="s">
        <v>13</v>
      </c>
      <c r="K14205" t="s">
        <v>1585</v>
      </c>
      <c r="L14205">
        <v>0</v>
      </c>
      <c r="M14205" t="s">
        <v>15130</v>
      </c>
    </row>
    <row r="14206" spans="1:13" x14ac:dyDescent="0.25">
      <c r="A14206" s="2" t="str">
        <f>VLOOKUP(D14206, Customers!customers, 2, TRUE)</f>
        <v>Customer#000000287</v>
      </c>
      <c r="B14206" s="2" t="str">
        <f>VLOOKUP(D14206, Customers!customers,7, FALSE)</f>
        <v>MACHINERY</v>
      </c>
      <c r="C14206">
        <v>56805</v>
      </c>
      <c r="D14206">
        <v>287</v>
      </c>
      <c r="E14206" t="str">
        <f>IFERROR(VLOOKUP(VLOOKUP(D14206,Customers!A14205:D15705, 4),Nation!$A$1:$B$26,2), "None")</f>
        <v>None</v>
      </c>
      <c r="F14206" t="str">
        <f>IFERROR((VLOOKUP(VLOOKUP(VLOOKUP(D14206,Customers!A14205:D15705, 4),Nation!$A$1:$C$26,3),Region!$A$1:$B$6,2)), "None")</f>
        <v>None</v>
      </c>
      <c r="G14206" t="s">
        <v>16</v>
      </c>
      <c r="H14206">
        <v>274018.73</v>
      </c>
      <c r="I14206" s="1">
        <v>33761</v>
      </c>
      <c r="J14206" t="s">
        <v>26</v>
      </c>
      <c r="K14206" t="s">
        <v>1680</v>
      </c>
      <c r="L14206">
        <v>0</v>
      </c>
      <c r="M14206" t="s">
        <v>15131</v>
      </c>
    </row>
    <row r="14207" spans="1:13" x14ac:dyDescent="0.25">
      <c r="A14207" s="2" t="str">
        <f>VLOOKUP(D14207, Customers!customers, 2, TRUE)</f>
        <v>Customer#000000349</v>
      </c>
      <c r="B14207" s="2" t="str">
        <f>VLOOKUP(D14207, Customers!customers,7, FALSE)</f>
        <v>BUILDING</v>
      </c>
      <c r="C14207">
        <v>56806</v>
      </c>
      <c r="D14207">
        <v>349</v>
      </c>
      <c r="E14207" t="str">
        <f>IFERROR(VLOOKUP(VLOOKUP(D14207,Customers!A14206:D15706, 4),Nation!$A$1:$B$26,2), "None")</f>
        <v>None</v>
      </c>
      <c r="F14207" t="str">
        <f>IFERROR((VLOOKUP(VLOOKUP(VLOOKUP(D14207,Customers!A14206:D15706, 4),Nation!$A$1:$C$26,3),Region!$A$1:$B$6,2)), "None")</f>
        <v>None</v>
      </c>
      <c r="G14207" t="s">
        <v>9</v>
      </c>
      <c r="H14207">
        <v>85179.13</v>
      </c>
      <c r="I14207" s="1">
        <v>35734</v>
      </c>
      <c r="J14207" t="s">
        <v>31</v>
      </c>
      <c r="K14207" t="s">
        <v>2302</v>
      </c>
      <c r="L14207">
        <v>0</v>
      </c>
      <c r="M14207" t="s">
        <v>15132</v>
      </c>
    </row>
    <row r="14208" spans="1:13" x14ac:dyDescent="0.25">
      <c r="A14208" s="2" t="str">
        <f>VLOOKUP(D14208, Customers!customers, 2, TRUE)</f>
        <v>Customer#000000907</v>
      </c>
      <c r="B14208" s="2" t="str">
        <f>VLOOKUP(D14208, Customers!customers,7, FALSE)</f>
        <v>HOUSEHOLD</v>
      </c>
      <c r="C14208">
        <v>56807</v>
      </c>
      <c r="D14208">
        <v>907</v>
      </c>
      <c r="E14208" t="str">
        <f>IFERROR(VLOOKUP(VLOOKUP(D14208,Customers!A14207:D15707, 4),Nation!$A$1:$B$26,2), "None")</f>
        <v>None</v>
      </c>
      <c r="F14208" t="str">
        <f>IFERROR((VLOOKUP(VLOOKUP(VLOOKUP(D14208,Customers!A14207:D15707, 4),Nation!$A$1:$C$26,3),Region!$A$1:$B$6,2)), "None")</f>
        <v>None</v>
      </c>
      <c r="G14208" t="s">
        <v>16</v>
      </c>
      <c r="H14208">
        <v>91689.65</v>
      </c>
      <c r="I14208" s="1">
        <v>34446</v>
      </c>
      <c r="J14208" t="s">
        <v>26</v>
      </c>
      <c r="K14208" t="s">
        <v>3395</v>
      </c>
      <c r="L14208">
        <v>0</v>
      </c>
      <c r="M14208" t="s">
        <v>15133</v>
      </c>
    </row>
    <row r="14209" spans="1:13" x14ac:dyDescent="0.25">
      <c r="A14209" s="2" t="str">
        <f>VLOOKUP(D14209, Customers!customers, 2, TRUE)</f>
        <v>Customer#000001150</v>
      </c>
      <c r="B14209" s="2" t="str">
        <f>VLOOKUP(D14209, Customers!customers,7, FALSE)</f>
        <v>MACHINERY</v>
      </c>
      <c r="C14209">
        <v>56832</v>
      </c>
      <c r="D14209">
        <v>1150</v>
      </c>
      <c r="E14209" t="str">
        <f>IFERROR(VLOOKUP(VLOOKUP(D14209,Customers!A14208:D15708, 4),Nation!$A$1:$B$26,2), "None")</f>
        <v>None</v>
      </c>
      <c r="F14209" t="str">
        <f>IFERROR((VLOOKUP(VLOOKUP(VLOOKUP(D14209,Customers!A14208:D15708, 4),Nation!$A$1:$C$26,3),Region!$A$1:$B$6,2)), "None")</f>
        <v>None</v>
      </c>
      <c r="G14209" t="s">
        <v>9</v>
      </c>
      <c r="H14209">
        <v>161962.53</v>
      </c>
      <c r="I14209" s="1">
        <v>35490</v>
      </c>
      <c r="J14209" t="s">
        <v>23</v>
      </c>
      <c r="K14209" t="s">
        <v>82</v>
      </c>
      <c r="L14209">
        <v>0</v>
      </c>
      <c r="M14209" t="s">
        <v>15134</v>
      </c>
    </row>
    <row r="14210" spans="1:13" x14ac:dyDescent="0.25">
      <c r="A14210" s="2" t="str">
        <f>VLOOKUP(D14210, Customers!customers, 2, TRUE)</f>
        <v>Customer#000001223</v>
      </c>
      <c r="B14210" s="2" t="str">
        <f>VLOOKUP(D14210, Customers!customers,7, FALSE)</f>
        <v>BUILDING</v>
      </c>
      <c r="C14210">
        <v>56833</v>
      </c>
      <c r="D14210">
        <v>1223</v>
      </c>
      <c r="E14210" t="str">
        <f>IFERROR(VLOOKUP(VLOOKUP(D14210,Customers!A14209:D15709, 4),Nation!$A$1:$B$26,2), "None")</f>
        <v>None</v>
      </c>
      <c r="F14210" t="str">
        <f>IFERROR((VLOOKUP(VLOOKUP(VLOOKUP(D14210,Customers!A14209:D15709, 4),Nation!$A$1:$C$26,3),Region!$A$1:$B$6,2)), "None")</f>
        <v>None</v>
      </c>
      <c r="G14210" t="s">
        <v>16</v>
      </c>
      <c r="H14210">
        <v>159655.69</v>
      </c>
      <c r="I14210" s="1">
        <v>34583</v>
      </c>
      <c r="J14210" t="s">
        <v>31</v>
      </c>
      <c r="K14210" t="s">
        <v>4795</v>
      </c>
      <c r="L14210">
        <v>0</v>
      </c>
      <c r="M14210" t="s">
        <v>15135</v>
      </c>
    </row>
    <row r="14211" spans="1:13" x14ac:dyDescent="0.25">
      <c r="A14211" s="2" t="str">
        <f>VLOOKUP(D14211, Customers!customers, 2, TRUE)</f>
        <v>Customer#000001294</v>
      </c>
      <c r="B14211" s="2" t="str">
        <f>VLOOKUP(D14211, Customers!customers,7, FALSE)</f>
        <v>AUTOMOBILE</v>
      </c>
      <c r="C14211">
        <v>56834</v>
      </c>
      <c r="D14211">
        <v>1294</v>
      </c>
      <c r="E14211" t="str">
        <f>IFERROR(VLOOKUP(VLOOKUP(D14211,Customers!A14210:D15710, 4),Nation!$A$1:$B$26,2), "None")</f>
        <v>None</v>
      </c>
      <c r="F14211" t="str">
        <f>IFERROR((VLOOKUP(VLOOKUP(VLOOKUP(D14211,Customers!A14210:D15710, 4),Nation!$A$1:$C$26,3),Region!$A$1:$B$6,2)), "None")</f>
        <v>None</v>
      </c>
      <c r="G14211" t="s">
        <v>48</v>
      </c>
      <c r="H14211">
        <v>143728.35999999999</v>
      </c>
      <c r="I14211" s="1">
        <v>34821</v>
      </c>
      <c r="J14211" t="s">
        <v>26</v>
      </c>
      <c r="K14211" t="s">
        <v>2888</v>
      </c>
      <c r="L14211">
        <v>0</v>
      </c>
      <c r="M14211" t="s">
        <v>15136</v>
      </c>
    </row>
    <row r="14212" spans="1:13" x14ac:dyDescent="0.25">
      <c r="A14212" s="2" t="str">
        <f>VLOOKUP(D14212, Customers!customers, 2, TRUE)</f>
        <v>Customer#000000637</v>
      </c>
      <c r="B14212" s="2" t="str">
        <f>VLOOKUP(D14212, Customers!customers,7, FALSE)</f>
        <v>HOUSEHOLD</v>
      </c>
      <c r="C14212">
        <v>56835</v>
      </c>
      <c r="D14212">
        <v>637</v>
      </c>
      <c r="E14212" t="str">
        <f>IFERROR(VLOOKUP(VLOOKUP(D14212,Customers!A14211:D15711, 4),Nation!$A$1:$B$26,2), "None")</f>
        <v>None</v>
      </c>
      <c r="F14212" t="str">
        <f>IFERROR((VLOOKUP(VLOOKUP(VLOOKUP(D14212,Customers!A14211:D15711, 4),Nation!$A$1:$C$26,3),Region!$A$1:$B$6,2)), "None")</f>
        <v>None</v>
      </c>
      <c r="G14212" t="s">
        <v>16</v>
      </c>
      <c r="H14212">
        <v>166342.74</v>
      </c>
      <c r="I14212" s="1">
        <v>34021</v>
      </c>
      <c r="J14212" t="s">
        <v>23</v>
      </c>
      <c r="K14212" t="s">
        <v>3766</v>
      </c>
      <c r="L14212">
        <v>0</v>
      </c>
      <c r="M14212" t="s">
        <v>15137</v>
      </c>
    </row>
    <row r="14213" spans="1:13" x14ac:dyDescent="0.25">
      <c r="A14213" s="2" t="str">
        <f>VLOOKUP(D14213, Customers!customers, 2, TRUE)</f>
        <v>Customer#000000809</v>
      </c>
      <c r="B14213" s="2" t="str">
        <f>VLOOKUP(D14213, Customers!customers,7, FALSE)</f>
        <v>HOUSEHOLD</v>
      </c>
      <c r="C14213">
        <v>56836</v>
      </c>
      <c r="D14213">
        <v>809</v>
      </c>
      <c r="E14213" t="str">
        <f>IFERROR(VLOOKUP(VLOOKUP(D14213,Customers!A14212:D15712, 4),Nation!$A$1:$B$26,2), "None")</f>
        <v>None</v>
      </c>
      <c r="F14213" t="str">
        <f>IFERROR((VLOOKUP(VLOOKUP(VLOOKUP(D14213,Customers!A14212:D15712, 4),Nation!$A$1:$C$26,3),Region!$A$1:$B$6,2)), "None")</f>
        <v>None</v>
      </c>
      <c r="G14213" t="s">
        <v>9</v>
      </c>
      <c r="H14213">
        <v>243614.13</v>
      </c>
      <c r="I14213" s="1">
        <v>35301</v>
      </c>
      <c r="J14213" t="s">
        <v>31</v>
      </c>
      <c r="K14213" t="s">
        <v>246</v>
      </c>
      <c r="L14213">
        <v>0</v>
      </c>
      <c r="M14213" t="s">
        <v>15138</v>
      </c>
    </row>
    <row r="14214" spans="1:13" x14ac:dyDescent="0.25">
      <c r="A14214" s="2" t="str">
        <f>VLOOKUP(D14214, Customers!customers, 2, TRUE)</f>
        <v>Customer#000000439</v>
      </c>
      <c r="B14214" s="2" t="str">
        <f>VLOOKUP(D14214, Customers!customers,7, FALSE)</f>
        <v>BUILDING</v>
      </c>
      <c r="C14214">
        <v>56837</v>
      </c>
      <c r="D14214">
        <v>439</v>
      </c>
      <c r="E14214" t="str">
        <f>IFERROR(VLOOKUP(VLOOKUP(D14214,Customers!A14213:D15713, 4),Nation!$A$1:$B$26,2), "None")</f>
        <v>None</v>
      </c>
      <c r="F14214" t="str">
        <f>IFERROR((VLOOKUP(VLOOKUP(VLOOKUP(D14214,Customers!A14213:D15713, 4),Nation!$A$1:$C$26,3),Region!$A$1:$B$6,2)), "None")</f>
        <v>None</v>
      </c>
      <c r="G14214" t="s">
        <v>16</v>
      </c>
      <c r="H14214">
        <v>63927.57</v>
      </c>
      <c r="I14214" s="1">
        <v>34318</v>
      </c>
      <c r="J14214" t="s">
        <v>10</v>
      </c>
      <c r="K14214" t="s">
        <v>882</v>
      </c>
      <c r="L14214">
        <v>0</v>
      </c>
      <c r="M14214" t="s">
        <v>15139</v>
      </c>
    </row>
    <row r="14215" spans="1:13" x14ac:dyDescent="0.25">
      <c r="A14215" s="2" t="str">
        <f>VLOOKUP(D14215, Customers!customers, 2, TRUE)</f>
        <v>Customer#000000962</v>
      </c>
      <c r="B14215" s="2" t="str">
        <f>VLOOKUP(D14215, Customers!customers,7, FALSE)</f>
        <v>BUILDING</v>
      </c>
      <c r="C14215">
        <v>56838</v>
      </c>
      <c r="D14215">
        <v>962</v>
      </c>
      <c r="E14215" t="str">
        <f>IFERROR(VLOOKUP(VLOOKUP(D14215,Customers!A14214:D15714, 4),Nation!$A$1:$B$26,2), "None")</f>
        <v>None</v>
      </c>
      <c r="F14215" t="str">
        <f>IFERROR((VLOOKUP(VLOOKUP(VLOOKUP(D14215,Customers!A14214:D15714, 4),Nation!$A$1:$C$26,3),Region!$A$1:$B$6,2)), "None")</f>
        <v>None</v>
      </c>
      <c r="G14215" t="s">
        <v>9</v>
      </c>
      <c r="H14215">
        <v>90558.82</v>
      </c>
      <c r="I14215" s="1">
        <v>34910</v>
      </c>
      <c r="J14215" t="s">
        <v>13</v>
      </c>
      <c r="K14215" t="s">
        <v>82</v>
      </c>
      <c r="L14215">
        <v>0</v>
      </c>
      <c r="M14215" t="s">
        <v>15140</v>
      </c>
    </row>
    <row r="14216" spans="1:13" x14ac:dyDescent="0.25">
      <c r="A14216" s="2" t="str">
        <f>VLOOKUP(D14216, Customers!customers, 2, TRUE)</f>
        <v>Customer#000000599</v>
      </c>
      <c r="B14216" s="2" t="str">
        <f>VLOOKUP(D14216, Customers!customers,7, FALSE)</f>
        <v>HOUSEHOLD</v>
      </c>
      <c r="C14216">
        <v>56839</v>
      </c>
      <c r="D14216">
        <v>599</v>
      </c>
      <c r="E14216" t="str">
        <f>IFERROR(VLOOKUP(VLOOKUP(D14216,Customers!A14215:D15715, 4),Nation!$A$1:$B$26,2), "None")</f>
        <v>None</v>
      </c>
      <c r="F14216" t="str">
        <f>IFERROR((VLOOKUP(VLOOKUP(VLOOKUP(D14216,Customers!A14215:D15715, 4),Nation!$A$1:$C$26,3),Region!$A$1:$B$6,2)), "None")</f>
        <v>None</v>
      </c>
      <c r="G14216" t="s">
        <v>9</v>
      </c>
      <c r="H14216">
        <v>115833.32</v>
      </c>
      <c r="I14216" s="1">
        <v>35732</v>
      </c>
      <c r="J14216" t="s">
        <v>10</v>
      </c>
      <c r="K14216" t="s">
        <v>414</v>
      </c>
      <c r="L14216">
        <v>0</v>
      </c>
      <c r="M14216" t="s">
        <v>15141</v>
      </c>
    </row>
    <row r="14217" spans="1:13" x14ac:dyDescent="0.25">
      <c r="A14217" s="2" t="str">
        <f>VLOOKUP(D14217, Customers!customers, 2, TRUE)</f>
        <v>Customer#000001171</v>
      </c>
      <c r="B14217" s="2" t="str">
        <f>VLOOKUP(D14217, Customers!customers,7, FALSE)</f>
        <v>HOUSEHOLD</v>
      </c>
      <c r="C14217">
        <v>56864</v>
      </c>
      <c r="D14217">
        <v>1171</v>
      </c>
      <c r="E14217" t="str">
        <f>IFERROR(VLOOKUP(VLOOKUP(D14217,Customers!A14216:D15716, 4),Nation!$A$1:$B$26,2), "None")</f>
        <v>None</v>
      </c>
      <c r="F14217" t="str">
        <f>IFERROR((VLOOKUP(VLOOKUP(VLOOKUP(D14217,Customers!A14216:D15716, 4),Nation!$A$1:$C$26,3),Region!$A$1:$B$6,2)), "None")</f>
        <v>None</v>
      </c>
      <c r="G14217" t="s">
        <v>9</v>
      </c>
      <c r="H14217">
        <v>93836.61</v>
      </c>
      <c r="I14217" s="1">
        <v>35651</v>
      </c>
      <c r="J14217" t="s">
        <v>10</v>
      </c>
      <c r="K14217" t="s">
        <v>2185</v>
      </c>
      <c r="L14217">
        <v>0</v>
      </c>
      <c r="M14217" t="s">
        <v>15142</v>
      </c>
    </row>
    <row r="14218" spans="1:13" x14ac:dyDescent="0.25">
      <c r="A14218" s="2" t="str">
        <f>VLOOKUP(D14218, Customers!customers, 2, TRUE)</f>
        <v>Customer#000001054</v>
      </c>
      <c r="B14218" s="2" t="str">
        <f>VLOOKUP(D14218, Customers!customers,7, FALSE)</f>
        <v>HOUSEHOLD</v>
      </c>
      <c r="C14218">
        <v>56865</v>
      </c>
      <c r="D14218">
        <v>1054</v>
      </c>
      <c r="E14218" t="str">
        <f>IFERROR(VLOOKUP(VLOOKUP(D14218,Customers!A14217:D15717, 4),Nation!$A$1:$B$26,2), "None")</f>
        <v>None</v>
      </c>
      <c r="F14218" t="str">
        <f>IFERROR((VLOOKUP(VLOOKUP(VLOOKUP(D14218,Customers!A14217:D15717, 4),Nation!$A$1:$C$26,3),Region!$A$1:$B$6,2)), "None")</f>
        <v>None</v>
      </c>
      <c r="G14218" t="s">
        <v>9</v>
      </c>
      <c r="H14218">
        <v>149796.9</v>
      </c>
      <c r="I14218" s="1">
        <v>35536</v>
      </c>
      <c r="J14218" t="s">
        <v>31</v>
      </c>
      <c r="K14218" t="s">
        <v>959</v>
      </c>
      <c r="L14218">
        <v>0</v>
      </c>
      <c r="M14218" t="s">
        <v>15143</v>
      </c>
    </row>
    <row r="14219" spans="1:13" x14ac:dyDescent="0.25">
      <c r="A14219" s="2" t="str">
        <f>VLOOKUP(D14219, Customers!customers, 2, TRUE)</f>
        <v>Customer#000000763</v>
      </c>
      <c r="B14219" s="2" t="str">
        <f>VLOOKUP(D14219, Customers!customers,7, FALSE)</f>
        <v>BUILDING</v>
      </c>
      <c r="C14219">
        <v>56866</v>
      </c>
      <c r="D14219">
        <v>763</v>
      </c>
      <c r="E14219" t="str">
        <f>IFERROR(VLOOKUP(VLOOKUP(D14219,Customers!A14218:D15718, 4),Nation!$A$1:$B$26,2), "None")</f>
        <v>None</v>
      </c>
      <c r="F14219" t="str">
        <f>IFERROR((VLOOKUP(VLOOKUP(VLOOKUP(D14219,Customers!A14218:D15718, 4),Nation!$A$1:$C$26,3),Region!$A$1:$B$6,2)), "None")</f>
        <v>None</v>
      </c>
      <c r="G14219" t="s">
        <v>9</v>
      </c>
      <c r="H14219">
        <v>186084.69</v>
      </c>
      <c r="I14219" s="1">
        <v>35772</v>
      </c>
      <c r="J14219" t="s">
        <v>31</v>
      </c>
      <c r="K14219" t="s">
        <v>1208</v>
      </c>
      <c r="L14219">
        <v>0</v>
      </c>
      <c r="M14219" t="s">
        <v>15144</v>
      </c>
    </row>
    <row r="14220" spans="1:13" x14ac:dyDescent="0.25">
      <c r="A14220" s="2" t="str">
        <f>VLOOKUP(D14220, Customers!customers, 2, TRUE)</f>
        <v>Customer#000000838</v>
      </c>
      <c r="B14220" s="2" t="str">
        <f>VLOOKUP(D14220, Customers!customers,7, FALSE)</f>
        <v>AUTOMOBILE</v>
      </c>
      <c r="C14220">
        <v>56867</v>
      </c>
      <c r="D14220">
        <v>838</v>
      </c>
      <c r="E14220" t="str">
        <f>IFERROR(VLOOKUP(VLOOKUP(D14220,Customers!A14219:D15719, 4),Nation!$A$1:$B$26,2), "None")</f>
        <v>None</v>
      </c>
      <c r="F14220" t="str">
        <f>IFERROR((VLOOKUP(VLOOKUP(VLOOKUP(D14220,Customers!A14219:D15719, 4),Nation!$A$1:$C$26,3),Region!$A$1:$B$6,2)), "None")</f>
        <v>None</v>
      </c>
      <c r="G14220" t="s">
        <v>9</v>
      </c>
      <c r="H14220">
        <v>108094.85</v>
      </c>
      <c r="I14220" s="1">
        <v>35302</v>
      </c>
      <c r="J14220" t="s">
        <v>10</v>
      </c>
      <c r="K14220" t="s">
        <v>2357</v>
      </c>
      <c r="L14220">
        <v>0</v>
      </c>
      <c r="M14220" t="s">
        <v>15145</v>
      </c>
    </row>
    <row r="14221" spans="1:13" x14ac:dyDescent="0.25">
      <c r="A14221" s="2" t="str">
        <f>VLOOKUP(D14221, Customers!customers, 2, TRUE)</f>
        <v>Customer#000000151</v>
      </c>
      <c r="B14221" s="2" t="str">
        <f>VLOOKUP(D14221, Customers!customers,7, FALSE)</f>
        <v>HOUSEHOLD</v>
      </c>
      <c r="C14221">
        <v>56868</v>
      </c>
      <c r="D14221">
        <v>151</v>
      </c>
      <c r="E14221" t="str">
        <f>IFERROR(VLOOKUP(VLOOKUP(D14221,Customers!A14220:D15720, 4),Nation!$A$1:$B$26,2), "None")</f>
        <v>None</v>
      </c>
      <c r="F14221" t="str">
        <f>IFERROR((VLOOKUP(VLOOKUP(VLOOKUP(D14221,Customers!A14220:D15720, 4),Nation!$A$1:$C$26,3),Region!$A$1:$B$6,2)), "None")</f>
        <v>None</v>
      </c>
      <c r="G14221" t="s">
        <v>9</v>
      </c>
      <c r="H14221">
        <v>243769.64</v>
      </c>
      <c r="I14221" s="1">
        <v>35037</v>
      </c>
      <c r="J14221" t="s">
        <v>10</v>
      </c>
      <c r="K14221" t="s">
        <v>3661</v>
      </c>
      <c r="L14221">
        <v>0</v>
      </c>
      <c r="M14221" t="s">
        <v>15146</v>
      </c>
    </row>
    <row r="14222" spans="1:13" x14ac:dyDescent="0.25">
      <c r="A14222" s="2" t="str">
        <f>VLOOKUP(D14222, Customers!customers, 2, TRUE)</f>
        <v>Customer#000001228</v>
      </c>
      <c r="B14222" s="2" t="str">
        <f>VLOOKUP(D14222, Customers!customers,7, FALSE)</f>
        <v>AUTOMOBILE</v>
      </c>
      <c r="C14222">
        <v>56869</v>
      </c>
      <c r="D14222">
        <v>1228</v>
      </c>
      <c r="E14222" t="str">
        <f>IFERROR(VLOOKUP(VLOOKUP(D14222,Customers!A14221:D15721, 4),Nation!$A$1:$B$26,2), "None")</f>
        <v>None</v>
      </c>
      <c r="F14222" t="str">
        <f>IFERROR((VLOOKUP(VLOOKUP(VLOOKUP(D14222,Customers!A14221:D15721, 4),Nation!$A$1:$C$26,3),Region!$A$1:$B$6,2)), "None")</f>
        <v>None</v>
      </c>
      <c r="G14222" t="s">
        <v>16</v>
      </c>
      <c r="H14222">
        <v>12043.69</v>
      </c>
      <c r="I14222" s="1">
        <v>34174</v>
      </c>
      <c r="J14222" t="s">
        <v>10</v>
      </c>
      <c r="K14222" t="s">
        <v>2079</v>
      </c>
      <c r="L14222">
        <v>0</v>
      </c>
      <c r="M14222" t="s">
        <v>15147</v>
      </c>
    </row>
    <row r="14223" spans="1:13" x14ac:dyDescent="0.25">
      <c r="A14223" s="2" t="str">
        <f>VLOOKUP(D14223, Customers!customers, 2, TRUE)</f>
        <v>Customer#000000074</v>
      </c>
      <c r="B14223" s="2" t="str">
        <f>VLOOKUP(D14223, Customers!customers,7, FALSE)</f>
        <v>MACHINERY</v>
      </c>
      <c r="C14223">
        <v>56870</v>
      </c>
      <c r="D14223">
        <v>74</v>
      </c>
      <c r="E14223" t="str">
        <f>IFERROR(VLOOKUP(VLOOKUP(D14223,Customers!A14222:D15722, 4),Nation!$A$1:$B$26,2), "None")</f>
        <v>None</v>
      </c>
      <c r="F14223" t="str">
        <f>IFERROR((VLOOKUP(VLOOKUP(VLOOKUP(D14223,Customers!A14222:D15722, 4),Nation!$A$1:$C$26,3),Region!$A$1:$B$6,2)), "None")</f>
        <v>None</v>
      </c>
      <c r="G14223" t="s">
        <v>16</v>
      </c>
      <c r="H14223">
        <v>95114.49</v>
      </c>
      <c r="I14223" s="1">
        <v>33835</v>
      </c>
      <c r="J14223" t="s">
        <v>13</v>
      </c>
      <c r="K14223" t="s">
        <v>1291</v>
      </c>
      <c r="L14223">
        <v>0</v>
      </c>
      <c r="M14223" t="s">
        <v>15148</v>
      </c>
    </row>
    <row r="14224" spans="1:13" x14ac:dyDescent="0.25">
      <c r="A14224" s="2" t="str">
        <f>VLOOKUP(D14224, Customers!customers, 2, TRUE)</f>
        <v>Customer#000000910</v>
      </c>
      <c r="B14224" s="2" t="str">
        <f>VLOOKUP(D14224, Customers!customers,7, FALSE)</f>
        <v>BUILDING</v>
      </c>
      <c r="C14224">
        <v>56871</v>
      </c>
      <c r="D14224">
        <v>910</v>
      </c>
      <c r="E14224" t="str">
        <f>IFERROR(VLOOKUP(VLOOKUP(D14224,Customers!A14223:D15723, 4),Nation!$A$1:$B$26,2), "None")</f>
        <v>None</v>
      </c>
      <c r="F14224" t="str">
        <f>IFERROR((VLOOKUP(VLOOKUP(VLOOKUP(D14224,Customers!A14223:D15723, 4),Nation!$A$1:$C$26,3),Region!$A$1:$B$6,2)), "None")</f>
        <v>None</v>
      </c>
      <c r="G14224" t="s">
        <v>9</v>
      </c>
      <c r="H14224">
        <v>18434.849999999999</v>
      </c>
      <c r="I14224" s="1">
        <v>35815</v>
      </c>
      <c r="J14224" t="s">
        <v>26</v>
      </c>
      <c r="K14224" t="s">
        <v>3005</v>
      </c>
      <c r="L14224">
        <v>0</v>
      </c>
      <c r="M14224" t="s">
        <v>15149</v>
      </c>
    </row>
    <row r="14225" spans="1:13" x14ac:dyDescent="0.25">
      <c r="A14225" s="2" t="str">
        <f>VLOOKUP(D14225, Customers!customers, 2, TRUE)</f>
        <v>Customer#000000394</v>
      </c>
      <c r="B14225" s="2" t="str">
        <f>VLOOKUP(D14225, Customers!customers,7, FALSE)</f>
        <v>MACHINERY</v>
      </c>
      <c r="C14225">
        <v>56896</v>
      </c>
      <c r="D14225">
        <v>394</v>
      </c>
      <c r="E14225" t="str">
        <f>IFERROR(VLOOKUP(VLOOKUP(D14225,Customers!A14224:D15724, 4),Nation!$A$1:$B$26,2), "None")</f>
        <v>None</v>
      </c>
      <c r="F14225" t="str">
        <f>IFERROR((VLOOKUP(VLOOKUP(VLOOKUP(D14225,Customers!A14224:D15724, 4),Nation!$A$1:$C$26,3),Region!$A$1:$B$6,2)), "None")</f>
        <v>None</v>
      </c>
      <c r="G14225" t="s">
        <v>9</v>
      </c>
      <c r="H14225">
        <v>137214.79</v>
      </c>
      <c r="I14225" s="1">
        <v>35212</v>
      </c>
      <c r="J14225" t="s">
        <v>26</v>
      </c>
      <c r="K14225" t="s">
        <v>1258</v>
      </c>
      <c r="L14225">
        <v>0</v>
      </c>
      <c r="M14225" t="s">
        <v>15150</v>
      </c>
    </row>
    <row r="14226" spans="1:13" x14ac:dyDescent="0.25">
      <c r="A14226" s="2" t="str">
        <f>VLOOKUP(D14226, Customers!customers, 2, TRUE)</f>
        <v>Customer#000000721</v>
      </c>
      <c r="B14226" s="2" t="str">
        <f>VLOOKUP(D14226, Customers!customers,7, FALSE)</f>
        <v>AUTOMOBILE</v>
      </c>
      <c r="C14226">
        <v>56897</v>
      </c>
      <c r="D14226">
        <v>721</v>
      </c>
      <c r="E14226" t="str">
        <f>IFERROR(VLOOKUP(VLOOKUP(D14226,Customers!A14225:D15725, 4),Nation!$A$1:$B$26,2), "None")</f>
        <v>None</v>
      </c>
      <c r="F14226" t="str">
        <f>IFERROR((VLOOKUP(VLOOKUP(VLOOKUP(D14226,Customers!A14225:D15725, 4),Nation!$A$1:$C$26,3),Region!$A$1:$B$6,2)), "None")</f>
        <v>None</v>
      </c>
      <c r="G14226" t="s">
        <v>9</v>
      </c>
      <c r="H14226">
        <v>210488.39</v>
      </c>
      <c r="I14226" s="1">
        <v>35600</v>
      </c>
      <c r="J14226" t="s">
        <v>13</v>
      </c>
      <c r="K14226" t="s">
        <v>397</v>
      </c>
      <c r="L14226">
        <v>0</v>
      </c>
      <c r="M14226" t="s">
        <v>15151</v>
      </c>
    </row>
    <row r="14227" spans="1:13" x14ac:dyDescent="0.25">
      <c r="A14227" s="2" t="str">
        <f>VLOOKUP(D14227, Customers!customers, 2, TRUE)</f>
        <v>Customer#000000748</v>
      </c>
      <c r="B14227" s="2" t="str">
        <f>VLOOKUP(D14227, Customers!customers,7, FALSE)</f>
        <v>AUTOMOBILE</v>
      </c>
      <c r="C14227">
        <v>56898</v>
      </c>
      <c r="D14227">
        <v>748</v>
      </c>
      <c r="E14227" t="str">
        <f>IFERROR(VLOOKUP(VLOOKUP(D14227,Customers!A14226:D15726, 4),Nation!$A$1:$B$26,2), "None")</f>
        <v>None</v>
      </c>
      <c r="F14227" t="str">
        <f>IFERROR((VLOOKUP(VLOOKUP(VLOOKUP(D14227,Customers!A14226:D15726, 4),Nation!$A$1:$C$26,3),Region!$A$1:$B$6,2)), "None")</f>
        <v>None</v>
      </c>
      <c r="G14227" t="s">
        <v>9</v>
      </c>
      <c r="H14227">
        <v>99397.03</v>
      </c>
      <c r="I14227" s="1">
        <v>36003</v>
      </c>
      <c r="J14227" t="s">
        <v>26</v>
      </c>
      <c r="K14227" t="s">
        <v>625</v>
      </c>
      <c r="L14227">
        <v>0</v>
      </c>
      <c r="M14227" t="s">
        <v>15152</v>
      </c>
    </row>
    <row r="14228" spans="1:13" x14ac:dyDescent="0.25">
      <c r="A14228" s="2" t="str">
        <f>VLOOKUP(D14228, Customers!customers, 2, TRUE)</f>
        <v>Customer#000000538</v>
      </c>
      <c r="B14228" s="2" t="str">
        <f>VLOOKUP(D14228, Customers!customers,7, FALSE)</f>
        <v>MACHINERY</v>
      </c>
      <c r="C14228">
        <v>56899</v>
      </c>
      <c r="D14228">
        <v>538</v>
      </c>
      <c r="E14228" t="str">
        <f>IFERROR(VLOOKUP(VLOOKUP(D14228,Customers!A14227:D15727, 4),Nation!$A$1:$B$26,2), "None")</f>
        <v>None</v>
      </c>
      <c r="F14228" t="str">
        <f>IFERROR((VLOOKUP(VLOOKUP(VLOOKUP(D14228,Customers!A14227:D15727, 4),Nation!$A$1:$C$26,3),Region!$A$1:$B$6,2)), "None")</f>
        <v>None</v>
      </c>
      <c r="G14228" t="s">
        <v>16</v>
      </c>
      <c r="H14228">
        <v>129712.47</v>
      </c>
      <c r="I14228" s="1">
        <v>34477</v>
      </c>
      <c r="J14228" t="s">
        <v>10</v>
      </c>
      <c r="K14228" t="s">
        <v>2230</v>
      </c>
      <c r="L14228">
        <v>0</v>
      </c>
      <c r="M14228" t="s">
        <v>15153</v>
      </c>
    </row>
    <row r="14229" spans="1:13" x14ac:dyDescent="0.25">
      <c r="A14229" s="2" t="str">
        <f>VLOOKUP(D14229, Customers!customers, 2, TRUE)</f>
        <v>Customer#000000358</v>
      </c>
      <c r="B14229" s="2" t="str">
        <f>VLOOKUP(D14229, Customers!customers,7, FALSE)</f>
        <v>MACHINERY</v>
      </c>
      <c r="C14229">
        <v>56900</v>
      </c>
      <c r="D14229">
        <v>358</v>
      </c>
      <c r="E14229" t="str">
        <f>IFERROR(VLOOKUP(VLOOKUP(D14229,Customers!A14228:D15728, 4),Nation!$A$1:$B$26,2), "None")</f>
        <v>None</v>
      </c>
      <c r="F14229" t="str">
        <f>IFERROR((VLOOKUP(VLOOKUP(VLOOKUP(D14229,Customers!A14228:D15728, 4),Nation!$A$1:$C$26,3),Region!$A$1:$B$6,2)), "None")</f>
        <v>None</v>
      </c>
      <c r="G14229" t="s">
        <v>9</v>
      </c>
      <c r="H14229">
        <v>175448.24</v>
      </c>
      <c r="I14229" s="1">
        <v>35030</v>
      </c>
      <c r="J14229" t="s">
        <v>23</v>
      </c>
      <c r="K14229" t="s">
        <v>4134</v>
      </c>
      <c r="L14229">
        <v>0</v>
      </c>
      <c r="M14229" t="s">
        <v>15154</v>
      </c>
    </row>
    <row r="14230" spans="1:13" x14ac:dyDescent="0.25">
      <c r="A14230" s="2" t="str">
        <f>VLOOKUP(D14230, Customers!customers, 2, TRUE)</f>
        <v>Customer#000001471</v>
      </c>
      <c r="B14230" s="2" t="str">
        <f>VLOOKUP(D14230, Customers!customers,7, FALSE)</f>
        <v>AUTOMOBILE</v>
      </c>
      <c r="C14230">
        <v>56901</v>
      </c>
      <c r="D14230">
        <v>1471</v>
      </c>
      <c r="E14230" t="str">
        <f>IFERROR(VLOOKUP(VLOOKUP(D14230,Customers!A14229:D15729, 4),Nation!$A$1:$B$26,2), "None")</f>
        <v>None</v>
      </c>
      <c r="F14230" t="str">
        <f>IFERROR((VLOOKUP(VLOOKUP(VLOOKUP(D14230,Customers!A14229:D15729, 4),Nation!$A$1:$C$26,3),Region!$A$1:$B$6,2)), "None")</f>
        <v>None</v>
      </c>
      <c r="G14230" t="s">
        <v>16</v>
      </c>
      <c r="H14230">
        <v>322828.75</v>
      </c>
      <c r="I14230" s="1">
        <v>34589</v>
      </c>
      <c r="J14230" t="s">
        <v>13</v>
      </c>
      <c r="K14230" t="s">
        <v>154</v>
      </c>
      <c r="L14230">
        <v>0</v>
      </c>
      <c r="M14230" t="s">
        <v>15155</v>
      </c>
    </row>
    <row r="14231" spans="1:13" x14ac:dyDescent="0.25">
      <c r="A14231" s="2" t="str">
        <f>VLOOKUP(D14231, Customers!customers, 2, TRUE)</f>
        <v>Customer#000000830</v>
      </c>
      <c r="B14231" s="2" t="str">
        <f>VLOOKUP(D14231, Customers!customers,7, FALSE)</f>
        <v>AUTOMOBILE</v>
      </c>
      <c r="C14231">
        <v>56902</v>
      </c>
      <c r="D14231">
        <v>830</v>
      </c>
      <c r="E14231" t="str">
        <f>IFERROR(VLOOKUP(VLOOKUP(D14231,Customers!A14230:D15730, 4),Nation!$A$1:$B$26,2), "None")</f>
        <v>None</v>
      </c>
      <c r="F14231" t="str">
        <f>IFERROR((VLOOKUP(VLOOKUP(VLOOKUP(D14231,Customers!A14230:D15730, 4),Nation!$A$1:$C$26,3),Region!$A$1:$B$6,2)), "None")</f>
        <v>None</v>
      </c>
      <c r="G14231" t="s">
        <v>9</v>
      </c>
      <c r="H14231">
        <v>112267.28</v>
      </c>
      <c r="I14231" s="1">
        <v>35379</v>
      </c>
      <c r="J14231" t="s">
        <v>23</v>
      </c>
      <c r="K14231" t="s">
        <v>1989</v>
      </c>
      <c r="L14231">
        <v>0</v>
      </c>
      <c r="M14231" t="s">
        <v>15156</v>
      </c>
    </row>
    <row r="14232" spans="1:13" x14ac:dyDescent="0.25">
      <c r="A14232" s="2" t="str">
        <f>VLOOKUP(D14232, Customers!customers, 2, TRUE)</f>
        <v>Customer#000001082</v>
      </c>
      <c r="B14232" s="2" t="str">
        <f>VLOOKUP(D14232, Customers!customers,7, FALSE)</f>
        <v>BUILDING</v>
      </c>
      <c r="C14232">
        <v>56903</v>
      </c>
      <c r="D14232">
        <v>1082</v>
      </c>
      <c r="E14232" t="str">
        <f>IFERROR(VLOOKUP(VLOOKUP(D14232,Customers!A14231:D15731, 4),Nation!$A$1:$B$26,2), "None")</f>
        <v>None</v>
      </c>
      <c r="F14232" t="str">
        <f>IFERROR((VLOOKUP(VLOOKUP(VLOOKUP(D14232,Customers!A14231:D15731, 4),Nation!$A$1:$C$26,3),Region!$A$1:$B$6,2)), "None")</f>
        <v>None</v>
      </c>
      <c r="G14232" t="s">
        <v>9</v>
      </c>
      <c r="H14232">
        <v>105632.45</v>
      </c>
      <c r="I14232" s="1">
        <v>35200</v>
      </c>
      <c r="J14232" t="s">
        <v>26</v>
      </c>
      <c r="K14232" t="s">
        <v>517</v>
      </c>
      <c r="L14232">
        <v>0</v>
      </c>
      <c r="M14232" t="s">
        <v>15157</v>
      </c>
    </row>
    <row r="14233" spans="1:13" x14ac:dyDescent="0.25">
      <c r="A14233" s="2" t="str">
        <f>VLOOKUP(D14233, Customers!customers, 2, TRUE)</f>
        <v>Customer#000001130</v>
      </c>
      <c r="B14233" s="2" t="str">
        <f>VLOOKUP(D14233, Customers!customers,7, FALSE)</f>
        <v>HOUSEHOLD</v>
      </c>
      <c r="C14233">
        <v>56928</v>
      </c>
      <c r="D14233">
        <v>1130</v>
      </c>
      <c r="E14233" t="str">
        <f>IFERROR(VLOOKUP(VLOOKUP(D14233,Customers!A14232:D15732, 4),Nation!$A$1:$B$26,2), "None")</f>
        <v>None</v>
      </c>
      <c r="F14233" t="str">
        <f>IFERROR((VLOOKUP(VLOOKUP(VLOOKUP(D14233,Customers!A14232:D15732, 4),Nation!$A$1:$C$26,3),Region!$A$1:$B$6,2)), "None")</f>
        <v>None</v>
      </c>
      <c r="G14233" t="s">
        <v>9</v>
      </c>
      <c r="H14233">
        <v>162778.26</v>
      </c>
      <c r="I14233" s="1">
        <v>35940</v>
      </c>
      <c r="J14233" t="s">
        <v>13</v>
      </c>
      <c r="K14233" t="s">
        <v>4191</v>
      </c>
      <c r="L14233">
        <v>0</v>
      </c>
      <c r="M14233" t="s">
        <v>3024</v>
      </c>
    </row>
    <row r="14234" spans="1:13" x14ac:dyDescent="0.25">
      <c r="A14234" s="2" t="str">
        <f>VLOOKUP(D14234, Customers!customers, 2, TRUE)</f>
        <v>Customer#000001156</v>
      </c>
      <c r="B14234" s="2" t="str">
        <f>VLOOKUP(D14234, Customers!customers,7, FALSE)</f>
        <v>HOUSEHOLD</v>
      </c>
      <c r="C14234">
        <v>56929</v>
      </c>
      <c r="D14234">
        <v>1156</v>
      </c>
      <c r="E14234" t="str">
        <f>IFERROR(VLOOKUP(VLOOKUP(D14234,Customers!A14233:D15733, 4),Nation!$A$1:$B$26,2), "None")</f>
        <v>None</v>
      </c>
      <c r="F14234" t="str">
        <f>IFERROR((VLOOKUP(VLOOKUP(VLOOKUP(D14234,Customers!A14233:D15733, 4),Nation!$A$1:$C$26,3),Region!$A$1:$B$6,2)), "None")</f>
        <v>None</v>
      </c>
      <c r="G14234" t="s">
        <v>9</v>
      </c>
      <c r="H14234">
        <v>56291.839999999997</v>
      </c>
      <c r="I14234" s="1">
        <v>34969</v>
      </c>
      <c r="J14234" t="s">
        <v>26</v>
      </c>
      <c r="K14234" t="s">
        <v>168</v>
      </c>
      <c r="L14234">
        <v>0</v>
      </c>
      <c r="M14234" t="s">
        <v>15158</v>
      </c>
    </row>
    <row r="14235" spans="1:13" x14ac:dyDescent="0.25">
      <c r="A14235" s="2" t="str">
        <f>VLOOKUP(D14235, Customers!customers, 2, TRUE)</f>
        <v>Customer#000000491</v>
      </c>
      <c r="B14235" s="2" t="str">
        <f>VLOOKUP(D14235, Customers!customers,7, FALSE)</f>
        <v>AUTOMOBILE</v>
      </c>
      <c r="C14235">
        <v>56930</v>
      </c>
      <c r="D14235">
        <v>491</v>
      </c>
      <c r="E14235" t="str">
        <f>IFERROR(VLOOKUP(VLOOKUP(D14235,Customers!A14234:D15734, 4),Nation!$A$1:$B$26,2), "None")</f>
        <v>None</v>
      </c>
      <c r="F14235" t="str">
        <f>IFERROR((VLOOKUP(VLOOKUP(VLOOKUP(D14235,Customers!A14234:D15734, 4),Nation!$A$1:$C$26,3),Region!$A$1:$B$6,2)), "None")</f>
        <v>None</v>
      </c>
      <c r="G14235" t="s">
        <v>16</v>
      </c>
      <c r="H14235">
        <v>276336.76</v>
      </c>
      <c r="I14235" s="1">
        <v>33834</v>
      </c>
      <c r="J14235" t="s">
        <v>10</v>
      </c>
      <c r="K14235" t="s">
        <v>3112</v>
      </c>
      <c r="L14235">
        <v>0</v>
      </c>
      <c r="M14235" t="s">
        <v>15159</v>
      </c>
    </row>
    <row r="14236" spans="1:13" x14ac:dyDescent="0.25">
      <c r="A14236" s="2" t="str">
        <f>VLOOKUP(D14236, Customers!customers, 2, TRUE)</f>
        <v>Customer#000000034</v>
      </c>
      <c r="B14236" s="2" t="str">
        <f>VLOOKUP(D14236, Customers!customers,7, FALSE)</f>
        <v>HOUSEHOLD</v>
      </c>
      <c r="C14236">
        <v>56931</v>
      </c>
      <c r="D14236">
        <v>34</v>
      </c>
      <c r="E14236" t="str">
        <f>IFERROR(VLOOKUP(VLOOKUP(D14236,Customers!A14235:D15735, 4),Nation!$A$1:$B$26,2), "None")</f>
        <v>None</v>
      </c>
      <c r="F14236" t="str">
        <f>IFERROR((VLOOKUP(VLOOKUP(VLOOKUP(D14236,Customers!A14235:D15735, 4),Nation!$A$1:$C$26,3),Region!$A$1:$B$6,2)), "None")</f>
        <v>None</v>
      </c>
      <c r="G14236" t="s">
        <v>16</v>
      </c>
      <c r="H14236">
        <v>198467.73</v>
      </c>
      <c r="I14236" s="1">
        <v>34004</v>
      </c>
      <c r="J14236" t="s">
        <v>26</v>
      </c>
      <c r="K14236" t="s">
        <v>1625</v>
      </c>
      <c r="L14236">
        <v>0</v>
      </c>
      <c r="M14236" t="s">
        <v>15160</v>
      </c>
    </row>
    <row r="14237" spans="1:13" x14ac:dyDescent="0.25">
      <c r="A14237" s="2" t="str">
        <f>VLOOKUP(D14237, Customers!customers, 2, TRUE)</f>
        <v>Customer#000000941</v>
      </c>
      <c r="B14237" s="2" t="str">
        <f>VLOOKUP(D14237, Customers!customers,7, FALSE)</f>
        <v>FURNITURE</v>
      </c>
      <c r="C14237">
        <v>56932</v>
      </c>
      <c r="D14237">
        <v>941</v>
      </c>
      <c r="E14237" t="str">
        <f>IFERROR(VLOOKUP(VLOOKUP(D14237,Customers!A14236:D15736, 4),Nation!$A$1:$B$26,2), "None")</f>
        <v>None</v>
      </c>
      <c r="F14237" t="str">
        <f>IFERROR((VLOOKUP(VLOOKUP(VLOOKUP(D14237,Customers!A14236:D15736, 4),Nation!$A$1:$C$26,3),Region!$A$1:$B$6,2)), "None")</f>
        <v>None</v>
      </c>
      <c r="G14237" t="s">
        <v>9</v>
      </c>
      <c r="H14237">
        <v>87980.46</v>
      </c>
      <c r="I14237" s="1">
        <v>35871</v>
      </c>
      <c r="J14237" t="s">
        <v>26</v>
      </c>
      <c r="K14237" t="s">
        <v>954</v>
      </c>
      <c r="L14237">
        <v>0</v>
      </c>
      <c r="M14237" t="s">
        <v>15161</v>
      </c>
    </row>
    <row r="14238" spans="1:13" x14ac:dyDescent="0.25">
      <c r="A14238" s="2" t="str">
        <f>VLOOKUP(D14238, Customers!customers, 2, TRUE)</f>
        <v>Customer#000000475</v>
      </c>
      <c r="B14238" s="2" t="str">
        <f>VLOOKUP(D14238, Customers!customers,7, FALSE)</f>
        <v>BUILDING</v>
      </c>
      <c r="C14238">
        <v>56933</v>
      </c>
      <c r="D14238">
        <v>475</v>
      </c>
      <c r="E14238" t="str">
        <f>IFERROR(VLOOKUP(VLOOKUP(D14238,Customers!A14237:D15737, 4),Nation!$A$1:$B$26,2), "None")</f>
        <v>None</v>
      </c>
      <c r="F14238" t="str">
        <f>IFERROR((VLOOKUP(VLOOKUP(VLOOKUP(D14238,Customers!A14237:D15737, 4),Nation!$A$1:$C$26,3),Region!$A$1:$B$6,2)), "None")</f>
        <v>None</v>
      </c>
      <c r="G14238" t="s">
        <v>9</v>
      </c>
      <c r="H14238">
        <v>152076.07999999999</v>
      </c>
      <c r="I14238" s="1">
        <v>35966</v>
      </c>
      <c r="J14238" t="s">
        <v>26</v>
      </c>
      <c r="K14238" t="s">
        <v>1299</v>
      </c>
      <c r="L14238">
        <v>0</v>
      </c>
      <c r="M14238" t="s">
        <v>15162</v>
      </c>
    </row>
    <row r="14239" spans="1:13" x14ac:dyDescent="0.25">
      <c r="A14239" s="2" t="str">
        <f>VLOOKUP(D14239, Customers!customers, 2, TRUE)</f>
        <v>Customer#000001486</v>
      </c>
      <c r="B14239" s="2" t="str">
        <f>VLOOKUP(D14239, Customers!customers,7, FALSE)</f>
        <v>BUILDING</v>
      </c>
      <c r="C14239">
        <v>56934</v>
      </c>
      <c r="D14239">
        <v>1486</v>
      </c>
      <c r="E14239" t="str">
        <f>IFERROR(VLOOKUP(VLOOKUP(D14239,Customers!A14238:D15738, 4),Nation!$A$1:$B$26,2), "None")</f>
        <v>None</v>
      </c>
      <c r="F14239" t="str">
        <f>IFERROR((VLOOKUP(VLOOKUP(VLOOKUP(D14239,Customers!A14238:D15738, 4),Nation!$A$1:$C$26,3),Region!$A$1:$B$6,2)), "None")</f>
        <v>None</v>
      </c>
      <c r="G14239" t="s">
        <v>9</v>
      </c>
      <c r="H14239">
        <v>151099.97</v>
      </c>
      <c r="I14239" s="1">
        <v>35725</v>
      </c>
      <c r="J14239" t="s">
        <v>23</v>
      </c>
      <c r="K14239" t="s">
        <v>267</v>
      </c>
      <c r="L14239">
        <v>0</v>
      </c>
      <c r="M14239" t="s">
        <v>15163</v>
      </c>
    </row>
    <row r="14240" spans="1:13" x14ac:dyDescent="0.25">
      <c r="A14240" s="2" t="str">
        <f>VLOOKUP(D14240, Customers!customers, 2, TRUE)</f>
        <v>Customer#000001144</v>
      </c>
      <c r="B14240" s="2" t="str">
        <f>VLOOKUP(D14240, Customers!customers,7, FALSE)</f>
        <v>BUILDING</v>
      </c>
      <c r="C14240">
        <v>56935</v>
      </c>
      <c r="D14240">
        <v>1144</v>
      </c>
      <c r="E14240" t="str">
        <f>IFERROR(VLOOKUP(VLOOKUP(D14240,Customers!A14239:D15739, 4),Nation!$A$1:$B$26,2), "None")</f>
        <v>None</v>
      </c>
      <c r="F14240" t="str">
        <f>IFERROR((VLOOKUP(VLOOKUP(VLOOKUP(D14240,Customers!A14239:D15739, 4),Nation!$A$1:$C$26,3),Region!$A$1:$B$6,2)), "None")</f>
        <v>None</v>
      </c>
      <c r="G14240" t="s">
        <v>16</v>
      </c>
      <c r="H14240">
        <v>27934.01</v>
      </c>
      <c r="I14240" s="1">
        <v>34341</v>
      </c>
      <c r="J14240" t="s">
        <v>13</v>
      </c>
      <c r="K14240" t="s">
        <v>1172</v>
      </c>
      <c r="L14240">
        <v>0</v>
      </c>
      <c r="M14240" t="s">
        <v>15164</v>
      </c>
    </row>
    <row r="14241" spans="1:13" x14ac:dyDescent="0.25">
      <c r="A14241" s="2" t="str">
        <f>VLOOKUP(D14241, Customers!customers, 2, TRUE)</f>
        <v>Customer#000001202</v>
      </c>
      <c r="B14241" s="2" t="str">
        <f>VLOOKUP(D14241, Customers!customers,7, FALSE)</f>
        <v>BUILDING</v>
      </c>
      <c r="C14241">
        <v>56960</v>
      </c>
      <c r="D14241">
        <v>1202</v>
      </c>
      <c r="E14241" t="str">
        <f>IFERROR(VLOOKUP(VLOOKUP(D14241,Customers!A14240:D15740, 4),Nation!$A$1:$B$26,2), "None")</f>
        <v>None</v>
      </c>
      <c r="F14241" t="str">
        <f>IFERROR((VLOOKUP(VLOOKUP(VLOOKUP(D14241,Customers!A14240:D15740, 4),Nation!$A$1:$C$26,3),Region!$A$1:$B$6,2)), "None")</f>
        <v>None</v>
      </c>
      <c r="G14241" t="s">
        <v>16</v>
      </c>
      <c r="H14241">
        <v>67204.800000000003</v>
      </c>
      <c r="I14241" s="1">
        <v>34553</v>
      </c>
      <c r="J14241" t="s">
        <v>26</v>
      </c>
      <c r="K14241" t="s">
        <v>858</v>
      </c>
      <c r="L14241">
        <v>0</v>
      </c>
      <c r="M14241" t="s">
        <v>15165</v>
      </c>
    </row>
    <row r="14242" spans="1:13" x14ac:dyDescent="0.25">
      <c r="A14242" s="2" t="str">
        <f>VLOOKUP(D14242, Customers!customers, 2, TRUE)</f>
        <v>Customer#000000815</v>
      </c>
      <c r="B14242" s="2" t="str">
        <f>VLOOKUP(D14242, Customers!customers,7, FALSE)</f>
        <v>HOUSEHOLD</v>
      </c>
      <c r="C14242">
        <v>56961</v>
      </c>
      <c r="D14242">
        <v>815</v>
      </c>
      <c r="E14242" t="str">
        <f>IFERROR(VLOOKUP(VLOOKUP(D14242,Customers!A14241:D15741, 4),Nation!$A$1:$B$26,2), "None")</f>
        <v>None</v>
      </c>
      <c r="F14242" t="str">
        <f>IFERROR((VLOOKUP(VLOOKUP(VLOOKUP(D14242,Customers!A14241:D15741, 4),Nation!$A$1:$C$26,3),Region!$A$1:$B$6,2)), "None")</f>
        <v>None</v>
      </c>
      <c r="G14242" t="s">
        <v>9</v>
      </c>
      <c r="H14242">
        <v>159947.34</v>
      </c>
      <c r="I14242" s="1">
        <v>35463</v>
      </c>
      <c r="J14242" t="s">
        <v>23</v>
      </c>
      <c r="K14242" t="s">
        <v>292</v>
      </c>
      <c r="L14242">
        <v>0</v>
      </c>
      <c r="M14242" t="s">
        <v>15166</v>
      </c>
    </row>
    <row r="14243" spans="1:13" x14ac:dyDescent="0.25">
      <c r="A14243" s="2" t="str">
        <f>VLOOKUP(D14243, Customers!customers, 2, TRUE)</f>
        <v>Customer#000000190</v>
      </c>
      <c r="B14243" s="2" t="str">
        <f>VLOOKUP(D14243, Customers!customers,7, FALSE)</f>
        <v>AUTOMOBILE</v>
      </c>
      <c r="C14243">
        <v>56962</v>
      </c>
      <c r="D14243">
        <v>190</v>
      </c>
      <c r="E14243" t="str">
        <f>IFERROR(VLOOKUP(VLOOKUP(D14243,Customers!A14242:D15742, 4),Nation!$A$1:$B$26,2), "None")</f>
        <v>None</v>
      </c>
      <c r="F14243" t="str">
        <f>IFERROR((VLOOKUP(VLOOKUP(VLOOKUP(D14243,Customers!A14242:D15742, 4),Nation!$A$1:$C$26,3),Region!$A$1:$B$6,2)), "None")</f>
        <v>None</v>
      </c>
      <c r="G14243" t="s">
        <v>16</v>
      </c>
      <c r="H14243">
        <v>196882.77</v>
      </c>
      <c r="I14243" s="1">
        <v>34337</v>
      </c>
      <c r="J14243" t="s">
        <v>23</v>
      </c>
      <c r="K14243" t="s">
        <v>925</v>
      </c>
      <c r="L14243">
        <v>0</v>
      </c>
      <c r="M14243" t="s">
        <v>15167</v>
      </c>
    </row>
    <row r="14244" spans="1:13" x14ac:dyDescent="0.25">
      <c r="A14244" s="2" t="str">
        <f>VLOOKUP(D14244, Customers!customers, 2, TRUE)</f>
        <v>Customer#000000599</v>
      </c>
      <c r="B14244" s="2" t="str">
        <f>VLOOKUP(D14244, Customers!customers,7, FALSE)</f>
        <v>HOUSEHOLD</v>
      </c>
      <c r="C14244">
        <v>56963</v>
      </c>
      <c r="D14244">
        <v>599</v>
      </c>
      <c r="E14244" t="str">
        <f>IFERROR(VLOOKUP(VLOOKUP(D14244,Customers!A14243:D15743, 4),Nation!$A$1:$B$26,2), "None")</f>
        <v>None</v>
      </c>
      <c r="F14244" t="str">
        <f>IFERROR((VLOOKUP(VLOOKUP(VLOOKUP(D14244,Customers!A14243:D15743, 4),Nation!$A$1:$C$26,3),Region!$A$1:$B$6,2)), "None")</f>
        <v>None</v>
      </c>
      <c r="G14244" t="s">
        <v>9</v>
      </c>
      <c r="H14244">
        <v>185655.87</v>
      </c>
      <c r="I14244" s="1">
        <v>35487</v>
      </c>
      <c r="J14244" t="s">
        <v>13</v>
      </c>
      <c r="K14244" t="s">
        <v>203</v>
      </c>
      <c r="L14244">
        <v>0</v>
      </c>
      <c r="M14244" t="s">
        <v>15168</v>
      </c>
    </row>
    <row r="14245" spans="1:13" x14ac:dyDescent="0.25">
      <c r="A14245" s="2" t="str">
        <f>VLOOKUP(D14245, Customers!customers, 2, TRUE)</f>
        <v>Customer#000000019</v>
      </c>
      <c r="B14245" s="2" t="str">
        <f>VLOOKUP(D14245, Customers!customers,7, FALSE)</f>
        <v>HOUSEHOLD</v>
      </c>
      <c r="C14245">
        <v>56964</v>
      </c>
      <c r="D14245">
        <v>19</v>
      </c>
      <c r="E14245" t="str">
        <f>IFERROR(VLOOKUP(VLOOKUP(D14245,Customers!A14244:D15744, 4),Nation!$A$1:$B$26,2), "None")</f>
        <v>None</v>
      </c>
      <c r="F14245" t="str">
        <f>IFERROR((VLOOKUP(VLOOKUP(VLOOKUP(D14245,Customers!A14244:D15744, 4),Nation!$A$1:$C$26,3),Region!$A$1:$B$6,2)), "None")</f>
        <v>None</v>
      </c>
      <c r="G14245" t="s">
        <v>9</v>
      </c>
      <c r="H14245">
        <v>173803.02</v>
      </c>
      <c r="I14245" s="1">
        <v>35807</v>
      </c>
      <c r="J14245" t="s">
        <v>23</v>
      </c>
      <c r="K14245" t="s">
        <v>84</v>
      </c>
      <c r="L14245">
        <v>0</v>
      </c>
      <c r="M14245" t="s">
        <v>11820</v>
      </c>
    </row>
    <row r="14246" spans="1:13" x14ac:dyDescent="0.25">
      <c r="A14246" s="2" t="str">
        <f>VLOOKUP(D14246, Customers!customers, 2, TRUE)</f>
        <v>Customer#000001445</v>
      </c>
      <c r="B14246" s="2" t="str">
        <f>VLOOKUP(D14246, Customers!customers,7, FALSE)</f>
        <v>HOUSEHOLD</v>
      </c>
      <c r="C14246">
        <v>56965</v>
      </c>
      <c r="D14246">
        <v>1445</v>
      </c>
      <c r="E14246" t="str">
        <f>IFERROR(VLOOKUP(VLOOKUP(D14246,Customers!A14245:D15745, 4),Nation!$A$1:$B$26,2), "None")</f>
        <v>None</v>
      </c>
      <c r="F14246" t="str">
        <f>IFERROR((VLOOKUP(VLOOKUP(VLOOKUP(D14246,Customers!A14245:D15745, 4),Nation!$A$1:$C$26,3),Region!$A$1:$B$6,2)), "None")</f>
        <v>None</v>
      </c>
      <c r="G14246" t="s">
        <v>9</v>
      </c>
      <c r="H14246">
        <v>163353.59</v>
      </c>
      <c r="I14246" s="1">
        <v>35681</v>
      </c>
      <c r="J14246" t="s">
        <v>13</v>
      </c>
      <c r="K14246" t="s">
        <v>1394</v>
      </c>
      <c r="L14246">
        <v>0</v>
      </c>
      <c r="M14246" t="s">
        <v>15169</v>
      </c>
    </row>
    <row r="14247" spans="1:13" x14ac:dyDescent="0.25">
      <c r="A14247" s="2" t="str">
        <f>VLOOKUP(D14247, Customers!customers, 2, TRUE)</f>
        <v>Customer#000001117</v>
      </c>
      <c r="B14247" s="2" t="str">
        <f>VLOOKUP(D14247, Customers!customers,7, FALSE)</f>
        <v>FURNITURE</v>
      </c>
      <c r="C14247">
        <v>56966</v>
      </c>
      <c r="D14247">
        <v>1117</v>
      </c>
      <c r="E14247" t="str">
        <f>IFERROR(VLOOKUP(VLOOKUP(D14247,Customers!A14246:D15746, 4),Nation!$A$1:$B$26,2), "None")</f>
        <v>None</v>
      </c>
      <c r="F14247" t="str">
        <f>IFERROR((VLOOKUP(VLOOKUP(VLOOKUP(D14247,Customers!A14246:D15746, 4),Nation!$A$1:$C$26,3),Region!$A$1:$B$6,2)), "None")</f>
        <v>None</v>
      </c>
      <c r="G14247" t="s">
        <v>9</v>
      </c>
      <c r="H14247">
        <v>148270.67000000001</v>
      </c>
      <c r="I14247" s="1">
        <v>35413</v>
      </c>
      <c r="J14247" t="s">
        <v>31</v>
      </c>
      <c r="K14247" t="s">
        <v>2802</v>
      </c>
      <c r="L14247">
        <v>0</v>
      </c>
      <c r="M14247" t="s">
        <v>15170</v>
      </c>
    </row>
    <row r="14248" spans="1:13" x14ac:dyDescent="0.25">
      <c r="A14248" s="2" t="str">
        <f>VLOOKUP(D14248, Customers!customers, 2, TRUE)</f>
        <v>Customer#000000388</v>
      </c>
      <c r="B14248" s="2" t="str">
        <f>VLOOKUP(D14248, Customers!customers,7, FALSE)</f>
        <v>HOUSEHOLD</v>
      </c>
      <c r="C14248">
        <v>56967</v>
      </c>
      <c r="D14248">
        <v>388</v>
      </c>
      <c r="E14248" t="str">
        <f>IFERROR(VLOOKUP(VLOOKUP(D14248,Customers!A14247:D15747, 4),Nation!$A$1:$B$26,2), "None")</f>
        <v>None</v>
      </c>
      <c r="F14248" t="str">
        <f>IFERROR((VLOOKUP(VLOOKUP(VLOOKUP(D14248,Customers!A14247:D15747, 4),Nation!$A$1:$C$26,3),Region!$A$1:$B$6,2)), "None")</f>
        <v>None</v>
      </c>
      <c r="G14248" t="s">
        <v>16</v>
      </c>
      <c r="H14248">
        <v>161492.16</v>
      </c>
      <c r="I14248" s="1">
        <v>33666</v>
      </c>
      <c r="J14248" t="s">
        <v>10</v>
      </c>
      <c r="K14248" t="s">
        <v>1001</v>
      </c>
      <c r="L14248">
        <v>0</v>
      </c>
      <c r="M14248" t="s">
        <v>15171</v>
      </c>
    </row>
    <row r="14249" spans="1:13" x14ac:dyDescent="0.25">
      <c r="A14249" s="2" t="str">
        <f>VLOOKUP(D14249, Customers!customers, 2, TRUE)</f>
        <v>Customer#000000487</v>
      </c>
      <c r="B14249" s="2" t="str">
        <f>VLOOKUP(D14249, Customers!customers,7, FALSE)</f>
        <v>AUTOMOBILE</v>
      </c>
      <c r="C14249">
        <v>56992</v>
      </c>
      <c r="D14249">
        <v>487</v>
      </c>
      <c r="E14249" t="str">
        <f>IFERROR(VLOOKUP(VLOOKUP(D14249,Customers!A14248:D15748, 4),Nation!$A$1:$B$26,2), "None")</f>
        <v>None</v>
      </c>
      <c r="F14249" t="str">
        <f>IFERROR((VLOOKUP(VLOOKUP(VLOOKUP(D14249,Customers!A14248:D15748, 4),Nation!$A$1:$C$26,3),Region!$A$1:$B$6,2)), "None")</f>
        <v>None</v>
      </c>
      <c r="G14249" t="s">
        <v>16</v>
      </c>
      <c r="H14249">
        <v>149345.46</v>
      </c>
      <c r="I14249" s="1">
        <v>34078</v>
      </c>
      <c r="J14249" t="s">
        <v>23</v>
      </c>
      <c r="K14249" t="s">
        <v>2958</v>
      </c>
      <c r="L14249">
        <v>0</v>
      </c>
      <c r="M14249" t="s">
        <v>15172</v>
      </c>
    </row>
    <row r="14250" spans="1:13" x14ac:dyDescent="0.25">
      <c r="A14250" s="2" t="str">
        <f>VLOOKUP(D14250, Customers!customers, 2, TRUE)</f>
        <v>Customer#000000043</v>
      </c>
      <c r="B14250" s="2" t="str">
        <f>VLOOKUP(D14250, Customers!customers,7, FALSE)</f>
        <v>MACHINERY</v>
      </c>
      <c r="C14250">
        <v>56993</v>
      </c>
      <c r="D14250">
        <v>43</v>
      </c>
      <c r="E14250" t="str">
        <f>IFERROR(VLOOKUP(VLOOKUP(D14250,Customers!A14249:D15749, 4),Nation!$A$1:$B$26,2), "None")</f>
        <v>None</v>
      </c>
      <c r="F14250" t="str">
        <f>IFERROR((VLOOKUP(VLOOKUP(VLOOKUP(D14250,Customers!A14249:D15749, 4),Nation!$A$1:$C$26,3),Region!$A$1:$B$6,2)), "None")</f>
        <v>None</v>
      </c>
      <c r="G14250" t="s">
        <v>9</v>
      </c>
      <c r="H14250">
        <v>126606.87</v>
      </c>
      <c r="I14250" s="1">
        <v>35866</v>
      </c>
      <c r="J14250" t="s">
        <v>26</v>
      </c>
      <c r="K14250" t="s">
        <v>3292</v>
      </c>
      <c r="L14250">
        <v>0</v>
      </c>
      <c r="M14250" t="s">
        <v>15173</v>
      </c>
    </row>
    <row r="14251" spans="1:13" x14ac:dyDescent="0.25">
      <c r="A14251" s="2" t="str">
        <f>VLOOKUP(D14251, Customers!customers, 2, TRUE)</f>
        <v>Customer#000000529</v>
      </c>
      <c r="B14251" s="2" t="str">
        <f>VLOOKUP(D14251, Customers!customers,7, FALSE)</f>
        <v>FURNITURE</v>
      </c>
      <c r="C14251">
        <v>56994</v>
      </c>
      <c r="D14251">
        <v>529</v>
      </c>
      <c r="E14251" t="str">
        <f>IFERROR(VLOOKUP(VLOOKUP(D14251,Customers!A14250:D15750, 4),Nation!$A$1:$B$26,2), "None")</f>
        <v>None</v>
      </c>
      <c r="F14251" t="str">
        <f>IFERROR((VLOOKUP(VLOOKUP(VLOOKUP(D14251,Customers!A14250:D15750, 4),Nation!$A$1:$C$26,3),Region!$A$1:$B$6,2)), "None")</f>
        <v>None</v>
      </c>
      <c r="G14251" t="s">
        <v>9</v>
      </c>
      <c r="H14251">
        <v>147144.39000000001</v>
      </c>
      <c r="I14251" s="1">
        <v>35951</v>
      </c>
      <c r="J14251" t="s">
        <v>31</v>
      </c>
      <c r="K14251" t="s">
        <v>254</v>
      </c>
      <c r="L14251">
        <v>0</v>
      </c>
      <c r="M14251" t="s">
        <v>15174</v>
      </c>
    </row>
    <row r="14252" spans="1:13" x14ac:dyDescent="0.25">
      <c r="A14252" s="2" t="str">
        <f>VLOOKUP(D14252, Customers!customers, 2, TRUE)</f>
        <v>Customer#000001009</v>
      </c>
      <c r="B14252" s="2" t="str">
        <f>VLOOKUP(D14252, Customers!customers,7, FALSE)</f>
        <v>BUILDING</v>
      </c>
      <c r="C14252">
        <v>56995</v>
      </c>
      <c r="D14252">
        <v>1009</v>
      </c>
      <c r="E14252" t="str">
        <f>IFERROR(VLOOKUP(VLOOKUP(D14252,Customers!A14251:D15751, 4),Nation!$A$1:$B$26,2), "None")</f>
        <v>None</v>
      </c>
      <c r="F14252" t="str">
        <f>IFERROR((VLOOKUP(VLOOKUP(VLOOKUP(D14252,Customers!A14251:D15751, 4),Nation!$A$1:$C$26,3),Region!$A$1:$B$6,2)), "None")</f>
        <v>None</v>
      </c>
      <c r="G14252" t="s">
        <v>16</v>
      </c>
      <c r="H14252">
        <v>190567.21</v>
      </c>
      <c r="I14252" s="1">
        <v>34623</v>
      </c>
      <c r="J14252" t="s">
        <v>31</v>
      </c>
      <c r="K14252" t="s">
        <v>3026</v>
      </c>
      <c r="L14252">
        <v>0</v>
      </c>
      <c r="M14252" t="s">
        <v>15175</v>
      </c>
    </row>
    <row r="14253" spans="1:13" x14ac:dyDescent="0.25">
      <c r="A14253" s="2" t="str">
        <f>VLOOKUP(D14253, Customers!customers, 2, TRUE)</f>
        <v>Customer#000000485</v>
      </c>
      <c r="B14253" s="2" t="str">
        <f>VLOOKUP(D14253, Customers!customers,7, FALSE)</f>
        <v>MACHINERY</v>
      </c>
      <c r="C14253">
        <v>56996</v>
      </c>
      <c r="D14253">
        <v>485</v>
      </c>
      <c r="E14253" t="str">
        <f>IFERROR(VLOOKUP(VLOOKUP(D14253,Customers!A14252:D15752, 4),Nation!$A$1:$B$26,2), "None")</f>
        <v>None</v>
      </c>
      <c r="F14253" t="str">
        <f>IFERROR((VLOOKUP(VLOOKUP(VLOOKUP(D14253,Customers!A14252:D15752, 4),Nation!$A$1:$C$26,3),Region!$A$1:$B$6,2)), "None")</f>
        <v>None</v>
      </c>
      <c r="G14253" t="s">
        <v>9</v>
      </c>
      <c r="H14253">
        <v>66157.789999999994</v>
      </c>
      <c r="I14253" s="1">
        <v>35139</v>
      </c>
      <c r="J14253" t="s">
        <v>26</v>
      </c>
      <c r="K14253" t="s">
        <v>884</v>
      </c>
      <c r="L14253">
        <v>0</v>
      </c>
      <c r="M14253" t="s">
        <v>15176</v>
      </c>
    </row>
    <row r="14254" spans="1:13" x14ac:dyDescent="0.25">
      <c r="A14254" s="2" t="str">
        <f>VLOOKUP(D14254, Customers!customers, 2, TRUE)</f>
        <v>Customer#000000761</v>
      </c>
      <c r="B14254" s="2" t="str">
        <f>VLOOKUP(D14254, Customers!customers,7, FALSE)</f>
        <v>BUILDING</v>
      </c>
      <c r="C14254">
        <v>56997</v>
      </c>
      <c r="D14254">
        <v>761</v>
      </c>
      <c r="E14254" t="str">
        <f>IFERROR(VLOOKUP(VLOOKUP(D14254,Customers!A14253:D15753, 4),Nation!$A$1:$B$26,2), "None")</f>
        <v>None</v>
      </c>
      <c r="F14254" t="str">
        <f>IFERROR((VLOOKUP(VLOOKUP(VLOOKUP(D14254,Customers!A14253:D15753, 4),Nation!$A$1:$C$26,3),Region!$A$1:$B$6,2)), "None")</f>
        <v>None</v>
      </c>
      <c r="G14254" t="s">
        <v>9</v>
      </c>
      <c r="H14254">
        <v>12386.3</v>
      </c>
      <c r="I14254" s="1">
        <v>35132</v>
      </c>
      <c r="J14254" t="s">
        <v>10</v>
      </c>
      <c r="K14254" t="s">
        <v>1583</v>
      </c>
      <c r="L14254">
        <v>0</v>
      </c>
      <c r="M14254" t="s">
        <v>15177</v>
      </c>
    </row>
    <row r="14255" spans="1:13" x14ac:dyDescent="0.25">
      <c r="A14255" s="2" t="str">
        <f>VLOOKUP(D14255, Customers!customers, 2, TRUE)</f>
        <v>Customer#000001163</v>
      </c>
      <c r="B14255" s="2" t="str">
        <f>VLOOKUP(D14255, Customers!customers,7, FALSE)</f>
        <v>BUILDING</v>
      </c>
      <c r="C14255">
        <v>56998</v>
      </c>
      <c r="D14255">
        <v>1163</v>
      </c>
      <c r="E14255" t="str">
        <f>IFERROR(VLOOKUP(VLOOKUP(D14255,Customers!A14254:D15754, 4),Nation!$A$1:$B$26,2), "None")</f>
        <v>None</v>
      </c>
      <c r="F14255" t="str">
        <f>IFERROR((VLOOKUP(VLOOKUP(VLOOKUP(D14255,Customers!A14254:D15754, 4),Nation!$A$1:$C$26,3),Region!$A$1:$B$6,2)), "None")</f>
        <v>None</v>
      </c>
      <c r="G14255" t="s">
        <v>9</v>
      </c>
      <c r="H14255">
        <v>26516.16</v>
      </c>
      <c r="I14255" s="1">
        <v>35756</v>
      </c>
      <c r="J14255" t="s">
        <v>31</v>
      </c>
      <c r="K14255" t="s">
        <v>2676</v>
      </c>
      <c r="L14255">
        <v>0</v>
      </c>
      <c r="M14255" t="s">
        <v>15178</v>
      </c>
    </row>
    <row r="14256" spans="1:13" x14ac:dyDescent="0.25">
      <c r="A14256" s="2" t="str">
        <f>VLOOKUP(D14256, Customers!customers, 2, TRUE)</f>
        <v>Customer#000000796</v>
      </c>
      <c r="B14256" s="2" t="str">
        <f>VLOOKUP(D14256, Customers!customers,7, FALSE)</f>
        <v>HOUSEHOLD</v>
      </c>
      <c r="C14256">
        <v>56999</v>
      </c>
      <c r="D14256">
        <v>796</v>
      </c>
      <c r="E14256" t="str">
        <f>IFERROR(VLOOKUP(VLOOKUP(D14256,Customers!A14255:D15755, 4),Nation!$A$1:$B$26,2), "None")</f>
        <v>None</v>
      </c>
      <c r="F14256" t="str">
        <f>IFERROR((VLOOKUP(VLOOKUP(VLOOKUP(D14256,Customers!A14255:D15755, 4),Nation!$A$1:$C$26,3),Region!$A$1:$B$6,2)), "None")</f>
        <v>None</v>
      </c>
      <c r="G14256" t="s">
        <v>9</v>
      </c>
      <c r="H14256">
        <v>6244.75</v>
      </c>
      <c r="I14256" s="1">
        <v>35591</v>
      </c>
      <c r="J14256" t="s">
        <v>10</v>
      </c>
      <c r="K14256" t="s">
        <v>1162</v>
      </c>
      <c r="L14256">
        <v>0</v>
      </c>
      <c r="M14256" t="s">
        <v>15179</v>
      </c>
    </row>
    <row r="14257" spans="1:13" x14ac:dyDescent="0.25">
      <c r="A14257" s="2" t="str">
        <f>VLOOKUP(D14257, Customers!customers, 2, TRUE)</f>
        <v>Customer#000001133</v>
      </c>
      <c r="B14257" s="2" t="str">
        <f>VLOOKUP(D14257, Customers!customers,7, FALSE)</f>
        <v>MACHINERY</v>
      </c>
      <c r="C14257">
        <v>57024</v>
      </c>
      <c r="D14257">
        <v>1133</v>
      </c>
      <c r="E14257" t="str">
        <f>IFERROR(VLOOKUP(VLOOKUP(D14257,Customers!A14256:D15756, 4),Nation!$A$1:$B$26,2), "None")</f>
        <v>None</v>
      </c>
      <c r="F14257" t="str">
        <f>IFERROR((VLOOKUP(VLOOKUP(VLOOKUP(D14257,Customers!A14256:D15756, 4),Nation!$A$1:$C$26,3),Region!$A$1:$B$6,2)), "None")</f>
        <v>None</v>
      </c>
      <c r="G14257" t="s">
        <v>9</v>
      </c>
      <c r="H14257">
        <v>256130.58</v>
      </c>
      <c r="I14257" s="1">
        <v>35311</v>
      </c>
      <c r="J14257" t="s">
        <v>31</v>
      </c>
      <c r="K14257" t="s">
        <v>340</v>
      </c>
      <c r="L14257">
        <v>0</v>
      </c>
      <c r="M14257" t="s">
        <v>15180</v>
      </c>
    </row>
    <row r="14258" spans="1:13" x14ac:dyDescent="0.25">
      <c r="A14258" s="2" t="str">
        <f>VLOOKUP(D14258, Customers!customers, 2, TRUE)</f>
        <v>Customer#000000142</v>
      </c>
      <c r="B14258" s="2" t="str">
        <f>VLOOKUP(D14258, Customers!customers,7, FALSE)</f>
        <v>AUTOMOBILE</v>
      </c>
      <c r="C14258">
        <v>57025</v>
      </c>
      <c r="D14258">
        <v>142</v>
      </c>
      <c r="E14258" t="str">
        <f>IFERROR(VLOOKUP(VLOOKUP(D14258,Customers!A14257:D15757, 4),Nation!$A$1:$B$26,2), "None")</f>
        <v>None</v>
      </c>
      <c r="F14258" t="str">
        <f>IFERROR((VLOOKUP(VLOOKUP(VLOOKUP(D14258,Customers!A14257:D15757, 4),Nation!$A$1:$C$26,3),Region!$A$1:$B$6,2)), "None")</f>
        <v>None</v>
      </c>
      <c r="G14258" t="s">
        <v>16</v>
      </c>
      <c r="H14258">
        <v>38905.67</v>
      </c>
      <c r="I14258" s="1">
        <v>33782</v>
      </c>
      <c r="J14258" t="s">
        <v>31</v>
      </c>
      <c r="K14258" t="s">
        <v>1505</v>
      </c>
      <c r="L14258">
        <v>0</v>
      </c>
      <c r="M14258" t="s">
        <v>15181</v>
      </c>
    </row>
    <row r="14259" spans="1:13" x14ac:dyDescent="0.25">
      <c r="A14259" s="2" t="str">
        <f>VLOOKUP(D14259, Customers!customers, 2, TRUE)</f>
        <v>Customer#000000479</v>
      </c>
      <c r="B14259" s="2" t="str">
        <f>VLOOKUP(D14259, Customers!customers,7, FALSE)</f>
        <v>AUTOMOBILE</v>
      </c>
      <c r="C14259">
        <v>57026</v>
      </c>
      <c r="D14259">
        <v>479</v>
      </c>
      <c r="E14259" t="str">
        <f>IFERROR(VLOOKUP(VLOOKUP(D14259,Customers!A14258:D15758, 4),Nation!$A$1:$B$26,2), "None")</f>
        <v>None</v>
      </c>
      <c r="F14259" t="str">
        <f>IFERROR((VLOOKUP(VLOOKUP(VLOOKUP(D14259,Customers!A14258:D15758, 4),Nation!$A$1:$C$26,3),Region!$A$1:$B$6,2)), "None")</f>
        <v>None</v>
      </c>
      <c r="G14259" t="s">
        <v>9</v>
      </c>
      <c r="H14259">
        <v>28564.46</v>
      </c>
      <c r="I14259" s="1">
        <v>35981</v>
      </c>
      <c r="J14259" t="s">
        <v>23</v>
      </c>
      <c r="K14259" t="s">
        <v>5589</v>
      </c>
      <c r="L14259">
        <v>0</v>
      </c>
      <c r="M14259" t="s">
        <v>15182</v>
      </c>
    </row>
    <row r="14260" spans="1:13" x14ac:dyDescent="0.25">
      <c r="A14260" s="2" t="str">
        <f>VLOOKUP(D14260, Customers!customers, 2, TRUE)</f>
        <v>Customer#000000791</v>
      </c>
      <c r="B14260" s="2" t="str">
        <f>VLOOKUP(D14260, Customers!customers,7, FALSE)</f>
        <v>HOUSEHOLD</v>
      </c>
      <c r="C14260">
        <v>57027</v>
      </c>
      <c r="D14260">
        <v>791</v>
      </c>
      <c r="E14260" t="str">
        <f>IFERROR(VLOOKUP(VLOOKUP(D14260,Customers!A14259:D15759, 4),Nation!$A$1:$B$26,2), "None")</f>
        <v>None</v>
      </c>
      <c r="F14260" t="str">
        <f>IFERROR((VLOOKUP(VLOOKUP(VLOOKUP(D14260,Customers!A14259:D15759, 4),Nation!$A$1:$C$26,3),Region!$A$1:$B$6,2)), "None")</f>
        <v>None</v>
      </c>
      <c r="G14260" t="s">
        <v>16</v>
      </c>
      <c r="H14260">
        <v>68263.539999999994</v>
      </c>
      <c r="I14260" s="1">
        <v>34720</v>
      </c>
      <c r="J14260" t="s">
        <v>23</v>
      </c>
      <c r="K14260" t="s">
        <v>751</v>
      </c>
      <c r="L14260">
        <v>0</v>
      </c>
      <c r="M14260" t="s">
        <v>15183</v>
      </c>
    </row>
    <row r="14261" spans="1:13" x14ac:dyDescent="0.25">
      <c r="A14261" s="2" t="str">
        <f>VLOOKUP(D14261, Customers!customers, 2, TRUE)</f>
        <v>Customer#000000520</v>
      </c>
      <c r="B14261" s="2" t="str">
        <f>VLOOKUP(D14261, Customers!customers,7, FALSE)</f>
        <v>HOUSEHOLD</v>
      </c>
      <c r="C14261">
        <v>57028</v>
      </c>
      <c r="D14261">
        <v>520</v>
      </c>
      <c r="E14261" t="str">
        <f>IFERROR(VLOOKUP(VLOOKUP(D14261,Customers!A14260:D15760, 4),Nation!$A$1:$B$26,2), "None")</f>
        <v>None</v>
      </c>
      <c r="F14261" t="str">
        <f>IFERROR((VLOOKUP(VLOOKUP(VLOOKUP(D14261,Customers!A14260:D15760, 4),Nation!$A$1:$C$26,3),Region!$A$1:$B$6,2)), "None")</f>
        <v>None</v>
      </c>
      <c r="G14261" t="s">
        <v>16</v>
      </c>
      <c r="H14261">
        <v>37205.53</v>
      </c>
      <c r="I14261" s="1">
        <v>34524</v>
      </c>
      <c r="J14261" t="s">
        <v>23</v>
      </c>
      <c r="K14261" t="s">
        <v>5518</v>
      </c>
      <c r="L14261">
        <v>0</v>
      </c>
      <c r="M14261" t="s">
        <v>15184</v>
      </c>
    </row>
    <row r="14262" spans="1:13" x14ac:dyDescent="0.25">
      <c r="A14262" s="2" t="str">
        <f>VLOOKUP(D14262, Customers!customers, 2, TRUE)</f>
        <v>Customer#000001034</v>
      </c>
      <c r="B14262" s="2" t="str">
        <f>VLOOKUP(D14262, Customers!customers,7, FALSE)</f>
        <v>HOUSEHOLD</v>
      </c>
      <c r="C14262">
        <v>57029</v>
      </c>
      <c r="D14262">
        <v>1034</v>
      </c>
      <c r="E14262" t="str">
        <f>IFERROR(VLOOKUP(VLOOKUP(D14262,Customers!A14261:D15761, 4),Nation!$A$1:$B$26,2), "None")</f>
        <v>None</v>
      </c>
      <c r="F14262" t="str">
        <f>IFERROR((VLOOKUP(VLOOKUP(VLOOKUP(D14262,Customers!A14261:D15761, 4),Nation!$A$1:$C$26,3),Region!$A$1:$B$6,2)), "None")</f>
        <v>None</v>
      </c>
      <c r="G14262" t="s">
        <v>48</v>
      </c>
      <c r="H14262">
        <v>113622.42</v>
      </c>
      <c r="I14262" s="1">
        <v>34767</v>
      </c>
      <c r="J14262" t="s">
        <v>13</v>
      </c>
      <c r="K14262" t="s">
        <v>1424</v>
      </c>
      <c r="L14262">
        <v>0</v>
      </c>
      <c r="M14262" t="s">
        <v>1922</v>
      </c>
    </row>
    <row r="14263" spans="1:13" x14ac:dyDescent="0.25">
      <c r="A14263" s="2" t="str">
        <f>VLOOKUP(D14263, Customers!customers, 2, TRUE)</f>
        <v>Customer#000000388</v>
      </c>
      <c r="B14263" s="2" t="str">
        <f>VLOOKUP(D14263, Customers!customers,7, FALSE)</f>
        <v>HOUSEHOLD</v>
      </c>
      <c r="C14263">
        <v>57030</v>
      </c>
      <c r="D14263">
        <v>388</v>
      </c>
      <c r="E14263" t="str">
        <f>IFERROR(VLOOKUP(VLOOKUP(D14263,Customers!A14262:D15762, 4),Nation!$A$1:$B$26,2), "None")</f>
        <v>None</v>
      </c>
      <c r="F14263" t="str">
        <f>IFERROR((VLOOKUP(VLOOKUP(VLOOKUP(D14263,Customers!A14262:D15762, 4),Nation!$A$1:$C$26,3),Region!$A$1:$B$6,2)), "None")</f>
        <v>None</v>
      </c>
      <c r="G14263" t="s">
        <v>9</v>
      </c>
      <c r="H14263">
        <v>228626.18</v>
      </c>
      <c r="I14263" s="1">
        <v>35929</v>
      </c>
      <c r="J14263" t="s">
        <v>23</v>
      </c>
      <c r="K14263" t="s">
        <v>305</v>
      </c>
      <c r="L14263">
        <v>0</v>
      </c>
      <c r="M14263" t="s">
        <v>15185</v>
      </c>
    </row>
    <row r="14264" spans="1:13" x14ac:dyDescent="0.25">
      <c r="A14264" s="2" t="str">
        <f>VLOOKUP(D14264, Customers!customers, 2, TRUE)</f>
        <v>Customer#000001085</v>
      </c>
      <c r="B14264" s="2" t="str">
        <f>VLOOKUP(D14264, Customers!customers,7, FALSE)</f>
        <v>BUILDING</v>
      </c>
      <c r="C14264">
        <v>57031</v>
      </c>
      <c r="D14264">
        <v>1085</v>
      </c>
      <c r="E14264" t="str">
        <f>IFERROR(VLOOKUP(VLOOKUP(D14264,Customers!A14263:D15763, 4),Nation!$A$1:$B$26,2), "None")</f>
        <v>None</v>
      </c>
      <c r="F14264" t="str">
        <f>IFERROR((VLOOKUP(VLOOKUP(VLOOKUP(D14264,Customers!A14263:D15763, 4),Nation!$A$1:$C$26,3),Region!$A$1:$B$6,2)), "None")</f>
        <v>None</v>
      </c>
      <c r="G14264" t="s">
        <v>16</v>
      </c>
      <c r="H14264">
        <v>27894.11</v>
      </c>
      <c r="I14264" s="1">
        <v>33783</v>
      </c>
      <c r="J14264" t="s">
        <v>31</v>
      </c>
      <c r="K14264" t="s">
        <v>1420</v>
      </c>
      <c r="L14264">
        <v>0</v>
      </c>
      <c r="M14264" t="s">
        <v>15186</v>
      </c>
    </row>
    <row r="14265" spans="1:13" x14ac:dyDescent="0.25">
      <c r="A14265" s="2" t="str">
        <f>VLOOKUP(D14265, Customers!customers, 2, TRUE)</f>
        <v>Customer#000000577</v>
      </c>
      <c r="B14265" s="2" t="str">
        <f>VLOOKUP(D14265, Customers!customers,7, FALSE)</f>
        <v>FURNITURE</v>
      </c>
      <c r="C14265">
        <v>57056</v>
      </c>
      <c r="D14265">
        <v>577</v>
      </c>
      <c r="E14265" t="str">
        <f>IFERROR(VLOOKUP(VLOOKUP(D14265,Customers!A14264:D15764, 4),Nation!$A$1:$B$26,2), "None")</f>
        <v>None</v>
      </c>
      <c r="F14265" t="str">
        <f>IFERROR((VLOOKUP(VLOOKUP(VLOOKUP(D14265,Customers!A14264:D15764, 4),Nation!$A$1:$C$26,3),Region!$A$1:$B$6,2)), "None")</f>
        <v>None</v>
      </c>
      <c r="G14265" t="s">
        <v>16</v>
      </c>
      <c r="H14265">
        <v>31483.63</v>
      </c>
      <c r="I14265" s="1">
        <v>33917</v>
      </c>
      <c r="J14265" t="s">
        <v>10</v>
      </c>
      <c r="K14265" t="s">
        <v>2247</v>
      </c>
      <c r="L14265">
        <v>0</v>
      </c>
      <c r="M14265" t="s">
        <v>15187</v>
      </c>
    </row>
    <row r="14266" spans="1:13" x14ac:dyDescent="0.25">
      <c r="A14266" s="2" t="str">
        <f>VLOOKUP(D14266, Customers!customers, 2, TRUE)</f>
        <v>Customer#000000713</v>
      </c>
      <c r="B14266" s="2" t="str">
        <f>VLOOKUP(D14266, Customers!customers,7, FALSE)</f>
        <v>MACHINERY</v>
      </c>
      <c r="C14266">
        <v>57057</v>
      </c>
      <c r="D14266">
        <v>713</v>
      </c>
      <c r="E14266" t="str">
        <f>IFERROR(VLOOKUP(VLOOKUP(D14266,Customers!A14265:D15765, 4),Nation!$A$1:$B$26,2), "None")</f>
        <v>None</v>
      </c>
      <c r="F14266" t="str">
        <f>IFERROR((VLOOKUP(VLOOKUP(VLOOKUP(D14266,Customers!A14265:D15765, 4),Nation!$A$1:$C$26,3),Region!$A$1:$B$6,2)), "None")</f>
        <v>None</v>
      </c>
      <c r="G14266" t="s">
        <v>16</v>
      </c>
      <c r="H14266">
        <v>28449.48</v>
      </c>
      <c r="I14266" s="1">
        <v>33707</v>
      </c>
      <c r="J14266" t="s">
        <v>31</v>
      </c>
      <c r="K14266" t="s">
        <v>2069</v>
      </c>
      <c r="L14266">
        <v>0</v>
      </c>
      <c r="M14266" t="s">
        <v>15188</v>
      </c>
    </row>
    <row r="14267" spans="1:13" x14ac:dyDescent="0.25">
      <c r="A14267" s="2" t="str">
        <f>VLOOKUP(D14267, Customers!customers, 2, TRUE)</f>
        <v>Customer#000001373</v>
      </c>
      <c r="B14267" s="2" t="str">
        <f>VLOOKUP(D14267, Customers!customers,7, FALSE)</f>
        <v>FURNITURE</v>
      </c>
      <c r="C14267">
        <v>57058</v>
      </c>
      <c r="D14267">
        <v>1373</v>
      </c>
      <c r="E14267" t="str">
        <f>IFERROR(VLOOKUP(VLOOKUP(D14267,Customers!A14266:D15766, 4),Nation!$A$1:$B$26,2), "None")</f>
        <v>None</v>
      </c>
      <c r="F14267" t="str">
        <f>IFERROR((VLOOKUP(VLOOKUP(VLOOKUP(D14267,Customers!A14266:D15766, 4),Nation!$A$1:$C$26,3),Region!$A$1:$B$6,2)), "None")</f>
        <v>None</v>
      </c>
      <c r="G14267" t="s">
        <v>16</v>
      </c>
      <c r="H14267">
        <v>86743.05</v>
      </c>
      <c r="I14267" s="1">
        <v>33734</v>
      </c>
      <c r="J14267" t="s">
        <v>31</v>
      </c>
      <c r="K14267" t="s">
        <v>1488</v>
      </c>
      <c r="L14267">
        <v>0</v>
      </c>
      <c r="M14267" t="s">
        <v>15189</v>
      </c>
    </row>
    <row r="14268" spans="1:13" x14ac:dyDescent="0.25">
      <c r="A14268" s="2" t="str">
        <f>VLOOKUP(D14268, Customers!customers, 2, TRUE)</f>
        <v>Customer#000001471</v>
      </c>
      <c r="B14268" s="2" t="str">
        <f>VLOOKUP(D14268, Customers!customers,7, FALSE)</f>
        <v>AUTOMOBILE</v>
      </c>
      <c r="C14268">
        <v>57059</v>
      </c>
      <c r="D14268">
        <v>1471</v>
      </c>
      <c r="E14268" t="str">
        <f>IFERROR(VLOOKUP(VLOOKUP(D14268,Customers!A14267:D15767, 4),Nation!$A$1:$B$26,2), "None")</f>
        <v>None</v>
      </c>
      <c r="F14268" t="str">
        <f>IFERROR((VLOOKUP(VLOOKUP(VLOOKUP(D14268,Customers!A14267:D15767, 4),Nation!$A$1:$C$26,3),Region!$A$1:$B$6,2)), "None")</f>
        <v>None</v>
      </c>
      <c r="G14268" t="s">
        <v>9</v>
      </c>
      <c r="H14268">
        <v>105530.73</v>
      </c>
      <c r="I14268" s="1">
        <v>34852</v>
      </c>
      <c r="J14268" t="s">
        <v>31</v>
      </c>
      <c r="K14268" t="s">
        <v>3266</v>
      </c>
      <c r="L14268">
        <v>0</v>
      </c>
      <c r="M14268" t="s">
        <v>15190</v>
      </c>
    </row>
    <row r="14269" spans="1:13" x14ac:dyDescent="0.25">
      <c r="A14269" s="2" t="str">
        <f>VLOOKUP(D14269, Customers!customers, 2, TRUE)</f>
        <v>Customer#000001282</v>
      </c>
      <c r="B14269" s="2" t="str">
        <f>VLOOKUP(D14269, Customers!customers,7, FALSE)</f>
        <v>FURNITURE</v>
      </c>
      <c r="C14269">
        <v>57060</v>
      </c>
      <c r="D14269">
        <v>1282</v>
      </c>
      <c r="E14269" t="str">
        <f>IFERROR(VLOOKUP(VLOOKUP(D14269,Customers!A14268:D15768, 4),Nation!$A$1:$B$26,2), "None")</f>
        <v>None</v>
      </c>
      <c r="F14269" t="str">
        <f>IFERROR((VLOOKUP(VLOOKUP(VLOOKUP(D14269,Customers!A14268:D15768, 4),Nation!$A$1:$C$26,3),Region!$A$1:$B$6,2)), "None")</f>
        <v>None</v>
      </c>
      <c r="G14269" t="s">
        <v>9</v>
      </c>
      <c r="H14269">
        <v>264623.65999999997</v>
      </c>
      <c r="I14269" s="1">
        <v>35525</v>
      </c>
      <c r="J14269" t="s">
        <v>31</v>
      </c>
      <c r="K14269" t="s">
        <v>1485</v>
      </c>
      <c r="L14269">
        <v>0</v>
      </c>
      <c r="M14269" t="s">
        <v>15191</v>
      </c>
    </row>
    <row r="14270" spans="1:13" x14ac:dyDescent="0.25">
      <c r="A14270" s="2" t="str">
        <f>VLOOKUP(D14270, Customers!customers, 2, TRUE)</f>
        <v>Customer#000001231</v>
      </c>
      <c r="B14270" s="2" t="str">
        <f>VLOOKUP(D14270, Customers!customers,7, FALSE)</f>
        <v>AUTOMOBILE</v>
      </c>
      <c r="C14270">
        <v>57061</v>
      </c>
      <c r="D14270">
        <v>1231</v>
      </c>
      <c r="E14270" t="str">
        <f>IFERROR(VLOOKUP(VLOOKUP(D14270,Customers!A14269:D15769, 4),Nation!$A$1:$B$26,2), "None")</f>
        <v>None</v>
      </c>
      <c r="F14270" t="str">
        <f>IFERROR((VLOOKUP(VLOOKUP(VLOOKUP(D14270,Customers!A14269:D15769, 4),Nation!$A$1:$C$26,3),Region!$A$1:$B$6,2)), "None")</f>
        <v>None</v>
      </c>
      <c r="G14270" t="s">
        <v>16</v>
      </c>
      <c r="H14270">
        <v>241146.83</v>
      </c>
      <c r="I14270" s="1">
        <v>34669</v>
      </c>
      <c r="J14270" t="s">
        <v>10</v>
      </c>
      <c r="K14270" t="s">
        <v>3876</v>
      </c>
      <c r="L14270">
        <v>0</v>
      </c>
      <c r="M14270" t="s">
        <v>15192</v>
      </c>
    </row>
    <row r="14271" spans="1:13" x14ac:dyDescent="0.25">
      <c r="A14271" s="2" t="str">
        <f>VLOOKUP(D14271, Customers!customers, 2, TRUE)</f>
        <v>Customer#000001465</v>
      </c>
      <c r="B14271" s="2" t="str">
        <f>VLOOKUP(D14271, Customers!customers,7, FALSE)</f>
        <v>FURNITURE</v>
      </c>
      <c r="C14271">
        <v>57062</v>
      </c>
      <c r="D14271">
        <v>1465</v>
      </c>
      <c r="E14271" t="str">
        <f>IFERROR(VLOOKUP(VLOOKUP(D14271,Customers!A14270:D15770, 4),Nation!$A$1:$B$26,2), "None")</f>
        <v>None</v>
      </c>
      <c r="F14271" t="str">
        <f>IFERROR((VLOOKUP(VLOOKUP(VLOOKUP(D14271,Customers!A14270:D15770, 4),Nation!$A$1:$C$26,3),Region!$A$1:$B$6,2)), "None")</f>
        <v>None</v>
      </c>
      <c r="G14271" t="s">
        <v>9</v>
      </c>
      <c r="H14271">
        <v>181428.76</v>
      </c>
      <c r="I14271" s="1">
        <v>35223</v>
      </c>
      <c r="J14271" t="s">
        <v>31</v>
      </c>
      <c r="K14271" t="s">
        <v>2090</v>
      </c>
      <c r="L14271">
        <v>0</v>
      </c>
      <c r="M14271" t="s">
        <v>15193</v>
      </c>
    </row>
    <row r="14272" spans="1:13" x14ac:dyDescent="0.25">
      <c r="A14272" s="2" t="str">
        <f>VLOOKUP(D14272, Customers!customers, 2, TRUE)</f>
        <v>Customer#000000812</v>
      </c>
      <c r="B14272" s="2" t="str">
        <f>VLOOKUP(D14272, Customers!customers,7, FALSE)</f>
        <v>BUILDING</v>
      </c>
      <c r="C14272">
        <v>57063</v>
      </c>
      <c r="D14272">
        <v>812</v>
      </c>
      <c r="E14272" t="str">
        <f>IFERROR(VLOOKUP(VLOOKUP(D14272,Customers!A14271:D15771, 4),Nation!$A$1:$B$26,2), "None")</f>
        <v>None</v>
      </c>
      <c r="F14272" t="str">
        <f>IFERROR((VLOOKUP(VLOOKUP(VLOOKUP(D14272,Customers!A14271:D15771, 4),Nation!$A$1:$C$26,3),Region!$A$1:$B$6,2)), "None")</f>
        <v>None</v>
      </c>
      <c r="G14272" t="s">
        <v>9</v>
      </c>
      <c r="H14272">
        <v>153866.31</v>
      </c>
      <c r="I14272" s="1">
        <v>34853</v>
      </c>
      <c r="J14272" t="s">
        <v>31</v>
      </c>
      <c r="K14272" t="s">
        <v>515</v>
      </c>
      <c r="L14272">
        <v>0</v>
      </c>
      <c r="M14272" t="s">
        <v>15194</v>
      </c>
    </row>
    <row r="14273" spans="1:13" x14ac:dyDescent="0.25">
      <c r="A14273" s="2" t="str">
        <f>VLOOKUP(D14273, Customers!customers, 2, TRUE)</f>
        <v>Customer#000000725</v>
      </c>
      <c r="B14273" s="2" t="str">
        <f>VLOOKUP(D14273, Customers!customers,7, FALSE)</f>
        <v>FURNITURE</v>
      </c>
      <c r="C14273">
        <v>57088</v>
      </c>
      <c r="D14273">
        <v>725</v>
      </c>
      <c r="E14273" t="str">
        <f>IFERROR(VLOOKUP(VLOOKUP(D14273,Customers!A14272:D15772, 4),Nation!$A$1:$B$26,2), "None")</f>
        <v>None</v>
      </c>
      <c r="F14273" t="str">
        <f>IFERROR((VLOOKUP(VLOOKUP(VLOOKUP(D14273,Customers!A14272:D15772, 4),Nation!$A$1:$C$26,3),Region!$A$1:$B$6,2)), "None")</f>
        <v>None</v>
      </c>
      <c r="G14273" t="s">
        <v>9</v>
      </c>
      <c r="H14273">
        <v>272399.2</v>
      </c>
      <c r="I14273" s="1">
        <v>35683</v>
      </c>
      <c r="J14273" t="s">
        <v>26</v>
      </c>
      <c r="K14273" t="s">
        <v>1143</v>
      </c>
      <c r="L14273">
        <v>0</v>
      </c>
      <c r="M14273" t="s">
        <v>15195</v>
      </c>
    </row>
    <row r="14274" spans="1:13" x14ac:dyDescent="0.25">
      <c r="A14274" s="2" t="str">
        <f>VLOOKUP(D14274, Customers!customers, 2, TRUE)</f>
        <v>Customer#000000149</v>
      </c>
      <c r="B14274" s="2" t="str">
        <f>VLOOKUP(D14274, Customers!customers,7, FALSE)</f>
        <v>AUTOMOBILE</v>
      </c>
      <c r="C14274">
        <v>57089</v>
      </c>
      <c r="D14274">
        <v>149</v>
      </c>
      <c r="E14274" t="str">
        <f>IFERROR(VLOOKUP(VLOOKUP(D14274,Customers!A14273:D15773, 4),Nation!$A$1:$B$26,2), "None")</f>
        <v>None</v>
      </c>
      <c r="F14274" t="str">
        <f>IFERROR((VLOOKUP(VLOOKUP(VLOOKUP(D14274,Customers!A14273:D15773, 4),Nation!$A$1:$C$26,3),Region!$A$1:$B$6,2)), "None")</f>
        <v>None</v>
      </c>
      <c r="G14274" t="s">
        <v>16</v>
      </c>
      <c r="H14274">
        <v>36089.050000000003</v>
      </c>
      <c r="I14274" s="1">
        <v>33963</v>
      </c>
      <c r="J14274" t="s">
        <v>10</v>
      </c>
      <c r="K14274" t="s">
        <v>2154</v>
      </c>
      <c r="L14274">
        <v>0</v>
      </c>
      <c r="M14274" t="s">
        <v>15196</v>
      </c>
    </row>
    <row r="14275" spans="1:13" x14ac:dyDescent="0.25">
      <c r="A14275" s="2" t="str">
        <f>VLOOKUP(D14275, Customers!customers, 2, TRUE)</f>
        <v>Customer#000000496</v>
      </c>
      <c r="B14275" s="2" t="str">
        <f>VLOOKUP(D14275, Customers!customers,7, FALSE)</f>
        <v>MACHINERY</v>
      </c>
      <c r="C14275">
        <v>57090</v>
      </c>
      <c r="D14275">
        <v>496</v>
      </c>
      <c r="E14275" t="str">
        <f>IFERROR(VLOOKUP(VLOOKUP(D14275,Customers!A14274:D15774, 4),Nation!$A$1:$B$26,2), "None")</f>
        <v>None</v>
      </c>
      <c r="F14275" t="str">
        <f>IFERROR((VLOOKUP(VLOOKUP(VLOOKUP(D14275,Customers!A14274:D15774, 4),Nation!$A$1:$C$26,3),Region!$A$1:$B$6,2)), "None")</f>
        <v>None</v>
      </c>
      <c r="G14275" t="s">
        <v>16</v>
      </c>
      <c r="H14275">
        <v>165927.82999999999</v>
      </c>
      <c r="I14275" s="1">
        <v>33812</v>
      </c>
      <c r="J14275" t="s">
        <v>23</v>
      </c>
      <c r="K14275" t="s">
        <v>942</v>
      </c>
      <c r="L14275">
        <v>0</v>
      </c>
      <c r="M14275" t="s">
        <v>15197</v>
      </c>
    </row>
    <row r="14276" spans="1:13" x14ac:dyDescent="0.25">
      <c r="A14276" s="2" t="str">
        <f>VLOOKUP(D14276, Customers!customers, 2, TRUE)</f>
        <v>Customer#000001372</v>
      </c>
      <c r="B14276" s="2" t="str">
        <f>VLOOKUP(D14276, Customers!customers,7, FALSE)</f>
        <v>HOUSEHOLD</v>
      </c>
      <c r="C14276">
        <v>57091</v>
      </c>
      <c r="D14276">
        <v>1372</v>
      </c>
      <c r="E14276" t="str">
        <f>IFERROR(VLOOKUP(VLOOKUP(D14276,Customers!A14275:D15775, 4),Nation!$A$1:$B$26,2), "None")</f>
        <v>None</v>
      </c>
      <c r="F14276" t="str">
        <f>IFERROR((VLOOKUP(VLOOKUP(VLOOKUP(D14276,Customers!A14275:D15775, 4),Nation!$A$1:$C$26,3),Region!$A$1:$B$6,2)), "None")</f>
        <v>None</v>
      </c>
      <c r="G14276" t="s">
        <v>9</v>
      </c>
      <c r="H14276">
        <v>186666.91</v>
      </c>
      <c r="I14276" s="1">
        <v>35004</v>
      </c>
      <c r="J14276" t="s">
        <v>31</v>
      </c>
      <c r="K14276" t="s">
        <v>389</v>
      </c>
      <c r="L14276">
        <v>0</v>
      </c>
      <c r="M14276" t="s">
        <v>15198</v>
      </c>
    </row>
    <row r="14277" spans="1:13" x14ac:dyDescent="0.25">
      <c r="A14277" s="2" t="str">
        <f>VLOOKUP(D14277, Customers!customers, 2, TRUE)</f>
        <v>Customer#000000226</v>
      </c>
      <c r="B14277" s="2" t="str">
        <f>VLOOKUP(D14277, Customers!customers,7, FALSE)</f>
        <v>AUTOMOBILE</v>
      </c>
      <c r="C14277">
        <v>57092</v>
      </c>
      <c r="D14277">
        <v>226</v>
      </c>
      <c r="E14277" t="str">
        <f>IFERROR(VLOOKUP(VLOOKUP(D14277,Customers!A14276:D15776, 4),Nation!$A$1:$B$26,2), "None")</f>
        <v>None</v>
      </c>
      <c r="F14277" t="str">
        <f>IFERROR((VLOOKUP(VLOOKUP(VLOOKUP(D14277,Customers!A14276:D15776, 4),Nation!$A$1:$C$26,3),Region!$A$1:$B$6,2)), "None")</f>
        <v>None</v>
      </c>
      <c r="G14277" t="s">
        <v>16</v>
      </c>
      <c r="H14277">
        <v>109680.37</v>
      </c>
      <c r="I14277" s="1">
        <v>34091</v>
      </c>
      <c r="J14277" t="s">
        <v>13</v>
      </c>
      <c r="K14277" t="s">
        <v>1636</v>
      </c>
      <c r="L14277">
        <v>0</v>
      </c>
      <c r="M14277" t="s">
        <v>15199</v>
      </c>
    </row>
    <row r="14278" spans="1:13" x14ac:dyDescent="0.25">
      <c r="A14278" s="2" t="str">
        <f>VLOOKUP(D14278, Customers!customers, 2, TRUE)</f>
        <v>Customer#000000767</v>
      </c>
      <c r="B14278" s="2" t="str">
        <f>VLOOKUP(D14278, Customers!customers,7, FALSE)</f>
        <v>BUILDING</v>
      </c>
      <c r="C14278">
        <v>57093</v>
      </c>
      <c r="D14278">
        <v>767</v>
      </c>
      <c r="E14278" t="str">
        <f>IFERROR(VLOOKUP(VLOOKUP(D14278,Customers!A14277:D15777, 4),Nation!$A$1:$B$26,2), "None")</f>
        <v>None</v>
      </c>
      <c r="F14278" t="str">
        <f>IFERROR((VLOOKUP(VLOOKUP(VLOOKUP(D14278,Customers!A14277:D15777, 4),Nation!$A$1:$C$26,3),Region!$A$1:$B$6,2)), "None")</f>
        <v>None</v>
      </c>
      <c r="G14278" t="s">
        <v>16</v>
      </c>
      <c r="H14278">
        <v>107703.08</v>
      </c>
      <c r="I14278" s="1">
        <v>33727</v>
      </c>
      <c r="J14278" t="s">
        <v>10</v>
      </c>
      <c r="K14278" t="s">
        <v>1625</v>
      </c>
      <c r="L14278">
        <v>0</v>
      </c>
      <c r="M14278" t="s">
        <v>15200</v>
      </c>
    </row>
    <row r="14279" spans="1:13" x14ac:dyDescent="0.25">
      <c r="A14279" s="2" t="str">
        <f>VLOOKUP(D14279, Customers!customers, 2, TRUE)</f>
        <v>Customer#000000217</v>
      </c>
      <c r="B14279" s="2" t="str">
        <f>VLOOKUP(D14279, Customers!customers,7, FALSE)</f>
        <v>AUTOMOBILE</v>
      </c>
      <c r="C14279">
        <v>57094</v>
      </c>
      <c r="D14279">
        <v>217</v>
      </c>
      <c r="E14279" t="str">
        <f>IFERROR(VLOOKUP(VLOOKUP(D14279,Customers!A14278:D15778, 4),Nation!$A$1:$B$26,2), "None")</f>
        <v>None</v>
      </c>
      <c r="F14279" t="str">
        <f>IFERROR((VLOOKUP(VLOOKUP(VLOOKUP(D14279,Customers!A14278:D15778, 4),Nation!$A$1:$C$26,3),Region!$A$1:$B$6,2)), "None")</f>
        <v>None</v>
      </c>
      <c r="G14279" t="s">
        <v>9</v>
      </c>
      <c r="H14279">
        <v>113821.92</v>
      </c>
      <c r="I14279" s="1">
        <v>35994</v>
      </c>
      <c r="J14279" t="s">
        <v>26</v>
      </c>
      <c r="K14279" t="s">
        <v>2528</v>
      </c>
      <c r="L14279">
        <v>0</v>
      </c>
      <c r="M14279" t="s">
        <v>15201</v>
      </c>
    </row>
    <row r="14280" spans="1:13" x14ac:dyDescent="0.25">
      <c r="A14280" s="2" t="str">
        <f>VLOOKUP(D14280, Customers!customers, 2, TRUE)</f>
        <v>Customer#000000917</v>
      </c>
      <c r="B14280" s="2" t="str">
        <f>VLOOKUP(D14280, Customers!customers,7, FALSE)</f>
        <v>HOUSEHOLD</v>
      </c>
      <c r="C14280">
        <v>57095</v>
      </c>
      <c r="D14280">
        <v>917</v>
      </c>
      <c r="E14280" t="str">
        <f>IFERROR(VLOOKUP(VLOOKUP(D14280,Customers!A14279:D15779, 4),Nation!$A$1:$B$26,2), "None")</f>
        <v>None</v>
      </c>
      <c r="F14280" t="str">
        <f>IFERROR((VLOOKUP(VLOOKUP(VLOOKUP(D14280,Customers!A14279:D15779, 4),Nation!$A$1:$C$26,3),Region!$A$1:$B$6,2)), "None")</f>
        <v>None</v>
      </c>
      <c r="G14280" t="s">
        <v>16</v>
      </c>
      <c r="H14280">
        <v>7194.88</v>
      </c>
      <c r="I14280" s="1">
        <v>34782</v>
      </c>
      <c r="J14280" t="s">
        <v>31</v>
      </c>
      <c r="K14280" t="s">
        <v>1110</v>
      </c>
      <c r="L14280">
        <v>0</v>
      </c>
      <c r="M14280" t="s">
        <v>15202</v>
      </c>
    </row>
    <row r="14281" spans="1:13" x14ac:dyDescent="0.25">
      <c r="A14281" s="2" t="str">
        <f>VLOOKUP(D14281, Customers!customers, 2, TRUE)</f>
        <v>Customer#000000659</v>
      </c>
      <c r="B14281" s="2" t="str">
        <f>VLOOKUP(D14281, Customers!customers,7, FALSE)</f>
        <v>HOUSEHOLD</v>
      </c>
      <c r="C14281">
        <v>57120</v>
      </c>
      <c r="D14281">
        <v>659</v>
      </c>
      <c r="E14281" t="str">
        <f>IFERROR(VLOOKUP(VLOOKUP(D14281,Customers!A14280:D15780, 4),Nation!$A$1:$B$26,2), "None")</f>
        <v>None</v>
      </c>
      <c r="F14281" t="str">
        <f>IFERROR((VLOOKUP(VLOOKUP(VLOOKUP(D14281,Customers!A14280:D15780, 4),Nation!$A$1:$C$26,3),Region!$A$1:$B$6,2)), "None")</f>
        <v>None</v>
      </c>
      <c r="G14281" t="s">
        <v>9</v>
      </c>
      <c r="H14281">
        <v>125300.01</v>
      </c>
      <c r="I14281" s="1">
        <v>35221</v>
      </c>
      <c r="J14281" t="s">
        <v>13</v>
      </c>
      <c r="K14281" t="s">
        <v>1060</v>
      </c>
      <c r="L14281">
        <v>0</v>
      </c>
      <c r="M14281" t="s">
        <v>15203</v>
      </c>
    </row>
    <row r="14282" spans="1:13" x14ac:dyDescent="0.25">
      <c r="A14282" s="2" t="str">
        <f>VLOOKUP(D14282, Customers!customers, 2, TRUE)</f>
        <v>Customer#000000301</v>
      </c>
      <c r="B14282" s="2" t="str">
        <f>VLOOKUP(D14282, Customers!customers,7, FALSE)</f>
        <v>HOUSEHOLD</v>
      </c>
      <c r="C14282">
        <v>57121</v>
      </c>
      <c r="D14282">
        <v>301</v>
      </c>
      <c r="E14282" t="str">
        <f>IFERROR(VLOOKUP(VLOOKUP(D14282,Customers!A14281:D15781, 4),Nation!$A$1:$B$26,2), "None")</f>
        <v>None</v>
      </c>
      <c r="F14282" t="str">
        <f>IFERROR((VLOOKUP(VLOOKUP(VLOOKUP(D14282,Customers!A14281:D15781, 4),Nation!$A$1:$C$26,3),Region!$A$1:$B$6,2)), "None")</f>
        <v>None</v>
      </c>
      <c r="G14282" t="s">
        <v>9</v>
      </c>
      <c r="H14282">
        <v>146268.32</v>
      </c>
      <c r="I14282" s="1">
        <v>35020</v>
      </c>
      <c r="J14282" t="s">
        <v>23</v>
      </c>
      <c r="K14282" t="s">
        <v>439</v>
      </c>
      <c r="L14282">
        <v>0</v>
      </c>
      <c r="M14282" t="s">
        <v>15204</v>
      </c>
    </row>
    <row r="14283" spans="1:13" x14ac:dyDescent="0.25">
      <c r="A14283" s="2" t="str">
        <f>VLOOKUP(D14283, Customers!customers, 2, TRUE)</f>
        <v>Customer#000000307</v>
      </c>
      <c r="B14283" s="2" t="str">
        <f>VLOOKUP(D14283, Customers!customers,7, FALSE)</f>
        <v>FURNITURE</v>
      </c>
      <c r="C14283">
        <v>57122</v>
      </c>
      <c r="D14283">
        <v>307</v>
      </c>
      <c r="E14283" t="str">
        <f>IFERROR(VLOOKUP(VLOOKUP(D14283,Customers!A14282:D15782, 4),Nation!$A$1:$B$26,2), "None")</f>
        <v>None</v>
      </c>
      <c r="F14283" t="str">
        <f>IFERROR((VLOOKUP(VLOOKUP(VLOOKUP(D14283,Customers!A14282:D15782, 4),Nation!$A$1:$C$26,3),Region!$A$1:$B$6,2)), "None")</f>
        <v>None</v>
      </c>
      <c r="G14283" t="s">
        <v>9</v>
      </c>
      <c r="H14283">
        <v>65111.42</v>
      </c>
      <c r="I14283" s="1">
        <v>35500</v>
      </c>
      <c r="J14283" t="s">
        <v>23</v>
      </c>
      <c r="K14283" t="s">
        <v>1658</v>
      </c>
      <c r="L14283">
        <v>0</v>
      </c>
      <c r="M14283" t="s">
        <v>15205</v>
      </c>
    </row>
    <row r="14284" spans="1:13" x14ac:dyDescent="0.25">
      <c r="A14284" s="2" t="str">
        <f>VLOOKUP(D14284, Customers!customers, 2, TRUE)</f>
        <v>Customer#000001159</v>
      </c>
      <c r="B14284" s="2" t="str">
        <f>VLOOKUP(D14284, Customers!customers,7, FALSE)</f>
        <v>HOUSEHOLD</v>
      </c>
      <c r="C14284">
        <v>57123</v>
      </c>
      <c r="D14284">
        <v>1159</v>
      </c>
      <c r="E14284" t="str">
        <f>IFERROR(VLOOKUP(VLOOKUP(D14284,Customers!A14283:D15783, 4),Nation!$A$1:$B$26,2), "None")</f>
        <v>None</v>
      </c>
      <c r="F14284" t="str">
        <f>IFERROR((VLOOKUP(VLOOKUP(VLOOKUP(D14284,Customers!A14283:D15783, 4),Nation!$A$1:$C$26,3),Region!$A$1:$B$6,2)), "None")</f>
        <v>None</v>
      </c>
      <c r="G14284" t="s">
        <v>9</v>
      </c>
      <c r="H14284">
        <v>273203.52</v>
      </c>
      <c r="I14284" s="1">
        <v>35562</v>
      </c>
      <c r="J14284" t="s">
        <v>26</v>
      </c>
      <c r="K14284" t="s">
        <v>1516</v>
      </c>
      <c r="L14284">
        <v>0</v>
      </c>
      <c r="M14284" t="s">
        <v>15206</v>
      </c>
    </row>
    <row r="14285" spans="1:13" x14ac:dyDescent="0.25">
      <c r="A14285" s="2" t="str">
        <f>VLOOKUP(D14285, Customers!customers, 2, TRUE)</f>
        <v>Customer#000000826</v>
      </c>
      <c r="B14285" s="2" t="str">
        <f>VLOOKUP(D14285, Customers!customers,7, FALSE)</f>
        <v>BUILDING</v>
      </c>
      <c r="C14285">
        <v>57124</v>
      </c>
      <c r="D14285">
        <v>826</v>
      </c>
      <c r="E14285" t="str">
        <f>IFERROR(VLOOKUP(VLOOKUP(D14285,Customers!A14284:D15784, 4),Nation!$A$1:$B$26,2), "None")</f>
        <v>None</v>
      </c>
      <c r="F14285" t="str">
        <f>IFERROR((VLOOKUP(VLOOKUP(VLOOKUP(D14285,Customers!A14284:D15784, 4),Nation!$A$1:$C$26,3),Region!$A$1:$B$6,2)), "None")</f>
        <v>None</v>
      </c>
      <c r="G14285" t="s">
        <v>9</v>
      </c>
      <c r="H14285">
        <v>172949.12</v>
      </c>
      <c r="I14285" s="1">
        <v>35124</v>
      </c>
      <c r="J14285" t="s">
        <v>13</v>
      </c>
      <c r="K14285" t="s">
        <v>2129</v>
      </c>
      <c r="L14285">
        <v>0</v>
      </c>
      <c r="M14285" t="s">
        <v>15207</v>
      </c>
    </row>
    <row r="14286" spans="1:13" x14ac:dyDescent="0.25">
      <c r="A14286" s="2" t="str">
        <f>VLOOKUP(D14286, Customers!customers, 2, TRUE)</f>
        <v>Customer#000000368</v>
      </c>
      <c r="B14286" s="2" t="str">
        <f>VLOOKUP(D14286, Customers!customers,7, FALSE)</f>
        <v>MACHINERY</v>
      </c>
      <c r="C14286">
        <v>57125</v>
      </c>
      <c r="D14286">
        <v>368</v>
      </c>
      <c r="E14286" t="str">
        <f>IFERROR(VLOOKUP(VLOOKUP(D14286,Customers!A14285:D15785, 4),Nation!$A$1:$B$26,2), "None")</f>
        <v>None</v>
      </c>
      <c r="F14286" t="str">
        <f>IFERROR((VLOOKUP(VLOOKUP(VLOOKUP(D14286,Customers!A14285:D15785, 4),Nation!$A$1:$C$26,3),Region!$A$1:$B$6,2)), "None")</f>
        <v>None</v>
      </c>
      <c r="G14286" t="s">
        <v>16</v>
      </c>
      <c r="H14286">
        <v>303458.86</v>
      </c>
      <c r="I14286" s="1">
        <v>34124</v>
      </c>
      <c r="J14286" t="s">
        <v>31</v>
      </c>
      <c r="K14286" t="s">
        <v>956</v>
      </c>
      <c r="L14286">
        <v>0</v>
      </c>
      <c r="M14286" t="s">
        <v>13005</v>
      </c>
    </row>
    <row r="14287" spans="1:13" x14ac:dyDescent="0.25">
      <c r="A14287" s="2" t="str">
        <f>VLOOKUP(D14287, Customers!customers, 2, TRUE)</f>
        <v>Customer#000000125</v>
      </c>
      <c r="B14287" s="2" t="str">
        <f>VLOOKUP(D14287, Customers!customers,7, FALSE)</f>
        <v>FURNITURE</v>
      </c>
      <c r="C14287">
        <v>57126</v>
      </c>
      <c r="D14287">
        <v>125</v>
      </c>
      <c r="E14287" t="str">
        <f>IFERROR(VLOOKUP(VLOOKUP(D14287,Customers!A14286:D15786, 4),Nation!$A$1:$B$26,2), "None")</f>
        <v>None</v>
      </c>
      <c r="F14287" t="str">
        <f>IFERROR((VLOOKUP(VLOOKUP(VLOOKUP(D14287,Customers!A14286:D15786, 4),Nation!$A$1:$C$26,3),Region!$A$1:$B$6,2)), "None")</f>
        <v>None</v>
      </c>
      <c r="G14287" t="s">
        <v>9</v>
      </c>
      <c r="H14287">
        <v>150280.57999999999</v>
      </c>
      <c r="I14287" s="1">
        <v>35840</v>
      </c>
      <c r="J14287" t="s">
        <v>23</v>
      </c>
      <c r="K14287" t="s">
        <v>1174</v>
      </c>
      <c r="L14287">
        <v>0</v>
      </c>
      <c r="M14287" t="s">
        <v>15208</v>
      </c>
    </row>
    <row r="14288" spans="1:13" x14ac:dyDescent="0.25">
      <c r="A14288" s="2" t="str">
        <f>VLOOKUP(D14288, Customers!customers, 2, TRUE)</f>
        <v>Customer#000000377</v>
      </c>
      <c r="B14288" s="2" t="str">
        <f>VLOOKUP(D14288, Customers!customers,7, FALSE)</f>
        <v>MACHINERY</v>
      </c>
      <c r="C14288">
        <v>57127</v>
      </c>
      <c r="D14288">
        <v>377</v>
      </c>
      <c r="E14288" t="str">
        <f>IFERROR(VLOOKUP(VLOOKUP(D14288,Customers!A14287:D15787, 4),Nation!$A$1:$B$26,2), "None")</f>
        <v>None</v>
      </c>
      <c r="F14288" t="str">
        <f>IFERROR((VLOOKUP(VLOOKUP(VLOOKUP(D14288,Customers!A14287:D15787, 4),Nation!$A$1:$C$26,3),Region!$A$1:$B$6,2)), "None")</f>
        <v>None</v>
      </c>
      <c r="G14288" t="s">
        <v>16</v>
      </c>
      <c r="H14288">
        <v>46484.63</v>
      </c>
      <c r="I14288" s="1">
        <v>34017</v>
      </c>
      <c r="J14288" t="s">
        <v>10</v>
      </c>
      <c r="K14288" t="s">
        <v>3407</v>
      </c>
      <c r="L14288">
        <v>0</v>
      </c>
      <c r="M14288" t="s">
        <v>15209</v>
      </c>
    </row>
    <row r="14289" spans="1:13" x14ac:dyDescent="0.25">
      <c r="A14289" s="2" t="str">
        <f>VLOOKUP(D14289, Customers!customers, 2, TRUE)</f>
        <v>Customer#000001369</v>
      </c>
      <c r="B14289" s="2" t="str">
        <f>VLOOKUP(D14289, Customers!customers,7, FALSE)</f>
        <v>AUTOMOBILE</v>
      </c>
      <c r="C14289">
        <v>57152</v>
      </c>
      <c r="D14289">
        <v>1369</v>
      </c>
      <c r="E14289" t="str">
        <f>IFERROR(VLOOKUP(VLOOKUP(D14289,Customers!A14288:D15788, 4),Nation!$A$1:$B$26,2), "None")</f>
        <v>None</v>
      </c>
      <c r="F14289" t="str">
        <f>IFERROR((VLOOKUP(VLOOKUP(VLOOKUP(D14289,Customers!A14288:D15788, 4),Nation!$A$1:$C$26,3),Region!$A$1:$B$6,2)), "None")</f>
        <v>None</v>
      </c>
      <c r="G14289" t="s">
        <v>16</v>
      </c>
      <c r="H14289">
        <v>137212.35</v>
      </c>
      <c r="I14289" s="1">
        <v>33851</v>
      </c>
      <c r="J14289" t="s">
        <v>10</v>
      </c>
      <c r="K14289" t="s">
        <v>1750</v>
      </c>
      <c r="L14289">
        <v>0</v>
      </c>
      <c r="M14289" t="s">
        <v>15210</v>
      </c>
    </row>
    <row r="14290" spans="1:13" x14ac:dyDescent="0.25">
      <c r="A14290" s="2" t="str">
        <f>VLOOKUP(D14290, Customers!customers, 2, TRUE)</f>
        <v>Customer#000000268</v>
      </c>
      <c r="B14290" s="2" t="str">
        <f>VLOOKUP(D14290, Customers!customers,7, FALSE)</f>
        <v>MACHINERY</v>
      </c>
      <c r="C14290">
        <v>57153</v>
      </c>
      <c r="D14290">
        <v>268</v>
      </c>
      <c r="E14290" t="str">
        <f>IFERROR(VLOOKUP(VLOOKUP(D14290,Customers!A14289:D15789, 4),Nation!$A$1:$B$26,2), "None")</f>
        <v>None</v>
      </c>
      <c r="F14290" t="str">
        <f>IFERROR((VLOOKUP(VLOOKUP(VLOOKUP(D14290,Customers!A14289:D15789, 4),Nation!$A$1:$C$26,3),Region!$A$1:$B$6,2)), "None")</f>
        <v>None</v>
      </c>
      <c r="G14290" t="s">
        <v>16</v>
      </c>
      <c r="H14290">
        <v>84966.87</v>
      </c>
      <c r="I14290" s="1">
        <v>34481</v>
      </c>
      <c r="J14290" t="s">
        <v>13</v>
      </c>
      <c r="K14290" t="s">
        <v>2882</v>
      </c>
      <c r="L14290">
        <v>0</v>
      </c>
      <c r="M14290" t="s">
        <v>15211</v>
      </c>
    </row>
    <row r="14291" spans="1:13" x14ac:dyDescent="0.25">
      <c r="A14291" s="2" t="str">
        <f>VLOOKUP(D14291, Customers!customers, 2, TRUE)</f>
        <v>Customer#000001448</v>
      </c>
      <c r="B14291" s="2" t="str">
        <f>VLOOKUP(D14291, Customers!customers,7, FALSE)</f>
        <v>AUTOMOBILE</v>
      </c>
      <c r="C14291">
        <v>57154</v>
      </c>
      <c r="D14291">
        <v>1448</v>
      </c>
      <c r="E14291" t="str">
        <f>IFERROR(VLOOKUP(VLOOKUP(D14291,Customers!A14290:D15790, 4),Nation!$A$1:$B$26,2), "None")</f>
        <v>None</v>
      </c>
      <c r="F14291" t="str">
        <f>IFERROR((VLOOKUP(VLOOKUP(VLOOKUP(D14291,Customers!A14290:D15790, 4),Nation!$A$1:$C$26,3),Region!$A$1:$B$6,2)), "None")</f>
        <v>None</v>
      </c>
      <c r="G14291" t="s">
        <v>9</v>
      </c>
      <c r="H14291">
        <v>88538.53</v>
      </c>
      <c r="I14291" s="1">
        <v>35391</v>
      </c>
      <c r="J14291" t="s">
        <v>23</v>
      </c>
      <c r="K14291" t="s">
        <v>1882</v>
      </c>
      <c r="L14291">
        <v>0</v>
      </c>
      <c r="M14291" t="s">
        <v>15212</v>
      </c>
    </row>
    <row r="14292" spans="1:13" x14ac:dyDescent="0.25">
      <c r="A14292" s="2" t="str">
        <f>VLOOKUP(D14292, Customers!customers, 2, TRUE)</f>
        <v>Customer#000000494</v>
      </c>
      <c r="B14292" s="2" t="str">
        <f>VLOOKUP(D14292, Customers!customers,7, FALSE)</f>
        <v>FURNITURE</v>
      </c>
      <c r="C14292">
        <v>57155</v>
      </c>
      <c r="D14292">
        <v>494</v>
      </c>
      <c r="E14292" t="str">
        <f>IFERROR(VLOOKUP(VLOOKUP(D14292,Customers!A14291:D15791, 4),Nation!$A$1:$B$26,2), "None")</f>
        <v>None</v>
      </c>
      <c r="F14292" t="str">
        <f>IFERROR((VLOOKUP(VLOOKUP(VLOOKUP(D14292,Customers!A14291:D15791, 4),Nation!$A$1:$C$26,3),Region!$A$1:$B$6,2)), "None")</f>
        <v>None</v>
      </c>
      <c r="G14292" t="s">
        <v>16</v>
      </c>
      <c r="H14292">
        <v>199365.34</v>
      </c>
      <c r="I14292" s="1">
        <v>34503</v>
      </c>
      <c r="J14292" t="s">
        <v>13</v>
      </c>
      <c r="K14292" t="s">
        <v>1302</v>
      </c>
      <c r="L14292">
        <v>0</v>
      </c>
      <c r="M14292" t="s">
        <v>15213</v>
      </c>
    </row>
    <row r="14293" spans="1:13" x14ac:dyDescent="0.25">
      <c r="A14293" s="2" t="str">
        <f>VLOOKUP(D14293, Customers!customers, 2, TRUE)</f>
        <v>Customer#000000302</v>
      </c>
      <c r="B14293" s="2" t="str">
        <f>VLOOKUP(D14293, Customers!customers,7, FALSE)</f>
        <v>MACHINERY</v>
      </c>
      <c r="C14293">
        <v>57156</v>
      </c>
      <c r="D14293">
        <v>302</v>
      </c>
      <c r="E14293" t="str">
        <f>IFERROR(VLOOKUP(VLOOKUP(D14293,Customers!A14292:D15792, 4),Nation!$A$1:$B$26,2), "None")</f>
        <v>None</v>
      </c>
      <c r="F14293" t="str">
        <f>IFERROR((VLOOKUP(VLOOKUP(VLOOKUP(D14293,Customers!A14292:D15792, 4),Nation!$A$1:$C$26,3),Region!$A$1:$B$6,2)), "None")</f>
        <v>None</v>
      </c>
      <c r="G14293" t="s">
        <v>9</v>
      </c>
      <c r="H14293">
        <v>39610.400000000001</v>
      </c>
      <c r="I14293" s="1">
        <v>35180</v>
      </c>
      <c r="J14293" t="s">
        <v>13</v>
      </c>
      <c r="K14293" t="s">
        <v>4103</v>
      </c>
      <c r="L14293">
        <v>0</v>
      </c>
      <c r="M14293" t="s">
        <v>15214</v>
      </c>
    </row>
    <row r="14294" spans="1:13" x14ac:dyDescent="0.25">
      <c r="A14294" s="2" t="str">
        <f>VLOOKUP(D14294, Customers!customers, 2, TRUE)</f>
        <v>Customer#000000013</v>
      </c>
      <c r="B14294" s="2" t="str">
        <f>VLOOKUP(D14294, Customers!customers,7, FALSE)</f>
        <v>BUILDING</v>
      </c>
      <c r="C14294">
        <v>57157</v>
      </c>
      <c r="D14294">
        <v>13</v>
      </c>
      <c r="E14294" t="str">
        <f>IFERROR(VLOOKUP(VLOOKUP(D14294,Customers!A14293:D15793, 4),Nation!$A$1:$B$26,2), "None")</f>
        <v>None</v>
      </c>
      <c r="F14294" t="str">
        <f>IFERROR((VLOOKUP(VLOOKUP(VLOOKUP(D14294,Customers!A14293:D15793, 4),Nation!$A$1:$C$26,3),Region!$A$1:$B$6,2)), "None")</f>
        <v>None</v>
      </c>
      <c r="G14294" t="s">
        <v>16</v>
      </c>
      <c r="H14294">
        <v>54291.79</v>
      </c>
      <c r="I14294" s="1">
        <v>33661</v>
      </c>
      <c r="J14294" t="s">
        <v>13</v>
      </c>
      <c r="K14294" t="s">
        <v>552</v>
      </c>
      <c r="L14294">
        <v>0</v>
      </c>
      <c r="M14294" t="s">
        <v>15215</v>
      </c>
    </row>
    <row r="14295" spans="1:13" x14ac:dyDescent="0.25">
      <c r="A14295" s="2" t="str">
        <f>VLOOKUP(D14295, Customers!customers, 2, TRUE)</f>
        <v>Customer#000001207</v>
      </c>
      <c r="B14295" s="2" t="str">
        <f>VLOOKUP(D14295, Customers!customers,7, FALSE)</f>
        <v>AUTOMOBILE</v>
      </c>
      <c r="C14295">
        <v>57158</v>
      </c>
      <c r="D14295">
        <v>1207</v>
      </c>
      <c r="E14295" t="str">
        <f>IFERROR(VLOOKUP(VLOOKUP(D14295,Customers!A14294:D15794, 4),Nation!$A$1:$B$26,2), "None")</f>
        <v>None</v>
      </c>
      <c r="F14295" t="str">
        <f>IFERROR((VLOOKUP(VLOOKUP(VLOOKUP(D14295,Customers!A14294:D15794, 4),Nation!$A$1:$C$26,3),Region!$A$1:$B$6,2)), "None")</f>
        <v>None</v>
      </c>
      <c r="G14295" t="s">
        <v>9</v>
      </c>
      <c r="H14295">
        <v>72455.73</v>
      </c>
      <c r="I14295" s="1">
        <v>35442</v>
      </c>
      <c r="J14295" t="s">
        <v>26</v>
      </c>
      <c r="K14295" t="s">
        <v>562</v>
      </c>
      <c r="L14295">
        <v>0</v>
      </c>
      <c r="M14295" t="s">
        <v>15216</v>
      </c>
    </row>
    <row r="14296" spans="1:13" x14ac:dyDescent="0.25">
      <c r="A14296" s="2" t="str">
        <f>VLOOKUP(D14296, Customers!customers, 2, TRUE)</f>
        <v>Customer#000000437</v>
      </c>
      <c r="B14296" s="2" t="str">
        <f>VLOOKUP(D14296, Customers!customers,7, FALSE)</f>
        <v>AUTOMOBILE</v>
      </c>
      <c r="C14296">
        <v>57159</v>
      </c>
      <c r="D14296">
        <v>437</v>
      </c>
      <c r="E14296" t="str">
        <f>IFERROR(VLOOKUP(VLOOKUP(D14296,Customers!A14295:D15795, 4),Nation!$A$1:$B$26,2), "None")</f>
        <v>None</v>
      </c>
      <c r="F14296" t="str">
        <f>IFERROR((VLOOKUP(VLOOKUP(VLOOKUP(D14296,Customers!A14295:D15795, 4),Nation!$A$1:$C$26,3),Region!$A$1:$B$6,2)), "None")</f>
        <v>None</v>
      </c>
      <c r="G14296" t="s">
        <v>16</v>
      </c>
      <c r="H14296">
        <v>335455.33</v>
      </c>
      <c r="I14296" s="1">
        <v>34013</v>
      </c>
      <c r="J14296" t="s">
        <v>13</v>
      </c>
      <c r="K14296" t="s">
        <v>2579</v>
      </c>
      <c r="L14296">
        <v>0</v>
      </c>
      <c r="M14296" t="s">
        <v>15217</v>
      </c>
    </row>
    <row r="14297" spans="1:13" x14ac:dyDescent="0.25">
      <c r="A14297" s="2" t="str">
        <f>VLOOKUP(D14297, Customers!customers, 2, TRUE)</f>
        <v>Customer#000001454</v>
      </c>
      <c r="B14297" s="2" t="str">
        <f>VLOOKUP(D14297, Customers!customers,7, FALSE)</f>
        <v>FURNITURE</v>
      </c>
      <c r="C14297">
        <v>57184</v>
      </c>
      <c r="D14297">
        <v>1454</v>
      </c>
      <c r="E14297" t="str">
        <f>IFERROR(VLOOKUP(VLOOKUP(D14297,Customers!A14296:D15796, 4),Nation!$A$1:$B$26,2), "None")</f>
        <v>None</v>
      </c>
      <c r="F14297" t="str">
        <f>IFERROR((VLOOKUP(VLOOKUP(VLOOKUP(D14297,Customers!A14296:D15796, 4),Nation!$A$1:$C$26,3),Region!$A$1:$B$6,2)), "None")</f>
        <v>None</v>
      </c>
      <c r="G14297" t="s">
        <v>9</v>
      </c>
      <c r="H14297">
        <v>145246.79999999999</v>
      </c>
      <c r="I14297" s="1">
        <v>35814</v>
      </c>
      <c r="J14297" t="s">
        <v>26</v>
      </c>
      <c r="K14297" t="s">
        <v>42</v>
      </c>
      <c r="L14297">
        <v>0</v>
      </c>
      <c r="M14297" t="s">
        <v>15218</v>
      </c>
    </row>
    <row r="14298" spans="1:13" x14ac:dyDescent="0.25">
      <c r="A14298" s="2" t="str">
        <f>VLOOKUP(D14298, Customers!customers, 2, TRUE)</f>
        <v>Customer#000000304</v>
      </c>
      <c r="B14298" s="2" t="str">
        <f>VLOOKUP(D14298, Customers!customers,7, FALSE)</f>
        <v>MACHINERY</v>
      </c>
      <c r="C14298">
        <v>57185</v>
      </c>
      <c r="D14298">
        <v>304</v>
      </c>
      <c r="E14298" t="str">
        <f>IFERROR(VLOOKUP(VLOOKUP(D14298,Customers!A14297:D15797, 4),Nation!$A$1:$B$26,2), "None")</f>
        <v>None</v>
      </c>
      <c r="F14298" t="str">
        <f>IFERROR((VLOOKUP(VLOOKUP(VLOOKUP(D14298,Customers!A14297:D15797, 4),Nation!$A$1:$C$26,3),Region!$A$1:$B$6,2)), "None")</f>
        <v>None</v>
      </c>
      <c r="G14298" t="s">
        <v>9</v>
      </c>
      <c r="H14298">
        <v>42295.89</v>
      </c>
      <c r="I14298" s="1">
        <v>34843</v>
      </c>
      <c r="J14298" t="s">
        <v>31</v>
      </c>
      <c r="K14298" t="s">
        <v>2007</v>
      </c>
      <c r="L14298">
        <v>0</v>
      </c>
      <c r="M14298" t="s">
        <v>15219</v>
      </c>
    </row>
    <row r="14299" spans="1:13" x14ac:dyDescent="0.25">
      <c r="A14299" s="2" t="str">
        <f>VLOOKUP(D14299, Customers!customers, 2, TRUE)</f>
        <v>Customer#000000877</v>
      </c>
      <c r="B14299" s="2" t="str">
        <f>VLOOKUP(D14299, Customers!customers,7, FALSE)</f>
        <v>MACHINERY</v>
      </c>
      <c r="C14299">
        <v>57186</v>
      </c>
      <c r="D14299">
        <v>877</v>
      </c>
      <c r="E14299" t="str">
        <f>IFERROR(VLOOKUP(VLOOKUP(D14299,Customers!A14298:D15798, 4),Nation!$A$1:$B$26,2), "None")</f>
        <v>None</v>
      </c>
      <c r="F14299" t="str">
        <f>IFERROR((VLOOKUP(VLOOKUP(VLOOKUP(D14299,Customers!A14298:D15798, 4),Nation!$A$1:$C$26,3),Region!$A$1:$B$6,2)), "None")</f>
        <v>None</v>
      </c>
      <c r="G14299" t="s">
        <v>16</v>
      </c>
      <c r="H14299">
        <v>64166.04</v>
      </c>
      <c r="I14299" s="1">
        <v>34080</v>
      </c>
      <c r="J14299" t="s">
        <v>10</v>
      </c>
      <c r="K14299" t="s">
        <v>156</v>
      </c>
      <c r="L14299">
        <v>0</v>
      </c>
      <c r="M14299" t="s">
        <v>15220</v>
      </c>
    </row>
    <row r="14300" spans="1:13" x14ac:dyDescent="0.25">
      <c r="A14300" s="2" t="str">
        <f>VLOOKUP(D14300, Customers!customers, 2, TRUE)</f>
        <v>Customer#000001294</v>
      </c>
      <c r="B14300" s="2" t="str">
        <f>VLOOKUP(D14300, Customers!customers,7, FALSE)</f>
        <v>AUTOMOBILE</v>
      </c>
      <c r="C14300">
        <v>57187</v>
      </c>
      <c r="D14300">
        <v>1294</v>
      </c>
      <c r="E14300" t="str">
        <f>IFERROR(VLOOKUP(VLOOKUP(D14300,Customers!A14299:D15799, 4),Nation!$A$1:$B$26,2), "None")</f>
        <v>None</v>
      </c>
      <c r="F14300" t="str">
        <f>IFERROR((VLOOKUP(VLOOKUP(VLOOKUP(D14300,Customers!A14299:D15799, 4),Nation!$A$1:$C$26,3),Region!$A$1:$B$6,2)), "None")</f>
        <v>None</v>
      </c>
      <c r="G14300" t="s">
        <v>9</v>
      </c>
      <c r="H14300">
        <v>85093.01</v>
      </c>
      <c r="I14300" s="1">
        <v>35874</v>
      </c>
      <c r="J14300" t="s">
        <v>26</v>
      </c>
      <c r="K14300" t="s">
        <v>116</v>
      </c>
      <c r="L14300">
        <v>0</v>
      </c>
      <c r="M14300" t="s">
        <v>15221</v>
      </c>
    </row>
    <row r="14301" spans="1:13" x14ac:dyDescent="0.25">
      <c r="A14301" s="2" t="str">
        <f>VLOOKUP(D14301, Customers!customers, 2, TRUE)</f>
        <v>Customer#000000301</v>
      </c>
      <c r="B14301" s="2" t="str">
        <f>VLOOKUP(D14301, Customers!customers,7, FALSE)</f>
        <v>HOUSEHOLD</v>
      </c>
      <c r="C14301">
        <v>57188</v>
      </c>
      <c r="D14301">
        <v>301</v>
      </c>
      <c r="E14301" t="str">
        <f>IFERROR(VLOOKUP(VLOOKUP(D14301,Customers!A14300:D15800, 4),Nation!$A$1:$B$26,2), "None")</f>
        <v>None</v>
      </c>
      <c r="F14301" t="str">
        <f>IFERROR((VLOOKUP(VLOOKUP(VLOOKUP(D14301,Customers!A14300:D15800, 4),Nation!$A$1:$C$26,3),Region!$A$1:$B$6,2)), "None")</f>
        <v>None</v>
      </c>
      <c r="G14301" t="s">
        <v>16</v>
      </c>
      <c r="H14301">
        <v>65185.61</v>
      </c>
      <c r="I14301" s="1">
        <v>34403</v>
      </c>
      <c r="J14301" t="s">
        <v>31</v>
      </c>
      <c r="K14301" t="s">
        <v>1055</v>
      </c>
      <c r="L14301">
        <v>0</v>
      </c>
      <c r="M14301" t="s">
        <v>15222</v>
      </c>
    </row>
    <row r="14302" spans="1:13" x14ac:dyDescent="0.25">
      <c r="A14302" s="2" t="str">
        <f>VLOOKUP(D14302, Customers!customers, 2, TRUE)</f>
        <v>Customer#000000743</v>
      </c>
      <c r="B14302" s="2" t="str">
        <f>VLOOKUP(D14302, Customers!customers,7, FALSE)</f>
        <v>HOUSEHOLD</v>
      </c>
      <c r="C14302">
        <v>57189</v>
      </c>
      <c r="D14302">
        <v>743</v>
      </c>
      <c r="E14302" t="str">
        <f>IFERROR(VLOOKUP(VLOOKUP(D14302,Customers!A14301:D15801, 4),Nation!$A$1:$B$26,2), "None")</f>
        <v>None</v>
      </c>
      <c r="F14302" t="str">
        <f>IFERROR((VLOOKUP(VLOOKUP(VLOOKUP(D14302,Customers!A14301:D15801, 4),Nation!$A$1:$C$26,3),Region!$A$1:$B$6,2)), "None")</f>
        <v>None</v>
      </c>
      <c r="G14302" t="s">
        <v>16</v>
      </c>
      <c r="H14302">
        <v>40158.239999999998</v>
      </c>
      <c r="I14302" s="1">
        <v>33926</v>
      </c>
      <c r="J14302" t="s">
        <v>10</v>
      </c>
      <c r="K14302" t="s">
        <v>1230</v>
      </c>
      <c r="L14302">
        <v>0</v>
      </c>
      <c r="M14302" t="s">
        <v>15223</v>
      </c>
    </row>
    <row r="14303" spans="1:13" x14ac:dyDescent="0.25">
      <c r="A14303" s="2" t="str">
        <f>VLOOKUP(D14303, Customers!customers, 2, TRUE)</f>
        <v>Customer#000001261</v>
      </c>
      <c r="B14303" s="2" t="str">
        <f>VLOOKUP(D14303, Customers!customers,7, FALSE)</f>
        <v>BUILDING</v>
      </c>
      <c r="C14303">
        <v>57190</v>
      </c>
      <c r="D14303">
        <v>1261</v>
      </c>
      <c r="E14303" t="str">
        <f>IFERROR(VLOOKUP(VLOOKUP(D14303,Customers!A14302:D15802, 4),Nation!$A$1:$B$26,2), "None")</f>
        <v>None</v>
      </c>
      <c r="F14303" t="str">
        <f>IFERROR((VLOOKUP(VLOOKUP(VLOOKUP(D14303,Customers!A14302:D15802, 4),Nation!$A$1:$C$26,3),Region!$A$1:$B$6,2)), "None")</f>
        <v>None</v>
      </c>
      <c r="G14303" t="s">
        <v>16</v>
      </c>
      <c r="H14303">
        <v>114833.15</v>
      </c>
      <c r="I14303" s="1">
        <v>34118</v>
      </c>
      <c r="J14303" t="s">
        <v>31</v>
      </c>
      <c r="K14303" t="s">
        <v>1394</v>
      </c>
      <c r="L14303">
        <v>0</v>
      </c>
      <c r="M14303" t="s">
        <v>15224</v>
      </c>
    </row>
    <row r="14304" spans="1:13" x14ac:dyDescent="0.25">
      <c r="A14304" s="2" t="str">
        <f>VLOOKUP(D14304, Customers!customers, 2, TRUE)</f>
        <v>Customer#000000601</v>
      </c>
      <c r="B14304" s="2" t="str">
        <f>VLOOKUP(D14304, Customers!customers,7, FALSE)</f>
        <v>BUILDING</v>
      </c>
      <c r="C14304">
        <v>57191</v>
      </c>
      <c r="D14304">
        <v>601</v>
      </c>
      <c r="E14304" t="str">
        <f>IFERROR(VLOOKUP(VLOOKUP(D14304,Customers!A14303:D15803, 4),Nation!$A$1:$B$26,2), "None")</f>
        <v>None</v>
      </c>
      <c r="F14304" t="str">
        <f>IFERROR((VLOOKUP(VLOOKUP(VLOOKUP(D14304,Customers!A14303:D15803, 4),Nation!$A$1:$C$26,3),Region!$A$1:$B$6,2)), "None")</f>
        <v>None</v>
      </c>
      <c r="G14304" t="s">
        <v>9</v>
      </c>
      <c r="H14304">
        <v>248544.92</v>
      </c>
      <c r="I14304" s="1">
        <v>35431</v>
      </c>
      <c r="J14304" t="s">
        <v>10</v>
      </c>
      <c r="K14304" t="s">
        <v>925</v>
      </c>
      <c r="L14304">
        <v>0</v>
      </c>
      <c r="M14304" t="s">
        <v>15225</v>
      </c>
    </row>
    <row r="14305" spans="1:13" x14ac:dyDescent="0.25">
      <c r="A14305" s="2" t="str">
        <f>VLOOKUP(D14305, Customers!customers, 2, TRUE)</f>
        <v>Customer#000001165</v>
      </c>
      <c r="B14305" s="2" t="str">
        <f>VLOOKUP(D14305, Customers!customers,7, FALSE)</f>
        <v>MACHINERY</v>
      </c>
      <c r="C14305">
        <v>57216</v>
      </c>
      <c r="D14305">
        <v>1165</v>
      </c>
      <c r="E14305" t="str">
        <f>IFERROR(VLOOKUP(VLOOKUP(D14305,Customers!A14304:D15804, 4),Nation!$A$1:$B$26,2), "None")</f>
        <v>None</v>
      </c>
      <c r="F14305" t="str">
        <f>IFERROR((VLOOKUP(VLOOKUP(VLOOKUP(D14305,Customers!A14304:D15804, 4),Nation!$A$1:$C$26,3),Region!$A$1:$B$6,2)), "None")</f>
        <v>None</v>
      </c>
      <c r="G14305" t="s">
        <v>16</v>
      </c>
      <c r="H14305">
        <v>366277.63</v>
      </c>
      <c r="I14305" s="1">
        <v>34180</v>
      </c>
      <c r="J14305" t="s">
        <v>26</v>
      </c>
      <c r="K14305" t="s">
        <v>1625</v>
      </c>
      <c r="L14305">
        <v>0</v>
      </c>
      <c r="M14305" t="s">
        <v>15226</v>
      </c>
    </row>
    <row r="14306" spans="1:13" x14ac:dyDescent="0.25">
      <c r="A14306" s="2" t="str">
        <f>VLOOKUP(D14306, Customers!customers, 2, TRUE)</f>
        <v>Customer#000000691</v>
      </c>
      <c r="B14306" s="2" t="str">
        <f>VLOOKUP(D14306, Customers!customers,7, FALSE)</f>
        <v>MACHINERY</v>
      </c>
      <c r="C14306">
        <v>57217</v>
      </c>
      <c r="D14306">
        <v>691</v>
      </c>
      <c r="E14306" t="str">
        <f>IFERROR(VLOOKUP(VLOOKUP(D14306,Customers!A14305:D15805, 4),Nation!$A$1:$B$26,2), "None")</f>
        <v>None</v>
      </c>
      <c r="F14306" t="str">
        <f>IFERROR((VLOOKUP(VLOOKUP(VLOOKUP(D14306,Customers!A14305:D15805, 4),Nation!$A$1:$C$26,3),Region!$A$1:$B$6,2)), "None")</f>
        <v>None</v>
      </c>
      <c r="G14306" t="s">
        <v>16</v>
      </c>
      <c r="H14306">
        <v>216509.51</v>
      </c>
      <c r="I14306" s="1">
        <v>34721</v>
      </c>
      <c r="J14306" t="s">
        <v>31</v>
      </c>
      <c r="K14306" t="s">
        <v>101</v>
      </c>
      <c r="L14306">
        <v>0</v>
      </c>
      <c r="M14306" t="s">
        <v>15227</v>
      </c>
    </row>
    <row r="14307" spans="1:13" x14ac:dyDescent="0.25">
      <c r="A14307" s="2" t="str">
        <f>VLOOKUP(D14307, Customers!customers, 2, TRUE)</f>
        <v>Customer#000001271</v>
      </c>
      <c r="B14307" s="2" t="str">
        <f>VLOOKUP(D14307, Customers!customers,7, FALSE)</f>
        <v>HOUSEHOLD</v>
      </c>
      <c r="C14307">
        <v>57218</v>
      </c>
      <c r="D14307">
        <v>1271</v>
      </c>
      <c r="E14307" t="str">
        <f>IFERROR(VLOOKUP(VLOOKUP(D14307,Customers!A14306:D15806, 4),Nation!$A$1:$B$26,2), "None")</f>
        <v>None</v>
      </c>
      <c r="F14307" t="str">
        <f>IFERROR((VLOOKUP(VLOOKUP(VLOOKUP(D14307,Customers!A14306:D15806, 4),Nation!$A$1:$C$26,3),Region!$A$1:$B$6,2)), "None")</f>
        <v>None</v>
      </c>
      <c r="G14307" t="s">
        <v>9</v>
      </c>
      <c r="H14307">
        <v>104196.83</v>
      </c>
      <c r="I14307" s="1">
        <v>35593</v>
      </c>
      <c r="J14307" t="s">
        <v>10</v>
      </c>
      <c r="K14307" t="s">
        <v>271</v>
      </c>
      <c r="L14307">
        <v>0</v>
      </c>
      <c r="M14307" t="s">
        <v>15228</v>
      </c>
    </row>
    <row r="14308" spans="1:13" x14ac:dyDescent="0.25">
      <c r="A14308" s="2" t="str">
        <f>VLOOKUP(D14308, Customers!customers, 2, TRUE)</f>
        <v>Customer#000000580</v>
      </c>
      <c r="B14308" s="2" t="str">
        <f>VLOOKUP(D14308, Customers!customers,7, FALSE)</f>
        <v>BUILDING</v>
      </c>
      <c r="C14308">
        <v>57219</v>
      </c>
      <c r="D14308">
        <v>580</v>
      </c>
      <c r="E14308" t="str">
        <f>IFERROR(VLOOKUP(VLOOKUP(D14308,Customers!A14307:D15807, 4),Nation!$A$1:$B$26,2), "None")</f>
        <v>None</v>
      </c>
      <c r="F14308" t="str">
        <f>IFERROR((VLOOKUP(VLOOKUP(VLOOKUP(D14308,Customers!A14307:D15807, 4),Nation!$A$1:$C$26,3),Region!$A$1:$B$6,2)), "None")</f>
        <v>None</v>
      </c>
      <c r="G14308" t="s">
        <v>9</v>
      </c>
      <c r="H14308">
        <v>118026.81</v>
      </c>
      <c r="I14308" s="1">
        <v>35005</v>
      </c>
      <c r="J14308" t="s">
        <v>13</v>
      </c>
      <c r="K14308" t="s">
        <v>1813</v>
      </c>
      <c r="L14308">
        <v>0</v>
      </c>
      <c r="M14308" t="s">
        <v>15229</v>
      </c>
    </row>
    <row r="14309" spans="1:13" x14ac:dyDescent="0.25">
      <c r="A14309" s="2" t="str">
        <f>VLOOKUP(D14309, Customers!customers, 2, TRUE)</f>
        <v>Customer#000000998</v>
      </c>
      <c r="B14309" s="2" t="str">
        <f>VLOOKUP(D14309, Customers!customers,7, FALSE)</f>
        <v>MACHINERY</v>
      </c>
      <c r="C14309">
        <v>57220</v>
      </c>
      <c r="D14309">
        <v>998</v>
      </c>
      <c r="E14309" t="str">
        <f>IFERROR(VLOOKUP(VLOOKUP(D14309,Customers!A14308:D15808, 4),Nation!$A$1:$B$26,2), "None")</f>
        <v>None</v>
      </c>
      <c r="F14309" t="str">
        <f>IFERROR((VLOOKUP(VLOOKUP(VLOOKUP(D14309,Customers!A14308:D15808, 4),Nation!$A$1:$C$26,3),Region!$A$1:$B$6,2)), "None")</f>
        <v>None</v>
      </c>
      <c r="G14309" t="s">
        <v>9</v>
      </c>
      <c r="H14309">
        <v>78448.070000000007</v>
      </c>
      <c r="I14309" s="1">
        <v>34946</v>
      </c>
      <c r="J14309" t="s">
        <v>13</v>
      </c>
      <c r="K14309" t="s">
        <v>1588</v>
      </c>
      <c r="L14309">
        <v>0</v>
      </c>
      <c r="M14309" t="s">
        <v>15230</v>
      </c>
    </row>
    <row r="14310" spans="1:13" x14ac:dyDescent="0.25">
      <c r="A14310" s="2" t="str">
        <f>VLOOKUP(D14310, Customers!customers, 2, TRUE)</f>
        <v>Customer#000000563</v>
      </c>
      <c r="B14310" s="2" t="str">
        <f>VLOOKUP(D14310, Customers!customers,7, FALSE)</f>
        <v>FURNITURE</v>
      </c>
      <c r="C14310">
        <v>57221</v>
      </c>
      <c r="D14310">
        <v>563</v>
      </c>
      <c r="E14310" t="str">
        <f>IFERROR(VLOOKUP(VLOOKUP(D14310,Customers!A14309:D15809, 4),Nation!$A$1:$B$26,2), "None")</f>
        <v>None</v>
      </c>
      <c r="F14310" t="str">
        <f>IFERROR((VLOOKUP(VLOOKUP(VLOOKUP(D14310,Customers!A14309:D15809, 4),Nation!$A$1:$C$26,3),Region!$A$1:$B$6,2)), "None")</f>
        <v>None</v>
      </c>
      <c r="G14310" t="s">
        <v>9</v>
      </c>
      <c r="H14310">
        <v>5903.06</v>
      </c>
      <c r="I14310" s="1">
        <v>35735</v>
      </c>
      <c r="J14310" t="s">
        <v>31</v>
      </c>
      <c r="K14310" t="s">
        <v>1003</v>
      </c>
      <c r="L14310">
        <v>0</v>
      </c>
      <c r="M14310" t="s">
        <v>15231</v>
      </c>
    </row>
    <row r="14311" spans="1:13" x14ac:dyDescent="0.25">
      <c r="A14311" s="2" t="str">
        <f>VLOOKUP(D14311, Customers!customers, 2, TRUE)</f>
        <v>Customer#000001490</v>
      </c>
      <c r="B14311" s="2" t="str">
        <f>VLOOKUP(D14311, Customers!customers,7, FALSE)</f>
        <v>MACHINERY</v>
      </c>
      <c r="C14311">
        <v>57222</v>
      </c>
      <c r="D14311">
        <v>1490</v>
      </c>
      <c r="E14311" t="str">
        <f>IFERROR(VLOOKUP(VLOOKUP(D14311,Customers!A14310:D15810, 4),Nation!$A$1:$B$26,2), "None")</f>
        <v>None</v>
      </c>
      <c r="F14311" t="str">
        <f>IFERROR((VLOOKUP(VLOOKUP(VLOOKUP(D14311,Customers!A14310:D15810, 4),Nation!$A$1:$C$26,3),Region!$A$1:$B$6,2)), "None")</f>
        <v>None</v>
      </c>
      <c r="G14311" t="s">
        <v>9</v>
      </c>
      <c r="H14311">
        <v>105645.11</v>
      </c>
      <c r="I14311" s="1">
        <v>35379</v>
      </c>
      <c r="J14311" t="s">
        <v>23</v>
      </c>
      <c r="K14311" t="s">
        <v>1488</v>
      </c>
      <c r="L14311">
        <v>0</v>
      </c>
      <c r="M14311" t="s">
        <v>15232</v>
      </c>
    </row>
    <row r="14312" spans="1:13" x14ac:dyDescent="0.25">
      <c r="A14312" s="2" t="str">
        <f>VLOOKUP(D14312, Customers!customers, 2, TRUE)</f>
        <v>Customer#000000314</v>
      </c>
      <c r="B14312" s="2" t="str">
        <f>VLOOKUP(D14312, Customers!customers,7, FALSE)</f>
        <v>MACHINERY</v>
      </c>
      <c r="C14312">
        <v>57223</v>
      </c>
      <c r="D14312">
        <v>314</v>
      </c>
      <c r="E14312" t="str">
        <f>IFERROR(VLOOKUP(VLOOKUP(D14312,Customers!A14311:D15811, 4),Nation!$A$1:$B$26,2), "None")</f>
        <v>None</v>
      </c>
      <c r="F14312" t="str">
        <f>IFERROR((VLOOKUP(VLOOKUP(VLOOKUP(D14312,Customers!A14311:D15811, 4),Nation!$A$1:$C$26,3),Region!$A$1:$B$6,2)), "None")</f>
        <v>None</v>
      </c>
      <c r="G14312" t="s">
        <v>9</v>
      </c>
      <c r="H14312">
        <v>40158.050000000003</v>
      </c>
      <c r="I14312" s="1">
        <v>35070</v>
      </c>
      <c r="J14312" t="s">
        <v>31</v>
      </c>
      <c r="K14312" t="s">
        <v>2558</v>
      </c>
      <c r="L14312">
        <v>0</v>
      </c>
      <c r="M14312" t="s">
        <v>15233</v>
      </c>
    </row>
    <row r="14313" spans="1:13" x14ac:dyDescent="0.25">
      <c r="A14313" s="2" t="str">
        <f>VLOOKUP(D14313, Customers!customers, 2, TRUE)</f>
        <v>Customer#000001379</v>
      </c>
      <c r="B14313" s="2" t="str">
        <f>VLOOKUP(D14313, Customers!customers,7, FALSE)</f>
        <v>MACHINERY</v>
      </c>
      <c r="C14313">
        <v>57248</v>
      </c>
      <c r="D14313">
        <v>1379</v>
      </c>
      <c r="E14313" t="str">
        <f>IFERROR(VLOOKUP(VLOOKUP(D14313,Customers!A14312:D15812, 4),Nation!$A$1:$B$26,2), "None")</f>
        <v>None</v>
      </c>
      <c r="F14313" t="str">
        <f>IFERROR((VLOOKUP(VLOOKUP(VLOOKUP(D14313,Customers!A14312:D15812, 4),Nation!$A$1:$C$26,3),Region!$A$1:$B$6,2)), "None")</f>
        <v>None</v>
      </c>
      <c r="G14313" t="s">
        <v>16</v>
      </c>
      <c r="H14313">
        <v>50048.99</v>
      </c>
      <c r="I14313" s="1">
        <v>34623</v>
      </c>
      <c r="J14313" t="s">
        <v>13</v>
      </c>
      <c r="K14313" t="s">
        <v>745</v>
      </c>
      <c r="L14313">
        <v>0</v>
      </c>
      <c r="M14313" t="s">
        <v>15234</v>
      </c>
    </row>
    <row r="14314" spans="1:13" x14ac:dyDescent="0.25">
      <c r="A14314" s="2" t="str">
        <f>VLOOKUP(D14314, Customers!customers, 2, TRUE)</f>
        <v>Customer#000001486</v>
      </c>
      <c r="B14314" s="2" t="str">
        <f>VLOOKUP(D14314, Customers!customers,7, FALSE)</f>
        <v>BUILDING</v>
      </c>
      <c r="C14314">
        <v>57249</v>
      </c>
      <c r="D14314">
        <v>1486</v>
      </c>
      <c r="E14314" t="str">
        <f>IFERROR(VLOOKUP(VLOOKUP(D14314,Customers!A14313:D15813, 4),Nation!$A$1:$B$26,2), "None")</f>
        <v>None</v>
      </c>
      <c r="F14314" t="str">
        <f>IFERROR((VLOOKUP(VLOOKUP(VLOOKUP(D14314,Customers!A14313:D15813, 4),Nation!$A$1:$C$26,3),Region!$A$1:$B$6,2)), "None")</f>
        <v>None</v>
      </c>
      <c r="G14314" t="s">
        <v>16</v>
      </c>
      <c r="H14314">
        <v>291049.25</v>
      </c>
      <c r="I14314" s="1">
        <v>34171</v>
      </c>
      <c r="J14314" t="s">
        <v>26</v>
      </c>
      <c r="K14314" t="s">
        <v>576</v>
      </c>
      <c r="L14314">
        <v>0</v>
      </c>
      <c r="M14314" t="s">
        <v>15235</v>
      </c>
    </row>
    <row r="14315" spans="1:13" x14ac:dyDescent="0.25">
      <c r="A14315" s="2" t="str">
        <f>VLOOKUP(D14315, Customers!customers, 2, TRUE)</f>
        <v>Customer#000001184</v>
      </c>
      <c r="B14315" s="2" t="str">
        <f>VLOOKUP(D14315, Customers!customers,7, FALSE)</f>
        <v>BUILDING</v>
      </c>
      <c r="C14315">
        <v>57250</v>
      </c>
      <c r="D14315">
        <v>1184</v>
      </c>
      <c r="E14315" t="str">
        <f>IFERROR(VLOOKUP(VLOOKUP(D14315,Customers!A14314:D15814, 4),Nation!$A$1:$B$26,2), "None")</f>
        <v>None</v>
      </c>
      <c r="F14315" t="str">
        <f>IFERROR((VLOOKUP(VLOOKUP(VLOOKUP(D14315,Customers!A14314:D15814, 4),Nation!$A$1:$C$26,3),Region!$A$1:$B$6,2)), "None")</f>
        <v>None</v>
      </c>
      <c r="G14315" t="s">
        <v>9</v>
      </c>
      <c r="H14315">
        <v>117340.62</v>
      </c>
      <c r="I14315" s="1">
        <v>35065</v>
      </c>
      <c r="J14315" t="s">
        <v>23</v>
      </c>
      <c r="K14315" t="s">
        <v>942</v>
      </c>
      <c r="L14315">
        <v>0</v>
      </c>
      <c r="M14315" t="s">
        <v>15236</v>
      </c>
    </row>
    <row r="14316" spans="1:13" x14ac:dyDescent="0.25">
      <c r="A14316" s="2" t="str">
        <f>VLOOKUP(D14316, Customers!customers, 2, TRUE)</f>
        <v>Customer#000000853</v>
      </c>
      <c r="B14316" s="2" t="str">
        <f>VLOOKUP(D14316, Customers!customers,7, FALSE)</f>
        <v>MACHINERY</v>
      </c>
      <c r="C14316">
        <v>57251</v>
      </c>
      <c r="D14316">
        <v>853</v>
      </c>
      <c r="E14316" t="str">
        <f>IFERROR(VLOOKUP(VLOOKUP(D14316,Customers!A14315:D15815, 4),Nation!$A$1:$B$26,2), "None")</f>
        <v>None</v>
      </c>
      <c r="F14316" t="str">
        <f>IFERROR((VLOOKUP(VLOOKUP(VLOOKUP(D14316,Customers!A14315:D15815, 4),Nation!$A$1:$C$26,3),Region!$A$1:$B$6,2)), "None")</f>
        <v>None</v>
      </c>
      <c r="G14316" t="s">
        <v>9</v>
      </c>
      <c r="H14316">
        <v>45509.14</v>
      </c>
      <c r="I14316" s="1">
        <v>35180</v>
      </c>
      <c r="J14316" t="s">
        <v>10</v>
      </c>
      <c r="K14316" t="s">
        <v>1729</v>
      </c>
      <c r="L14316">
        <v>0</v>
      </c>
      <c r="M14316" t="s">
        <v>15237</v>
      </c>
    </row>
    <row r="14317" spans="1:13" x14ac:dyDescent="0.25">
      <c r="A14317" s="2" t="str">
        <f>VLOOKUP(D14317, Customers!customers, 2, TRUE)</f>
        <v>Customer#000000317</v>
      </c>
      <c r="B14317" s="2" t="str">
        <f>VLOOKUP(D14317, Customers!customers,7, FALSE)</f>
        <v>HOUSEHOLD</v>
      </c>
      <c r="C14317">
        <v>57252</v>
      </c>
      <c r="D14317">
        <v>317</v>
      </c>
      <c r="E14317" t="str">
        <f>IFERROR(VLOOKUP(VLOOKUP(D14317,Customers!A14316:D15816, 4),Nation!$A$1:$B$26,2), "None")</f>
        <v>None</v>
      </c>
      <c r="F14317" t="str">
        <f>IFERROR((VLOOKUP(VLOOKUP(VLOOKUP(D14317,Customers!A14316:D15816, 4),Nation!$A$1:$C$26,3),Region!$A$1:$B$6,2)), "None")</f>
        <v>None</v>
      </c>
      <c r="G14317" t="s">
        <v>9</v>
      </c>
      <c r="H14317">
        <v>178065.85</v>
      </c>
      <c r="I14317" s="1">
        <v>35720</v>
      </c>
      <c r="J14317" t="s">
        <v>23</v>
      </c>
      <c r="K14317" t="s">
        <v>2279</v>
      </c>
      <c r="L14317">
        <v>0</v>
      </c>
      <c r="M14317" t="s">
        <v>15238</v>
      </c>
    </row>
    <row r="14318" spans="1:13" x14ac:dyDescent="0.25">
      <c r="A14318" s="2" t="str">
        <f>VLOOKUP(D14318, Customers!customers, 2, TRUE)</f>
        <v>Customer#000000707</v>
      </c>
      <c r="B14318" s="2" t="str">
        <f>VLOOKUP(D14318, Customers!customers,7, FALSE)</f>
        <v>FURNITURE</v>
      </c>
      <c r="C14318">
        <v>57253</v>
      </c>
      <c r="D14318">
        <v>707</v>
      </c>
      <c r="E14318" t="str">
        <f>IFERROR(VLOOKUP(VLOOKUP(D14318,Customers!A14317:D15817, 4),Nation!$A$1:$B$26,2), "None")</f>
        <v>None</v>
      </c>
      <c r="F14318" t="str">
        <f>IFERROR((VLOOKUP(VLOOKUP(VLOOKUP(D14318,Customers!A14317:D15817, 4),Nation!$A$1:$C$26,3),Region!$A$1:$B$6,2)), "None")</f>
        <v>None</v>
      </c>
      <c r="G14318" t="s">
        <v>16</v>
      </c>
      <c r="H14318">
        <v>270095.21999999997</v>
      </c>
      <c r="I14318" s="1">
        <v>34335</v>
      </c>
      <c r="J14318" t="s">
        <v>13</v>
      </c>
      <c r="K14318" t="s">
        <v>1930</v>
      </c>
      <c r="L14318">
        <v>0</v>
      </c>
      <c r="M14318" t="s">
        <v>15239</v>
      </c>
    </row>
    <row r="14319" spans="1:13" x14ac:dyDescent="0.25">
      <c r="A14319" s="2" t="str">
        <f>VLOOKUP(D14319, Customers!customers, 2, TRUE)</f>
        <v>Customer#000000022</v>
      </c>
      <c r="B14319" s="2" t="str">
        <f>VLOOKUP(D14319, Customers!customers,7, FALSE)</f>
        <v>MACHINERY</v>
      </c>
      <c r="C14319">
        <v>57254</v>
      </c>
      <c r="D14319">
        <v>22</v>
      </c>
      <c r="E14319" t="str">
        <f>IFERROR(VLOOKUP(VLOOKUP(D14319,Customers!A14318:D15818, 4),Nation!$A$1:$B$26,2), "None")</f>
        <v>None</v>
      </c>
      <c r="F14319" t="str">
        <f>IFERROR((VLOOKUP(VLOOKUP(VLOOKUP(D14319,Customers!A14318:D15818, 4),Nation!$A$1:$C$26,3),Region!$A$1:$B$6,2)), "None")</f>
        <v>None</v>
      </c>
      <c r="G14319" t="s">
        <v>9</v>
      </c>
      <c r="H14319">
        <v>268334.28000000003</v>
      </c>
      <c r="I14319" s="1">
        <v>35854</v>
      </c>
      <c r="J14319" t="s">
        <v>10</v>
      </c>
      <c r="K14319" t="s">
        <v>183</v>
      </c>
      <c r="L14319">
        <v>0</v>
      </c>
      <c r="M14319" t="s">
        <v>15240</v>
      </c>
    </row>
    <row r="14320" spans="1:13" x14ac:dyDescent="0.25">
      <c r="A14320" s="2" t="str">
        <f>VLOOKUP(D14320, Customers!customers, 2, TRUE)</f>
        <v>Customer#000000049</v>
      </c>
      <c r="B14320" s="2" t="str">
        <f>VLOOKUP(D14320, Customers!customers,7, FALSE)</f>
        <v>FURNITURE</v>
      </c>
      <c r="C14320">
        <v>57255</v>
      </c>
      <c r="D14320">
        <v>49</v>
      </c>
      <c r="E14320" t="str">
        <f>IFERROR(VLOOKUP(VLOOKUP(D14320,Customers!A14319:D15819, 4),Nation!$A$1:$B$26,2), "None")</f>
        <v>None</v>
      </c>
      <c r="F14320" t="str">
        <f>IFERROR((VLOOKUP(VLOOKUP(VLOOKUP(D14320,Customers!A14319:D15819, 4),Nation!$A$1:$C$26,3),Region!$A$1:$B$6,2)), "None")</f>
        <v>None</v>
      </c>
      <c r="G14320" t="s">
        <v>9</v>
      </c>
      <c r="H14320">
        <v>163750.76</v>
      </c>
      <c r="I14320" s="1">
        <v>35704</v>
      </c>
      <c r="J14320" t="s">
        <v>23</v>
      </c>
      <c r="K14320" t="s">
        <v>397</v>
      </c>
      <c r="L14320">
        <v>0</v>
      </c>
      <c r="M14320" t="s">
        <v>15241</v>
      </c>
    </row>
    <row r="14321" spans="1:13" x14ac:dyDescent="0.25">
      <c r="A14321" s="2" t="str">
        <f>VLOOKUP(D14321, Customers!customers, 2, TRUE)</f>
        <v>Customer#000001304</v>
      </c>
      <c r="B14321" s="2" t="str">
        <f>VLOOKUP(D14321, Customers!customers,7, FALSE)</f>
        <v>AUTOMOBILE</v>
      </c>
      <c r="C14321">
        <v>57280</v>
      </c>
      <c r="D14321">
        <v>1304</v>
      </c>
      <c r="E14321" t="str">
        <f>IFERROR(VLOOKUP(VLOOKUP(D14321,Customers!A14320:D15820, 4),Nation!$A$1:$B$26,2), "None")</f>
        <v>None</v>
      </c>
      <c r="F14321" t="str">
        <f>IFERROR((VLOOKUP(VLOOKUP(VLOOKUP(D14321,Customers!A14320:D15820, 4),Nation!$A$1:$C$26,3),Region!$A$1:$B$6,2)), "None")</f>
        <v>None</v>
      </c>
      <c r="G14321" t="s">
        <v>16</v>
      </c>
      <c r="H14321">
        <v>133658.48000000001</v>
      </c>
      <c r="I14321" s="1">
        <v>33635</v>
      </c>
      <c r="J14321" t="s">
        <v>31</v>
      </c>
      <c r="K14321" t="s">
        <v>340</v>
      </c>
      <c r="L14321">
        <v>0</v>
      </c>
      <c r="M14321" t="s">
        <v>11778</v>
      </c>
    </row>
    <row r="14322" spans="1:13" x14ac:dyDescent="0.25">
      <c r="A14322" s="2" t="str">
        <f>VLOOKUP(D14322, Customers!customers, 2, TRUE)</f>
        <v>Customer#000000889</v>
      </c>
      <c r="B14322" s="2" t="str">
        <f>VLOOKUP(D14322, Customers!customers,7, FALSE)</f>
        <v>FURNITURE</v>
      </c>
      <c r="C14322">
        <v>57281</v>
      </c>
      <c r="D14322">
        <v>889</v>
      </c>
      <c r="E14322" t="str">
        <f>IFERROR(VLOOKUP(VLOOKUP(D14322,Customers!A14321:D15821, 4),Nation!$A$1:$B$26,2), "None")</f>
        <v>None</v>
      </c>
      <c r="F14322" t="str">
        <f>IFERROR((VLOOKUP(VLOOKUP(VLOOKUP(D14322,Customers!A14321:D15821, 4),Nation!$A$1:$C$26,3),Region!$A$1:$B$6,2)), "None")</f>
        <v>None</v>
      </c>
      <c r="G14322" t="s">
        <v>16</v>
      </c>
      <c r="H14322">
        <v>146072.76</v>
      </c>
      <c r="I14322" s="1">
        <v>34080</v>
      </c>
      <c r="J14322" t="s">
        <v>26</v>
      </c>
      <c r="K14322" t="s">
        <v>1505</v>
      </c>
      <c r="L14322">
        <v>0</v>
      </c>
      <c r="M14322" t="s">
        <v>15242</v>
      </c>
    </row>
    <row r="14323" spans="1:13" x14ac:dyDescent="0.25">
      <c r="A14323" s="2" t="str">
        <f>VLOOKUP(D14323, Customers!customers, 2, TRUE)</f>
        <v>Customer#000000071</v>
      </c>
      <c r="B14323" s="2" t="str">
        <f>VLOOKUP(D14323, Customers!customers,7, FALSE)</f>
        <v>HOUSEHOLD</v>
      </c>
      <c r="C14323">
        <v>57282</v>
      </c>
      <c r="D14323">
        <v>71</v>
      </c>
      <c r="E14323" t="str">
        <f>IFERROR(VLOOKUP(VLOOKUP(D14323,Customers!A14322:D15822, 4),Nation!$A$1:$B$26,2), "None")</f>
        <v>None</v>
      </c>
      <c r="F14323" t="str">
        <f>IFERROR((VLOOKUP(VLOOKUP(VLOOKUP(D14323,Customers!A14322:D15822, 4),Nation!$A$1:$C$26,3),Region!$A$1:$B$6,2)), "None")</f>
        <v>None</v>
      </c>
      <c r="G14323" t="s">
        <v>9</v>
      </c>
      <c r="H14323">
        <v>147480.07999999999</v>
      </c>
      <c r="I14323" s="1">
        <v>35417</v>
      </c>
      <c r="J14323" t="s">
        <v>23</v>
      </c>
      <c r="K14323" t="s">
        <v>1187</v>
      </c>
      <c r="L14323">
        <v>0</v>
      </c>
      <c r="M14323" t="s">
        <v>15243</v>
      </c>
    </row>
    <row r="14324" spans="1:13" x14ac:dyDescent="0.25">
      <c r="A14324" s="2" t="str">
        <f>VLOOKUP(D14324, Customers!customers, 2, TRUE)</f>
        <v>Customer#000000034</v>
      </c>
      <c r="B14324" s="2" t="str">
        <f>VLOOKUP(D14324, Customers!customers,7, FALSE)</f>
        <v>HOUSEHOLD</v>
      </c>
      <c r="C14324">
        <v>57283</v>
      </c>
      <c r="D14324">
        <v>34</v>
      </c>
      <c r="E14324" t="str">
        <f>IFERROR(VLOOKUP(VLOOKUP(D14324,Customers!A14323:D15823, 4),Nation!$A$1:$B$26,2), "None")</f>
        <v>None</v>
      </c>
      <c r="F14324" t="str">
        <f>IFERROR((VLOOKUP(VLOOKUP(VLOOKUP(D14324,Customers!A14323:D15823, 4),Nation!$A$1:$C$26,3),Region!$A$1:$B$6,2)), "None")</f>
        <v>None</v>
      </c>
      <c r="G14324" t="s">
        <v>16</v>
      </c>
      <c r="H14324">
        <v>114507.43</v>
      </c>
      <c r="I14324" s="1">
        <v>34409</v>
      </c>
      <c r="J14324" t="s">
        <v>26</v>
      </c>
      <c r="K14324" t="s">
        <v>308</v>
      </c>
      <c r="L14324">
        <v>0</v>
      </c>
      <c r="M14324" t="s">
        <v>15244</v>
      </c>
    </row>
    <row r="14325" spans="1:13" x14ac:dyDescent="0.25">
      <c r="A14325" s="2" t="str">
        <f>VLOOKUP(D14325, Customers!customers, 2, TRUE)</f>
        <v>Customer#000000628</v>
      </c>
      <c r="B14325" s="2" t="str">
        <f>VLOOKUP(D14325, Customers!customers,7, FALSE)</f>
        <v>FURNITURE</v>
      </c>
      <c r="C14325">
        <v>57284</v>
      </c>
      <c r="D14325">
        <v>628</v>
      </c>
      <c r="E14325" t="str">
        <f>IFERROR(VLOOKUP(VLOOKUP(D14325,Customers!A14324:D15824, 4),Nation!$A$1:$B$26,2), "None")</f>
        <v>None</v>
      </c>
      <c r="F14325" t="str">
        <f>IFERROR((VLOOKUP(VLOOKUP(VLOOKUP(D14325,Customers!A14324:D15824, 4),Nation!$A$1:$C$26,3),Region!$A$1:$B$6,2)), "None")</f>
        <v>None</v>
      </c>
      <c r="G14325" t="s">
        <v>9</v>
      </c>
      <c r="H14325">
        <v>133098.32</v>
      </c>
      <c r="I14325" s="1">
        <v>35681</v>
      </c>
      <c r="J14325" t="s">
        <v>13</v>
      </c>
      <c r="K14325" t="s">
        <v>961</v>
      </c>
      <c r="L14325">
        <v>0</v>
      </c>
      <c r="M14325" t="s">
        <v>15245</v>
      </c>
    </row>
    <row r="14326" spans="1:13" x14ac:dyDescent="0.25">
      <c r="A14326" s="2" t="str">
        <f>VLOOKUP(D14326, Customers!customers, 2, TRUE)</f>
        <v>Customer#000001462</v>
      </c>
      <c r="B14326" s="2" t="str">
        <f>VLOOKUP(D14326, Customers!customers,7, FALSE)</f>
        <v>FURNITURE</v>
      </c>
      <c r="C14326">
        <v>57285</v>
      </c>
      <c r="D14326">
        <v>1462</v>
      </c>
      <c r="E14326" t="str">
        <f>IFERROR(VLOOKUP(VLOOKUP(D14326,Customers!A14325:D15825, 4),Nation!$A$1:$B$26,2), "None")</f>
        <v>None</v>
      </c>
      <c r="F14326" t="str">
        <f>IFERROR((VLOOKUP(VLOOKUP(VLOOKUP(D14326,Customers!A14325:D15825, 4),Nation!$A$1:$C$26,3),Region!$A$1:$B$6,2)), "None")</f>
        <v>None</v>
      </c>
      <c r="G14326" t="s">
        <v>9</v>
      </c>
      <c r="H14326">
        <v>199483.62</v>
      </c>
      <c r="I14326" s="1">
        <v>35826</v>
      </c>
      <c r="J14326" t="s">
        <v>13</v>
      </c>
      <c r="K14326" t="s">
        <v>642</v>
      </c>
      <c r="L14326">
        <v>0</v>
      </c>
      <c r="M14326" t="s">
        <v>15246</v>
      </c>
    </row>
    <row r="14327" spans="1:13" x14ac:dyDescent="0.25">
      <c r="A14327" s="2" t="str">
        <f>VLOOKUP(D14327, Customers!customers, 2, TRUE)</f>
        <v>Customer#000000400</v>
      </c>
      <c r="B14327" s="2" t="str">
        <f>VLOOKUP(D14327, Customers!customers,7, FALSE)</f>
        <v>BUILDING</v>
      </c>
      <c r="C14327">
        <v>57286</v>
      </c>
      <c r="D14327">
        <v>400</v>
      </c>
      <c r="E14327" t="str">
        <f>IFERROR(VLOOKUP(VLOOKUP(D14327,Customers!A14326:D15826, 4),Nation!$A$1:$B$26,2), "None")</f>
        <v>None</v>
      </c>
      <c r="F14327" t="str">
        <f>IFERROR((VLOOKUP(VLOOKUP(VLOOKUP(D14327,Customers!A14326:D15826, 4),Nation!$A$1:$C$26,3),Region!$A$1:$B$6,2)), "None")</f>
        <v>None</v>
      </c>
      <c r="G14327" t="s">
        <v>9</v>
      </c>
      <c r="H14327">
        <v>8038.96</v>
      </c>
      <c r="I14327" s="1">
        <v>35113</v>
      </c>
      <c r="J14327" t="s">
        <v>31</v>
      </c>
      <c r="K14327" t="s">
        <v>588</v>
      </c>
      <c r="L14327">
        <v>0</v>
      </c>
      <c r="M14327" t="s">
        <v>15247</v>
      </c>
    </row>
    <row r="14328" spans="1:13" x14ac:dyDescent="0.25">
      <c r="A14328" s="2" t="str">
        <f>VLOOKUP(D14328, Customers!customers, 2, TRUE)</f>
        <v>Customer#000001369</v>
      </c>
      <c r="B14328" s="2" t="str">
        <f>VLOOKUP(D14328, Customers!customers,7, FALSE)</f>
        <v>AUTOMOBILE</v>
      </c>
      <c r="C14328">
        <v>57287</v>
      </c>
      <c r="D14328">
        <v>1369</v>
      </c>
      <c r="E14328" t="str">
        <f>IFERROR(VLOOKUP(VLOOKUP(D14328,Customers!A14327:D15827, 4),Nation!$A$1:$B$26,2), "None")</f>
        <v>None</v>
      </c>
      <c r="F14328" t="str">
        <f>IFERROR((VLOOKUP(VLOOKUP(VLOOKUP(D14328,Customers!A14327:D15827, 4),Nation!$A$1:$C$26,3),Region!$A$1:$B$6,2)), "None")</f>
        <v>None</v>
      </c>
      <c r="G14328" t="s">
        <v>9</v>
      </c>
      <c r="H14328">
        <v>51704.82</v>
      </c>
      <c r="I14328" s="1">
        <v>35001</v>
      </c>
      <c r="J14328" t="s">
        <v>23</v>
      </c>
      <c r="K14328" t="s">
        <v>2554</v>
      </c>
      <c r="L14328">
        <v>0</v>
      </c>
      <c r="M14328" t="s">
        <v>15248</v>
      </c>
    </row>
    <row r="14329" spans="1:13" x14ac:dyDescent="0.25">
      <c r="A14329" s="2" t="str">
        <f>VLOOKUP(D14329, Customers!customers, 2, TRUE)</f>
        <v>Customer#000001465</v>
      </c>
      <c r="B14329" s="2" t="str">
        <f>VLOOKUP(D14329, Customers!customers,7, FALSE)</f>
        <v>FURNITURE</v>
      </c>
      <c r="C14329">
        <v>57312</v>
      </c>
      <c r="D14329">
        <v>1465</v>
      </c>
      <c r="E14329" t="str">
        <f>IFERROR(VLOOKUP(VLOOKUP(D14329,Customers!A14328:D15828, 4),Nation!$A$1:$B$26,2), "None")</f>
        <v>None</v>
      </c>
      <c r="F14329" t="str">
        <f>IFERROR((VLOOKUP(VLOOKUP(VLOOKUP(D14329,Customers!A14328:D15828, 4),Nation!$A$1:$C$26,3),Region!$A$1:$B$6,2)), "None")</f>
        <v>None</v>
      </c>
      <c r="G14329" t="s">
        <v>16</v>
      </c>
      <c r="H14329">
        <v>58111.42</v>
      </c>
      <c r="I14329" s="1">
        <v>34183</v>
      </c>
      <c r="J14329" t="s">
        <v>31</v>
      </c>
      <c r="K14329" t="s">
        <v>51</v>
      </c>
      <c r="L14329">
        <v>0</v>
      </c>
      <c r="M14329" t="s">
        <v>15249</v>
      </c>
    </row>
    <row r="14330" spans="1:13" x14ac:dyDescent="0.25">
      <c r="A14330" s="2" t="str">
        <f>VLOOKUP(D14330, Customers!customers, 2, TRUE)</f>
        <v>Customer#000000473</v>
      </c>
      <c r="B14330" s="2" t="str">
        <f>VLOOKUP(D14330, Customers!customers,7, FALSE)</f>
        <v>HOUSEHOLD</v>
      </c>
      <c r="C14330">
        <v>57313</v>
      </c>
      <c r="D14330">
        <v>473</v>
      </c>
      <c r="E14330" t="str">
        <f>IFERROR(VLOOKUP(VLOOKUP(D14330,Customers!A14329:D15829, 4),Nation!$A$1:$B$26,2), "None")</f>
        <v>None</v>
      </c>
      <c r="F14330" t="str">
        <f>IFERROR((VLOOKUP(VLOOKUP(VLOOKUP(D14330,Customers!A14329:D15829, 4),Nation!$A$1:$C$26,3),Region!$A$1:$B$6,2)), "None")</f>
        <v>None</v>
      </c>
      <c r="G14330" t="s">
        <v>9</v>
      </c>
      <c r="H14330">
        <v>144872.75</v>
      </c>
      <c r="I14330" s="1">
        <v>35599</v>
      </c>
      <c r="J14330" t="s">
        <v>31</v>
      </c>
      <c r="K14330" t="s">
        <v>1470</v>
      </c>
      <c r="L14330">
        <v>0</v>
      </c>
      <c r="M14330" t="s">
        <v>15250</v>
      </c>
    </row>
    <row r="14331" spans="1:13" x14ac:dyDescent="0.25">
      <c r="A14331" s="2" t="str">
        <f>VLOOKUP(D14331, Customers!customers, 2, TRUE)</f>
        <v>Customer#000001105</v>
      </c>
      <c r="B14331" s="2" t="str">
        <f>VLOOKUP(D14331, Customers!customers,7, FALSE)</f>
        <v>FURNITURE</v>
      </c>
      <c r="C14331">
        <v>57314</v>
      </c>
      <c r="D14331">
        <v>1105</v>
      </c>
      <c r="E14331" t="str">
        <f>IFERROR(VLOOKUP(VLOOKUP(D14331,Customers!A14330:D15830, 4),Nation!$A$1:$B$26,2), "None")</f>
        <v>None</v>
      </c>
      <c r="F14331" t="str">
        <f>IFERROR((VLOOKUP(VLOOKUP(VLOOKUP(D14331,Customers!A14330:D15830, 4),Nation!$A$1:$C$26,3),Region!$A$1:$B$6,2)), "None")</f>
        <v>None</v>
      </c>
      <c r="G14331" t="s">
        <v>16</v>
      </c>
      <c r="H14331">
        <v>297649.51</v>
      </c>
      <c r="I14331" s="1">
        <v>34255</v>
      </c>
      <c r="J14331" t="s">
        <v>10</v>
      </c>
      <c r="K14331" t="s">
        <v>2670</v>
      </c>
      <c r="L14331">
        <v>0</v>
      </c>
      <c r="M14331" t="s">
        <v>15251</v>
      </c>
    </row>
    <row r="14332" spans="1:13" x14ac:dyDescent="0.25">
      <c r="A14332" s="2" t="str">
        <f>VLOOKUP(D14332, Customers!customers, 2, TRUE)</f>
        <v>Customer#000001151</v>
      </c>
      <c r="B14332" s="2" t="str">
        <f>VLOOKUP(D14332, Customers!customers,7, FALSE)</f>
        <v>BUILDING</v>
      </c>
      <c r="C14332">
        <v>57315</v>
      </c>
      <c r="D14332">
        <v>1151</v>
      </c>
      <c r="E14332" t="str">
        <f>IFERROR(VLOOKUP(VLOOKUP(D14332,Customers!A14331:D15831, 4),Nation!$A$1:$B$26,2), "None")</f>
        <v>None</v>
      </c>
      <c r="F14332" t="str">
        <f>IFERROR((VLOOKUP(VLOOKUP(VLOOKUP(D14332,Customers!A14331:D15831, 4),Nation!$A$1:$C$26,3),Region!$A$1:$B$6,2)), "None")</f>
        <v>None</v>
      </c>
      <c r="G14332" t="s">
        <v>16</v>
      </c>
      <c r="H14332">
        <v>1453.27</v>
      </c>
      <c r="I14332" s="1">
        <v>34466</v>
      </c>
      <c r="J14332" t="s">
        <v>26</v>
      </c>
      <c r="K14332" t="s">
        <v>3331</v>
      </c>
      <c r="L14332">
        <v>0</v>
      </c>
      <c r="M14332" t="s">
        <v>15252</v>
      </c>
    </row>
    <row r="14333" spans="1:13" x14ac:dyDescent="0.25">
      <c r="A14333" s="2" t="str">
        <f>VLOOKUP(D14333, Customers!customers, 2, TRUE)</f>
        <v>Customer#000000092</v>
      </c>
      <c r="B14333" s="2" t="str">
        <f>VLOOKUP(D14333, Customers!customers,7, FALSE)</f>
        <v>MACHINERY</v>
      </c>
      <c r="C14333">
        <v>57316</v>
      </c>
      <c r="D14333">
        <v>92</v>
      </c>
      <c r="E14333" t="str">
        <f>IFERROR(VLOOKUP(VLOOKUP(D14333,Customers!A14332:D15832, 4),Nation!$A$1:$B$26,2), "None")</f>
        <v>None</v>
      </c>
      <c r="F14333" t="str">
        <f>IFERROR((VLOOKUP(VLOOKUP(VLOOKUP(D14333,Customers!A14332:D15832, 4),Nation!$A$1:$C$26,3),Region!$A$1:$B$6,2)), "None")</f>
        <v>None</v>
      </c>
      <c r="G14333" t="s">
        <v>9</v>
      </c>
      <c r="H14333">
        <v>204010.37</v>
      </c>
      <c r="I14333" s="1">
        <v>35336</v>
      </c>
      <c r="J14333" t="s">
        <v>13</v>
      </c>
      <c r="K14333" t="s">
        <v>519</v>
      </c>
      <c r="L14333">
        <v>0</v>
      </c>
      <c r="M14333" t="s">
        <v>15253</v>
      </c>
    </row>
    <row r="14334" spans="1:13" x14ac:dyDescent="0.25">
      <c r="A14334" s="2" t="str">
        <f>VLOOKUP(D14334, Customers!customers, 2, TRUE)</f>
        <v>Customer#000000424</v>
      </c>
      <c r="B14334" s="2" t="str">
        <f>VLOOKUP(D14334, Customers!customers,7, FALSE)</f>
        <v>HOUSEHOLD</v>
      </c>
      <c r="C14334">
        <v>57317</v>
      </c>
      <c r="D14334">
        <v>424</v>
      </c>
      <c r="E14334" t="str">
        <f>IFERROR(VLOOKUP(VLOOKUP(D14334,Customers!A14333:D15833, 4),Nation!$A$1:$B$26,2), "None")</f>
        <v>None</v>
      </c>
      <c r="F14334" t="str">
        <f>IFERROR((VLOOKUP(VLOOKUP(VLOOKUP(D14334,Customers!A14333:D15833, 4),Nation!$A$1:$C$26,3),Region!$A$1:$B$6,2)), "None")</f>
        <v>None</v>
      </c>
      <c r="G14334" t="s">
        <v>9</v>
      </c>
      <c r="H14334">
        <v>23761.19</v>
      </c>
      <c r="I14334" s="1">
        <v>35058</v>
      </c>
      <c r="J14334" t="s">
        <v>31</v>
      </c>
      <c r="K14334" t="s">
        <v>4292</v>
      </c>
      <c r="L14334">
        <v>0</v>
      </c>
      <c r="M14334" t="s">
        <v>15254</v>
      </c>
    </row>
    <row r="14335" spans="1:13" x14ac:dyDescent="0.25">
      <c r="A14335" s="2" t="str">
        <f>VLOOKUP(D14335, Customers!customers, 2, TRUE)</f>
        <v>Customer#000000050</v>
      </c>
      <c r="B14335" s="2" t="str">
        <f>VLOOKUP(D14335, Customers!customers,7, FALSE)</f>
        <v>MACHINERY</v>
      </c>
      <c r="C14335">
        <v>57318</v>
      </c>
      <c r="D14335">
        <v>50</v>
      </c>
      <c r="E14335" t="str">
        <f>IFERROR(VLOOKUP(VLOOKUP(D14335,Customers!A14334:D15834, 4),Nation!$A$1:$B$26,2), "None")</f>
        <v>None</v>
      </c>
      <c r="F14335" t="str">
        <f>IFERROR((VLOOKUP(VLOOKUP(VLOOKUP(D14335,Customers!A14334:D15834, 4),Nation!$A$1:$C$26,3),Region!$A$1:$B$6,2)), "None")</f>
        <v>None</v>
      </c>
      <c r="G14335" t="s">
        <v>16</v>
      </c>
      <c r="H14335">
        <v>223735.22</v>
      </c>
      <c r="I14335" s="1">
        <v>33980</v>
      </c>
      <c r="J14335" t="s">
        <v>31</v>
      </c>
      <c r="K14335" t="s">
        <v>2137</v>
      </c>
      <c r="L14335">
        <v>0</v>
      </c>
      <c r="M14335" t="s">
        <v>15255</v>
      </c>
    </row>
    <row r="14336" spans="1:13" x14ac:dyDescent="0.25">
      <c r="A14336" s="2" t="str">
        <f>VLOOKUP(D14336, Customers!customers, 2, TRUE)</f>
        <v>Customer#000000514</v>
      </c>
      <c r="B14336" s="2" t="str">
        <f>VLOOKUP(D14336, Customers!customers,7, FALSE)</f>
        <v>BUILDING</v>
      </c>
      <c r="C14336">
        <v>57319</v>
      </c>
      <c r="D14336">
        <v>514</v>
      </c>
      <c r="E14336" t="str">
        <f>IFERROR(VLOOKUP(VLOOKUP(D14336,Customers!A14335:D15835, 4),Nation!$A$1:$B$26,2), "None")</f>
        <v>None</v>
      </c>
      <c r="F14336" t="str">
        <f>IFERROR((VLOOKUP(VLOOKUP(VLOOKUP(D14336,Customers!A14335:D15835, 4),Nation!$A$1:$C$26,3),Region!$A$1:$B$6,2)), "None")</f>
        <v>None</v>
      </c>
      <c r="G14336" t="s">
        <v>16</v>
      </c>
      <c r="H14336">
        <v>193303.45</v>
      </c>
      <c r="I14336" s="1">
        <v>33895</v>
      </c>
      <c r="J14336" t="s">
        <v>10</v>
      </c>
      <c r="K14336" t="s">
        <v>3176</v>
      </c>
      <c r="L14336">
        <v>0</v>
      </c>
      <c r="M14336" t="s">
        <v>15256</v>
      </c>
    </row>
    <row r="14337" spans="1:13" x14ac:dyDescent="0.25">
      <c r="A14337" s="2" t="str">
        <f>VLOOKUP(D14337, Customers!customers, 2, TRUE)</f>
        <v>Customer#000000571</v>
      </c>
      <c r="B14337" s="2" t="str">
        <f>VLOOKUP(D14337, Customers!customers,7, FALSE)</f>
        <v>HOUSEHOLD</v>
      </c>
      <c r="C14337">
        <v>57344</v>
      </c>
      <c r="D14337">
        <v>571</v>
      </c>
      <c r="E14337" t="str">
        <f>IFERROR(VLOOKUP(VLOOKUP(D14337,Customers!A14336:D15836, 4),Nation!$A$1:$B$26,2), "None")</f>
        <v>None</v>
      </c>
      <c r="F14337" t="str">
        <f>IFERROR((VLOOKUP(VLOOKUP(VLOOKUP(D14337,Customers!A14336:D15836, 4),Nation!$A$1:$C$26,3),Region!$A$1:$B$6,2)), "None")</f>
        <v>None</v>
      </c>
      <c r="G14337" t="s">
        <v>16</v>
      </c>
      <c r="H14337">
        <v>69719.149999999994</v>
      </c>
      <c r="I14337" s="1">
        <v>34237</v>
      </c>
      <c r="J14337" t="s">
        <v>26</v>
      </c>
      <c r="K14337" t="s">
        <v>988</v>
      </c>
      <c r="L14337">
        <v>0</v>
      </c>
      <c r="M14337" t="s">
        <v>15257</v>
      </c>
    </row>
    <row r="14338" spans="1:13" x14ac:dyDescent="0.25">
      <c r="A14338" s="2" t="str">
        <f>VLOOKUP(D14338, Customers!customers, 2, TRUE)</f>
        <v>Customer#000001408</v>
      </c>
      <c r="B14338" s="2" t="str">
        <f>VLOOKUP(D14338, Customers!customers,7, FALSE)</f>
        <v>HOUSEHOLD</v>
      </c>
      <c r="C14338">
        <v>57345</v>
      </c>
      <c r="D14338">
        <v>1408</v>
      </c>
      <c r="E14338" t="str">
        <f>IFERROR(VLOOKUP(VLOOKUP(D14338,Customers!A14337:D15837, 4),Nation!$A$1:$B$26,2), "None")</f>
        <v>None</v>
      </c>
      <c r="F14338" t="str">
        <f>IFERROR((VLOOKUP(VLOOKUP(VLOOKUP(D14338,Customers!A14337:D15837, 4),Nation!$A$1:$C$26,3),Region!$A$1:$B$6,2)), "None")</f>
        <v>None</v>
      </c>
      <c r="G14338" t="s">
        <v>9</v>
      </c>
      <c r="H14338">
        <v>132998.04</v>
      </c>
      <c r="I14338" s="1">
        <v>35993</v>
      </c>
      <c r="J14338" t="s">
        <v>23</v>
      </c>
      <c r="K14338" t="s">
        <v>1057</v>
      </c>
      <c r="L14338">
        <v>0</v>
      </c>
      <c r="M14338" t="s">
        <v>15258</v>
      </c>
    </row>
    <row r="14339" spans="1:13" x14ac:dyDescent="0.25">
      <c r="A14339" s="2" t="str">
        <f>VLOOKUP(D14339, Customers!customers, 2, TRUE)</f>
        <v>Customer#000001498</v>
      </c>
      <c r="B14339" s="2" t="str">
        <f>VLOOKUP(D14339, Customers!customers,7, FALSE)</f>
        <v>AUTOMOBILE</v>
      </c>
      <c r="C14339">
        <v>57346</v>
      </c>
      <c r="D14339">
        <v>1498</v>
      </c>
      <c r="E14339" t="str">
        <f>IFERROR(VLOOKUP(VLOOKUP(D14339,Customers!A14338:D15838, 4),Nation!$A$1:$B$26,2), "None")</f>
        <v>None</v>
      </c>
      <c r="F14339" t="str">
        <f>IFERROR((VLOOKUP(VLOOKUP(VLOOKUP(D14339,Customers!A14338:D15838, 4),Nation!$A$1:$C$26,3),Region!$A$1:$B$6,2)), "None")</f>
        <v>None</v>
      </c>
      <c r="G14339" t="s">
        <v>16</v>
      </c>
      <c r="H14339">
        <v>50050.53</v>
      </c>
      <c r="I14339" s="1">
        <v>33634</v>
      </c>
      <c r="J14339" t="s">
        <v>26</v>
      </c>
      <c r="K14339" t="s">
        <v>572</v>
      </c>
      <c r="L14339">
        <v>0</v>
      </c>
      <c r="M14339" t="s">
        <v>15259</v>
      </c>
    </row>
    <row r="14340" spans="1:13" x14ac:dyDescent="0.25">
      <c r="A14340" s="2" t="str">
        <f>VLOOKUP(D14340, Customers!customers, 2, TRUE)</f>
        <v>Customer#000000262</v>
      </c>
      <c r="B14340" s="2" t="str">
        <f>VLOOKUP(D14340, Customers!customers,7, FALSE)</f>
        <v>AUTOMOBILE</v>
      </c>
      <c r="C14340">
        <v>57347</v>
      </c>
      <c r="D14340">
        <v>262</v>
      </c>
      <c r="E14340" t="str">
        <f>IFERROR(VLOOKUP(VLOOKUP(D14340,Customers!A14339:D15839, 4),Nation!$A$1:$B$26,2), "None")</f>
        <v>None</v>
      </c>
      <c r="F14340" t="str">
        <f>IFERROR((VLOOKUP(VLOOKUP(VLOOKUP(D14340,Customers!A14339:D15839, 4),Nation!$A$1:$C$26,3),Region!$A$1:$B$6,2)), "None")</f>
        <v>None</v>
      </c>
      <c r="G14340" t="s">
        <v>9</v>
      </c>
      <c r="H14340">
        <v>191964.02</v>
      </c>
      <c r="I14340" s="1">
        <v>35408</v>
      </c>
      <c r="J14340" t="s">
        <v>10</v>
      </c>
      <c r="K14340" t="s">
        <v>2247</v>
      </c>
      <c r="L14340">
        <v>0</v>
      </c>
      <c r="M14340" t="s">
        <v>15260</v>
      </c>
    </row>
    <row r="14341" spans="1:13" x14ac:dyDescent="0.25">
      <c r="A14341" s="2" t="str">
        <f>VLOOKUP(D14341, Customers!customers, 2, TRUE)</f>
        <v>Customer#000001156</v>
      </c>
      <c r="B14341" s="2" t="str">
        <f>VLOOKUP(D14341, Customers!customers,7, FALSE)</f>
        <v>HOUSEHOLD</v>
      </c>
      <c r="C14341">
        <v>57348</v>
      </c>
      <c r="D14341">
        <v>1156</v>
      </c>
      <c r="E14341" t="str">
        <f>IFERROR(VLOOKUP(VLOOKUP(D14341,Customers!A14340:D15840, 4),Nation!$A$1:$B$26,2), "None")</f>
        <v>None</v>
      </c>
      <c r="F14341" t="str">
        <f>IFERROR((VLOOKUP(VLOOKUP(VLOOKUP(D14341,Customers!A14340:D15840, 4),Nation!$A$1:$C$26,3),Region!$A$1:$B$6,2)), "None")</f>
        <v>None</v>
      </c>
      <c r="G14341" t="s">
        <v>16</v>
      </c>
      <c r="H14341">
        <v>102628.86</v>
      </c>
      <c r="I14341" s="1">
        <v>34064</v>
      </c>
      <c r="J14341" t="s">
        <v>31</v>
      </c>
      <c r="K14341" t="s">
        <v>1390</v>
      </c>
      <c r="L14341">
        <v>0</v>
      </c>
      <c r="M14341" t="s">
        <v>15261</v>
      </c>
    </row>
    <row r="14342" spans="1:13" x14ac:dyDescent="0.25">
      <c r="A14342" s="2" t="str">
        <f>VLOOKUP(D14342, Customers!customers, 2, TRUE)</f>
        <v>Customer#000001261</v>
      </c>
      <c r="B14342" s="2" t="str">
        <f>VLOOKUP(D14342, Customers!customers,7, FALSE)</f>
        <v>BUILDING</v>
      </c>
      <c r="C14342">
        <v>57349</v>
      </c>
      <c r="D14342">
        <v>1261</v>
      </c>
      <c r="E14342" t="str">
        <f>IFERROR(VLOOKUP(VLOOKUP(D14342,Customers!A14341:D15841, 4),Nation!$A$1:$B$26,2), "None")</f>
        <v>None</v>
      </c>
      <c r="F14342" t="str">
        <f>IFERROR((VLOOKUP(VLOOKUP(VLOOKUP(D14342,Customers!A14341:D15841, 4),Nation!$A$1:$C$26,3),Region!$A$1:$B$6,2)), "None")</f>
        <v>None</v>
      </c>
      <c r="G14342" t="s">
        <v>16</v>
      </c>
      <c r="H14342">
        <v>163079.65</v>
      </c>
      <c r="I14342" s="1">
        <v>33706</v>
      </c>
      <c r="J14342" t="s">
        <v>13</v>
      </c>
      <c r="K14342" t="s">
        <v>2043</v>
      </c>
      <c r="L14342">
        <v>0</v>
      </c>
      <c r="M14342" t="s">
        <v>15262</v>
      </c>
    </row>
    <row r="14343" spans="1:13" x14ac:dyDescent="0.25">
      <c r="A14343" s="2" t="str">
        <f>VLOOKUP(D14343, Customers!customers, 2, TRUE)</f>
        <v>Customer#000000883</v>
      </c>
      <c r="B14343" s="2" t="str">
        <f>VLOOKUP(D14343, Customers!customers,7, FALSE)</f>
        <v>FURNITURE</v>
      </c>
      <c r="C14343">
        <v>57350</v>
      </c>
      <c r="D14343">
        <v>883</v>
      </c>
      <c r="E14343" t="str">
        <f>IFERROR(VLOOKUP(VLOOKUP(D14343,Customers!A14342:D15842, 4),Nation!$A$1:$B$26,2), "None")</f>
        <v>None</v>
      </c>
      <c r="F14343" t="str">
        <f>IFERROR((VLOOKUP(VLOOKUP(VLOOKUP(D14343,Customers!A14342:D15842, 4),Nation!$A$1:$C$26,3),Region!$A$1:$B$6,2)), "None")</f>
        <v>None</v>
      </c>
      <c r="G14343" t="s">
        <v>9</v>
      </c>
      <c r="H14343">
        <v>231054.67</v>
      </c>
      <c r="I14343" s="1">
        <v>34845</v>
      </c>
      <c r="J14343" t="s">
        <v>26</v>
      </c>
      <c r="K14343" t="s">
        <v>301</v>
      </c>
      <c r="L14343">
        <v>0</v>
      </c>
      <c r="M14343" t="s">
        <v>15263</v>
      </c>
    </row>
    <row r="14344" spans="1:13" x14ac:dyDescent="0.25">
      <c r="A14344" s="2" t="str">
        <f>VLOOKUP(D14344, Customers!customers, 2, TRUE)</f>
        <v>Customer#000000715</v>
      </c>
      <c r="B14344" s="2" t="str">
        <f>VLOOKUP(D14344, Customers!customers,7, FALSE)</f>
        <v>AUTOMOBILE</v>
      </c>
      <c r="C14344">
        <v>57351</v>
      </c>
      <c r="D14344">
        <v>715</v>
      </c>
      <c r="E14344" t="str">
        <f>IFERROR(VLOOKUP(VLOOKUP(D14344,Customers!A14343:D15843, 4),Nation!$A$1:$B$26,2), "None")</f>
        <v>None</v>
      </c>
      <c r="F14344" t="str">
        <f>IFERROR((VLOOKUP(VLOOKUP(VLOOKUP(D14344,Customers!A14343:D15843, 4),Nation!$A$1:$C$26,3),Region!$A$1:$B$6,2)), "None")</f>
        <v>None</v>
      </c>
      <c r="G14344" t="s">
        <v>9</v>
      </c>
      <c r="H14344">
        <v>39346.75</v>
      </c>
      <c r="I14344" s="1">
        <v>35056</v>
      </c>
      <c r="J14344" t="s">
        <v>13</v>
      </c>
      <c r="K14344" t="s">
        <v>1334</v>
      </c>
      <c r="L14344">
        <v>0</v>
      </c>
      <c r="M14344" t="s">
        <v>15264</v>
      </c>
    </row>
    <row r="14345" spans="1:13" x14ac:dyDescent="0.25">
      <c r="A14345" s="2" t="str">
        <f>VLOOKUP(D14345, Customers!customers, 2, TRUE)</f>
        <v>Customer#000000676</v>
      </c>
      <c r="B14345" s="2" t="str">
        <f>VLOOKUP(D14345, Customers!customers,7, FALSE)</f>
        <v>HOUSEHOLD</v>
      </c>
      <c r="C14345">
        <v>57376</v>
      </c>
      <c r="D14345">
        <v>676</v>
      </c>
      <c r="E14345" t="str">
        <f>IFERROR(VLOOKUP(VLOOKUP(D14345,Customers!A14344:D15844, 4),Nation!$A$1:$B$26,2), "None")</f>
        <v>None</v>
      </c>
      <c r="F14345" t="str">
        <f>IFERROR((VLOOKUP(VLOOKUP(VLOOKUP(D14345,Customers!A14344:D15844, 4),Nation!$A$1:$C$26,3),Region!$A$1:$B$6,2)), "None")</f>
        <v>None</v>
      </c>
      <c r="G14345" t="s">
        <v>9</v>
      </c>
      <c r="H14345">
        <v>411255.46</v>
      </c>
      <c r="I14345" s="1">
        <v>34870</v>
      </c>
      <c r="J14345" t="s">
        <v>13</v>
      </c>
      <c r="K14345" t="s">
        <v>2208</v>
      </c>
      <c r="L14345">
        <v>0</v>
      </c>
      <c r="M14345" t="s">
        <v>15265</v>
      </c>
    </row>
    <row r="14346" spans="1:13" x14ac:dyDescent="0.25">
      <c r="A14346" s="2" t="str">
        <f>VLOOKUP(D14346, Customers!customers, 2, TRUE)</f>
        <v>Customer#000000232</v>
      </c>
      <c r="B14346" s="2" t="str">
        <f>VLOOKUP(D14346, Customers!customers,7, FALSE)</f>
        <v>HOUSEHOLD</v>
      </c>
      <c r="C14346">
        <v>57377</v>
      </c>
      <c r="D14346">
        <v>232</v>
      </c>
      <c r="E14346" t="str">
        <f>IFERROR(VLOOKUP(VLOOKUP(D14346,Customers!A14345:D15845, 4),Nation!$A$1:$B$26,2), "None")</f>
        <v>None</v>
      </c>
      <c r="F14346" t="str">
        <f>IFERROR((VLOOKUP(VLOOKUP(VLOOKUP(D14346,Customers!A14345:D15845, 4),Nation!$A$1:$C$26,3),Region!$A$1:$B$6,2)), "None")</f>
        <v>None</v>
      </c>
      <c r="G14346" t="s">
        <v>9</v>
      </c>
      <c r="H14346">
        <v>82242.929999999993</v>
      </c>
      <c r="I14346" s="1">
        <v>35906</v>
      </c>
      <c r="J14346" t="s">
        <v>31</v>
      </c>
      <c r="K14346" t="s">
        <v>492</v>
      </c>
      <c r="L14346">
        <v>0</v>
      </c>
      <c r="M14346" t="s">
        <v>15266</v>
      </c>
    </row>
    <row r="14347" spans="1:13" x14ac:dyDescent="0.25">
      <c r="A14347" s="2" t="str">
        <f>VLOOKUP(D14347, Customers!customers, 2, TRUE)</f>
        <v>Customer#000000469</v>
      </c>
      <c r="B14347" s="2" t="str">
        <f>VLOOKUP(D14347, Customers!customers,7, FALSE)</f>
        <v>BUILDING</v>
      </c>
      <c r="C14347">
        <v>57378</v>
      </c>
      <c r="D14347">
        <v>469</v>
      </c>
      <c r="E14347" t="str">
        <f>IFERROR(VLOOKUP(VLOOKUP(D14347,Customers!A14346:D15846, 4),Nation!$A$1:$B$26,2), "None")</f>
        <v>None</v>
      </c>
      <c r="F14347" t="str">
        <f>IFERROR((VLOOKUP(VLOOKUP(VLOOKUP(D14347,Customers!A14346:D15846, 4),Nation!$A$1:$C$26,3),Region!$A$1:$B$6,2)), "None")</f>
        <v>None</v>
      </c>
      <c r="G14347" t="s">
        <v>16</v>
      </c>
      <c r="H14347">
        <v>72620.429999999993</v>
      </c>
      <c r="I14347" s="1">
        <v>34697</v>
      </c>
      <c r="J14347" t="s">
        <v>23</v>
      </c>
      <c r="K14347" t="s">
        <v>1062</v>
      </c>
      <c r="L14347">
        <v>0</v>
      </c>
      <c r="M14347" t="s">
        <v>15267</v>
      </c>
    </row>
    <row r="14348" spans="1:13" x14ac:dyDescent="0.25">
      <c r="A14348" s="2" t="str">
        <f>VLOOKUP(D14348, Customers!customers, 2, TRUE)</f>
        <v>Customer#000001156</v>
      </c>
      <c r="B14348" s="2" t="str">
        <f>VLOOKUP(D14348, Customers!customers,7, FALSE)</f>
        <v>HOUSEHOLD</v>
      </c>
      <c r="C14348">
        <v>57379</v>
      </c>
      <c r="D14348">
        <v>1156</v>
      </c>
      <c r="E14348" t="str">
        <f>IFERROR(VLOOKUP(VLOOKUP(D14348,Customers!A14347:D15847, 4),Nation!$A$1:$B$26,2), "None")</f>
        <v>None</v>
      </c>
      <c r="F14348" t="str">
        <f>IFERROR((VLOOKUP(VLOOKUP(VLOOKUP(D14348,Customers!A14347:D15847, 4),Nation!$A$1:$C$26,3),Region!$A$1:$B$6,2)), "None")</f>
        <v>None</v>
      </c>
      <c r="G14348" t="s">
        <v>16</v>
      </c>
      <c r="H14348">
        <v>27203.63</v>
      </c>
      <c r="I14348" s="1">
        <v>34491</v>
      </c>
      <c r="J14348" t="s">
        <v>26</v>
      </c>
      <c r="K14348" t="s">
        <v>386</v>
      </c>
      <c r="L14348">
        <v>0</v>
      </c>
      <c r="M14348" t="s">
        <v>15268</v>
      </c>
    </row>
    <row r="14349" spans="1:13" x14ac:dyDescent="0.25">
      <c r="A14349" s="2" t="str">
        <f>VLOOKUP(D14349, Customers!customers, 2, TRUE)</f>
        <v>Customer#000001112</v>
      </c>
      <c r="B14349" s="2" t="str">
        <f>VLOOKUP(D14349, Customers!customers,7, FALSE)</f>
        <v>MACHINERY</v>
      </c>
      <c r="C14349">
        <v>57380</v>
      </c>
      <c r="D14349">
        <v>1112</v>
      </c>
      <c r="E14349" t="str">
        <f>IFERROR(VLOOKUP(VLOOKUP(D14349,Customers!A14348:D15848, 4),Nation!$A$1:$B$26,2), "None")</f>
        <v>None</v>
      </c>
      <c r="F14349" t="str">
        <f>IFERROR((VLOOKUP(VLOOKUP(VLOOKUP(D14349,Customers!A14348:D15848, 4),Nation!$A$1:$C$26,3),Region!$A$1:$B$6,2)), "None")</f>
        <v>None</v>
      </c>
      <c r="G14349" t="s">
        <v>9</v>
      </c>
      <c r="H14349">
        <v>232137.69</v>
      </c>
      <c r="I14349" s="1">
        <v>34993</v>
      </c>
      <c r="J14349" t="s">
        <v>10</v>
      </c>
      <c r="K14349" t="s">
        <v>2742</v>
      </c>
      <c r="L14349">
        <v>0</v>
      </c>
      <c r="M14349" t="s">
        <v>15269</v>
      </c>
    </row>
    <row r="14350" spans="1:13" x14ac:dyDescent="0.25">
      <c r="A14350" s="2" t="str">
        <f>VLOOKUP(D14350, Customers!customers, 2, TRUE)</f>
        <v>Customer#000001135</v>
      </c>
      <c r="B14350" s="2" t="str">
        <f>VLOOKUP(D14350, Customers!customers,7, FALSE)</f>
        <v>FURNITURE</v>
      </c>
      <c r="C14350">
        <v>57381</v>
      </c>
      <c r="D14350">
        <v>1135</v>
      </c>
      <c r="E14350" t="str">
        <f>IFERROR(VLOOKUP(VLOOKUP(D14350,Customers!A14349:D15849, 4),Nation!$A$1:$B$26,2), "None")</f>
        <v>None</v>
      </c>
      <c r="F14350" t="str">
        <f>IFERROR((VLOOKUP(VLOOKUP(VLOOKUP(D14350,Customers!A14349:D15849, 4),Nation!$A$1:$C$26,3),Region!$A$1:$B$6,2)), "None")</f>
        <v>None</v>
      </c>
      <c r="G14350" t="s">
        <v>16</v>
      </c>
      <c r="H14350">
        <v>186131.15</v>
      </c>
      <c r="I14350" s="1">
        <v>34554</v>
      </c>
      <c r="J14350" t="s">
        <v>26</v>
      </c>
      <c r="K14350" t="s">
        <v>5425</v>
      </c>
      <c r="L14350">
        <v>0</v>
      </c>
      <c r="M14350" t="s">
        <v>15270</v>
      </c>
    </row>
    <row r="14351" spans="1:13" x14ac:dyDescent="0.25">
      <c r="A14351" s="2" t="str">
        <f>VLOOKUP(D14351, Customers!customers, 2, TRUE)</f>
        <v>Customer#000000556</v>
      </c>
      <c r="B14351" s="2" t="str">
        <f>VLOOKUP(D14351, Customers!customers,7, FALSE)</f>
        <v>MACHINERY</v>
      </c>
      <c r="C14351">
        <v>57382</v>
      </c>
      <c r="D14351">
        <v>556</v>
      </c>
      <c r="E14351" t="str">
        <f>IFERROR(VLOOKUP(VLOOKUP(D14351,Customers!A14350:D15850, 4),Nation!$A$1:$B$26,2), "None")</f>
        <v>None</v>
      </c>
      <c r="F14351" t="str">
        <f>IFERROR((VLOOKUP(VLOOKUP(VLOOKUP(D14351,Customers!A14350:D15850, 4),Nation!$A$1:$C$26,3),Region!$A$1:$B$6,2)), "None")</f>
        <v>None</v>
      </c>
      <c r="G14351" t="s">
        <v>16</v>
      </c>
      <c r="H14351">
        <v>125633.12</v>
      </c>
      <c r="I14351" s="1">
        <v>34417</v>
      </c>
      <c r="J14351" t="s">
        <v>31</v>
      </c>
      <c r="K14351" t="s">
        <v>199</v>
      </c>
      <c r="L14351">
        <v>0</v>
      </c>
      <c r="M14351" t="s">
        <v>15271</v>
      </c>
    </row>
    <row r="14352" spans="1:13" x14ac:dyDescent="0.25">
      <c r="A14352" s="2" t="str">
        <f>VLOOKUP(D14352, Customers!customers, 2, TRUE)</f>
        <v>Customer#000000283</v>
      </c>
      <c r="B14352" s="2" t="str">
        <f>VLOOKUP(D14352, Customers!customers,7, FALSE)</f>
        <v>AUTOMOBILE</v>
      </c>
      <c r="C14352">
        <v>57383</v>
      </c>
      <c r="D14352">
        <v>283</v>
      </c>
      <c r="E14352" t="str">
        <f>IFERROR(VLOOKUP(VLOOKUP(D14352,Customers!A14351:D15851, 4),Nation!$A$1:$B$26,2), "None")</f>
        <v>None</v>
      </c>
      <c r="F14352" t="str">
        <f>IFERROR((VLOOKUP(VLOOKUP(VLOOKUP(D14352,Customers!A14351:D15851, 4),Nation!$A$1:$C$26,3),Region!$A$1:$B$6,2)), "None")</f>
        <v>None</v>
      </c>
      <c r="G14352" t="s">
        <v>16</v>
      </c>
      <c r="H14352">
        <v>262359.75</v>
      </c>
      <c r="I14352" s="1">
        <v>34287</v>
      </c>
      <c r="J14352" t="s">
        <v>31</v>
      </c>
      <c r="K14352" t="s">
        <v>451</v>
      </c>
      <c r="L14352">
        <v>0</v>
      </c>
      <c r="M14352" t="s">
        <v>15272</v>
      </c>
    </row>
    <row r="14353" spans="1:13" x14ac:dyDescent="0.25">
      <c r="A14353" s="2" t="str">
        <f>VLOOKUP(D14353, Customers!customers, 2, TRUE)</f>
        <v>Customer#000000787</v>
      </c>
      <c r="B14353" s="2" t="str">
        <f>VLOOKUP(D14353, Customers!customers,7, FALSE)</f>
        <v>AUTOMOBILE</v>
      </c>
      <c r="C14353">
        <v>57408</v>
      </c>
      <c r="D14353">
        <v>787</v>
      </c>
      <c r="E14353" t="str">
        <f>IFERROR(VLOOKUP(VLOOKUP(D14353,Customers!A14352:D15852, 4),Nation!$A$1:$B$26,2), "None")</f>
        <v>None</v>
      </c>
      <c r="F14353" t="str">
        <f>IFERROR((VLOOKUP(VLOOKUP(VLOOKUP(D14353,Customers!A14352:D15852, 4),Nation!$A$1:$C$26,3),Region!$A$1:$B$6,2)), "None")</f>
        <v>None</v>
      </c>
      <c r="G14353" t="s">
        <v>9</v>
      </c>
      <c r="H14353">
        <v>179938.82</v>
      </c>
      <c r="I14353" s="1">
        <v>35480</v>
      </c>
      <c r="J14353" t="s">
        <v>13</v>
      </c>
      <c r="K14353" t="s">
        <v>1743</v>
      </c>
      <c r="L14353">
        <v>0</v>
      </c>
      <c r="M14353" t="s">
        <v>15273</v>
      </c>
    </row>
    <row r="14354" spans="1:13" x14ac:dyDescent="0.25">
      <c r="A14354" s="2" t="str">
        <f>VLOOKUP(D14354, Customers!customers, 2, TRUE)</f>
        <v>Customer#000000682</v>
      </c>
      <c r="B14354" s="2" t="str">
        <f>VLOOKUP(D14354, Customers!customers,7, FALSE)</f>
        <v>AUTOMOBILE</v>
      </c>
      <c r="C14354">
        <v>57409</v>
      </c>
      <c r="D14354">
        <v>682</v>
      </c>
      <c r="E14354" t="str">
        <f>IFERROR(VLOOKUP(VLOOKUP(D14354,Customers!A14353:D15853, 4),Nation!$A$1:$B$26,2), "None")</f>
        <v>None</v>
      </c>
      <c r="F14354" t="str">
        <f>IFERROR((VLOOKUP(VLOOKUP(VLOOKUP(D14354,Customers!A14353:D15853, 4),Nation!$A$1:$C$26,3),Region!$A$1:$B$6,2)), "None")</f>
        <v>None</v>
      </c>
      <c r="G14354" t="s">
        <v>16</v>
      </c>
      <c r="H14354">
        <v>191167.68</v>
      </c>
      <c r="I14354" s="1">
        <v>34659</v>
      </c>
      <c r="J14354" t="s">
        <v>23</v>
      </c>
      <c r="K14354" t="s">
        <v>441</v>
      </c>
      <c r="L14354">
        <v>0</v>
      </c>
      <c r="M14354" t="s">
        <v>15274</v>
      </c>
    </row>
    <row r="14355" spans="1:13" x14ac:dyDescent="0.25">
      <c r="A14355" s="2" t="str">
        <f>VLOOKUP(D14355, Customers!customers, 2, TRUE)</f>
        <v>Customer#000000751</v>
      </c>
      <c r="B14355" s="2" t="str">
        <f>VLOOKUP(D14355, Customers!customers,7, FALSE)</f>
        <v>FURNITURE</v>
      </c>
      <c r="C14355">
        <v>57410</v>
      </c>
      <c r="D14355">
        <v>751</v>
      </c>
      <c r="E14355" t="str">
        <f>IFERROR(VLOOKUP(VLOOKUP(D14355,Customers!A14354:D15854, 4),Nation!$A$1:$B$26,2), "None")</f>
        <v>None</v>
      </c>
      <c r="F14355" t="str">
        <f>IFERROR((VLOOKUP(VLOOKUP(VLOOKUP(D14355,Customers!A14354:D15854, 4),Nation!$A$1:$C$26,3),Region!$A$1:$B$6,2)), "None")</f>
        <v>None</v>
      </c>
      <c r="G14355" t="s">
        <v>9</v>
      </c>
      <c r="H14355">
        <v>182917.77</v>
      </c>
      <c r="I14355" s="1">
        <v>35812</v>
      </c>
      <c r="J14355" t="s">
        <v>13</v>
      </c>
      <c r="K14355" t="s">
        <v>1460</v>
      </c>
      <c r="L14355">
        <v>0</v>
      </c>
      <c r="M14355" t="s">
        <v>15275</v>
      </c>
    </row>
    <row r="14356" spans="1:13" x14ac:dyDescent="0.25">
      <c r="A14356" s="2" t="str">
        <f>VLOOKUP(D14356, Customers!customers, 2, TRUE)</f>
        <v>Customer#000000533</v>
      </c>
      <c r="B14356" s="2" t="str">
        <f>VLOOKUP(D14356, Customers!customers,7, FALSE)</f>
        <v>HOUSEHOLD</v>
      </c>
      <c r="C14356">
        <v>57411</v>
      </c>
      <c r="D14356">
        <v>533</v>
      </c>
      <c r="E14356" t="str">
        <f>IFERROR(VLOOKUP(VLOOKUP(D14356,Customers!A14355:D15855, 4),Nation!$A$1:$B$26,2), "None")</f>
        <v>None</v>
      </c>
      <c r="F14356" t="str">
        <f>IFERROR((VLOOKUP(VLOOKUP(VLOOKUP(D14356,Customers!A14355:D15855, 4),Nation!$A$1:$C$26,3),Region!$A$1:$B$6,2)), "None")</f>
        <v>None</v>
      </c>
      <c r="G14356" t="s">
        <v>9</v>
      </c>
      <c r="H14356">
        <v>71828.69</v>
      </c>
      <c r="I14356" s="1">
        <v>35918</v>
      </c>
      <c r="J14356" t="s">
        <v>13</v>
      </c>
      <c r="K14356" t="s">
        <v>863</v>
      </c>
      <c r="L14356">
        <v>0</v>
      </c>
      <c r="M14356" t="s">
        <v>15276</v>
      </c>
    </row>
    <row r="14357" spans="1:13" x14ac:dyDescent="0.25">
      <c r="A14357" s="2" t="str">
        <f>VLOOKUP(D14357, Customers!customers, 2, TRUE)</f>
        <v>Customer#000000811</v>
      </c>
      <c r="B14357" s="2" t="str">
        <f>VLOOKUP(D14357, Customers!customers,7, FALSE)</f>
        <v>BUILDING</v>
      </c>
      <c r="C14357">
        <v>57412</v>
      </c>
      <c r="D14357">
        <v>811</v>
      </c>
      <c r="E14357" t="str">
        <f>IFERROR(VLOOKUP(VLOOKUP(D14357,Customers!A14356:D15856, 4),Nation!$A$1:$B$26,2), "None")</f>
        <v>None</v>
      </c>
      <c r="F14357" t="str">
        <f>IFERROR((VLOOKUP(VLOOKUP(VLOOKUP(D14357,Customers!A14356:D15856, 4),Nation!$A$1:$C$26,3),Region!$A$1:$B$6,2)), "None")</f>
        <v>None</v>
      </c>
      <c r="G14357" t="s">
        <v>16</v>
      </c>
      <c r="H14357">
        <v>31508.89</v>
      </c>
      <c r="I14357" s="1">
        <v>34529</v>
      </c>
      <c r="J14357" t="s">
        <v>10</v>
      </c>
      <c r="K14357" t="s">
        <v>197</v>
      </c>
      <c r="L14357">
        <v>0</v>
      </c>
      <c r="M14357" t="s">
        <v>15277</v>
      </c>
    </row>
    <row r="14358" spans="1:13" x14ac:dyDescent="0.25">
      <c r="A14358" s="2" t="str">
        <f>VLOOKUP(D14358, Customers!customers, 2, TRUE)</f>
        <v>Customer#000001438</v>
      </c>
      <c r="B14358" s="2" t="str">
        <f>VLOOKUP(D14358, Customers!customers,7, FALSE)</f>
        <v>FURNITURE</v>
      </c>
      <c r="C14358">
        <v>57413</v>
      </c>
      <c r="D14358">
        <v>1438</v>
      </c>
      <c r="E14358" t="str">
        <f>IFERROR(VLOOKUP(VLOOKUP(D14358,Customers!A14357:D15857, 4),Nation!$A$1:$B$26,2), "None")</f>
        <v>None</v>
      </c>
      <c r="F14358" t="str">
        <f>IFERROR((VLOOKUP(VLOOKUP(VLOOKUP(D14358,Customers!A14357:D15857, 4),Nation!$A$1:$C$26,3),Region!$A$1:$B$6,2)), "None")</f>
        <v>None</v>
      </c>
      <c r="G14358" t="s">
        <v>9</v>
      </c>
      <c r="H14358">
        <v>163205.99</v>
      </c>
      <c r="I14358" s="1">
        <v>35996</v>
      </c>
      <c r="J14358" t="s">
        <v>26</v>
      </c>
      <c r="K14358" t="s">
        <v>597</v>
      </c>
      <c r="L14358">
        <v>0</v>
      </c>
      <c r="M14358" t="s">
        <v>15278</v>
      </c>
    </row>
    <row r="14359" spans="1:13" x14ac:dyDescent="0.25">
      <c r="A14359" s="2" t="str">
        <f>VLOOKUP(D14359, Customers!customers, 2, TRUE)</f>
        <v>Customer#000000644</v>
      </c>
      <c r="B14359" s="2" t="str">
        <f>VLOOKUP(D14359, Customers!customers,7, FALSE)</f>
        <v>HOUSEHOLD</v>
      </c>
      <c r="C14359">
        <v>57414</v>
      </c>
      <c r="D14359">
        <v>644</v>
      </c>
      <c r="E14359" t="str">
        <f>IFERROR(VLOOKUP(VLOOKUP(D14359,Customers!A14358:D15858, 4),Nation!$A$1:$B$26,2), "None")</f>
        <v>None</v>
      </c>
      <c r="F14359" t="str">
        <f>IFERROR((VLOOKUP(VLOOKUP(VLOOKUP(D14359,Customers!A14358:D15858, 4),Nation!$A$1:$C$26,3),Region!$A$1:$B$6,2)), "None")</f>
        <v>None</v>
      </c>
      <c r="G14359" t="s">
        <v>16</v>
      </c>
      <c r="H14359">
        <v>42583.07</v>
      </c>
      <c r="I14359" s="1">
        <v>33772</v>
      </c>
      <c r="J14359" t="s">
        <v>26</v>
      </c>
      <c r="K14359" t="s">
        <v>362</v>
      </c>
      <c r="L14359">
        <v>0</v>
      </c>
      <c r="M14359" t="s">
        <v>15279</v>
      </c>
    </row>
    <row r="14360" spans="1:13" x14ac:dyDescent="0.25">
      <c r="A14360" s="2" t="str">
        <f>VLOOKUP(D14360, Customers!customers, 2, TRUE)</f>
        <v>Customer#000000515</v>
      </c>
      <c r="B14360" s="2" t="str">
        <f>VLOOKUP(D14360, Customers!customers,7, FALSE)</f>
        <v>BUILDING</v>
      </c>
      <c r="C14360">
        <v>57415</v>
      </c>
      <c r="D14360">
        <v>515</v>
      </c>
      <c r="E14360" t="str">
        <f>IFERROR(VLOOKUP(VLOOKUP(D14360,Customers!A14359:D15859, 4),Nation!$A$1:$B$26,2), "None")</f>
        <v>None</v>
      </c>
      <c r="F14360" t="str">
        <f>IFERROR((VLOOKUP(VLOOKUP(VLOOKUP(D14360,Customers!A14359:D15859, 4),Nation!$A$1:$C$26,3),Region!$A$1:$B$6,2)), "None")</f>
        <v>None</v>
      </c>
      <c r="G14360" t="s">
        <v>16</v>
      </c>
      <c r="H14360">
        <v>137430.60999999999</v>
      </c>
      <c r="I14360" s="1">
        <v>34418</v>
      </c>
      <c r="J14360" t="s">
        <v>31</v>
      </c>
      <c r="K14360" t="s">
        <v>2742</v>
      </c>
      <c r="L14360">
        <v>0</v>
      </c>
      <c r="M14360" t="s">
        <v>15280</v>
      </c>
    </row>
    <row r="14361" spans="1:13" x14ac:dyDescent="0.25">
      <c r="A14361" s="2" t="str">
        <f>VLOOKUP(D14361, Customers!customers, 2, TRUE)</f>
        <v>Customer#000000746</v>
      </c>
      <c r="B14361" s="2" t="str">
        <f>VLOOKUP(D14361, Customers!customers,7, FALSE)</f>
        <v>MACHINERY</v>
      </c>
      <c r="C14361">
        <v>57440</v>
      </c>
      <c r="D14361">
        <v>746</v>
      </c>
      <c r="E14361" t="str">
        <f>IFERROR(VLOOKUP(VLOOKUP(D14361,Customers!A14360:D15860, 4),Nation!$A$1:$B$26,2), "None")</f>
        <v>None</v>
      </c>
      <c r="F14361" t="str">
        <f>IFERROR((VLOOKUP(VLOOKUP(VLOOKUP(D14361,Customers!A14360:D15860, 4),Nation!$A$1:$C$26,3),Region!$A$1:$B$6,2)), "None")</f>
        <v>None</v>
      </c>
      <c r="G14361" t="s">
        <v>16</v>
      </c>
      <c r="H14361">
        <v>70068.36</v>
      </c>
      <c r="I14361" s="1">
        <v>34174</v>
      </c>
      <c r="J14361" t="s">
        <v>10</v>
      </c>
      <c r="K14361" t="s">
        <v>1198</v>
      </c>
      <c r="L14361">
        <v>0</v>
      </c>
      <c r="M14361" t="s">
        <v>15281</v>
      </c>
    </row>
    <row r="14362" spans="1:13" x14ac:dyDescent="0.25">
      <c r="A14362" s="2" t="str">
        <f>VLOOKUP(D14362, Customers!customers, 2, TRUE)</f>
        <v>Customer#000000728</v>
      </c>
      <c r="B14362" s="2" t="str">
        <f>VLOOKUP(D14362, Customers!customers,7, FALSE)</f>
        <v>BUILDING</v>
      </c>
      <c r="C14362">
        <v>57441</v>
      </c>
      <c r="D14362">
        <v>728</v>
      </c>
      <c r="E14362" t="str">
        <f>IFERROR(VLOOKUP(VLOOKUP(D14362,Customers!A14361:D15861, 4),Nation!$A$1:$B$26,2), "None")</f>
        <v>None</v>
      </c>
      <c r="F14362" t="str">
        <f>IFERROR((VLOOKUP(VLOOKUP(VLOOKUP(D14362,Customers!A14361:D15861, 4),Nation!$A$1:$C$26,3),Region!$A$1:$B$6,2)), "None")</f>
        <v>None</v>
      </c>
      <c r="G14362" t="s">
        <v>9</v>
      </c>
      <c r="H14362">
        <v>238338.31</v>
      </c>
      <c r="I14362" s="1">
        <v>35239</v>
      </c>
      <c r="J14362" t="s">
        <v>13</v>
      </c>
      <c r="K14362" t="s">
        <v>2139</v>
      </c>
      <c r="L14362">
        <v>0</v>
      </c>
      <c r="M14362" t="s">
        <v>15282</v>
      </c>
    </row>
    <row r="14363" spans="1:13" x14ac:dyDescent="0.25">
      <c r="A14363" s="2" t="str">
        <f>VLOOKUP(D14363, Customers!customers, 2, TRUE)</f>
        <v>Customer#000000839</v>
      </c>
      <c r="B14363" s="2" t="str">
        <f>VLOOKUP(D14363, Customers!customers,7, FALSE)</f>
        <v>HOUSEHOLD</v>
      </c>
      <c r="C14363">
        <v>57442</v>
      </c>
      <c r="D14363">
        <v>839</v>
      </c>
      <c r="E14363" t="str">
        <f>IFERROR(VLOOKUP(VLOOKUP(D14363,Customers!A14362:D15862, 4),Nation!$A$1:$B$26,2), "None")</f>
        <v>None</v>
      </c>
      <c r="F14363" t="str">
        <f>IFERROR((VLOOKUP(VLOOKUP(VLOOKUP(D14363,Customers!A14362:D15862, 4),Nation!$A$1:$C$26,3),Region!$A$1:$B$6,2)), "None")</f>
        <v>None</v>
      </c>
      <c r="G14363" t="s">
        <v>9</v>
      </c>
      <c r="H14363">
        <v>183775.96</v>
      </c>
      <c r="I14363" s="1">
        <v>35367</v>
      </c>
      <c r="J14363" t="s">
        <v>23</v>
      </c>
      <c r="K14363" t="s">
        <v>1174</v>
      </c>
      <c r="L14363">
        <v>0</v>
      </c>
      <c r="M14363" t="s">
        <v>15283</v>
      </c>
    </row>
    <row r="14364" spans="1:13" x14ac:dyDescent="0.25">
      <c r="A14364" s="2" t="str">
        <f>VLOOKUP(D14364, Customers!customers, 2, TRUE)</f>
        <v>Customer#000000280</v>
      </c>
      <c r="B14364" s="2" t="str">
        <f>VLOOKUP(D14364, Customers!customers,7, FALSE)</f>
        <v>BUILDING</v>
      </c>
      <c r="C14364">
        <v>57443</v>
      </c>
      <c r="D14364">
        <v>280</v>
      </c>
      <c r="E14364" t="str">
        <f>IFERROR(VLOOKUP(VLOOKUP(D14364,Customers!A14363:D15863, 4),Nation!$A$1:$B$26,2), "None")</f>
        <v>None</v>
      </c>
      <c r="F14364" t="str">
        <f>IFERROR((VLOOKUP(VLOOKUP(VLOOKUP(D14364,Customers!A14363:D15863, 4),Nation!$A$1:$C$26,3),Region!$A$1:$B$6,2)), "None")</f>
        <v>None</v>
      </c>
      <c r="G14364" t="s">
        <v>9</v>
      </c>
      <c r="H14364">
        <v>145076.81</v>
      </c>
      <c r="I14364" s="1">
        <v>35773</v>
      </c>
      <c r="J14364" t="s">
        <v>31</v>
      </c>
      <c r="K14364" t="s">
        <v>2069</v>
      </c>
      <c r="L14364">
        <v>0</v>
      </c>
      <c r="M14364" t="s">
        <v>15284</v>
      </c>
    </row>
    <row r="14365" spans="1:13" x14ac:dyDescent="0.25">
      <c r="A14365" s="2" t="str">
        <f>VLOOKUP(D14365, Customers!customers, 2, TRUE)</f>
        <v>Customer#000001460</v>
      </c>
      <c r="B14365" s="2" t="str">
        <f>VLOOKUP(D14365, Customers!customers,7, FALSE)</f>
        <v>BUILDING</v>
      </c>
      <c r="C14365">
        <v>57444</v>
      </c>
      <c r="D14365">
        <v>1460</v>
      </c>
      <c r="E14365" t="str">
        <f>IFERROR(VLOOKUP(VLOOKUP(D14365,Customers!A14364:D15864, 4),Nation!$A$1:$B$26,2), "None")</f>
        <v>None</v>
      </c>
      <c r="F14365" t="str">
        <f>IFERROR((VLOOKUP(VLOOKUP(VLOOKUP(D14365,Customers!A14364:D15864, 4),Nation!$A$1:$C$26,3),Region!$A$1:$B$6,2)), "None")</f>
        <v>None</v>
      </c>
      <c r="G14365" t="s">
        <v>9</v>
      </c>
      <c r="H14365">
        <v>91236.7</v>
      </c>
      <c r="I14365" s="1">
        <v>34834</v>
      </c>
      <c r="J14365" t="s">
        <v>13</v>
      </c>
      <c r="K14365" t="s">
        <v>840</v>
      </c>
      <c r="L14365">
        <v>0</v>
      </c>
      <c r="M14365" t="s">
        <v>15285</v>
      </c>
    </row>
    <row r="14366" spans="1:13" x14ac:dyDescent="0.25">
      <c r="A14366" s="2" t="str">
        <f>VLOOKUP(D14366, Customers!customers, 2, TRUE)</f>
        <v>Customer#000000724</v>
      </c>
      <c r="B14366" s="2" t="str">
        <f>VLOOKUP(D14366, Customers!customers,7, FALSE)</f>
        <v>AUTOMOBILE</v>
      </c>
      <c r="C14366">
        <v>57445</v>
      </c>
      <c r="D14366">
        <v>724</v>
      </c>
      <c r="E14366" t="str">
        <f>IFERROR(VLOOKUP(VLOOKUP(D14366,Customers!A14365:D15865, 4),Nation!$A$1:$B$26,2), "None")</f>
        <v>None</v>
      </c>
      <c r="F14366" t="str">
        <f>IFERROR((VLOOKUP(VLOOKUP(VLOOKUP(D14366,Customers!A14365:D15865, 4),Nation!$A$1:$C$26,3),Region!$A$1:$B$6,2)), "None")</f>
        <v>None</v>
      </c>
      <c r="G14366" t="s">
        <v>16</v>
      </c>
      <c r="H14366">
        <v>201118.68</v>
      </c>
      <c r="I14366" s="1">
        <v>34547</v>
      </c>
      <c r="J14366" t="s">
        <v>31</v>
      </c>
      <c r="K14366" t="s">
        <v>554</v>
      </c>
      <c r="L14366">
        <v>0</v>
      </c>
      <c r="M14366" t="s">
        <v>15286</v>
      </c>
    </row>
    <row r="14367" spans="1:13" x14ac:dyDescent="0.25">
      <c r="A14367" s="2" t="str">
        <f>VLOOKUP(D14367, Customers!customers, 2, TRUE)</f>
        <v>Customer#000000760</v>
      </c>
      <c r="B14367" s="2" t="str">
        <f>VLOOKUP(D14367, Customers!customers,7, FALSE)</f>
        <v>BUILDING</v>
      </c>
      <c r="C14367">
        <v>57446</v>
      </c>
      <c r="D14367">
        <v>760</v>
      </c>
      <c r="E14367" t="str">
        <f>IFERROR(VLOOKUP(VLOOKUP(D14367,Customers!A14366:D15866, 4),Nation!$A$1:$B$26,2), "None")</f>
        <v>None</v>
      </c>
      <c r="F14367" t="str">
        <f>IFERROR((VLOOKUP(VLOOKUP(VLOOKUP(D14367,Customers!A14366:D15866, 4),Nation!$A$1:$C$26,3),Region!$A$1:$B$6,2)), "None")</f>
        <v>None</v>
      </c>
      <c r="G14367" t="s">
        <v>9</v>
      </c>
      <c r="H14367">
        <v>149094.07999999999</v>
      </c>
      <c r="I14367" s="1">
        <v>35762</v>
      </c>
      <c r="J14367" t="s">
        <v>26</v>
      </c>
      <c r="K14367" t="s">
        <v>1208</v>
      </c>
      <c r="L14367">
        <v>0</v>
      </c>
      <c r="M14367" t="s">
        <v>15287</v>
      </c>
    </row>
    <row r="14368" spans="1:13" x14ac:dyDescent="0.25">
      <c r="A14368" s="2" t="str">
        <f>VLOOKUP(D14368, Customers!customers, 2, TRUE)</f>
        <v>Customer#000000112</v>
      </c>
      <c r="B14368" s="2" t="str">
        <f>VLOOKUP(D14368, Customers!customers,7, FALSE)</f>
        <v>FURNITURE</v>
      </c>
      <c r="C14368">
        <v>57447</v>
      </c>
      <c r="D14368">
        <v>112</v>
      </c>
      <c r="E14368" t="str">
        <f>IFERROR(VLOOKUP(VLOOKUP(D14368,Customers!A14367:D15867, 4),Nation!$A$1:$B$26,2), "None")</f>
        <v>None</v>
      </c>
      <c r="F14368" t="str">
        <f>IFERROR((VLOOKUP(VLOOKUP(VLOOKUP(D14368,Customers!A14367:D15867, 4),Nation!$A$1:$C$26,3),Region!$A$1:$B$6,2)), "None")</f>
        <v>None</v>
      </c>
      <c r="G14368" t="s">
        <v>9</v>
      </c>
      <c r="H14368">
        <v>187464.22</v>
      </c>
      <c r="I14368" s="1">
        <v>34885</v>
      </c>
      <c r="J14368" t="s">
        <v>23</v>
      </c>
      <c r="K14368" t="s">
        <v>370</v>
      </c>
      <c r="L14368">
        <v>0</v>
      </c>
      <c r="M14368" t="s">
        <v>15288</v>
      </c>
    </row>
    <row r="14369" spans="1:13" x14ac:dyDescent="0.25">
      <c r="A14369" s="2" t="str">
        <f>VLOOKUP(D14369, Customers!customers, 2, TRUE)</f>
        <v>Customer#000000787</v>
      </c>
      <c r="B14369" s="2" t="str">
        <f>VLOOKUP(D14369, Customers!customers,7, FALSE)</f>
        <v>AUTOMOBILE</v>
      </c>
      <c r="C14369">
        <v>57472</v>
      </c>
      <c r="D14369">
        <v>787</v>
      </c>
      <c r="E14369" t="str">
        <f>IFERROR(VLOOKUP(VLOOKUP(D14369,Customers!A14368:D15868, 4),Nation!$A$1:$B$26,2), "None")</f>
        <v>None</v>
      </c>
      <c r="F14369" t="str">
        <f>IFERROR((VLOOKUP(VLOOKUP(VLOOKUP(D14369,Customers!A14368:D15868, 4),Nation!$A$1:$C$26,3),Region!$A$1:$B$6,2)), "None")</f>
        <v>None</v>
      </c>
      <c r="G14369" t="s">
        <v>9</v>
      </c>
      <c r="H14369">
        <v>255515.42</v>
      </c>
      <c r="I14369" s="1">
        <v>35993</v>
      </c>
      <c r="J14369" t="s">
        <v>10</v>
      </c>
      <c r="K14369" t="s">
        <v>570</v>
      </c>
      <c r="L14369">
        <v>0</v>
      </c>
      <c r="M14369" t="s">
        <v>15289</v>
      </c>
    </row>
    <row r="14370" spans="1:13" x14ac:dyDescent="0.25">
      <c r="A14370" s="2" t="str">
        <f>VLOOKUP(D14370, Customers!customers, 2, TRUE)</f>
        <v>Customer#000001204</v>
      </c>
      <c r="B14370" s="2" t="str">
        <f>VLOOKUP(D14370, Customers!customers,7, FALSE)</f>
        <v>HOUSEHOLD</v>
      </c>
      <c r="C14370">
        <v>57473</v>
      </c>
      <c r="D14370">
        <v>1204</v>
      </c>
      <c r="E14370" t="str">
        <f>IFERROR(VLOOKUP(VLOOKUP(D14370,Customers!A14369:D15869, 4),Nation!$A$1:$B$26,2), "None")</f>
        <v>None</v>
      </c>
      <c r="F14370" t="str">
        <f>IFERROR((VLOOKUP(VLOOKUP(VLOOKUP(D14370,Customers!A14369:D15869, 4),Nation!$A$1:$C$26,3),Region!$A$1:$B$6,2)), "None")</f>
        <v>None</v>
      </c>
      <c r="G14370" t="s">
        <v>16</v>
      </c>
      <c r="H14370">
        <v>36789.47</v>
      </c>
      <c r="I14370" s="1">
        <v>33671</v>
      </c>
      <c r="J14370" t="s">
        <v>10</v>
      </c>
      <c r="K14370" t="s">
        <v>465</v>
      </c>
      <c r="L14370">
        <v>0</v>
      </c>
      <c r="M14370" t="s">
        <v>15290</v>
      </c>
    </row>
    <row r="14371" spans="1:13" x14ac:dyDescent="0.25">
      <c r="A14371" s="2" t="str">
        <f>VLOOKUP(D14371, Customers!customers, 2, TRUE)</f>
        <v>Customer#000000521</v>
      </c>
      <c r="B14371" s="2" t="str">
        <f>VLOOKUP(D14371, Customers!customers,7, FALSE)</f>
        <v>MACHINERY</v>
      </c>
      <c r="C14371">
        <v>57474</v>
      </c>
      <c r="D14371">
        <v>521</v>
      </c>
      <c r="E14371" t="str">
        <f>IFERROR(VLOOKUP(VLOOKUP(D14371,Customers!A14370:D15870, 4),Nation!$A$1:$B$26,2), "None")</f>
        <v>None</v>
      </c>
      <c r="F14371" t="str">
        <f>IFERROR((VLOOKUP(VLOOKUP(VLOOKUP(D14371,Customers!A14370:D15870, 4),Nation!$A$1:$C$26,3),Region!$A$1:$B$6,2)), "None")</f>
        <v>None</v>
      </c>
      <c r="G14371" t="s">
        <v>9</v>
      </c>
      <c r="H14371">
        <v>53800.51</v>
      </c>
      <c r="I14371" s="1">
        <v>35212</v>
      </c>
      <c r="J14371" t="s">
        <v>13</v>
      </c>
      <c r="K14371" t="s">
        <v>181</v>
      </c>
      <c r="L14371">
        <v>0</v>
      </c>
      <c r="M14371" t="s">
        <v>15291</v>
      </c>
    </row>
    <row r="14372" spans="1:13" x14ac:dyDescent="0.25">
      <c r="A14372" s="2" t="str">
        <f>VLOOKUP(D14372, Customers!customers, 2, TRUE)</f>
        <v>Customer#000000028</v>
      </c>
      <c r="B14372" s="2" t="str">
        <f>VLOOKUP(D14372, Customers!customers,7, FALSE)</f>
        <v>FURNITURE</v>
      </c>
      <c r="C14372">
        <v>57475</v>
      </c>
      <c r="D14372">
        <v>28</v>
      </c>
      <c r="E14372" t="str">
        <f>IFERROR(VLOOKUP(VLOOKUP(D14372,Customers!A14371:D15871, 4),Nation!$A$1:$B$26,2), "None")</f>
        <v>None</v>
      </c>
      <c r="F14372" t="str">
        <f>IFERROR((VLOOKUP(VLOOKUP(VLOOKUP(D14372,Customers!A14371:D15871, 4),Nation!$A$1:$C$26,3),Region!$A$1:$B$6,2)), "None")</f>
        <v>None</v>
      </c>
      <c r="G14372" t="s">
        <v>16</v>
      </c>
      <c r="H14372">
        <v>273999.84999999998</v>
      </c>
      <c r="I14372" s="1">
        <v>34247</v>
      </c>
      <c r="J14372" t="s">
        <v>10</v>
      </c>
      <c r="K14372" t="s">
        <v>122</v>
      </c>
      <c r="L14372">
        <v>0</v>
      </c>
      <c r="M14372" t="s">
        <v>15292</v>
      </c>
    </row>
    <row r="14373" spans="1:13" x14ac:dyDescent="0.25">
      <c r="A14373" s="2" t="str">
        <f>VLOOKUP(D14373, Customers!customers, 2, TRUE)</f>
        <v>Customer#000000784</v>
      </c>
      <c r="B14373" s="2" t="str">
        <f>VLOOKUP(D14373, Customers!customers,7, FALSE)</f>
        <v>BUILDING</v>
      </c>
      <c r="C14373">
        <v>57476</v>
      </c>
      <c r="D14373">
        <v>784</v>
      </c>
      <c r="E14373" t="str">
        <f>IFERROR(VLOOKUP(VLOOKUP(D14373,Customers!A14372:D15872, 4),Nation!$A$1:$B$26,2), "None")</f>
        <v>None</v>
      </c>
      <c r="F14373" t="str">
        <f>IFERROR((VLOOKUP(VLOOKUP(VLOOKUP(D14373,Customers!A14372:D15872, 4),Nation!$A$1:$C$26,3),Region!$A$1:$B$6,2)), "None")</f>
        <v>None</v>
      </c>
      <c r="G14373" t="s">
        <v>16</v>
      </c>
      <c r="H14373">
        <v>89059.42</v>
      </c>
      <c r="I14373" s="1">
        <v>34410</v>
      </c>
      <c r="J14373" t="s">
        <v>26</v>
      </c>
      <c r="K14373" t="s">
        <v>1925</v>
      </c>
      <c r="L14373">
        <v>0</v>
      </c>
      <c r="M14373" t="s">
        <v>15293</v>
      </c>
    </row>
    <row r="14374" spans="1:13" x14ac:dyDescent="0.25">
      <c r="A14374" s="2" t="str">
        <f>VLOOKUP(D14374, Customers!customers, 2, TRUE)</f>
        <v>Customer#000001169</v>
      </c>
      <c r="B14374" s="2" t="str">
        <f>VLOOKUP(D14374, Customers!customers,7, FALSE)</f>
        <v>MACHINERY</v>
      </c>
      <c r="C14374">
        <v>57477</v>
      </c>
      <c r="D14374">
        <v>1169</v>
      </c>
      <c r="E14374" t="str">
        <f>IFERROR(VLOOKUP(VLOOKUP(D14374,Customers!A14373:D15873, 4),Nation!$A$1:$B$26,2), "None")</f>
        <v>None</v>
      </c>
      <c r="F14374" t="str">
        <f>IFERROR((VLOOKUP(VLOOKUP(VLOOKUP(D14374,Customers!A14373:D15873, 4),Nation!$A$1:$C$26,3),Region!$A$1:$B$6,2)), "None")</f>
        <v>None</v>
      </c>
      <c r="G14374" t="s">
        <v>16</v>
      </c>
      <c r="H14374">
        <v>174446.52</v>
      </c>
      <c r="I14374" s="1">
        <v>34239</v>
      </c>
      <c r="J14374" t="s">
        <v>26</v>
      </c>
      <c r="K14374" t="s">
        <v>1260</v>
      </c>
      <c r="L14374">
        <v>0</v>
      </c>
      <c r="M14374" t="s">
        <v>15294</v>
      </c>
    </row>
    <row r="14375" spans="1:13" x14ac:dyDescent="0.25">
      <c r="A14375" s="2" t="str">
        <f>VLOOKUP(D14375, Customers!customers, 2, TRUE)</f>
        <v>Customer#000001030</v>
      </c>
      <c r="B14375" s="2" t="str">
        <f>VLOOKUP(D14375, Customers!customers,7, FALSE)</f>
        <v>HOUSEHOLD</v>
      </c>
      <c r="C14375">
        <v>57478</v>
      </c>
      <c r="D14375">
        <v>1030</v>
      </c>
      <c r="E14375" t="str">
        <f>IFERROR(VLOOKUP(VLOOKUP(D14375,Customers!A14374:D15874, 4),Nation!$A$1:$B$26,2), "None")</f>
        <v>None</v>
      </c>
      <c r="F14375" t="str">
        <f>IFERROR((VLOOKUP(VLOOKUP(VLOOKUP(D14375,Customers!A14374:D15874, 4),Nation!$A$1:$C$26,3),Region!$A$1:$B$6,2)), "None")</f>
        <v>None</v>
      </c>
      <c r="G14375" t="s">
        <v>16</v>
      </c>
      <c r="H14375">
        <v>253282.42</v>
      </c>
      <c r="I14375" s="1">
        <v>34246</v>
      </c>
      <c r="J14375" t="s">
        <v>13</v>
      </c>
      <c r="K14375" t="s">
        <v>877</v>
      </c>
      <c r="L14375">
        <v>0</v>
      </c>
      <c r="M14375" t="s">
        <v>15295</v>
      </c>
    </row>
    <row r="14376" spans="1:13" x14ac:dyDescent="0.25">
      <c r="A14376" s="2" t="str">
        <f>VLOOKUP(D14376, Customers!customers, 2, TRUE)</f>
        <v>Customer#000000415</v>
      </c>
      <c r="B14376" s="2" t="str">
        <f>VLOOKUP(D14376, Customers!customers,7, FALSE)</f>
        <v>FURNITURE</v>
      </c>
      <c r="C14376">
        <v>57479</v>
      </c>
      <c r="D14376">
        <v>415</v>
      </c>
      <c r="E14376" t="str">
        <f>IFERROR(VLOOKUP(VLOOKUP(D14376,Customers!A14375:D15875, 4),Nation!$A$1:$B$26,2), "None")</f>
        <v>None</v>
      </c>
      <c r="F14376" t="str">
        <f>IFERROR((VLOOKUP(VLOOKUP(VLOOKUP(D14376,Customers!A14375:D15875, 4),Nation!$A$1:$C$26,3),Region!$A$1:$B$6,2)), "None")</f>
        <v>None</v>
      </c>
      <c r="G14376" t="s">
        <v>48</v>
      </c>
      <c r="H14376">
        <v>65654.070000000007</v>
      </c>
      <c r="I14376" s="1">
        <v>34774</v>
      </c>
      <c r="J14376" t="s">
        <v>26</v>
      </c>
      <c r="K14376" t="s">
        <v>2498</v>
      </c>
      <c r="L14376">
        <v>0</v>
      </c>
      <c r="M14376" t="s">
        <v>15296</v>
      </c>
    </row>
    <row r="14377" spans="1:13" x14ac:dyDescent="0.25">
      <c r="A14377" s="2" t="str">
        <f>VLOOKUP(D14377, Customers!customers, 2, TRUE)</f>
        <v>Customer#000001288</v>
      </c>
      <c r="B14377" s="2" t="str">
        <f>VLOOKUP(D14377, Customers!customers,7, FALSE)</f>
        <v>HOUSEHOLD</v>
      </c>
      <c r="C14377">
        <v>57504</v>
      </c>
      <c r="D14377">
        <v>1288</v>
      </c>
      <c r="E14377" t="str">
        <f>IFERROR(VLOOKUP(VLOOKUP(D14377,Customers!A14376:D15876, 4),Nation!$A$1:$B$26,2), "None")</f>
        <v>None</v>
      </c>
      <c r="F14377" t="str">
        <f>IFERROR((VLOOKUP(VLOOKUP(VLOOKUP(D14377,Customers!A14376:D15876, 4),Nation!$A$1:$C$26,3),Region!$A$1:$B$6,2)), "None")</f>
        <v>None</v>
      </c>
      <c r="G14377" t="s">
        <v>16</v>
      </c>
      <c r="H14377">
        <v>97579.5</v>
      </c>
      <c r="I14377" s="1">
        <v>34551</v>
      </c>
      <c r="J14377" t="s">
        <v>23</v>
      </c>
      <c r="K14377" t="s">
        <v>465</v>
      </c>
      <c r="L14377">
        <v>0</v>
      </c>
      <c r="M14377" t="s">
        <v>15297</v>
      </c>
    </row>
    <row r="14378" spans="1:13" x14ac:dyDescent="0.25">
      <c r="A14378" s="2" t="str">
        <f>VLOOKUP(D14378, Customers!customers, 2, TRUE)</f>
        <v>Customer#000001474</v>
      </c>
      <c r="B14378" s="2" t="str">
        <f>VLOOKUP(D14378, Customers!customers,7, FALSE)</f>
        <v>HOUSEHOLD</v>
      </c>
      <c r="C14378">
        <v>57505</v>
      </c>
      <c r="D14378">
        <v>1474</v>
      </c>
      <c r="E14378" t="str">
        <f>IFERROR(VLOOKUP(VLOOKUP(D14378,Customers!A14377:D15877, 4),Nation!$A$1:$B$26,2), "None")</f>
        <v>None</v>
      </c>
      <c r="F14378" t="str">
        <f>IFERROR((VLOOKUP(VLOOKUP(VLOOKUP(D14378,Customers!A14377:D15877, 4),Nation!$A$1:$C$26,3),Region!$A$1:$B$6,2)), "None")</f>
        <v>None</v>
      </c>
      <c r="G14378" t="s">
        <v>9</v>
      </c>
      <c r="H14378">
        <v>209048.32000000001</v>
      </c>
      <c r="I14378" s="1">
        <v>35394</v>
      </c>
      <c r="J14378" t="s">
        <v>26</v>
      </c>
      <c r="K14378" t="s">
        <v>5518</v>
      </c>
      <c r="L14378">
        <v>0</v>
      </c>
      <c r="M14378" t="s">
        <v>15298</v>
      </c>
    </row>
    <row r="14379" spans="1:13" x14ac:dyDescent="0.25">
      <c r="A14379" s="2" t="str">
        <f>VLOOKUP(D14379, Customers!customers, 2, TRUE)</f>
        <v>Customer#000001037</v>
      </c>
      <c r="B14379" s="2" t="str">
        <f>VLOOKUP(D14379, Customers!customers,7, FALSE)</f>
        <v>BUILDING</v>
      </c>
      <c r="C14379">
        <v>57506</v>
      </c>
      <c r="D14379">
        <v>1037</v>
      </c>
      <c r="E14379" t="str">
        <f>IFERROR(VLOOKUP(VLOOKUP(D14379,Customers!A14378:D15878, 4),Nation!$A$1:$B$26,2), "None")</f>
        <v>None</v>
      </c>
      <c r="F14379" t="str">
        <f>IFERROR((VLOOKUP(VLOOKUP(VLOOKUP(D14379,Customers!A14378:D15878, 4),Nation!$A$1:$C$26,3),Region!$A$1:$B$6,2)), "None")</f>
        <v>None</v>
      </c>
      <c r="G14379" t="s">
        <v>16</v>
      </c>
      <c r="H14379">
        <v>185914.52</v>
      </c>
      <c r="I14379" s="1">
        <v>34379</v>
      </c>
      <c r="J14379" t="s">
        <v>31</v>
      </c>
      <c r="K14379" t="s">
        <v>1334</v>
      </c>
      <c r="L14379">
        <v>0</v>
      </c>
      <c r="M14379" t="s">
        <v>15299</v>
      </c>
    </row>
    <row r="14380" spans="1:13" x14ac:dyDescent="0.25">
      <c r="A14380" s="2" t="str">
        <f>VLOOKUP(D14380, Customers!customers, 2, TRUE)</f>
        <v>Customer#000000697</v>
      </c>
      <c r="B14380" s="2" t="str">
        <f>VLOOKUP(D14380, Customers!customers,7, FALSE)</f>
        <v>AUTOMOBILE</v>
      </c>
      <c r="C14380">
        <v>57507</v>
      </c>
      <c r="D14380">
        <v>697</v>
      </c>
      <c r="E14380" t="str">
        <f>IFERROR(VLOOKUP(VLOOKUP(D14380,Customers!A14379:D15879, 4),Nation!$A$1:$B$26,2), "None")</f>
        <v>None</v>
      </c>
      <c r="F14380" t="str">
        <f>IFERROR((VLOOKUP(VLOOKUP(VLOOKUP(D14380,Customers!A14379:D15879, 4),Nation!$A$1:$C$26,3),Region!$A$1:$B$6,2)), "None")</f>
        <v>None</v>
      </c>
      <c r="G14380" t="s">
        <v>16</v>
      </c>
      <c r="H14380">
        <v>229055.13</v>
      </c>
      <c r="I14380" s="1">
        <v>34512</v>
      </c>
      <c r="J14380" t="s">
        <v>13</v>
      </c>
      <c r="K14380" t="s">
        <v>465</v>
      </c>
      <c r="L14380">
        <v>0</v>
      </c>
      <c r="M14380" t="s">
        <v>15300</v>
      </c>
    </row>
    <row r="14381" spans="1:13" x14ac:dyDescent="0.25">
      <c r="A14381" s="2" t="str">
        <f>VLOOKUP(D14381, Customers!customers, 2, TRUE)</f>
        <v>Customer#000001199</v>
      </c>
      <c r="B14381" s="2" t="str">
        <f>VLOOKUP(D14381, Customers!customers,7, FALSE)</f>
        <v>AUTOMOBILE</v>
      </c>
      <c r="C14381">
        <v>57508</v>
      </c>
      <c r="D14381">
        <v>1199</v>
      </c>
      <c r="E14381" t="str">
        <f>IFERROR(VLOOKUP(VLOOKUP(D14381,Customers!A14380:D15880, 4),Nation!$A$1:$B$26,2), "None")</f>
        <v>None</v>
      </c>
      <c r="F14381" t="str">
        <f>IFERROR((VLOOKUP(VLOOKUP(VLOOKUP(D14381,Customers!A14380:D15880, 4),Nation!$A$1:$C$26,3),Region!$A$1:$B$6,2)), "None")</f>
        <v>None</v>
      </c>
      <c r="G14381" t="s">
        <v>9</v>
      </c>
      <c r="H14381">
        <v>138294.16</v>
      </c>
      <c r="I14381" s="1">
        <v>35436</v>
      </c>
      <c r="J14381" t="s">
        <v>10</v>
      </c>
      <c r="K14381" t="s">
        <v>2032</v>
      </c>
      <c r="L14381">
        <v>0</v>
      </c>
      <c r="M14381" t="s">
        <v>15301</v>
      </c>
    </row>
    <row r="14382" spans="1:13" x14ac:dyDescent="0.25">
      <c r="A14382" s="2" t="str">
        <f>VLOOKUP(D14382, Customers!customers, 2, TRUE)</f>
        <v>Customer#000001064</v>
      </c>
      <c r="B14382" s="2" t="str">
        <f>VLOOKUP(D14382, Customers!customers,7, FALSE)</f>
        <v>MACHINERY</v>
      </c>
      <c r="C14382">
        <v>57509</v>
      </c>
      <c r="D14382">
        <v>1064</v>
      </c>
      <c r="E14382" t="str">
        <f>IFERROR(VLOOKUP(VLOOKUP(D14382,Customers!A14381:D15881, 4),Nation!$A$1:$B$26,2), "None")</f>
        <v>None</v>
      </c>
      <c r="F14382" t="str">
        <f>IFERROR((VLOOKUP(VLOOKUP(VLOOKUP(D14382,Customers!A14381:D15881, 4),Nation!$A$1:$C$26,3),Region!$A$1:$B$6,2)), "None")</f>
        <v>None</v>
      </c>
      <c r="G14382" t="s">
        <v>16</v>
      </c>
      <c r="H14382">
        <v>255237.44</v>
      </c>
      <c r="I14382" s="1">
        <v>34387</v>
      </c>
      <c r="J14382" t="s">
        <v>10</v>
      </c>
      <c r="K14382" t="s">
        <v>185</v>
      </c>
      <c r="L14382">
        <v>0</v>
      </c>
      <c r="M14382" t="s">
        <v>15302</v>
      </c>
    </row>
    <row r="14383" spans="1:13" x14ac:dyDescent="0.25">
      <c r="A14383" s="2" t="str">
        <f>VLOOKUP(D14383, Customers!customers, 2, TRUE)</f>
        <v>Customer#000001480</v>
      </c>
      <c r="B14383" s="2" t="str">
        <f>VLOOKUP(D14383, Customers!customers,7, FALSE)</f>
        <v>HOUSEHOLD</v>
      </c>
      <c r="C14383">
        <v>57510</v>
      </c>
      <c r="D14383">
        <v>1480</v>
      </c>
      <c r="E14383" t="str">
        <f>IFERROR(VLOOKUP(VLOOKUP(D14383,Customers!A14382:D15882, 4),Nation!$A$1:$B$26,2), "None")</f>
        <v>None</v>
      </c>
      <c r="F14383" t="str">
        <f>IFERROR((VLOOKUP(VLOOKUP(VLOOKUP(D14383,Customers!A14382:D15882, 4),Nation!$A$1:$C$26,3),Region!$A$1:$B$6,2)), "None")</f>
        <v>None</v>
      </c>
      <c r="G14383" t="s">
        <v>9</v>
      </c>
      <c r="H14383">
        <v>113282.36</v>
      </c>
      <c r="I14383" s="1">
        <v>35044</v>
      </c>
      <c r="J14383" t="s">
        <v>23</v>
      </c>
      <c r="K14383" t="s">
        <v>2160</v>
      </c>
      <c r="L14383">
        <v>0</v>
      </c>
      <c r="M14383" t="s">
        <v>15303</v>
      </c>
    </row>
    <row r="14384" spans="1:13" x14ac:dyDescent="0.25">
      <c r="A14384" s="2" t="str">
        <f>VLOOKUP(D14384, Customers!customers, 2, TRUE)</f>
        <v>Customer#000000919</v>
      </c>
      <c r="B14384" s="2" t="str">
        <f>VLOOKUP(D14384, Customers!customers,7, FALSE)</f>
        <v>MACHINERY</v>
      </c>
      <c r="C14384">
        <v>57511</v>
      </c>
      <c r="D14384">
        <v>919</v>
      </c>
      <c r="E14384" t="str">
        <f>IFERROR(VLOOKUP(VLOOKUP(D14384,Customers!A14383:D15883, 4),Nation!$A$1:$B$26,2), "None")</f>
        <v>None</v>
      </c>
      <c r="F14384" t="str">
        <f>IFERROR((VLOOKUP(VLOOKUP(VLOOKUP(D14384,Customers!A14383:D15883, 4),Nation!$A$1:$C$26,3),Region!$A$1:$B$6,2)), "None")</f>
        <v>None</v>
      </c>
      <c r="G14384" t="s">
        <v>16</v>
      </c>
      <c r="H14384">
        <v>118995.36</v>
      </c>
      <c r="I14384" s="1">
        <v>34614</v>
      </c>
      <c r="J14384" t="s">
        <v>13</v>
      </c>
      <c r="K14384" t="s">
        <v>1663</v>
      </c>
      <c r="L14384">
        <v>0</v>
      </c>
      <c r="M14384" t="s">
        <v>15304</v>
      </c>
    </row>
    <row r="14385" spans="1:13" x14ac:dyDescent="0.25">
      <c r="A14385" s="2" t="str">
        <f>VLOOKUP(D14385, Customers!customers, 2, TRUE)</f>
        <v>Customer#000001231</v>
      </c>
      <c r="B14385" s="2" t="str">
        <f>VLOOKUP(D14385, Customers!customers,7, FALSE)</f>
        <v>AUTOMOBILE</v>
      </c>
      <c r="C14385">
        <v>57536</v>
      </c>
      <c r="D14385">
        <v>1231</v>
      </c>
      <c r="E14385" t="str">
        <f>IFERROR(VLOOKUP(VLOOKUP(D14385,Customers!A14384:D15884, 4),Nation!$A$1:$B$26,2), "None")</f>
        <v>None</v>
      </c>
      <c r="F14385" t="str">
        <f>IFERROR((VLOOKUP(VLOOKUP(VLOOKUP(D14385,Customers!A14384:D15884, 4),Nation!$A$1:$C$26,3),Region!$A$1:$B$6,2)), "None")</f>
        <v>None</v>
      </c>
      <c r="G14385" t="s">
        <v>16</v>
      </c>
      <c r="H14385">
        <v>61067.64</v>
      </c>
      <c r="I14385" s="1">
        <v>33907</v>
      </c>
      <c r="J14385" t="s">
        <v>31</v>
      </c>
      <c r="K14385" t="s">
        <v>1180</v>
      </c>
      <c r="L14385">
        <v>0</v>
      </c>
      <c r="M14385" t="s">
        <v>15305</v>
      </c>
    </row>
    <row r="14386" spans="1:13" x14ac:dyDescent="0.25">
      <c r="A14386" s="2" t="str">
        <f>VLOOKUP(D14386, Customers!customers, 2, TRUE)</f>
        <v>Customer#000001363</v>
      </c>
      <c r="B14386" s="2" t="str">
        <f>VLOOKUP(D14386, Customers!customers,7, FALSE)</f>
        <v>HOUSEHOLD</v>
      </c>
      <c r="C14386">
        <v>57537</v>
      </c>
      <c r="D14386">
        <v>1363</v>
      </c>
      <c r="E14386" t="str">
        <f>IFERROR(VLOOKUP(VLOOKUP(D14386,Customers!A14385:D15885, 4),Nation!$A$1:$B$26,2), "None")</f>
        <v>None</v>
      </c>
      <c r="F14386" t="str">
        <f>IFERROR((VLOOKUP(VLOOKUP(VLOOKUP(D14386,Customers!A14385:D15885, 4),Nation!$A$1:$C$26,3),Region!$A$1:$B$6,2)), "None")</f>
        <v>None</v>
      </c>
      <c r="G14386" t="s">
        <v>16</v>
      </c>
      <c r="H14386">
        <v>304002.28999999998</v>
      </c>
      <c r="I14386" s="1">
        <v>33866</v>
      </c>
      <c r="J14386" t="s">
        <v>31</v>
      </c>
      <c r="K14386" t="s">
        <v>2244</v>
      </c>
      <c r="L14386">
        <v>0</v>
      </c>
      <c r="M14386" t="s">
        <v>15306</v>
      </c>
    </row>
    <row r="14387" spans="1:13" x14ac:dyDescent="0.25">
      <c r="A14387" s="2" t="str">
        <f>VLOOKUP(D14387, Customers!customers, 2, TRUE)</f>
        <v>Customer#000000262</v>
      </c>
      <c r="B14387" s="2" t="str">
        <f>VLOOKUP(D14387, Customers!customers,7, FALSE)</f>
        <v>AUTOMOBILE</v>
      </c>
      <c r="C14387">
        <v>57538</v>
      </c>
      <c r="D14387">
        <v>262</v>
      </c>
      <c r="E14387" t="str">
        <f>IFERROR(VLOOKUP(VLOOKUP(D14387,Customers!A14386:D15886, 4),Nation!$A$1:$B$26,2), "None")</f>
        <v>None</v>
      </c>
      <c r="F14387" t="str">
        <f>IFERROR((VLOOKUP(VLOOKUP(VLOOKUP(D14387,Customers!A14386:D15886, 4),Nation!$A$1:$C$26,3),Region!$A$1:$B$6,2)), "None")</f>
        <v>None</v>
      </c>
      <c r="G14387" t="s">
        <v>16</v>
      </c>
      <c r="H14387">
        <v>341793.55</v>
      </c>
      <c r="I14387" s="1">
        <v>34021</v>
      </c>
      <c r="J14387" t="s">
        <v>13</v>
      </c>
      <c r="K14387" t="s">
        <v>858</v>
      </c>
      <c r="L14387">
        <v>0</v>
      </c>
      <c r="M14387" t="s">
        <v>15307</v>
      </c>
    </row>
    <row r="14388" spans="1:13" x14ac:dyDescent="0.25">
      <c r="A14388" s="2" t="str">
        <f>VLOOKUP(D14388, Customers!customers, 2, TRUE)</f>
        <v>Customer#000001118</v>
      </c>
      <c r="B14388" s="2" t="str">
        <f>VLOOKUP(D14388, Customers!customers,7, FALSE)</f>
        <v>HOUSEHOLD</v>
      </c>
      <c r="C14388">
        <v>57539</v>
      </c>
      <c r="D14388">
        <v>1118</v>
      </c>
      <c r="E14388" t="str">
        <f>IFERROR(VLOOKUP(VLOOKUP(D14388,Customers!A14387:D15887, 4),Nation!$A$1:$B$26,2), "None")</f>
        <v>None</v>
      </c>
      <c r="F14388" t="str">
        <f>IFERROR((VLOOKUP(VLOOKUP(VLOOKUP(D14388,Customers!A14387:D15887, 4),Nation!$A$1:$C$26,3),Region!$A$1:$B$6,2)), "None")</f>
        <v>None</v>
      </c>
      <c r="G14388" t="s">
        <v>16</v>
      </c>
      <c r="H14388">
        <v>64622.03</v>
      </c>
      <c r="I14388" s="1">
        <v>33637</v>
      </c>
      <c r="J14388" t="s">
        <v>10</v>
      </c>
      <c r="K14388" t="s">
        <v>998</v>
      </c>
      <c r="L14388">
        <v>0</v>
      </c>
      <c r="M14388" t="s">
        <v>15308</v>
      </c>
    </row>
    <row r="14389" spans="1:13" x14ac:dyDescent="0.25">
      <c r="A14389" s="2" t="str">
        <f>VLOOKUP(D14389, Customers!customers, 2, TRUE)</f>
        <v>Customer#000001175</v>
      </c>
      <c r="B14389" s="2" t="str">
        <f>VLOOKUP(D14389, Customers!customers,7, FALSE)</f>
        <v>FURNITURE</v>
      </c>
      <c r="C14389">
        <v>57540</v>
      </c>
      <c r="D14389">
        <v>1175</v>
      </c>
      <c r="E14389" t="str">
        <f>IFERROR(VLOOKUP(VLOOKUP(D14389,Customers!A14388:D15888, 4),Nation!$A$1:$B$26,2), "None")</f>
        <v>None</v>
      </c>
      <c r="F14389" t="str">
        <f>IFERROR((VLOOKUP(VLOOKUP(VLOOKUP(D14389,Customers!A14388:D15888, 4),Nation!$A$1:$C$26,3),Region!$A$1:$B$6,2)), "None")</f>
        <v>None</v>
      </c>
      <c r="G14389" t="s">
        <v>16</v>
      </c>
      <c r="H14389">
        <v>156862.1</v>
      </c>
      <c r="I14389" s="1">
        <v>33783</v>
      </c>
      <c r="J14389" t="s">
        <v>31</v>
      </c>
      <c r="K14389" t="s">
        <v>1273</v>
      </c>
      <c r="L14389">
        <v>0</v>
      </c>
      <c r="M14389" t="s">
        <v>15309</v>
      </c>
    </row>
    <row r="14390" spans="1:13" x14ac:dyDescent="0.25">
      <c r="A14390" s="2" t="str">
        <f>VLOOKUP(D14390, Customers!customers, 2, TRUE)</f>
        <v>Customer#000000631</v>
      </c>
      <c r="B14390" s="2" t="str">
        <f>VLOOKUP(D14390, Customers!customers,7, FALSE)</f>
        <v>MACHINERY</v>
      </c>
      <c r="C14390">
        <v>57541</v>
      </c>
      <c r="D14390">
        <v>631</v>
      </c>
      <c r="E14390" t="str">
        <f>IFERROR(VLOOKUP(VLOOKUP(D14390,Customers!A14389:D15889, 4),Nation!$A$1:$B$26,2), "None")</f>
        <v>None</v>
      </c>
      <c r="F14390" t="str">
        <f>IFERROR((VLOOKUP(VLOOKUP(VLOOKUP(D14390,Customers!A14389:D15889, 4),Nation!$A$1:$C$26,3),Region!$A$1:$B$6,2)), "None")</f>
        <v>None</v>
      </c>
      <c r="G14390" t="s">
        <v>16</v>
      </c>
      <c r="H14390">
        <v>30326.41</v>
      </c>
      <c r="I14390" s="1">
        <v>33657</v>
      </c>
      <c r="J14390" t="s">
        <v>23</v>
      </c>
      <c r="K14390" t="s">
        <v>80</v>
      </c>
      <c r="L14390">
        <v>0</v>
      </c>
      <c r="M14390" t="s">
        <v>15310</v>
      </c>
    </row>
    <row r="14391" spans="1:13" x14ac:dyDescent="0.25">
      <c r="A14391" s="2" t="str">
        <f>VLOOKUP(D14391, Customers!customers, 2, TRUE)</f>
        <v>Customer#000000859</v>
      </c>
      <c r="B14391" s="2" t="str">
        <f>VLOOKUP(D14391, Customers!customers,7, FALSE)</f>
        <v>BUILDING</v>
      </c>
      <c r="C14391">
        <v>57542</v>
      </c>
      <c r="D14391">
        <v>859</v>
      </c>
      <c r="E14391" t="str">
        <f>IFERROR(VLOOKUP(VLOOKUP(D14391,Customers!A14390:D15890, 4),Nation!$A$1:$B$26,2), "None")</f>
        <v>None</v>
      </c>
      <c r="F14391" t="str">
        <f>IFERROR((VLOOKUP(VLOOKUP(VLOOKUP(D14391,Customers!A14390:D15890, 4),Nation!$A$1:$C$26,3),Region!$A$1:$B$6,2)), "None")</f>
        <v>None</v>
      </c>
      <c r="G14391" t="s">
        <v>16</v>
      </c>
      <c r="H14391">
        <v>173585.47</v>
      </c>
      <c r="I14391" s="1">
        <v>34569</v>
      </c>
      <c r="J14391" t="s">
        <v>26</v>
      </c>
      <c r="K14391" t="s">
        <v>1426</v>
      </c>
      <c r="L14391">
        <v>0</v>
      </c>
      <c r="M14391" t="s">
        <v>15311</v>
      </c>
    </row>
    <row r="14392" spans="1:13" x14ac:dyDescent="0.25">
      <c r="A14392" s="2" t="str">
        <f>VLOOKUP(D14392, Customers!customers, 2, TRUE)</f>
        <v>Customer#000000733</v>
      </c>
      <c r="B14392" s="2" t="str">
        <f>VLOOKUP(D14392, Customers!customers,7, FALSE)</f>
        <v>HOUSEHOLD</v>
      </c>
      <c r="C14392">
        <v>57543</v>
      </c>
      <c r="D14392">
        <v>733</v>
      </c>
      <c r="E14392" t="str">
        <f>IFERROR(VLOOKUP(VLOOKUP(D14392,Customers!A14391:D15891, 4),Nation!$A$1:$B$26,2), "None")</f>
        <v>None</v>
      </c>
      <c r="F14392" t="str">
        <f>IFERROR((VLOOKUP(VLOOKUP(VLOOKUP(D14392,Customers!A14391:D15891, 4),Nation!$A$1:$C$26,3),Region!$A$1:$B$6,2)), "None")</f>
        <v>None</v>
      </c>
      <c r="G14392" t="s">
        <v>16</v>
      </c>
      <c r="H14392">
        <v>278765.33</v>
      </c>
      <c r="I14392" s="1">
        <v>33736</v>
      </c>
      <c r="J14392" t="s">
        <v>26</v>
      </c>
      <c r="K14392" t="s">
        <v>2081</v>
      </c>
      <c r="L14392">
        <v>0</v>
      </c>
      <c r="M14392" t="s">
        <v>15312</v>
      </c>
    </row>
    <row r="14393" spans="1:13" x14ac:dyDescent="0.25">
      <c r="A14393" s="2" t="str">
        <f>VLOOKUP(D14393, Customers!customers, 2, TRUE)</f>
        <v>Customer#000000331</v>
      </c>
      <c r="B14393" s="2" t="str">
        <f>VLOOKUP(D14393, Customers!customers,7, FALSE)</f>
        <v>AUTOMOBILE</v>
      </c>
      <c r="C14393">
        <v>57568</v>
      </c>
      <c r="D14393">
        <v>331</v>
      </c>
      <c r="E14393" t="str">
        <f>IFERROR(VLOOKUP(VLOOKUP(D14393,Customers!A14392:D15892, 4),Nation!$A$1:$B$26,2), "None")</f>
        <v>None</v>
      </c>
      <c r="F14393" t="str">
        <f>IFERROR((VLOOKUP(VLOOKUP(VLOOKUP(D14393,Customers!A14392:D15892, 4),Nation!$A$1:$C$26,3),Region!$A$1:$B$6,2)), "None")</f>
        <v>None</v>
      </c>
      <c r="G14393" t="s">
        <v>16</v>
      </c>
      <c r="H14393">
        <v>207690.52</v>
      </c>
      <c r="I14393" s="1">
        <v>34138</v>
      </c>
      <c r="J14393" t="s">
        <v>23</v>
      </c>
      <c r="K14393" t="s">
        <v>114</v>
      </c>
      <c r="L14393">
        <v>0</v>
      </c>
      <c r="M14393" t="s">
        <v>15313</v>
      </c>
    </row>
    <row r="14394" spans="1:13" x14ac:dyDescent="0.25">
      <c r="A14394" s="2" t="str">
        <f>VLOOKUP(D14394, Customers!customers, 2, TRUE)</f>
        <v>Customer#000000655</v>
      </c>
      <c r="B14394" s="2" t="str">
        <f>VLOOKUP(D14394, Customers!customers,7, FALSE)</f>
        <v>FURNITURE</v>
      </c>
      <c r="C14394">
        <v>57569</v>
      </c>
      <c r="D14394">
        <v>655</v>
      </c>
      <c r="E14394" t="str">
        <f>IFERROR(VLOOKUP(VLOOKUP(D14394,Customers!A14393:D15893, 4),Nation!$A$1:$B$26,2), "None")</f>
        <v>None</v>
      </c>
      <c r="F14394" t="str">
        <f>IFERROR((VLOOKUP(VLOOKUP(VLOOKUP(D14394,Customers!A14393:D15893, 4),Nation!$A$1:$C$26,3),Region!$A$1:$B$6,2)), "None")</f>
        <v>None</v>
      </c>
      <c r="G14394" t="s">
        <v>9</v>
      </c>
      <c r="H14394">
        <v>81284.570000000007</v>
      </c>
      <c r="I14394" s="1">
        <v>35429</v>
      </c>
      <c r="J14394" t="s">
        <v>26</v>
      </c>
      <c r="K14394" t="s">
        <v>2878</v>
      </c>
      <c r="L14394">
        <v>0</v>
      </c>
      <c r="M14394" t="s">
        <v>15314</v>
      </c>
    </row>
    <row r="14395" spans="1:13" x14ac:dyDescent="0.25">
      <c r="A14395" s="2" t="str">
        <f>VLOOKUP(D14395, Customers!customers, 2, TRUE)</f>
        <v>Customer#000000341</v>
      </c>
      <c r="B14395" s="2" t="str">
        <f>VLOOKUP(D14395, Customers!customers,7, FALSE)</f>
        <v>FURNITURE</v>
      </c>
      <c r="C14395">
        <v>57570</v>
      </c>
      <c r="D14395">
        <v>341</v>
      </c>
      <c r="E14395" t="str">
        <f>IFERROR(VLOOKUP(VLOOKUP(D14395,Customers!A14394:D15894, 4),Nation!$A$1:$B$26,2), "None")</f>
        <v>None</v>
      </c>
      <c r="F14395" t="str">
        <f>IFERROR((VLOOKUP(VLOOKUP(VLOOKUP(D14395,Customers!A14394:D15894, 4),Nation!$A$1:$C$26,3),Region!$A$1:$B$6,2)), "None")</f>
        <v>None</v>
      </c>
      <c r="G14395" t="s">
        <v>16</v>
      </c>
      <c r="H14395">
        <v>128015.26</v>
      </c>
      <c r="I14395" s="1">
        <v>33876</v>
      </c>
      <c r="J14395" t="s">
        <v>26</v>
      </c>
      <c r="K14395" t="s">
        <v>1273</v>
      </c>
      <c r="L14395">
        <v>0</v>
      </c>
      <c r="M14395" t="s">
        <v>15315</v>
      </c>
    </row>
    <row r="14396" spans="1:13" x14ac:dyDescent="0.25">
      <c r="A14396" s="2" t="str">
        <f>VLOOKUP(D14396, Customers!customers, 2, TRUE)</f>
        <v>Customer#000000998</v>
      </c>
      <c r="B14396" s="2" t="str">
        <f>VLOOKUP(D14396, Customers!customers,7, FALSE)</f>
        <v>MACHINERY</v>
      </c>
      <c r="C14396">
        <v>57571</v>
      </c>
      <c r="D14396">
        <v>998</v>
      </c>
      <c r="E14396" t="str">
        <f>IFERROR(VLOOKUP(VLOOKUP(D14396,Customers!A14395:D15895, 4),Nation!$A$1:$B$26,2), "None")</f>
        <v>None</v>
      </c>
      <c r="F14396" t="str">
        <f>IFERROR((VLOOKUP(VLOOKUP(VLOOKUP(D14396,Customers!A14395:D15895, 4),Nation!$A$1:$C$26,3),Region!$A$1:$B$6,2)), "None")</f>
        <v>None</v>
      </c>
      <c r="G14396" t="s">
        <v>16</v>
      </c>
      <c r="H14396">
        <v>51170.46</v>
      </c>
      <c r="I14396" s="1">
        <v>34167</v>
      </c>
      <c r="J14396" t="s">
        <v>10</v>
      </c>
      <c r="K14396" t="s">
        <v>813</v>
      </c>
      <c r="L14396">
        <v>0</v>
      </c>
      <c r="M14396" t="s">
        <v>15316</v>
      </c>
    </row>
    <row r="14397" spans="1:13" x14ac:dyDescent="0.25">
      <c r="A14397" s="2" t="str">
        <f>VLOOKUP(D14397, Customers!customers, 2, TRUE)</f>
        <v>Customer#000001330</v>
      </c>
      <c r="B14397" s="2" t="str">
        <f>VLOOKUP(D14397, Customers!customers,7, FALSE)</f>
        <v>BUILDING</v>
      </c>
      <c r="C14397">
        <v>57572</v>
      </c>
      <c r="D14397">
        <v>1330</v>
      </c>
      <c r="E14397" t="str">
        <f>IFERROR(VLOOKUP(VLOOKUP(D14397,Customers!A14396:D15896, 4),Nation!$A$1:$B$26,2), "None")</f>
        <v>None</v>
      </c>
      <c r="F14397" t="str">
        <f>IFERROR((VLOOKUP(VLOOKUP(VLOOKUP(D14397,Customers!A14396:D15896, 4),Nation!$A$1:$C$26,3),Region!$A$1:$B$6,2)), "None")</f>
        <v>None</v>
      </c>
      <c r="G14397" t="s">
        <v>9</v>
      </c>
      <c r="H14397">
        <v>291839.63</v>
      </c>
      <c r="I14397" s="1">
        <v>34893</v>
      </c>
      <c r="J14397" t="s">
        <v>31</v>
      </c>
      <c r="K14397" t="s">
        <v>860</v>
      </c>
      <c r="L14397">
        <v>0</v>
      </c>
      <c r="M14397" t="s">
        <v>15317</v>
      </c>
    </row>
    <row r="14398" spans="1:13" x14ac:dyDescent="0.25">
      <c r="A14398" s="2" t="str">
        <f>VLOOKUP(D14398, Customers!customers, 2, TRUE)</f>
        <v>Customer#000001093</v>
      </c>
      <c r="B14398" s="2" t="str">
        <f>VLOOKUP(D14398, Customers!customers,7, FALSE)</f>
        <v>HOUSEHOLD</v>
      </c>
      <c r="C14398">
        <v>57573</v>
      </c>
      <c r="D14398">
        <v>1093</v>
      </c>
      <c r="E14398" t="str">
        <f>IFERROR(VLOOKUP(VLOOKUP(D14398,Customers!A14397:D15897, 4),Nation!$A$1:$B$26,2), "None")</f>
        <v>None</v>
      </c>
      <c r="F14398" t="str">
        <f>IFERROR((VLOOKUP(VLOOKUP(VLOOKUP(D14398,Customers!A14397:D15897, 4),Nation!$A$1:$C$26,3),Region!$A$1:$B$6,2)), "None")</f>
        <v>None</v>
      </c>
      <c r="G14398" t="s">
        <v>9</v>
      </c>
      <c r="H14398">
        <v>29786.639999999999</v>
      </c>
      <c r="I14398" s="1">
        <v>35798</v>
      </c>
      <c r="J14398" t="s">
        <v>26</v>
      </c>
      <c r="K14398" t="s">
        <v>2427</v>
      </c>
      <c r="L14398">
        <v>0</v>
      </c>
      <c r="M14398" t="s">
        <v>15318</v>
      </c>
    </row>
    <row r="14399" spans="1:13" x14ac:dyDescent="0.25">
      <c r="A14399" s="2" t="str">
        <f>VLOOKUP(D14399, Customers!customers, 2, TRUE)</f>
        <v>Customer#000000121</v>
      </c>
      <c r="B14399" s="2" t="str">
        <f>VLOOKUP(D14399, Customers!customers,7, FALSE)</f>
        <v>BUILDING</v>
      </c>
      <c r="C14399">
        <v>57574</v>
      </c>
      <c r="D14399">
        <v>121</v>
      </c>
      <c r="E14399" t="str">
        <f>IFERROR(VLOOKUP(VLOOKUP(D14399,Customers!A14398:D15898, 4),Nation!$A$1:$B$26,2), "None")</f>
        <v>None</v>
      </c>
      <c r="F14399" t="str">
        <f>IFERROR((VLOOKUP(VLOOKUP(VLOOKUP(D14399,Customers!A14398:D15898, 4),Nation!$A$1:$C$26,3),Region!$A$1:$B$6,2)), "None")</f>
        <v>None</v>
      </c>
      <c r="G14399" t="s">
        <v>16</v>
      </c>
      <c r="H14399">
        <v>141322.15</v>
      </c>
      <c r="I14399" s="1">
        <v>33809</v>
      </c>
      <c r="J14399" t="s">
        <v>13</v>
      </c>
      <c r="K14399" t="s">
        <v>6972</v>
      </c>
      <c r="L14399">
        <v>0</v>
      </c>
      <c r="M14399" t="s">
        <v>15319</v>
      </c>
    </row>
    <row r="14400" spans="1:13" x14ac:dyDescent="0.25">
      <c r="A14400" s="2" t="str">
        <f>VLOOKUP(D14400, Customers!customers, 2, TRUE)</f>
        <v>Customer#000001396</v>
      </c>
      <c r="B14400" s="2" t="str">
        <f>VLOOKUP(D14400, Customers!customers,7, FALSE)</f>
        <v>BUILDING</v>
      </c>
      <c r="C14400">
        <v>57575</v>
      </c>
      <c r="D14400">
        <v>1396</v>
      </c>
      <c r="E14400" t="str">
        <f>IFERROR(VLOOKUP(VLOOKUP(D14400,Customers!A14399:D15899, 4),Nation!$A$1:$B$26,2), "None")</f>
        <v>None</v>
      </c>
      <c r="F14400" t="str">
        <f>IFERROR((VLOOKUP(VLOOKUP(VLOOKUP(D14400,Customers!A14399:D15899, 4),Nation!$A$1:$C$26,3),Region!$A$1:$B$6,2)), "None")</f>
        <v>None</v>
      </c>
      <c r="G14400" t="s">
        <v>9</v>
      </c>
      <c r="H14400">
        <v>125523.36</v>
      </c>
      <c r="I14400" s="1">
        <v>35497</v>
      </c>
      <c r="J14400" t="s">
        <v>31</v>
      </c>
      <c r="K14400" t="s">
        <v>1379</v>
      </c>
      <c r="L14400">
        <v>0</v>
      </c>
      <c r="M14400" t="s">
        <v>15320</v>
      </c>
    </row>
    <row r="14401" spans="1:13" x14ac:dyDescent="0.25">
      <c r="A14401" s="2" t="str">
        <f>VLOOKUP(D14401, Customers!customers, 2, TRUE)</f>
        <v>Customer#000001160</v>
      </c>
      <c r="B14401" s="2" t="str">
        <f>VLOOKUP(D14401, Customers!customers,7, FALSE)</f>
        <v>AUTOMOBILE</v>
      </c>
      <c r="C14401">
        <v>57600</v>
      </c>
      <c r="D14401">
        <v>1160</v>
      </c>
      <c r="E14401" t="str">
        <f>IFERROR(VLOOKUP(VLOOKUP(D14401,Customers!A14400:D15900, 4),Nation!$A$1:$B$26,2), "None")</f>
        <v>None</v>
      </c>
      <c r="F14401" t="str">
        <f>IFERROR((VLOOKUP(VLOOKUP(VLOOKUP(D14401,Customers!A14400:D15900, 4),Nation!$A$1:$C$26,3),Region!$A$1:$B$6,2)), "None")</f>
        <v>None</v>
      </c>
      <c r="G14401" t="s">
        <v>16</v>
      </c>
      <c r="H14401">
        <v>199654.82</v>
      </c>
      <c r="I14401" s="1">
        <v>33920</v>
      </c>
      <c r="J14401" t="s">
        <v>13</v>
      </c>
      <c r="K14401" t="s">
        <v>257</v>
      </c>
      <c r="L14401">
        <v>0</v>
      </c>
      <c r="M14401" t="s">
        <v>15321</v>
      </c>
    </row>
    <row r="14402" spans="1:13" x14ac:dyDescent="0.25">
      <c r="A14402" s="2" t="str">
        <f>VLOOKUP(D14402, Customers!customers, 2, TRUE)</f>
        <v>Customer#000001040</v>
      </c>
      <c r="B14402" s="2" t="str">
        <f>VLOOKUP(D14402, Customers!customers,7, FALSE)</f>
        <v>BUILDING</v>
      </c>
      <c r="C14402">
        <v>57601</v>
      </c>
      <c r="D14402">
        <v>1040</v>
      </c>
      <c r="E14402" t="str">
        <f>IFERROR(VLOOKUP(VLOOKUP(D14402,Customers!A14401:D15901, 4),Nation!$A$1:$B$26,2), "None")</f>
        <v>None</v>
      </c>
      <c r="F14402" t="str">
        <f>IFERROR((VLOOKUP(VLOOKUP(VLOOKUP(D14402,Customers!A14401:D15901, 4),Nation!$A$1:$C$26,3),Region!$A$1:$B$6,2)), "None")</f>
        <v>None</v>
      </c>
      <c r="G14402" t="s">
        <v>16</v>
      </c>
      <c r="H14402">
        <v>31406.34</v>
      </c>
      <c r="I14402" s="1">
        <v>34267</v>
      </c>
      <c r="J14402" t="s">
        <v>23</v>
      </c>
      <c r="K14402" t="s">
        <v>1162</v>
      </c>
      <c r="L14402">
        <v>0</v>
      </c>
      <c r="M14402" t="s">
        <v>15322</v>
      </c>
    </row>
    <row r="14403" spans="1:13" x14ac:dyDescent="0.25">
      <c r="A14403" s="2" t="str">
        <f>VLOOKUP(D14403, Customers!customers, 2, TRUE)</f>
        <v>Customer#000000397</v>
      </c>
      <c r="B14403" s="2" t="str">
        <f>VLOOKUP(D14403, Customers!customers,7, FALSE)</f>
        <v>FURNITURE</v>
      </c>
      <c r="C14403">
        <v>57602</v>
      </c>
      <c r="D14403">
        <v>397</v>
      </c>
      <c r="E14403" t="str">
        <f>IFERROR(VLOOKUP(VLOOKUP(D14403,Customers!A14402:D15902, 4),Nation!$A$1:$B$26,2), "None")</f>
        <v>None</v>
      </c>
      <c r="F14403" t="str">
        <f>IFERROR((VLOOKUP(VLOOKUP(VLOOKUP(D14403,Customers!A14402:D15902, 4),Nation!$A$1:$C$26,3),Region!$A$1:$B$6,2)), "None")</f>
        <v>None</v>
      </c>
      <c r="G14403" t="s">
        <v>16</v>
      </c>
      <c r="H14403">
        <v>107647.03999999999</v>
      </c>
      <c r="I14403" s="1">
        <v>33742</v>
      </c>
      <c r="J14403" t="s">
        <v>10</v>
      </c>
      <c r="K14403" t="s">
        <v>3432</v>
      </c>
      <c r="L14403">
        <v>0</v>
      </c>
      <c r="M14403" t="s">
        <v>15323</v>
      </c>
    </row>
    <row r="14404" spans="1:13" x14ac:dyDescent="0.25">
      <c r="A14404" s="2" t="str">
        <f>VLOOKUP(D14404, Customers!customers, 2, TRUE)</f>
        <v>Customer#000000103</v>
      </c>
      <c r="B14404" s="2" t="str">
        <f>VLOOKUP(D14404, Customers!customers,7, FALSE)</f>
        <v>BUILDING</v>
      </c>
      <c r="C14404">
        <v>57603</v>
      </c>
      <c r="D14404">
        <v>103</v>
      </c>
      <c r="E14404" t="str">
        <f>IFERROR(VLOOKUP(VLOOKUP(D14404,Customers!A14403:D15903, 4),Nation!$A$1:$B$26,2), "None")</f>
        <v>None</v>
      </c>
      <c r="F14404" t="str">
        <f>IFERROR((VLOOKUP(VLOOKUP(VLOOKUP(D14404,Customers!A14403:D15903, 4),Nation!$A$1:$C$26,3),Region!$A$1:$B$6,2)), "None")</f>
        <v>None</v>
      </c>
      <c r="G14404" t="s">
        <v>9</v>
      </c>
      <c r="H14404">
        <v>109704.51</v>
      </c>
      <c r="I14404" s="1">
        <v>35608</v>
      </c>
      <c r="J14404" t="s">
        <v>31</v>
      </c>
      <c r="K14404" t="s">
        <v>715</v>
      </c>
      <c r="L14404">
        <v>0</v>
      </c>
      <c r="M14404" t="s">
        <v>15324</v>
      </c>
    </row>
    <row r="14405" spans="1:13" x14ac:dyDescent="0.25">
      <c r="A14405" s="2" t="str">
        <f>VLOOKUP(D14405, Customers!customers, 2, TRUE)</f>
        <v>Customer#000000760</v>
      </c>
      <c r="B14405" s="2" t="str">
        <f>VLOOKUP(D14405, Customers!customers,7, FALSE)</f>
        <v>BUILDING</v>
      </c>
      <c r="C14405">
        <v>57604</v>
      </c>
      <c r="D14405">
        <v>760</v>
      </c>
      <c r="E14405" t="str">
        <f>IFERROR(VLOOKUP(VLOOKUP(D14405,Customers!A14404:D15904, 4),Nation!$A$1:$B$26,2), "None")</f>
        <v>None</v>
      </c>
      <c r="F14405" t="str">
        <f>IFERROR((VLOOKUP(VLOOKUP(VLOOKUP(D14405,Customers!A14404:D15904, 4),Nation!$A$1:$C$26,3),Region!$A$1:$B$6,2)), "None")</f>
        <v>None</v>
      </c>
      <c r="G14405" t="s">
        <v>9</v>
      </c>
      <c r="H14405">
        <v>28195.24</v>
      </c>
      <c r="I14405" s="1">
        <v>35661</v>
      </c>
      <c r="J14405" t="s">
        <v>26</v>
      </c>
      <c r="K14405" t="s">
        <v>53</v>
      </c>
      <c r="L14405">
        <v>0</v>
      </c>
      <c r="M14405" t="s">
        <v>15325</v>
      </c>
    </row>
    <row r="14406" spans="1:13" x14ac:dyDescent="0.25">
      <c r="A14406" s="2" t="str">
        <f>VLOOKUP(D14406, Customers!customers, 2, TRUE)</f>
        <v>Customer#000000433</v>
      </c>
      <c r="B14406" s="2" t="str">
        <f>VLOOKUP(D14406, Customers!customers,7, FALSE)</f>
        <v>FURNITURE</v>
      </c>
      <c r="C14406">
        <v>57605</v>
      </c>
      <c r="D14406">
        <v>433</v>
      </c>
      <c r="E14406" t="str">
        <f>IFERROR(VLOOKUP(VLOOKUP(D14406,Customers!A14405:D15905, 4),Nation!$A$1:$B$26,2), "None")</f>
        <v>None</v>
      </c>
      <c r="F14406" t="str">
        <f>IFERROR((VLOOKUP(VLOOKUP(VLOOKUP(D14406,Customers!A14405:D15905, 4),Nation!$A$1:$C$26,3),Region!$A$1:$B$6,2)), "None")</f>
        <v>None</v>
      </c>
      <c r="G14406" t="s">
        <v>16</v>
      </c>
      <c r="H14406">
        <v>43174.91</v>
      </c>
      <c r="I14406" s="1">
        <v>34471</v>
      </c>
      <c r="J14406" t="s">
        <v>26</v>
      </c>
      <c r="K14406" t="s">
        <v>550</v>
      </c>
      <c r="L14406">
        <v>0</v>
      </c>
      <c r="M14406" t="s">
        <v>15326</v>
      </c>
    </row>
    <row r="14407" spans="1:13" x14ac:dyDescent="0.25">
      <c r="A14407" s="2" t="str">
        <f>VLOOKUP(D14407, Customers!customers, 2, TRUE)</f>
        <v>Customer#000001471</v>
      </c>
      <c r="B14407" s="2" t="str">
        <f>VLOOKUP(D14407, Customers!customers,7, FALSE)</f>
        <v>AUTOMOBILE</v>
      </c>
      <c r="C14407">
        <v>57606</v>
      </c>
      <c r="D14407">
        <v>1471</v>
      </c>
      <c r="E14407" t="str">
        <f>IFERROR(VLOOKUP(VLOOKUP(D14407,Customers!A14406:D15906, 4),Nation!$A$1:$B$26,2), "None")</f>
        <v>None</v>
      </c>
      <c r="F14407" t="str">
        <f>IFERROR((VLOOKUP(VLOOKUP(VLOOKUP(D14407,Customers!A14406:D15906, 4),Nation!$A$1:$C$26,3),Region!$A$1:$B$6,2)), "None")</f>
        <v>None</v>
      </c>
      <c r="G14407" t="s">
        <v>16</v>
      </c>
      <c r="H14407">
        <v>84734.56</v>
      </c>
      <c r="I14407" s="1">
        <v>33973</v>
      </c>
      <c r="J14407" t="s">
        <v>23</v>
      </c>
      <c r="K14407" t="s">
        <v>447</v>
      </c>
      <c r="L14407">
        <v>0</v>
      </c>
      <c r="M14407" t="s">
        <v>15327</v>
      </c>
    </row>
    <row r="14408" spans="1:13" x14ac:dyDescent="0.25">
      <c r="A14408" s="2" t="str">
        <f>VLOOKUP(D14408, Customers!customers, 2, TRUE)</f>
        <v>Customer#000000322</v>
      </c>
      <c r="B14408" s="2" t="str">
        <f>VLOOKUP(D14408, Customers!customers,7, FALSE)</f>
        <v>HOUSEHOLD</v>
      </c>
      <c r="C14408">
        <v>57607</v>
      </c>
      <c r="D14408">
        <v>322</v>
      </c>
      <c r="E14408" t="str">
        <f>IFERROR(VLOOKUP(VLOOKUP(D14408,Customers!A14407:D15907, 4),Nation!$A$1:$B$26,2), "None")</f>
        <v>None</v>
      </c>
      <c r="F14408" t="str">
        <f>IFERROR((VLOOKUP(VLOOKUP(VLOOKUP(D14408,Customers!A14407:D15907, 4),Nation!$A$1:$C$26,3),Region!$A$1:$B$6,2)), "None")</f>
        <v>None</v>
      </c>
      <c r="G14408" t="s">
        <v>9</v>
      </c>
      <c r="H14408">
        <v>36022.050000000003</v>
      </c>
      <c r="I14408" s="1">
        <v>35248</v>
      </c>
      <c r="J14408" t="s">
        <v>31</v>
      </c>
      <c r="K14408" t="s">
        <v>1680</v>
      </c>
      <c r="L14408">
        <v>0</v>
      </c>
      <c r="M14408" t="s">
        <v>15328</v>
      </c>
    </row>
    <row r="14409" spans="1:13" x14ac:dyDescent="0.25">
      <c r="A14409" s="2" t="str">
        <f>VLOOKUP(D14409, Customers!customers, 2, TRUE)</f>
        <v>Customer#000000544</v>
      </c>
      <c r="B14409" s="2" t="str">
        <f>VLOOKUP(D14409, Customers!customers,7, FALSE)</f>
        <v>AUTOMOBILE</v>
      </c>
      <c r="C14409">
        <v>57632</v>
      </c>
      <c r="D14409">
        <v>544</v>
      </c>
      <c r="E14409" t="str">
        <f>IFERROR(VLOOKUP(VLOOKUP(D14409,Customers!A14408:D15908, 4),Nation!$A$1:$B$26,2), "None")</f>
        <v>None</v>
      </c>
      <c r="F14409" t="str">
        <f>IFERROR((VLOOKUP(VLOOKUP(VLOOKUP(D14409,Customers!A14408:D15908, 4),Nation!$A$1:$C$26,3),Region!$A$1:$B$6,2)), "None")</f>
        <v>None</v>
      </c>
      <c r="G14409" t="s">
        <v>9</v>
      </c>
      <c r="H14409">
        <v>48575.57</v>
      </c>
      <c r="I14409" s="1">
        <v>35175</v>
      </c>
      <c r="J14409" t="s">
        <v>26</v>
      </c>
      <c r="K14409" t="s">
        <v>4428</v>
      </c>
      <c r="L14409">
        <v>0</v>
      </c>
      <c r="M14409" t="s">
        <v>15329</v>
      </c>
    </row>
    <row r="14410" spans="1:13" x14ac:dyDescent="0.25">
      <c r="A14410" s="2" t="str">
        <f>VLOOKUP(D14410, Customers!customers, 2, TRUE)</f>
        <v>Customer#000000958</v>
      </c>
      <c r="B14410" s="2" t="str">
        <f>VLOOKUP(D14410, Customers!customers,7, FALSE)</f>
        <v>FURNITURE</v>
      </c>
      <c r="C14410">
        <v>57633</v>
      </c>
      <c r="D14410">
        <v>958</v>
      </c>
      <c r="E14410" t="str">
        <f>IFERROR(VLOOKUP(VLOOKUP(D14410,Customers!A14409:D15909, 4),Nation!$A$1:$B$26,2), "None")</f>
        <v>None</v>
      </c>
      <c r="F14410" t="str">
        <f>IFERROR((VLOOKUP(VLOOKUP(VLOOKUP(D14410,Customers!A14409:D15909, 4),Nation!$A$1:$C$26,3),Region!$A$1:$B$6,2)), "None")</f>
        <v>None</v>
      </c>
      <c r="G14410" t="s">
        <v>16</v>
      </c>
      <c r="H14410">
        <v>139456.60999999999</v>
      </c>
      <c r="I14410" s="1">
        <v>34737</v>
      </c>
      <c r="J14410" t="s">
        <v>26</v>
      </c>
      <c r="K14410" t="s">
        <v>1106</v>
      </c>
      <c r="L14410">
        <v>0</v>
      </c>
      <c r="M14410" t="s">
        <v>15330</v>
      </c>
    </row>
    <row r="14411" spans="1:13" x14ac:dyDescent="0.25">
      <c r="A14411" s="2" t="str">
        <f>VLOOKUP(D14411, Customers!customers, 2, TRUE)</f>
        <v>Customer#000000856</v>
      </c>
      <c r="B14411" s="2" t="str">
        <f>VLOOKUP(D14411, Customers!customers,7, FALSE)</f>
        <v>FURNITURE</v>
      </c>
      <c r="C14411">
        <v>57634</v>
      </c>
      <c r="D14411">
        <v>856</v>
      </c>
      <c r="E14411" t="str">
        <f>IFERROR(VLOOKUP(VLOOKUP(D14411,Customers!A14410:D15910, 4),Nation!$A$1:$B$26,2), "None")</f>
        <v>None</v>
      </c>
      <c r="F14411" t="str">
        <f>IFERROR((VLOOKUP(VLOOKUP(VLOOKUP(D14411,Customers!A14410:D15910, 4),Nation!$A$1:$C$26,3),Region!$A$1:$B$6,2)), "None")</f>
        <v>None</v>
      </c>
      <c r="G14411" t="s">
        <v>9</v>
      </c>
      <c r="H14411">
        <v>92564.26</v>
      </c>
      <c r="I14411" s="1">
        <v>35761</v>
      </c>
      <c r="J14411" t="s">
        <v>13</v>
      </c>
      <c r="K14411" t="s">
        <v>5264</v>
      </c>
      <c r="L14411">
        <v>0</v>
      </c>
      <c r="M14411" t="s">
        <v>15331</v>
      </c>
    </row>
    <row r="14412" spans="1:13" x14ac:dyDescent="0.25">
      <c r="A14412" s="2" t="str">
        <f>VLOOKUP(D14412, Customers!customers, 2, TRUE)</f>
        <v>Customer#000000014</v>
      </c>
      <c r="B14412" s="2" t="str">
        <f>VLOOKUP(D14412, Customers!customers,7, FALSE)</f>
        <v>FURNITURE</v>
      </c>
      <c r="C14412">
        <v>57635</v>
      </c>
      <c r="D14412">
        <v>14</v>
      </c>
      <c r="E14412" t="str">
        <f>IFERROR(VLOOKUP(VLOOKUP(D14412,Customers!A14411:D15911, 4),Nation!$A$1:$B$26,2), "None")</f>
        <v>None</v>
      </c>
      <c r="F14412" t="str">
        <f>IFERROR((VLOOKUP(VLOOKUP(VLOOKUP(D14412,Customers!A14411:D15911, 4),Nation!$A$1:$C$26,3),Region!$A$1:$B$6,2)), "None")</f>
        <v>None</v>
      </c>
      <c r="G14412" t="s">
        <v>9</v>
      </c>
      <c r="H14412">
        <v>159023.15</v>
      </c>
      <c r="I14412" s="1">
        <v>35381</v>
      </c>
      <c r="J14412" t="s">
        <v>26</v>
      </c>
      <c r="K14412" t="s">
        <v>223</v>
      </c>
      <c r="L14412">
        <v>0</v>
      </c>
      <c r="M14412" t="s">
        <v>15332</v>
      </c>
    </row>
    <row r="14413" spans="1:13" x14ac:dyDescent="0.25">
      <c r="A14413" s="2" t="str">
        <f>VLOOKUP(D14413, Customers!customers, 2, TRUE)</f>
        <v>Customer#000000355</v>
      </c>
      <c r="B14413" s="2" t="str">
        <f>VLOOKUP(D14413, Customers!customers,7, FALSE)</f>
        <v>FURNITURE</v>
      </c>
      <c r="C14413">
        <v>57636</v>
      </c>
      <c r="D14413">
        <v>355</v>
      </c>
      <c r="E14413" t="str">
        <f>IFERROR(VLOOKUP(VLOOKUP(D14413,Customers!A14412:D15912, 4),Nation!$A$1:$B$26,2), "None")</f>
        <v>None</v>
      </c>
      <c r="F14413" t="str">
        <f>IFERROR((VLOOKUP(VLOOKUP(VLOOKUP(D14413,Customers!A14412:D15912, 4),Nation!$A$1:$C$26,3),Region!$A$1:$B$6,2)), "None")</f>
        <v>None</v>
      </c>
      <c r="G14413" t="s">
        <v>9</v>
      </c>
      <c r="H14413">
        <v>132660.32999999999</v>
      </c>
      <c r="I14413" s="1">
        <v>35906</v>
      </c>
      <c r="J14413" t="s">
        <v>26</v>
      </c>
      <c r="K14413" t="s">
        <v>1180</v>
      </c>
      <c r="L14413">
        <v>0</v>
      </c>
      <c r="M14413" t="s">
        <v>15333</v>
      </c>
    </row>
    <row r="14414" spans="1:13" x14ac:dyDescent="0.25">
      <c r="A14414" s="2" t="str">
        <f>VLOOKUP(D14414, Customers!customers, 2, TRUE)</f>
        <v>Customer#000001114</v>
      </c>
      <c r="B14414" s="2" t="str">
        <f>VLOOKUP(D14414, Customers!customers,7, FALSE)</f>
        <v>BUILDING</v>
      </c>
      <c r="C14414">
        <v>57637</v>
      </c>
      <c r="D14414">
        <v>1114</v>
      </c>
      <c r="E14414" t="str">
        <f>IFERROR(VLOOKUP(VLOOKUP(D14414,Customers!A14413:D15913, 4),Nation!$A$1:$B$26,2), "None")</f>
        <v>None</v>
      </c>
      <c r="F14414" t="str">
        <f>IFERROR((VLOOKUP(VLOOKUP(VLOOKUP(D14414,Customers!A14413:D15913, 4),Nation!$A$1:$C$26,3),Region!$A$1:$B$6,2)), "None")</f>
        <v>None</v>
      </c>
      <c r="G14414" t="s">
        <v>9</v>
      </c>
      <c r="H14414">
        <v>41034.43</v>
      </c>
      <c r="I14414" s="1">
        <v>36008</v>
      </c>
      <c r="J14414" t="s">
        <v>13</v>
      </c>
      <c r="K14414" t="s">
        <v>1888</v>
      </c>
      <c r="L14414">
        <v>0</v>
      </c>
      <c r="M14414" t="s">
        <v>15334</v>
      </c>
    </row>
    <row r="14415" spans="1:13" x14ac:dyDescent="0.25">
      <c r="A14415" s="2" t="str">
        <f>VLOOKUP(D14415, Customers!customers, 2, TRUE)</f>
        <v>Customer#000000328</v>
      </c>
      <c r="B14415" s="2" t="str">
        <f>VLOOKUP(D14415, Customers!customers,7, FALSE)</f>
        <v>BUILDING</v>
      </c>
      <c r="C14415">
        <v>57638</v>
      </c>
      <c r="D14415">
        <v>328</v>
      </c>
      <c r="E14415" t="str">
        <f>IFERROR(VLOOKUP(VLOOKUP(D14415,Customers!A14414:D15914, 4),Nation!$A$1:$B$26,2), "None")</f>
        <v>None</v>
      </c>
      <c r="F14415" t="str">
        <f>IFERROR((VLOOKUP(VLOOKUP(VLOOKUP(D14415,Customers!A14414:D15914, 4),Nation!$A$1:$C$26,3),Region!$A$1:$B$6,2)), "None")</f>
        <v>None</v>
      </c>
      <c r="G14415" t="s">
        <v>16</v>
      </c>
      <c r="H14415">
        <v>292570.57</v>
      </c>
      <c r="I14415" s="1">
        <v>33717</v>
      </c>
      <c r="J14415" t="s">
        <v>10</v>
      </c>
      <c r="K14415" t="s">
        <v>189</v>
      </c>
      <c r="L14415">
        <v>0</v>
      </c>
      <c r="M14415" t="s">
        <v>15335</v>
      </c>
    </row>
    <row r="14416" spans="1:13" x14ac:dyDescent="0.25">
      <c r="A14416" s="2" t="str">
        <f>VLOOKUP(D14416, Customers!customers, 2, TRUE)</f>
        <v>Customer#000001355</v>
      </c>
      <c r="B14416" s="2" t="str">
        <f>VLOOKUP(D14416, Customers!customers,7, FALSE)</f>
        <v>AUTOMOBILE</v>
      </c>
      <c r="C14416">
        <v>57639</v>
      </c>
      <c r="D14416">
        <v>1355</v>
      </c>
      <c r="E14416" t="str">
        <f>IFERROR(VLOOKUP(VLOOKUP(D14416,Customers!A14415:D15915, 4),Nation!$A$1:$B$26,2), "None")</f>
        <v>None</v>
      </c>
      <c r="F14416" t="str">
        <f>IFERROR((VLOOKUP(VLOOKUP(VLOOKUP(D14416,Customers!A14415:D15915, 4),Nation!$A$1:$C$26,3),Region!$A$1:$B$6,2)), "None")</f>
        <v>None</v>
      </c>
      <c r="G14416" t="s">
        <v>16</v>
      </c>
      <c r="H14416">
        <v>185321.41</v>
      </c>
      <c r="I14416" s="1">
        <v>34172</v>
      </c>
      <c r="J14416" t="s">
        <v>13</v>
      </c>
      <c r="K14416" t="s">
        <v>817</v>
      </c>
      <c r="L14416">
        <v>0</v>
      </c>
      <c r="M14416" t="s">
        <v>15336</v>
      </c>
    </row>
    <row r="14417" spans="1:13" x14ac:dyDescent="0.25">
      <c r="A14417" s="2" t="str">
        <f>VLOOKUP(D14417, Customers!customers, 2, TRUE)</f>
        <v>Customer#000000691</v>
      </c>
      <c r="B14417" s="2" t="str">
        <f>VLOOKUP(D14417, Customers!customers,7, FALSE)</f>
        <v>MACHINERY</v>
      </c>
      <c r="C14417">
        <v>57664</v>
      </c>
      <c r="D14417">
        <v>691</v>
      </c>
      <c r="E14417" t="str">
        <f>IFERROR(VLOOKUP(VLOOKUP(D14417,Customers!A14416:D15916, 4),Nation!$A$1:$B$26,2), "None")</f>
        <v>None</v>
      </c>
      <c r="F14417" t="str">
        <f>IFERROR((VLOOKUP(VLOOKUP(VLOOKUP(D14417,Customers!A14416:D15916, 4),Nation!$A$1:$C$26,3),Region!$A$1:$B$6,2)), "None")</f>
        <v>None</v>
      </c>
      <c r="G14417" t="s">
        <v>16</v>
      </c>
      <c r="H14417">
        <v>136105.72</v>
      </c>
      <c r="I14417" s="1">
        <v>34302</v>
      </c>
      <c r="J14417" t="s">
        <v>13</v>
      </c>
      <c r="K14417" t="s">
        <v>1180</v>
      </c>
      <c r="L14417">
        <v>0</v>
      </c>
      <c r="M14417" t="s">
        <v>15337</v>
      </c>
    </row>
    <row r="14418" spans="1:13" x14ac:dyDescent="0.25">
      <c r="A14418" s="2" t="str">
        <f>VLOOKUP(D14418, Customers!customers, 2, TRUE)</f>
        <v>Customer#000001147</v>
      </c>
      <c r="B14418" s="2" t="str">
        <f>VLOOKUP(D14418, Customers!customers,7, FALSE)</f>
        <v>HOUSEHOLD</v>
      </c>
      <c r="C14418">
        <v>57665</v>
      </c>
      <c r="D14418">
        <v>1147</v>
      </c>
      <c r="E14418" t="str">
        <f>IFERROR(VLOOKUP(VLOOKUP(D14418,Customers!A14417:D15917, 4),Nation!$A$1:$B$26,2), "None")</f>
        <v>None</v>
      </c>
      <c r="F14418" t="str">
        <f>IFERROR((VLOOKUP(VLOOKUP(VLOOKUP(D14418,Customers!A14417:D15917, 4),Nation!$A$1:$C$26,3),Region!$A$1:$B$6,2)), "None")</f>
        <v>None</v>
      </c>
      <c r="G14418" t="s">
        <v>16</v>
      </c>
      <c r="H14418">
        <v>62457.56</v>
      </c>
      <c r="I14418" s="1">
        <v>33720</v>
      </c>
      <c r="J14418" t="s">
        <v>13</v>
      </c>
      <c r="K14418" t="s">
        <v>3721</v>
      </c>
      <c r="L14418">
        <v>0</v>
      </c>
      <c r="M14418" t="s">
        <v>15338</v>
      </c>
    </row>
    <row r="14419" spans="1:13" x14ac:dyDescent="0.25">
      <c r="A14419" s="2" t="str">
        <f>VLOOKUP(D14419, Customers!customers, 2, TRUE)</f>
        <v>Customer#000000676</v>
      </c>
      <c r="B14419" s="2" t="str">
        <f>VLOOKUP(D14419, Customers!customers,7, FALSE)</f>
        <v>HOUSEHOLD</v>
      </c>
      <c r="C14419">
        <v>57666</v>
      </c>
      <c r="D14419">
        <v>676</v>
      </c>
      <c r="E14419" t="str">
        <f>IFERROR(VLOOKUP(VLOOKUP(D14419,Customers!A14418:D15918, 4),Nation!$A$1:$B$26,2), "None")</f>
        <v>None</v>
      </c>
      <c r="F14419" t="str">
        <f>IFERROR((VLOOKUP(VLOOKUP(VLOOKUP(D14419,Customers!A14418:D15918, 4),Nation!$A$1:$C$26,3),Region!$A$1:$B$6,2)), "None")</f>
        <v>None</v>
      </c>
      <c r="G14419" t="s">
        <v>16</v>
      </c>
      <c r="H14419">
        <v>169012.47</v>
      </c>
      <c r="I14419" s="1">
        <v>34477</v>
      </c>
      <c r="J14419" t="s">
        <v>23</v>
      </c>
      <c r="K14419" t="s">
        <v>2624</v>
      </c>
      <c r="L14419">
        <v>0</v>
      </c>
      <c r="M14419" t="s">
        <v>15339</v>
      </c>
    </row>
    <row r="14420" spans="1:13" x14ac:dyDescent="0.25">
      <c r="A14420" s="2" t="str">
        <f>VLOOKUP(D14420, Customers!customers, 2, TRUE)</f>
        <v>Customer#000000769</v>
      </c>
      <c r="B14420" s="2" t="str">
        <f>VLOOKUP(D14420, Customers!customers,7, FALSE)</f>
        <v>HOUSEHOLD</v>
      </c>
      <c r="C14420">
        <v>57667</v>
      </c>
      <c r="D14420">
        <v>769</v>
      </c>
      <c r="E14420" t="str">
        <f>IFERROR(VLOOKUP(VLOOKUP(D14420,Customers!A14419:D15919, 4),Nation!$A$1:$B$26,2), "None")</f>
        <v>None</v>
      </c>
      <c r="F14420" t="str">
        <f>IFERROR((VLOOKUP(VLOOKUP(VLOOKUP(D14420,Customers!A14419:D15919, 4),Nation!$A$1:$C$26,3),Region!$A$1:$B$6,2)), "None")</f>
        <v>None</v>
      </c>
      <c r="G14420" t="s">
        <v>9</v>
      </c>
      <c r="H14420">
        <v>208599.04000000001</v>
      </c>
      <c r="I14420" s="1">
        <v>35211</v>
      </c>
      <c r="J14420" t="s">
        <v>31</v>
      </c>
      <c r="K14420" t="s">
        <v>2554</v>
      </c>
      <c r="L14420">
        <v>0</v>
      </c>
      <c r="M14420" t="s">
        <v>15340</v>
      </c>
    </row>
    <row r="14421" spans="1:13" x14ac:dyDescent="0.25">
      <c r="A14421" s="2" t="str">
        <f>VLOOKUP(D14421, Customers!customers, 2, TRUE)</f>
        <v>Customer#000000431</v>
      </c>
      <c r="B14421" s="2" t="str">
        <f>VLOOKUP(D14421, Customers!customers,7, FALSE)</f>
        <v>HOUSEHOLD</v>
      </c>
      <c r="C14421">
        <v>57668</v>
      </c>
      <c r="D14421">
        <v>431</v>
      </c>
      <c r="E14421" t="str">
        <f>IFERROR(VLOOKUP(VLOOKUP(D14421,Customers!A14420:D15920, 4),Nation!$A$1:$B$26,2), "None")</f>
        <v>None</v>
      </c>
      <c r="F14421" t="str">
        <f>IFERROR((VLOOKUP(VLOOKUP(VLOOKUP(D14421,Customers!A14420:D15920, 4),Nation!$A$1:$C$26,3),Region!$A$1:$B$6,2)), "None")</f>
        <v>None</v>
      </c>
      <c r="G14421" t="s">
        <v>16</v>
      </c>
      <c r="H14421">
        <v>52391.28</v>
      </c>
      <c r="I14421" s="1">
        <v>33652</v>
      </c>
      <c r="J14421" t="s">
        <v>13</v>
      </c>
      <c r="K14421" t="s">
        <v>1155</v>
      </c>
      <c r="L14421">
        <v>0</v>
      </c>
      <c r="M14421" t="s">
        <v>15341</v>
      </c>
    </row>
    <row r="14422" spans="1:13" x14ac:dyDescent="0.25">
      <c r="A14422" s="2" t="str">
        <f>VLOOKUP(D14422, Customers!customers, 2, TRUE)</f>
        <v>Customer#000001093</v>
      </c>
      <c r="B14422" s="2" t="str">
        <f>VLOOKUP(D14422, Customers!customers,7, FALSE)</f>
        <v>HOUSEHOLD</v>
      </c>
      <c r="C14422">
        <v>57669</v>
      </c>
      <c r="D14422">
        <v>1093</v>
      </c>
      <c r="E14422" t="str">
        <f>IFERROR(VLOOKUP(VLOOKUP(D14422,Customers!A14421:D15921, 4),Nation!$A$1:$B$26,2), "None")</f>
        <v>None</v>
      </c>
      <c r="F14422" t="str">
        <f>IFERROR((VLOOKUP(VLOOKUP(VLOOKUP(D14422,Customers!A14421:D15921, 4),Nation!$A$1:$C$26,3),Region!$A$1:$B$6,2)), "None")</f>
        <v>None</v>
      </c>
      <c r="G14422" t="s">
        <v>16</v>
      </c>
      <c r="H14422">
        <v>117557.65</v>
      </c>
      <c r="I14422" s="1">
        <v>34190</v>
      </c>
      <c r="J14422" t="s">
        <v>13</v>
      </c>
      <c r="K14422" t="s">
        <v>2607</v>
      </c>
      <c r="L14422">
        <v>0</v>
      </c>
      <c r="M14422" t="s">
        <v>15342</v>
      </c>
    </row>
    <row r="14423" spans="1:13" x14ac:dyDescent="0.25">
      <c r="A14423" s="2" t="str">
        <f>VLOOKUP(D14423, Customers!customers, 2, TRUE)</f>
        <v>Customer#000000113</v>
      </c>
      <c r="B14423" s="2" t="str">
        <f>VLOOKUP(D14423, Customers!customers,7, FALSE)</f>
        <v>BUILDING</v>
      </c>
      <c r="C14423">
        <v>57670</v>
      </c>
      <c r="D14423">
        <v>113</v>
      </c>
      <c r="E14423" t="str">
        <f>IFERROR(VLOOKUP(VLOOKUP(D14423,Customers!A14422:D15922, 4),Nation!$A$1:$B$26,2), "None")</f>
        <v>None</v>
      </c>
      <c r="F14423" t="str">
        <f>IFERROR((VLOOKUP(VLOOKUP(VLOOKUP(D14423,Customers!A14422:D15922, 4),Nation!$A$1:$C$26,3),Region!$A$1:$B$6,2)), "None")</f>
        <v>None</v>
      </c>
      <c r="G14423" t="s">
        <v>16</v>
      </c>
      <c r="H14423">
        <v>184736.13</v>
      </c>
      <c r="I14423" s="1">
        <v>34255</v>
      </c>
      <c r="J14423" t="s">
        <v>13</v>
      </c>
      <c r="K14423" t="s">
        <v>1979</v>
      </c>
      <c r="L14423">
        <v>0</v>
      </c>
      <c r="M14423" t="s">
        <v>15343</v>
      </c>
    </row>
    <row r="14424" spans="1:13" x14ac:dyDescent="0.25">
      <c r="A14424" s="2" t="str">
        <f>VLOOKUP(D14424, Customers!customers, 2, TRUE)</f>
        <v>Customer#000001469</v>
      </c>
      <c r="B14424" s="2" t="str">
        <f>VLOOKUP(D14424, Customers!customers,7, FALSE)</f>
        <v>FURNITURE</v>
      </c>
      <c r="C14424">
        <v>57671</v>
      </c>
      <c r="D14424">
        <v>1469</v>
      </c>
      <c r="E14424" t="str">
        <f>IFERROR(VLOOKUP(VLOOKUP(D14424,Customers!A14423:D15923, 4),Nation!$A$1:$B$26,2), "None")</f>
        <v>None</v>
      </c>
      <c r="F14424" t="str">
        <f>IFERROR((VLOOKUP(VLOOKUP(VLOOKUP(D14424,Customers!A14423:D15923, 4),Nation!$A$1:$C$26,3),Region!$A$1:$B$6,2)), "None")</f>
        <v>None</v>
      </c>
      <c r="G14424" t="s">
        <v>16</v>
      </c>
      <c r="H14424">
        <v>269379.15000000002</v>
      </c>
      <c r="I14424" s="1">
        <v>33916</v>
      </c>
      <c r="J14424" t="s">
        <v>23</v>
      </c>
      <c r="K14424" t="s">
        <v>3613</v>
      </c>
      <c r="L14424">
        <v>0</v>
      </c>
      <c r="M14424" t="s">
        <v>5255</v>
      </c>
    </row>
    <row r="14425" spans="1:13" x14ac:dyDescent="0.25">
      <c r="A14425" s="2" t="str">
        <f>VLOOKUP(D14425, Customers!customers, 2, TRUE)</f>
        <v>Customer#000000073</v>
      </c>
      <c r="B14425" s="2" t="str">
        <f>VLOOKUP(D14425, Customers!customers,7, FALSE)</f>
        <v>BUILDING</v>
      </c>
      <c r="C14425">
        <v>57696</v>
      </c>
      <c r="D14425">
        <v>73</v>
      </c>
      <c r="E14425" t="str">
        <f>IFERROR(VLOOKUP(VLOOKUP(D14425,Customers!A14424:D15924, 4),Nation!$A$1:$B$26,2), "None")</f>
        <v>None</v>
      </c>
      <c r="F14425" t="str">
        <f>IFERROR((VLOOKUP(VLOOKUP(VLOOKUP(D14425,Customers!A14424:D15924, 4),Nation!$A$1:$C$26,3),Region!$A$1:$B$6,2)), "None")</f>
        <v>None</v>
      </c>
      <c r="G14425" t="s">
        <v>9</v>
      </c>
      <c r="H14425">
        <v>237793.99</v>
      </c>
      <c r="I14425" s="1">
        <v>35473</v>
      </c>
      <c r="J14425" t="s">
        <v>26</v>
      </c>
      <c r="K14425" t="s">
        <v>5079</v>
      </c>
      <c r="L14425">
        <v>0</v>
      </c>
      <c r="M14425" t="s">
        <v>15344</v>
      </c>
    </row>
    <row r="14426" spans="1:13" x14ac:dyDescent="0.25">
      <c r="A14426" s="2" t="str">
        <f>VLOOKUP(D14426, Customers!customers, 2, TRUE)</f>
        <v>Customer#000000167</v>
      </c>
      <c r="B14426" s="2" t="str">
        <f>VLOOKUP(D14426, Customers!customers,7, FALSE)</f>
        <v>AUTOMOBILE</v>
      </c>
      <c r="C14426">
        <v>57697</v>
      </c>
      <c r="D14426">
        <v>167</v>
      </c>
      <c r="E14426" t="str">
        <f>IFERROR(VLOOKUP(VLOOKUP(D14426,Customers!A14425:D15925, 4),Nation!$A$1:$B$26,2), "None")</f>
        <v>None</v>
      </c>
      <c r="F14426" t="str">
        <f>IFERROR((VLOOKUP(VLOOKUP(VLOOKUP(D14426,Customers!A14425:D15925, 4),Nation!$A$1:$C$26,3),Region!$A$1:$B$6,2)), "None")</f>
        <v>None</v>
      </c>
      <c r="G14426" t="s">
        <v>16</v>
      </c>
      <c r="H14426">
        <v>214721.32</v>
      </c>
      <c r="I14426" s="1">
        <v>34738</v>
      </c>
      <c r="J14426" t="s">
        <v>10</v>
      </c>
      <c r="K14426" t="s">
        <v>303</v>
      </c>
      <c r="L14426">
        <v>0</v>
      </c>
      <c r="M14426" t="s">
        <v>15345</v>
      </c>
    </row>
    <row r="14427" spans="1:13" x14ac:dyDescent="0.25">
      <c r="A14427" s="2" t="str">
        <f>VLOOKUP(D14427, Customers!customers, 2, TRUE)</f>
        <v>Customer#000000953</v>
      </c>
      <c r="B14427" s="2" t="str">
        <f>VLOOKUP(D14427, Customers!customers,7, FALSE)</f>
        <v>BUILDING</v>
      </c>
      <c r="C14427">
        <v>57698</v>
      </c>
      <c r="D14427">
        <v>953</v>
      </c>
      <c r="E14427" t="str">
        <f>IFERROR(VLOOKUP(VLOOKUP(D14427,Customers!A14426:D15926, 4),Nation!$A$1:$B$26,2), "None")</f>
        <v>None</v>
      </c>
      <c r="F14427" t="str">
        <f>IFERROR((VLOOKUP(VLOOKUP(VLOOKUP(D14427,Customers!A14426:D15926, 4),Nation!$A$1:$C$26,3),Region!$A$1:$B$6,2)), "None")</f>
        <v>None</v>
      </c>
      <c r="G14427" t="s">
        <v>16</v>
      </c>
      <c r="H14427">
        <v>189185.83</v>
      </c>
      <c r="I14427" s="1">
        <v>33610</v>
      </c>
      <c r="J14427" t="s">
        <v>13</v>
      </c>
      <c r="K14427" t="s">
        <v>2230</v>
      </c>
      <c r="L14427">
        <v>0</v>
      </c>
      <c r="M14427" t="s">
        <v>15346</v>
      </c>
    </row>
    <row r="14428" spans="1:13" x14ac:dyDescent="0.25">
      <c r="A14428" s="2" t="str">
        <f>VLOOKUP(D14428, Customers!customers, 2, TRUE)</f>
        <v>Customer#000001441</v>
      </c>
      <c r="B14428" s="2" t="str">
        <f>VLOOKUP(D14428, Customers!customers,7, FALSE)</f>
        <v>BUILDING</v>
      </c>
      <c r="C14428">
        <v>57699</v>
      </c>
      <c r="D14428">
        <v>1441</v>
      </c>
      <c r="E14428" t="str">
        <f>IFERROR(VLOOKUP(VLOOKUP(D14428,Customers!A14427:D15927, 4),Nation!$A$1:$B$26,2), "None")</f>
        <v>None</v>
      </c>
      <c r="F14428" t="str">
        <f>IFERROR((VLOOKUP(VLOOKUP(VLOOKUP(D14428,Customers!A14427:D15927, 4),Nation!$A$1:$C$26,3),Region!$A$1:$B$6,2)), "None")</f>
        <v>None</v>
      </c>
      <c r="G14428" t="s">
        <v>16</v>
      </c>
      <c r="H14428">
        <v>376309.96</v>
      </c>
      <c r="I14428" s="1">
        <v>33919</v>
      </c>
      <c r="J14428" t="s">
        <v>10</v>
      </c>
      <c r="K14428" t="s">
        <v>893</v>
      </c>
      <c r="L14428">
        <v>0</v>
      </c>
      <c r="M14428" t="s">
        <v>15347</v>
      </c>
    </row>
    <row r="14429" spans="1:13" x14ac:dyDescent="0.25">
      <c r="A14429" s="2" t="str">
        <f>VLOOKUP(D14429, Customers!customers, 2, TRUE)</f>
        <v>Customer#000001009</v>
      </c>
      <c r="B14429" s="2" t="str">
        <f>VLOOKUP(D14429, Customers!customers,7, FALSE)</f>
        <v>BUILDING</v>
      </c>
      <c r="C14429">
        <v>57700</v>
      </c>
      <c r="D14429">
        <v>1009</v>
      </c>
      <c r="E14429" t="str">
        <f>IFERROR(VLOOKUP(VLOOKUP(D14429,Customers!A14428:D15928, 4),Nation!$A$1:$B$26,2), "None")</f>
        <v>None</v>
      </c>
      <c r="F14429" t="str">
        <f>IFERROR((VLOOKUP(VLOOKUP(VLOOKUP(D14429,Customers!A14428:D15928, 4),Nation!$A$1:$C$26,3),Region!$A$1:$B$6,2)), "None")</f>
        <v>None</v>
      </c>
      <c r="G14429" t="s">
        <v>9</v>
      </c>
      <c r="H14429">
        <v>79405.09</v>
      </c>
      <c r="I14429" s="1">
        <v>35016</v>
      </c>
      <c r="J14429" t="s">
        <v>31</v>
      </c>
      <c r="K14429" t="s">
        <v>550</v>
      </c>
      <c r="L14429">
        <v>0</v>
      </c>
      <c r="M14429" t="s">
        <v>15348</v>
      </c>
    </row>
    <row r="14430" spans="1:13" x14ac:dyDescent="0.25">
      <c r="A14430" s="2" t="str">
        <f>VLOOKUP(D14430, Customers!customers, 2, TRUE)</f>
        <v>Customer#000001037</v>
      </c>
      <c r="B14430" s="2" t="str">
        <f>VLOOKUP(D14430, Customers!customers,7, FALSE)</f>
        <v>BUILDING</v>
      </c>
      <c r="C14430">
        <v>57701</v>
      </c>
      <c r="D14430">
        <v>1037</v>
      </c>
      <c r="E14430" t="str">
        <f>IFERROR(VLOOKUP(VLOOKUP(D14430,Customers!A14429:D15929, 4),Nation!$A$1:$B$26,2), "None")</f>
        <v>None</v>
      </c>
      <c r="F14430" t="str">
        <f>IFERROR((VLOOKUP(VLOOKUP(VLOOKUP(D14430,Customers!A14429:D15929, 4),Nation!$A$1:$C$26,3),Region!$A$1:$B$6,2)), "None")</f>
        <v>None</v>
      </c>
      <c r="G14430" t="s">
        <v>9</v>
      </c>
      <c r="H14430">
        <v>267054.94</v>
      </c>
      <c r="I14430" s="1">
        <v>35239</v>
      </c>
      <c r="J14430" t="s">
        <v>31</v>
      </c>
      <c r="K14430" t="s">
        <v>1695</v>
      </c>
      <c r="L14430">
        <v>0</v>
      </c>
      <c r="M14430" t="s">
        <v>15349</v>
      </c>
    </row>
    <row r="14431" spans="1:13" x14ac:dyDescent="0.25">
      <c r="A14431" s="2" t="str">
        <f>VLOOKUP(D14431, Customers!customers, 2, TRUE)</f>
        <v>Customer#000000019</v>
      </c>
      <c r="B14431" s="2" t="str">
        <f>VLOOKUP(D14431, Customers!customers,7, FALSE)</f>
        <v>HOUSEHOLD</v>
      </c>
      <c r="C14431">
        <v>57702</v>
      </c>
      <c r="D14431">
        <v>19</v>
      </c>
      <c r="E14431" t="str">
        <f>IFERROR(VLOOKUP(VLOOKUP(D14431,Customers!A14430:D15930, 4),Nation!$A$1:$B$26,2), "None")</f>
        <v>None</v>
      </c>
      <c r="F14431" t="str">
        <f>IFERROR((VLOOKUP(VLOOKUP(VLOOKUP(D14431,Customers!A14430:D15930, 4),Nation!$A$1:$C$26,3),Region!$A$1:$B$6,2)), "None")</f>
        <v>None</v>
      </c>
      <c r="G14431" t="s">
        <v>9</v>
      </c>
      <c r="H14431">
        <v>205579.61</v>
      </c>
      <c r="I14431" s="1">
        <v>35346</v>
      </c>
      <c r="J14431" t="s">
        <v>10</v>
      </c>
      <c r="K14431" t="s">
        <v>2629</v>
      </c>
      <c r="L14431">
        <v>0</v>
      </c>
      <c r="M14431" t="s">
        <v>15350</v>
      </c>
    </row>
    <row r="14432" spans="1:13" x14ac:dyDescent="0.25">
      <c r="A14432" s="2" t="str">
        <f>VLOOKUP(D14432, Customers!customers, 2, TRUE)</f>
        <v>Customer#000001432</v>
      </c>
      <c r="B14432" s="2" t="str">
        <f>VLOOKUP(D14432, Customers!customers,7, FALSE)</f>
        <v>MACHINERY</v>
      </c>
      <c r="C14432">
        <v>57703</v>
      </c>
      <c r="D14432">
        <v>1432</v>
      </c>
      <c r="E14432" t="str">
        <f>IFERROR(VLOOKUP(VLOOKUP(D14432,Customers!A14431:D15931, 4),Nation!$A$1:$B$26,2), "None")</f>
        <v>None</v>
      </c>
      <c r="F14432" t="str">
        <f>IFERROR((VLOOKUP(VLOOKUP(VLOOKUP(D14432,Customers!A14431:D15931, 4),Nation!$A$1:$C$26,3),Region!$A$1:$B$6,2)), "None")</f>
        <v>None</v>
      </c>
      <c r="G14432" t="s">
        <v>16</v>
      </c>
      <c r="H14432">
        <v>46302.86</v>
      </c>
      <c r="I14432" s="1">
        <v>34384</v>
      </c>
      <c r="J14432" t="s">
        <v>26</v>
      </c>
      <c r="K14432" t="s">
        <v>1429</v>
      </c>
      <c r="L14432">
        <v>0</v>
      </c>
      <c r="M14432" t="s">
        <v>15351</v>
      </c>
    </row>
    <row r="14433" spans="1:13" x14ac:dyDescent="0.25">
      <c r="A14433" s="2" t="str">
        <f>VLOOKUP(D14433, Customers!customers, 2, TRUE)</f>
        <v>Customer#000001108</v>
      </c>
      <c r="B14433" s="2" t="str">
        <f>VLOOKUP(D14433, Customers!customers,7, FALSE)</f>
        <v>BUILDING</v>
      </c>
      <c r="C14433">
        <v>57728</v>
      </c>
      <c r="D14433">
        <v>1108</v>
      </c>
      <c r="E14433" t="str">
        <f>IFERROR(VLOOKUP(VLOOKUP(D14433,Customers!A14432:D15932, 4),Nation!$A$1:$B$26,2), "None")</f>
        <v>None</v>
      </c>
      <c r="F14433" t="str">
        <f>IFERROR((VLOOKUP(VLOOKUP(VLOOKUP(D14433,Customers!A14432:D15932, 4),Nation!$A$1:$C$26,3),Region!$A$1:$B$6,2)), "None")</f>
        <v>None</v>
      </c>
      <c r="G14433" t="s">
        <v>9</v>
      </c>
      <c r="H14433">
        <v>50774.64</v>
      </c>
      <c r="I14433" s="1">
        <v>35251</v>
      </c>
      <c r="J14433" t="s">
        <v>26</v>
      </c>
      <c r="K14433" t="s">
        <v>4686</v>
      </c>
      <c r="L14433">
        <v>0</v>
      </c>
      <c r="M14433" t="s">
        <v>15352</v>
      </c>
    </row>
    <row r="14434" spans="1:13" x14ac:dyDescent="0.25">
      <c r="A14434" s="2" t="str">
        <f>VLOOKUP(D14434, Customers!customers, 2, TRUE)</f>
        <v>Customer#000001108</v>
      </c>
      <c r="B14434" s="2" t="str">
        <f>VLOOKUP(D14434, Customers!customers,7, FALSE)</f>
        <v>BUILDING</v>
      </c>
      <c r="C14434">
        <v>57729</v>
      </c>
      <c r="D14434">
        <v>1108</v>
      </c>
      <c r="E14434" t="str">
        <f>IFERROR(VLOOKUP(VLOOKUP(D14434,Customers!A14433:D15933, 4),Nation!$A$1:$B$26,2), "None")</f>
        <v>None</v>
      </c>
      <c r="F14434" t="str">
        <f>IFERROR((VLOOKUP(VLOOKUP(VLOOKUP(D14434,Customers!A14433:D15933, 4),Nation!$A$1:$C$26,3),Region!$A$1:$B$6,2)), "None")</f>
        <v>None</v>
      </c>
      <c r="G14434" t="s">
        <v>9</v>
      </c>
      <c r="H14434">
        <v>59115.31</v>
      </c>
      <c r="I14434" s="1">
        <v>35197</v>
      </c>
      <c r="J14434" t="s">
        <v>23</v>
      </c>
      <c r="K14434" t="s">
        <v>1178</v>
      </c>
      <c r="L14434">
        <v>0</v>
      </c>
      <c r="M14434" t="s">
        <v>15353</v>
      </c>
    </row>
    <row r="14435" spans="1:13" x14ac:dyDescent="0.25">
      <c r="A14435" s="2" t="str">
        <f>VLOOKUP(D14435, Customers!customers, 2, TRUE)</f>
        <v>Customer#000001144</v>
      </c>
      <c r="B14435" s="2" t="str">
        <f>VLOOKUP(D14435, Customers!customers,7, FALSE)</f>
        <v>BUILDING</v>
      </c>
      <c r="C14435">
        <v>57730</v>
      </c>
      <c r="D14435">
        <v>1144</v>
      </c>
      <c r="E14435" t="str">
        <f>IFERROR(VLOOKUP(VLOOKUP(D14435,Customers!A14434:D15934, 4),Nation!$A$1:$B$26,2), "None")</f>
        <v>None</v>
      </c>
      <c r="F14435" t="str">
        <f>IFERROR((VLOOKUP(VLOOKUP(VLOOKUP(D14435,Customers!A14434:D15934, 4),Nation!$A$1:$C$26,3),Region!$A$1:$B$6,2)), "None")</f>
        <v>None</v>
      </c>
      <c r="G14435" t="s">
        <v>9</v>
      </c>
      <c r="H14435">
        <v>93010.21</v>
      </c>
      <c r="I14435" s="1">
        <v>35844</v>
      </c>
      <c r="J14435" t="s">
        <v>31</v>
      </c>
      <c r="K14435" t="s">
        <v>403</v>
      </c>
      <c r="L14435">
        <v>0</v>
      </c>
      <c r="M14435" t="s">
        <v>15354</v>
      </c>
    </row>
    <row r="14436" spans="1:13" x14ac:dyDescent="0.25">
      <c r="A14436" s="2" t="str">
        <f>VLOOKUP(D14436, Customers!customers, 2, TRUE)</f>
        <v>Customer#000000191</v>
      </c>
      <c r="B14436" s="2" t="str">
        <f>VLOOKUP(D14436, Customers!customers,7, FALSE)</f>
        <v>BUILDING</v>
      </c>
      <c r="C14436">
        <v>57731</v>
      </c>
      <c r="D14436">
        <v>191</v>
      </c>
      <c r="E14436" t="str">
        <f>IFERROR(VLOOKUP(VLOOKUP(D14436,Customers!A14435:D15935, 4),Nation!$A$1:$B$26,2), "None")</f>
        <v>None</v>
      </c>
      <c r="F14436" t="str">
        <f>IFERROR((VLOOKUP(VLOOKUP(VLOOKUP(D14436,Customers!A14435:D15935, 4),Nation!$A$1:$C$26,3),Region!$A$1:$B$6,2)), "None")</f>
        <v>None</v>
      </c>
      <c r="G14436" t="s">
        <v>9</v>
      </c>
      <c r="H14436">
        <v>249783.25</v>
      </c>
      <c r="I14436" s="1">
        <v>35424</v>
      </c>
      <c r="J14436" t="s">
        <v>23</v>
      </c>
      <c r="K14436" t="s">
        <v>3721</v>
      </c>
      <c r="L14436">
        <v>0</v>
      </c>
      <c r="M14436" t="s">
        <v>15355</v>
      </c>
    </row>
    <row r="14437" spans="1:13" x14ac:dyDescent="0.25">
      <c r="A14437" s="2" t="str">
        <f>VLOOKUP(D14437, Customers!customers, 2, TRUE)</f>
        <v>Customer#000000718</v>
      </c>
      <c r="B14437" s="2" t="str">
        <f>VLOOKUP(D14437, Customers!customers,7, FALSE)</f>
        <v>HOUSEHOLD</v>
      </c>
      <c r="C14437">
        <v>57732</v>
      </c>
      <c r="D14437">
        <v>718</v>
      </c>
      <c r="E14437" t="str">
        <f>IFERROR(VLOOKUP(VLOOKUP(D14437,Customers!A14436:D15936, 4),Nation!$A$1:$B$26,2), "None")</f>
        <v>None</v>
      </c>
      <c r="F14437" t="str">
        <f>IFERROR((VLOOKUP(VLOOKUP(VLOOKUP(D14437,Customers!A14436:D15936, 4),Nation!$A$1:$C$26,3),Region!$A$1:$B$6,2)), "None")</f>
        <v>None</v>
      </c>
      <c r="G14437" t="s">
        <v>9</v>
      </c>
      <c r="H14437">
        <v>160616.07</v>
      </c>
      <c r="I14437" s="1">
        <v>35165</v>
      </c>
      <c r="J14437" t="s">
        <v>13</v>
      </c>
      <c r="K14437" t="s">
        <v>4270</v>
      </c>
      <c r="L14437">
        <v>0</v>
      </c>
      <c r="M14437" t="s">
        <v>15356</v>
      </c>
    </row>
    <row r="14438" spans="1:13" x14ac:dyDescent="0.25">
      <c r="A14438" s="2" t="str">
        <f>VLOOKUP(D14438, Customers!customers, 2, TRUE)</f>
        <v>Customer#000000589</v>
      </c>
      <c r="B14438" s="2" t="str">
        <f>VLOOKUP(D14438, Customers!customers,7, FALSE)</f>
        <v>FURNITURE</v>
      </c>
      <c r="C14438">
        <v>57733</v>
      </c>
      <c r="D14438">
        <v>589</v>
      </c>
      <c r="E14438" t="str">
        <f>IFERROR(VLOOKUP(VLOOKUP(D14438,Customers!A14437:D15937, 4),Nation!$A$1:$B$26,2), "None")</f>
        <v>None</v>
      </c>
      <c r="F14438" t="str">
        <f>IFERROR((VLOOKUP(VLOOKUP(VLOOKUP(D14438,Customers!A14437:D15937, 4),Nation!$A$1:$C$26,3),Region!$A$1:$B$6,2)), "None")</f>
        <v>None</v>
      </c>
      <c r="G14438" t="s">
        <v>9</v>
      </c>
      <c r="H14438">
        <v>102867.81</v>
      </c>
      <c r="I14438" s="1">
        <v>35855</v>
      </c>
      <c r="J14438" t="s">
        <v>10</v>
      </c>
      <c r="K14438" t="s">
        <v>1612</v>
      </c>
      <c r="L14438">
        <v>0</v>
      </c>
      <c r="M14438" t="s">
        <v>15357</v>
      </c>
    </row>
    <row r="14439" spans="1:13" x14ac:dyDescent="0.25">
      <c r="A14439" s="2" t="str">
        <f>VLOOKUP(D14439, Customers!customers, 2, TRUE)</f>
        <v>Customer#000001016</v>
      </c>
      <c r="B14439" s="2" t="str">
        <f>VLOOKUP(D14439, Customers!customers,7, FALSE)</f>
        <v>AUTOMOBILE</v>
      </c>
      <c r="C14439">
        <v>57734</v>
      </c>
      <c r="D14439">
        <v>1016</v>
      </c>
      <c r="E14439" t="str">
        <f>IFERROR(VLOOKUP(VLOOKUP(D14439,Customers!A14438:D15938, 4),Nation!$A$1:$B$26,2), "None")</f>
        <v>None</v>
      </c>
      <c r="F14439" t="str">
        <f>IFERROR((VLOOKUP(VLOOKUP(VLOOKUP(D14439,Customers!A14438:D15938, 4),Nation!$A$1:$C$26,3),Region!$A$1:$B$6,2)), "None")</f>
        <v>None</v>
      </c>
      <c r="G14439" t="s">
        <v>16</v>
      </c>
      <c r="H14439">
        <v>254070.03</v>
      </c>
      <c r="I14439" s="1">
        <v>34594</v>
      </c>
      <c r="J14439" t="s">
        <v>26</v>
      </c>
      <c r="K14439" t="s">
        <v>5245</v>
      </c>
      <c r="L14439">
        <v>0</v>
      </c>
      <c r="M14439" t="s">
        <v>15358</v>
      </c>
    </row>
    <row r="14440" spans="1:13" x14ac:dyDescent="0.25">
      <c r="A14440" s="2" t="str">
        <f>VLOOKUP(D14440, Customers!customers, 2, TRUE)</f>
        <v>Customer#000000850</v>
      </c>
      <c r="B14440" s="2" t="str">
        <f>VLOOKUP(D14440, Customers!customers,7, FALSE)</f>
        <v>FURNITURE</v>
      </c>
      <c r="C14440">
        <v>57735</v>
      </c>
      <c r="D14440">
        <v>850</v>
      </c>
      <c r="E14440" t="str">
        <f>IFERROR(VLOOKUP(VLOOKUP(D14440,Customers!A14439:D15939, 4),Nation!$A$1:$B$26,2), "None")</f>
        <v>None</v>
      </c>
      <c r="F14440" t="str">
        <f>IFERROR((VLOOKUP(VLOOKUP(VLOOKUP(D14440,Customers!A14439:D15939, 4),Nation!$A$1:$C$26,3),Region!$A$1:$B$6,2)), "None")</f>
        <v>None</v>
      </c>
      <c r="G14440" t="s">
        <v>16</v>
      </c>
      <c r="H14440">
        <v>249598.48</v>
      </c>
      <c r="I14440" s="1">
        <v>33725</v>
      </c>
      <c r="J14440" t="s">
        <v>31</v>
      </c>
      <c r="K14440" t="s">
        <v>1035</v>
      </c>
      <c r="L14440">
        <v>0</v>
      </c>
      <c r="M14440" t="s">
        <v>15359</v>
      </c>
    </row>
    <row r="14441" spans="1:13" x14ac:dyDescent="0.25">
      <c r="A14441" s="2" t="str">
        <f>VLOOKUP(D14441, Customers!customers, 2, TRUE)</f>
        <v>Customer#000000562</v>
      </c>
      <c r="B14441" s="2" t="str">
        <f>VLOOKUP(D14441, Customers!customers,7, FALSE)</f>
        <v>BUILDING</v>
      </c>
      <c r="C14441">
        <v>57760</v>
      </c>
      <c r="D14441">
        <v>562</v>
      </c>
      <c r="E14441" t="str">
        <f>IFERROR(VLOOKUP(VLOOKUP(D14441,Customers!A14440:D15940, 4),Nation!$A$1:$B$26,2), "None")</f>
        <v>None</v>
      </c>
      <c r="F14441" t="str">
        <f>IFERROR((VLOOKUP(VLOOKUP(VLOOKUP(D14441,Customers!A14440:D15940, 4),Nation!$A$1:$C$26,3),Region!$A$1:$B$6,2)), "None")</f>
        <v>None</v>
      </c>
      <c r="G14441" t="s">
        <v>9</v>
      </c>
      <c r="H14441">
        <v>116789.34</v>
      </c>
      <c r="I14441" s="1">
        <v>34893</v>
      </c>
      <c r="J14441" t="s">
        <v>23</v>
      </c>
      <c r="K14441" t="s">
        <v>1225</v>
      </c>
      <c r="L14441">
        <v>0</v>
      </c>
      <c r="M14441" t="s">
        <v>15360</v>
      </c>
    </row>
    <row r="14442" spans="1:13" x14ac:dyDescent="0.25">
      <c r="A14442" s="2" t="str">
        <f>VLOOKUP(D14442, Customers!customers, 2, TRUE)</f>
        <v>Customer#000001282</v>
      </c>
      <c r="B14442" s="2" t="str">
        <f>VLOOKUP(D14442, Customers!customers,7, FALSE)</f>
        <v>FURNITURE</v>
      </c>
      <c r="C14442">
        <v>57761</v>
      </c>
      <c r="D14442">
        <v>1282</v>
      </c>
      <c r="E14442" t="str">
        <f>IFERROR(VLOOKUP(VLOOKUP(D14442,Customers!A14441:D15941, 4),Nation!$A$1:$B$26,2), "None")</f>
        <v>None</v>
      </c>
      <c r="F14442" t="str">
        <f>IFERROR((VLOOKUP(VLOOKUP(VLOOKUP(D14442,Customers!A14441:D15941, 4),Nation!$A$1:$C$26,3),Region!$A$1:$B$6,2)), "None")</f>
        <v>None</v>
      </c>
      <c r="G14442" t="s">
        <v>16</v>
      </c>
      <c r="H14442">
        <v>87844.21</v>
      </c>
      <c r="I14442" s="1">
        <v>34591</v>
      </c>
      <c r="J14442" t="s">
        <v>31</v>
      </c>
      <c r="K14442" t="s">
        <v>422</v>
      </c>
      <c r="L14442">
        <v>0</v>
      </c>
      <c r="M14442" t="s">
        <v>15361</v>
      </c>
    </row>
    <row r="14443" spans="1:13" x14ac:dyDescent="0.25">
      <c r="A14443" s="2" t="str">
        <f>VLOOKUP(D14443, Customers!customers, 2, TRUE)</f>
        <v>Customer#000000625</v>
      </c>
      <c r="B14443" s="2" t="str">
        <f>VLOOKUP(D14443, Customers!customers,7, FALSE)</f>
        <v>FURNITURE</v>
      </c>
      <c r="C14443">
        <v>57762</v>
      </c>
      <c r="D14443">
        <v>625</v>
      </c>
      <c r="E14443" t="str">
        <f>IFERROR(VLOOKUP(VLOOKUP(D14443,Customers!A14442:D15942, 4),Nation!$A$1:$B$26,2), "None")</f>
        <v>None</v>
      </c>
      <c r="F14443" t="str">
        <f>IFERROR((VLOOKUP(VLOOKUP(VLOOKUP(D14443,Customers!A14442:D15942, 4),Nation!$A$1:$C$26,3),Region!$A$1:$B$6,2)), "None")</f>
        <v>None</v>
      </c>
      <c r="G14443" t="s">
        <v>16</v>
      </c>
      <c r="H14443">
        <v>284975.26</v>
      </c>
      <c r="I14443" s="1">
        <v>34667</v>
      </c>
      <c r="J14443" t="s">
        <v>13</v>
      </c>
      <c r="K14443" t="s">
        <v>1876</v>
      </c>
      <c r="L14443">
        <v>0</v>
      </c>
      <c r="M14443" t="s">
        <v>15362</v>
      </c>
    </row>
    <row r="14444" spans="1:13" x14ac:dyDescent="0.25">
      <c r="A14444" s="2" t="str">
        <f>VLOOKUP(D14444, Customers!customers, 2, TRUE)</f>
        <v>Customer#000000217</v>
      </c>
      <c r="B14444" s="2" t="str">
        <f>VLOOKUP(D14444, Customers!customers,7, FALSE)</f>
        <v>AUTOMOBILE</v>
      </c>
      <c r="C14444">
        <v>57763</v>
      </c>
      <c r="D14444">
        <v>217</v>
      </c>
      <c r="E14444" t="str">
        <f>IFERROR(VLOOKUP(VLOOKUP(D14444,Customers!A14443:D15943, 4),Nation!$A$1:$B$26,2), "None")</f>
        <v>None</v>
      </c>
      <c r="F14444" t="str">
        <f>IFERROR((VLOOKUP(VLOOKUP(VLOOKUP(D14444,Customers!A14443:D15943, 4),Nation!$A$1:$C$26,3),Region!$A$1:$B$6,2)), "None")</f>
        <v>None</v>
      </c>
      <c r="G14444" t="s">
        <v>9</v>
      </c>
      <c r="H14444">
        <v>112488.41</v>
      </c>
      <c r="I14444" s="1">
        <v>35378</v>
      </c>
      <c r="J14444" t="s">
        <v>10</v>
      </c>
      <c r="K14444" t="s">
        <v>1035</v>
      </c>
      <c r="L14444">
        <v>0</v>
      </c>
      <c r="M14444" t="s">
        <v>15363</v>
      </c>
    </row>
    <row r="14445" spans="1:13" x14ac:dyDescent="0.25">
      <c r="A14445" s="2" t="str">
        <f>VLOOKUP(D14445, Customers!customers, 2, TRUE)</f>
        <v>Customer#000000427</v>
      </c>
      <c r="B14445" s="2" t="str">
        <f>VLOOKUP(D14445, Customers!customers,7, FALSE)</f>
        <v>MACHINERY</v>
      </c>
      <c r="C14445">
        <v>57764</v>
      </c>
      <c r="D14445">
        <v>427</v>
      </c>
      <c r="E14445" t="str">
        <f>IFERROR(VLOOKUP(VLOOKUP(D14445,Customers!A14444:D15944, 4),Nation!$A$1:$B$26,2), "None")</f>
        <v>None</v>
      </c>
      <c r="F14445" t="str">
        <f>IFERROR((VLOOKUP(VLOOKUP(VLOOKUP(D14445,Customers!A14444:D15944, 4),Nation!$A$1:$C$26,3),Region!$A$1:$B$6,2)), "None")</f>
        <v>None</v>
      </c>
      <c r="G14445" t="s">
        <v>9</v>
      </c>
      <c r="H14445">
        <v>176482.12</v>
      </c>
      <c r="I14445" s="1">
        <v>35394</v>
      </c>
      <c r="J14445" t="s">
        <v>23</v>
      </c>
      <c r="K14445" t="s">
        <v>620</v>
      </c>
      <c r="L14445">
        <v>0</v>
      </c>
      <c r="M14445" t="s">
        <v>15364</v>
      </c>
    </row>
    <row r="14446" spans="1:13" x14ac:dyDescent="0.25">
      <c r="A14446" s="2" t="str">
        <f>VLOOKUP(D14446, Customers!customers, 2, TRUE)</f>
        <v>Customer#000001312</v>
      </c>
      <c r="B14446" s="2" t="str">
        <f>VLOOKUP(D14446, Customers!customers,7, FALSE)</f>
        <v>BUILDING</v>
      </c>
      <c r="C14446">
        <v>57765</v>
      </c>
      <c r="D14446">
        <v>1312</v>
      </c>
      <c r="E14446" t="str">
        <f>IFERROR(VLOOKUP(VLOOKUP(D14446,Customers!A14445:D15945, 4),Nation!$A$1:$B$26,2), "None")</f>
        <v>None</v>
      </c>
      <c r="F14446" t="str">
        <f>IFERROR((VLOOKUP(VLOOKUP(VLOOKUP(D14446,Customers!A14445:D15945, 4),Nation!$A$1:$C$26,3),Region!$A$1:$B$6,2)), "None")</f>
        <v>None</v>
      </c>
      <c r="G14446" t="s">
        <v>16</v>
      </c>
      <c r="H14446">
        <v>221337.74</v>
      </c>
      <c r="I14446" s="1">
        <v>34623</v>
      </c>
      <c r="J14446" t="s">
        <v>31</v>
      </c>
      <c r="K14446" t="s">
        <v>284</v>
      </c>
      <c r="L14446">
        <v>0</v>
      </c>
      <c r="M14446" t="s">
        <v>15365</v>
      </c>
    </row>
    <row r="14447" spans="1:13" x14ac:dyDescent="0.25">
      <c r="A14447" s="2" t="str">
        <f>VLOOKUP(D14447, Customers!customers, 2, TRUE)</f>
        <v>Customer#000001486</v>
      </c>
      <c r="B14447" s="2" t="str">
        <f>VLOOKUP(D14447, Customers!customers,7, FALSE)</f>
        <v>BUILDING</v>
      </c>
      <c r="C14447">
        <v>57766</v>
      </c>
      <c r="D14447">
        <v>1486</v>
      </c>
      <c r="E14447" t="str">
        <f>IFERROR(VLOOKUP(VLOOKUP(D14447,Customers!A14446:D15946, 4),Nation!$A$1:$B$26,2), "None")</f>
        <v>None</v>
      </c>
      <c r="F14447" t="str">
        <f>IFERROR((VLOOKUP(VLOOKUP(VLOOKUP(D14447,Customers!A14446:D15946, 4),Nation!$A$1:$C$26,3),Region!$A$1:$B$6,2)), "None")</f>
        <v>None</v>
      </c>
      <c r="G14447" t="s">
        <v>16</v>
      </c>
      <c r="H14447">
        <v>197756.04</v>
      </c>
      <c r="I14447" s="1">
        <v>34090</v>
      </c>
      <c r="J14447" t="s">
        <v>26</v>
      </c>
      <c r="K14447" t="s">
        <v>860</v>
      </c>
      <c r="L14447">
        <v>0</v>
      </c>
      <c r="M14447" t="s">
        <v>3120</v>
      </c>
    </row>
    <row r="14448" spans="1:13" x14ac:dyDescent="0.25">
      <c r="A14448" s="2" t="str">
        <f>VLOOKUP(D14448, Customers!customers, 2, TRUE)</f>
        <v>Customer#000000007</v>
      </c>
      <c r="B14448" s="2" t="str">
        <f>VLOOKUP(D14448, Customers!customers,7, FALSE)</f>
        <v>AUTOMOBILE</v>
      </c>
      <c r="C14448">
        <v>57767</v>
      </c>
      <c r="D14448">
        <v>7</v>
      </c>
      <c r="E14448" t="str">
        <f>IFERROR(VLOOKUP(VLOOKUP(D14448,Customers!A14447:D15947, 4),Nation!$A$1:$B$26,2), "None")</f>
        <v>None</v>
      </c>
      <c r="F14448" t="str">
        <f>IFERROR((VLOOKUP(VLOOKUP(VLOOKUP(D14448,Customers!A14447:D15947, 4),Nation!$A$1:$C$26,3),Region!$A$1:$B$6,2)), "None")</f>
        <v>None</v>
      </c>
      <c r="G14448" t="s">
        <v>16</v>
      </c>
      <c r="H14448">
        <v>233905.25</v>
      </c>
      <c r="I14448" s="1">
        <v>33706</v>
      </c>
      <c r="J14448" t="s">
        <v>13</v>
      </c>
      <c r="K14448" t="s">
        <v>724</v>
      </c>
      <c r="L14448">
        <v>0</v>
      </c>
      <c r="M14448" t="s">
        <v>15366</v>
      </c>
    </row>
    <row r="14449" spans="1:13" x14ac:dyDescent="0.25">
      <c r="A14449" s="2" t="str">
        <f>VLOOKUP(D14449, Customers!customers, 2, TRUE)</f>
        <v>Customer#000000748</v>
      </c>
      <c r="B14449" s="2" t="str">
        <f>VLOOKUP(D14449, Customers!customers,7, FALSE)</f>
        <v>AUTOMOBILE</v>
      </c>
      <c r="C14449">
        <v>57792</v>
      </c>
      <c r="D14449">
        <v>748</v>
      </c>
      <c r="E14449" t="str">
        <f>IFERROR(VLOOKUP(VLOOKUP(D14449,Customers!A14448:D15948, 4),Nation!$A$1:$B$26,2), "None")</f>
        <v>None</v>
      </c>
      <c r="F14449" t="str">
        <f>IFERROR((VLOOKUP(VLOOKUP(VLOOKUP(D14449,Customers!A14448:D15948, 4),Nation!$A$1:$C$26,3),Region!$A$1:$B$6,2)), "None")</f>
        <v>None</v>
      </c>
      <c r="G14449" t="s">
        <v>9</v>
      </c>
      <c r="H14449">
        <v>170427.85</v>
      </c>
      <c r="I14449" s="1">
        <v>35943</v>
      </c>
      <c r="J14449" t="s">
        <v>31</v>
      </c>
      <c r="K14449" t="s">
        <v>99</v>
      </c>
      <c r="L14449">
        <v>0</v>
      </c>
      <c r="M14449" t="s">
        <v>15367</v>
      </c>
    </row>
    <row r="14450" spans="1:13" x14ac:dyDescent="0.25">
      <c r="A14450" s="2" t="str">
        <f>VLOOKUP(D14450, Customers!customers, 2, TRUE)</f>
        <v>Customer#000000418</v>
      </c>
      <c r="B14450" s="2" t="str">
        <f>VLOOKUP(D14450, Customers!customers,7, FALSE)</f>
        <v>FURNITURE</v>
      </c>
      <c r="C14450">
        <v>57793</v>
      </c>
      <c r="D14450">
        <v>418</v>
      </c>
      <c r="E14450" t="str">
        <f>IFERROR(VLOOKUP(VLOOKUP(D14450,Customers!A14449:D15949, 4),Nation!$A$1:$B$26,2), "None")</f>
        <v>None</v>
      </c>
      <c r="F14450" t="str">
        <f>IFERROR((VLOOKUP(VLOOKUP(VLOOKUP(D14450,Customers!A14449:D15949, 4),Nation!$A$1:$C$26,3),Region!$A$1:$B$6,2)), "None")</f>
        <v>None</v>
      </c>
      <c r="G14450" t="s">
        <v>16</v>
      </c>
      <c r="H14450">
        <v>152342.01999999999</v>
      </c>
      <c r="I14450" s="1">
        <v>33916</v>
      </c>
      <c r="J14450" t="s">
        <v>31</v>
      </c>
      <c r="K14450" t="s">
        <v>4165</v>
      </c>
      <c r="L14450">
        <v>0</v>
      </c>
      <c r="M14450" t="s">
        <v>15368</v>
      </c>
    </row>
    <row r="14451" spans="1:13" x14ac:dyDescent="0.25">
      <c r="A14451" s="2" t="str">
        <f>VLOOKUP(D14451, Customers!customers, 2, TRUE)</f>
        <v>Customer#000000194</v>
      </c>
      <c r="B14451" s="2" t="str">
        <f>VLOOKUP(D14451, Customers!customers,7, FALSE)</f>
        <v>HOUSEHOLD</v>
      </c>
      <c r="C14451">
        <v>57794</v>
      </c>
      <c r="D14451">
        <v>194</v>
      </c>
      <c r="E14451" t="str">
        <f>IFERROR(VLOOKUP(VLOOKUP(D14451,Customers!A14450:D15950, 4),Nation!$A$1:$B$26,2), "None")</f>
        <v>None</v>
      </c>
      <c r="F14451" t="str">
        <f>IFERROR((VLOOKUP(VLOOKUP(VLOOKUP(D14451,Customers!A14450:D15950, 4),Nation!$A$1:$C$26,3),Region!$A$1:$B$6,2)), "None")</f>
        <v>None</v>
      </c>
      <c r="G14451" t="s">
        <v>16</v>
      </c>
      <c r="H14451">
        <v>165081.75</v>
      </c>
      <c r="I14451" s="1">
        <v>34542</v>
      </c>
      <c r="J14451" t="s">
        <v>10</v>
      </c>
      <c r="K14451" t="s">
        <v>5115</v>
      </c>
      <c r="L14451">
        <v>0</v>
      </c>
      <c r="M14451" t="s">
        <v>15369</v>
      </c>
    </row>
    <row r="14452" spans="1:13" x14ac:dyDescent="0.25">
      <c r="A14452" s="2" t="str">
        <f>VLOOKUP(D14452, Customers!customers, 2, TRUE)</f>
        <v>Customer#000000347</v>
      </c>
      <c r="B14452" s="2" t="str">
        <f>VLOOKUP(D14452, Customers!customers,7, FALSE)</f>
        <v>BUILDING</v>
      </c>
      <c r="C14452">
        <v>57795</v>
      </c>
      <c r="D14452">
        <v>347</v>
      </c>
      <c r="E14452" t="str">
        <f>IFERROR(VLOOKUP(VLOOKUP(D14452,Customers!A14451:D15951, 4),Nation!$A$1:$B$26,2), "None")</f>
        <v>None</v>
      </c>
      <c r="F14452" t="str">
        <f>IFERROR((VLOOKUP(VLOOKUP(VLOOKUP(D14452,Customers!A14451:D15951, 4),Nation!$A$1:$C$26,3),Region!$A$1:$B$6,2)), "None")</f>
        <v>None</v>
      </c>
      <c r="G14452" t="s">
        <v>16</v>
      </c>
      <c r="H14452">
        <v>121812.51</v>
      </c>
      <c r="I14452" s="1">
        <v>34505</v>
      </c>
      <c r="J14452" t="s">
        <v>23</v>
      </c>
      <c r="K14452" t="s">
        <v>152</v>
      </c>
      <c r="L14452">
        <v>0</v>
      </c>
      <c r="M14452" t="s">
        <v>15370</v>
      </c>
    </row>
    <row r="14453" spans="1:13" x14ac:dyDescent="0.25">
      <c r="A14453" s="2" t="str">
        <f>VLOOKUP(D14453, Customers!customers, 2, TRUE)</f>
        <v>Customer#000000667</v>
      </c>
      <c r="B14453" s="2" t="str">
        <f>VLOOKUP(D14453, Customers!customers,7, FALSE)</f>
        <v>AUTOMOBILE</v>
      </c>
      <c r="C14453">
        <v>57796</v>
      </c>
      <c r="D14453">
        <v>667</v>
      </c>
      <c r="E14453" t="str">
        <f>IFERROR(VLOOKUP(VLOOKUP(D14453,Customers!A14452:D15952, 4),Nation!$A$1:$B$26,2), "None")</f>
        <v>None</v>
      </c>
      <c r="F14453" t="str">
        <f>IFERROR((VLOOKUP(VLOOKUP(VLOOKUP(D14453,Customers!A14452:D15952, 4),Nation!$A$1:$C$26,3),Region!$A$1:$B$6,2)), "None")</f>
        <v>None</v>
      </c>
      <c r="G14453" t="s">
        <v>9</v>
      </c>
      <c r="H14453">
        <v>70051.070000000007</v>
      </c>
      <c r="I14453" s="1">
        <v>35123</v>
      </c>
      <c r="J14453" t="s">
        <v>23</v>
      </c>
      <c r="K14453" t="s">
        <v>138</v>
      </c>
      <c r="L14453">
        <v>0</v>
      </c>
      <c r="M14453" t="s">
        <v>15371</v>
      </c>
    </row>
    <row r="14454" spans="1:13" x14ac:dyDescent="0.25">
      <c r="A14454" s="2" t="str">
        <f>VLOOKUP(D14454, Customers!customers, 2, TRUE)</f>
        <v>Customer#000000493</v>
      </c>
      <c r="B14454" s="2" t="str">
        <f>VLOOKUP(D14454, Customers!customers,7, FALSE)</f>
        <v>MACHINERY</v>
      </c>
      <c r="C14454">
        <v>57797</v>
      </c>
      <c r="D14454">
        <v>493</v>
      </c>
      <c r="E14454" t="str">
        <f>IFERROR(VLOOKUP(VLOOKUP(D14454,Customers!A14453:D15953, 4),Nation!$A$1:$B$26,2), "None")</f>
        <v>None</v>
      </c>
      <c r="F14454" t="str">
        <f>IFERROR((VLOOKUP(VLOOKUP(VLOOKUP(D14454,Customers!A14453:D15953, 4),Nation!$A$1:$C$26,3),Region!$A$1:$B$6,2)), "None")</f>
        <v>None</v>
      </c>
      <c r="G14454" t="s">
        <v>9</v>
      </c>
      <c r="H14454">
        <v>238542.4</v>
      </c>
      <c r="I14454" s="1">
        <v>35834</v>
      </c>
      <c r="J14454" t="s">
        <v>23</v>
      </c>
      <c r="K14454" t="s">
        <v>552</v>
      </c>
      <c r="L14454">
        <v>0</v>
      </c>
      <c r="M14454" t="s">
        <v>15372</v>
      </c>
    </row>
    <row r="14455" spans="1:13" x14ac:dyDescent="0.25">
      <c r="A14455" s="2" t="str">
        <f>VLOOKUP(D14455, Customers!customers, 2, TRUE)</f>
        <v>Customer#000001360</v>
      </c>
      <c r="B14455" s="2" t="str">
        <f>VLOOKUP(D14455, Customers!customers,7, FALSE)</f>
        <v>MACHINERY</v>
      </c>
      <c r="C14455">
        <v>57798</v>
      </c>
      <c r="D14455">
        <v>1360</v>
      </c>
      <c r="E14455" t="str">
        <f>IFERROR(VLOOKUP(VLOOKUP(D14455,Customers!A14454:D15954, 4),Nation!$A$1:$B$26,2), "None")</f>
        <v>None</v>
      </c>
      <c r="F14455" t="str">
        <f>IFERROR((VLOOKUP(VLOOKUP(VLOOKUP(D14455,Customers!A14454:D15954, 4),Nation!$A$1:$C$26,3),Region!$A$1:$B$6,2)), "None")</f>
        <v>None</v>
      </c>
      <c r="G14455" t="s">
        <v>16</v>
      </c>
      <c r="H14455">
        <v>121227.2</v>
      </c>
      <c r="I14455" s="1">
        <v>33863</v>
      </c>
      <c r="J14455" t="s">
        <v>26</v>
      </c>
      <c r="K14455" t="s">
        <v>1602</v>
      </c>
      <c r="L14455">
        <v>0</v>
      </c>
      <c r="M14455" t="s">
        <v>15373</v>
      </c>
    </row>
    <row r="14456" spans="1:13" x14ac:dyDescent="0.25">
      <c r="A14456" s="2" t="str">
        <f>VLOOKUP(D14456, Customers!customers, 2, TRUE)</f>
        <v>Customer#000001019</v>
      </c>
      <c r="B14456" s="2" t="str">
        <f>VLOOKUP(D14456, Customers!customers,7, FALSE)</f>
        <v>FURNITURE</v>
      </c>
      <c r="C14456">
        <v>57799</v>
      </c>
      <c r="D14456">
        <v>1019</v>
      </c>
      <c r="E14456" t="str">
        <f>IFERROR(VLOOKUP(VLOOKUP(D14456,Customers!A14455:D15955, 4),Nation!$A$1:$B$26,2), "None")</f>
        <v>None</v>
      </c>
      <c r="F14456" t="str">
        <f>IFERROR((VLOOKUP(VLOOKUP(VLOOKUP(D14456,Customers!A14455:D15955, 4),Nation!$A$1:$C$26,3),Region!$A$1:$B$6,2)), "None")</f>
        <v>None</v>
      </c>
      <c r="G14456" t="s">
        <v>9</v>
      </c>
      <c r="H14456">
        <v>186598.94</v>
      </c>
      <c r="I14456" s="1">
        <v>34943</v>
      </c>
      <c r="J14456" t="s">
        <v>26</v>
      </c>
      <c r="K14456" t="s">
        <v>821</v>
      </c>
      <c r="L14456">
        <v>0</v>
      </c>
      <c r="M14456" t="s">
        <v>15374</v>
      </c>
    </row>
    <row r="14457" spans="1:13" x14ac:dyDescent="0.25">
      <c r="A14457" s="2" t="str">
        <f>VLOOKUP(D14457, Customers!customers, 2, TRUE)</f>
        <v>Customer#000000479</v>
      </c>
      <c r="B14457" s="2" t="str">
        <f>VLOOKUP(D14457, Customers!customers,7, FALSE)</f>
        <v>AUTOMOBILE</v>
      </c>
      <c r="C14457">
        <v>57824</v>
      </c>
      <c r="D14457">
        <v>479</v>
      </c>
      <c r="E14457" t="str">
        <f>IFERROR(VLOOKUP(VLOOKUP(D14457,Customers!A14456:D15956, 4),Nation!$A$1:$B$26,2), "None")</f>
        <v>None</v>
      </c>
      <c r="F14457" t="str">
        <f>IFERROR((VLOOKUP(VLOOKUP(VLOOKUP(D14457,Customers!A14456:D15956, 4),Nation!$A$1:$C$26,3),Region!$A$1:$B$6,2)), "None")</f>
        <v>None</v>
      </c>
      <c r="G14457" t="s">
        <v>9</v>
      </c>
      <c r="H14457">
        <v>93086.37</v>
      </c>
      <c r="I14457" s="1">
        <v>35734</v>
      </c>
      <c r="J14457" t="s">
        <v>23</v>
      </c>
      <c r="K14457" t="s">
        <v>1178</v>
      </c>
      <c r="L14457">
        <v>0</v>
      </c>
      <c r="M14457" t="s">
        <v>15375</v>
      </c>
    </row>
    <row r="14458" spans="1:13" x14ac:dyDescent="0.25">
      <c r="A14458" s="2" t="str">
        <f>VLOOKUP(D14458, Customers!customers, 2, TRUE)</f>
        <v>Customer#000000850</v>
      </c>
      <c r="B14458" s="2" t="str">
        <f>VLOOKUP(D14458, Customers!customers,7, FALSE)</f>
        <v>FURNITURE</v>
      </c>
      <c r="C14458">
        <v>57825</v>
      </c>
      <c r="D14458">
        <v>850</v>
      </c>
      <c r="E14458" t="str">
        <f>IFERROR(VLOOKUP(VLOOKUP(D14458,Customers!A14457:D15957, 4),Nation!$A$1:$B$26,2), "None")</f>
        <v>None</v>
      </c>
      <c r="F14458" t="str">
        <f>IFERROR((VLOOKUP(VLOOKUP(VLOOKUP(D14458,Customers!A14457:D15957, 4),Nation!$A$1:$C$26,3),Region!$A$1:$B$6,2)), "None")</f>
        <v>None</v>
      </c>
      <c r="G14458" t="s">
        <v>9</v>
      </c>
      <c r="H14458">
        <v>230633.97</v>
      </c>
      <c r="I14458" s="1">
        <v>35845</v>
      </c>
      <c r="J14458" t="s">
        <v>10</v>
      </c>
      <c r="K14458" t="s">
        <v>1049</v>
      </c>
      <c r="L14458">
        <v>0</v>
      </c>
      <c r="M14458" t="s">
        <v>15376</v>
      </c>
    </row>
    <row r="14459" spans="1:13" x14ac:dyDescent="0.25">
      <c r="A14459" s="2" t="str">
        <f>VLOOKUP(D14459, Customers!customers, 2, TRUE)</f>
        <v>Customer#000000640</v>
      </c>
      <c r="B14459" s="2" t="str">
        <f>VLOOKUP(D14459, Customers!customers,7, FALSE)</f>
        <v>HOUSEHOLD</v>
      </c>
      <c r="C14459">
        <v>57826</v>
      </c>
      <c r="D14459">
        <v>640</v>
      </c>
      <c r="E14459" t="str">
        <f>IFERROR(VLOOKUP(VLOOKUP(D14459,Customers!A14458:D15958, 4),Nation!$A$1:$B$26,2), "None")</f>
        <v>None</v>
      </c>
      <c r="F14459" t="str">
        <f>IFERROR((VLOOKUP(VLOOKUP(VLOOKUP(D14459,Customers!A14458:D15958, 4),Nation!$A$1:$C$26,3),Region!$A$1:$B$6,2)), "None")</f>
        <v>None</v>
      </c>
      <c r="G14459" t="s">
        <v>9</v>
      </c>
      <c r="H14459">
        <v>130909.16</v>
      </c>
      <c r="I14459" s="1">
        <v>35889</v>
      </c>
      <c r="J14459" t="s">
        <v>23</v>
      </c>
      <c r="K14459" t="s">
        <v>399</v>
      </c>
      <c r="L14459">
        <v>0</v>
      </c>
      <c r="M14459" t="s">
        <v>15377</v>
      </c>
    </row>
    <row r="14460" spans="1:13" x14ac:dyDescent="0.25">
      <c r="A14460" s="2" t="str">
        <f>VLOOKUP(D14460, Customers!customers, 2, TRUE)</f>
        <v>Customer#000000661</v>
      </c>
      <c r="B14460" s="2" t="str">
        <f>VLOOKUP(D14460, Customers!customers,7, FALSE)</f>
        <v>HOUSEHOLD</v>
      </c>
      <c r="C14460">
        <v>57827</v>
      </c>
      <c r="D14460">
        <v>661</v>
      </c>
      <c r="E14460" t="str">
        <f>IFERROR(VLOOKUP(VLOOKUP(D14460,Customers!A14459:D15959, 4),Nation!$A$1:$B$26,2), "None")</f>
        <v>None</v>
      </c>
      <c r="F14460" t="str">
        <f>IFERROR((VLOOKUP(VLOOKUP(VLOOKUP(D14460,Customers!A14459:D15959, 4),Nation!$A$1:$C$26,3),Region!$A$1:$B$6,2)), "None")</f>
        <v>None</v>
      </c>
      <c r="G14460" t="s">
        <v>16</v>
      </c>
      <c r="H14460">
        <v>154037.06</v>
      </c>
      <c r="I14460" s="1">
        <v>34518</v>
      </c>
      <c r="J14460" t="s">
        <v>31</v>
      </c>
      <c r="K14460" t="s">
        <v>2367</v>
      </c>
      <c r="L14460">
        <v>0</v>
      </c>
      <c r="M14460" t="s">
        <v>15378</v>
      </c>
    </row>
    <row r="14461" spans="1:13" x14ac:dyDescent="0.25">
      <c r="A14461" s="2" t="str">
        <f>VLOOKUP(D14461, Customers!customers, 2, TRUE)</f>
        <v>Customer#000001325</v>
      </c>
      <c r="B14461" s="2" t="str">
        <f>VLOOKUP(D14461, Customers!customers,7, FALSE)</f>
        <v>HOUSEHOLD</v>
      </c>
      <c r="C14461">
        <v>57828</v>
      </c>
      <c r="D14461">
        <v>1325</v>
      </c>
      <c r="E14461" t="str">
        <f>IFERROR(VLOOKUP(VLOOKUP(D14461,Customers!A14460:D15960, 4),Nation!$A$1:$B$26,2), "None")</f>
        <v>None</v>
      </c>
      <c r="F14461" t="str">
        <f>IFERROR((VLOOKUP(VLOOKUP(VLOOKUP(D14461,Customers!A14460:D15960, 4),Nation!$A$1:$C$26,3),Region!$A$1:$B$6,2)), "None")</f>
        <v>None</v>
      </c>
      <c r="G14461" t="s">
        <v>9</v>
      </c>
      <c r="H14461">
        <v>245373.41</v>
      </c>
      <c r="I14461" s="1">
        <v>35942</v>
      </c>
      <c r="J14461" t="s">
        <v>10</v>
      </c>
      <c r="K14461" t="s">
        <v>502</v>
      </c>
      <c r="L14461">
        <v>0</v>
      </c>
      <c r="M14461" t="s">
        <v>15379</v>
      </c>
    </row>
    <row r="14462" spans="1:13" x14ac:dyDescent="0.25">
      <c r="A14462" s="2" t="str">
        <f>VLOOKUP(D14462, Customers!customers, 2, TRUE)</f>
        <v>Customer#000000800</v>
      </c>
      <c r="B14462" s="2" t="str">
        <f>VLOOKUP(D14462, Customers!customers,7, FALSE)</f>
        <v>AUTOMOBILE</v>
      </c>
      <c r="C14462">
        <v>57829</v>
      </c>
      <c r="D14462">
        <v>800</v>
      </c>
      <c r="E14462" t="str">
        <f>IFERROR(VLOOKUP(VLOOKUP(D14462,Customers!A14461:D15961, 4),Nation!$A$1:$B$26,2), "None")</f>
        <v>None</v>
      </c>
      <c r="F14462" t="str">
        <f>IFERROR((VLOOKUP(VLOOKUP(VLOOKUP(D14462,Customers!A14461:D15961, 4),Nation!$A$1:$C$26,3),Region!$A$1:$B$6,2)), "None")</f>
        <v>None</v>
      </c>
      <c r="G14462" t="s">
        <v>16</v>
      </c>
      <c r="H14462">
        <v>79126.58</v>
      </c>
      <c r="I14462" s="1">
        <v>34399</v>
      </c>
      <c r="J14462" t="s">
        <v>31</v>
      </c>
      <c r="K14462" t="s">
        <v>4191</v>
      </c>
      <c r="L14462">
        <v>0</v>
      </c>
      <c r="M14462" t="s">
        <v>15380</v>
      </c>
    </row>
    <row r="14463" spans="1:13" x14ac:dyDescent="0.25">
      <c r="A14463" s="2" t="str">
        <f>VLOOKUP(D14463, Customers!customers, 2, TRUE)</f>
        <v>Customer#000000091</v>
      </c>
      <c r="B14463" s="2" t="str">
        <f>VLOOKUP(D14463, Customers!customers,7, FALSE)</f>
        <v>AUTOMOBILE</v>
      </c>
      <c r="C14463">
        <v>57830</v>
      </c>
      <c r="D14463">
        <v>91</v>
      </c>
      <c r="E14463" t="str">
        <f>IFERROR(VLOOKUP(VLOOKUP(D14463,Customers!A14462:D15962, 4),Nation!$A$1:$B$26,2), "None")</f>
        <v>None</v>
      </c>
      <c r="F14463" t="str">
        <f>IFERROR((VLOOKUP(VLOOKUP(VLOOKUP(D14463,Customers!A14462:D15962, 4),Nation!$A$1:$C$26,3),Region!$A$1:$B$6,2)), "None")</f>
        <v>None</v>
      </c>
      <c r="G14463" t="s">
        <v>9</v>
      </c>
      <c r="H14463">
        <v>110841.38</v>
      </c>
      <c r="I14463" s="1">
        <v>34935</v>
      </c>
      <c r="J14463" t="s">
        <v>31</v>
      </c>
      <c r="K14463" t="s">
        <v>1338</v>
      </c>
      <c r="L14463">
        <v>0</v>
      </c>
      <c r="M14463" t="s">
        <v>15381</v>
      </c>
    </row>
    <row r="14464" spans="1:13" x14ac:dyDescent="0.25">
      <c r="A14464" s="2" t="str">
        <f>VLOOKUP(D14464, Customers!customers, 2, TRUE)</f>
        <v>Customer#000000265</v>
      </c>
      <c r="B14464" s="2" t="str">
        <f>VLOOKUP(D14464, Customers!customers,7, FALSE)</f>
        <v>MACHINERY</v>
      </c>
      <c r="C14464">
        <v>57831</v>
      </c>
      <c r="D14464">
        <v>265</v>
      </c>
      <c r="E14464" t="str">
        <f>IFERROR(VLOOKUP(VLOOKUP(D14464,Customers!A14463:D15963, 4),Nation!$A$1:$B$26,2), "None")</f>
        <v>None</v>
      </c>
      <c r="F14464" t="str">
        <f>IFERROR((VLOOKUP(VLOOKUP(VLOOKUP(D14464,Customers!A14463:D15963, 4),Nation!$A$1:$C$26,3),Region!$A$1:$B$6,2)), "None")</f>
        <v>None</v>
      </c>
      <c r="G14464" t="s">
        <v>9</v>
      </c>
      <c r="H14464">
        <v>178288.06</v>
      </c>
      <c r="I14464" s="1">
        <v>35348</v>
      </c>
      <c r="J14464" t="s">
        <v>26</v>
      </c>
      <c r="K14464" t="s">
        <v>443</v>
      </c>
      <c r="L14464">
        <v>0</v>
      </c>
      <c r="M14464" t="s">
        <v>15382</v>
      </c>
    </row>
    <row r="14465" spans="1:13" x14ac:dyDescent="0.25">
      <c r="A14465" s="2" t="str">
        <f>VLOOKUP(D14465, Customers!customers, 2, TRUE)</f>
        <v>Customer#000000676</v>
      </c>
      <c r="B14465" s="2" t="str">
        <f>VLOOKUP(D14465, Customers!customers,7, FALSE)</f>
        <v>HOUSEHOLD</v>
      </c>
      <c r="C14465">
        <v>57856</v>
      </c>
      <c r="D14465">
        <v>676</v>
      </c>
      <c r="E14465" t="str">
        <f>IFERROR(VLOOKUP(VLOOKUP(D14465,Customers!A14464:D15964, 4),Nation!$A$1:$B$26,2), "None")</f>
        <v>None</v>
      </c>
      <c r="F14465" t="str">
        <f>IFERROR((VLOOKUP(VLOOKUP(VLOOKUP(D14465,Customers!A14464:D15964, 4),Nation!$A$1:$C$26,3),Region!$A$1:$B$6,2)), "None")</f>
        <v>None</v>
      </c>
      <c r="G14465" t="s">
        <v>16</v>
      </c>
      <c r="H14465">
        <v>51333.42</v>
      </c>
      <c r="I14465" s="1">
        <v>34378</v>
      </c>
      <c r="J14465" t="s">
        <v>31</v>
      </c>
      <c r="K14465" t="s">
        <v>537</v>
      </c>
      <c r="L14465">
        <v>0</v>
      </c>
      <c r="M14465" t="s">
        <v>15383</v>
      </c>
    </row>
    <row r="14466" spans="1:13" x14ac:dyDescent="0.25">
      <c r="A14466" s="2" t="str">
        <f>VLOOKUP(D14466, Customers!customers, 2, TRUE)</f>
        <v>Customer#000000661</v>
      </c>
      <c r="B14466" s="2" t="str">
        <f>VLOOKUP(D14466, Customers!customers,7, FALSE)</f>
        <v>HOUSEHOLD</v>
      </c>
      <c r="C14466">
        <v>57857</v>
      </c>
      <c r="D14466">
        <v>661</v>
      </c>
      <c r="E14466" t="str">
        <f>IFERROR(VLOOKUP(VLOOKUP(D14466,Customers!A14465:D15965, 4),Nation!$A$1:$B$26,2), "None")</f>
        <v>None</v>
      </c>
      <c r="F14466" t="str">
        <f>IFERROR((VLOOKUP(VLOOKUP(VLOOKUP(D14466,Customers!A14465:D15965, 4),Nation!$A$1:$C$26,3),Region!$A$1:$B$6,2)), "None")</f>
        <v>None</v>
      </c>
      <c r="G14466" t="s">
        <v>16</v>
      </c>
      <c r="H14466">
        <v>303399.76</v>
      </c>
      <c r="I14466" s="1">
        <v>34091</v>
      </c>
      <c r="J14466" t="s">
        <v>26</v>
      </c>
      <c r="K14466" t="s">
        <v>244</v>
      </c>
      <c r="L14466">
        <v>0</v>
      </c>
      <c r="M14466" t="s">
        <v>15384</v>
      </c>
    </row>
    <row r="14467" spans="1:13" x14ac:dyDescent="0.25">
      <c r="A14467" s="2" t="str">
        <f>VLOOKUP(D14467, Customers!customers, 2, TRUE)</f>
        <v>Customer#000000928</v>
      </c>
      <c r="B14467" s="2" t="str">
        <f>VLOOKUP(D14467, Customers!customers,7, FALSE)</f>
        <v>HOUSEHOLD</v>
      </c>
      <c r="C14467">
        <v>57858</v>
      </c>
      <c r="D14467">
        <v>928</v>
      </c>
      <c r="E14467" t="str">
        <f>IFERROR(VLOOKUP(VLOOKUP(D14467,Customers!A14466:D15966, 4),Nation!$A$1:$B$26,2), "None")</f>
        <v>None</v>
      </c>
      <c r="F14467" t="str">
        <f>IFERROR((VLOOKUP(VLOOKUP(VLOOKUP(D14467,Customers!A14466:D15966, 4),Nation!$A$1:$C$26,3),Region!$A$1:$B$6,2)), "None")</f>
        <v>None</v>
      </c>
      <c r="G14467" t="s">
        <v>9</v>
      </c>
      <c r="H14467">
        <v>246457.72</v>
      </c>
      <c r="I14467" s="1">
        <v>35003</v>
      </c>
      <c r="J14467" t="s">
        <v>13</v>
      </c>
      <c r="K14467" t="s">
        <v>1162</v>
      </c>
      <c r="L14467">
        <v>0</v>
      </c>
      <c r="M14467" t="s">
        <v>15385</v>
      </c>
    </row>
    <row r="14468" spans="1:13" x14ac:dyDescent="0.25">
      <c r="A14468" s="2" t="str">
        <f>VLOOKUP(D14468, Customers!customers, 2, TRUE)</f>
        <v>Customer#000000790</v>
      </c>
      <c r="B14468" s="2" t="str">
        <f>VLOOKUP(D14468, Customers!customers,7, FALSE)</f>
        <v>BUILDING</v>
      </c>
      <c r="C14468">
        <v>57859</v>
      </c>
      <c r="D14468">
        <v>790</v>
      </c>
      <c r="E14468" t="str">
        <f>IFERROR(VLOOKUP(VLOOKUP(D14468,Customers!A14467:D15967, 4),Nation!$A$1:$B$26,2), "None")</f>
        <v>None</v>
      </c>
      <c r="F14468" t="str">
        <f>IFERROR((VLOOKUP(VLOOKUP(VLOOKUP(D14468,Customers!A14467:D15967, 4),Nation!$A$1:$C$26,3),Region!$A$1:$B$6,2)), "None")</f>
        <v>None</v>
      </c>
      <c r="G14468" t="s">
        <v>9</v>
      </c>
      <c r="H14468">
        <v>294466.65000000002</v>
      </c>
      <c r="I14468" s="1">
        <v>35576</v>
      </c>
      <c r="J14468" t="s">
        <v>13</v>
      </c>
      <c r="K14468" t="s">
        <v>921</v>
      </c>
      <c r="L14468">
        <v>0</v>
      </c>
      <c r="M14468" t="s">
        <v>15386</v>
      </c>
    </row>
    <row r="14469" spans="1:13" x14ac:dyDescent="0.25">
      <c r="A14469" s="2" t="str">
        <f>VLOOKUP(D14469, Customers!customers, 2, TRUE)</f>
        <v>Customer#000000589</v>
      </c>
      <c r="B14469" s="2" t="str">
        <f>VLOOKUP(D14469, Customers!customers,7, FALSE)</f>
        <v>FURNITURE</v>
      </c>
      <c r="C14469">
        <v>57860</v>
      </c>
      <c r="D14469">
        <v>589</v>
      </c>
      <c r="E14469" t="str">
        <f>IFERROR(VLOOKUP(VLOOKUP(D14469,Customers!A14468:D15968, 4),Nation!$A$1:$B$26,2), "None")</f>
        <v>None</v>
      </c>
      <c r="F14469" t="str">
        <f>IFERROR((VLOOKUP(VLOOKUP(VLOOKUP(D14469,Customers!A14468:D15968, 4),Nation!$A$1:$C$26,3),Region!$A$1:$B$6,2)), "None")</f>
        <v>None</v>
      </c>
      <c r="G14469" t="s">
        <v>9</v>
      </c>
      <c r="H14469">
        <v>101247.55</v>
      </c>
      <c r="I14469" s="1">
        <v>35421</v>
      </c>
      <c r="J14469" t="s">
        <v>23</v>
      </c>
      <c r="K14469" t="s">
        <v>3497</v>
      </c>
      <c r="L14469">
        <v>0</v>
      </c>
      <c r="M14469" t="s">
        <v>15387</v>
      </c>
    </row>
    <row r="14470" spans="1:13" x14ac:dyDescent="0.25">
      <c r="A14470" s="2" t="str">
        <f>VLOOKUP(D14470, Customers!customers, 2, TRUE)</f>
        <v>Customer#000001018</v>
      </c>
      <c r="B14470" s="2" t="str">
        <f>VLOOKUP(D14470, Customers!customers,7, FALSE)</f>
        <v>FURNITURE</v>
      </c>
      <c r="C14470">
        <v>57861</v>
      </c>
      <c r="D14470">
        <v>1018</v>
      </c>
      <c r="E14470" t="str">
        <f>IFERROR(VLOOKUP(VLOOKUP(D14470,Customers!A14469:D15969, 4),Nation!$A$1:$B$26,2), "None")</f>
        <v>None</v>
      </c>
      <c r="F14470" t="str">
        <f>IFERROR((VLOOKUP(VLOOKUP(VLOOKUP(D14470,Customers!A14469:D15969, 4),Nation!$A$1:$C$26,3),Region!$A$1:$B$6,2)), "None")</f>
        <v>None</v>
      </c>
      <c r="G14470" t="s">
        <v>16</v>
      </c>
      <c r="H14470">
        <v>111302.17</v>
      </c>
      <c r="I14470" s="1">
        <v>33903</v>
      </c>
      <c r="J14470" t="s">
        <v>31</v>
      </c>
      <c r="K14470" t="s">
        <v>3078</v>
      </c>
      <c r="L14470">
        <v>0</v>
      </c>
      <c r="M14470" t="s">
        <v>15388</v>
      </c>
    </row>
    <row r="14471" spans="1:13" x14ac:dyDescent="0.25">
      <c r="A14471" s="2" t="str">
        <f>VLOOKUP(D14471, Customers!customers, 2, TRUE)</f>
        <v>Customer#000000427</v>
      </c>
      <c r="B14471" s="2" t="str">
        <f>VLOOKUP(D14471, Customers!customers,7, FALSE)</f>
        <v>MACHINERY</v>
      </c>
      <c r="C14471">
        <v>57862</v>
      </c>
      <c r="D14471">
        <v>427</v>
      </c>
      <c r="E14471" t="str">
        <f>IFERROR(VLOOKUP(VLOOKUP(D14471,Customers!A14470:D15970, 4),Nation!$A$1:$B$26,2), "None")</f>
        <v>None</v>
      </c>
      <c r="F14471" t="str">
        <f>IFERROR((VLOOKUP(VLOOKUP(VLOOKUP(D14471,Customers!A14470:D15970, 4),Nation!$A$1:$C$26,3),Region!$A$1:$B$6,2)), "None")</f>
        <v>None</v>
      </c>
      <c r="G14471" t="s">
        <v>9</v>
      </c>
      <c r="H14471">
        <v>125715.08</v>
      </c>
      <c r="I14471" s="1">
        <v>35180</v>
      </c>
      <c r="J14471" t="s">
        <v>26</v>
      </c>
      <c r="K14471" t="s">
        <v>1351</v>
      </c>
      <c r="L14471">
        <v>0</v>
      </c>
      <c r="M14471" t="s">
        <v>15389</v>
      </c>
    </row>
    <row r="14472" spans="1:13" x14ac:dyDescent="0.25">
      <c r="A14472" s="2" t="str">
        <f>VLOOKUP(D14472, Customers!customers, 2, TRUE)</f>
        <v>Customer#000000193</v>
      </c>
      <c r="B14472" s="2" t="str">
        <f>VLOOKUP(D14472, Customers!customers,7, FALSE)</f>
        <v>MACHINERY</v>
      </c>
      <c r="C14472">
        <v>57863</v>
      </c>
      <c r="D14472">
        <v>193</v>
      </c>
      <c r="E14472" t="str">
        <f>IFERROR(VLOOKUP(VLOOKUP(D14472,Customers!A14471:D15971, 4),Nation!$A$1:$B$26,2), "None")</f>
        <v>None</v>
      </c>
      <c r="F14472" t="str">
        <f>IFERROR((VLOOKUP(VLOOKUP(VLOOKUP(D14472,Customers!A14471:D15971, 4),Nation!$A$1:$C$26,3),Region!$A$1:$B$6,2)), "None")</f>
        <v>None</v>
      </c>
      <c r="G14472" t="s">
        <v>16</v>
      </c>
      <c r="H14472">
        <v>78558.7</v>
      </c>
      <c r="I14472" s="1">
        <v>33766</v>
      </c>
      <c r="J14472" t="s">
        <v>31</v>
      </c>
      <c r="K14472" t="s">
        <v>1093</v>
      </c>
      <c r="L14472">
        <v>0</v>
      </c>
      <c r="M14472" t="s">
        <v>15390</v>
      </c>
    </row>
    <row r="14473" spans="1:13" x14ac:dyDescent="0.25">
      <c r="A14473" s="2" t="str">
        <f>VLOOKUP(D14473, Customers!customers, 2, TRUE)</f>
        <v>Customer#000000829</v>
      </c>
      <c r="B14473" s="2" t="str">
        <f>VLOOKUP(D14473, Customers!customers,7, FALSE)</f>
        <v>MACHINERY</v>
      </c>
      <c r="C14473">
        <v>57888</v>
      </c>
      <c r="D14473">
        <v>829</v>
      </c>
      <c r="E14473" t="str">
        <f>IFERROR(VLOOKUP(VLOOKUP(D14473,Customers!A14472:D15972, 4),Nation!$A$1:$B$26,2), "None")</f>
        <v>None</v>
      </c>
      <c r="F14473" t="str">
        <f>IFERROR((VLOOKUP(VLOOKUP(VLOOKUP(D14473,Customers!A14472:D15972, 4),Nation!$A$1:$C$26,3),Region!$A$1:$B$6,2)), "None")</f>
        <v>None</v>
      </c>
      <c r="G14473" t="s">
        <v>9</v>
      </c>
      <c r="H14473">
        <v>74918.13</v>
      </c>
      <c r="I14473" s="1">
        <v>35495</v>
      </c>
      <c r="J14473" t="s">
        <v>13</v>
      </c>
      <c r="K14473" t="s">
        <v>669</v>
      </c>
      <c r="L14473">
        <v>0</v>
      </c>
      <c r="M14473" t="s">
        <v>15391</v>
      </c>
    </row>
    <row r="14474" spans="1:13" x14ac:dyDescent="0.25">
      <c r="A14474" s="2" t="str">
        <f>VLOOKUP(D14474, Customers!customers, 2, TRUE)</f>
        <v>Customer#000000385</v>
      </c>
      <c r="B14474" s="2" t="str">
        <f>VLOOKUP(D14474, Customers!customers,7, FALSE)</f>
        <v>AUTOMOBILE</v>
      </c>
      <c r="C14474">
        <v>57889</v>
      </c>
      <c r="D14474">
        <v>385</v>
      </c>
      <c r="E14474" t="str">
        <f>IFERROR(VLOOKUP(VLOOKUP(D14474,Customers!A14473:D15973, 4),Nation!$A$1:$B$26,2), "None")</f>
        <v>None</v>
      </c>
      <c r="F14474" t="str">
        <f>IFERROR((VLOOKUP(VLOOKUP(VLOOKUP(D14474,Customers!A14473:D15973, 4),Nation!$A$1:$C$26,3),Region!$A$1:$B$6,2)), "None")</f>
        <v>None</v>
      </c>
      <c r="G14474" t="s">
        <v>16</v>
      </c>
      <c r="H14474">
        <v>330721.15000000002</v>
      </c>
      <c r="I14474" s="1">
        <v>34067</v>
      </c>
      <c r="J14474" t="s">
        <v>10</v>
      </c>
      <c r="K14474" t="s">
        <v>2637</v>
      </c>
      <c r="L14474">
        <v>0</v>
      </c>
      <c r="M14474" t="s">
        <v>15392</v>
      </c>
    </row>
    <row r="14475" spans="1:13" x14ac:dyDescent="0.25">
      <c r="A14475" s="2" t="str">
        <f>VLOOKUP(D14475, Customers!customers, 2, TRUE)</f>
        <v>Customer#000000457</v>
      </c>
      <c r="B14475" s="2" t="str">
        <f>VLOOKUP(D14475, Customers!customers,7, FALSE)</f>
        <v>FURNITURE</v>
      </c>
      <c r="C14475">
        <v>57890</v>
      </c>
      <c r="D14475">
        <v>457</v>
      </c>
      <c r="E14475" t="str">
        <f>IFERROR(VLOOKUP(VLOOKUP(D14475,Customers!A14474:D15974, 4),Nation!$A$1:$B$26,2), "None")</f>
        <v>None</v>
      </c>
      <c r="F14475" t="str">
        <f>IFERROR((VLOOKUP(VLOOKUP(VLOOKUP(D14475,Customers!A14474:D15974, 4),Nation!$A$1:$C$26,3),Region!$A$1:$B$6,2)), "None")</f>
        <v>None</v>
      </c>
      <c r="G14475" t="s">
        <v>16</v>
      </c>
      <c r="H14475">
        <v>163379.79999999999</v>
      </c>
      <c r="I14475" s="1">
        <v>34392</v>
      </c>
      <c r="J14475" t="s">
        <v>13</v>
      </c>
      <c r="K14475" t="s">
        <v>1176</v>
      </c>
      <c r="L14475">
        <v>0</v>
      </c>
      <c r="M14475" t="s">
        <v>15393</v>
      </c>
    </row>
    <row r="14476" spans="1:13" x14ac:dyDescent="0.25">
      <c r="A14476" s="2" t="str">
        <f>VLOOKUP(D14476, Customers!customers, 2, TRUE)</f>
        <v>Customer#000000862</v>
      </c>
      <c r="B14476" s="2" t="str">
        <f>VLOOKUP(D14476, Customers!customers,7, FALSE)</f>
        <v>MACHINERY</v>
      </c>
      <c r="C14476">
        <v>57891</v>
      </c>
      <c r="D14476">
        <v>862</v>
      </c>
      <c r="E14476" t="str">
        <f>IFERROR(VLOOKUP(VLOOKUP(D14476,Customers!A14475:D15975, 4),Nation!$A$1:$B$26,2), "None")</f>
        <v>None</v>
      </c>
      <c r="F14476" t="str">
        <f>IFERROR((VLOOKUP(VLOOKUP(VLOOKUP(D14476,Customers!A14475:D15975, 4),Nation!$A$1:$C$26,3),Region!$A$1:$B$6,2)), "None")</f>
        <v>None</v>
      </c>
      <c r="G14476" t="s">
        <v>16</v>
      </c>
      <c r="H14476">
        <v>163436.24</v>
      </c>
      <c r="I14476" s="1">
        <v>34321</v>
      </c>
      <c r="J14476" t="s">
        <v>31</v>
      </c>
      <c r="K14476" t="s">
        <v>2051</v>
      </c>
      <c r="L14476">
        <v>0</v>
      </c>
      <c r="M14476" t="s">
        <v>15394</v>
      </c>
    </row>
    <row r="14477" spans="1:13" x14ac:dyDescent="0.25">
      <c r="A14477" s="2" t="str">
        <f>VLOOKUP(D14477, Customers!customers, 2, TRUE)</f>
        <v>Customer#000001069</v>
      </c>
      <c r="B14477" s="2" t="str">
        <f>VLOOKUP(D14477, Customers!customers,7, FALSE)</f>
        <v>BUILDING</v>
      </c>
      <c r="C14477">
        <v>57892</v>
      </c>
      <c r="D14477">
        <v>1069</v>
      </c>
      <c r="E14477" t="str">
        <f>IFERROR(VLOOKUP(VLOOKUP(D14477,Customers!A14476:D15976, 4),Nation!$A$1:$B$26,2), "None")</f>
        <v>None</v>
      </c>
      <c r="F14477" t="str">
        <f>IFERROR((VLOOKUP(VLOOKUP(VLOOKUP(D14477,Customers!A14476:D15976, 4),Nation!$A$1:$C$26,3),Region!$A$1:$B$6,2)), "None")</f>
        <v>None</v>
      </c>
      <c r="G14477" t="s">
        <v>9</v>
      </c>
      <c r="H14477">
        <v>135530.87</v>
      </c>
      <c r="I14477" s="1">
        <v>35379</v>
      </c>
      <c r="J14477" t="s">
        <v>10</v>
      </c>
      <c r="K14477" t="s">
        <v>1806</v>
      </c>
      <c r="L14477">
        <v>0</v>
      </c>
      <c r="M14477" t="s">
        <v>15395</v>
      </c>
    </row>
    <row r="14478" spans="1:13" x14ac:dyDescent="0.25">
      <c r="A14478" s="2" t="str">
        <f>VLOOKUP(D14478, Customers!customers, 2, TRUE)</f>
        <v>Customer#000000632</v>
      </c>
      <c r="B14478" s="2" t="str">
        <f>VLOOKUP(D14478, Customers!customers,7, FALSE)</f>
        <v>MACHINERY</v>
      </c>
      <c r="C14478">
        <v>57893</v>
      </c>
      <c r="D14478">
        <v>632</v>
      </c>
      <c r="E14478" t="str">
        <f>IFERROR(VLOOKUP(VLOOKUP(D14478,Customers!A14477:D15977, 4),Nation!$A$1:$B$26,2), "None")</f>
        <v>None</v>
      </c>
      <c r="F14478" t="str">
        <f>IFERROR((VLOOKUP(VLOOKUP(VLOOKUP(D14478,Customers!A14477:D15977, 4),Nation!$A$1:$C$26,3),Region!$A$1:$B$6,2)), "None")</f>
        <v>None</v>
      </c>
      <c r="G14478" t="s">
        <v>16</v>
      </c>
      <c r="H14478">
        <v>160029.42000000001</v>
      </c>
      <c r="I14478" s="1">
        <v>34266</v>
      </c>
      <c r="J14478" t="s">
        <v>31</v>
      </c>
      <c r="K14478" t="s">
        <v>840</v>
      </c>
      <c r="L14478">
        <v>0</v>
      </c>
      <c r="M14478" t="s">
        <v>15396</v>
      </c>
    </row>
    <row r="14479" spans="1:13" x14ac:dyDescent="0.25">
      <c r="A14479" s="2" t="str">
        <f>VLOOKUP(D14479, Customers!customers, 2, TRUE)</f>
        <v>Customer#000000308</v>
      </c>
      <c r="B14479" s="2" t="str">
        <f>VLOOKUP(D14479, Customers!customers,7, FALSE)</f>
        <v>HOUSEHOLD</v>
      </c>
      <c r="C14479">
        <v>57894</v>
      </c>
      <c r="D14479">
        <v>308</v>
      </c>
      <c r="E14479" t="str">
        <f>IFERROR(VLOOKUP(VLOOKUP(D14479,Customers!A14478:D15978, 4),Nation!$A$1:$B$26,2), "None")</f>
        <v>None</v>
      </c>
      <c r="F14479" t="str">
        <f>IFERROR((VLOOKUP(VLOOKUP(VLOOKUP(D14479,Customers!A14478:D15978, 4),Nation!$A$1:$C$26,3),Region!$A$1:$B$6,2)), "None")</f>
        <v>None</v>
      </c>
      <c r="G14479" t="s">
        <v>16</v>
      </c>
      <c r="H14479">
        <v>206411.51999999999</v>
      </c>
      <c r="I14479" s="1">
        <v>33698</v>
      </c>
      <c r="J14479" t="s">
        <v>10</v>
      </c>
      <c r="K14479" t="s">
        <v>2247</v>
      </c>
      <c r="L14479">
        <v>0</v>
      </c>
      <c r="M14479" t="s">
        <v>15397</v>
      </c>
    </row>
    <row r="14480" spans="1:13" x14ac:dyDescent="0.25">
      <c r="A14480" s="2" t="str">
        <f>VLOOKUP(D14480, Customers!customers, 2, TRUE)</f>
        <v>Customer#000000113</v>
      </c>
      <c r="B14480" s="2" t="str">
        <f>VLOOKUP(D14480, Customers!customers,7, FALSE)</f>
        <v>BUILDING</v>
      </c>
      <c r="C14480">
        <v>57895</v>
      </c>
      <c r="D14480">
        <v>113</v>
      </c>
      <c r="E14480" t="str">
        <f>IFERROR(VLOOKUP(VLOOKUP(D14480,Customers!A14479:D15979, 4),Nation!$A$1:$B$26,2), "None")</f>
        <v>None</v>
      </c>
      <c r="F14480" t="str">
        <f>IFERROR((VLOOKUP(VLOOKUP(VLOOKUP(D14480,Customers!A14479:D15979, 4),Nation!$A$1:$C$26,3),Region!$A$1:$B$6,2)), "None")</f>
        <v>None</v>
      </c>
      <c r="G14480" t="s">
        <v>9</v>
      </c>
      <c r="H14480">
        <v>243839.24</v>
      </c>
      <c r="I14480" s="1">
        <v>35445</v>
      </c>
      <c r="J14480" t="s">
        <v>10</v>
      </c>
      <c r="K14480" t="s">
        <v>223</v>
      </c>
      <c r="L14480">
        <v>0</v>
      </c>
      <c r="M14480" t="s">
        <v>15398</v>
      </c>
    </row>
    <row r="14481" spans="1:13" x14ac:dyDescent="0.25">
      <c r="A14481" s="2" t="str">
        <f>VLOOKUP(D14481, Customers!customers, 2, TRUE)</f>
        <v>Customer#000000994</v>
      </c>
      <c r="B14481" s="2" t="str">
        <f>VLOOKUP(D14481, Customers!customers,7, FALSE)</f>
        <v>HOUSEHOLD</v>
      </c>
      <c r="C14481">
        <v>57920</v>
      </c>
      <c r="D14481">
        <v>994</v>
      </c>
      <c r="E14481" t="str">
        <f>IFERROR(VLOOKUP(VLOOKUP(D14481,Customers!A14480:D15980, 4),Nation!$A$1:$B$26,2), "None")</f>
        <v>None</v>
      </c>
      <c r="F14481" t="str">
        <f>IFERROR((VLOOKUP(VLOOKUP(VLOOKUP(D14481,Customers!A14480:D15980, 4),Nation!$A$1:$C$26,3),Region!$A$1:$B$6,2)), "None")</f>
        <v>None</v>
      </c>
      <c r="G14481" t="s">
        <v>9</v>
      </c>
      <c r="H14481">
        <v>348150.86</v>
      </c>
      <c r="I14481" s="1">
        <v>35423</v>
      </c>
      <c r="J14481" t="s">
        <v>26</v>
      </c>
      <c r="K14481" t="s">
        <v>1225</v>
      </c>
      <c r="L14481">
        <v>0</v>
      </c>
      <c r="M14481" t="s">
        <v>15399</v>
      </c>
    </row>
    <row r="14482" spans="1:13" x14ac:dyDescent="0.25">
      <c r="A14482" s="2" t="str">
        <f>VLOOKUP(D14482, Customers!customers, 2, TRUE)</f>
        <v>Customer#000001178</v>
      </c>
      <c r="B14482" s="2" t="str">
        <f>VLOOKUP(D14482, Customers!customers,7, FALSE)</f>
        <v>HOUSEHOLD</v>
      </c>
      <c r="C14482">
        <v>57921</v>
      </c>
      <c r="D14482">
        <v>1178</v>
      </c>
      <c r="E14482" t="str">
        <f>IFERROR(VLOOKUP(VLOOKUP(D14482,Customers!A14481:D15981, 4),Nation!$A$1:$B$26,2), "None")</f>
        <v>None</v>
      </c>
      <c r="F14482" t="str">
        <f>IFERROR((VLOOKUP(VLOOKUP(VLOOKUP(D14482,Customers!A14481:D15981, 4),Nation!$A$1:$C$26,3),Region!$A$1:$B$6,2)), "None")</f>
        <v>None</v>
      </c>
      <c r="G14482" t="s">
        <v>16</v>
      </c>
      <c r="H14482">
        <v>339975.46</v>
      </c>
      <c r="I14482" s="1">
        <v>34200</v>
      </c>
      <c r="J14482" t="s">
        <v>31</v>
      </c>
      <c r="K14482" t="s">
        <v>1460</v>
      </c>
      <c r="L14482">
        <v>0</v>
      </c>
      <c r="M14482" t="s">
        <v>15400</v>
      </c>
    </row>
    <row r="14483" spans="1:13" x14ac:dyDescent="0.25">
      <c r="A14483" s="2" t="str">
        <f>VLOOKUP(D14483, Customers!customers, 2, TRUE)</f>
        <v>Customer#000000769</v>
      </c>
      <c r="B14483" s="2" t="str">
        <f>VLOOKUP(D14483, Customers!customers,7, FALSE)</f>
        <v>HOUSEHOLD</v>
      </c>
      <c r="C14483">
        <v>57922</v>
      </c>
      <c r="D14483">
        <v>769</v>
      </c>
      <c r="E14483" t="str">
        <f>IFERROR(VLOOKUP(VLOOKUP(D14483,Customers!A14482:D15982, 4),Nation!$A$1:$B$26,2), "None")</f>
        <v>None</v>
      </c>
      <c r="F14483" t="str">
        <f>IFERROR((VLOOKUP(VLOOKUP(VLOOKUP(D14483,Customers!A14482:D15982, 4),Nation!$A$1:$C$26,3),Region!$A$1:$B$6,2)), "None")</f>
        <v>None</v>
      </c>
      <c r="G14483" t="s">
        <v>16</v>
      </c>
      <c r="H14483">
        <v>88419.59</v>
      </c>
      <c r="I14483" s="1">
        <v>34739</v>
      </c>
      <c r="J14483" t="s">
        <v>13</v>
      </c>
      <c r="K14483" t="s">
        <v>1565</v>
      </c>
      <c r="L14483">
        <v>0</v>
      </c>
      <c r="M14483" t="s">
        <v>15401</v>
      </c>
    </row>
    <row r="14484" spans="1:13" x14ac:dyDescent="0.25">
      <c r="A14484" s="2" t="str">
        <f>VLOOKUP(D14484, Customers!customers, 2, TRUE)</f>
        <v>Customer#000001468</v>
      </c>
      <c r="B14484" s="2" t="str">
        <f>VLOOKUP(D14484, Customers!customers,7, FALSE)</f>
        <v>BUILDING</v>
      </c>
      <c r="C14484">
        <v>57923</v>
      </c>
      <c r="D14484">
        <v>1468</v>
      </c>
      <c r="E14484" t="str">
        <f>IFERROR(VLOOKUP(VLOOKUP(D14484,Customers!A14483:D15983, 4),Nation!$A$1:$B$26,2), "None")</f>
        <v>None</v>
      </c>
      <c r="F14484" t="str">
        <f>IFERROR((VLOOKUP(VLOOKUP(VLOOKUP(D14484,Customers!A14483:D15983, 4),Nation!$A$1:$C$26,3),Region!$A$1:$B$6,2)), "None")</f>
        <v>None</v>
      </c>
      <c r="G14484" t="s">
        <v>16</v>
      </c>
      <c r="H14484">
        <v>171705</v>
      </c>
      <c r="I14484" s="1">
        <v>34406</v>
      </c>
      <c r="J14484" t="s">
        <v>23</v>
      </c>
      <c r="K14484" t="s">
        <v>2984</v>
      </c>
      <c r="L14484">
        <v>0</v>
      </c>
      <c r="M14484" t="s">
        <v>15402</v>
      </c>
    </row>
    <row r="14485" spans="1:13" x14ac:dyDescent="0.25">
      <c r="A14485" s="2" t="str">
        <f>VLOOKUP(D14485, Customers!customers, 2, TRUE)</f>
        <v>Customer#000000514</v>
      </c>
      <c r="B14485" s="2" t="str">
        <f>VLOOKUP(D14485, Customers!customers,7, FALSE)</f>
        <v>BUILDING</v>
      </c>
      <c r="C14485">
        <v>57924</v>
      </c>
      <c r="D14485">
        <v>514</v>
      </c>
      <c r="E14485" t="str">
        <f>IFERROR(VLOOKUP(VLOOKUP(D14485,Customers!A14484:D15984, 4),Nation!$A$1:$B$26,2), "None")</f>
        <v>None</v>
      </c>
      <c r="F14485" t="str">
        <f>IFERROR((VLOOKUP(VLOOKUP(VLOOKUP(D14485,Customers!A14484:D15984, 4),Nation!$A$1:$C$26,3),Region!$A$1:$B$6,2)), "None")</f>
        <v>None</v>
      </c>
      <c r="G14485" t="s">
        <v>9</v>
      </c>
      <c r="H14485">
        <v>242428.47</v>
      </c>
      <c r="I14485" s="1">
        <v>35522</v>
      </c>
      <c r="J14485" t="s">
        <v>23</v>
      </c>
      <c r="K14485" t="s">
        <v>1334</v>
      </c>
      <c r="L14485">
        <v>0</v>
      </c>
      <c r="M14485" t="s">
        <v>15403</v>
      </c>
    </row>
    <row r="14486" spans="1:13" x14ac:dyDescent="0.25">
      <c r="A14486" s="2" t="str">
        <f>VLOOKUP(D14486, Customers!customers, 2, TRUE)</f>
        <v>Customer#000001448</v>
      </c>
      <c r="B14486" s="2" t="str">
        <f>VLOOKUP(D14486, Customers!customers,7, FALSE)</f>
        <v>AUTOMOBILE</v>
      </c>
      <c r="C14486">
        <v>57925</v>
      </c>
      <c r="D14486">
        <v>1448</v>
      </c>
      <c r="E14486" t="str">
        <f>IFERROR(VLOOKUP(VLOOKUP(D14486,Customers!A14485:D15985, 4),Nation!$A$1:$B$26,2), "None")</f>
        <v>None</v>
      </c>
      <c r="F14486" t="str">
        <f>IFERROR((VLOOKUP(VLOOKUP(VLOOKUP(D14486,Customers!A14485:D15985, 4),Nation!$A$1:$C$26,3),Region!$A$1:$B$6,2)), "None")</f>
        <v>None</v>
      </c>
      <c r="G14486" t="s">
        <v>9</v>
      </c>
      <c r="H14486">
        <v>58465.97</v>
      </c>
      <c r="I14486" s="1">
        <v>35548</v>
      </c>
      <c r="J14486" t="s">
        <v>23</v>
      </c>
      <c r="K14486" t="s">
        <v>1041</v>
      </c>
      <c r="L14486">
        <v>0</v>
      </c>
      <c r="M14486" t="s">
        <v>15404</v>
      </c>
    </row>
    <row r="14487" spans="1:13" x14ac:dyDescent="0.25">
      <c r="A14487" s="2" t="str">
        <f>VLOOKUP(D14487, Customers!customers, 2, TRUE)</f>
        <v>Customer#000000040</v>
      </c>
      <c r="B14487" s="2" t="str">
        <f>VLOOKUP(D14487, Customers!customers,7, FALSE)</f>
        <v>BUILDING</v>
      </c>
      <c r="C14487">
        <v>57926</v>
      </c>
      <c r="D14487">
        <v>40</v>
      </c>
      <c r="E14487" t="str">
        <f>IFERROR(VLOOKUP(VLOOKUP(D14487,Customers!A14486:D15986, 4),Nation!$A$1:$B$26,2), "None")</f>
        <v>None</v>
      </c>
      <c r="F14487" t="str">
        <f>IFERROR((VLOOKUP(VLOOKUP(VLOOKUP(D14487,Customers!A14486:D15986, 4),Nation!$A$1:$C$26,3),Region!$A$1:$B$6,2)), "None")</f>
        <v>None</v>
      </c>
      <c r="G14487" t="s">
        <v>9</v>
      </c>
      <c r="H14487">
        <v>233887.29</v>
      </c>
      <c r="I14487" s="1">
        <v>35898</v>
      </c>
      <c r="J14487" t="s">
        <v>26</v>
      </c>
      <c r="K14487" t="s">
        <v>1510</v>
      </c>
      <c r="L14487">
        <v>0</v>
      </c>
      <c r="M14487" t="s">
        <v>15405</v>
      </c>
    </row>
    <row r="14488" spans="1:13" x14ac:dyDescent="0.25">
      <c r="A14488" s="2" t="str">
        <f>VLOOKUP(D14488, Customers!customers, 2, TRUE)</f>
        <v>Customer#000000019</v>
      </c>
      <c r="B14488" s="2" t="str">
        <f>VLOOKUP(D14488, Customers!customers,7, FALSE)</f>
        <v>HOUSEHOLD</v>
      </c>
      <c r="C14488">
        <v>57927</v>
      </c>
      <c r="D14488">
        <v>19</v>
      </c>
      <c r="E14488" t="str">
        <f>IFERROR(VLOOKUP(VLOOKUP(D14488,Customers!A14487:D15987, 4),Nation!$A$1:$B$26,2), "None")</f>
        <v>None</v>
      </c>
      <c r="F14488" t="str">
        <f>IFERROR((VLOOKUP(VLOOKUP(VLOOKUP(D14488,Customers!A14487:D15987, 4),Nation!$A$1:$C$26,3),Region!$A$1:$B$6,2)), "None")</f>
        <v>None</v>
      </c>
      <c r="G14488" t="s">
        <v>16</v>
      </c>
      <c r="H14488">
        <v>28187.55</v>
      </c>
      <c r="I14488" s="1">
        <v>33970</v>
      </c>
      <c r="J14488" t="s">
        <v>10</v>
      </c>
      <c r="K14488" t="s">
        <v>1599</v>
      </c>
      <c r="L14488">
        <v>0</v>
      </c>
      <c r="M14488" t="s">
        <v>15406</v>
      </c>
    </row>
    <row r="14489" spans="1:13" x14ac:dyDescent="0.25">
      <c r="A14489" s="2" t="str">
        <f>VLOOKUP(D14489, Customers!customers, 2, TRUE)</f>
        <v>Customer#000000241</v>
      </c>
      <c r="B14489" s="2" t="str">
        <f>VLOOKUP(D14489, Customers!customers,7, FALSE)</f>
        <v>AUTOMOBILE</v>
      </c>
      <c r="C14489">
        <v>57952</v>
      </c>
      <c r="D14489">
        <v>241</v>
      </c>
      <c r="E14489" t="str">
        <f>IFERROR(VLOOKUP(VLOOKUP(D14489,Customers!A14488:D15988, 4),Nation!$A$1:$B$26,2), "None")</f>
        <v>None</v>
      </c>
      <c r="F14489" t="str">
        <f>IFERROR((VLOOKUP(VLOOKUP(VLOOKUP(D14489,Customers!A14488:D15988, 4),Nation!$A$1:$C$26,3),Region!$A$1:$B$6,2)), "None")</f>
        <v>None</v>
      </c>
      <c r="G14489" t="s">
        <v>9</v>
      </c>
      <c r="H14489">
        <v>129181.75999999999</v>
      </c>
      <c r="I14489" s="1">
        <v>35182</v>
      </c>
      <c r="J14489" t="s">
        <v>10</v>
      </c>
      <c r="K14489" t="s">
        <v>1870</v>
      </c>
      <c r="L14489">
        <v>0</v>
      </c>
      <c r="M14489" t="s">
        <v>15407</v>
      </c>
    </row>
    <row r="14490" spans="1:13" x14ac:dyDescent="0.25">
      <c r="A14490" s="2" t="str">
        <f>VLOOKUP(D14490, Customers!customers, 2, TRUE)</f>
        <v>Customer#000001000</v>
      </c>
      <c r="B14490" s="2" t="str">
        <f>VLOOKUP(D14490, Customers!customers,7, FALSE)</f>
        <v>BUILDING</v>
      </c>
      <c r="C14490">
        <v>57953</v>
      </c>
      <c r="D14490">
        <v>1000</v>
      </c>
      <c r="E14490" t="str">
        <f>IFERROR(VLOOKUP(VLOOKUP(D14490,Customers!A14489:D15989, 4),Nation!$A$1:$B$26,2), "None")</f>
        <v>None</v>
      </c>
      <c r="F14490" t="str">
        <f>IFERROR((VLOOKUP(VLOOKUP(VLOOKUP(D14490,Customers!A14489:D15989, 4),Nation!$A$1:$C$26,3),Region!$A$1:$B$6,2)), "None")</f>
        <v>None</v>
      </c>
      <c r="G14490" t="s">
        <v>9</v>
      </c>
      <c r="H14490">
        <v>250013.58</v>
      </c>
      <c r="I14490" s="1">
        <v>35400</v>
      </c>
      <c r="J14490" t="s">
        <v>10</v>
      </c>
      <c r="K14490" t="s">
        <v>1432</v>
      </c>
      <c r="L14490">
        <v>0</v>
      </c>
      <c r="M14490" t="s">
        <v>15408</v>
      </c>
    </row>
    <row r="14491" spans="1:13" x14ac:dyDescent="0.25">
      <c r="A14491" s="2" t="str">
        <f>VLOOKUP(D14491, Customers!customers, 2, TRUE)</f>
        <v>Customer#000000352</v>
      </c>
      <c r="B14491" s="2" t="str">
        <f>VLOOKUP(D14491, Customers!customers,7, FALSE)</f>
        <v>HOUSEHOLD</v>
      </c>
      <c r="C14491">
        <v>57954</v>
      </c>
      <c r="D14491">
        <v>352</v>
      </c>
      <c r="E14491" t="str">
        <f>IFERROR(VLOOKUP(VLOOKUP(D14491,Customers!A14490:D15990, 4),Nation!$A$1:$B$26,2), "None")</f>
        <v>None</v>
      </c>
      <c r="F14491" t="str">
        <f>IFERROR((VLOOKUP(VLOOKUP(VLOOKUP(D14491,Customers!A14490:D15990, 4),Nation!$A$1:$C$26,3),Region!$A$1:$B$6,2)), "None")</f>
        <v>None</v>
      </c>
      <c r="G14491" t="s">
        <v>9</v>
      </c>
      <c r="H14491">
        <v>232725.87</v>
      </c>
      <c r="I14491" s="1">
        <v>35929</v>
      </c>
      <c r="J14491" t="s">
        <v>13</v>
      </c>
      <c r="K14491" t="s">
        <v>780</v>
      </c>
      <c r="L14491">
        <v>0</v>
      </c>
      <c r="M14491" t="s">
        <v>15409</v>
      </c>
    </row>
    <row r="14492" spans="1:13" x14ac:dyDescent="0.25">
      <c r="A14492" s="2" t="str">
        <f>VLOOKUP(D14492, Customers!customers, 2, TRUE)</f>
        <v>Customer#000000622</v>
      </c>
      <c r="B14492" s="2" t="str">
        <f>VLOOKUP(D14492, Customers!customers,7, FALSE)</f>
        <v>FURNITURE</v>
      </c>
      <c r="C14492">
        <v>57955</v>
      </c>
      <c r="D14492">
        <v>622</v>
      </c>
      <c r="E14492" t="str">
        <f>IFERROR(VLOOKUP(VLOOKUP(D14492,Customers!A14491:D15991, 4),Nation!$A$1:$B$26,2), "None")</f>
        <v>None</v>
      </c>
      <c r="F14492" t="str">
        <f>IFERROR((VLOOKUP(VLOOKUP(VLOOKUP(D14492,Customers!A14491:D15991, 4),Nation!$A$1:$C$26,3),Region!$A$1:$B$6,2)), "None")</f>
        <v>None</v>
      </c>
      <c r="G14492" t="s">
        <v>9</v>
      </c>
      <c r="H14492">
        <v>122770.8</v>
      </c>
      <c r="I14492" s="1">
        <v>35767</v>
      </c>
      <c r="J14492" t="s">
        <v>13</v>
      </c>
      <c r="K14492" t="s">
        <v>2451</v>
      </c>
      <c r="L14492">
        <v>0</v>
      </c>
      <c r="M14492" t="s">
        <v>15410</v>
      </c>
    </row>
    <row r="14493" spans="1:13" x14ac:dyDescent="0.25">
      <c r="A14493" s="2" t="str">
        <f>VLOOKUP(D14493, Customers!customers, 2, TRUE)</f>
        <v>Customer#000000937</v>
      </c>
      <c r="B14493" s="2" t="str">
        <f>VLOOKUP(D14493, Customers!customers,7, FALSE)</f>
        <v>AUTOMOBILE</v>
      </c>
      <c r="C14493">
        <v>57956</v>
      </c>
      <c r="D14493">
        <v>937</v>
      </c>
      <c r="E14493" t="str">
        <f>IFERROR(VLOOKUP(VLOOKUP(D14493,Customers!A14492:D15992, 4),Nation!$A$1:$B$26,2), "None")</f>
        <v>None</v>
      </c>
      <c r="F14493" t="str">
        <f>IFERROR((VLOOKUP(VLOOKUP(VLOOKUP(D14493,Customers!A14492:D15992, 4),Nation!$A$1:$C$26,3),Region!$A$1:$B$6,2)), "None")</f>
        <v>None</v>
      </c>
      <c r="G14493" t="s">
        <v>9</v>
      </c>
      <c r="H14493">
        <v>217002.01</v>
      </c>
      <c r="I14493" s="1">
        <v>35947</v>
      </c>
      <c r="J14493" t="s">
        <v>31</v>
      </c>
      <c r="K14493" t="s">
        <v>1097</v>
      </c>
      <c r="L14493">
        <v>0</v>
      </c>
      <c r="M14493" t="s">
        <v>15411</v>
      </c>
    </row>
    <row r="14494" spans="1:13" x14ac:dyDescent="0.25">
      <c r="A14494" s="2" t="str">
        <f>VLOOKUP(D14494, Customers!customers, 2, TRUE)</f>
        <v>Customer#000000094</v>
      </c>
      <c r="B14494" s="2" t="str">
        <f>VLOOKUP(D14494, Customers!customers,7, FALSE)</f>
        <v>HOUSEHOLD</v>
      </c>
      <c r="C14494">
        <v>57957</v>
      </c>
      <c r="D14494">
        <v>94</v>
      </c>
      <c r="E14494" t="str">
        <f>IFERROR(VLOOKUP(VLOOKUP(D14494,Customers!A14493:D15993, 4),Nation!$A$1:$B$26,2), "None")</f>
        <v>None</v>
      </c>
      <c r="F14494" t="str">
        <f>IFERROR((VLOOKUP(VLOOKUP(VLOOKUP(D14494,Customers!A14493:D15993, 4),Nation!$A$1:$C$26,3),Region!$A$1:$B$6,2)), "None")</f>
        <v>None</v>
      </c>
      <c r="G14494" t="s">
        <v>9</v>
      </c>
      <c r="H14494">
        <v>163815.45000000001</v>
      </c>
      <c r="I14494" s="1">
        <v>35193</v>
      </c>
      <c r="J14494" t="s">
        <v>23</v>
      </c>
      <c r="K14494" t="s">
        <v>2187</v>
      </c>
      <c r="L14494">
        <v>0</v>
      </c>
      <c r="M14494" t="s">
        <v>15412</v>
      </c>
    </row>
    <row r="14495" spans="1:13" x14ac:dyDescent="0.25">
      <c r="A14495" s="2" t="str">
        <f>VLOOKUP(D14495, Customers!customers, 2, TRUE)</f>
        <v>Customer#000000137</v>
      </c>
      <c r="B14495" s="2" t="str">
        <f>VLOOKUP(D14495, Customers!customers,7, FALSE)</f>
        <v>HOUSEHOLD</v>
      </c>
      <c r="C14495">
        <v>57958</v>
      </c>
      <c r="D14495">
        <v>137</v>
      </c>
      <c r="E14495" t="str">
        <f>IFERROR(VLOOKUP(VLOOKUP(D14495,Customers!A14494:D15994, 4),Nation!$A$1:$B$26,2), "None")</f>
        <v>None</v>
      </c>
      <c r="F14495" t="str">
        <f>IFERROR((VLOOKUP(VLOOKUP(VLOOKUP(D14495,Customers!A14494:D15994, 4),Nation!$A$1:$C$26,3),Region!$A$1:$B$6,2)), "None")</f>
        <v>None</v>
      </c>
      <c r="G14495" t="s">
        <v>16</v>
      </c>
      <c r="H14495">
        <v>92884.74</v>
      </c>
      <c r="I14495" s="1">
        <v>34394</v>
      </c>
      <c r="J14495" t="s">
        <v>13</v>
      </c>
      <c r="K14495" t="s">
        <v>898</v>
      </c>
      <c r="L14495">
        <v>0</v>
      </c>
      <c r="M14495" t="s">
        <v>15413</v>
      </c>
    </row>
    <row r="14496" spans="1:13" x14ac:dyDescent="0.25">
      <c r="A14496" s="2" t="str">
        <f>VLOOKUP(D14496, Customers!customers, 2, TRUE)</f>
        <v>Customer#000001499</v>
      </c>
      <c r="B14496" s="2" t="str">
        <f>VLOOKUP(D14496, Customers!customers,7, FALSE)</f>
        <v>AUTOMOBILE</v>
      </c>
      <c r="C14496">
        <v>57959</v>
      </c>
      <c r="D14496">
        <v>1499</v>
      </c>
      <c r="E14496" t="str">
        <f>IFERROR(VLOOKUP(VLOOKUP(D14496,Customers!A14495:D15995, 4),Nation!$A$1:$B$26,2), "None")</f>
        <v>None</v>
      </c>
      <c r="F14496" t="str">
        <f>IFERROR((VLOOKUP(VLOOKUP(VLOOKUP(D14496,Customers!A14495:D15995, 4),Nation!$A$1:$C$26,3),Region!$A$1:$B$6,2)), "None")</f>
        <v>None</v>
      </c>
      <c r="G14496" t="s">
        <v>9</v>
      </c>
      <c r="H14496">
        <v>240829.64</v>
      </c>
      <c r="I14496" s="1">
        <v>35064</v>
      </c>
      <c r="J14496" t="s">
        <v>31</v>
      </c>
      <c r="K14496" t="s">
        <v>5873</v>
      </c>
      <c r="L14496">
        <v>0</v>
      </c>
      <c r="M14496" t="s">
        <v>15414</v>
      </c>
    </row>
    <row r="14497" spans="1:13" x14ac:dyDescent="0.25">
      <c r="A14497" s="2" t="str">
        <f>VLOOKUP(D14497, Customers!customers, 2, TRUE)</f>
        <v>Customer#000000815</v>
      </c>
      <c r="B14497" s="2" t="str">
        <f>VLOOKUP(D14497, Customers!customers,7, FALSE)</f>
        <v>HOUSEHOLD</v>
      </c>
      <c r="C14497">
        <v>57984</v>
      </c>
      <c r="D14497">
        <v>815</v>
      </c>
      <c r="E14497" t="str">
        <f>IFERROR(VLOOKUP(VLOOKUP(D14497,Customers!A14496:D15996, 4),Nation!$A$1:$B$26,2), "None")</f>
        <v>None</v>
      </c>
      <c r="F14497" t="str">
        <f>IFERROR((VLOOKUP(VLOOKUP(VLOOKUP(D14497,Customers!A14496:D15996, 4),Nation!$A$1:$C$26,3),Region!$A$1:$B$6,2)), "None")</f>
        <v>None</v>
      </c>
      <c r="G14497" t="s">
        <v>16</v>
      </c>
      <c r="H14497">
        <v>256707.02</v>
      </c>
      <c r="I14497" s="1">
        <v>34245</v>
      </c>
      <c r="J14497" t="s">
        <v>26</v>
      </c>
      <c r="K14497" t="s">
        <v>2208</v>
      </c>
      <c r="L14497">
        <v>0</v>
      </c>
      <c r="M14497" t="s">
        <v>15415</v>
      </c>
    </row>
    <row r="14498" spans="1:13" x14ac:dyDescent="0.25">
      <c r="A14498" s="2" t="str">
        <f>VLOOKUP(D14498, Customers!customers, 2, TRUE)</f>
        <v>Customer#000000709</v>
      </c>
      <c r="B14498" s="2" t="str">
        <f>VLOOKUP(D14498, Customers!customers,7, FALSE)</f>
        <v>BUILDING</v>
      </c>
      <c r="C14498">
        <v>57985</v>
      </c>
      <c r="D14498">
        <v>709</v>
      </c>
      <c r="E14498" t="str">
        <f>IFERROR(VLOOKUP(VLOOKUP(D14498,Customers!A14497:D15997, 4),Nation!$A$1:$B$26,2), "None")</f>
        <v>None</v>
      </c>
      <c r="F14498" t="str">
        <f>IFERROR((VLOOKUP(VLOOKUP(VLOOKUP(D14498,Customers!A14497:D15997, 4),Nation!$A$1:$C$26,3),Region!$A$1:$B$6,2)), "None")</f>
        <v>None</v>
      </c>
      <c r="G14498" t="s">
        <v>16</v>
      </c>
      <c r="H14498">
        <v>109777.24</v>
      </c>
      <c r="I14498" s="1">
        <v>33680</v>
      </c>
      <c r="J14498" t="s">
        <v>10</v>
      </c>
      <c r="K14498" t="s">
        <v>4624</v>
      </c>
      <c r="L14498">
        <v>0</v>
      </c>
      <c r="M14498" t="s">
        <v>15416</v>
      </c>
    </row>
    <row r="14499" spans="1:13" x14ac:dyDescent="0.25">
      <c r="A14499" s="2" t="str">
        <f>VLOOKUP(D14499, Customers!customers, 2, TRUE)</f>
        <v>Customer#000001403</v>
      </c>
      <c r="B14499" s="2" t="str">
        <f>VLOOKUP(D14499, Customers!customers,7, FALSE)</f>
        <v>HOUSEHOLD</v>
      </c>
      <c r="C14499">
        <v>57986</v>
      </c>
      <c r="D14499">
        <v>1403</v>
      </c>
      <c r="E14499" t="str">
        <f>IFERROR(VLOOKUP(VLOOKUP(D14499,Customers!A14498:D15998, 4),Nation!$A$1:$B$26,2), "None")</f>
        <v>None</v>
      </c>
      <c r="F14499" t="str">
        <f>IFERROR((VLOOKUP(VLOOKUP(VLOOKUP(D14499,Customers!A14498:D15998, 4),Nation!$A$1:$C$26,3),Region!$A$1:$B$6,2)), "None")</f>
        <v>None</v>
      </c>
      <c r="G14499" t="s">
        <v>16</v>
      </c>
      <c r="H14499">
        <v>259339.97</v>
      </c>
      <c r="I14499" s="1">
        <v>34272</v>
      </c>
      <c r="J14499" t="s">
        <v>26</v>
      </c>
      <c r="K14499" t="s">
        <v>86</v>
      </c>
      <c r="L14499">
        <v>0</v>
      </c>
      <c r="M14499" t="s">
        <v>15417</v>
      </c>
    </row>
    <row r="14500" spans="1:13" x14ac:dyDescent="0.25">
      <c r="A14500" s="2" t="str">
        <f>VLOOKUP(D14500, Customers!customers, 2, TRUE)</f>
        <v>Customer#000000064</v>
      </c>
      <c r="B14500" s="2" t="str">
        <f>VLOOKUP(D14500, Customers!customers,7, FALSE)</f>
        <v>BUILDING</v>
      </c>
      <c r="C14500">
        <v>57987</v>
      </c>
      <c r="D14500">
        <v>64</v>
      </c>
      <c r="E14500" t="str">
        <f>IFERROR(VLOOKUP(VLOOKUP(D14500,Customers!A14499:D15999, 4),Nation!$A$1:$B$26,2), "None")</f>
        <v>None</v>
      </c>
      <c r="F14500" t="str">
        <f>IFERROR((VLOOKUP(VLOOKUP(VLOOKUP(D14500,Customers!A14499:D15999, 4),Nation!$A$1:$C$26,3),Region!$A$1:$B$6,2)), "None")</f>
        <v>None</v>
      </c>
      <c r="G14500" t="s">
        <v>16</v>
      </c>
      <c r="H14500">
        <v>66935.22</v>
      </c>
      <c r="I14500" s="1">
        <v>34684</v>
      </c>
      <c r="J14500" t="s">
        <v>10</v>
      </c>
      <c r="K14500" t="s">
        <v>1485</v>
      </c>
      <c r="L14500">
        <v>0</v>
      </c>
      <c r="M14500" t="s">
        <v>15418</v>
      </c>
    </row>
    <row r="14501" spans="1:13" x14ac:dyDescent="0.25">
      <c r="A14501" s="2" t="str">
        <f>VLOOKUP(D14501, Customers!customers, 2, TRUE)</f>
        <v>Customer#000000530</v>
      </c>
      <c r="B14501" s="2" t="str">
        <f>VLOOKUP(D14501, Customers!customers,7, FALSE)</f>
        <v>BUILDING</v>
      </c>
      <c r="C14501">
        <v>57988</v>
      </c>
      <c r="D14501">
        <v>530</v>
      </c>
      <c r="E14501" t="str">
        <f>IFERROR(VLOOKUP(VLOOKUP(D14501,Customers!A14500:D16000, 4),Nation!$A$1:$B$26,2), "None")</f>
        <v>None</v>
      </c>
      <c r="F14501" t="str">
        <f>IFERROR((VLOOKUP(VLOOKUP(VLOOKUP(D14501,Customers!A14500:D16000, 4),Nation!$A$1:$C$26,3),Region!$A$1:$B$6,2)), "None")</f>
        <v>None</v>
      </c>
      <c r="G14501" t="s">
        <v>9</v>
      </c>
      <c r="H14501">
        <v>252516.12</v>
      </c>
      <c r="I14501" s="1">
        <v>35029</v>
      </c>
      <c r="J14501" t="s">
        <v>31</v>
      </c>
      <c r="K14501" t="s">
        <v>435</v>
      </c>
      <c r="L14501">
        <v>0</v>
      </c>
      <c r="M14501" t="s">
        <v>15419</v>
      </c>
    </row>
    <row r="14502" spans="1:13" x14ac:dyDescent="0.25">
      <c r="A14502" s="2" t="str">
        <f>VLOOKUP(D14502, Customers!customers, 2, TRUE)</f>
        <v>Customer#000000406</v>
      </c>
      <c r="B14502" s="2" t="str">
        <f>VLOOKUP(D14502, Customers!customers,7, FALSE)</f>
        <v>FURNITURE</v>
      </c>
      <c r="C14502">
        <v>57989</v>
      </c>
      <c r="D14502">
        <v>406</v>
      </c>
      <c r="E14502" t="str">
        <f>IFERROR(VLOOKUP(VLOOKUP(D14502,Customers!A14501:D16001, 4),Nation!$A$1:$B$26,2), "None")</f>
        <v>None</v>
      </c>
      <c r="F14502" t="str">
        <f>IFERROR((VLOOKUP(VLOOKUP(VLOOKUP(D14502,Customers!A14501:D16001, 4),Nation!$A$1:$C$26,3),Region!$A$1:$B$6,2)), "None")</f>
        <v>None</v>
      </c>
      <c r="G14502" t="s">
        <v>9</v>
      </c>
      <c r="H14502">
        <v>81375.039999999994</v>
      </c>
      <c r="I14502" s="1">
        <v>35329</v>
      </c>
      <c r="J14502" t="s">
        <v>10</v>
      </c>
      <c r="K14502" t="s">
        <v>1792</v>
      </c>
      <c r="L14502">
        <v>0</v>
      </c>
      <c r="M14502" t="s">
        <v>15420</v>
      </c>
    </row>
    <row r="14503" spans="1:13" x14ac:dyDescent="0.25">
      <c r="A14503" s="2" t="str">
        <f>VLOOKUP(D14503, Customers!customers, 2, TRUE)</f>
        <v>Customer#000000796</v>
      </c>
      <c r="B14503" s="2" t="str">
        <f>VLOOKUP(D14503, Customers!customers,7, FALSE)</f>
        <v>HOUSEHOLD</v>
      </c>
      <c r="C14503">
        <v>57990</v>
      </c>
      <c r="D14503">
        <v>796</v>
      </c>
      <c r="E14503" t="str">
        <f>IFERROR(VLOOKUP(VLOOKUP(D14503,Customers!A14502:D16002, 4),Nation!$A$1:$B$26,2), "None")</f>
        <v>None</v>
      </c>
      <c r="F14503" t="str">
        <f>IFERROR((VLOOKUP(VLOOKUP(VLOOKUP(D14503,Customers!A14502:D16002, 4),Nation!$A$1:$C$26,3),Region!$A$1:$B$6,2)), "None")</f>
        <v>None</v>
      </c>
      <c r="G14503" t="s">
        <v>16</v>
      </c>
      <c r="H14503">
        <v>34509.879999999997</v>
      </c>
      <c r="I14503" s="1">
        <v>34584</v>
      </c>
      <c r="J14503" t="s">
        <v>13</v>
      </c>
      <c r="K14503" t="s">
        <v>2090</v>
      </c>
      <c r="L14503">
        <v>0</v>
      </c>
      <c r="M14503" t="s">
        <v>15421</v>
      </c>
    </row>
    <row r="14504" spans="1:13" x14ac:dyDescent="0.25">
      <c r="A14504" s="2" t="str">
        <f>VLOOKUP(D14504, Customers!customers, 2, TRUE)</f>
        <v>Customer#000001417</v>
      </c>
      <c r="B14504" s="2" t="str">
        <f>VLOOKUP(D14504, Customers!customers,7, FALSE)</f>
        <v>FURNITURE</v>
      </c>
      <c r="C14504">
        <v>57991</v>
      </c>
      <c r="D14504">
        <v>1417</v>
      </c>
      <c r="E14504" t="str">
        <f>IFERROR(VLOOKUP(VLOOKUP(D14504,Customers!A14503:D16003, 4),Nation!$A$1:$B$26,2), "None")</f>
        <v>None</v>
      </c>
      <c r="F14504" t="str">
        <f>IFERROR((VLOOKUP(VLOOKUP(VLOOKUP(D14504,Customers!A14503:D16003, 4),Nation!$A$1:$C$26,3),Region!$A$1:$B$6,2)), "None")</f>
        <v>None</v>
      </c>
      <c r="G14504" t="s">
        <v>16</v>
      </c>
      <c r="H14504">
        <v>69566.759999999995</v>
      </c>
      <c r="I14504" s="1">
        <v>33979</v>
      </c>
      <c r="J14504" t="s">
        <v>13</v>
      </c>
      <c r="K14504" t="s">
        <v>2213</v>
      </c>
      <c r="L14504">
        <v>0</v>
      </c>
      <c r="M14504" t="s">
        <v>15422</v>
      </c>
    </row>
    <row r="14505" spans="1:13" x14ac:dyDescent="0.25">
      <c r="A14505" s="2" t="str">
        <f>VLOOKUP(D14505, Customers!customers, 2, TRUE)</f>
        <v>Customer#000000562</v>
      </c>
      <c r="B14505" s="2" t="str">
        <f>VLOOKUP(D14505, Customers!customers,7, FALSE)</f>
        <v>BUILDING</v>
      </c>
      <c r="C14505">
        <v>58016</v>
      </c>
      <c r="D14505">
        <v>562</v>
      </c>
      <c r="E14505" t="str">
        <f>IFERROR(VLOOKUP(VLOOKUP(D14505,Customers!A14504:D16004, 4),Nation!$A$1:$B$26,2), "None")</f>
        <v>None</v>
      </c>
      <c r="F14505" t="str">
        <f>IFERROR((VLOOKUP(VLOOKUP(VLOOKUP(D14505,Customers!A14504:D16004, 4),Nation!$A$1:$C$26,3),Region!$A$1:$B$6,2)), "None")</f>
        <v>None</v>
      </c>
      <c r="G14505" t="s">
        <v>16</v>
      </c>
      <c r="H14505">
        <v>87567.22</v>
      </c>
      <c r="I14505" s="1">
        <v>34416</v>
      </c>
      <c r="J14505" t="s">
        <v>31</v>
      </c>
      <c r="K14505" t="s">
        <v>1346</v>
      </c>
      <c r="L14505">
        <v>0</v>
      </c>
      <c r="M14505" t="s">
        <v>15423</v>
      </c>
    </row>
    <row r="14506" spans="1:13" x14ac:dyDescent="0.25">
      <c r="A14506" s="2" t="str">
        <f>VLOOKUP(D14506, Customers!customers, 2, TRUE)</f>
        <v>Customer#000000368</v>
      </c>
      <c r="B14506" s="2" t="str">
        <f>VLOOKUP(D14506, Customers!customers,7, FALSE)</f>
        <v>MACHINERY</v>
      </c>
      <c r="C14506">
        <v>58017</v>
      </c>
      <c r="D14506">
        <v>368</v>
      </c>
      <c r="E14506" t="str">
        <f>IFERROR(VLOOKUP(VLOOKUP(D14506,Customers!A14505:D16005, 4),Nation!$A$1:$B$26,2), "None")</f>
        <v>None</v>
      </c>
      <c r="F14506" t="str">
        <f>IFERROR((VLOOKUP(VLOOKUP(VLOOKUP(D14506,Customers!A14505:D16005, 4),Nation!$A$1:$C$26,3),Region!$A$1:$B$6,2)), "None")</f>
        <v>None</v>
      </c>
      <c r="G14506" t="s">
        <v>9</v>
      </c>
      <c r="H14506">
        <v>148348.04</v>
      </c>
      <c r="I14506" s="1">
        <v>35567</v>
      </c>
      <c r="J14506" t="s">
        <v>13</v>
      </c>
      <c r="K14506" t="s">
        <v>912</v>
      </c>
      <c r="L14506">
        <v>0</v>
      </c>
      <c r="M14506" t="s">
        <v>15424</v>
      </c>
    </row>
    <row r="14507" spans="1:13" x14ac:dyDescent="0.25">
      <c r="A14507" s="2" t="str">
        <f>VLOOKUP(D14507, Customers!customers, 2, TRUE)</f>
        <v>Customer#000001231</v>
      </c>
      <c r="B14507" s="2" t="str">
        <f>VLOOKUP(D14507, Customers!customers,7, FALSE)</f>
        <v>AUTOMOBILE</v>
      </c>
      <c r="C14507">
        <v>58018</v>
      </c>
      <c r="D14507">
        <v>1231</v>
      </c>
      <c r="E14507" t="str">
        <f>IFERROR(VLOOKUP(VLOOKUP(D14507,Customers!A14506:D16006, 4),Nation!$A$1:$B$26,2), "None")</f>
        <v>None</v>
      </c>
      <c r="F14507" t="str">
        <f>IFERROR((VLOOKUP(VLOOKUP(VLOOKUP(D14507,Customers!A14506:D16006, 4),Nation!$A$1:$C$26,3),Region!$A$1:$B$6,2)), "None")</f>
        <v>None</v>
      </c>
      <c r="G14507" t="s">
        <v>9</v>
      </c>
      <c r="H14507">
        <v>90420.7</v>
      </c>
      <c r="I14507" s="1">
        <v>35584</v>
      </c>
      <c r="J14507" t="s">
        <v>31</v>
      </c>
      <c r="K14507" t="s">
        <v>1726</v>
      </c>
      <c r="L14507">
        <v>0</v>
      </c>
      <c r="M14507" t="s">
        <v>15425</v>
      </c>
    </row>
    <row r="14508" spans="1:13" x14ac:dyDescent="0.25">
      <c r="A14508" s="2" t="str">
        <f>VLOOKUP(D14508, Customers!customers, 2, TRUE)</f>
        <v>Customer#000001268</v>
      </c>
      <c r="B14508" s="2" t="str">
        <f>VLOOKUP(D14508, Customers!customers,7, FALSE)</f>
        <v>BUILDING</v>
      </c>
      <c r="C14508">
        <v>58019</v>
      </c>
      <c r="D14508">
        <v>1268</v>
      </c>
      <c r="E14508" t="str">
        <f>IFERROR(VLOOKUP(VLOOKUP(D14508,Customers!A14507:D16007, 4),Nation!$A$1:$B$26,2), "None")</f>
        <v>None</v>
      </c>
      <c r="F14508" t="str">
        <f>IFERROR((VLOOKUP(VLOOKUP(VLOOKUP(D14508,Customers!A14507:D16007, 4),Nation!$A$1:$C$26,3),Region!$A$1:$B$6,2)), "None")</f>
        <v>None</v>
      </c>
      <c r="G14508" t="s">
        <v>16</v>
      </c>
      <c r="H14508">
        <v>38175.08</v>
      </c>
      <c r="I14508" s="1">
        <v>33648</v>
      </c>
      <c r="J14508" t="s">
        <v>23</v>
      </c>
      <c r="K14508" t="s">
        <v>972</v>
      </c>
      <c r="L14508">
        <v>0</v>
      </c>
      <c r="M14508" t="s">
        <v>15426</v>
      </c>
    </row>
    <row r="14509" spans="1:13" x14ac:dyDescent="0.25">
      <c r="A14509" s="2" t="str">
        <f>VLOOKUP(D14509, Customers!customers, 2, TRUE)</f>
        <v>Customer#000000788</v>
      </c>
      <c r="B14509" s="2" t="str">
        <f>VLOOKUP(D14509, Customers!customers,7, FALSE)</f>
        <v>FURNITURE</v>
      </c>
      <c r="C14509">
        <v>58020</v>
      </c>
      <c r="D14509">
        <v>788</v>
      </c>
      <c r="E14509" t="str">
        <f>IFERROR(VLOOKUP(VLOOKUP(D14509,Customers!A14508:D16008, 4),Nation!$A$1:$B$26,2), "None")</f>
        <v>None</v>
      </c>
      <c r="F14509" t="str">
        <f>IFERROR((VLOOKUP(VLOOKUP(VLOOKUP(D14509,Customers!A14508:D16008, 4),Nation!$A$1:$C$26,3),Region!$A$1:$B$6,2)), "None")</f>
        <v>None</v>
      </c>
      <c r="G14509" t="s">
        <v>16</v>
      </c>
      <c r="H14509">
        <v>124269.12</v>
      </c>
      <c r="I14509" s="1">
        <v>33923</v>
      </c>
      <c r="J14509" t="s">
        <v>26</v>
      </c>
      <c r="K14509" t="s">
        <v>4001</v>
      </c>
      <c r="L14509">
        <v>0</v>
      </c>
      <c r="M14509" t="s">
        <v>15427</v>
      </c>
    </row>
    <row r="14510" spans="1:13" x14ac:dyDescent="0.25">
      <c r="A14510" s="2" t="str">
        <f>VLOOKUP(D14510, Customers!customers, 2, TRUE)</f>
        <v>Customer#000000439</v>
      </c>
      <c r="B14510" s="2" t="str">
        <f>VLOOKUP(D14510, Customers!customers,7, FALSE)</f>
        <v>BUILDING</v>
      </c>
      <c r="C14510">
        <v>58021</v>
      </c>
      <c r="D14510">
        <v>439</v>
      </c>
      <c r="E14510" t="str">
        <f>IFERROR(VLOOKUP(VLOOKUP(D14510,Customers!A14509:D16009, 4),Nation!$A$1:$B$26,2), "None")</f>
        <v>None</v>
      </c>
      <c r="F14510" t="str">
        <f>IFERROR((VLOOKUP(VLOOKUP(VLOOKUP(D14510,Customers!A14509:D16009, 4),Nation!$A$1:$C$26,3),Region!$A$1:$B$6,2)), "None")</f>
        <v>None</v>
      </c>
      <c r="G14510" t="s">
        <v>16</v>
      </c>
      <c r="H14510">
        <v>84960.14</v>
      </c>
      <c r="I14510" s="1">
        <v>33829</v>
      </c>
      <c r="J14510" t="s">
        <v>26</v>
      </c>
      <c r="K14510" t="s">
        <v>1172</v>
      </c>
      <c r="L14510">
        <v>0</v>
      </c>
      <c r="M14510" t="s">
        <v>15428</v>
      </c>
    </row>
    <row r="14511" spans="1:13" x14ac:dyDescent="0.25">
      <c r="A14511" s="2" t="str">
        <f>VLOOKUP(D14511, Customers!customers, 2, TRUE)</f>
        <v>Customer#000000214</v>
      </c>
      <c r="B14511" s="2" t="str">
        <f>VLOOKUP(D14511, Customers!customers,7, FALSE)</f>
        <v>MACHINERY</v>
      </c>
      <c r="C14511">
        <v>58022</v>
      </c>
      <c r="D14511">
        <v>214</v>
      </c>
      <c r="E14511" t="str">
        <f>IFERROR(VLOOKUP(VLOOKUP(D14511,Customers!A14510:D16010, 4),Nation!$A$1:$B$26,2), "None")</f>
        <v>None</v>
      </c>
      <c r="F14511" t="str">
        <f>IFERROR((VLOOKUP(VLOOKUP(VLOOKUP(D14511,Customers!A14510:D16010, 4),Nation!$A$1:$C$26,3),Region!$A$1:$B$6,2)), "None")</f>
        <v>None</v>
      </c>
      <c r="G14511" t="s">
        <v>9</v>
      </c>
      <c r="H14511">
        <v>166597.26999999999</v>
      </c>
      <c r="I14511" s="1">
        <v>35175</v>
      </c>
      <c r="J14511" t="s">
        <v>23</v>
      </c>
      <c r="K14511" t="s">
        <v>1467</v>
      </c>
      <c r="L14511">
        <v>0</v>
      </c>
      <c r="M14511" t="s">
        <v>15429</v>
      </c>
    </row>
    <row r="14512" spans="1:13" x14ac:dyDescent="0.25">
      <c r="A14512" s="2" t="str">
        <f>VLOOKUP(D14512, Customers!customers, 2, TRUE)</f>
        <v>Customer#000000988</v>
      </c>
      <c r="B14512" s="2" t="str">
        <f>VLOOKUP(D14512, Customers!customers,7, FALSE)</f>
        <v>FURNITURE</v>
      </c>
      <c r="C14512">
        <v>58023</v>
      </c>
      <c r="D14512">
        <v>988</v>
      </c>
      <c r="E14512" t="str">
        <f>IFERROR(VLOOKUP(VLOOKUP(D14512,Customers!A14511:D16011, 4),Nation!$A$1:$B$26,2), "None")</f>
        <v>None</v>
      </c>
      <c r="F14512" t="str">
        <f>IFERROR((VLOOKUP(VLOOKUP(VLOOKUP(D14512,Customers!A14511:D16011, 4),Nation!$A$1:$C$26,3),Region!$A$1:$B$6,2)), "None")</f>
        <v>None</v>
      </c>
      <c r="G14512" t="s">
        <v>9</v>
      </c>
      <c r="H14512">
        <v>207234.31</v>
      </c>
      <c r="I14512" s="1">
        <v>35290</v>
      </c>
      <c r="J14512" t="s">
        <v>23</v>
      </c>
      <c r="K14512" t="s">
        <v>1503</v>
      </c>
      <c r="L14512">
        <v>0</v>
      </c>
      <c r="M14512" t="s">
        <v>15430</v>
      </c>
    </row>
    <row r="14513" spans="1:13" x14ac:dyDescent="0.25">
      <c r="A14513" s="2" t="str">
        <f>VLOOKUP(D14513, Customers!customers, 2, TRUE)</f>
        <v>Customer#000000686</v>
      </c>
      <c r="B14513" s="2" t="str">
        <f>VLOOKUP(D14513, Customers!customers,7, FALSE)</f>
        <v>HOUSEHOLD</v>
      </c>
      <c r="C14513">
        <v>58048</v>
      </c>
      <c r="D14513">
        <v>686</v>
      </c>
      <c r="E14513" t="str">
        <f>IFERROR(VLOOKUP(VLOOKUP(D14513,Customers!A14512:D16012, 4),Nation!$A$1:$B$26,2), "None")</f>
        <v>None</v>
      </c>
      <c r="F14513" t="str">
        <f>IFERROR((VLOOKUP(VLOOKUP(VLOOKUP(D14513,Customers!A14512:D16012, 4),Nation!$A$1:$C$26,3),Region!$A$1:$B$6,2)), "None")</f>
        <v>None</v>
      </c>
      <c r="G14513" t="s">
        <v>9</v>
      </c>
      <c r="H14513">
        <v>110969.46</v>
      </c>
      <c r="I14513" s="1">
        <v>35998</v>
      </c>
      <c r="J14513" t="s">
        <v>13</v>
      </c>
      <c r="K14513" t="s">
        <v>789</v>
      </c>
      <c r="L14513">
        <v>0</v>
      </c>
      <c r="M14513" t="s">
        <v>15431</v>
      </c>
    </row>
    <row r="14514" spans="1:13" x14ac:dyDescent="0.25">
      <c r="A14514" s="2" t="str">
        <f>VLOOKUP(D14514, Customers!customers, 2, TRUE)</f>
        <v>Customer#000000529</v>
      </c>
      <c r="B14514" s="2" t="str">
        <f>VLOOKUP(D14514, Customers!customers,7, FALSE)</f>
        <v>FURNITURE</v>
      </c>
      <c r="C14514">
        <v>58049</v>
      </c>
      <c r="D14514">
        <v>529</v>
      </c>
      <c r="E14514" t="str">
        <f>IFERROR(VLOOKUP(VLOOKUP(D14514,Customers!A14513:D16013, 4),Nation!$A$1:$B$26,2), "None")</f>
        <v>None</v>
      </c>
      <c r="F14514" t="str">
        <f>IFERROR((VLOOKUP(VLOOKUP(VLOOKUP(D14514,Customers!A14513:D16013, 4),Nation!$A$1:$C$26,3),Region!$A$1:$B$6,2)), "None")</f>
        <v>None</v>
      </c>
      <c r="G14514" t="s">
        <v>16</v>
      </c>
      <c r="H14514">
        <v>223507.82</v>
      </c>
      <c r="I14514" s="1">
        <v>34765</v>
      </c>
      <c r="J14514" t="s">
        <v>31</v>
      </c>
      <c r="K14514" t="s">
        <v>851</v>
      </c>
      <c r="L14514">
        <v>0</v>
      </c>
      <c r="M14514" t="s">
        <v>15432</v>
      </c>
    </row>
    <row r="14515" spans="1:13" x14ac:dyDescent="0.25">
      <c r="A14515" s="2" t="str">
        <f>VLOOKUP(D14515, Customers!customers, 2, TRUE)</f>
        <v>Customer#000000764</v>
      </c>
      <c r="B14515" s="2" t="str">
        <f>VLOOKUP(D14515, Customers!customers,7, FALSE)</f>
        <v>MACHINERY</v>
      </c>
      <c r="C14515">
        <v>58050</v>
      </c>
      <c r="D14515">
        <v>764</v>
      </c>
      <c r="E14515" t="str">
        <f>IFERROR(VLOOKUP(VLOOKUP(D14515,Customers!A14514:D16014, 4),Nation!$A$1:$B$26,2), "None")</f>
        <v>None</v>
      </c>
      <c r="F14515" t="str">
        <f>IFERROR((VLOOKUP(VLOOKUP(VLOOKUP(D14515,Customers!A14514:D16014, 4),Nation!$A$1:$C$26,3),Region!$A$1:$B$6,2)), "None")</f>
        <v>None</v>
      </c>
      <c r="G14515" t="s">
        <v>16</v>
      </c>
      <c r="H14515">
        <v>15159.52</v>
      </c>
      <c r="I14515" s="1">
        <v>33740</v>
      </c>
      <c r="J14515" t="s">
        <v>13</v>
      </c>
      <c r="K14515" t="s">
        <v>278</v>
      </c>
      <c r="L14515">
        <v>0</v>
      </c>
      <c r="M14515" t="s">
        <v>15433</v>
      </c>
    </row>
    <row r="14516" spans="1:13" x14ac:dyDescent="0.25">
      <c r="A14516" s="2" t="str">
        <f>VLOOKUP(D14516, Customers!customers, 2, TRUE)</f>
        <v>Customer#000001381</v>
      </c>
      <c r="B14516" s="2" t="str">
        <f>VLOOKUP(D14516, Customers!customers,7, FALSE)</f>
        <v>BUILDING</v>
      </c>
      <c r="C14516">
        <v>58051</v>
      </c>
      <c r="D14516">
        <v>1381</v>
      </c>
      <c r="E14516" t="str">
        <f>IFERROR(VLOOKUP(VLOOKUP(D14516,Customers!A14515:D16015, 4),Nation!$A$1:$B$26,2), "None")</f>
        <v>None</v>
      </c>
      <c r="F14516" t="str">
        <f>IFERROR((VLOOKUP(VLOOKUP(VLOOKUP(D14516,Customers!A14515:D16015, 4),Nation!$A$1:$C$26,3),Region!$A$1:$B$6,2)), "None")</f>
        <v>None</v>
      </c>
      <c r="G14516" t="s">
        <v>16</v>
      </c>
      <c r="H14516">
        <v>34185.4</v>
      </c>
      <c r="I14516" s="1">
        <v>33684</v>
      </c>
      <c r="J14516" t="s">
        <v>26</v>
      </c>
      <c r="K14516" t="s">
        <v>1971</v>
      </c>
      <c r="L14516">
        <v>0</v>
      </c>
      <c r="M14516" t="s">
        <v>15434</v>
      </c>
    </row>
    <row r="14517" spans="1:13" x14ac:dyDescent="0.25">
      <c r="A14517" s="2" t="str">
        <f>VLOOKUP(D14517, Customers!customers, 2, TRUE)</f>
        <v>Customer#000001219</v>
      </c>
      <c r="B14517" s="2" t="str">
        <f>VLOOKUP(D14517, Customers!customers,7, FALSE)</f>
        <v>FURNITURE</v>
      </c>
      <c r="C14517">
        <v>58052</v>
      </c>
      <c r="D14517">
        <v>1219</v>
      </c>
      <c r="E14517" t="str">
        <f>IFERROR(VLOOKUP(VLOOKUP(D14517,Customers!A14516:D16016, 4),Nation!$A$1:$B$26,2), "None")</f>
        <v>None</v>
      </c>
      <c r="F14517" t="str">
        <f>IFERROR((VLOOKUP(VLOOKUP(VLOOKUP(D14517,Customers!A14516:D16016, 4),Nation!$A$1:$C$26,3),Region!$A$1:$B$6,2)), "None")</f>
        <v>None</v>
      </c>
      <c r="G14517" t="s">
        <v>16</v>
      </c>
      <c r="H14517">
        <v>274546.87</v>
      </c>
      <c r="I14517" s="1">
        <v>33719</v>
      </c>
      <c r="J14517" t="s">
        <v>23</v>
      </c>
      <c r="K14517" t="s">
        <v>1238</v>
      </c>
      <c r="L14517">
        <v>0</v>
      </c>
      <c r="M14517" t="s">
        <v>15435</v>
      </c>
    </row>
    <row r="14518" spans="1:13" x14ac:dyDescent="0.25">
      <c r="A14518" s="2" t="str">
        <f>VLOOKUP(D14518, Customers!customers, 2, TRUE)</f>
        <v>Customer#000001396</v>
      </c>
      <c r="B14518" s="2" t="str">
        <f>VLOOKUP(D14518, Customers!customers,7, FALSE)</f>
        <v>BUILDING</v>
      </c>
      <c r="C14518">
        <v>58053</v>
      </c>
      <c r="D14518">
        <v>1396</v>
      </c>
      <c r="E14518" t="str">
        <f>IFERROR(VLOOKUP(VLOOKUP(D14518,Customers!A14517:D16017, 4),Nation!$A$1:$B$26,2), "None")</f>
        <v>None</v>
      </c>
      <c r="F14518" t="str">
        <f>IFERROR((VLOOKUP(VLOOKUP(VLOOKUP(D14518,Customers!A14517:D16017, 4),Nation!$A$1:$C$26,3),Region!$A$1:$B$6,2)), "None")</f>
        <v>None</v>
      </c>
      <c r="G14518" t="s">
        <v>16</v>
      </c>
      <c r="H14518">
        <v>127188.75</v>
      </c>
      <c r="I14518" s="1">
        <v>33978</v>
      </c>
      <c r="J14518" t="s">
        <v>31</v>
      </c>
      <c r="K14518" t="s">
        <v>338</v>
      </c>
      <c r="L14518">
        <v>0</v>
      </c>
      <c r="M14518" t="s">
        <v>15436</v>
      </c>
    </row>
    <row r="14519" spans="1:13" x14ac:dyDescent="0.25">
      <c r="A14519" s="2" t="str">
        <f>VLOOKUP(D14519, Customers!customers, 2, TRUE)</f>
        <v>Customer#000001117</v>
      </c>
      <c r="B14519" s="2" t="str">
        <f>VLOOKUP(D14519, Customers!customers,7, FALSE)</f>
        <v>FURNITURE</v>
      </c>
      <c r="C14519">
        <v>58054</v>
      </c>
      <c r="D14519">
        <v>1117</v>
      </c>
      <c r="E14519" t="str">
        <f>IFERROR(VLOOKUP(VLOOKUP(D14519,Customers!A14518:D16018, 4),Nation!$A$1:$B$26,2), "None")</f>
        <v>None</v>
      </c>
      <c r="F14519" t="str">
        <f>IFERROR((VLOOKUP(VLOOKUP(VLOOKUP(D14519,Customers!A14518:D16018, 4),Nation!$A$1:$C$26,3),Region!$A$1:$B$6,2)), "None")</f>
        <v>None</v>
      </c>
      <c r="G14519" t="s">
        <v>16</v>
      </c>
      <c r="H14519">
        <v>229884.37</v>
      </c>
      <c r="I14519" s="1">
        <v>34704</v>
      </c>
      <c r="J14519" t="s">
        <v>26</v>
      </c>
      <c r="K14519" t="s">
        <v>525</v>
      </c>
      <c r="L14519">
        <v>0</v>
      </c>
      <c r="M14519" t="s">
        <v>15437</v>
      </c>
    </row>
    <row r="14520" spans="1:13" x14ac:dyDescent="0.25">
      <c r="A14520" s="2" t="str">
        <f>VLOOKUP(D14520, Customers!customers, 2, TRUE)</f>
        <v>Customer#000000733</v>
      </c>
      <c r="B14520" s="2" t="str">
        <f>VLOOKUP(D14520, Customers!customers,7, FALSE)</f>
        <v>HOUSEHOLD</v>
      </c>
      <c r="C14520">
        <v>58055</v>
      </c>
      <c r="D14520">
        <v>733</v>
      </c>
      <c r="E14520" t="str">
        <f>IFERROR(VLOOKUP(VLOOKUP(D14520,Customers!A14519:D16019, 4),Nation!$A$1:$B$26,2), "None")</f>
        <v>None</v>
      </c>
      <c r="F14520" t="str">
        <f>IFERROR((VLOOKUP(VLOOKUP(VLOOKUP(D14520,Customers!A14519:D16019, 4),Nation!$A$1:$C$26,3),Region!$A$1:$B$6,2)), "None")</f>
        <v>None</v>
      </c>
      <c r="G14520" t="s">
        <v>9</v>
      </c>
      <c r="H14520">
        <v>341913.41</v>
      </c>
      <c r="I14520" s="1">
        <v>35000</v>
      </c>
      <c r="J14520" t="s">
        <v>13</v>
      </c>
      <c r="K14520" t="s">
        <v>1299</v>
      </c>
      <c r="L14520">
        <v>0</v>
      </c>
      <c r="M14520" t="s">
        <v>15438</v>
      </c>
    </row>
    <row r="14521" spans="1:13" x14ac:dyDescent="0.25">
      <c r="A14521" s="2" t="str">
        <f>VLOOKUP(D14521, Customers!customers, 2, TRUE)</f>
        <v>Customer#000000011</v>
      </c>
      <c r="B14521" s="2" t="str">
        <f>VLOOKUP(D14521, Customers!customers,7, FALSE)</f>
        <v>BUILDING</v>
      </c>
      <c r="C14521">
        <v>58080</v>
      </c>
      <c r="D14521">
        <v>11</v>
      </c>
      <c r="E14521" t="str">
        <f>IFERROR(VLOOKUP(VLOOKUP(D14521,Customers!A14520:D16020, 4),Nation!$A$1:$B$26,2), "None")</f>
        <v>None</v>
      </c>
      <c r="F14521" t="str">
        <f>IFERROR((VLOOKUP(VLOOKUP(VLOOKUP(D14521,Customers!A14520:D16020, 4),Nation!$A$1:$C$26,3),Region!$A$1:$B$6,2)), "None")</f>
        <v>None</v>
      </c>
      <c r="G14521" t="s">
        <v>9</v>
      </c>
      <c r="H14521">
        <v>51714.57</v>
      </c>
      <c r="I14521" s="1">
        <v>35698</v>
      </c>
      <c r="J14521" t="s">
        <v>10</v>
      </c>
      <c r="K14521" t="s">
        <v>1845</v>
      </c>
      <c r="L14521">
        <v>0</v>
      </c>
      <c r="M14521" t="s">
        <v>15439</v>
      </c>
    </row>
    <row r="14522" spans="1:13" x14ac:dyDescent="0.25">
      <c r="A14522" s="2" t="str">
        <f>VLOOKUP(D14522, Customers!customers, 2, TRUE)</f>
        <v>Customer#000000161</v>
      </c>
      <c r="B14522" s="2" t="str">
        <f>VLOOKUP(D14522, Customers!customers,7, FALSE)</f>
        <v>MACHINERY</v>
      </c>
      <c r="C14522">
        <v>58081</v>
      </c>
      <c r="D14522">
        <v>161</v>
      </c>
      <c r="E14522" t="str">
        <f>IFERROR(VLOOKUP(VLOOKUP(D14522,Customers!A14521:D16021, 4),Nation!$A$1:$B$26,2), "None")</f>
        <v>None</v>
      </c>
      <c r="F14522" t="str">
        <f>IFERROR((VLOOKUP(VLOOKUP(VLOOKUP(D14522,Customers!A14521:D16021, 4),Nation!$A$1:$C$26,3),Region!$A$1:$B$6,2)), "None")</f>
        <v>None</v>
      </c>
      <c r="G14522" t="s">
        <v>16</v>
      </c>
      <c r="H14522">
        <v>125563.59</v>
      </c>
      <c r="I14522" s="1">
        <v>33611</v>
      </c>
      <c r="J14522" t="s">
        <v>26</v>
      </c>
      <c r="K14522" t="s">
        <v>2077</v>
      </c>
      <c r="L14522">
        <v>0</v>
      </c>
      <c r="M14522" t="s">
        <v>15440</v>
      </c>
    </row>
    <row r="14523" spans="1:13" x14ac:dyDescent="0.25">
      <c r="A14523" s="2" t="str">
        <f>VLOOKUP(D14523, Customers!customers, 2, TRUE)</f>
        <v>Customer#000000841</v>
      </c>
      <c r="B14523" s="2" t="str">
        <f>VLOOKUP(D14523, Customers!customers,7, FALSE)</f>
        <v>FURNITURE</v>
      </c>
      <c r="C14523">
        <v>58082</v>
      </c>
      <c r="D14523">
        <v>841</v>
      </c>
      <c r="E14523" t="str">
        <f>IFERROR(VLOOKUP(VLOOKUP(D14523,Customers!A14522:D16022, 4),Nation!$A$1:$B$26,2), "None")</f>
        <v>None</v>
      </c>
      <c r="F14523" t="str">
        <f>IFERROR((VLOOKUP(VLOOKUP(VLOOKUP(D14523,Customers!A14522:D16022, 4),Nation!$A$1:$C$26,3),Region!$A$1:$B$6,2)), "None")</f>
        <v>None</v>
      </c>
      <c r="G14523" t="s">
        <v>9</v>
      </c>
      <c r="H14523">
        <v>113547.02</v>
      </c>
      <c r="I14523" s="1">
        <v>35094</v>
      </c>
      <c r="J14523" t="s">
        <v>26</v>
      </c>
      <c r="K14523" t="s">
        <v>2187</v>
      </c>
      <c r="L14523">
        <v>0</v>
      </c>
      <c r="M14523" t="s">
        <v>15441</v>
      </c>
    </row>
    <row r="14524" spans="1:13" x14ac:dyDescent="0.25">
      <c r="A14524" s="2" t="str">
        <f>VLOOKUP(D14524, Customers!customers, 2, TRUE)</f>
        <v>Customer#000001405</v>
      </c>
      <c r="B14524" s="2" t="str">
        <f>VLOOKUP(D14524, Customers!customers,7, FALSE)</f>
        <v>BUILDING</v>
      </c>
      <c r="C14524">
        <v>58083</v>
      </c>
      <c r="D14524">
        <v>1405</v>
      </c>
      <c r="E14524" t="str">
        <f>IFERROR(VLOOKUP(VLOOKUP(D14524,Customers!A14523:D16023, 4),Nation!$A$1:$B$26,2), "None")</f>
        <v>None</v>
      </c>
      <c r="F14524" t="str">
        <f>IFERROR((VLOOKUP(VLOOKUP(VLOOKUP(D14524,Customers!A14523:D16023, 4),Nation!$A$1:$C$26,3),Region!$A$1:$B$6,2)), "None")</f>
        <v>None</v>
      </c>
      <c r="G14524" t="s">
        <v>9</v>
      </c>
      <c r="H14524">
        <v>294017.18</v>
      </c>
      <c r="I14524" s="1">
        <v>35556</v>
      </c>
      <c r="J14524" t="s">
        <v>23</v>
      </c>
      <c r="K14524" t="s">
        <v>1758</v>
      </c>
      <c r="L14524">
        <v>0</v>
      </c>
      <c r="M14524" t="s">
        <v>15442</v>
      </c>
    </row>
    <row r="14525" spans="1:13" x14ac:dyDescent="0.25">
      <c r="A14525" s="2" t="str">
        <f>VLOOKUP(D14525, Customers!customers, 2, TRUE)</f>
        <v>Customer#000001246</v>
      </c>
      <c r="B14525" s="2" t="str">
        <f>VLOOKUP(D14525, Customers!customers,7, FALSE)</f>
        <v>BUILDING</v>
      </c>
      <c r="C14525">
        <v>58084</v>
      </c>
      <c r="D14525">
        <v>1246</v>
      </c>
      <c r="E14525" t="str">
        <f>IFERROR(VLOOKUP(VLOOKUP(D14525,Customers!A14524:D16024, 4),Nation!$A$1:$B$26,2), "None")</f>
        <v>None</v>
      </c>
      <c r="F14525" t="str">
        <f>IFERROR((VLOOKUP(VLOOKUP(VLOOKUP(D14525,Customers!A14524:D16024, 4),Nation!$A$1:$C$26,3),Region!$A$1:$B$6,2)), "None")</f>
        <v>None</v>
      </c>
      <c r="G14525" t="s">
        <v>16</v>
      </c>
      <c r="H14525">
        <v>226180.63</v>
      </c>
      <c r="I14525" s="1">
        <v>33836</v>
      </c>
      <c r="J14525" t="s">
        <v>31</v>
      </c>
      <c r="K14525" t="s">
        <v>3133</v>
      </c>
      <c r="L14525">
        <v>0</v>
      </c>
      <c r="M14525" t="s">
        <v>15443</v>
      </c>
    </row>
    <row r="14526" spans="1:13" x14ac:dyDescent="0.25">
      <c r="A14526" s="2" t="str">
        <f>VLOOKUP(D14526, Customers!customers, 2, TRUE)</f>
        <v>Customer#000000178</v>
      </c>
      <c r="B14526" s="2" t="str">
        <f>VLOOKUP(D14526, Customers!customers,7, FALSE)</f>
        <v>FURNITURE</v>
      </c>
      <c r="C14526">
        <v>58085</v>
      </c>
      <c r="D14526">
        <v>178</v>
      </c>
      <c r="E14526" t="str">
        <f>IFERROR(VLOOKUP(VLOOKUP(D14526,Customers!A14525:D16025, 4),Nation!$A$1:$B$26,2), "None")</f>
        <v>None</v>
      </c>
      <c r="F14526" t="str">
        <f>IFERROR((VLOOKUP(VLOOKUP(VLOOKUP(D14526,Customers!A14525:D16025, 4),Nation!$A$1:$C$26,3),Region!$A$1:$B$6,2)), "None")</f>
        <v>None</v>
      </c>
      <c r="G14526" t="s">
        <v>9</v>
      </c>
      <c r="H14526">
        <v>140977.43</v>
      </c>
      <c r="I14526" s="1">
        <v>35316</v>
      </c>
      <c r="J14526" t="s">
        <v>13</v>
      </c>
      <c r="K14526" t="s">
        <v>2029</v>
      </c>
      <c r="L14526">
        <v>0</v>
      </c>
      <c r="M14526" t="s">
        <v>15444</v>
      </c>
    </row>
    <row r="14527" spans="1:13" x14ac:dyDescent="0.25">
      <c r="A14527" s="2" t="str">
        <f>VLOOKUP(D14527, Customers!customers, 2, TRUE)</f>
        <v>Customer#000000332</v>
      </c>
      <c r="B14527" s="2" t="str">
        <f>VLOOKUP(D14527, Customers!customers,7, FALSE)</f>
        <v>HOUSEHOLD</v>
      </c>
      <c r="C14527">
        <v>58086</v>
      </c>
      <c r="D14527">
        <v>332</v>
      </c>
      <c r="E14527" t="str">
        <f>IFERROR(VLOOKUP(VLOOKUP(D14527,Customers!A14526:D16026, 4),Nation!$A$1:$B$26,2), "None")</f>
        <v>None</v>
      </c>
      <c r="F14527" t="str">
        <f>IFERROR((VLOOKUP(VLOOKUP(VLOOKUP(D14527,Customers!A14526:D16026, 4),Nation!$A$1:$C$26,3),Region!$A$1:$B$6,2)), "None")</f>
        <v>None</v>
      </c>
      <c r="G14527" t="s">
        <v>48</v>
      </c>
      <c r="H14527">
        <v>128400.86</v>
      </c>
      <c r="I14527" s="1">
        <v>34769</v>
      </c>
      <c r="J14527" t="s">
        <v>31</v>
      </c>
      <c r="K14527" t="s">
        <v>2425</v>
      </c>
      <c r="L14527">
        <v>0</v>
      </c>
      <c r="M14527" t="s">
        <v>15445</v>
      </c>
    </row>
    <row r="14528" spans="1:13" x14ac:dyDescent="0.25">
      <c r="A14528" s="2" t="str">
        <f>VLOOKUP(D14528, Customers!customers, 2, TRUE)</f>
        <v>Customer#000000823</v>
      </c>
      <c r="B14528" s="2" t="str">
        <f>VLOOKUP(D14528, Customers!customers,7, FALSE)</f>
        <v>AUTOMOBILE</v>
      </c>
      <c r="C14528">
        <v>58087</v>
      </c>
      <c r="D14528">
        <v>823</v>
      </c>
      <c r="E14528" t="str">
        <f>IFERROR(VLOOKUP(VLOOKUP(D14528,Customers!A14527:D16027, 4),Nation!$A$1:$B$26,2), "None")</f>
        <v>None</v>
      </c>
      <c r="F14528" t="str">
        <f>IFERROR((VLOOKUP(VLOOKUP(VLOOKUP(D14528,Customers!A14527:D16027, 4),Nation!$A$1:$C$26,3),Region!$A$1:$B$6,2)), "None")</f>
        <v>None</v>
      </c>
      <c r="G14528" t="s">
        <v>9</v>
      </c>
      <c r="H14528">
        <v>238155.94</v>
      </c>
      <c r="I14528" s="1">
        <v>35084</v>
      </c>
      <c r="J14528" t="s">
        <v>13</v>
      </c>
      <c r="K14528" t="s">
        <v>985</v>
      </c>
      <c r="L14528">
        <v>0</v>
      </c>
      <c r="M14528" t="s">
        <v>15446</v>
      </c>
    </row>
    <row r="14529" spans="1:13" x14ac:dyDescent="0.25">
      <c r="A14529" s="2" t="str">
        <f>VLOOKUP(D14529, Customers!customers, 2, TRUE)</f>
        <v>Customer#000000787</v>
      </c>
      <c r="B14529" s="2" t="str">
        <f>VLOOKUP(D14529, Customers!customers,7, FALSE)</f>
        <v>AUTOMOBILE</v>
      </c>
      <c r="C14529">
        <v>58112</v>
      </c>
      <c r="D14529">
        <v>787</v>
      </c>
      <c r="E14529" t="str">
        <f>IFERROR(VLOOKUP(VLOOKUP(D14529,Customers!A14528:D16028, 4),Nation!$A$1:$B$26,2), "None")</f>
        <v>None</v>
      </c>
      <c r="F14529" t="str">
        <f>IFERROR((VLOOKUP(VLOOKUP(VLOOKUP(D14529,Customers!A14528:D16028, 4),Nation!$A$1:$C$26,3),Region!$A$1:$B$6,2)), "None")</f>
        <v>None</v>
      </c>
      <c r="G14529" t="s">
        <v>9</v>
      </c>
      <c r="H14529">
        <v>38199.199999999997</v>
      </c>
      <c r="I14529" s="1">
        <v>35779</v>
      </c>
      <c r="J14529" t="s">
        <v>13</v>
      </c>
      <c r="K14529" t="s">
        <v>2208</v>
      </c>
      <c r="L14529">
        <v>0</v>
      </c>
      <c r="M14529" t="s">
        <v>15447</v>
      </c>
    </row>
    <row r="14530" spans="1:13" x14ac:dyDescent="0.25">
      <c r="A14530" s="2" t="str">
        <f>VLOOKUP(D14530, Customers!customers, 2, TRUE)</f>
        <v>Customer#000000371</v>
      </c>
      <c r="B14530" s="2" t="str">
        <f>VLOOKUP(D14530, Customers!customers,7, FALSE)</f>
        <v>AUTOMOBILE</v>
      </c>
      <c r="C14530">
        <v>58113</v>
      </c>
      <c r="D14530">
        <v>371</v>
      </c>
      <c r="E14530" t="str">
        <f>IFERROR(VLOOKUP(VLOOKUP(D14530,Customers!A14529:D16029, 4),Nation!$A$1:$B$26,2), "None")</f>
        <v>None</v>
      </c>
      <c r="F14530" t="str">
        <f>IFERROR((VLOOKUP(VLOOKUP(VLOOKUP(D14530,Customers!A14529:D16029, 4),Nation!$A$1:$C$26,3),Region!$A$1:$B$6,2)), "None")</f>
        <v>None</v>
      </c>
      <c r="G14530" t="s">
        <v>16</v>
      </c>
      <c r="H14530">
        <v>203475.78</v>
      </c>
      <c r="I14530" s="1">
        <v>33636</v>
      </c>
      <c r="J14530" t="s">
        <v>26</v>
      </c>
      <c r="K14530" t="s">
        <v>435</v>
      </c>
      <c r="L14530">
        <v>0</v>
      </c>
      <c r="M14530" t="s">
        <v>15448</v>
      </c>
    </row>
    <row r="14531" spans="1:13" x14ac:dyDescent="0.25">
      <c r="A14531" s="2" t="str">
        <f>VLOOKUP(D14531, Customers!customers, 2, TRUE)</f>
        <v>Customer#000000062</v>
      </c>
      <c r="B14531" s="2" t="str">
        <f>VLOOKUP(D14531, Customers!customers,7, FALSE)</f>
        <v>MACHINERY</v>
      </c>
      <c r="C14531">
        <v>58114</v>
      </c>
      <c r="D14531">
        <v>62</v>
      </c>
      <c r="E14531" t="str">
        <f>IFERROR(VLOOKUP(VLOOKUP(D14531,Customers!A14530:D16030, 4),Nation!$A$1:$B$26,2), "None")</f>
        <v>None</v>
      </c>
      <c r="F14531" t="str">
        <f>IFERROR((VLOOKUP(VLOOKUP(VLOOKUP(D14531,Customers!A14530:D16030, 4),Nation!$A$1:$C$26,3),Region!$A$1:$B$6,2)), "None")</f>
        <v>None</v>
      </c>
      <c r="G14531" t="s">
        <v>9</v>
      </c>
      <c r="H14531">
        <v>91926.99</v>
      </c>
      <c r="I14531" s="1">
        <v>35717</v>
      </c>
      <c r="J14531" t="s">
        <v>23</v>
      </c>
      <c r="K14531" t="s">
        <v>162</v>
      </c>
      <c r="L14531">
        <v>0</v>
      </c>
      <c r="M14531" t="s">
        <v>15449</v>
      </c>
    </row>
    <row r="14532" spans="1:13" x14ac:dyDescent="0.25">
      <c r="A14532" s="2" t="str">
        <f>VLOOKUP(D14532, Customers!customers, 2, TRUE)</f>
        <v>Customer#000001339</v>
      </c>
      <c r="B14532" s="2" t="str">
        <f>VLOOKUP(D14532, Customers!customers,7, FALSE)</f>
        <v>MACHINERY</v>
      </c>
      <c r="C14532">
        <v>58115</v>
      </c>
      <c r="D14532">
        <v>1339</v>
      </c>
      <c r="E14532" t="str">
        <f>IFERROR(VLOOKUP(VLOOKUP(D14532,Customers!A14531:D16031, 4),Nation!$A$1:$B$26,2), "None")</f>
        <v>None</v>
      </c>
      <c r="F14532" t="str">
        <f>IFERROR((VLOOKUP(VLOOKUP(VLOOKUP(D14532,Customers!A14531:D16031, 4),Nation!$A$1:$C$26,3),Region!$A$1:$B$6,2)), "None")</f>
        <v>None</v>
      </c>
      <c r="G14532" t="s">
        <v>9</v>
      </c>
      <c r="H14532">
        <v>81904.12</v>
      </c>
      <c r="I14532" s="1">
        <v>35714</v>
      </c>
      <c r="J14532" t="s">
        <v>26</v>
      </c>
      <c r="K14532" t="s">
        <v>1344</v>
      </c>
      <c r="L14532">
        <v>0</v>
      </c>
      <c r="M14532" t="s">
        <v>15450</v>
      </c>
    </row>
    <row r="14533" spans="1:13" x14ac:dyDescent="0.25">
      <c r="A14533" s="2" t="str">
        <f>VLOOKUP(D14533, Customers!customers, 2, TRUE)</f>
        <v>Customer#000001457</v>
      </c>
      <c r="B14533" s="2" t="str">
        <f>VLOOKUP(D14533, Customers!customers,7, FALSE)</f>
        <v>BUILDING</v>
      </c>
      <c r="C14533">
        <v>58116</v>
      </c>
      <c r="D14533">
        <v>1457</v>
      </c>
      <c r="E14533" t="str">
        <f>IFERROR(VLOOKUP(VLOOKUP(D14533,Customers!A14532:D16032, 4),Nation!$A$1:$B$26,2), "None")</f>
        <v>None</v>
      </c>
      <c r="F14533" t="str">
        <f>IFERROR((VLOOKUP(VLOOKUP(VLOOKUP(D14533,Customers!A14532:D16032, 4),Nation!$A$1:$C$26,3),Region!$A$1:$B$6,2)), "None")</f>
        <v>None</v>
      </c>
      <c r="G14533" t="s">
        <v>16</v>
      </c>
      <c r="H14533">
        <v>192843.61</v>
      </c>
      <c r="I14533" s="1">
        <v>34422</v>
      </c>
      <c r="J14533" t="s">
        <v>13</v>
      </c>
      <c r="K14533" t="s">
        <v>1991</v>
      </c>
      <c r="L14533">
        <v>0</v>
      </c>
      <c r="M14533" t="s">
        <v>15451</v>
      </c>
    </row>
    <row r="14534" spans="1:13" x14ac:dyDescent="0.25">
      <c r="A14534" s="2" t="str">
        <f>VLOOKUP(D14534, Customers!customers, 2, TRUE)</f>
        <v>Customer#000001147</v>
      </c>
      <c r="B14534" s="2" t="str">
        <f>VLOOKUP(D14534, Customers!customers,7, FALSE)</f>
        <v>HOUSEHOLD</v>
      </c>
      <c r="C14534">
        <v>58117</v>
      </c>
      <c r="D14534">
        <v>1147</v>
      </c>
      <c r="E14534" t="str">
        <f>IFERROR(VLOOKUP(VLOOKUP(D14534,Customers!A14533:D16033, 4),Nation!$A$1:$B$26,2), "None")</f>
        <v>None</v>
      </c>
      <c r="F14534" t="str">
        <f>IFERROR((VLOOKUP(VLOOKUP(VLOOKUP(D14534,Customers!A14533:D16033, 4),Nation!$A$1:$C$26,3),Region!$A$1:$B$6,2)), "None")</f>
        <v>None</v>
      </c>
      <c r="G14534" t="s">
        <v>16</v>
      </c>
      <c r="H14534">
        <v>218416.58</v>
      </c>
      <c r="I14534" s="1">
        <v>34751</v>
      </c>
      <c r="J14534" t="s">
        <v>13</v>
      </c>
      <c r="K14534" t="s">
        <v>2139</v>
      </c>
      <c r="L14534">
        <v>0</v>
      </c>
      <c r="M14534" t="s">
        <v>15452</v>
      </c>
    </row>
    <row r="14535" spans="1:13" x14ac:dyDescent="0.25">
      <c r="A14535" s="2" t="str">
        <f>VLOOKUP(D14535, Customers!customers, 2, TRUE)</f>
        <v>Customer#000001276</v>
      </c>
      <c r="B14535" s="2" t="str">
        <f>VLOOKUP(D14535, Customers!customers,7, FALSE)</f>
        <v>AUTOMOBILE</v>
      </c>
      <c r="C14535">
        <v>58118</v>
      </c>
      <c r="D14535">
        <v>1276</v>
      </c>
      <c r="E14535" t="str">
        <f>IFERROR(VLOOKUP(VLOOKUP(D14535,Customers!A14534:D16034, 4),Nation!$A$1:$B$26,2), "None")</f>
        <v>None</v>
      </c>
      <c r="F14535" t="str">
        <f>IFERROR((VLOOKUP(VLOOKUP(VLOOKUP(D14535,Customers!A14534:D16034, 4),Nation!$A$1:$C$26,3),Region!$A$1:$B$6,2)), "None")</f>
        <v>None</v>
      </c>
      <c r="G14535" t="s">
        <v>9</v>
      </c>
      <c r="H14535">
        <v>280220.19</v>
      </c>
      <c r="I14535" s="1">
        <v>35679</v>
      </c>
      <c r="J14535" t="s">
        <v>31</v>
      </c>
      <c r="K14535" t="s">
        <v>4577</v>
      </c>
      <c r="L14535">
        <v>0</v>
      </c>
      <c r="M14535" t="s">
        <v>15453</v>
      </c>
    </row>
    <row r="14536" spans="1:13" x14ac:dyDescent="0.25">
      <c r="A14536" s="2" t="str">
        <f>VLOOKUP(D14536, Customers!customers, 2, TRUE)</f>
        <v>Customer#000001369</v>
      </c>
      <c r="B14536" s="2" t="str">
        <f>VLOOKUP(D14536, Customers!customers,7, FALSE)</f>
        <v>AUTOMOBILE</v>
      </c>
      <c r="C14536">
        <v>58119</v>
      </c>
      <c r="D14536">
        <v>1369</v>
      </c>
      <c r="E14536" t="str">
        <f>IFERROR(VLOOKUP(VLOOKUP(D14536,Customers!A14535:D16035, 4),Nation!$A$1:$B$26,2), "None")</f>
        <v>None</v>
      </c>
      <c r="F14536" t="str">
        <f>IFERROR((VLOOKUP(VLOOKUP(VLOOKUP(D14536,Customers!A14535:D16035, 4),Nation!$A$1:$C$26,3),Region!$A$1:$B$6,2)), "None")</f>
        <v>None</v>
      </c>
      <c r="G14536" t="s">
        <v>16</v>
      </c>
      <c r="H14536">
        <v>20893.169999999998</v>
      </c>
      <c r="I14536" s="1">
        <v>33836</v>
      </c>
      <c r="J14536" t="s">
        <v>13</v>
      </c>
      <c r="K14536" t="s">
        <v>4386</v>
      </c>
      <c r="L14536">
        <v>0</v>
      </c>
      <c r="M14536" t="s">
        <v>15454</v>
      </c>
    </row>
    <row r="14537" spans="1:13" x14ac:dyDescent="0.25">
      <c r="A14537" s="2" t="str">
        <f>VLOOKUP(D14537, Customers!customers, 2, TRUE)</f>
        <v>Customer#000001271</v>
      </c>
      <c r="B14537" s="2" t="str">
        <f>VLOOKUP(D14537, Customers!customers,7, FALSE)</f>
        <v>HOUSEHOLD</v>
      </c>
      <c r="C14537">
        <v>58144</v>
      </c>
      <c r="D14537">
        <v>1271</v>
      </c>
      <c r="E14537" t="str">
        <f>IFERROR(VLOOKUP(VLOOKUP(D14537,Customers!A14536:D16036, 4),Nation!$A$1:$B$26,2), "None")</f>
        <v>None</v>
      </c>
      <c r="F14537" t="str">
        <f>IFERROR((VLOOKUP(VLOOKUP(VLOOKUP(D14537,Customers!A14536:D16036, 4),Nation!$A$1:$C$26,3),Region!$A$1:$B$6,2)), "None")</f>
        <v>None</v>
      </c>
      <c r="G14537" t="s">
        <v>16</v>
      </c>
      <c r="H14537">
        <v>220176.27</v>
      </c>
      <c r="I14537" s="1">
        <v>34685</v>
      </c>
      <c r="J14537" t="s">
        <v>10</v>
      </c>
      <c r="K14537" t="s">
        <v>1481</v>
      </c>
      <c r="L14537">
        <v>0</v>
      </c>
      <c r="M14537" t="s">
        <v>15455</v>
      </c>
    </row>
    <row r="14538" spans="1:13" x14ac:dyDescent="0.25">
      <c r="A14538" s="2" t="str">
        <f>VLOOKUP(D14538, Customers!customers, 2, TRUE)</f>
        <v>Customer#000000862</v>
      </c>
      <c r="B14538" s="2" t="str">
        <f>VLOOKUP(D14538, Customers!customers,7, FALSE)</f>
        <v>MACHINERY</v>
      </c>
      <c r="C14538">
        <v>58145</v>
      </c>
      <c r="D14538">
        <v>862</v>
      </c>
      <c r="E14538" t="str">
        <f>IFERROR(VLOOKUP(VLOOKUP(D14538,Customers!A14537:D16037, 4),Nation!$A$1:$B$26,2), "None")</f>
        <v>None</v>
      </c>
      <c r="F14538" t="str">
        <f>IFERROR((VLOOKUP(VLOOKUP(VLOOKUP(D14538,Customers!A14537:D16037, 4),Nation!$A$1:$C$26,3),Region!$A$1:$B$6,2)), "None")</f>
        <v>None</v>
      </c>
      <c r="G14538" t="s">
        <v>16</v>
      </c>
      <c r="H14538">
        <v>929.03</v>
      </c>
      <c r="I14538" s="1">
        <v>33741</v>
      </c>
      <c r="J14538" t="s">
        <v>31</v>
      </c>
      <c r="K14538" t="s">
        <v>1358</v>
      </c>
      <c r="L14538">
        <v>0</v>
      </c>
      <c r="M14538" t="s">
        <v>15456</v>
      </c>
    </row>
    <row r="14539" spans="1:13" x14ac:dyDescent="0.25">
      <c r="A14539" s="2" t="str">
        <f>VLOOKUP(D14539, Customers!customers, 2, TRUE)</f>
        <v>Customer#000000004</v>
      </c>
      <c r="B14539" s="2" t="str">
        <f>VLOOKUP(D14539, Customers!customers,7, FALSE)</f>
        <v>MACHINERY</v>
      </c>
      <c r="C14539">
        <v>58146</v>
      </c>
      <c r="D14539">
        <v>4</v>
      </c>
      <c r="E14539" t="str">
        <f>IFERROR(VLOOKUP(VLOOKUP(D14539,Customers!A14538:D16038, 4),Nation!$A$1:$B$26,2), "None")</f>
        <v>None</v>
      </c>
      <c r="F14539" t="str">
        <f>IFERROR((VLOOKUP(VLOOKUP(VLOOKUP(D14539,Customers!A14538:D16038, 4),Nation!$A$1:$C$26,3),Region!$A$1:$B$6,2)), "None")</f>
        <v>None</v>
      </c>
      <c r="G14539" t="s">
        <v>9</v>
      </c>
      <c r="H14539">
        <v>241263.01</v>
      </c>
      <c r="I14539" s="1">
        <v>35522</v>
      </c>
      <c r="J14539" t="s">
        <v>31</v>
      </c>
      <c r="K14539" t="s">
        <v>5465</v>
      </c>
      <c r="L14539">
        <v>0</v>
      </c>
      <c r="M14539" t="s">
        <v>15457</v>
      </c>
    </row>
    <row r="14540" spans="1:13" x14ac:dyDescent="0.25">
      <c r="A14540" s="2" t="str">
        <f>VLOOKUP(D14540, Customers!customers, 2, TRUE)</f>
        <v>Customer#000000892</v>
      </c>
      <c r="B14540" s="2" t="str">
        <f>VLOOKUP(D14540, Customers!customers,7, FALSE)</f>
        <v>FURNITURE</v>
      </c>
      <c r="C14540">
        <v>58147</v>
      </c>
      <c r="D14540">
        <v>892</v>
      </c>
      <c r="E14540" t="str">
        <f>IFERROR(VLOOKUP(VLOOKUP(D14540,Customers!A14539:D16039, 4),Nation!$A$1:$B$26,2), "None")</f>
        <v>None</v>
      </c>
      <c r="F14540" t="str">
        <f>IFERROR((VLOOKUP(VLOOKUP(VLOOKUP(D14540,Customers!A14539:D16039, 4),Nation!$A$1:$C$26,3),Region!$A$1:$B$6,2)), "None")</f>
        <v>None</v>
      </c>
      <c r="G14540" t="s">
        <v>16</v>
      </c>
      <c r="H14540">
        <v>148388.15</v>
      </c>
      <c r="I14540" s="1">
        <v>34473</v>
      </c>
      <c r="J14540" t="s">
        <v>26</v>
      </c>
      <c r="K14540" t="s">
        <v>1158</v>
      </c>
      <c r="L14540">
        <v>0</v>
      </c>
      <c r="M14540" t="s">
        <v>15458</v>
      </c>
    </row>
    <row r="14541" spans="1:13" x14ac:dyDescent="0.25">
      <c r="A14541" s="2" t="str">
        <f>VLOOKUP(D14541, Customers!customers, 2, TRUE)</f>
        <v>Customer#000000928</v>
      </c>
      <c r="B14541" s="2" t="str">
        <f>VLOOKUP(D14541, Customers!customers,7, FALSE)</f>
        <v>HOUSEHOLD</v>
      </c>
      <c r="C14541">
        <v>58148</v>
      </c>
      <c r="D14541">
        <v>928</v>
      </c>
      <c r="E14541" t="str">
        <f>IFERROR(VLOOKUP(VLOOKUP(D14541,Customers!A14540:D16040, 4),Nation!$A$1:$B$26,2), "None")</f>
        <v>None</v>
      </c>
      <c r="F14541" t="str">
        <f>IFERROR((VLOOKUP(VLOOKUP(VLOOKUP(D14541,Customers!A14540:D16040, 4),Nation!$A$1:$C$26,3),Region!$A$1:$B$6,2)), "None")</f>
        <v>None</v>
      </c>
      <c r="G14541" t="s">
        <v>16</v>
      </c>
      <c r="H14541">
        <v>78302.539999999994</v>
      </c>
      <c r="I14541" s="1">
        <v>33928</v>
      </c>
      <c r="J14541" t="s">
        <v>23</v>
      </c>
      <c r="K14541" t="s">
        <v>2305</v>
      </c>
      <c r="L14541">
        <v>0</v>
      </c>
      <c r="M14541" t="s">
        <v>15459</v>
      </c>
    </row>
    <row r="14542" spans="1:13" x14ac:dyDescent="0.25">
      <c r="A14542" s="2" t="str">
        <f>VLOOKUP(D14542, Customers!customers, 2, TRUE)</f>
        <v>Customer#000001388</v>
      </c>
      <c r="B14542" s="2" t="str">
        <f>VLOOKUP(D14542, Customers!customers,7, FALSE)</f>
        <v>FURNITURE</v>
      </c>
      <c r="C14542">
        <v>58149</v>
      </c>
      <c r="D14542">
        <v>1388</v>
      </c>
      <c r="E14542" t="str">
        <f>IFERROR(VLOOKUP(VLOOKUP(D14542,Customers!A14541:D16041, 4),Nation!$A$1:$B$26,2), "None")</f>
        <v>None</v>
      </c>
      <c r="F14542" t="str">
        <f>IFERROR((VLOOKUP(VLOOKUP(VLOOKUP(D14542,Customers!A14541:D16041, 4),Nation!$A$1:$C$26,3),Region!$A$1:$B$6,2)), "None")</f>
        <v>None</v>
      </c>
      <c r="G14542" t="s">
        <v>9</v>
      </c>
      <c r="H14542">
        <v>144922.38</v>
      </c>
      <c r="I14542" s="1">
        <v>35500</v>
      </c>
      <c r="J14542" t="s">
        <v>13</v>
      </c>
      <c r="K14542" t="s">
        <v>1153</v>
      </c>
      <c r="L14542">
        <v>0</v>
      </c>
      <c r="M14542" t="s">
        <v>15460</v>
      </c>
    </row>
    <row r="14543" spans="1:13" x14ac:dyDescent="0.25">
      <c r="A14543" s="2" t="str">
        <f>VLOOKUP(D14543, Customers!customers, 2, TRUE)</f>
        <v>Customer#000000809</v>
      </c>
      <c r="B14543" s="2" t="str">
        <f>VLOOKUP(D14543, Customers!customers,7, FALSE)</f>
        <v>HOUSEHOLD</v>
      </c>
      <c r="C14543">
        <v>58150</v>
      </c>
      <c r="D14543">
        <v>809</v>
      </c>
      <c r="E14543" t="str">
        <f>IFERROR(VLOOKUP(VLOOKUP(D14543,Customers!A14542:D16042, 4),Nation!$A$1:$B$26,2), "None")</f>
        <v>None</v>
      </c>
      <c r="F14543" t="str">
        <f>IFERROR((VLOOKUP(VLOOKUP(VLOOKUP(D14543,Customers!A14542:D16042, 4),Nation!$A$1:$C$26,3),Region!$A$1:$B$6,2)), "None")</f>
        <v>None</v>
      </c>
      <c r="G14543" t="s">
        <v>16</v>
      </c>
      <c r="H14543">
        <v>223117.67</v>
      </c>
      <c r="I14543" s="1">
        <v>34097</v>
      </c>
      <c r="J14543" t="s">
        <v>13</v>
      </c>
      <c r="K14543" t="s">
        <v>2205</v>
      </c>
      <c r="L14543">
        <v>0</v>
      </c>
      <c r="M14543" t="s">
        <v>15461</v>
      </c>
    </row>
    <row r="14544" spans="1:13" x14ac:dyDescent="0.25">
      <c r="A14544" s="2" t="str">
        <f>VLOOKUP(D14544, Customers!customers, 2, TRUE)</f>
        <v>Customer#000000580</v>
      </c>
      <c r="B14544" s="2" t="str">
        <f>VLOOKUP(D14544, Customers!customers,7, FALSE)</f>
        <v>BUILDING</v>
      </c>
      <c r="C14544">
        <v>58151</v>
      </c>
      <c r="D14544">
        <v>580</v>
      </c>
      <c r="E14544" t="str">
        <f>IFERROR(VLOOKUP(VLOOKUP(D14544,Customers!A14543:D16043, 4),Nation!$A$1:$B$26,2), "None")</f>
        <v>None</v>
      </c>
      <c r="F14544" t="str">
        <f>IFERROR((VLOOKUP(VLOOKUP(VLOOKUP(D14544,Customers!A14543:D16043, 4),Nation!$A$1:$C$26,3),Region!$A$1:$B$6,2)), "None")</f>
        <v>None</v>
      </c>
      <c r="G14544" t="s">
        <v>16</v>
      </c>
      <c r="H14544">
        <v>323517.59000000003</v>
      </c>
      <c r="I14544" s="1">
        <v>34607</v>
      </c>
      <c r="J14544" t="s">
        <v>26</v>
      </c>
      <c r="K14544" t="s">
        <v>2010</v>
      </c>
      <c r="L14544">
        <v>0</v>
      </c>
      <c r="M14544" t="s">
        <v>15462</v>
      </c>
    </row>
    <row r="14545" spans="1:13" x14ac:dyDescent="0.25">
      <c r="A14545" s="2" t="str">
        <f>VLOOKUP(D14545, Customers!customers, 2, TRUE)</f>
        <v>Customer#000000541</v>
      </c>
      <c r="B14545" s="2" t="str">
        <f>VLOOKUP(D14545, Customers!customers,7, FALSE)</f>
        <v>FURNITURE</v>
      </c>
      <c r="C14545">
        <v>58176</v>
      </c>
      <c r="D14545">
        <v>541</v>
      </c>
      <c r="E14545" t="str">
        <f>IFERROR(VLOOKUP(VLOOKUP(D14545,Customers!A14544:D16044, 4),Nation!$A$1:$B$26,2), "None")</f>
        <v>None</v>
      </c>
      <c r="F14545" t="str">
        <f>IFERROR((VLOOKUP(VLOOKUP(VLOOKUP(D14545,Customers!A14544:D16044, 4),Nation!$A$1:$C$26,3),Region!$A$1:$B$6,2)), "None")</f>
        <v>None</v>
      </c>
      <c r="G14545" t="s">
        <v>16</v>
      </c>
      <c r="H14545">
        <v>100202.49</v>
      </c>
      <c r="I14545" s="1">
        <v>34549</v>
      </c>
      <c r="J14545" t="s">
        <v>31</v>
      </c>
      <c r="K14545" t="s">
        <v>114</v>
      </c>
      <c r="L14545">
        <v>0</v>
      </c>
      <c r="M14545" t="s">
        <v>15463</v>
      </c>
    </row>
    <row r="14546" spans="1:13" x14ac:dyDescent="0.25">
      <c r="A14546" s="2" t="str">
        <f>VLOOKUP(D14546, Customers!customers, 2, TRUE)</f>
        <v>Customer#000001123</v>
      </c>
      <c r="B14546" s="2" t="str">
        <f>VLOOKUP(D14546, Customers!customers,7, FALSE)</f>
        <v>MACHINERY</v>
      </c>
      <c r="C14546">
        <v>58177</v>
      </c>
      <c r="D14546">
        <v>1123</v>
      </c>
      <c r="E14546" t="str">
        <f>IFERROR(VLOOKUP(VLOOKUP(D14546,Customers!A14545:D16045, 4),Nation!$A$1:$B$26,2), "None")</f>
        <v>None</v>
      </c>
      <c r="F14546" t="str">
        <f>IFERROR((VLOOKUP(VLOOKUP(VLOOKUP(D14546,Customers!A14545:D16045, 4),Nation!$A$1:$C$26,3),Region!$A$1:$B$6,2)), "None")</f>
        <v>None</v>
      </c>
      <c r="G14546" t="s">
        <v>16</v>
      </c>
      <c r="H14546">
        <v>156840.85999999999</v>
      </c>
      <c r="I14546" s="1">
        <v>33839</v>
      </c>
      <c r="J14546" t="s">
        <v>23</v>
      </c>
      <c r="K14546" t="s">
        <v>513</v>
      </c>
      <c r="L14546">
        <v>0</v>
      </c>
      <c r="M14546" t="s">
        <v>15464</v>
      </c>
    </row>
    <row r="14547" spans="1:13" x14ac:dyDescent="0.25">
      <c r="A14547" s="2" t="str">
        <f>VLOOKUP(D14547, Customers!customers, 2, TRUE)</f>
        <v>Customer#000000962</v>
      </c>
      <c r="B14547" s="2" t="str">
        <f>VLOOKUP(D14547, Customers!customers,7, FALSE)</f>
        <v>BUILDING</v>
      </c>
      <c r="C14547">
        <v>58178</v>
      </c>
      <c r="D14547">
        <v>962</v>
      </c>
      <c r="E14547" t="str">
        <f>IFERROR(VLOOKUP(VLOOKUP(D14547,Customers!A14546:D16046, 4),Nation!$A$1:$B$26,2), "None")</f>
        <v>None</v>
      </c>
      <c r="F14547" t="str">
        <f>IFERROR((VLOOKUP(VLOOKUP(VLOOKUP(D14547,Customers!A14546:D16046, 4),Nation!$A$1:$C$26,3),Region!$A$1:$B$6,2)), "None")</f>
        <v>None</v>
      </c>
      <c r="G14547" t="s">
        <v>16</v>
      </c>
      <c r="H14547">
        <v>99810.59</v>
      </c>
      <c r="I14547" s="1">
        <v>33626</v>
      </c>
      <c r="J14547" t="s">
        <v>23</v>
      </c>
      <c r="K14547" t="s">
        <v>1322</v>
      </c>
      <c r="L14547">
        <v>0</v>
      </c>
      <c r="M14547" t="s">
        <v>15465</v>
      </c>
    </row>
    <row r="14548" spans="1:13" x14ac:dyDescent="0.25">
      <c r="A14548" s="2" t="str">
        <f>VLOOKUP(D14548, Customers!customers, 2, TRUE)</f>
        <v>Customer#000000728</v>
      </c>
      <c r="B14548" s="2" t="str">
        <f>VLOOKUP(D14548, Customers!customers,7, FALSE)</f>
        <v>BUILDING</v>
      </c>
      <c r="C14548">
        <v>58179</v>
      </c>
      <c r="D14548">
        <v>728</v>
      </c>
      <c r="E14548" t="str">
        <f>IFERROR(VLOOKUP(VLOOKUP(D14548,Customers!A14547:D16047, 4),Nation!$A$1:$B$26,2), "None")</f>
        <v>None</v>
      </c>
      <c r="F14548" t="str">
        <f>IFERROR((VLOOKUP(VLOOKUP(VLOOKUP(D14548,Customers!A14547:D16047, 4),Nation!$A$1:$C$26,3),Region!$A$1:$B$6,2)), "None")</f>
        <v>None</v>
      </c>
      <c r="G14548" t="s">
        <v>9</v>
      </c>
      <c r="H14548">
        <v>157599.20000000001</v>
      </c>
      <c r="I14548" s="1">
        <v>34948</v>
      </c>
      <c r="J14548" t="s">
        <v>31</v>
      </c>
      <c r="K14548" t="s">
        <v>70</v>
      </c>
      <c r="L14548">
        <v>0</v>
      </c>
      <c r="M14548" t="s">
        <v>15466</v>
      </c>
    </row>
    <row r="14549" spans="1:13" x14ac:dyDescent="0.25">
      <c r="A14549" s="2" t="str">
        <f>VLOOKUP(D14549, Customers!customers, 2, TRUE)</f>
        <v>Customer#000001225</v>
      </c>
      <c r="B14549" s="2" t="str">
        <f>VLOOKUP(D14549, Customers!customers,7, FALSE)</f>
        <v>MACHINERY</v>
      </c>
      <c r="C14549">
        <v>58180</v>
      </c>
      <c r="D14549">
        <v>1225</v>
      </c>
      <c r="E14549" t="str">
        <f>IFERROR(VLOOKUP(VLOOKUP(D14549,Customers!A14548:D16048, 4),Nation!$A$1:$B$26,2), "None")</f>
        <v>None</v>
      </c>
      <c r="F14549" t="str">
        <f>IFERROR((VLOOKUP(VLOOKUP(VLOOKUP(D14549,Customers!A14548:D16048, 4),Nation!$A$1:$C$26,3),Region!$A$1:$B$6,2)), "None")</f>
        <v>None</v>
      </c>
      <c r="G14549" t="s">
        <v>9</v>
      </c>
      <c r="H14549">
        <v>327136.63</v>
      </c>
      <c r="I14549" s="1">
        <v>35631</v>
      </c>
      <c r="J14549" t="s">
        <v>13</v>
      </c>
      <c r="K14549" t="s">
        <v>636</v>
      </c>
      <c r="L14549">
        <v>0</v>
      </c>
      <c r="M14549" t="s">
        <v>15467</v>
      </c>
    </row>
    <row r="14550" spans="1:13" x14ac:dyDescent="0.25">
      <c r="A14550" s="2" t="str">
        <f>VLOOKUP(D14550, Customers!customers, 2, TRUE)</f>
        <v>Customer#000000919</v>
      </c>
      <c r="B14550" s="2" t="str">
        <f>VLOOKUP(D14550, Customers!customers,7, FALSE)</f>
        <v>MACHINERY</v>
      </c>
      <c r="C14550">
        <v>58181</v>
      </c>
      <c r="D14550">
        <v>919</v>
      </c>
      <c r="E14550" t="str">
        <f>IFERROR(VLOOKUP(VLOOKUP(D14550,Customers!A14549:D16049, 4),Nation!$A$1:$B$26,2), "None")</f>
        <v>None</v>
      </c>
      <c r="F14550" t="str">
        <f>IFERROR((VLOOKUP(VLOOKUP(VLOOKUP(D14550,Customers!A14549:D16049, 4),Nation!$A$1:$C$26,3),Region!$A$1:$B$6,2)), "None")</f>
        <v>None</v>
      </c>
      <c r="G14550" t="s">
        <v>16</v>
      </c>
      <c r="H14550">
        <v>230900.13</v>
      </c>
      <c r="I14550" s="1">
        <v>33885</v>
      </c>
      <c r="J14550" t="s">
        <v>23</v>
      </c>
      <c r="K14550" t="s">
        <v>1646</v>
      </c>
      <c r="L14550">
        <v>0</v>
      </c>
      <c r="M14550" t="s">
        <v>15468</v>
      </c>
    </row>
    <row r="14551" spans="1:13" x14ac:dyDescent="0.25">
      <c r="A14551" s="2" t="str">
        <f>VLOOKUP(D14551, Customers!customers, 2, TRUE)</f>
        <v>Customer#000000361</v>
      </c>
      <c r="B14551" s="2" t="str">
        <f>VLOOKUP(D14551, Customers!customers,7, FALSE)</f>
        <v>BUILDING</v>
      </c>
      <c r="C14551">
        <v>58182</v>
      </c>
      <c r="D14551">
        <v>361</v>
      </c>
      <c r="E14551" t="str">
        <f>IFERROR(VLOOKUP(VLOOKUP(D14551,Customers!A14550:D16050, 4),Nation!$A$1:$B$26,2), "None")</f>
        <v>None</v>
      </c>
      <c r="F14551" t="str">
        <f>IFERROR((VLOOKUP(VLOOKUP(VLOOKUP(D14551,Customers!A14550:D16050, 4),Nation!$A$1:$C$26,3),Region!$A$1:$B$6,2)), "None")</f>
        <v>None</v>
      </c>
      <c r="G14551" t="s">
        <v>16</v>
      </c>
      <c r="H14551">
        <v>155262.06</v>
      </c>
      <c r="I14551" s="1">
        <v>34386</v>
      </c>
      <c r="J14551" t="s">
        <v>26</v>
      </c>
      <c r="K14551" t="s">
        <v>1636</v>
      </c>
      <c r="L14551">
        <v>0</v>
      </c>
      <c r="M14551" t="s">
        <v>15469</v>
      </c>
    </row>
    <row r="14552" spans="1:13" x14ac:dyDescent="0.25">
      <c r="A14552" s="2" t="str">
        <f>VLOOKUP(D14552, Customers!customers, 2, TRUE)</f>
        <v>Customer#000000161</v>
      </c>
      <c r="B14552" s="2" t="str">
        <f>VLOOKUP(D14552, Customers!customers,7, FALSE)</f>
        <v>MACHINERY</v>
      </c>
      <c r="C14552">
        <v>58183</v>
      </c>
      <c r="D14552">
        <v>161</v>
      </c>
      <c r="E14552" t="str">
        <f>IFERROR(VLOOKUP(VLOOKUP(D14552,Customers!A14551:D16051, 4),Nation!$A$1:$B$26,2), "None")</f>
        <v>None</v>
      </c>
      <c r="F14552" t="str">
        <f>IFERROR((VLOOKUP(VLOOKUP(VLOOKUP(D14552,Customers!A14551:D16051, 4),Nation!$A$1:$C$26,3),Region!$A$1:$B$6,2)), "None")</f>
        <v>None</v>
      </c>
      <c r="G14552" t="s">
        <v>16</v>
      </c>
      <c r="H14552">
        <v>21084.37</v>
      </c>
      <c r="I14552" s="1">
        <v>34434</v>
      </c>
      <c r="J14552" t="s">
        <v>10</v>
      </c>
      <c r="K14552" t="s">
        <v>3719</v>
      </c>
      <c r="L14552">
        <v>0</v>
      </c>
      <c r="M14552" t="s">
        <v>15470</v>
      </c>
    </row>
    <row r="14553" spans="1:13" x14ac:dyDescent="0.25">
      <c r="A14553" s="2" t="str">
        <f>VLOOKUP(D14553, Customers!customers, 2, TRUE)</f>
        <v>Customer#000000295</v>
      </c>
      <c r="B14553" s="2" t="str">
        <f>VLOOKUP(D14553, Customers!customers,7, FALSE)</f>
        <v>HOUSEHOLD</v>
      </c>
      <c r="C14553">
        <v>58208</v>
      </c>
      <c r="D14553">
        <v>295</v>
      </c>
      <c r="E14553" t="str">
        <f>IFERROR(VLOOKUP(VLOOKUP(D14553,Customers!A14552:D16052, 4),Nation!$A$1:$B$26,2), "None")</f>
        <v>None</v>
      </c>
      <c r="F14553" t="str">
        <f>IFERROR((VLOOKUP(VLOOKUP(VLOOKUP(D14553,Customers!A14552:D16052, 4),Nation!$A$1:$C$26,3),Region!$A$1:$B$6,2)), "None")</f>
        <v>None</v>
      </c>
      <c r="G14553" t="s">
        <v>9</v>
      </c>
      <c r="H14553">
        <v>241816.44</v>
      </c>
      <c r="I14553" s="1">
        <v>35990</v>
      </c>
      <c r="J14553" t="s">
        <v>26</v>
      </c>
      <c r="K14553" t="s">
        <v>1697</v>
      </c>
      <c r="L14553">
        <v>0</v>
      </c>
      <c r="M14553" t="s">
        <v>15471</v>
      </c>
    </row>
    <row r="14554" spans="1:13" x14ac:dyDescent="0.25">
      <c r="A14554" s="2" t="str">
        <f>VLOOKUP(D14554, Customers!customers, 2, TRUE)</f>
        <v>Customer#000000379</v>
      </c>
      <c r="B14554" s="2" t="str">
        <f>VLOOKUP(D14554, Customers!customers,7, FALSE)</f>
        <v>AUTOMOBILE</v>
      </c>
      <c r="C14554">
        <v>58209</v>
      </c>
      <c r="D14554">
        <v>379</v>
      </c>
      <c r="E14554" t="str">
        <f>IFERROR(VLOOKUP(VLOOKUP(D14554,Customers!A14553:D16053, 4),Nation!$A$1:$B$26,2), "None")</f>
        <v>None</v>
      </c>
      <c r="F14554" t="str">
        <f>IFERROR((VLOOKUP(VLOOKUP(VLOOKUP(D14554,Customers!A14553:D16053, 4),Nation!$A$1:$C$26,3),Region!$A$1:$B$6,2)), "None")</f>
        <v>None</v>
      </c>
      <c r="G14554" t="s">
        <v>16</v>
      </c>
      <c r="H14554">
        <v>264705.99</v>
      </c>
      <c r="I14554" s="1">
        <v>34258</v>
      </c>
      <c r="J14554" t="s">
        <v>13</v>
      </c>
      <c r="K14554" t="s">
        <v>120</v>
      </c>
      <c r="L14554">
        <v>0</v>
      </c>
      <c r="M14554" t="s">
        <v>15472</v>
      </c>
    </row>
    <row r="14555" spans="1:13" x14ac:dyDescent="0.25">
      <c r="A14555" s="2" t="str">
        <f>VLOOKUP(D14555, Customers!customers, 2, TRUE)</f>
        <v>Customer#000001234</v>
      </c>
      <c r="B14555" s="2" t="str">
        <f>VLOOKUP(D14555, Customers!customers,7, FALSE)</f>
        <v>FURNITURE</v>
      </c>
      <c r="C14555">
        <v>58210</v>
      </c>
      <c r="D14555">
        <v>1234</v>
      </c>
      <c r="E14555" t="str">
        <f>IFERROR(VLOOKUP(VLOOKUP(D14555,Customers!A14554:D16054, 4),Nation!$A$1:$B$26,2), "None")</f>
        <v>None</v>
      </c>
      <c r="F14555" t="str">
        <f>IFERROR((VLOOKUP(VLOOKUP(VLOOKUP(D14555,Customers!A14554:D16054, 4),Nation!$A$1:$C$26,3),Region!$A$1:$B$6,2)), "None")</f>
        <v>None</v>
      </c>
      <c r="G14555" t="s">
        <v>16</v>
      </c>
      <c r="H14555">
        <v>77444.009999999995</v>
      </c>
      <c r="I14555" s="1">
        <v>33945</v>
      </c>
      <c r="J14555" t="s">
        <v>31</v>
      </c>
      <c r="K14555" t="s">
        <v>1991</v>
      </c>
      <c r="L14555">
        <v>0</v>
      </c>
      <c r="M14555" t="s">
        <v>15473</v>
      </c>
    </row>
    <row r="14556" spans="1:13" x14ac:dyDescent="0.25">
      <c r="A14556" s="2" t="str">
        <f>VLOOKUP(D14556, Customers!customers, 2, TRUE)</f>
        <v>Customer#000000860</v>
      </c>
      <c r="B14556" s="2" t="str">
        <f>VLOOKUP(D14556, Customers!customers,7, FALSE)</f>
        <v>BUILDING</v>
      </c>
      <c r="C14556">
        <v>58211</v>
      </c>
      <c r="D14556">
        <v>860</v>
      </c>
      <c r="E14556" t="str">
        <f>IFERROR(VLOOKUP(VLOOKUP(D14556,Customers!A14555:D16055, 4),Nation!$A$1:$B$26,2), "None")</f>
        <v>None</v>
      </c>
      <c r="F14556" t="str">
        <f>IFERROR((VLOOKUP(VLOOKUP(VLOOKUP(D14556,Customers!A14555:D16055, 4),Nation!$A$1:$C$26,3),Region!$A$1:$B$6,2)), "None")</f>
        <v>None</v>
      </c>
      <c r="G14556" t="s">
        <v>9</v>
      </c>
      <c r="H14556">
        <v>131483.03</v>
      </c>
      <c r="I14556" s="1">
        <v>35940</v>
      </c>
      <c r="J14556" t="s">
        <v>23</v>
      </c>
      <c r="K14556" t="s">
        <v>837</v>
      </c>
      <c r="L14556">
        <v>0</v>
      </c>
      <c r="M14556" t="s">
        <v>15474</v>
      </c>
    </row>
    <row r="14557" spans="1:13" x14ac:dyDescent="0.25">
      <c r="A14557" s="2" t="str">
        <f>VLOOKUP(D14557, Customers!customers, 2, TRUE)</f>
        <v>Customer#000001210</v>
      </c>
      <c r="B14557" s="2" t="str">
        <f>VLOOKUP(D14557, Customers!customers,7, FALSE)</f>
        <v>AUTOMOBILE</v>
      </c>
      <c r="C14557">
        <v>58212</v>
      </c>
      <c r="D14557">
        <v>1210</v>
      </c>
      <c r="E14557" t="str">
        <f>IFERROR(VLOOKUP(VLOOKUP(D14557,Customers!A14556:D16056, 4),Nation!$A$1:$B$26,2), "None")</f>
        <v>None</v>
      </c>
      <c r="F14557" t="str">
        <f>IFERROR((VLOOKUP(VLOOKUP(VLOOKUP(D14557,Customers!A14556:D16056, 4),Nation!$A$1:$C$26,3),Region!$A$1:$B$6,2)), "None")</f>
        <v>None</v>
      </c>
      <c r="G14557" t="s">
        <v>9</v>
      </c>
      <c r="H14557">
        <v>106668.78</v>
      </c>
      <c r="I14557" s="1">
        <v>35388</v>
      </c>
      <c r="J14557" t="s">
        <v>13</v>
      </c>
      <c r="K14557" t="s">
        <v>3073</v>
      </c>
      <c r="L14557">
        <v>0</v>
      </c>
      <c r="M14557" t="s">
        <v>15475</v>
      </c>
    </row>
    <row r="14558" spans="1:13" x14ac:dyDescent="0.25">
      <c r="A14558" s="2" t="str">
        <f>VLOOKUP(D14558, Customers!customers, 2, TRUE)</f>
        <v>Customer#000001412</v>
      </c>
      <c r="B14558" s="2" t="str">
        <f>VLOOKUP(D14558, Customers!customers,7, FALSE)</f>
        <v>BUILDING</v>
      </c>
      <c r="C14558">
        <v>58213</v>
      </c>
      <c r="D14558">
        <v>1412</v>
      </c>
      <c r="E14558" t="str">
        <f>IFERROR(VLOOKUP(VLOOKUP(D14558,Customers!A14557:D16057, 4),Nation!$A$1:$B$26,2), "None")</f>
        <v>None</v>
      </c>
      <c r="F14558" t="str">
        <f>IFERROR((VLOOKUP(VLOOKUP(VLOOKUP(D14558,Customers!A14557:D16057, 4),Nation!$A$1:$C$26,3),Region!$A$1:$B$6,2)), "None")</f>
        <v>None</v>
      </c>
      <c r="G14558" t="s">
        <v>9</v>
      </c>
      <c r="H14558">
        <v>51529.5</v>
      </c>
      <c r="I14558" s="1">
        <v>35366</v>
      </c>
      <c r="J14558" t="s">
        <v>23</v>
      </c>
      <c r="K14558" t="s">
        <v>1612</v>
      </c>
      <c r="L14558">
        <v>0</v>
      </c>
      <c r="M14558" t="s">
        <v>15476</v>
      </c>
    </row>
    <row r="14559" spans="1:13" x14ac:dyDescent="0.25">
      <c r="A14559" s="2" t="str">
        <f>VLOOKUP(D14559, Customers!customers, 2, TRUE)</f>
        <v>Customer#000000664</v>
      </c>
      <c r="B14559" s="2" t="str">
        <f>VLOOKUP(D14559, Customers!customers,7, FALSE)</f>
        <v>BUILDING</v>
      </c>
      <c r="C14559">
        <v>58214</v>
      </c>
      <c r="D14559">
        <v>664</v>
      </c>
      <c r="E14559" t="str">
        <f>IFERROR(VLOOKUP(VLOOKUP(D14559,Customers!A14558:D16058, 4),Nation!$A$1:$B$26,2), "None")</f>
        <v>None</v>
      </c>
      <c r="F14559" t="str">
        <f>IFERROR((VLOOKUP(VLOOKUP(VLOOKUP(D14559,Customers!A14558:D16058, 4),Nation!$A$1:$C$26,3),Region!$A$1:$B$6,2)), "None")</f>
        <v>None</v>
      </c>
      <c r="G14559" t="s">
        <v>9</v>
      </c>
      <c r="H14559">
        <v>222512.65</v>
      </c>
      <c r="I14559" s="1">
        <v>35226</v>
      </c>
      <c r="J14559" t="s">
        <v>26</v>
      </c>
      <c r="K14559" t="s">
        <v>3112</v>
      </c>
      <c r="L14559">
        <v>0</v>
      </c>
      <c r="M14559" t="s">
        <v>15477</v>
      </c>
    </row>
    <row r="14560" spans="1:13" x14ac:dyDescent="0.25">
      <c r="A14560" s="2" t="str">
        <f>VLOOKUP(D14560, Customers!customers, 2, TRUE)</f>
        <v>Customer#000000163</v>
      </c>
      <c r="B14560" s="2" t="str">
        <f>VLOOKUP(D14560, Customers!customers,7, FALSE)</f>
        <v>FURNITURE</v>
      </c>
      <c r="C14560">
        <v>58215</v>
      </c>
      <c r="D14560">
        <v>163</v>
      </c>
      <c r="E14560" t="str">
        <f>IFERROR(VLOOKUP(VLOOKUP(D14560,Customers!A14559:D16059, 4),Nation!$A$1:$B$26,2), "None")</f>
        <v>None</v>
      </c>
      <c r="F14560" t="str">
        <f>IFERROR((VLOOKUP(VLOOKUP(VLOOKUP(D14560,Customers!A14559:D16059, 4),Nation!$A$1:$C$26,3),Region!$A$1:$B$6,2)), "None")</f>
        <v>None</v>
      </c>
      <c r="G14560" t="s">
        <v>16</v>
      </c>
      <c r="H14560">
        <v>72346.69</v>
      </c>
      <c r="I14560" s="1">
        <v>33888</v>
      </c>
      <c r="J14560" t="s">
        <v>31</v>
      </c>
      <c r="K14560" t="s">
        <v>2353</v>
      </c>
      <c r="L14560">
        <v>0</v>
      </c>
      <c r="M14560" t="s">
        <v>15478</v>
      </c>
    </row>
    <row r="14561" spans="1:13" x14ac:dyDescent="0.25">
      <c r="A14561" s="2" t="str">
        <f>VLOOKUP(D14561, Customers!customers, 2, TRUE)</f>
        <v>Customer#000000542</v>
      </c>
      <c r="B14561" s="2" t="str">
        <f>VLOOKUP(D14561, Customers!customers,7, FALSE)</f>
        <v>BUILDING</v>
      </c>
      <c r="C14561">
        <v>58240</v>
      </c>
      <c r="D14561">
        <v>542</v>
      </c>
      <c r="E14561" t="str">
        <f>IFERROR(VLOOKUP(VLOOKUP(D14561,Customers!A14560:D16060, 4),Nation!$A$1:$B$26,2), "None")</f>
        <v>None</v>
      </c>
      <c r="F14561" t="str">
        <f>IFERROR((VLOOKUP(VLOOKUP(VLOOKUP(D14561,Customers!A14560:D16060, 4),Nation!$A$1:$C$26,3),Region!$A$1:$B$6,2)), "None")</f>
        <v>None</v>
      </c>
      <c r="G14561" t="s">
        <v>9</v>
      </c>
      <c r="H14561">
        <v>102211.23</v>
      </c>
      <c r="I14561" s="1">
        <v>35485</v>
      </c>
      <c r="J14561" t="s">
        <v>10</v>
      </c>
      <c r="K14561" t="s">
        <v>2790</v>
      </c>
      <c r="L14561">
        <v>0</v>
      </c>
      <c r="M14561" t="s">
        <v>15479</v>
      </c>
    </row>
    <row r="14562" spans="1:13" x14ac:dyDescent="0.25">
      <c r="A14562" s="2" t="str">
        <f>VLOOKUP(D14562, Customers!customers, 2, TRUE)</f>
        <v>Customer#000000505</v>
      </c>
      <c r="B14562" s="2" t="str">
        <f>VLOOKUP(D14562, Customers!customers,7, FALSE)</f>
        <v>HOUSEHOLD</v>
      </c>
      <c r="C14562">
        <v>58241</v>
      </c>
      <c r="D14562">
        <v>505</v>
      </c>
      <c r="E14562" t="str">
        <f>IFERROR(VLOOKUP(VLOOKUP(D14562,Customers!A14561:D16061, 4),Nation!$A$1:$B$26,2), "None")</f>
        <v>None</v>
      </c>
      <c r="F14562" t="str">
        <f>IFERROR((VLOOKUP(VLOOKUP(VLOOKUP(D14562,Customers!A14561:D16061, 4),Nation!$A$1:$C$26,3),Region!$A$1:$B$6,2)), "None")</f>
        <v>None</v>
      </c>
      <c r="G14562" t="s">
        <v>16</v>
      </c>
      <c r="H14562">
        <v>163134.32</v>
      </c>
      <c r="I14562" s="1">
        <v>34220</v>
      </c>
      <c r="J14562" t="s">
        <v>13</v>
      </c>
      <c r="K14562" t="s">
        <v>2205</v>
      </c>
      <c r="L14562">
        <v>0</v>
      </c>
      <c r="M14562" t="s">
        <v>15480</v>
      </c>
    </row>
    <row r="14563" spans="1:13" x14ac:dyDescent="0.25">
      <c r="A14563" s="2" t="str">
        <f>VLOOKUP(D14563, Customers!customers, 2, TRUE)</f>
        <v>Customer#000001370</v>
      </c>
      <c r="B14563" s="2" t="str">
        <f>VLOOKUP(D14563, Customers!customers,7, FALSE)</f>
        <v>BUILDING</v>
      </c>
      <c r="C14563">
        <v>58242</v>
      </c>
      <c r="D14563">
        <v>1370</v>
      </c>
      <c r="E14563" t="str">
        <f>IFERROR(VLOOKUP(VLOOKUP(D14563,Customers!A14562:D16062, 4),Nation!$A$1:$B$26,2), "None")</f>
        <v>None</v>
      </c>
      <c r="F14563" t="str">
        <f>IFERROR((VLOOKUP(VLOOKUP(VLOOKUP(D14563,Customers!A14562:D16062, 4),Nation!$A$1:$C$26,3),Region!$A$1:$B$6,2)), "None")</f>
        <v>None</v>
      </c>
      <c r="G14563" t="s">
        <v>16</v>
      </c>
      <c r="H14563">
        <v>88274.83</v>
      </c>
      <c r="I14563" s="1">
        <v>34514</v>
      </c>
      <c r="J14563" t="s">
        <v>31</v>
      </c>
      <c r="K14563" t="s">
        <v>1764</v>
      </c>
      <c r="L14563">
        <v>0</v>
      </c>
      <c r="M14563" t="s">
        <v>15481</v>
      </c>
    </row>
    <row r="14564" spans="1:13" x14ac:dyDescent="0.25">
      <c r="A14564" s="2" t="str">
        <f>VLOOKUP(D14564, Customers!customers, 2, TRUE)</f>
        <v>Customer#000001063</v>
      </c>
      <c r="B14564" s="2" t="str">
        <f>VLOOKUP(D14564, Customers!customers,7, FALSE)</f>
        <v>MACHINERY</v>
      </c>
      <c r="C14564">
        <v>58243</v>
      </c>
      <c r="D14564">
        <v>1063</v>
      </c>
      <c r="E14564" t="str">
        <f>IFERROR(VLOOKUP(VLOOKUP(D14564,Customers!A14563:D16063, 4),Nation!$A$1:$B$26,2), "None")</f>
        <v>None</v>
      </c>
      <c r="F14564" t="str">
        <f>IFERROR((VLOOKUP(VLOOKUP(VLOOKUP(D14564,Customers!A14563:D16063, 4),Nation!$A$1:$C$26,3),Region!$A$1:$B$6,2)), "None")</f>
        <v>None</v>
      </c>
      <c r="G14564" t="s">
        <v>9</v>
      </c>
      <c r="H14564">
        <v>7465.71</v>
      </c>
      <c r="I14564" s="1">
        <v>35737</v>
      </c>
      <c r="J14564" t="s">
        <v>23</v>
      </c>
      <c r="K14564" t="s">
        <v>3500</v>
      </c>
      <c r="L14564">
        <v>0</v>
      </c>
      <c r="M14564" t="s">
        <v>15482</v>
      </c>
    </row>
    <row r="14565" spans="1:13" x14ac:dyDescent="0.25">
      <c r="A14565" s="2" t="str">
        <f>VLOOKUP(D14565, Customers!customers, 2, TRUE)</f>
        <v>Customer#000001168</v>
      </c>
      <c r="B14565" s="2" t="str">
        <f>VLOOKUP(D14565, Customers!customers,7, FALSE)</f>
        <v>FURNITURE</v>
      </c>
      <c r="C14565">
        <v>58244</v>
      </c>
      <c r="D14565">
        <v>1168</v>
      </c>
      <c r="E14565" t="str">
        <f>IFERROR(VLOOKUP(VLOOKUP(D14565,Customers!A14564:D16064, 4),Nation!$A$1:$B$26,2), "None")</f>
        <v>None</v>
      </c>
      <c r="F14565" t="str">
        <f>IFERROR((VLOOKUP(VLOOKUP(VLOOKUP(D14565,Customers!A14564:D16064, 4),Nation!$A$1:$C$26,3),Region!$A$1:$B$6,2)), "None")</f>
        <v>None</v>
      </c>
      <c r="G14565" t="s">
        <v>9</v>
      </c>
      <c r="H14565">
        <v>93801.72</v>
      </c>
      <c r="I14565" s="1">
        <v>35704</v>
      </c>
      <c r="J14565" t="s">
        <v>26</v>
      </c>
      <c r="K14565" t="s">
        <v>1400</v>
      </c>
      <c r="L14565">
        <v>0</v>
      </c>
      <c r="M14565" t="s">
        <v>15483</v>
      </c>
    </row>
    <row r="14566" spans="1:13" x14ac:dyDescent="0.25">
      <c r="A14566" s="2" t="str">
        <f>VLOOKUP(D14566, Customers!customers, 2, TRUE)</f>
        <v>Customer#000000238</v>
      </c>
      <c r="B14566" s="2" t="str">
        <f>VLOOKUP(D14566, Customers!customers,7, FALSE)</f>
        <v>HOUSEHOLD</v>
      </c>
      <c r="C14566">
        <v>58245</v>
      </c>
      <c r="D14566">
        <v>238</v>
      </c>
      <c r="E14566" t="str">
        <f>IFERROR(VLOOKUP(VLOOKUP(D14566,Customers!A14565:D16065, 4),Nation!$A$1:$B$26,2), "None")</f>
        <v>None</v>
      </c>
      <c r="F14566" t="str">
        <f>IFERROR((VLOOKUP(VLOOKUP(VLOOKUP(D14566,Customers!A14565:D16065, 4),Nation!$A$1:$C$26,3),Region!$A$1:$B$6,2)), "None")</f>
        <v>None</v>
      </c>
      <c r="G14566" t="s">
        <v>9</v>
      </c>
      <c r="H14566">
        <v>192211.71</v>
      </c>
      <c r="I14566" s="1">
        <v>35444</v>
      </c>
      <c r="J14566" t="s">
        <v>13</v>
      </c>
      <c r="K14566" t="s">
        <v>17</v>
      </c>
      <c r="L14566">
        <v>0</v>
      </c>
      <c r="M14566" t="s">
        <v>15484</v>
      </c>
    </row>
    <row r="14567" spans="1:13" x14ac:dyDescent="0.25">
      <c r="A14567" s="2" t="str">
        <f>VLOOKUP(D14567, Customers!customers, 2, TRUE)</f>
        <v>Customer#000000019</v>
      </c>
      <c r="B14567" s="2" t="str">
        <f>VLOOKUP(D14567, Customers!customers,7, FALSE)</f>
        <v>HOUSEHOLD</v>
      </c>
      <c r="C14567">
        <v>58246</v>
      </c>
      <c r="D14567">
        <v>19</v>
      </c>
      <c r="E14567" t="str">
        <f>IFERROR(VLOOKUP(VLOOKUP(D14567,Customers!A14566:D16066, 4),Nation!$A$1:$B$26,2), "None")</f>
        <v>None</v>
      </c>
      <c r="F14567" t="str">
        <f>IFERROR((VLOOKUP(VLOOKUP(VLOOKUP(D14567,Customers!A14566:D16066, 4),Nation!$A$1:$C$26,3),Region!$A$1:$B$6,2)), "None")</f>
        <v>None</v>
      </c>
      <c r="G14567" t="s">
        <v>16</v>
      </c>
      <c r="H14567">
        <v>47373.33</v>
      </c>
      <c r="I14567" s="1">
        <v>34538</v>
      </c>
      <c r="J14567" t="s">
        <v>26</v>
      </c>
      <c r="K14567" t="s">
        <v>3176</v>
      </c>
      <c r="L14567">
        <v>0</v>
      </c>
      <c r="M14567" t="s">
        <v>15485</v>
      </c>
    </row>
    <row r="14568" spans="1:13" x14ac:dyDescent="0.25">
      <c r="A14568" s="2" t="str">
        <f>VLOOKUP(D14568, Customers!customers, 2, TRUE)</f>
        <v>Customer#000001054</v>
      </c>
      <c r="B14568" s="2" t="str">
        <f>VLOOKUP(D14568, Customers!customers,7, FALSE)</f>
        <v>HOUSEHOLD</v>
      </c>
      <c r="C14568">
        <v>58247</v>
      </c>
      <c r="D14568">
        <v>1054</v>
      </c>
      <c r="E14568" t="str">
        <f>IFERROR(VLOOKUP(VLOOKUP(D14568,Customers!A14567:D16067, 4),Nation!$A$1:$B$26,2), "None")</f>
        <v>None</v>
      </c>
      <c r="F14568" t="str">
        <f>IFERROR((VLOOKUP(VLOOKUP(VLOOKUP(D14568,Customers!A14567:D16067, 4),Nation!$A$1:$C$26,3),Region!$A$1:$B$6,2)), "None")</f>
        <v>None</v>
      </c>
      <c r="G14568" t="s">
        <v>9</v>
      </c>
      <c r="H14568">
        <v>150008.82</v>
      </c>
      <c r="I14568" s="1">
        <v>34966</v>
      </c>
      <c r="J14568" t="s">
        <v>23</v>
      </c>
      <c r="K14568" t="s">
        <v>2337</v>
      </c>
      <c r="L14568">
        <v>0</v>
      </c>
      <c r="M14568" t="s">
        <v>15486</v>
      </c>
    </row>
    <row r="14569" spans="1:13" x14ac:dyDescent="0.25">
      <c r="A14569" s="2" t="str">
        <f>VLOOKUP(D14569, Customers!customers, 2, TRUE)</f>
        <v>Customer#000000214</v>
      </c>
      <c r="B14569" s="2" t="str">
        <f>VLOOKUP(D14569, Customers!customers,7, FALSE)</f>
        <v>MACHINERY</v>
      </c>
      <c r="C14569">
        <v>58272</v>
      </c>
      <c r="D14569">
        <v>214</v>
      </c>
      <c r="E14569" t="str">
        <f>IFERROR(VLOOKUP(VLOOKUP(D14569,Customers!A14568:D16068, 4),Nation!$A$1:$B$26,2), "None")</f>
        <v>None</v>
      </c>
      <c r="F14569" t="str">
        <f>IFERROR((VLOOKUP(VLOOKUP(VLOOKUP(D14569,Customers!A14568:D16068, 4),Nation!$A$1:$C$26,3),Region!$A$1:$B$6,2)), "None")</f>
        <v>None</v>
      </c>
      <c r="G14569" t="s">
        <v>9</v>
      </c>
      <c r="H14569">
        <v>242438.07</v>
      </c>
      <c r="I14569" s="1">
        <v>35190</v>
      </c>
      <c r="J14569" t="s">
        <v>26</v>
      </c>
      <c r="K14569" t="s">
        <v>1646</v>
      </c>
      <c r="L14569">
        <v>0</v>
      </c>
      <c r="M14569" t="s">
        <v>15487</v>
      </c>
    </row>
    <row r="14570" spans="1:13" x14ac:dyDescent="0.25">
      <c r="A14570" s="2" t="str">
        <f>VLOOKUP(D14570, Customers!customers, 2, TRUE)</f>
        <v>Customer#000000805</v>
      </c>
      <c r="B14570" s="2" t="str">
        <f>VLOOKUP(D14570, Customers!customers,7, FALSE)</f>
        <v>BUILDING</v>
      </c>
      <c r="C14570">
        <v>58273</v>
      </c>
      <c r="D14570">
        <v>805</v>
      </c>
      <c r="E14570" t="str">
        <f>IFERROR(VLOOKUP(VLOOKUP(D14570,Customers!A14569:D16069, 4),Nation!$A$1:$B$26,2), "None")</f>
        <v>None</v>
      </c>
      <c r="F14570" t="str">
        <f>IFERROR((VLOOKUP(VLOOKUP(VLOOKUP(D14570,Customers!A14569:D16069, 4),Nation!$A$1:$C$26,3),Region!$A$1:$B$6,2)), "None")</f>
        <v>None</v>
      </c>
      <c r="G14570" t="s">
        <v>16</v>
      </c>
      <c r="H14570">
        <v>237137.86</v>
      </c>
      <c r="I14570" s="1">
        <v>34141</v>
      </c>
      <c r="J14570" t="s">
        <v>26</v>
      </c>
      <c r="K14570" t="s">
        <v>1753</v>
      </c>
      <c r="L14570">
        <v>0</v>
      </c>
      <c r="M14570" t="s">
        <v>15488</v>
      </c>
    </row>
    <row r="14571" spans="1:13" x14ac:dyDescent="0.25">
      <c r="A14571" s="2" t="str">
        <f>VLOOKUP(D14571, Customers!customers, 2, TRUE)</f>
        <v>Customer#000000658</v>
      </c>
      <c r="B14571" s="2" t="str">
        <f>VLOOKUP(D14571, Customers!customers,7, FALSE)</f>
        <v>HOUSEHOLD</v>
      </c>
      <c r="C14571">
        <v>58274</v>
      </c>
      <c r="D14571">
        <v>658</v>
      </c>
      <c r="E14571" t="str">
        <f>IFERROR(VLOOKUP(VLOOKUP(D14571,Customers!A14570:D16070, 4),Nation!$A$1:$B$26,2), "None")</f>
        <v>None</v>
      </c>
      <c r="F14571" t="str">
        <f>IFERROR((VLOOKUP(VLOOKUP(VLOOKUP(D14571,Customers!A14570:D16070, 4),Nation!$A$1:$C$26,3),Region!$A$1:$B$6,2)), "None")</f>
        <v>None</v>
      </c>
      <c r="G14571" t="s">
        <v>9</v>
      </c>
      <c r="H14571">
        <v>71937.679999999993</v>
      </c>
      <c r="I14571" s="1">
        <v>35821</v>
      </c>
      <c r="J14571" t="s">
        <v>26</v>
      </c>
      <c r="K14571" t="s">
        <v>2189</v>
      </c>
      <c r="L14571">
        <v>0</v>
      </c>
      <c r="M14571" t="s">
        <v>15489</v>
      </c>
    </row>
    <row r="14572" spans="1:13" x14ac:dyDescent="0.25">
      <c r="A14572" s="2" t="str">
        <f>VLOOKUP(D14572, Customers!customers, 2, TRUE)</f>
        <v>Customer#000001127</v>
      </c>
      <c r="B14572" s="2" t="str">
        <f>VLOOKUP(D14572, Customers!customers,7, FALSE)</f>
        <v>AUTOMOBILE</v>
      </c>
      <c r="C14572">
        <v>58275</v>
      </c>
      <c r="D14572">
        <v>1127</v>
      </c>
      <c r="E14572" t="str">
        <f>IFERROR(VLOOKUP(VLOOKUP(D14572,Customers!A14571:D16071, 4),Nation!$A$1:$B$26,2), "None")</f>
        <v>None</v>
      </c>
      <c r="F14572" t="str">
        <f>IFERROR((VLOOKUP(VLOOKUP(VLOOKUP(D14572,Customers!A14571:D16071, 4),Nation!$A$1:$C$26,3),Region!$A$1:$B$6,2)), "None")</f>
        <v>None</v>
      </c>
      <c r="G14572" t="s">
        <v>9</v>
      </c>
      <c r="H14572">
        <v>155331.96</v>
      </c>
      <c r="I14572" s="1">
        <v>35371</v>
      </c>
      <c r="J14572" t="s">
        <v>26</v>
      </c>
      <c r="K14572" t="s">
        <v>837</v>
      </c>
      <c r="L14572">
        <v>0</v>
      </c>
      <c r="M14572" t="s">
        <v>15490</v>
      </c>
    </row>
    <row r="14573" spans="1:13" x14ac:dyDescent="0.25">
      <c r="A14573" s="2" t="str">
        <f>VLOOKUP(D14573, Customers!customers, 2, TRUE)</f>
        <v>Customer#000000790</v>
      </c>
      <c r="B14573" s="2" t="str">
        <f>VLOOKUP(D14573, Customers!customers,7, FALSE)</f>
        <v>BUILDING</v>
      </c>
      <c r="C14573">
        <v>58276</v>
      </c>
      <c r="D14573">
        <v>790</v>
      </c>
      <c r="E14573" t="str">
        <f>IFERROR(VLOOKUP(VLOOKUP(D14573,Customers!A14572:D16072, 4),Nation!$A$1:$B$26,2), "None")</f>
        <v>None</v>
      </c>
      <c r="F14573" t="str">
        <f>IFERROR((VLOOKUP(VLOOKUP(VLOOKUP(D14573,Customers!A14572:D16072, 4),Nation!$A$1:$C$26,3),Region!$A$1:$B$6,2)), "None")</f>
        <v>None</v>
      </c>
      <c r="G14573" t="s">
        <v>9</v>
      </c>
      <c r="H14573">
        <v>95793.71</v>
      </c>
      <c r="I14573" s="1">
        <v>35317</v>
      </c>
      <c r="J14573" t="s">
        <v>13</v>
      </c>
      <c r="K14573" t="s">
        <v>983</v>
      </c>
      <c r="L14573">
        <v>0</v>
      </c>
      <c r="M14573" t="s">
        <v>15491</v>
      </c>
    </row>
    <row r="14574" spans="1:13" x14ac:dyDescent="0.25">
      <c r="A14574" s="2" t="str">
        <f>VLOOKUP(D14574, Customers!customers, 2, TRUE)</f>
        <v>Customer#000001328</v>
      </c>
      <c r="B14574" s="2" t="str">
        <f>VLOOKUP(D14574, Customers!customers,7, FALSE)</f>
        <v>AUTOMOBILE</v>
      </c>
      <c r="C14574">
        <v>58277</v>
      </c>
      <c r="D14574">
        <v>1328</v>
      </c>
      <c r="E14574" t="str">
        <f>IFERROR(VLOOKUP(VLOOKUP(D14574,Customers!A14573:D16073, 4),Nation!$A$1:$B$26,2), "None")</f>
        <v>None</v>
      </c>
      <c r="F14574" t="str">
        <f>IFERROR((VLOOKUP(VLOOKUP(VLOOKUP(D14574,Customers!A14573:D16073, 4),Nation!$A$1:$C$26,3),Region!$A$1:$B$6,2)), "None")</f>
        <v>None</v>
      </c>
      <c r="G14574" t="s">
        <v>16</v>
      </c>
      <c r="H14574">
        <v>119591.73</v>
      </c>
      <c r="I14574" s="1">
        <v>34359</v>
      </c>
      <c r="J14574" t="s">
        <v>31</v>
      </c>
      <c r="K14574" t="s">
        <v>2201</v>
      </c>
      <c r="L14574">
        <v>0</v>
      </c>
      <c r="M14574" t="s">
        <v>15492</v>
      </c>
    </row>
    <row r="14575" spans="1:13" x14ac:dyDescent="0.25">
      <c r="A14575" s="2" t="str">
        <f>VLOOKUP(D14575, Customers!customers, 2, TRUE)</f>
        <v>Customer#000001478</v>
      </c>
      <c r="B14575" s="2" t="str">
        <f>VLOOKUP(D14575, Customers!customers,7, FALSE)</f>
        <v>AUTOMOBILE</v>
      </c>
      <c r="C14575">
        <v>58278</v>
      </c>
      <c r="D14575">
        <v>1478</v>
      </c>
      <c r="E14575" t="str">
        <f>IFERROR(VLOOKUP(VLOOKUP(D14575,Customers!A14574:D16074, 4),Nation!$A$1:$B$26,2), "None")</f>
        <v>None</v>
      </c>
      <c r="F14575" t="str">
        <f>IFERROR((VLOOKUP(VLOOKUP(VLOOKUP(D14575,Customers!A14574:D16074, 4),Nation!$A$1:$C$26,3),Region!$A$1:$B$6,2)), "None")</f>
        <v>None</v>
      </c>
      <c r="G14575" t="s">
        <v>16</v>
      </c>
      <c r="H14575">
        <v>180043.62</v>
      </c>
      <c r="I14575" s="1">
        <v>33858</v>
      </c>
      <c r="J14575" t="s">
        <v>26</v>
      </c>
      <c r="K14575" t="s">
        <v>2912</v>
      </c>
      <c r="L14575">
        <v>0</v>
      </c>
      <c r="M14575" t="s">
        <v>15493</v>
      </c>
    </row>
    <row r="14576" spans="1:13" x14ac:dyDescent="0.25">
      <c r="A14576" s="2" t="str">
        <f>VLOOKUP(D14576, Customers!customers, 2, TRUE)</f>
        <v>Customer#000001466</v>
      </c>
      <c r="B14576" s="2" t="str">
        <f>VLOOKUP(D14576, Customers!customers,7, FALSE)</f>
        <v>FURNITURE</v>
      </c>
      <c r="C14576">
        <v>58279</v>
      </c>
      <c r="D14576">
        <v>1466</v>
      </c>
      <c r="E14576" t="str">
        <f>IFERROR(VLOOKUP(VLOOKUP(D14576,Customers!A14575:D16075, 4),Nation!$A$1:$B$26,2), "None")</f>
        <v>None</v>
      </c>
      <c r="F14576" t="str">
        <f>IFERROR((VLOOKUP(VLOOKUP(VLOOKUP(D14576,Customers!A14575:D16075, 4),Nation!$A$1:$C$26,3),Region!$A$1:$B$6,2)), "None")</f>
        <v>None</v>
      </c>
      <c r="G14576" t="s">
        <v>16</v>
      </c>
      <c r="H14576">
        <v>34117.81</v>
      </c>
      <c r="I14576" s="1">
        <v>34436</v>
      </c>
      <c r="J14576" t="s">
        <v>31</v>
      </c>
      <c r="K14576" t="s">
        <v>1790</v>
      </c>
      <c r="L14576">
        <v>0</v>
      </c>
      <c r="M14576" t="s">
        <v>15494</v>
      </c>
    </row>
    <row r="14577" spans="1:13" x14ac:dyDescent="0.25">
      <c r="A14577" s="2" t="str">
        <f>VLOOKUP(D14577, Customers!customers, 2, TRUE)</f>
        <v>Customer#000001210</v>
      </c>
      <c r="B14577" s="2" t="str">
        <f>VLOOKUP(D14577, Customers!customers,7, FALSE)</f>
        <v>AUTOMOBILE</v>
      </c>
      <c r="C14577">
        <v>58304</v>
      </c>
      <c r="D14577">
        <v>1210</v>
      </c>
      <c r="E14577" t="str">
        <f>IFERROR(VLOOKUP(VLOOKUP(D14577,Customers!A14576:D16076, 4),Nation!$A$1:$B$26,2), "None")</f>
        <v>None</v>
      </c>
      <c r="F14577" t="str">
        <f>IFERROR((VLOOKUP(VLOOKUP(VLOOKUP(D14577,Customers!A14576:D16076, 4),Nation!$A$1:$C$26,3),Region!$A$1:$B$6,2)), "None")</f>
        <v>None</v>
      </c>
      <c r="G14577" t="s">
        <v>9</v>
      </c>
      <c r="H14577">
        <v>76415.95</v>
      </c>
      <c r="I14577" s="1">
        <v>35097</v>
      </c>
      <c r="J14577" t="s">
        <v>23</v>
      </c>
      <c r="K14577" t="s">
        <v>1045</v>
      </c>
      <c r="L14577">
        <v>0</v>
      </c>
      <c r="M14577" t="s">
        <v>15495</v>
      </c>
    </row>
    <row r="14578" spans="1:13" x14ac:dyDescent="0.25">
      <c r="A14578" s="2" t="str">
        <f>VLOOKUP(D14578, Customers!customers, 2, TRUE)</f>
        <v>Customer#000001157</v>
      </c>
      <c r="B14578" s="2" t="str">
        <f>VLOOKUP(D14578, Customers!customers,7, FALSE)</f>
        <v>HOUSEHOLD</v>
      </c>
      <c r="C14578">
        <v>58305</v>
      </c>
      <c r="D14578">
        <v>1157</v>
      </c>
      <c r="E14578" t="str">
        <f>IFERROR(VLOOKUP(VLOOKUP(D14578,Customers!A14577:D16077, 4),Nation!$A$1:$B$26,2), "None")</f>
        <v>None</v>
      </c>
      <c r="F14578" t="str">
        <f>IFERROR((VLOOKUP(VLOOKUP(VLOOKUP(D14578,Customers!A14577:D16077, 4),Nation!$A$1:$C$26,3),Region!$A$1:$B$6,2)), "None")</f>
        <v>None</v>
      </c>
      <c r="G14578" t="s">
        <v>16</v>
      </c>
      <c r="H14578">
        <v>71144.2</v>
      </c>
      <c r="I14578" s="1">
        <v>34554</v>
      </c>
      <c r="J14578" t="s">
        <v>13</v>
      </c>
      <c r="K14578" t="s">
        <v>154</v>
      </c>
      <c r="L14578">
        <v>0</v>
      </c>
      <c r="M14578" t="s">
        <v>15496</v>
      </c>
    </row>
    <row r="14579" spans="1:13" x14ac:dyDescent="0.25">
      <c r="A14579" s="2" t="str">
        <f>VLOOKUP(D14579, Customers!customers, 2, TRUE)</f>
        <v>Customer#000001270</v>
      </c>
      <c r="B14579" s="2" t="str">
        <f>VLOOKUP(D14579, Customers!customers,7, FALSE)</f>
        <v>MACHINERY</v>
      </c>
      <c r="C14579">
        <v>58306</v>
      </c>
      <c r="D14579">
        <v>1270</v>
      </c>
      <c r="E14579" t="str">
        <f>IFERROR(VLOOKUP(VLOOKUP(D14579,Customers!A14578:D16078, 4),Nation!$A$1:$B$26,2), "None")</f>
        <v>None</v>
      </c>
      <c r="F14579" t="str">
        <f>IFERROR((VLOOKUP(VLOOKUP(VLOOKUP(D14579,Customers!A14578:D16078, 4),Nation!$A$1:$C$26,3),Region!$A$1:$B$6,2)), "None")</f>
        <v>None</v>
      </c>
      <c r="G14579" t="s">
        <v>9</v>
      </c>
      <c r="H14579">
        <v>134912.93</v>
      </c>
      <c r="I14579" s="1">
        <v>35237</v>
      </c>
      <c r="J14579" t="s">
        <v>26</v>
      </c>
      <c r="K14579" t="s">
        <v>1368</v>
      </c>
      <c r="L14579">
        <v>0</v>
      </c>
      <c r="M14579" t="s">
        <v>15497</v>
      </c>
    </row>
    <row r="14580" spans="1:13" x14ac:dyDescent="0.25">
      <c r="A14580" s="2" t="str">
        <f>VLOOKUP(D14580, Customers!customers, 2, TRUE)</f>
        <v>Customer#000001315</v>
      </c>
      <c r="B14580" s="2" t="str">
        <f>VLOOKUP(D14580, Customers!customers,7, FALSE)</f>
        <v>AUTOMOBILE</v>
      </c>
      <c r="C14580">
        <v>58307</v>
      </c>
      <c r="D14580">
        <v>1315</v>
      </c>
      <c r="E14580" t="str">
        <f>IFERROR(VLOOKUP(VLOOKUP(D14580,Customers!A14579:D16079, 4),Nation!$A$1:$B$26,2), "None")</f>
        <v>None</v>
      </c>
      <c r="F14580" t="str">
        <f>IFERROR((VLOOKUP(VLOOKUP(VLOOKUP(D14580,Customers!A14579:D16079, 4),Nation!$A$1:$C$26,3),Region!$A$1:$B$6,2)), "None")</f>
        <v>None</v>
      </c>
      <c r="G14580" t="s">
        <v>16</v>
      </c>
      <c r="H14580">
        <v>133472.15</v>
      </c>
      <c r="I14580" s="1">
        <v>34650</v>
      </c>
      <c r="J14580" t="s">
        <v>31</v>
      </c>
      <c r="K14580" t="s">
        <v>5245</v>
      </c>
      <c r="L14580">
        <v>0</v>
      </c>
      <c r="M14580" t="s">
        <v>15498</v>
      </c>
    </row>
    <row r="14581" spans="1:13" x14ac:dyDescent="0.25">
      <c r="A14581" s="2" t="str">
        <f>VLOOKUP(D14581, Customers!customers, 2, TRUE)</f>
        <v>Customer#000000457</v>
      </c>
      <c r="B14581" s="2" t="str">
        <f>VLOOKUP(D14581, Customers!customers,7, FALSE)</f>
        <v>FURNITURE</v>
      </c>
      <c r="C14581">
        <v>58308</v>
      </c>
      <c r="D14581">
        <v>457</v>
      </c>
      <c r="E14581" t="str">
        <f>IFERROR(VLOOKUP(VLOOKUP(D14581,Customers!A14580:D16080, 4),Nation!$A$1:$B$26,2), "None")</f>
        <v>None</v>
      </c>
      <c r="F14581" t="str">
        <f>IFERROR((VLOOKUP(VLOOKUP(VLOOKUP(D14581,Customers!A14580:D16080, 4),Nation!$A$1:$C$26,3),Region!$A$1:$B$6,2)), "None")</f>
        <v>None</v>
      </c>
      <c r="G14581" t="s">
        <v>16</v>
      </c>
      <c r="H14581">
        <v>113643.66</v>
      </c>
      <c r="I14581" s="1">
        <v>34111</v>
      </c>
      <c r="J14581" t="s">
        <v>23</v>
      </c>
      <c r="K14581" t="s">
        <v>3661</v>
      </c>
      <c r="L14581">
        <v>0</v>
      </c>
      <c r="M14581" t="s">
        <v>15499</v>
      </c>
    </row>
    <row r="14582" spans="1:13" x14ac:dyDescent="0.25">
      <c r="A14582" s="2" t="str">
        <f>VLOOKUP(D14582, Customers!customers, 2, TRUE)</f>
        <v>Customer#000001177</v>
      </c>
      <c r="B14582" s="2" t="str">
        <f>VLOOKUP(D14582, Customers!customers,7, FALSE)</f>
        <v>FURNITURE</v>
      </c>
      <c r="C14582">
        <v>58309</v>
      </c>
      <c r="D14582">
        <v>1177</v>
      </c>
      <c r="E14582" t="str">
        <f>IFERROR(VLOOKUP(VLOOKUP(D14582,Customers!A14581:D16081, 4),Nation!$A$1:$B$26,2), "None")</f>
        <v>None</v>
      </c>
      <c r="F14582" t="str">
        <f>IFERROR((VLOOKUP(VLOOKUP(VLOOKUP(D14582,Customers!A14581:D16081, 4),Nation!$A$1:$C$26,3),Region!$A$1:$B$6,2)), "None")</f>
        <v>None</v>
      </c>
      <c r="G14582" t="s">
        <v>9</v>
      </c>
      <c r="H14582">
        <v>263590.15999999997</v>
      </c>
      <c r="I14582" s="1">
        <v>35629</v>
      </c>
      <c r="J14582" t="s">
        <v>26</v>
      </c>
      <c r="K14582" t="s">
        <v>1940</v>
      </c>
      <c r="L14582">
        <v>0</v>
      </c>
      <c r="M14582" t="s">
        <v>15500</v>
      </c>
    </row>
    <row r="14583" spans="1:13" x14ac:dyDescent="0.25">
      <c r="A14583" s="2" t="str">
        <f>VLOOKUP(D14583, Customers!customers, 2, TRUE)</f>
        <v>Customer#000000529</v>
      </c>
      <c r="B14583" s="2" t="str">
        <f>VLOOKUP(D14583, Customers!customers,7, FALSE)</f>
        <v>FURNITURE</v>
      </c>
      <c r="C14583">
        <v>58310</v>
      </c>
      <c r="D14583">
        <v>529</v>
      </c>
      <c r="E14583" t="str">
        <f>IFERROR(VLOOKUP(VLOOKUP(D14583,Customers!A14582:D16082, 4),Nation!$A$1:$B$26,2), "None")</f>
        <v>None</v>
      </c>
      <c r="F14583" t="str">
        <f>IFERROR((VLOOKUP(VLOOKUP(VLOOKUP(D14583,Customers!A14582:D16082, 4),Nation!$A$1:$C$26,3),Region!$A$1:$B$6,2)), "None")</f>
        <v>None</v>
      </c>
      <c r="G14583" t="s">
        <v>16</v>
      </c>
      <c r="H14583">
        <v>151560.85999999999</v>
      </c>
      <c r="I14583" s="1">
        <v>34389</v>
      </c>
      <c r="J14583" t="s">
        <v>13</v>
      </c>
      <c r="K14583" t="s">
        <v>2268</v>
      </c>
      <c r="L14583">
        <v>0</v>
      </c>
      <c r="M14583" t="s">
        <v>15501</v>
      </c>
    </row>
    <row r="14584" spans="1:13" x14ac:dyDescent="0.25">
      <c r="A14584" s="2" t="str">
        <f>VLOOKUP(D14584, Customers!customers, 2, TRUE)</f>
        <v>Customer#000001039</v>
      </c>
      <c r="B14584" s="2" t="str">
        <f>VLOOKUP(D14584, Customers!customers,7, FALSE)</f>
        <v>FURNITURE</v>
      </c>
      <c r="C14584">
        <v>58311</v>
      </c>
      <c r="D14584">
        <v>1039</v>
      </c>
      <c r="E14584" t="str">
        <f>IFERROR(VLOOKUP(VLOOKUP(D14584,Customers!A14583:D16083, 4),Nation!$A$1:$B$26,2), "None")</f>
        <v>None</v>
      </c>
      <c r="F14584" t="str">
        <f>IFERROR((VLOOKUP(VLOOKUP(VLOOKUP(D14584,Customers!A14583:D16083, 4),Nation!$A$1:$C$26,3),Region!$A$1:$B$6,2)), "None")</f>
        <v>None</v>
      </c>
      <c r="G14584" t="s">
        <v>9</v>
      </c>
      <c r="H14584">
        <v>118820.1</v>
      </c>
      <c r="I14584" s="1">
        <v>35184</v>
      </c>
      <c r="J14584" t="s">
        <v>31</v>
      </c>
      <c r="K14584" t="s">
        <v>2017</v>
      </c>
      <c r="L14584">
        <v>0</v>
      </c>
      <c r="M14584" t="s">
        <v>15502</v>
      </c>
    </row>
    <row r="14585" spans="1:13" x14ac:dyDescent="0.25">
      <c r="A14585" s="2" t="str">
        <f>VLOOKUP(D14585, Customers!customers, 2, TRUE)</f>
        <v>Customer#000001006</v>
      </c>
      <c r="B14585" s="2" t="str">
        <f>VLOOKUP(D14585, Customers!customers,7, FALSE)</f>
        <v>BUILDING</v>
      </c>
      <c r="C14585">
        <v>58336</v>
      </c>
      <c r="D14585">
        <v>1006</v>
      </c>
      <c r="E14585" t="str">
        <f>IFERROR(VLOOKUP(VLOOKUP(D14585,Customers!A14584:D16084, 4),Nation!$A$1:$B$26,2), "None")</f>
        <v>None</v>
      </c>
      <c r="F14585" t="str">
        <f>IFERROR((VLOOKUP(VLOOKUP(VLOOKUP(D14585,Customers!A14584:D16084, 4),Nation!$A$1:$C$26,3),Region!$A$1:$B$6,2)), "None")</f>
        <v>None</v>
      </c>
      <c r="G14585" t="s">
        <v>16</v>
      </c>
      <c r="H14585">
        <v>93610.96</v>
      </c>
      <c r="I14585" s="1">
        <v>34521</v>
      </c>
      <c r="J14585" t="s">
        <v>31</v>
      </c>
      <c r="K14585" t="s">
        <v>1262</v>
      </c>
      <c r="L14585">
        <v>0</v>
      </c>
      <c r="M14585" t="s">
        <v>7485</v>
      </c>
    </row>
    <row r="14586" spans="1:13" x14ac:dyDescent="0.25">
      <c r="A14586" s="2" t="str">
        <f>VLOOKUP(D14586, Customers!customers, 2, TRUE)</f>
        <v>Customer#000001468</v>
      </c>
      <c r="B14586" s="2" t="str">
        <f>VLOOKUP(D14586, Customers!customers,7, FALSE)</f>
        <v>BUILDING</v>
      </c>
      <c r="C14586">
        <v>58337</v>
      </c>
      <c r="D14586">
        <v>1468</v>
      </c>
      <c r="E14586" t="str">
        <f>IFERROR(VLOOKUP(VLOOKUP(D14586,Customers!A14585:D16085, 4),Nation!$A$1:$B$26,2), "None")</f>
        <v>None</v>
      </c>
      <c r="F14586" t="str">
        <f>IFERROR((VLOOKUP(VLOOKUP(VLOOKUP(D14586,Customers!A14585:D16085, 4),Nation!$A$1:$C$26,3),Region!$A$1:$B$6,2)), "None")</f>
        <v>None</v>
      </c>
      <c r="G14586" t="s">
        <v>16</v>
      </c>
      <c r="H14586">
        <v>152270.60999999999</v>
      </c>
      <c r="I14586" s="1">
        <v>34483</v>
      </c>
      <c r="J14586" t="s">
        <v>10</v>
      </c>
      <c r="K14586" t="s">
        <v>3381</v>
      </c>
      <c r="L14586">
        <v>0</v>
      </c>
      <c r="M14586" t="s">
        <v>15503</v>
      </c>
    </row>
    <row r="14587" spans="1:13" x14ac:dyDescent="0.25">
      <c r="A14587" s="2" t="str">
        <f>VLOOKUP(D14587, Customers!customers, 2, TRUE)</f>
        <v>Customer#000000416</v>
      </c>
      <c r="B14587" s="2" t="str">
        <f>VLOOKUP(D14587, Customers!customers,7, FALSE)</f>
        <v>MACHINERY</v>
      </c>
      <c r="C14587">
        <v>58338</v>
      </c>
      <c r="D14587">
        <v>416</v>
      </c>
      <c r="E14587" t="str">
        <f>IFERROR(VLOOKUP(VLOOKUP(D14587,Customers!A14586:D16086, 4),Nation!$A$1:$B$26,2), "None")</f>
        <v>None</v>
      </c>
      <c r="F14587" t="str">
        <f>IFERROR((VLOOKUP(VLOOKUP(VLOOKUP(D14587,Customers!A14586:D16086, 4),Nation!$A$1:$C$26,3),Region!$A$1:$B$6,2)), "None")</f>
        <v>None</v>
      </c>
      <c r="G14587" t="s">
        <v>16</v>
      </c>
      <c r="H14587">
        <v>93432.78</v>
      </c>
      <c r="I14587" s="1">
        <v>33809</v>
      </c>
      <c r="J14587" t="s">
        <v>26</v>
      </c>
      <c r="K14587" t="s">
        <v>327</v>
      </c>
      <c r="L14587">
        <v>0</v>
      </c>
      <c r="M14587" t="s">
        <v>15504</v>
      </c>
    </row>
    <row r="14588" spans="1:13" x14ac:dyDescent="0.25">
      <c r="A14588" s="2" t="str">
        <f>VLOOKUP(D14588, Customers!customers, 2, TRUE)</f>
        <v>Customer#000000158</v>
      </c>
      <c r="B14588" s="2" t="str">
        <f>VLOOKUP(D14588, Customers!customers,7, FALSE)</f>
        <v>AUTOMOBILE</v>
      </c>
      <c r="C14588">
        <v>58339</v>
      </c>
      <c r="D14588">
        <v>158</v>
      </c>
      <c r="E14588" t="str">
        <f>IFERROR(VLOOKUP(VLOOKUP(D14588,Customers!A14587:D16087, 4),Nation!$A$1:$B$26,2), "None")</f>
        <v>None</v>
      </c>
      <c r="F14588" t="str">
        <f>IFERROR((VLOOKUP(VLOOKUP(VLOOKUP(D14588,Customers!A14587:D16087, 4),Nation!$A$1:$C$26,3),Region!$A$1:$B$6,2)), "None")</f>
        <v>None</v>
      </c>
      <c r="G14588" t="s">
        <v>16</v>
      </c>
      <c r="H14588">
        <v>101631.3</v>
      </c>
      <c r="I14588" s="1">
        <v>34499</v>
      </c>
      <c r="J14588" t="s">
        <v>26</v>
      </c>
      <c r="K14588" t="s">
        <v>420</v>
      </c>
      <c r="L14588">
        <v>0</v>
      </c>
      <c r="M14588" t="s">
        <v>15505</v>
      </c>
    </row>
    <row r="14589" spans="1:13" x14ac:dyDescent="0.25">
      <c r="A14589" s="2" t="str">
        <f>VLOOKUP(D14589, Customers!customers, 2, TRUE)</f>
        <v>Customer#000000257</v>
      </c>
      <c r="B14589" s="2" t="str">
        <f>VLOOKUP(D14589, Customers!customers,7, FALSE)</f>
        <v>AUTOMOBILE</v>
      </c>
      <c r="C14589">
        <v>58340</v>
      </c>
      <c r="D14589">
        <v>257</v>
      </c>
      <c r="E14589" t="str">
        <f>IFERROR(VLOOKUP(VLOOKUP(D14589,Customers!A14588:D16088, 4),Nation!$A$1:$B$26,2), "None")</f>
        <v>None</v>
      </c>
      <c r="F14589" t="str">
        <f>IFERROR((VLOOKUP(VLOOKUP(VLOOKUP(D14589,Customers!A14588:D16088, 4),Nation!$A$1:$C$26,3),Region!$A$1:$B$6,2)), "None")</f>
        <v>None</v>
      </c>
      <c r="G14589" t="s">
        <v>16</v>
      </c>
      <c r="H14589">
        <v>183442.39</v>
      </c>
      <c r="I14589" s="1">
        <v>34708</v>
      </c>
      <c r="J14589" t="s">
        <v>31</v>
      </c>
      <c r="K14589" t="s">
        <v>236</v>
      </c>
      <c r="L14589">
        <v>0</v>
      </c>
      <c r="M14589" t="s">
        <v>15506</v>
      </c>
    </row>
    <row r="14590" spans="1:13" x14ac:dyDescent="0.25">
      <c r="A14590" s="2" t="str">
        <f>VLOOKUP(D14590, Customers!customers, 2, TRUE)</f>
        <v>Customer#000000604</v>
      </c>
      <c r="B14590" s="2" t="str">
        <f>VLOOKUP(D14590, Customers!customers,7, FALSE)</f>
        <v>HOUSEHOLD</v>
      </c>
      <c r="C14590">
        <v>58341</v>
      </c>
      <c r="D14590">
        <v>604</v>
      </c>
      <c r="E14590" t="str">
        <f>IFERROR(VLOOKUP(VLOOKUP(D14590,Customers!A14589:D16089, 4),Nation!$A$1:$B$26,2), "None")</f>
        <v>None</v>
      </c>
      <c r="F14590" t="str">
        <f>IFERROR((VLOOKUP(VLOOKUP(VLOOKUP(D14590,Customers!A14589:D16089, 4),Nation!$A$1:$C$26,3),Region!$A$1:$B$6,2)), "None")</f>
        <v>None</v>
      </c>
      <c r="G14590" t="s">
        <v>16</v>
      </c>
      <c r="H14590">
        <v>3221.16</v>
      </c>
      <c r="I14590" s="1">
        <v>34739</v>
      </c>
      <c r="J14590" t="s">
        <v>23</v>
      </c>
      <c r="K14590" t="s">
        <v>1435</v>
      </c>
      <c r="L14590">
        <v>0</v>
      </c>
      <c r="M14590" t="s">
        <v>15507</v>
      </c>
    </row>
    <row r="14591" spans="1:13" x14ac:dyDescent="0.25">
      <c r="A14591" s="2" t="str">
        <f>VLOOKUP(D14591, Customers!customers, 2, TRUE)</f>
        <v>Customer#000000547</v>
      </c>
      <c r="B14591" s="2" t="str">
        <f>VLOOKUP(D14591, Customers!customers,7, FALSE)</f>
        <v>BUILDING</v>
      </c>
      <c r="C14591">
        <v>58342</v>
      </c>
      <c r="D14591">
        <v>547</v>
      </c>
      <c r="E14591" t="str">
        <f>IFERROR(VLOOKUP(VLOOKUP(D14591,Customers!A14590:D16090, 4),Nation!$A$1:$B$26,2), "None")</f>
        <v>None</v>
      </c>
      <c r="F14591" t="str">
        <f>IFERROR((VLOOKUP(VLOOKUP(VLOOKUP(D14591,Customers!A14590:D16090, 4),Nation!$A$1:$C$26,3),Region!$A$1:$B$6,2)), "None")</f>
        <v>None</v>
      </c>
      <c r="G14591" t="s">
        <v>48</v>
      </c>
      <c r="H14591">
        <v>198469.14</v>
      </c>
      <c r="I14591" s="1">
        <v>34791</v>
      </c>
      <c r="J14591" t="s">
        <v>26</v>
      </c>
      <c r="K14591" t="s">
        <v>2692</v>
      </c>
      <c r="L14591">
        <v>0</v>
      </c>
      <c r="M14591" t="s">
        <v>15508</v>
      </c>
    </row>
    <row r="14592" spans="1:13" x14ac:dyDescent="0.25">
      <c r="A14592" s="2" t="str">
        <f>VLOOKUP(D14592, Customers!customers, 2, TRUE)</f>
        <v>Customer#000000043</v>
      </c>
      <c r="B14592" s="2" t="str">
        <f>VLOOKUP(D14592, Customers!customers,7, FALSE)</f>
        <v>MACHINERY</v>
      </c>
      <c r="C14592">
        <v>58343</v>
      </c>
      <c r="D14592">
        <v>43</v>
      </c>
      <c r="E14592" t="str">
        <f>IFERROR(VLOOKUP(VLOOKUP(D14592,Customers!A14591:D16091, 4),Nation!$A$1:$B$26,2), "None")</f>
        <v>None</v>
      </c>
      <c r="F14592" t="str">
        <f>IFERROR((VLOOKUP(VLOOKUP(VLOOKUP(D14592,Customers!A14591:D16091, 4),Nation!$A$1:$C$26,3),Region!$A$1:$B$6,2)), "None")</f>
        <v>None</v>
      </c>
      <c r="G14592" t="s">
        <v>16</v>
      </c>
      <c r="H14592">
        <v>184778.27</v>
      </c>
      <c r="I14592" s="1">
        <v>34344</v>
      </c>
      <c r="J14592" t="s">
        <v>23</v>
      </c>
      <c r="K14592" t="s">
        <v>931</v>
      </c>
      <c r="L14592">
        <v>0</v>
      </c>
      <c r="M14592" t="s">
        <v>15509</v>
      </c>
    </row>
    <row r="14593" spans="1:13" x14ac:dyDescent="0.25">
      <c r="A14593" s="2" t="str">
        <f>VLOOKUP(D14593, Customers!customers, 2, TRUE)</f>
        <v>Customer#000001352</v>
      </c>
      <c r="B14593" s="2" t="str">
        <f>VLOOKUP(D14593, Customers!customers,7, FALSE)</f>
        <v>FURNITURE</v>
      </c>
      <c r="C14593">
        <v>58368</v>
      </c>
      <c r="D14593">
        <v>1352</v>
      </c>
      <c r="E14593" t="str">
        <f>IFERROR(VLOOKUP(VLOOKUP(D14593,Customers!A14592:D16092, 4),Nation!$A$1:$B$26,2), "None")</f>
        <v>None</v>
      </c>
      <c r="F14593" t="str">
        <f>IFERROR((VLOOKUP(VLOOKUP(VLOOKUP(D14593,Customers!A14592:D16092, 4),Nation!$A$1:$C$26,3),Region!$A$1:$B$6,2)), "None")</f>
        <v>None</v>
      </c>
      <c r="G14593" t="s">
        <v>16</v>
      </c>
      <c r="H14593">
        <v>237598.61</v>
      </c>
      <c r="I14593" s="1">
        <v>33795</v>
      </c>
      <c r="J14593" t="s">
        <v>26</v>
      </c>
      <c r="K14593" t="s">
        <v>1583</v>
      </c>
      <c r="L14593">
        <v>0</v>
      </c>
      <c r="M14593" t="s">
        <v>15510</v>
      </c>
    </row>
    <row r="14594" spans="1:13" x14ac:dyDescent="0.25">
      <c r="A14594" s="2" t="str">
        <f>VLOOKUP(D14594, Customers!customers, 2, TRUE)</f>
        <v>Customer#000001411</v>
      </c>
      <c r="B14594" s="2" t="str">
        <f>VLOOKUP(D14594, Customers!customers,7, FALSE)</f>
        <v>AUTOMOBILE</v>
      </c>
      <c r="C14594">
        <v>58369</v>
      </c>
      <c r="D14594">
        <v>1411</v>
      </c>
      <c r="E14594" t="str">
        <f>IFERROR(VLOOKUP(VLOOKUP(D14594,Customers!A14593:D16093, 4),Nation!$A$1:$B$26,2), "None")</f>
        <v>None</v>
      </c>
      <c r="F14594" t="str">
        <f>IFERROR((VLOOKUP(VLOOKUP(VLOOKUP(D14594,Customers!A14593:D16093, 4),Nation!$A$1:$C$26,3),Region!$A$1:$B$6,2)), "None")</f>
        <v>None</v>
      </c>
      <c r="G14594" t="s">
        <v>16</v>
      </c>
      <c r="H14594">
        <v>120845.25</v>
      </c>
      <c r="I14594" s="1">
        <v>33847</v>
      </c>
      <c r="J14594" t="s">
        <v>26</v>
      </c>
      <c r="K14594" t="s">
        <v>1134</v>
      </c>
      <c r="L14594">
        <v>0</v>
      </c>
      <c r="M14594" t="s">
        <v>15511</v>
      </c>
    </row>
    <row r="14595" spans="1:13" x14ac:dyDescent="0.25">
      <c r="A14595" s="2" t="str">
        <f>VLOOKUP(D14595, Customers!customers, 2, TRUE)</f>
        <v>Customer#000001222</v>
      </c>
      <c r="B14595" s="2" t="str">
        <f>VLOOKUP(D14595, Customers!customers,7, FALSE)</f>
        <v>AUTOMOBILE</v>
      </c>
      <c r="C14595">
        <v>58370</v>
      </c>
      <c r="D14595">
        <v>1222</v>
      </c>
      <c r="E14595" t="str">
        <f>IFERROR(VLOOKUP(VLOOKUP(D14595,Customers!A14594:D16094, 4),Nation!$A$1:$B$26,2), "None")</f>
        <v>None</v>
      </c>
      <c r="F14595" t="str">
        <f>IFERROR((VLOOKUP(VLOOKUP(VLOOKUP(D14595,Customers!A14594:D16094, 4),Nation!$A$1:$C$26,3),Region!$A$1:$B$6,2)), "None")</f>
        <v>None</v>
      </c>
      <c r="G14595" t="s">
        <v>16</v>
      </c>
      <c r="H14595">
        <v>137851.22</v>
      </c>
      <c r="I14595" s="1">
        <v>33696</v>
      </c>
      <c r="J14595" t="s">
        <v>10</v>
      </c>
      <c r="K14595" t="s">
        <v>1414</v>
      </c>
      <c r="L14595">
        <v>0</v>
      </c>
      <c r="M14595" t="s">
        <v>15512</v>
      </c>
    </row>
    <row r="14596" spans="1:13" x14ac:dyDescent="0.25">
      <c r="A14596" s="2" t="str">
        <f>VLOOKUP(D14596, Customers!customers, 2, TRUE)</f>
        <v>Customer#000000260</v>
      </c>
      <c r="B14596" s="2" t="str">
        <f>VLOOKUP(D14596, Customers!customers,7, FALSE)</f>
        <v>MACHINERY</v>
      </c>
      <c r="C14596">
        <v>58371</v>
      </c>
      <c r="D14596">
        <v>260</v>
      </c>
      <c r="E14596" t="str">
        <f>IFERROR(VLOOKUP(VLOOKUP(D14596,Customers!A14595:D16095, 4),Nation!$A$1:$B$26,2), "None")</f>
        <v>None</v>
      </c>
      <c r="F14596" t="str">
        <f>IFERROR((VLOOKUP(VLOOKUP(VLOOKUP(D14596,Customers!A14595:D16095, 4),Nation!$A$1:$C$26,3),Region!$A$1:$B$6,2)), "None")</f>
        <v>None</v>
      </c>
      <c r="G14596" t="s">
        <v>16</v>
      </c>
      <c r="H14596">
        <v>366479.63</v>
      </c>
      <c r="I14596" s="1">
        <v>34101</v>
      </c>
      <c r="J14596" t="s">
        <v>31</v>
      </c>
      <c r="K14596" t="s">
        <v>3474</v>
      </c>
      <c r="L14596">
        <v>0</v>
      </c>
      <c r="M14596" t="s">
        <v>15513</v>
      </c>
    </row>
    <row r="14597" spans="1:13" x14ac:dyDescent="0.25">
      <c r="A14597" s="2" t="str">
        <f>VLOOKUP(D14597, Customers!customers, 2, TRUE)</f>
        <v>Customer#000000682</v>
      </c>
      <c r="B14597" s="2" t="str">
        <f>VLOOKUP(D14597, Customers!customers,7, FALSE)</f>
        <v>AUTOMOBILE</v>
      </c>
      <c r="C14597">
        <v>58372</v>
      </c>
      <c r="D14597">
        <v>682</v>
      </c>
      <c r="E14597" t="str">
        <f>IFERROR(VLOOKUP(VLOOKUP(D14597,Customers!A14596:D16096, 4),Nation!$A$1:$B$26,2), "None")</f>
        <v>None</v>
      </c>
      <c r="F14597" t="str">
        <f>IFERROR((VLOOKUP(VLOOKUP(VLOOKUP(D14597,Customers!A14596:D16096, 4),Nation!$A$1:$C$26,3),Region!$A$1:$B$6,2)), "None")</f>
        <v>None</v>
      </c>
      <c r="G14597" t="s">
        <v>48</v>
      </c>
      <c r="H14597">
        <v>266819.62</v>
      </c>
      <c r="I14597" s="1">
        <v>34792</v>
      </c>
      <c r="J14597" t="s">
        <v>10</v>
      </c>
      <c r="K14597" t="s">
        <v>38</v>
      </c>
      <c r="L14597">
        <v>0</v>
      </c>
      <c r="M14597" t="s">
        <v>15514</v>
      </c>
    </row>
    <row r="14598" spans="1:13" x14ac:dyDescent="0.25">
      <c r="A14598" s="2" t="str">
        <f>VLOOKUP(D14598, Customers!customers, 2, TRUE)</f>
        <v>Customer#000000862</v>
      </c>
      <c r="B14598" s="2" t="str">
        <f>VLOOKUP(D14598, Customers!customers,7, FALSE)</f>
        <v>MACHINERY</v>
      </c>
      <c r="C14598">
        <v>58373</v>
      </c>
      <c r="D14598">
        <v>862</v>
      </c>
      <c r="E14598" t="str">
        <f>IFERROR(VLOOKUP(VLOOKUP(D14598,Customers!A14597:D16097, 4),Nation!$A$1:$B$26,2), "None")</f>
        <v>None</v>
      </c>
      <c r="F14598" t="str">
        <f>IFERROR((VLOOKUP(VLOOKUP(VLOOKUP(D14598,Customers!A14597:D16097, 4),Nation!$A$1:$C$26,3),Region!$A$1:$B$6,2)), "None")</f>
        <v>None</v>
      </c>
      <c r="G14598" t="s">
        <v>9</v>
      </c>
      <c r="H14598">
        <v>1041.49</v>
      </c>
      <c r="I14598" s="1">
        <v>35308</v>
      </c>
      <c r="J14598" t="s">
        <v>10</v>
      </c>
      <c r="K14598" t="s">
        <v>299</v>
      </c>
      <c r="L14598">
        <v>0</v>
      </c>
      <c r="M14598" t="s">
        <v>15515</v>
      </c>
    </row>
    <row r="14599" spans="1:13" x14ac:dyDescent="0.25">
      <c r="A14599" s="2" t="str">
        <f>VLOOKUP(D14599, Customers!customers, 2, TRUE)</f>
        <v>Customer#000000929</v>
      </c>
      <c r="B14599" s="2" t="str">
        <f>VLOOKUP(D14599, Customers!customers,7, FALSE)</f>
        <v>MACHINERY</v>
      </c>
      <c r="C14599">
        <v>58374</v>
      </c>
      <c r="D14599">
        <v>929</v>
      </c>
      <c r="E14599" t="str">
        <f>IFERROR(VLOOKUP(VLOOKUP(D14599,Customers!A14598:D16098, 4),Nation!$A$1:$B$26,2), "None")</f>
        <v>None</v>
      </c>
      <c r="F14599" t="str">
        <f>IFERROR((VLOOKUP(VLOOKUP(VLOOKUP(D14599,Customers!A14598:D16098, 4),Nation!$A$1:$C$26,3),Region!$A$1:$B$6,2)), "None")</f>
        <v>None</v>
      </c>
      <c r="G14599" t="s">
        <v>9</v>
      </c>
      <c r="H14599">
        <v>219552.91</v>
      </c>
      <c r="I14599" s="1">
        <v>35612</v>
      </c>
      <c r="J14599" t="s">
        <v>23</v>
      </c>
      <c r="K14599" t="s">
        <v>156</v>
      </c>
      <c r="L14599">
        <v>0</v>
      </c>
      <c r="M14599" t="s">
        <v>15516</v>
      </c>
    </row>
    <row r="14600" spans="1:13" x14ac:dyDescent="0.25">
      <c r="A14600" s="2" t="str">
        <f>VLOOKUP(D14600, Customers!customers, 2, TRUE)</f>
        <v>Customer#000000040</v>
      </c>
      <c r="B14600" s="2" t="str">
        <f>VLOOKUP(D14600, Customers!customers,7, FALSE)</f>
        <v>BUILDING</v>
      </c>
      <c r="C14600">
        <v>58375</v>
      </c>
      <c r="D14600">
        <v>40</v>
      </c>
      <c r="E14600" t="str">
        <f>IFERROR(VLOOKUP(VLOOKUP(D14600,Customers!A14599:D16099, 4),Nation!$A$1:$B$26,2), "None")</f>
        <v>None</v>
      </c>
      <c r="F14600" t="str">
        <f>IFERROR((VLOOKUP(VLOOKUP(VLOOKUP(D14600,Customers!A14599:D16099, 4),Nation!$A$1:$C$26,3),Region!$A$1:$B$6,2)), "None")</f>
        <v>None</v>
      </c>
      <c r="G14600" t="s">
        <v>9</v>
      </c>
      <c r="H14600">
        <v>269108.2</v>
      </c>
      <c r="I14600" s="1">
        <v>35151</v>
      </c>
      <c r="J14600" t="s">
        <v>13</v>
      </c>
      <c r="K14600" t="s">
        <v>1458</v>
      </c>
      <c r="L14600">
        <v>0</v>
      </c>
      <c r="M14600" t="s">
        <v>15517</v>
      </c>
    </row>
    <row r="14601" spans="1:13" x14ac:dyDescent="0.25">
      <c r="A14601" s="2" t="str">
        <f>VLOOKUP(D14601, Customers!customers, 2, TRUE)</f>
        <v>Customer#000000640</v>
      </c>
      <c r="B14601" s="2" t="str">
        <f>VLOOKUP(D14601, Customers!customers,7, FALSE)</f>
        <v>HOUSEHOLD</v>
      </c>
      <c r="C14601">
        <v>58400</v>
      </c>
      <c r="D14601">
        <v>640</v>
      </c>
      <c r="E14601" t="str">
        <f>IFERROR(VLOOKUP(VLOOKUP(D14601,Customers!A14600:D16100, 4),Nation!$A$1:$B$26,2), "None")</f>
        <v>None</v>
      </c>
      <c r="F14601" t="str">
        <f>IFERROR((VLOOKUP(VLOOKUP(VLOOKUP(D14601,Customers!A14600:D16100, 4),Nation!$A$1:$C$26,3),Region!$A$1:$B$6,2)), "None")</f>
        <v>None</v>
      </c>
      <c r="G14601" t="s">
        <v>9</v>
      </c>
      <c r="H14601">
        <v>160545.78</v>
      </c>
      <c r="I14601" s="1">
        <v>35770</v>
      </c>
      <c r="J14601" t="s">
        <v>10</v>
      </c>
      <c r="K14601" t="s">
        <v>1070</v>
      </c>
      <c r="L14601">
        <v>0</v>
      </c>
      <c r="M14601" t="s">
        <v>15518</v>
      </c>
    </row>
    <row r="14602" spans="1:13" x14ac:dyDescent="0.25">
      <c r="A14602" s="2" t="str">
        <f>VLOOKUP(D14602, Customers!customers, 2, TRUE)</f>
        <v>Customer#000001135</v>
      </c>
      <c r="B14602" s="2" t="str">
        <f>VLOOKUP(D14602, Customers!customers,7, FALSE)</f>
        <v>FURNITURE</v>
      </c>
      <c r="C14602">
        <v>58401</v>
      </c>
      <c r="D14602">
        <v>1135</v>
      </c>
      <c r="E14602" t="str">
        <f>IFERROR(VLOOKUP(VLOOKUP(D14602,Customers!A14601:D16101, 4),Nation!$A$1:$B$26,2), "None")</f>
        <v>None</v>
      </c>
      <c r="F14602" t="str">
        <f>IFERROR((VLOOKUP(VLOOKUP(VLOOKUP(D14602,Customers!A14601:D16101, 4),Nation!$A$1:$C$26,3),Region!$A$1:$B$6,2)), "None")</f>
        <v>None</v>
      </c>
      <c r="G14602" t="s">
        <v>9</v>
      </c>
      <c r="H14602">
        <v>218504.77</v>
      </c>
      <c r="I14602" s="1">
        <v>35440</v>
      </c>
      <c r="J14602" t="s">
        <v>26</v>
      </c>
      <c r="K14602" t="s">
        <v>261</v>
      </c>
      <c r="L14602">
        <v>0</v>
      </c>
      <c r="M14602" t="s">
        <v>15519</v>
      </c>
    </row>
    <row r="14603" spans="1:13" x14ac:dyDescent="0.25">
      <c r="A14603" s="2" t="str">
        <f>VLOOKUP(D14603, Customers!customers, 2, TRUE)</f>
        <v>Customer#000001162</v>
      </c>
      <c r="B14603" s="2" t="str">
        <f>VLOOKUP(D14603, Customers!customers,7, FALSE)</f>
        <v>AUTOMOBILE</v>
      </c>
      <c r="C14603">
        <v>58402</v>
      </c>
      <c r="D14603">
        <v>1162</v>
      </c>
      <c r="E14603" t="str">
        <f>IFERROR(VLOOKUP(VLOOKUP(D14603,Customers!A14602:D16102, 4),Nation!$A$1:$B$26,2), "None")</f>
        <v>None</v>
      </c>
      <c r="F14603" t="str">
        <f>IFERROR((VLOOKUP(VLOOKUP(VLOOKUP(D14603,Customers!A14602:D16102, 4),Nation!$A$1:$C$26,3),Region!$A$1:$B$6,2)), "None")</f>
        <v>None</v>
      </c>
      <c r="G14603" t="s">
        <v>9</v>
      </c>
      <c r="H14603">
        <v>124971.48</v>
      </c>
      <c r="I14603" s="1">
        <v>35489</v>
      </c>
      <c r="J14603" t="s">
        <v>26</v>
      </c>
      <c r="K14603" t="s">
        <v>735</v>
      </c>
      <c r="L14603">
        <v>0</v>
      </c>
      <c r="M14603" t="s">
        <v>15520</v>
      </c>
    </row>
    <row r="14604" spans="1:13" x14ac:dyDescent="0.25">
      <c r="A14604" s="2" t="str">
        <f>VLOOKUP(D14604, Customers!customers, 2, TRUE)</f>
        <v>Customer#000001489</v>
      </c>
      <c r="B14604" s="2" t="str">
        <f>VLOOKUP(D14604, Customers!customers,7, FALSE)</f>
        <v>MACHINERY</v>
      </c>
      <c r="C14604">
        <v>58403</v>
      </c>
      <c r="D14604">
        <v>1489</v>
      </c>
      <c r="E14604" t="str">
        <f>IFERROR(VLOOKUP(VLOOKUP(D14604,Customers!A14603:D16103, 4),Nation!$A$1:$B$26,2), "None")</f>
        <v>None</v>
      </c>
      <c r="F14604" t="str">
        <f>IFERROR((VLOOKUP(VLOOKUP(VLOOKUP(D14604,Customers!A14603:D16103, 4),Nation!$A$1:$C$26,3),Region!$A$1:$B$6,2)), "None")</f>
        <v>None</v>
      </c>
      <c r="G14604" t="s">
        <v>9</v>
      </c>
      <c r="H14604">
        <v>153941.38</v>
      </c>
      <c r="I14604" s="1">
        <v>35044</v>
      </c>
      <c r="J14604" t="s">
        <v>31</v>
      </c>
      <c r="K14604" t="s">
        <v>678</v>
      </c>
      <c r="L14604">
        <v>0</v>
      </c>
      <c r="M14604" t="s">
        <v>15521</v>
      </c>
    </row>
    <row r="14605" spans="1:13" x14ac:dyDescent="0.25">
      <c r="A14605" s="2" t="str">
        <f>VLOOKUP(D14605, Customers!customers, 2, TRUE)</f>
        <v>Customer#000000406</v>
      </c>
      <c r="B14605" s="2" t="str">
        <f>VLOOKUP(D14605, Customers!customers,7, FALSE)</f>
        <v>FURNITURE</v>
      </c>
      <c r="C14605">
        <v>58404</v>
      </c>
      <c r="D14605">
        <v>406</v>
      </c>
      <c r="E14605" t="str">
        <f>IFERROR(VLOOKUP(VLOOKUP(D14605,Customers!A14604:D16104, 4),Nation!$A$1:$B$26,2), "None")</f>
        <v>None</v>
      </c>
      <c r="F14605" t="str">
        <f>IFERROR((VLOOKUP(VLOOKUP(VLOOKUP(D14605,Customers!A14604:D16104, 4),Nation!$A$1:$C$26,3),Region!$A$1:$B$6,2)), "None")</f>
        <v>None</v>
      </c>
      <c r="G14605" t="s">
        <v>16</v>
      </c>
      <c r="H14605">
        <v>27679.759999999998</v>
      </c>
      <c r="I14605" s="1">
        <v>34312</v>
      </c>
      <c r="J14605" t="s">
        <v>13</v>
      </c>
      <c r="K14605" t="s">
        <v>2189</v>
      </c>
      <c r="L14605">
        <v>0</v>
      </c>
      <c r="M14605" t="s">
        <v>15522</v>
      </c>
    </row>
    <row r="14606" spans="1:13" x14ac:dyDescent="0.25">
      <c r="A14606" s="2" t="str">
        <f>VLOOKUP(D14606, Customers!customers, 2, TRUE)</f>
        <v>Customer#000000319</v>
      </c>
      <c r="B14606" s="2" t="str">
        <f>VLOOKUP(D14606, Customers!customers,7, FALSE)</f>
        <v>FURNITURE</v>
      </c>
      <c r="C14606">
        <v>58405</v>
      </c>
      <c r="D14606">
        <v>319</v>
      </c>
      <c r="E14606" t="str">
        <f>IFERROR(VLOOKUP(VLOOKUP(D14606,Customers!A14605:D16105, 4),Nation!$A$1:$B$26,2), "None")</f>
        <v>None</v>
      </c>
      <c r="F14606" t="str">
        <f>IFERROR((VLOOKUP(VLOOKUP(VLOOKUP(D14606,Customers!A14605:D16105, 4),Nation!$A$1:$C$26,3),Region!$A$1:$B$6,2)), "None")</f>
        <v>None</v>
      </c>
      <c r="G14606" t="s">
        <v>9</v>
      </c>
      <c r="H14606">
        <v>163168</v>
      </c>
      <c r="I14606" s="1">
        <v>36002</v>
      </c>
      <c r="J14606" t="s">
        <v>23</v>
      </c>
      <c r="K14606" t="s">
        <v>1085</v>
      </c>
      <c r="L14606">
        <v>0</v>
      </c>
      <c r="M14606" t="s">
        <v>15523</v>
      </c>
    </row>
    <row r="14607" spans="1:13" x14ac:dyDescent="0.25">
      <c r="A14607" s="2" t="str">
        <f>VLOOKUP(D14607, Customers!customers, 2, TRUE)</f>
        <v>Customer#000001406</v>
      </c>
      <c r="B14607" s="2" t="str">
        <f>VLOOKUP(D14607, Customers!customers,7, FALSE)</f>
        <v>HOUSEHOLD</v>
      </c>
      <c r="C14607">
        <v>58406</v>
      </c>
      <c r="D14607">
        <v>1406</v>
      </c>
      <c r="E14607" t="str">
        <f>IFERROR(VLOOKUP(VLOOKUP(D14607,Customers!A14606:D16106, 4),Nation!$A$1:$B$26,2), "None")</f>
        <v>None</v>
      </c>
      <c r="F14607" t="str">
        <f>IFERROR((VLOOKUP(VLOOKUP(VLOOKUP(D14607,Customers!A14606:D16106, 4),Nation!$A$1:$C$26,3),Region!$A$1:$B$6,2)), "None")</f>
        <v>None</v>
      </c>
      <c r="G14607" t="s">
        <v>9</v>
      </c>
      <c r="H14607">
        <v>117534.54</v>
      </c>
      <c r="I14607" s="1">
        <v>35260</v>
      </c>
      <c r="J14607" t="s">
        <v>26</v>
      </c>
      <c r="K14607" t="s">
        <v>1801</v>
      </c>
      <c r="L14607">
        <v>0</v>
      </c>
      <c r="M14607" t="s">
        <v>15524</v>
      </c>
    </row>
    <row r="14608" spans="1:13" x14ac:dyDescent="0.25">
      <c r="A14608" s="2" t="str">
        <f>VLOOKUP(D14608, Customers!customers, 2, TRUE)</f>
        <v>Customer#000000308</v>
      </c>
      <c r="B14608" s="2" t="str">
        <f>VLOOKUP(D14608, Customers!customers,7, FALSE)</f>
        <v>HOUSEHOLD</v>
      </c>
      <c r="C14608">
        <v>58407</v>
      </c>
      <c r="D14608">
        <v>308</v>
      </c>
      <c r="E14608" t="str">
        <f>IFERROR(VLOOKUP(VLOOKUP(D14608,Customers!A14607:D16107, 4),Nation!$A$1:$B$26,2), "None")</f>
        <v>None</v>
      </c>
      <c r="F14608" t="str">
        <f>IFERROR((VLOOKUP(VLOOKUP(VLOOKUP(D14608,Customers!A14607:D16107, 4),Nation!$A$1:$C$26,3),Region!$A$1:$B$6,2)), "None")</f>
        <v>None</v>
      </c>
      <c r="G14608" t="s">
        <v>16</v>
      </c>
      <c r="H14608">
        <v>65176.49</v>
      </c>
      <c r="I14608" s="1">
        <v>34826</v>
      </c>
      <c r="J14608" t="s">
        <v>26</v>
      </c>
      <c r="K14608" t="s">
        <v>1254</v>
      </c>
      <c r="L14608">
        <v>0</v>
      </c>
      <c r="M14608" t="s">
        <v>15525</v>
      </c>
    </row>
    <row r="14609" spans="1:13" x14ac:dyDescent="0.25">
      <c r="A14609" s="2" t="str">
        <f>VLOOKUP(D14609, Customers!customers, 2, TRUE)</f>
        <v>Customer#000000466</v>
      </c>
      <c r="B14609" s="2" t="str">
        <f>VLOOKUP(D14609, Customers!customers,7, FALSE)</f>
        <v>MACHINERY</v>
      </c>
      <c r="C14609">
        <v>58432</v>
      </c>
      <c r="D14609">
        <v>466</v>
      </c>
      <c r="E14609" t="str">
        <f>IFERROR(VLOOKUP(VLOOKUP(D14609,Customers!A14608:D16108, 4),Nation!$A$1:$B$26,2), "None")</f>
        <v>None</v>
      </c>
      <c r="F14609" t="str">
        <f>IFERROR((VLOOKUP(VLOOKUP(VLOOKUP(D14609,Customers!A14608:D16108, 4),Nation!$A$1:$C$26,3),Region!$A$1:$B$6,2)), "None")</f>
        <v>None</v>
      </c>
      <c r="G14609" t="s">
        <v>16</v>
      </c>
      <c r="H14609">
        <v>16209.44</v>
      </c>
      <c r="I14609" s="1">
        <v>34474</v>
      </c>
      <c r="J14609" t="s">
        <v>23</v>
      </c>
      <c r="K14609" t="s">
        <v>1174</v>
      </c>
      <c r="L14609">
        <v>0</v>
      </c>
      <c r="M14609" t="s">
        <v>15526</v>
      </c>
    </row>
    <row r="14610" spans="1:13" x14ac:dyDescent="0.25">
      <c r="A14610" s="2" t="str">
        <f>VLOOKUP(D14610, Customers!customers, 2, TRUE)</f>
        <v>Customer#000000976</v>
      </c>
      <c r="B14610" s="2" t="str">
        <f>VLOOKUP(D14610, Customers!customers,7, FALSE)</f>
        <v>BUILDING</v>
      </c>
      <c r="C14610">
        <v>58433</v>
      </c>
      <c r="D14610">
        <v>976</v>
      </c>
      <c r="E14610" t="str">
        <f>IFERROR(VLOOKUP(VLOOKUP(D14610,Customers!A14609:D16109, 4),Nation!$A$1:$B$26,2), "None")</f>
        <v>None</v>
      </c>
      <c r="F14610" t="str">
        <f>IFERROR((VLOOKUP(VLOOKUP(VLOOKUP(D14610,Customers!A14609:D16109, 4),Nation!$A$1:$C$26,3),Region!$A$1:$B$6,2)), "None")</f>
        <v>None</v>
      </c>
      <c r="G14610" t="s">
        <v>9</v>
      </c>
      <c r="H14610">
        <v>151146.93</v>
      </c>
      <c r="I14610" s="1">
        <v>34882</v>
      </c>
      <c r="J14610" t="s">
        <v>26</v>
      </c>
      <c r="K14610" t="s">
        <v>768</v>
      </c>
      <c r="L14610">
        <v>0</v>
      </c>
      <c r="M14610" t="s">
        <v>15527</v>
      </c>
    </row>
    <row r="14611" spans="1:13" x14ac:dyDescent="0.25">
      <c r="A14611" s="2" t="str">
        <f>VLOOKUP(D14611, Customers!customers, 2, TRUE)</f>
        <v>Customer#000000779</v>
      </c>
      <c r="B14611" s="2" t="str">
        <f>VLOOKUP(D14611, Customers!customers,7, FALSE)</f>
        <v>HOUSEHOLD</v>
      </c>
      <c r="C14611">
        <v>58434</v>
      </c>
      <c r="D14611">
        <v>779</v>
      </c>
      <c r="E14611" t="str">
        <f>IFERROR(VLOOKUP(VLOOKUP(D14611,Customers!A14610:D16110, 4),Nation!$A$1:$B$26,2), "None")</f>
        <v>None</v>
      </c>
      <c r="F14611" t="str">
        <f>IFERROR((VLOOKUP(VLOOKUP(VLOOKUP(D14611,Customers!A14610:D16110, 4),Nation!$A$1:$C$26,3),Region!$A$1:$B$6,2)), "None")</f>
        <v>None</v>
      </c>
      <c r="G14611" t="s">
        <v>16</v>
      </c>
      <c r="H14611">
        <v>70282.87</v>
      </c>
      <c r="I14611" s="1">
        <v>34403</v>
      </c>
      <c r="J14611" t="s">
        <v>26</v>
      </c>
      <c r="K14611" t="s">
        <v>1195</v>
      </c>
      <c r="L14611">
        <v>0</v>
      </c>
      <c r="M14611" t="s">
        <v>15528</v>
      </c>
    </row>
    <row r="14612" spans="1:13" x14ac:dyDescent="0.25">
      <c r="A14612" s="2" t="str">
        <f>VLOOKUP(D14612, Customers!customers, 2, TRUE)</f>
        <v>Customer#000000356</v>
      </c>
      <c r="B14612" s="2" t="str">
        <f>VLOOKUP(D14612, Customers!customers,7, FALSE)</f>
        <v>FURNITURE</v>
      </c>
      <c r="C14612">
        <v>58435</v>
      </c>
      <c r="D14612">
        <v>356</v>
      </c>
      <c r="E14612" t="str">
        <f>IFERROR(VLOOKUP(VLOOKUP(D14612,Customers!A14611:D16111, 4),Nation!$A$1:$B$26,2), "None")</f>
        <v>None</v>
      </c>
      <c r="F14612" t="str">
        <f>IFERROR((VLOOKUP(VLOOKUP(VLOOKUP(D14612,Customers!A14611:D16111, 4),Nation!$A$1:$C$26,3),Region!$A$1:$B$6,2)), "None")</f>
        <v>None</v>
      </c>
      <c r="G14612" t="s">
        <v>16</v>
      </c>
      <c r="H14612">
        <v>122438.39</v>
      </c>
      <c r="I14612" s="1">
        <v>33732</v>
      </c>
      <c r="J14612" t="s">
        <v>10</v>
      </c>
      <c r="K14612" t="s">
        <v>1158</v>
      </c>
      <c r="L14612">
        <v>0</v>
      </c>
      <c r="M14612" t="s">
        <v>15529</v>
      </c>
    </row>
    <row r="14613" spans="1:13" x14ac:dyDescent="0.25">
      <c r="A14613" s="2" t="str">
        <f>VLOOKUP(D14613, Customers!customers, 2, TRUE)</f>
        <v>Customer#000001103</v>
      </c>
      <c r="B14613" s="2" t="str">
        <f>VLOOKUP(D14613, Customers!customers,7, FALSE)</f>
        <v>AUTOMOBILE</v>
      </c>
      <c r="C14613">
        <v>58436</v>
      </c>
      <c r="D14613">
        <v>1103</v>
      </c>
      <c r="E14613" t="str">
        <f>IFERROR(VLOOKUP(VLOOKUP(D14613,Customers!A14612:D16112, 4),Nation!$A$1:$B$26,2), "None")</f>
        <v>None</v>
      </c>
      <c r="F14613" t="str">
        <f>IFERROR((VLOOKUP(VLOOKUP(VLOOKUP(D14613,Customers!A14612:D16112, 4),Nation!$A$1:$C$26,3),Region!$A$1:$B$6,2)), "None")</f>
        <v>None</v>
      </c>
      <c r="G14613" t="s">
        <v>9</v>
      </c>
      <c r="H14613">
        <v>26119.96</v>
      </c>
      <c r="I14613" s="1">
        <v>35485</v>
      </c>
      <c r="J14613" t="s">
        <v>23</v>
      </c>
      <c r="K14613" t="s">
        <v>2043</v>
      </c>
      <c r="L14613">
        <v>0</v>
      </c>
      <c r="M14613" t="s">
        <v>15530</v>
      </c>
    </row>
    <row r="14614" spans="1:13" x14ac:dyDescent="0.25">
      <c r="A14614" s="2" t="str">
        <f>VLOOKUP(D14614, Customers!customers, 2, TRUE)</f>
        <v>Customer#000000307</v>
      </c>
      <c r="B14614" s="2" t="str">
        <f>VLOOKUP(D14614, Customers!customers,7, FALSE)</f>
        <v>FURNITURE</v>
      </c>
      <c r="C14614">
        <v>58437</v>
      </c>
      <c r="D14614">
        <v>307</v>
      </c>
      <c r="E14614" t="str">
        <f>IFERROR(VLOOKUP(VLOOKUP(D14614,Customers!A14613:D16113, 4),Nation!$A$1:$B$26,2), "None")</f>
        <v>None</v>
      </c>
      <c r="F14614" t="str">
        <f>IFERROR((VLOOKUP(VLOOKUP(VLOOKUP(D14614,Customers!A14613:D16113, 4),Nation!$A$1:$C$26,3),Region!$A$1:$B$6,2)), "None")</f>
        <v>None</v>
      </c>
      <c r="G14614" t="s">
        <v>9</v>
      </c>
      <c r="H14614">
        <v>148247.03</v>
      </c>
      <c r="I14614" s="1">
        <v>35718</v>
      </c>
      <c r="J14614" t="s">
        <v>26</v>
      </c>
      <c r="K14614" t="s">
        <v>1295</v>
      </c>
      <c r="L14614">
        <v>0</v>
      </c>
      <c r="M14614" t="s">
        <v>15531</v>
      </c>
    </row>
    <row r="14615" spans="1:13" x14ac:dyDescent="0.25">
      <c r="A14615" s="2" t="str">
        <f>VLOOKUP(D14615, Customers!customers, 2, TRUE)</f>
        <v>Customer#000001243</v>
      </c>
      <c r="B14615" s="2" t="str">
        <f>VLOOKUP(D14615, Customers!customers,7, FALSE)</f>
        <v>MACHINERY</v>
      </c>
      <c r="C14615">
        <v>58438</v>
      </c>
      <c r="D14615">
        <v>1243</v>
      </c>
      <c r="E14615" t="str">
        <f>IFERROR(VLOOKUP(VLOOKUP(D14615,Customers!A14614:D16114, 4),Nation!$A$1:$B$26,2), "None")</f>
        <v>None</v>
      </c>
      <c r="F14615" t="str">
        <f>IFERROR((VLOOKUP(VLOOKUP(VLOOKUP(D14615,Customers!A14614:D16114, 4),Nation!$A$1:$C$26,3),Region!$A$1:$B$6,2)), "None")</f>
        <v>None</v>
      </c>
      <c r="G14615" t="s">
        <v>9</v>
      </c>
      <c r="H14615">
        <v>109454.27</v>
      </c>
      <c r="I14615" s="1">
        <v>35092</v>
      </c>
      <c r="J14615" t="s">
        <v>26</v>
      </c>
      <c r="K14615" t="s">
        <v>1279</v>
      </c>
      <c r="L14615">
        <v>0</v>
      </c>
      <c r="M14615" t="s">
        <v>15532</v>
      </c>
    </row>
    <row r="14616" spans="1:13" x14ac:dyDescent="0.25">
      <c r="A14616" s="2" t="str">
        <f>VLOOKUP(D14616, Customers!customers, 2, TRUE)</f>
        <v>Customer#000001085</v>
      </c>
      <c r="B14616" s="2" t="str">
        <f>VLOOKUP(D14616, Customers!customers,7, FALSE)</f>
        <v>BUILDING</v>
      </c>
      <c r="C14616">
        <v>58439</v>
      </c>
      <c r="D14616">
        <v>1085</v>
      </c>
      <c r="E14616" t="str">
        <f>IFERROR(VLOOKUP(VLOOKUP(D14616,Customers!A14615:D16115, 4),Nation!$A$1:$B$26,2), "None")</f>
        <v>None</v>
      </c>
      <c r="F14616" t="str">
        <f>IFERROR((VLOOKUP(VLOOKUP(VLOOKUP(D14616,Customers!A14615:D16115, 4),Nation!$A$1:$C$26,3),Region!$A$1:$B$6,2)), "None")</f>
        <v>None</v>
      </c>
      <c r="G14616" t="s">
        <v>9</v>
      </c>
      <c r="H14616">
        <v>104160.98</v>
      </c>
      <c r="I14616" s="1">
        <v>35133</v>
      </c>
      <c r="J14616" t="s">
        <v>23</v>
      </c>
      <c r="K14616" t="s">
        <v>782</v>
      </c>
      <c r="L14616">
        <v>0</v>
      </c>
      <c r="M14616" t="s">
        <v>15533</v>
      </c>
    </row>
    <row r="14617" spans="1:13" x14ac:dyDescent="0.25">
      <c r="A14617" s="2" t="str">
        <f>VLOOKUP(D14617, Customers!customers, 2, TRUE)</f>
        <v>Customer#000000406</v>
      </c>
      <c r="B14617" s="2" t="str">
        <f>VLOOKUP(D14617, Customers!customers,7, FALSE)</f>
        <v>FURNITURE</v>
      </c>
      <c r="C14617">
        <v>58464</v>
      </c>
      <c r="D14617">
        <v>406</v>
      </c>
      <c r="E14617" t="str">
        <f>IFERROR(VLOOKUP(VLOOKUP(D14617,Customers!A14616:D16116, 4),Nation!$A$1:$B$26,2), "None")</f>
        <v>None</v>
      </c>
      <c r="F14617" t="str">
        <f>IFERROR((VLOOKUP(VLOOKUP(VLOOKUP(D14617,Customers!A14616:D16116, 4),Nation!$A$1:$C$26,3),Region!$A$1:$B$6,2)), "None")</f>
        <v>None</v>
      </c>
      <c r="G14617" t="s">
        <v>9</v>
      </c>
      <c r="H14617">
        <v>183459.95</v>
      </c>
      <c r="I14617" s="1">
        <v>35740</v>
      </c>
      <c r="J14617" t="s">
        <v>23</v>
      </c>
      <c r="K14617" t="s">
        <v>4270</v>
      </c>
      <c r="L14617">
        <v>0</v>
      </c>
      <c r="M14617" t="s">
        <v>15534</v>
      </c>
    </row>
    <row r="14618" spans="1:13" x14ac:dyDescent="0.25">
      <c r="A14618" s="2" t="str">
        <f>VLOOKUP(D14618, Customers!customers, 2, TRUE)</f>
        <v>Customer#000000029</v>
      </c>
      <c r="B14618" s="2" t="str">
        <f>VLOOKUP(D14618, Customers!customers,7, FALSE)</f>
        <v>FURNITURE</v>
      </c>
      <c r="C14618">
        <v>58465</v>
      </c>
      <c r="D14618">
        <v>29</v>
      </c>
      <c r="E14618" t="str">
        <f>IFERROR(VLOOKUP(VLOOKUP(D14618,Customers!A14617:D16117, 4),Nation!$A$1:$B$26,2), "None")</f>
        <v>None</v>
      </c>
      <c r="F14618" t="str">
        <f>IFERROR((VLOOKUP(VLOOKUP(VLOOKUP(D14618,Customers!A14617:D16117, 4),Nation!$A$1:$C$26,3),Region!$A$1:$B$6,2)), "None")</f>
        <v>None</v>
      </c>
      <c r="G14618" t="s">
        <v>9</v>
      </c>
      <c r="H14618">
        <v>235175.25</v>
      </c>
      <c r="I14618" s="1">
        <v>35841</v>
      </c>
      <c r="J14618" t="s">
        <v>26</v>
      </c>
      <c r="K14618" t="s">
        <v>5425</v>
      </c>
      <c r="L14618">
        <v>0</v>
      </c>
      <c r="M14618" t="s">
        <v>15535</v>
      </c>
    </row>
    <row r="14619" spans="1:13" x14ac:dyDescent="0.25">
      <c r="A14619" s="2" t="str">
        <f>VLOOKUP(D14619, Customers!customers, 2, TRUE)</f>
        <v>Customer#000001340</v>
      </c>
      <c r="B14619" s="2" t="str">
        <f>VLOOKUP(D14619, Customers!customers,7, FALSE)</f>
        <v>HOUSEHOLD</v>
      </c>
      <c r="C14619">
        <v>58466</v>
      </c>
      <c r="D14619">
        <v>1340</v>
      </c>
      <c r="E14619" t="str">
        <f>IFERROR(VLOOKUP(VLOOKUP(D14619,Customers!A14618:D16118, 4),Nation!$A$1:$B$26,2), "None")</f>
        <v>None</v>
      </c>
      <c r="F14619" t="str">
        <f>IFERROR((VLOOKUP(VLOOKUP(VLOOKUP(D14619,Customers!A14618:D16118, 4),Nation!$A$1:$C$26,3),Region!$A$1:$B$6,2)), "None")</f>
        <v>None</v>
      </c>
      <c r="G14619" t="s">
        <v>16</v>
      </c>
      <c r="H14619">
        <v>67418.44</v>
      </c>
      <c r="I14619" s="1">
        <v>34278</v>
      </c>
      <c r="J14619" t="s">
        <v>10</v>
      </c>
      <c r="K14619" t="s">
        <v>1680</v>
      </c>
      <c r="L14619">
        <v>0</v>
      </c>
      <c r="M14619" t="s">
        <v>15536</v>
      </c>
    </row>
    <row r="14620" spans="1:13" x14ac:dyDescent="0.25">
      <c r="A14620" s="2" t="str">
        <f>VLOOKUP(D14620, Customers!customers, 2, TRUE)</f>
        <v>Customer#000000458</v>
      </c>
      <c r="B14620" s="2" t="str">
        <f>VLOOKUP(D14620, Customers!customers,7, FALSE)</f>
        <v>BUILDING</v>
      </c>
      <c r="C14620">
        <v>58467</v>
      </c>
      <c r="D14620">
        <v>458</v>
      </c>
      <c r="E14620" t="str">
        <f>IFERROR(VLOOKUP(VLOOKUP(D14620,Customers!A14619:D16119, 4),Nation!$A$1:$B$26,2), "None")</f>
        <v>None</v>
      </c>
      <c r="F14620" t="str">
        <f>IFERROR((VLOOKUP(VLOOKUP(VLOOKUP(D14620,Customers!A14619:D16119, 4),Nation!$A$1:$C$26,3),Region!$A$1:$B$6,2)), "None")</f>
        <v>None</v>
      </c>
      <c r="G14620" t="s">
        <v>9</v>
      </c>
      <c r="H14620">
        <v>296143.11</v>
      </c>
      <c r="I14620" s="1">
        <v>35131</v>
      </c>
      <c r="J14620" t="s">
        <v>10</v>
      </c>
      <c r="K14620" t="s">
        <v>2810</v>
      </c>
      <c r="L14620">
        <v>0</v>
      </c>
      <c r="M14620" t="s">
        <v>15537</v>
      </c>
    </row>
    <row r="14621" spans="1:13" x14ac:dyDescent="0.25">
      <c r="A14621" s="2" t="str">
        <f>VLOOKUP(D14621, Customers!customers, 2, TRUE)</f>
        <v>Customer#000000400</v>
      </c>
      <c r="B14621" s="2" t="str">
        <f>VLOOKUP(D14621, Customers!customers,7, FALSE)</f>
        <v>BUILDING</v>
      </c>
      <c r="C14621">
        <v>58468</v>
      </c>
      <c r="D14621">
        <v>400</v>
      </c>
      <c r="E14621" t="str">
        <f>IFERROR(VLOOKUP(VLOOKUP(D14621,Customers!A14620:D16120, 4),Nation!$A$1:$B$26,2), "None")</f>
        <v>None</v>
      </c>
      <c r="F14621" t="str">
        <f>IFERROR((VLOOKUP(VLOOKUP(VLOOKUP(D14621,Customers!A14620:D16120, 4),Nation!$A$1:$C$26,3),Region!$A$1:$B$6,2)), "None")</f>
        <v>None</v>
      </c>
      <c r="G14621" t="s">
        <v>16</v>
      </c>
      <c r="H14621">
        <v>94214.11</v>
      </c>
      <c r="I14621" s="1">
        <v>34106</v>
      </c>
      <c r="J14621" t="s">
        <v>13</v>
      </c>
      <c r="K14621" t="s">
        <v>4165</v>
      </c>
      <c r="L14621">
        <v>0</v>
      </c>
      <c r="M14621" t="s">
        <v>15538</v>
      </c>
    </row>
    <row r="14622" spans="1:13" x14ac:dyDescent="0.25">
      <c r="A14622" s="2" t="str">
        <f>VLOOKUP(D14622, Customers!customers, 2, TRUE)</f>
        <v>Customer#000000223</v>
      </c>
      <c r="B14622" s="2" t="str">
        <f>VLOOKUP(D14622, Customers!customers,7, FALSE)</f>
        <v>BUILDING</v>
      </c>
      <c r="C14622">
        <v>58469</v>
      </c>
      <c r="D14622">
        <v>223</v>
      </c>
      <c r="E14622" t="str">
        <f>IFERROR(VLOOKUP(VLOOKUP(D14622,Customers!A14621:D16121, 4),Nation!$A$1:$B$26,2), "None")</f>
        <v>None</v>
      </c>
      <c r="F14622" t="str">
        <f>IFERROR((VLOOKUP(VLOOKUP(VLOOKUP(D14622,Customers!A14621:D16121, 4),Nation!$A$1:$C$26,3),Region!$A$1:$B$6,2)), "None")</f>
        <v>None</v>
      </c>
      <c r="G14622" t="s">
        <v>9</v>
      </c>
      <c r="H14622">
        <v>145395.56</v>
      </c>
      <c r="I14622" s="1">
        <v>35136</v>
      </c>
      <c r="J14622" t="s">
        <v>10</v>
      </c>
      <c r="K14622" t="s">
        <v>764</v>
      </c>
      <c r="L14622">
        <v>0</v>
      </c>
      <c r="M14622" t="s">
        <v>15539</v>
      </c>
    </row>
    <row r="14623" spans="1:13" x14ac:dyDescent="0.25">
      <c r="A14623" s="2" t="str">
        <f>VLOOKUP(D14623, Customers!customers, 2, TRUE)</f>
        <v>Customer#000000991</v>
      </c>
      <c r="B14623" s="2" t="str">
        <f>VLOOKUP(D14623, Customers!customers,7, FALSE)</f>
        <v>AUTOMOBILE</v>
      </c>
      <c r="C14623">
        <v>58470</v>
      </c>
      <c r="D14623">
        <v>991</v>
      </c>
      <c r="E14623" t="str">
        <f>IFERROR(VLOOKUP(VLOOKUP(D14623,Customers!A14622:D16122, 4),Nation!$A$1:$B$26,2), "None")</f>
        <v>None</v>
      </c>
      <c r="F14623" t="str">
        <f>IFERROR((VLOOKUP(VLOOKUP(VLOOKUP(D14623,Customers!A14622:D16122, 4),Nation!$A$1:$C$26,3),Region!$A$1:$B$6,2)), "None")</f>
        <v>None</v>
      </c>
      <c r="G14623" t="s">
        <v>9</v>
      </c>
      <c r="H14623">
        <v>257231.65</v>
      </c>
      <c r="I14623" s="1">
        <v>34859</v>
      </c>
      <c r="J14623" t="s">
        <v>26</v>
      </c>
      <c r="K14623" t="s">
        <v>742</v>
      </c>
      <c r="L14623">
        <v>0</v>
      </c>
      <c r="M14623" t="s">
        <v>15540</v>
      </c>
    </row>
    <row r="14624" spans="1:13" x14ac:dyDescent="0.25">
      <c r="A14624" s="2" t="str">
        <f>VLOOKUP(D14624, Customers!customers, 2, TRUE)</f>
        <v>Customer#000000838</v>
      </c>
      <c r="B14624" s="2" t="str">
        <f>VLOOKUP(D14624, Customers!customers,7, FALSE)</f>
        <v>AUTOMOBILE</v>
      </c>
      <c r="C14624">
        <v>58471</v>
      </c>
      <c r="D14624">
        <v>838</v>
      </c>
      <c r="E14624" t="str">
        <f>IFERROR(VLOOKUP(VLOOKUP(D14624,Customers!A14623:D16123, 4),Nation!$A$1:$B$26,2), "None")</f>
        <v>None</v>
      </c>
      <c r="F14624" t="str">
        <f>IFERROR((VLOOKUP(VLOOKUP(VLOOKUP(D14624,Customers!A14623:D16123, 4),Nation!$A$1:$C$26,3),Region!$A$1:$B$6,2)), "None")</f>
        <v>None</v>
      </c>
      <c r="G14624" t="s">
        <v>9</v>
      </c>
      <c r="H14624">
        <v>245833.41</v>
      </c>
      <c r="I14624" s="1">
        <v>35467</v>
      </c>
      <c r="J14624" t="s">
        <v>13</v>
      </c>
      <c r="K14624" t="s">
        <v>126</v>
      </c>
      <c r="L14624">
        <v>0</v>
      </c>
      <c r="M14624" t="s">
        <v>15541</v>
      </c>
    </row>
    <row r="14625" spans="1:13" x14ac:dyDescent="0.25">
      <c r="A14625" s="2" t="str">
        <f>VLOOKUP(D14625, Customers!customers, 2, TRUE)</f>
        <v>Customer#000001369</v>
      </c>
      <c r="B14625" s="2" t="str">
        <f>VLOOKUP(D14625, Customers!customers,7, FALSE)</f>
        <v>AUTOMOBILE</v>
      </c>
      <c r="C14625">
        <v>58496</v>
      </c>
      <c r="D14625">
        <v>1369</v>
      </c>
      <c r="E14625" t="str">
        <f>IFERROR(VLOOKUP(VLOOKUP(D14625,Customers!A14624:D16124, 4),Nation!$A$1:$B$26,2), "None")</f>
        <v>None</v>
      </c>
      <c r="F14625" t="str">
        <f>IFERROR((VLOOKUP(VLOOKUP(VLOOKUP(D14625,Customers!A14624:D16124, 4),Nation!$A$1:$C$26,3),Region!$A$1:$B$6,2)), "None")</f>
        <v>None</v>
      </c>
      <c r="G14625" t="s">
        <v>9</v>
      </c>
      <c r="H14625">
        <v>195263.23</v>
      </c>
      <c r="I14625" s="1">
        <v>34862</v>
      </c>
      <c r="J14625" t="s">
        <v>23</v>
      </c>
      <c r="K14625" t="s">
        <v>1403</v>
      </c>
      <c r="L14625">
        <v>0</v>
      </c>
      <c r="M14625" t="s">
        <v>15542</v>
      </c>
    </row>
    <row r="14626" spans="1:13" x14ac:dyDescent="0.25">
      <c r="A14626" s="2" t="str">
        <f>VLOOKUP(D14626, Customers!customers, 2, TRUE)</f>
        <v>Customer#000000794</v>
      </c>
      <c r="B14626" s="2" t="str">
        <f>VLOOKUP(D14626, Customers!customers,7, FALSE)</f>
        <v>FURNITURE</v>
      </c>
      <c r="C14626">
        <v>58497</v>
      </c>
      <c r="D14626">
        <v>794</v>
      </c>
      <c r="E14626" t="str">
        <f>IFERROR(VLOOKUP(VLOOKUP(D14626,Customers!A14625:D16125, 4),Nation!$A$1:$B$26,2), "None")</f>
        <v>None</v>
      </c>
      <c r="F14626" t="str">
        <f>IFERROR((VLOOKUP(VLOOKUP(VLOOKUP(D14626,Customers!A14625:D16125, 4),Nation!$A$1:$C$26,3),Region!$A$1:$B$6,2)), "None")</f>
        <v>None</v>
      </c>
      <c r="G14626" t="s">
        <v>9</v>
      </c>
      <c r="H14626">
        <v>155615.57</v>
      </c>
      <c r="I14626" s="1">
        <v>35160</v>
      </c>
      <c r="J14626" t="s">
        <v>26</v>
      </c>
      <c r="K14626" t="s">
        <v>680</v>
      </c>
      <c r="L14626">
        <v>0</v>
      </c>
      <c r="M14626" t="s">
        <v>15543</v>
      </c>
    </row>
    <row r="14627" spans="1:13" x14ac:dyDescent="0.25">
      <c r="A14627" s="2" t="str">
        <f>VLOOKUP(D14627, Customers!customers, 2, TRUE)</f>
        <v>Customer#000000731</v>
      </c>
      <c r="B14627" s="2" t="str">
        <f>VLOOKUP(D14627, Customers!customers,7, FALSE)</f>
        <v>MACHINERY</v>
      </c>
      <c r="C14627">
        <v>58498</v>
      </c>
      <c r="D14627">
        <v>731</v>
      </c>
      <c r="E14627" t="str">
        <f>IFERROR(VLOOKUP(VLOOKUP(D14627,Customers!A14626:D16126, 4),Nation!$A$1:$B$26,2), "None")</f>
        <v>None</v>
      </c>
      <c r="F14627" t="str">
        <f>IFERROR((VLOOKUP(VLOOKUP(VLOOKUP(D14627,Customers!A14626:D16126, 4),Nation!$A$1:$C$26,3),Region!$A$1:$B$6,2)), "None")</f>
        <v>None</v>
      </c>
      <c r="G14627" t="s">
        <v>9</v>
      </c>
      <c r="H14627">
        <v>127376.14</v>
      </c>
      <c r="I14627" s="1">
        <v>36003</v>
      </c>
      <c r="J14627" t="s">
        <v>23</v>
      </c>
      <c r="K14627" t="s">
        <v>1254</v>
      </c>
      <c r="L14627">
        <v>0</v>
      </c>
      <c r="M14627" t="s">
        <v>15544</v>
      </c>
    </row>
    <row r="14628" spans="1:13" x14ac:dyDescent="0.25">
      <c r="A14628" s="2" t="str">
        <f>VLOOKUP(D14628, Customers!customers, 2, TRUE)</f>
        <v>Customer#000001376</v>
      </c>
      <c r="B14628" s="2" t="str">
        <f>VLOOKUP(D14628, Customers!customers,7, FALSE)</f>
        <v>HOUSEHOLD</v>
      </c>
      <c r="C14628">
        <v>58499</v>
      </c>
      <c r="D14628">
        <v>1376</v>
      </c>
      <c r="E14628" t="str">
        <f>IFERROR(VLOOKUP(VLOOKUP(D14628,Customers!A14627:D16127, 4),Nation!$A$1:$B$26,2), "None")</f>
        <v>None</v>
      </c>
      <c r="F14628" t="str">
        <f>IFERROR((VLOOKUP(VLOOKUP(VLOOKUP(D14628,Customers!A14627:D16127, 4),Nation!$A$1:$C$26,3),Region!$A$1:$B$6,2)), "None")</f>
        <v>None</v>
      </c>
      <c r="G14628" t="s">
        <v>16</v>
      </c>
      <c r="H14628">
        <v>105519.05</v>
      </c>
      <c r="I14628" s="1">
        <v>33823</v>
      </c>
      <c r="J14628" t="s">
        <v>23</v>
      </c>
      <c r="K14628" t="s">
        <v>4860</v>
      </c>
      <c r="L14628">
        <v>0</v>
      </c>
      <c r="M14628" t="s">
        <v>15545</v>
      </c>
    </row>
    <row r="14629" spans="1:13" x14ac:dyDescent="0.25">
      <c r="A14629" s="2" t="str">
        <f>VLOOKUP(D14629, Customers!customers, 2, TRUE)</f>
        <v>Customer#000000779</v>
      </c>
      <c r="B14629" s="2" t="str">
        <f>VLOOKUP(D14629, Customers!customers,7, FALSE)</f>
        <v>HOUSEHOLD</v>
      </c>
      <c r="C14629">
        <v>58500</v>
      </c>
      <c r="D14629">
        <v>779</v>
      </c>
      <c r="E14629" t="str">
        <f>IFERROR(VLOOKUP(VLOOKUP(D14629,Customers!A14628:D16128, 4),Nation!$A$1:$B$26,2), "None")</f>
        <v>None</v>
      </c>
      <c r="F14629" t="str">
        <f>IFERROR((VLOOKUP(VLOOKUP(VLOOKUP(D14629,Customers!A14628:D16128, 4),Nation!$A$1:$C$26,3),Region!$A$1:$B$6,2)), "None")</f>
        <v>None</v>
      </c>
      <c r="G14629" t="s">
        <v>16</v>
      </c>
      <c r="H14629">
        <v>103401.77</v>
      </c>
      <c r="I14629" s="1">
        <v>34745</v>
      </c>
      <c r="J14629" t="s">
        <v>10</v>
      </c>
      <c r="K14629" t="s">
        <v>401</v>
      </c>
      <c r="L14629">
        <v>0</v>
      </c>
      <c r="M14629" t="s">
        <v>15546</v>
      </c>
    </row>
    <row r="14630" spans="1:13" x14ac:dyDescent="0.25">
      <c r="A14630" s="2" t="str">
        <f>VLOOKUP(D14630, Customers!customers, 2, TRUE)</f>
        <v>Customer#000000113</v>
      </c>
      <c r="B14630" s="2" t="str">
        <f>VLOOKUP(D14630, Customers!customers,7, FALSE)</f>
        <v>BUILDING</v>
      </c>
      <c r="C14630">
        <v>58501</v>
      </c>
      <c r="D14630">
        <v>113</v>
      </c>
      <c r="E14630" t="str">
        <f>IFERROR(VLOOKUP(VLOOKUP(D14630,Customers!A14629:D16129, 4),Nation!$A$1:$B$26,2), "None")</f>
        <v>None</v>
      </c>
      <c r="F14630" t="str">
        <f>IFERROR((VLOOKUP(VLOOKUP(VLOOKUP(D14630,Customers!A14629:D16129, 4),Nation!$A$1:$C$26,3),Region!$A$1:$B$6,2)), "None")</f>
        <v>None</v>
      </c>
      <c r="G14630" t="s">
        <v>9</v>
      </c>
      <c r="H14630">
        <v>336130.15</v>
      </c>
      <c r="I14630" s="1">
        <v>35196</v>
      </c>
      <c r="J14630" t="s">
        <v>26</v>
      </c>
      <c r="K14630" t="s">
        <v>418</v>
      </c>
      <c r="L14630">
        <v>0</v>
      </c>
      <c r="M14630" t="s">
        <v>15547</v>
      </c>
    </row>
    <row r="14631" spans="1:13" x14ac:dyDescent="0.25">
      <c r="A14631" s="2" t="str">
        <f>VLOOKUP(D14631, Customers!customers, 2, TRUE)</f>
        <v>Customer#000000697</v>
      </c>
      <c r="B14631" s="2" t="str">
        <f>VLOOKUP(D14631, Customers!customers,7, FALSE)</f>
        <v>AUTOMOBILE</v>
      </c>
      <c r="C14631">
        <v>58502</v>
      </c>
      <c r="D14631">
        <v>697</v>
      </c>
      <c r="E14631" t="str">
        <f>IFERROR(VLOOKUP(VLOOKUP(D14631,Customers!A14630:D16130, 4),Nation!$A$1:$B$26,2), "None")</f>
        <v>None</v>
      </c>
      <c r="F14631" t="str">
        <f>IFERROR((VLOOKUP(VLOOKUP(VLOOKUP(D14631,Customers!A14630:D16130, 4),Nation!$A$1:$C$26,3),Region!$A$1:$B$6,2)), "None")</f>
        <v>None</v>
      </c>
      <c r="G14631" t="s">
        <v>16</v>
      </c>
      <c r="H14631">
        <v>252977.27</v>
      </c>
      <c r="I14631" s="1">
        <v>34013</v>
      </c>
      <c r="J14631" t="s">
        <v>13</v>
      </c>
      <c r="K14631" t="s">
        <v>68</v>
      </c>
      <c r="L14631">
        <v>0</v>
      </c>
      <c r="M14631" t="s">
        <v>15548</v>
      </c>
    </row>
    <row r="14632" spans="1:13" x14ac:dyDescent="0.25">
      <c r="A14632" s="2" t="str">
        <f>VLOOKUP(D14632, Customers!customers, 2, TRUE)</f>
        <v>Customer#000000046</v>
      </c>
      <c r="B14632" s="2" t="str">
        <f>VLOOKUP(D14632, Customers!customers,7, FALSE)</f>
        <v>AUTOMOBILE</v>
      </c>
      <c r="C14632">
        <v>58503</v>
      </c>
      <c r="D14632">
        <v>46</v>
      </c>
      <c r="E14632" t="str">
        <f>IFERROR(VLOOKUP(VLOOKUP(D14632,Customers!A14631:D16131, 4),Nation!$A$1:$B$26,2), "None")</f>
        <v>None</v>
      </c>
      <c r="F14632" t="str">
        <f>IFERROR((VLOOKUP(VLOOKUP(VLOOKUP(D14632,Customers!A14631:D16131, 4),Nation!$A$1:$C$26,3),Region!$A$1:$B$6,2)), "None")</f>
        <v>None</v>
      </c>
      <c r="G14632" t="s">
        <v>9</v>
      </c>
      <c r="H14632">
        <v>31023.439999999999</v>
      </c>
      <c r="I14632" s="1">
        <v>35357</v>
      </c>
      <c r="J14632" t="s">
        <v>23</v>
      </c>
      <c r="K14632" t="s">
        <v>1823</v>
      </c>
      <c r="L14632">
        <v>0</v>
      </c>
      <c r="M14632" t="s">
        <v>15549</v>
      </c>
    </row>
    <row r="14633" spans="1:13" x14ac:dyDescent="0.25">
      <c r="A14633" s="2" t="str">
        <f>VLOOKUP(D14633, Customers!customers, 2, TRUE)</f>
        <v>Customer#000001429</v>
      </c>
      <c r="B14633" s="2" t="str">
        <f>VLOOKUP(D14633, Customers!customers,7, FALSE)</f>
        <v>AUTOMOBILE</v>
      </c>
      <c r="C14633">
        <v>58528</v>
      </c>
      <c r="D14633">
        <v>1429</v>
      </c>
      <c r="E14633" t="str">
        <f>IFERROR(VLOOKUP(VLOOKUP(D14633,Customers!A14632:D16132, 4),Nation!$A$1:$B$26,2), "None")</f>
        <v>None</v>
      </c>
      <c r="F14633" t="str">
        <f>IFERROR((VLOOKUP(VLOOKUP(VLOOKUP(D14633,Customers!A14632:D16132, 4),Nation!$A$1:$C$26,3),Region!$A$1:$B$6,2)), "None")</f>
        <v>None</v>
      </c>
      <c r="G14633" t="s">
        <v>16</v>
      </c>
      <c r="H14633">
        <v>220773.77</v>
      </c>
      <c r="I14633" s="1">
        <v>34270</v>
      </c>
      <c r="J14633" t="s">
        <v>31</v>
      </c>
      <c r="K14633" t="s">
        <v>1266</v>
      </c>
      <c r="L14633">
        <v>0</v>
      </c>
      <c r="M14633" t="s">
        <v>15550</v>
      </c>
    </row>
    <row r="14634" spans="1:13" x14ac:dyDescent="0.25">
      <c r="A14634" s="2" t="str">
        <f>VLOOKUP(D14634, Customers!customers, 2, TRUE)</f>
        <v>Customer#000000724</v>
      </c>
      <c r="B14634" s="2" t="str">
        <f>VLOOKUP(D14634, Customers!customers,7, FALSE)</f>
        <v>AUTOMOBILE</v>
      </c>
      <c r="C14634">
        <v>58529</v>
      </c>
      <c r="D14634">
        <v>724</v>
      </c>
      <c r="E14634" t="str">
        <f>IFERROR(VLOOKUP(VLOOKUP(D14634,Customers!A14633:D16133, 4),Nation!$A$1:$B$26,2), "None")</f>
        <v>None</v>
      </c>
      <c r="F14634" t="str">
        <f>IFERROR((VLOOKUP(VLOOKUP(VLOOKUP(D14634,Customers!A14633:D16133, 4),Nation!$A$1:$C$26,3),Region!$A$1:$B$6,2)), "None")</f>
        <v>None</v>
      </c>
      <c r="G14634" t="s">
        <v>16</v>
      </c>
      <c r="H14634">
        <v>40977.160000000003</v>
      </c>
      <c r="I14634" s="1">
        <v>34704</v>
      </c>
      <c r="J14634" t="s">
        <v>26</v>
      </c>
      <c r="K14634" t="s">
        <v>3242</v>
      </c>
      <c r="L14634">
        <v>0</v>
      </c>
      <c r="M14634" t="s">
        <v>15551</v>
      </c>
    </row>
    <row r="14635" spans="1:13" x14ac:dyDescent="0.25">
      <c r="A14635" s="2" t="str">
        <f>VLOOKUP(D14635, Customers!customers, 2, TRUE)</f>
        <v>Customer#000001457</v>
      </c>
      <c r="B14635" s="2" t="str">
        <f>VLOOKUP(D14635, Customers!customers,7, FALSE)</f>
        <v>BUILDING</v>
      </c>
      <c r="C14635">
        <v>58530</v>
      </c>
      <c r="D14635">
        <v>1457</v>
      </c>
      <c r="E14635" t="str">
        <f>IFERROR(VLOOKUP(VLOOKUP(D14635,Customers!A14634:D16134, 4),Nation!$A$1:$B$26,2), "None")</f>
        <v>None</v>
      </c>
      <c r="F14635" t="str">
        <f>IFERROR((VLOOKUP(VLOOKUP(VLOOKUP(D14635,Customers!A14634:D16134, 4),Nation!$A$1:$C$26,3),Region!$A$1:$B$6,2)), "None")</f>
        <v>None</v>
      </c>
      <c r="G14635" t="s">
        <v>9</v>
      </c>
      <c r="H14635">
        <v>123468.75</v>
      </c>
      <c r="I14635" s="1">
        <v>35126</v>
      </c>
      <c r="J14635" t="s">
        <v>23</v>
      </c>
      <c r="K14635" t="s">
        <v>1035</v>
      </c>
      <c r="L14635">
        <v>0</v>
      </c>
      <c r="M14635" t="s">
        <v>15552</v>
      </c>
    </row>
    <row r="14636" spans="1:13" x14ac:dyDescent="0.25">
      <c r="A14636" s="2" t="str">
        <f>VLOOKUP(D14636, Customers!customers, 2, TRUE)</f>
        <v>Customer#000001003</v>
      </c>
      <c r="B14636" s="2" t="str">
        <f>VLOOKUP(D14636, Customers!customers,7, FALSE)</f>
        <v>AUTOMOBILE</v>
      </c>
      <c r="C14636">
        <v>58531</v>
      </c>
      <c r="D14636">
        <v>1003</v>
      </c>
      <c r="E14636" t="str">
        <f>IFERROR(VLOOKUP(VLOOKUP(D14636,Customers!A14635:D16135, 4),Nation!$A$1:$B$26,2), "None")</f>
        <v>None</v>
      </c>
      <c r="F14636" t="str">
        <f>IFERROR((VLOOKUP(VLOOKUP(VLOOKUP(D14636,Customers!A14635:D16135, 4),Nation!$A$1:$C$26,3),Region!$A$1:$B$6,2)), "None")</f>
        <v>None</v>
      </c>
      <c r="G14636" t="s">
        <v>9</v>
      </c>
      <c r="H14636">
        <v>26362.7</v>
      </c>
      <c r="I14636" s="1">
        <v>35688</v>
      </c>
      <c r="J14636" t="s">
        <v>26</v>
      </c>
      <c r="K14636" t="s">
        <v>2180</v>
      </c>
      <c r="L14636">
        <v>0</v>
      </c>
      <c r="M14636" t="s">
        <v>15553</v>
      </c>
    </row>
    <row r="14637" spans="1:13" x14ac:dyDescent="0.25">
      <c r="A14637" s="2" t="str">
        <f>VLOOKUP(D14637, Customers!customers, 2, TRUE)</f>
        <v>Customer#000000224</v>
      </c>
      <c r="B14637" s="2" t="str">
        <f>VLOOKUP(D14637, Customers!customers,7, FALSE)</f>
        <v>BUILDING</v>
      </c>
      <c r="C14637">
        <v>58532</v>
      </c>
      <c r="D14637">
        <v>224</v>
      </c>
      <c r="E14637" t="str">
        <f>IFERROR(VLOOKUP(VLOOKUP(D14637,Customers!A14636:D16136, 4),Nation!$A$1:$B$26,2), "None")</f>
        <v>None</v>
      </c>
      <c r="F14637" t="str">
        <f>IFERROR((VLOOKUP(VLOOKUP(VLOOKUP(D14637,Customers!A14636:D16136, 4),Nation!$A$1:$C$26,3),Region!$A$1:$B$6,2)), "None")</f>
        <v>None</v>
      </c>
      <c r="G14637" t="s">
        <v>9</v>
      </c>
      <c r="H14637">
        <v>81984.56</v>
      </c>
      <c r="I14637" s="1">
        <v>35926</v>
      </c>
      <c r="J14637" t="s">
        <v>13</v>
      </c>
      <c r="K14637" t="s">
        <v>1591</v>
      </c>
      <c r="L14637">
        <v>0</v>
      </c>
      <c r="M14637" t="s">
        <v>15554</v>
      </c>
    </row>
    <row r="14638" spans="1:13" x14ac:dyDescent="0.25">
      <c r="A14638" s="2" t="str">
        <f>VLOOKUP(D14638, Customers!customers, 2, TRUE)</f>
        <v>Customer#000000011</v>
      </c>
      <c r="B14638" s="2" t="str">
        <f>VLOOKUP(D14638, Customers!customers,7, FALSE)</f>
        <v>BUILDING</v>
      </c>
      <c r="C14638">
        <v>58533</v>
      </c>
      <c r="D14638">
        <v>11</v>
      </c>
      <c r="E14638" t="str">
        <f>IFERROR(VLOOKUP(VLOOKUP(D14638,Customers!A14637:D16137, 4),Nation!$A$1:$B$26,2), "None")</f>
        <v>None</v>
      </c>
      <c r="F14638" t="str">
        <f>IFERROR((VLOOKUP(VLOOKUP(VLOOKUP(D14638,Customers!A14637:D16137, 4),Nation!$A$1:$C$26,3),Region!$A$1:$B$6,2)), "None")</f>
        <v>None</v>
      </c>
      <c r="G14638" t="s">
        <v>9</v>
      </c>
      <c r="H14638">
        <v>91804.28</v>
      </c>
      <c r="I14638" s="1">
        <v>35684</v>
      </c>
      <c r="J14638" t="s">
        <v>10</v>
      </c>
      <c r="K14638" t="s">
        <v>459</v>
      </c>
      <c r="L14638">
        <v>0</v>
      </c>
      <c r="M14638" t="s">
        <v>15555</v>
      </c>
    </row>
    <row r="14639" spans="1:13" x14ac:dyDescent="0.25">
      <c r="A14639" s="2" t="str">
        <f>VLOOKUP(D14639, Customers!customers, 2, TRUE)</f>
        <v>Customer#000001264</v>
      </c>
      <c r="B14639" s="2" t="str">
        <f>VLOOKUP(D14639, Customers!customers,7, FALSE)</f>
        <v>MACHINERY</v>
      </c>
      <c r="C14639">
        <v>58534</v>
      </c>
      <c r="D14639">
        <v>1264</v>
      </c>
      <c r="E14639" t="str">
        <f>IFERROR(VLOOKUP(VLOOKUP(D14639,Customers!A14638:D16138, 4),Nation!$A$1:$B$26,2), "None")</f>
        <v>None</v>
      </c>
      <c r="F14639" t="str">
        <f>IFERROR((VLOOKUP(VLOOKUP(VLOOKUP(D14639,Customers!A14638:D16138, 4),Nation!$A$1:$C$26,3),Region!$A$1:$B$6,2)), "None")</f>
        <v>None</v>
      </c>
      <c r="G14639" t="s">
        <v>9</v>
      </c>
      <c r="H14639">
        <v>174273.19</v>
      </c>
      <c r="I14639" s="1">
        <v>35583</v>
      </c>
      <c r="J14639" t="s">
        <v>31</v>
      </c>
      <c r="K14639" t="s">
        <v>513</v>
      </c>
      <c r="L14639">
        <v>0</v>
      </c>
      <c r="M14639" t="s">
        <v>15556</v>
      </c>
    </row>
    <row r="14640" spans="1:13" x14ac:dyDescent="0.25">
      <c r="A14640" s="2" t="str">
        <f>VLOOKUP(D14640, Customers!customers, 2, TRUE)</f>
        <v>Customer#000001276</v>
      </c>
      <c r="B14640" s="2" t="str">
        <f>VLOOKUP(D14640, Customers!customers,7, FALSE)</f>
        <v>AUTOMOBILE</v>
      </c>
      <c r="C14640">
        <v>58535</v>
      </c>
      <c r="D14640">
        <v>1276</v>
      </c>
      <c r="E14640" t="str">
        <f>IFERROR(VLOOKUP(VLOOKUP(D14640,Customers!A14639:D16139, 4),Nation!$A$1:$B$26,2), "None")</f>
        <v>None</v>
      </c>
      <c r="F14640" t="str">
        <f>IFERROR((VLOOKUP(VLOOKUP(VLOOKUP(D14640,Customers!A14639:D16139, 4),Nation!$A$1:$C$26,3),Region!$A$1:$B$6,2)), "None")</f>
        <v>None</v>
      </c>
      <c r="G14640" t="s">
        <v>9</v>
      </c>
      <c r="H14640">
        <v>339753.03</v>
      </c>
      <c r="I14640" s="1">
        <v>35599</v>
      </c>
      <c r="J14640" t="s">
        <v>10</v>
      </c>
      <c r="K14640" t="s">
        <v>32</v>
      </c>
      <c r="L14640">
        <v>0</v>
      </c>
      <c r="M14640" t="s">
        <v>15557</v>
      </c>
    </row>
    <row r="14641" spans="1:13" x14ac:dyDescent="0.25">
      <c r="A14641" s="2" t="str">
        <f>VLOOKUP(D14641, Customers!customers, 2, TRUE)</f>
        <v>Customer#000001274</v>
      </c>
      <c r="B14641" s="2" t="str">
        <f>VLOOKUP(D14641, Customers!customers,7, FALSE)</f>
        <v>AUTOMOBILE</v>
      </c>
      <c r="C14641">
        <v>58560</v>
      </c>
      <c r="D14641">
        <v>1274</v>
      </c>
      <c r="E14641" t="str">
        <f>IFERROR(VLOOKUP(VLOOKUP(D14641,Customers!A14640:D16140, 4),Nation!$A$1:$B$26,2), "None")</f>
        <v>None</v>
      </c>
      <c r="F14641" t="str">
        <f>IFERROR((VLOOKUP(VLOOKUP(VLOOKUP(D14641,Customers!A14640:D16140, 4),Nation!$A$1:$C$26,3),Region!$A$1:$B$6,2)), "None")</f>
        <v>None</v>
      </c>
      <c r="G14641" t="s">
        <v>9</v>
      </c>
      <c r="H14641">
        <v>17171.580000000002</v>
      </c>
      <c r="I14641" s="1">
        <v>35721</v>
      </c>
      <c r="J14641" t="s">
        <v>26</v>
      </c>
      <c r="K14641" t="s">
        <v>223</v>
      </c>
      <c r="L14641">
        <v>0</v>
      </c>
      <c r="M14641" t="s">
        <v>15558</v>
      </c>
    </row>
    <row r="14642" spans="1:13" x14ac:dyDescent="0.25">
      <c r="A14642" s="2" t="str">
        <f>VLOOKUP(D14642, Customers!customers, 2, TRUE)</f>
        <v>Customer#000000131</v>
      </c>
      <c r="B14642" s="2" t="str">
        <f>VLOOKUP(D14642, Customers!customers,7, FALSE)</f>
        <v>HOUSEHOLD</v>
      </c>
      <c r="C14642">
        <v>58561</v>
      </c>
      <c r="D14642">
        <v>131</v>
      </c>
      <c r="E14642" t="str">
        <f>IFERROR(VLOOKUP(VLOOKUP(D14642,Customers!A14641:D16141, 4),Nation!$A$1:$B$26,2), "None")</f>
        <v>None</v>
      </c>
      <c r="F14642" t="str">
        <f>IFERROR((VLOOKUP(VLOOKUP(VLOOKUP(D14642,Customers!A14641:D16141, 4),Nation!$A$1:$C$26,3),Region!$A$1:$B$6,2)), "None")</f>
        <v>None</v>
      </c>
      <c r="G14642" t="s">
        <v>9</v>
      </c>
      <c r="H14642">
        <v>153459.16</v>
      </c>
      <c r="I14642" s="1">
        <v>35247</v>
      </c>
      <c r="J14642" t="s">
        <v>10</v>
      </c>
      <c r="K14642" t="s">
        <v>566</v>
      </c>
      <c r="L14642">
        <v>0</v>
      </c>
      <c r="M14642" t="s">
        <v>15559</v>
      </c>
    </row>
    <row r="14643" spans="1:13" x14ac:dyDescent="0.25">
      <c r="A14643" s="2" t="str">
        <f>VLOOKUP(D14643, Customers!customers, 2, TRUE)</f>
        <v>Customer#000001373</v>
      </c>
      <c r="B14643" s="2" t="str">
        <f>VLOOKUP(D14643, Customers!customers,7, FALSE)</f>
        <v>FURNITURE</v>
      </c>
      <c r="C14643">
        <v>58562</v>
      </c>
      <c r="D14643">
        <v>1373</v>
      </c>
      <c r="E14643" t="str">
        <f>IFERROR(VLOOKUP(VLOOKUP(D14643,Customers!A14642:D16142, 4),Nation!$A$1:$B$26,2), "None")</f>
        <v>None</v>
      </c>
      <c r="F14643" t="str">
        <f>IFERROR((VLOOKUP(VLOOKUP(VLOOKUP(D14643,Customers!A14642:D16142, 4),Nation!$A$1:$C$26,3),Region!$A$1:$B$6,2)), "None")</f>
        <v>None</v>
      </c>
      <c r="G14643" t="s">
        <v>16</v>
      </c>
      <c r="H14643">
        <v>229132.83</v>
      </c>
      <c r="I14643" s="1">
        <v>33656</v>
      </c>
      <c r="J14643" t="s">
        <v>13</v>
      </c>
      <c r="K14643" t="s">
        <v>576</v>
      </c>
      <c r="L14643">
        <v>0</v>
      </c>
      <c r="M14643" t="s">
        <v>15560</v>
      </c>
    </row>
    <row r="14644" spans="1:13" x14ac:dyDescent="0.25">
      <c r="A14644" s="2" t="str">
        <f>VLOOKUP(D14644, Customers!customers, 2, TRUE)</f>
        <v>Customer#000001316</v>
      </c>
      <c r="B14644" s="2" t="str">
        <f>VLOOKUP(D14644, Customers!customers,7, FALSE)</f>
        <v>BUILDING</v>
      </c>
      <c r="C14644">
        <v>58563</v>
      </c>
      <c r="D14644">
        <v>1316</v>
      </c>
      <c r="E14644" t="str">
        <f>IFERROR(VLOOKUP(VLOOKUP(D14644,Customers!A14643:D16143, 4),Nation!$A$1:$B$26,2), "None")</f>
        <v>None</v>
      </c>
      <c r="F14644" t="str">
        <f>IFERROR((VLOOKUP(VLOOKUP(VLOOKUP(D14644,Customers!A14643:D16143, 4),Nation!$A$1:$C$26,3),Region!$A$1:$B$6,2)), "None")</f>
        <v>None</v>
      </c>
      <c r="G14644" t="s">
        <v>16</v>
      </c>
      <c r="H14644">
        <v>37887.18</v>
      </c>
      <c r="I14644" s="1">
        <v>34825</v>
      </c>
      <c r="J14644" t="s">
        <v>13</v>
      </c>
      <c r="K14644" t="s">
        <v>2923</v>
      </c>
      <c r="L14644">
        <v>0</v>
      </c>
      <c r="M14644" t="s">
        <v>15561</v>
      </c>
    </row>
    <row r="14645" spans="1:13" x14ac:dyDescent="0.25">
      <c r="A14645" s="2" t="str">
        <f>VLOOKUP(D14645, Customers!customers, 2, TRUE)</f>
        <v>Customer#000000259</v>
      </c>
      <c r="B14645" s="2" t="str">
        <f>VLOOKUP(D14645, Customers!customers,7, FALSE)</f>
        <v>HOUSEHOLD</v>
      </c>
      <c r="C14645">
        <v>58564</v>
      </c>
      <c r="D14645">
        <v>259</v>
      </c>
      <c r="E14645" t="str">
        <f>IFERROR(VLOOKUP(VLOOKUP(D14645,Customers!A14644:D16144, 4),Nation!$A$1:$B$26,2), "None")</f>
        <v>None</v>
      </c>
      <c r="F14645" t="str">
        <f>IFERROR((VLOOKUP(VLOOKUP(VLOOKUP(D14645,Customers!A14644:D16144, 4),Nation!$A$1:$C$26,3),Region!$A$1:$B$6,2)), "None")</f>
        <v>None</v>
      </c>
      <c r="G14645" t="s">
        <v>16</v>
      </c>
      <c r="H14645">
        <v>98359.26</v>
      </c>
      <c r="I14645" s="1">
        <v>33921</v>
      </c>
      <c r="J14645" t="s">
        <v>13</v>
      </c>
      <c r="K14645" t="s">
        <v>138</v>
      </c>
      <c r="L14645">
        <v>0</v>
      </c>
      <c r="M14645" t="s">
        <v>15562</v>
      </c>
    </row>
    <row r="14646" spans="1:13" x14ac:dyDescent="0.25">
      <c r="A14646" s="2" t="str">
        <f>VLOOKUP(D14646, Customers!customers, 2, TRUE)</f>
        <v>Customer#000001295</v>
      </c>
      <c r="B14646" s="2" t="str">
        <f>VLOOKUP(D14646, Customers!customers,7, FALSE)</f>
        <v>BUILDING</v>
      </c>
      <c r="C14646">
        <v>58565</v>
      </c>
      <c r="D14646">
        <v>1295</v>
      </c>
      <c r="E14646" t="str">
        <f>IFERROR(VLOOKUP(VLOOKUP(D14646,Customers!A14645:D16145, 4),Nation!$A$1:$B$26,2), "None")</f>
        <v>None</v>
      </c>
      <c r="F14646" t="str">
        <f>IFERROR((VLOOKUP(VLOOKUP(VLOOKUP(D14646,Customers!A14645:D16145, 4),Nation!$A$1:$C$26,3),Region!$A$1:$B$6,2)), "None")</f>
        <v>None</v>
      </c>
      <c r="G14646" t="s">
        <v>9</v>
      </c>
      <c r="H14646">
        <v>111084.57</v>
      </c>
      <c r="I14646" s="1">
        <v>35301</v>
      </c>
      <c r="J14646" t="s">
        <v>13</v>
      </c>
      <c r="K14646" t="s">
        <v>2139</v>
      </c>
      <c r="L14646">
        <v>0</v>
      </c>
      <c r="M14646" t="s">
        <v>15563</v>
      </c>
    </row>
    <row r="14647" spans="1:13" x14ac:dyDescent="0.25">
      <c r="A14647" s="2" t="str">
        <f>VLOOKUP(D14647, Customers!customers, 2, TRUE)</f>
        <v>Customer#000001421</v>
      </c>
      <c r="B14647" s="2" t="str">
        <f>VLOOKUP(D14647, Customers!customers,7, FALSE)</f>
        <v>MACHINERY</v>
      </c>
      <c r="C14647">
        <v>58566</v>
      </c>
      <c r="D14647">
        <v>1421</v>
      </c>
      <c r="E14647" t="str">
        <f>IFERROR(VLOOKUP(VLOOKUP(D14647,Customers!A14646:D16146, 4),Nation!$A$1:$B$26,2), "None")</f>
        <v>None</v>
      </c>
      <c r="F14647" t="str">
        <f>IFERROR((VLOOKUP(VLOOKUP(VLOOKUP(D14647,Customers!A14646:D16146, 4),Nation!$A$1:$C$26,3),Region!$A$1:$B$6,2)), "None")</f>
        <v>None</v>
      </c>
      <c r="G14647" t="s">
        <v>9</v>
      </c>
      <c r="H14647">
        <v>195818.45</v>
      </c>
      <c r="I14647" s="1">
        <v>34935</v>
      </c>
      <c r="J14647" t="s">
        <v>23</v>
      </c>
      <c r="K14647" t="s">
        <v>183</v>
      </c>
      <c r="L14647">
        <v>0</v>
      </c>
      <c r="M14647" t="s">
        <v>15564</v>
      </c>
    </row>
    <row r="14648" spans="1:13" x14ac:dyDescent="0.25">
      <c r="A14648" s="2" t="str">
        <f>VLOOKUP(D14648, Customers!customers, 2, TRUE)</f>
        <v>Customer#000001103</v>
      </c>
      <c r="B14648" s="2" t="str">
        <f>VLOOKUP(D14648, Customers!customers,7, FALSE)</f>
        <v>AUTOMOBILE</v>
      </c>
      <c r="C14648">
        <v>58567</v>
      </c>
      <c r="D14648">
        <v>1103</v>
      </c>
      <c r="E14648" t="str">
        <f>IFERROR(VLOOKUP(VLOOKUP(D14648,Customers!A14647:D16147, 4),Nation!$A$1:$B$26,2), "None")</f>
        <v>None</v>
      </c>
      <c r="F14648" t="str">
        <f>IFERROR((VLOOKUP(VLOOKUP(VLOOKUP(D14648,Customers!A14647:D16147, 4),Nation!$A$1:$C$26,3),Region!$A$1:$B$6,2)), "None")</f>
        <v>None</v>
      </c>
      <c r="G14648" t="s">
        <v>9</v>
      </c>
      <c r="H14648">
        <v>8928.14</v>
      </c>
      <c r="I14648" s="1">
        <v>35212</v>
      </c>
      <c r="J14648" t="s">
        <v>13</v>
      </c>
      <c r="K14648" t="s">
        <v>362</v>
      </c>
      <c r="L14648">
        <v>0</v>
      </c>
      <c r="M14648" t="s">
        <v>15565</v>
      </c>
    </row>
    <row r="14649" spans="1:13" x14ac:dyDescent="0.25">
      <c r="A14649" s="2" t="str">
        <f>VLOOKUP(D14649, Customers!customers, 2, TRUE)</f>
        <v>Customer#000000854</v>
      </c>
      <c r="B14649" s="2" t="str">
        <f>VLOOKUP(D14649, Customers!customers,7, FALSE)</f>
        <v>AUTOMOBILE</v>
      </c>
      <c r="C14649">
        <v>58592</v>
      </c>
      <c r="D14649">
        <v>854</v>
      </c>
      <c r="E14649" t="str">
        <f>IFERROR(VLOOKUP(VLOOKUP(D14649,Customers!A14648:D16148, 4),Nation!$A$1:$B$26,2), "None")</f>
        <v>None</v>
      </c>
      <c r="F14649" t="str">
        <f>IFERROR((VLOOKUP(VLOOKUP(VLOOKUP(D14649,Customers!A14648:D16148, 4),Nation!$A$1:$C$26,3),Region!$A$1:$B$6,2)), "None")</f>
        <v>None</v>
      </c>
      <c r="G14649" t="s">
        <v>16</v>
      </c>
      <c r="H14649">
        <v>146583.35999999999</v>
      </c>
      <c r="I14649" s="1">
        <v>34735</v>
      </c>
      <c r="J14649" t="s">
        <v>23</v>
      </c>
      <c r="K14649" t="s">
        <v>2480</v>
      </c>
      <c r="L14649">
        <v>0</v>
      </c>
      <c r="M14649" t="s">
        <v>15566</v>
      </c>
    </row>
    <row r="14650" spans="1:13" x14ac:dyDescent="0.25">
      <c r="A14650" s="2" t="str">
        <f>VLOOKUP(D14650, Customers!customers, 2, TRUE)</f>
        <v>Customer#000000785</v>
      </c>
      <c r="B14650" s="2" t="str">
        <f>VLOOKUP(D14650, Customers!customers,7, FALSE)</f>
        <v>BUILDING</v>
      </c>
      <c r="C14650">
        <v>58593</v>
      </c>
      <c r="D14650">
        <v>785</v>
      </c>
      <c r="E14650" t="str">
        <f>IFERROR(VLOOKUP(VLOOKUP(D14650,Customers!A14649:D16149, 4),Nation!$A$1:$B$26,2), "None")</f>
        <v>None</v>
      </c>
      <c r="F14650" t="str">
        <f>IFERROR((VLOOKUP(VLOOKUP(VLOOKUP(D14650,Customers!A14649:D16149, 4),Nation!$A$1:$C$26,3),Region!$A$1:$B$6,2)), "None")</f>
        <v>None</v>
      </c>
      <c r="G14650" t="s">
        <v>9</v>
      </c>
      <c r="H14650">
        <v>296396.95</v>
      </c>
      <c r="I14650" s="1">
        <v>34951</v>
      </c>
      <c r="J14650" t="s">
        <v>13</v>
      </c>
      <c r="K14650" t="s">
        <v>1191</v>
      </c>
      <c r="L14650">
        <v>0</v>
      </c>
      <c r="M14650" t="s">
        <v>15567</v>
      </c>
    </row>
    <row r="14651" spans="1:13" x14ac:dyDescent="0.25">
      <c r="A14651" s="2" t="str">
        <f>VLOOKUP(D14651, Customers!customers, 2, TRUE)</f>
        <v>Customer#000000103</v>
      </c>
      <c r="B14651" s="2" t="str">
        <f>VLOOKUP(D14651, Customers!customers,7, FALSE)</f>
        <v>BUILDING</v>
      </c>
      <c r="C14651">
        <v>58594</v>
      </c>
      <c r="D14651">
        <v>103</v>
      </c>
      <c r="E14651" t="str">
        <f>IFERROR(VLOOKUP(VLOOKUP(D14651,Customers!A14650:D16150, 4),Nation!$A$1:$B$26,2), "None")</f>
        <v>None</v>
      </c>
      <c r="F14651" t="str">
        <f>IFERROR((VLOOKUP(VLOOKUP(VLOOKUP(D14651,Customers!A14650:D16150, 4),Nation!$A$1:$C$26,3),Region!$A$1:$B$6,2)), "None")</f>
        <v>None</v>
      </c>
      <c r="G14651" t="s">
        <v>9</v>
      </c>
      <c r="H14651">
        <v>16511.46</v>
      </c>
      <c r="I14651" s="1">
        <v>35999</v>
      </c>
      <c r="J14651" t="s">
        <v>10</v>
      </c>
      <c r="K14651" t="s">
        <v>1950</v>
      </c>
      <c r="L14651">
        <v>0</v>
      </c>
      <c r="M14651" t="s">
        <v>15568</v>
      </c>
    </row>
    <row r="14652" spans="1:13" x14ac:dyDescent="0.25">
      <c r="A14652" s="2" t="str">
        <f>VLOOKUP(D14652, Customers!customers, 2, TRUE)</f>
        <v>Customer#000000661</v>
      </c>
      <c r="B14652" s="2" t="str">
        <f>VLOOKUP(D14652, Customers!customers,7, FALSE)</f>
        <v>HOUSEHOLD</v>
      </c>
      <c r="C14652">
        <v>58595</v>
      </c>
      <c r="D14652">
        <v>661</v>
      </c>
      <c r="E14652" t="str">
        <f>IFERROR(VLOOKUP(VLOOKUP(D14652,Customers!A14651:D16151, 4),Nation!$A$1:$B$26,2), "None")</f>
        <v>None</v>
      </c>
      <c r="F14652" t="str">
        <f>IFERROR((VLOOKUP(VLOOKUP(VLOOKUP(D14652,Customers!A14651:D16151, 4),Nation!$A$1:$C$26,3),Region!$A$1:$B$6,2)), "None")</f>
        <v>None</v>
      </c>
      <c r="G14652" t="s">
        <v>16</v>
      </c>
      <c r="H14652">
        <v>190959.17</v>
      </c>
      <c r="I14652" s="1">
        <v>34211</v>
      </c>
      <c r="J14652" t="s">
        <v>26</v>
      </c>
      <c r="K14652" t="s">
        <v>90</v>
      </c>
      <c r="L14652">
        <v>0</v>
      </c>
      <c r="M14652" t="s">
        <v>15569</v>
      </c>
    </row>
    <row r="14653" spans="1:13" x14ac:dyDescent="0.25">
      <c r="A14653" s="2" t="str">
        <f>VLOOKUP(D14653, Customers!customers, 2, TRUE)</f>
        <v>Customer#000001382</v>
      </c>
      <c r="B14653" s="2" t="str">
        <f>VLOOKUP(D14653, Customers!customers,7, FALSE)</f>
        <v>AUTOMOBILE</v>
      </c>
      <c r="C14653">
        <v>58596</v>
      </c>
      <c r="D14653">
        <v>1382</v>
      </c>
      <c r="E14653" t="str">
        <f>IFERROR(VLOOKUP(VLOOKUP(D14653,Customers!A14652:D16152, 4),Nation!$A$1:$B$26,2), "None")</f>
        <v>None</v>
      </c>
      <c r="F14653" t="str">
        <f>IFERROR((VLOOKUP(VLOOKUP(VLOOKUP(D14653,Customers!A14652:D16152, 4),Nation!$A$1:$C$26,3),Region!$A$1:$B$6,2)), "None")</f>
        <v>None</v>
      </c>
      <c r="G14653" t="s">
        <v>9</v>
      </c>
      <c r="H14653">
        <v>41438.18</v>
      </c>
      <c r="I14653" s="1">
        <v>34833</v>
      </c>
      <c r="J14653" t="s">
        <v>26</v>
      </c>
      <c r="K14653" t="s">
        <v>1758</v>
      </c>
      <c r="L14653">
        <v>0</v>
      </c>
      <c r="M14653" t="s">
        <v>15570</v>
      </c>
    </row>
    <row r="14654" spans="1:13" x14ac:dyDescent="0.25">
      <c r="A14654" s="2" t="str">
        <f>VLOOKUP(D14654, Customers!customers, 2, TRUE)</f>
        <v>Customer#000000982</v>
      </c>
      <c r="B14654" s="2" t="str">
        <f>VLOOKUP(D14654, Customers!customers,7, FALSE)</f>
        <v>FURNITURE</v>
      </c>
      <c r="C14654">
        <v>58597</v>
      </c>
      <c r="D14654">
        <v>982</v>
      </c>
      <c r="E14654" t="str">
        <f>IFERROR(VLOOKUP(VLOOKUP(D14654,Customers!A14653:D16153, 4),Nation!$A$1:$B$26,2), "None")</f>
        <v>None</v>
      </c>
      <c r="F14654" t="str">
        <f>IFERROR((VLOOKUP(VLOOKUP(VLOOKUP(D14654,Customers!A14653:D16153, 4),Nation!$A$1:$C$26,3),Region!$A$1:$B$6,2)), "None")</f>
        <v>None</v>
      </c>
      <c r="G14654" t="s">
        <v>9</v>
      </c>
      <c r="H14654">
        <v>261781.42</v>
      </c>
      <c r="I14654" s="1">
        <v>35463</v>
      </c>
      <c r="J14654" t="s">
        <v>13</v>
      </c>
      <c r="K14654" t="s">
        <v>1905</v>
      </c>
      <c r="L14654">
        <v>0</v>
      </c>
      <c r="M14654" t="s">
        <v>15571</v>
      </c>
    </row>
    <row r="14655" spans="1:13" x14ac:dyDescent="0.25">
      <c r="A14655" s="2" t="str">
        <f>VLOOKUP(D14655, Customers!customers, 2, TRUE)</f>
        <v>Customer#000000835</v>
      </c>
      <c r="B14655" s="2" t="str">
        <f>VLOOKUP(D14655, Customers!customers,7, FALSE)</f>
        <v>BUILDING</v>
      </c>
      <c r="C14655">
        <v>58598</v>
      </c>
      <c r="D14655">
        <v>835</v>
      </c>
      <c r="E14655" t="str">
        <f>IFERROR(VLOOKUP(VLOOKUP(D14655,Customers!A14654:D16154, 4),Nation!$A$1:$B$26,2), "None")</f>
        <v>None</v>
      </c>
      <c r="F14655" t="str">
        <f>IFERROR((VLOOKUP(VLOOKUP(VLOOKUP(D14655,Customers!A14654:D16154, 4),Nation!$A$1:$C$26,3),Region!$A$1:$B$6,2)), "None")</f>
        <v>None</v>
      </c>
      <c r="G14655" t="s">
        <v>9</v>
      </c>
      <c r="H14655">
        <v>168763.18</v>
      </c>
      <c r="I14655" s="1">
        <v>34934</v>
      </c>
      <c r="J14655" t="s">
        <v>31</v>
      </c>
      <c r="K14655" t="s">
        <v>764</v>
      </c>
      <c r="L14655">
        <v>0</v>
      </c>
      <c r="M14655" t="s">
        <v>15572</v>
      </c>
    </row>
    <row r="14656" spans="1:13" x14ac:dyDescent="0.25">
      <c r="A14656" s="2" t="str">
        <f>VLOOKUP(D14656, Customers!customers, 2, TRUE)</f>
        <v>Customer#000001412</v>
      </c>
      <c r="B14656" s="2" t="str">
        <f>VLOOKUP(D14656, Customers!customers,7, FALSE)</f>
        <v>BUILDING</v>
      </c>
      <c r="C14656">
        <v>58599</v>
      </c>
      <c r="D14656">
        <v>1412</v>
      </c>
      <c r="E14656" t="str">
        <f>IFERROR(VLOOKUP(VLOOKUP(D14656,Customers!A14655:D16155, 4),Nation!$A$1:$B$26,2), "None")</f>
        <v>None</v>
      </c>
      <c r="F14656" t="str">
        <f>IFERROR((VLOOKUP(VLOOKUP(VLOOKUP(D14656,Customers!A14655:D16155, 4),Nation!$A$1:$C$26,3),Region!$A$1:$B$6,2)), "None")</f>
        <v>None</v>
      </c>
      <c r="G14656" t="s">
        <v>16</v>
      </c>
      <c r="H14656">
        <v>181116.54</v>
      </c>
      <c r="I14656" s="1">
        <v>33984</v>
      </c>
      <c r="J14656" t="s">
        <v>13</v>
      </c>
      <c r="K14656" t="s">
        <v>2126</v>
      </c>
      <c r="L14656">
        <v>0</v>
      </c>
      <c r="M14656" t="s">
        <v>15573</v>
      </c>
    </row>
    <row r="14657" spans="1:13" x14ac:dyDescent="0.25">
      <c r="A14657" s="2" t="str">
        <f>VLOOKUP(D14657, Customers!customers, 2, TRUE)</f>
        <v>Customer#000000304</v>
      </c>
      <c r="B14657" s="2" t="str">
        <f>VLOOKUP(D14657, Customers!customers,7, FALSE)</f>
        <v>MACHINERY</v>
      </c>
      <c r="C14657">
        <v>58624</v>
      </c>
      <c r="D14657">
        <v>304</v>
      </c>
      <c r="E14657" t="str">
        <f>IFERROR(VLOOKUP(VLOOKUP(D14657,Customers!A14656:D16156, 4),Nation!$A$1:$B$26,2), "None")</f>
        <v>None</v>
      </c>
      <c r="F14657" t="str">
        <f>IFERROR((VLOOKUP(VLOOKUP(VLOOKUP(D14657,Customers!A14656:D16156, 4),Nation!$A$1:$C$26,3),Region!$A$1:$B$6,2)), "None")</f>
        <v>None</v>
      </c>
      <c r="G14657" t="s">
        <v>16</v>
      </c>
      <c r="H14657">
        <v>36104.85</v>
      </c>
      <c r="I14657" s="1">
        <v>34515</v>
      </c>
      <c r="J14657" t="s">
        <v>31</v>
      </c>
      <c r="K14657" t="s">
        <v>3616</v>
      </c>
      <c r="L14657">
        <v>0</v>
      </c>
      <c r="M14657" t="s">
        <v>15574</v>
      </c>
    </row>
    <row r="14658" spans="1:13" x14ac:dyDescent="0.25">
      <c r="A14658" s="2" t="str">
        <f>VLOOKUP(D14658, Customers!customers, 2, TRUE)</f>
        <v>Customer#000001297</v>
      </c>
      <c r="B14658" s="2" t="str">
        <f>VLOOKUP(D14658, Customers!customers,7, FALSE)</f>
        <v>HOUSEHOLD</v>
      </c>
      <c r="C14658">
        <v>58625</v>
      </c>
      <c r="D14658">
        <v>1297</v>
      </c>
      <c r="E14658" t="str">
        <f>IFERROR(VLOOKUP(VLOOKUP(D14658,Customers!A14657:D16157, 4),Nation!$A$1:$B$26,2), "None")</f>
        <v>None</v>
      </c>
      <c r="F14658" t="str">
        <f>IFERROR((VLOOKUP(VLOOKUP(VLOOKUP(D14658,Customers!A14657:D16157, 4),Nation!$A$1:$C$26,3),Region!$A$1:$B$6,2)), "None")</f>
        <v>None</v>
      </c>
      <c r="G14658" t="s">
        <v>9</v>
      </c>
      <c r="H14658">
        <v>99747.9</v>
      </c>
      <c r="I14658" s="1">
        <v>35031</v>
      </c>
      <c r="J14658" t="s">
        <v>23</v>
      </c>
      <c r="K14658" t="s">
        <v>2733</v>
      </c>
      <c r="L14658">
        <v>0</v>
      </c>
      <c r="M14658" t="s">
        <v>15575</v>
      </c>
    </row>
    <row r="14659" spans="1:13" x14ac:dyDescent="0.25">
      <c r="A14659" s="2" t="str">
        <f>VLOOKUP(D14659, Customers!customers, 2, TRUE)</f>
        <v>Customer#000000212</v>
      </c>
      <c r="B14659" s="2" t="str">
        <f>VLOOKUP(D14659, Customers!customers,7, FALSE)</f>
        <v>BUILDING</v>
      </c>
      <c r="C14659">
        <v>58626</v>
      </c>
      <c r="D14659">
        <v>212</v>
      </c>
      <c r="E14659" t="str">
        <f>IFERROR(VLOOKUP(VLOOKUP(D14659,Customers!A14658:D16158, 4),Nation!$A$1:$B$26,2), "None")</f>
        <v>None</v>
      </c>
      <c r="F14659" t="str">
        <f>IFERROR((VLOOKUP(VLOOKUP(VLOOKUP(D14659,Customers!A14658:D16158, 4),Nation!$A$1:$C$26,3),Region!$A$1:$B$6,2)), "None")</f>
        <v>None</v>
      </c>
      <c r="G14659" t="s">
        <v>9</v>
      </c>
      <c r="H14659">
        <v>135905.94</v>
      </c>
      <c r="I14659" s="1">
        <v>35064</v>
      </c>
      <c r="J14659" t="s">
        <v>26</v>
      </c>
      <c r="K14659" t="s">
        <v>1136</v>
      </c>
      <c r="L14659">
        <v>0</v>
      </c>
      <c r="M14659" t="s">
        <v>15576</v>
      </c>
    </row>
    <row r="14660" spans="1:13" x14ac:dyDescent="0.25">
      <c r="A14660" s="2" t="str">
        <f>VLOOKUP(D14660, Customers!customers, 2, TRUE)</f>
        <v>Customer#000001055</v>
      </c>
      <c r="B14660" s="2" t="str">
        <f>VLOOKUP(D14660, Customers!customers,7, FALSE)</f>
        <v>HOUSEHOLD</v>
      </c>
      <c r="C14660">
        <v>58627</v>
      </c>
      <c r="D14660">
        <v>1055</v>
      </c>
      <c r="E14660" t="str">
        <f>IFERROR(VLOOKUP(VLOOKUP(D14660,Customers!A14659:D16159, 4),Nation!$A$1:$B$26,2), "None")</f>
        <v>None</v>
      </c>
      <c r="F14660" t="str">
        <f>IFERROR((VLOOKUP(VLOOKUP(VLOOKUP(D14660,Customers!A14659:D16159, 4),Nation!$A$1:$C$26,3),Region!$A$1:$B$6,2)), "None")</f>
        <v>None</v>
      </c>
      <c r="G14660" t="s">
        <v>16</v>
      </c>
      <c r="H14660">
        <v>154213.01999999999</v>
      </c>
      <c r="I14660" s="1">
        <v>34333</v>
      </c>
      <c r="J14660" t="s">
        <v>13</v>
      </c>
      <c r="K14660" t="s">
        <v>1164</v>
      </c>
      <c r="L14660">
        <v>0</v>
      </c>
      <c r="M14660" t="s">
        <v>15577</v>
      </c>
    </row>
    <row r="14661" spans="1:13" x14ac:dyDescent="0.25">
      <c r="A14661" s="2" t="str">
        <f>VLOOKUP(D14661, Customers!customers, 2, TRUE)</f>
        <v>Customer#000000016</v>
      </c>
      <c r="B14661" s="2" t="str">
        <f>VLOOKUP(D14661, Customers!customers,7, FALSE)</f>
        <v>FURNITURE</v>
      </c>
      <c r="C14661">
        <v>58628</v>
      </c>
      <c r="D14661">
        <v>16</v>
      </c>
      <c r="E14661" t="str">
        <f>IFERROR(VLOOKUP(VLOOKUP(D14661,Customers!A14660:D16160, 4),Nation!$A$1:$B$26,2), "None")</f>
        <v>None</v>
      </c>
      <c r="F14661" t="str">
        <f>IFERROR((VLOOKUP(VLOOKUP(VLOOKUP(D14661,Customers!A14660:D16160, 4),Nation!$A$1:$C$26,3),Region!$A$1:$B$6,2)), "None")</f>
        <v>None</v>
      </c>
      <c r="G14661" t="s">
        <v>16</v>
      </c>
      <c r="H14661">
        <v>100434.11</v>
      </c>
      <c r="I14661" s="1">
        <v>34418</v>
      </c>
      <c r="J14661" t="s">
        <v>31</v>
      </c>
      <c r="K14661" t="s">
        <v>7532</v>
      </c>
      <c r="L14661">
        <v>0</v>
      </c>
      <c r="M14661" t="s">
        <v>15578</v>
      </c>
    </row>
    <row r="14662" spans="1:13" x14ac:dyDescent="0.25">
      <c r="A14662" s="2" t="str">
        <f>VLOOKUP(D14662, Customers!customers, 2, TRUE)</f>
        <v>Customer#000000598</v>
      </c>
      <c r="B14662" s="2" t="str">
        <f>VLOOKUP(D14662, Customers!customers,7, FALSE)</f>
        <v>FURNITURE</v>
      </c>
      <c r="C14662">
        <v>58629</v>
      </c>
      <c r="D14662">
        <v>598</v>
      </c>
      <c r="E14662" t="str">
        <f>IFERROR(VLOOKUP(VLOOKUP(D14662,Customers!A14661:D16161, 4),Nation!$A$1:$B$26,2), "None")</f>
        <v>None</v>
      </c>
      <c r="F14662" t="str">
        <f>IFERROR((VLOOKUP(VLOOKUP(VLOOKUP(D14662,Customers!A14661:D16161, 4),Nation!$A$1:$C$26,3),Region!$A$1:$B$6,2)), "None")</f>
        <v>None</v>
      </c>
      <c r="G14662" t="s">
        <v>16</v>
      </c>
      <c r="H14662">
        <v>107591.21</v>
      </c>
      <c r="I14662" s="1">
        <v>34407</v>
      </c>
      <c r="J14662" t="s">
        <v>13</v>
      </c>
      <c r="K14662" t="s">
        <v>702</v>
      </c>
      <c r="L14662">
        <v>0</v>
      </c>
      <c r="M14662" t="s">
        <v>15579</v>
      </c>
    </row>
    <row r="14663" spans="1:13" x14ac:dyDescent="0.25">
      <c r="A14663" s="2" t="str">
        <f>VLOOKUP(D14663, Customers!customers, 2, TRUE)</f>
        <v>Customer#000000805</v>
      </c>
      <c r="B14663" s="2" t="str">
        <f>VLOOKUP(D14663, Customers!customers,7, FALSE)</f>
        <v>BUILDING</v>
      </c>
      <c r="C14663">
        <v>58630</v>
      </c>
      <c r="D14663">
        <v>805</v>
      </c>
      <c r="E14663" t="str">
        <f>IFERROR(VLOOKUP(VLOOKUP(D14663,Customers!A14662:D16162, 4),Nation!$A$1:$B$26,2), "None")</f>
        <v>None</v>
      </c>
      <c r="F14663" t="str">
        <f>IFERROR((VLOOKUP(VLOOKUP(VLOOKUP(D14663,Customers!A14662:D16162, 4),Nation!$A$1:$C$26,3),Region!$A$1:$B$6,2)), "None")</f>
        <v>None</v>
      </c>
      <c r="G14663" t="s">
        <v>9</v>
      </c>
      <c r="H14663">
        <v>208941.43</v>
      </c>
      <c r="I14663" s="1">
        <v>35755</v>
      </c>
      <c r="J14663" t="s">
        <v>31</v>
      </c>
      <c r="K14663" t="s">
        <v>1891</v>
      </c>
      <c r="L14663">
        <v>0</v>
      </c>
      <c r="M14663" t="s">
        <v>15580</v>
      </c>
    </row>
    <row r="14664" spans="1:13" x14ac:dyDescent="0.25">
      <c r="A14664" s="2" t="str">
        <f>VLOOKUP(D14664, Customers!customers, 2, TRUE)</f>
        <v>Customer#000000649</v>
      </c>
      <c r="B14664" s="2" t="str">
        <f>VLOOKUP(D14664, Customers!customers,7, FALSE)</f>
        <v>BUILDING</v>
      </c>
      <c r="C14664">
        <v>58631</v>
      </c>
      <c r="D14664">
        <v>649</v>
      </c>
      <c r="E14664" t="str">
        <f>IFERROR(VLOOKUP(VLOOKUP(D14664,Customers!A14663:D16163, 4),Nation!$A$1:$B$26,2), "None")</f>
        <v>None</v>
      </c>
      <c r="F14664" t="str">
        <f>IFERROR((VLOOKUP(VLOOKUP(VLOOKUP(D14664,Customers!A14663:D16163, 4),Nation!$A$1:$C$26,3),Region!$A$1:$B$6,2)), "None")</f>
        <v>None</v>
      </c>
      <c r="G14664" t="s">
        <v>9</v>
      </c>
      <c r="H14664">
        <v>167072.49</v>
      </c>
      <c r="I14664" s="1">
        <v>35694</v>
      </c>
      <c r="J14664" t="s">
        <v>10</v>
      </c>
      <c r="K14664" t="s">
        <v>597</v>
      </c>
      <c r="L14664">
        <v>0</v>
      </c>
      <c r="M14664" t="s">
        <v>15581</v>
      </c>
    </row>
    <row r="14665" spans="1:13" x14ac:dyDescent="0.25">
      <c r="A14665" s="2" t="str">
        <f>VLOOKUP(D14665, Customers!customers, 2, TRUE)</f>
        <v>Customer#000001159</v>
      </c>
      <c r="B14665" s="2" t="str">
        <f>VLOOKUP(D14665, Customers!customers,7, FALSE)</f>
        <v>HOUSEHOLD</v>
      </c>
      <c r="C14665">
        <v>58656</v>
      </c>
      <c r="D14665">
        <v>1159</v>
      </c>
      <c r="E14665" t="str">
        <f>IFERROR(VLOOKUP(VLOOKUP(D14665,Customers!A14664:D16164, 4),Nation!$A$1:$B$26,2), "None")</f>
        <v>None</v>
      </c>
      <c r="F14665" t="str">
        <f>IFERROR((VLOOKUP(VLOOKUP(VLOOKUP(D14665,Customers!A14664:D16164, 4),Nation!$A$1:$C$26,3),Region!$A$1:$B$6,2)), "None")</f>
        <v>None</v>
      </c>
      <c r="G14665" t="s">
        <v>16</v>
      </c>
      <c r="H14665">
        <v>141180.93</v>
      </c>
      <c r="I14665" s="1">
        <v>34308</v>
      </c>
      <c r="J14665" t="s">
        <v>26</v>
      </c>
      <c r="K14665" t="s">
        <v>44</v>
      </c>
      <c r="L14665">
        <v>0</v>
      </c>
      <c r="M14665" t="s">
        <v>15582</v>
      </c>
    </row>
    <row r="14666" spans="1:13" x14ac:dyDescent="0.25">
      <c r="A14666" s="2" t="str">
        <f>VLOOKUP(D14666, Customers!customers, 2, TRUE)</f>
        <v>Customer#000000175</v>
      </c>
      <c r="B14666" s="2" t="str">
        <f>VLOOKUP(D14666, Customers!customers,7, FALSE)</f>
        <v>FURNITURE</v>
      </c>
      <c r="C14666">
        <v>58657</v>
      </c>
      <c r="D14666">
        <v>175</v>
      </c>
      <c r="E14666" t="str">
        <f>IFERROR(VLOOKUP(VLOOKUP(D14666,Customers!A14665:D16165, 4),Nation!$A$1:$B$26,2), "None")</f>
        <v>None</v>
      </c>
      <c r="F14666" t="str">
        <f>IFERROR((VLOOKUP(VLOOKUP(VLOOKUP(D14666,Customers!A14665:D16165, 4),Nation!$A$1:$C$26,3),Region!$A$1:$B$6,2)), "None")</f>
        <v>None</v>
      </c>
      <c r="G14666" t="s">
        <v>16</v>
      </c>
      <c r="H14666">
        <v>184679.38</v>
      </c>
      <c r="I14666" s="1">
        <v>34056</v>
      </c>
      <c r="J14666" t="s">
        <v>13</v>
      </c>
      <c r="K14666" t="s">
        <v>1591</v>
      </c>
      <c r="L14666">
        <v>0</v>
      </c>
      <c r="M14666" t="s">
        <v>15583</v>
      </c>
    </row>
    <row r="14667" spans="1:13" x14ac:dyDescent="0.25">
      <c r="A14667" s="2" t="str">
        <f>VLOOKUP(D14667, Customers!customers, 2, TRUE)</f>
        <v>Customer#000000364</v>
      </c>
      <c r="B14667" s="2" t="str">
        <f>VLOOKUP(D14667, Customers!customers,7, FALSE)</f>
        <v>HOUSEHOLD</v>
      </c>
      <c r="C14667">
        <v>58658</v>
      </c>
      <c r="D14667">
        <v>364</v>
      </c>
      <c r="E14667" t="str">
        <f>IFERROR(VLOOKUP(VLOOKUP(D14667,Customers!A14666:D16166, 4),Nation!$A$1:$B$26,2), "None")</f>
        <v>None</v>
      </c>
      <c r="F14667" t="str">
        <f>IFERROR((VLOOKUP(VLOOKUP(VLOOKUP(D14667,Customers!A14666:D16166, 4),Nation!$A$1:$C$26,3),Region!$A$1:$B$6,2)), "None")</f>
        <v>None</v>
      </c>
      <c r="G14667" t="s">
        <v>16</v>
      </c>
      <c r="H14667">
        <v>137161.51</v>
      </c>
      <c r="I14667" s="1">
        <v>33767</v>
      </c>
      <c r="J14667" t="s">
        <v>31</v>
      </c>
      <c r="K14667" t="s">
        <v>1217</v>
      </c>
      <c r="L14667">
        <v>0</v>
      </c>
      <c r="M14667" t="s">
        <v>15584</v>
      </c>
    </row>
    <row r="14668" spans="1:13" x14ac:dyDescent="0.25">
      <c r="A14668" s="2" t="str">
        <f>VLOOKUP(D14668, Customers!customers, 2, TRUE)</f>
        <v>Customer#000000698</v>
      </c>
      <c r="B14668" s="2" t="str">
        <f>VLOOKUP(D14668, Customers!customers,7, FALSE)</f>
        <v>BUILDING</v>
      </c>
      <c r="C14668">
        <v>58659</v>
      </c>
      <c r="D14668">
        <v>698</v>
      </c>
      <c r="E14668" t="str">
        <f>IFERROR(VLOOKUP(VLOOKUP(D14668,Customers!A14667:D16167, 4),Nation!$A$1:$B$26,2), "None")</f>
        <v>None</v>
      </c>
      <c r="F14668" t="str">
        <f>IFERROR((VLOOKUP(VLOOKUP(VLOOKUP(D14668,Customers!A14667:D16167, 4),Nation!$A$1:$C$26,3),Region!$A$1:$B$6,2)), "None")</f>
        <v>None</v>
      </c>
      <c r="G14668" t="s">
        <v>16</v>
      </c>
      <c r="H14668">
        <v>180389.45</v>
      </c>
      <c r="I14668" s="1">
        <v>34267</v>
      </c>
      <c r="J14668" t="s">
        <v>26</v>
      </c>
      <c r="K14668" t="s">
        <v>1823</v>
      </c>
      <c r="L14668">
        <v>0</v>
      </c>
      <c r="M14668" t="s">
        <v>15585</v>
      </c>
    </row>
    <row r="14669" spans="1:13" x14ac:dyDescent="0.25">
      <c r="A14669" s="2" t="str">
        <f>VLOOKUP(D14669, Customers!customers, 2, TRUE)</f>
        <v>Customer#000000461</v>
      </c>
      <c r="B14669" s="2" t="str">
        <f>VLOOKUP(D14669, Customers!customers,7, FALSE)</f>
        <v>AUTOMOBILE</v>
      </c>
      <c r="C14669">
        <v>58660</v>
      </c>
      <c r="D14669">
        <v>461</v>
      </c>
      <c r="E14669" t="str">
        <f>IFERROR(VLOOKUP(VLOOKUP(D14669,Customers!A14668:D16168, 4),Nation!$A$1:$B$26,2), "None")</f>
        <v>None</v>
      </c>
      <c r="F14669" t="str">
        <f>IFERROR((VLOOKUP(VLOOKUP(VLOOKUP(D14669,Customers!A14668:D16168, 4),Nation!$A$1:$C$26,3),Region!$A$1:$B$6,2)), "None")</f>
        <v>None</v>
      </c>
      <c r="G14669" t="s">
        <v>16</v>
      </c>
      <c r="H14669">
        <v>212310.79</v>
      </c>
      <c r="I14669" s="1">
        <v>34397</v>
      </c>
      <c r="J14669" t="s">
        <v>23</v>
      </c>
      <c r="K14669" t="s">
        <v>4270</v>
      </c>
      <c r="L14669">
        <v>0</v>
      </c>
      <c r="M14669" t="s">
        <v>15586</v>
      </c>
    </row>
    <row r="14670" spans="1:13" x14ac:dyDescent="0.25">
      <c r="A14670" s="2" t="str">
        <f>VLOOKUP(D14670, Customers!customers, 2, TRUE)</f>
        <v>Customer#000000806</v>
      </c>
      <c r="B14670" s="2" t="str">
        <f>VLOOKUP(D14670, Customers!customers,7, FALSE)</f>
        <v>FURNITURE</v>
      </c>
      <c r="C14670">
        <v>58661</v>
      </c>
      <c r="D14670">
        <v>806</v>
      </c>
      <c r="E14670" t="str">
        <f>IFERROR(VLOOKUP(VLOOKUP(D14670,Customers!A14669:D16169, 4),Nation!$A$1:$B$26,2), "None")</f>
        <v>None</v>
      </c>
      <c r="F14670" t="str">
        <f>IFERROR((VLOOKUP(VLOOKUP(VLOOKUP(D14670,Customers!A14669:D16169, 4),Nation!$A$1:$C$26,3),Region!$A$1:$B$6,2)), "None")</f>
        <v>None</v>
      </c>
      <c r="G14670" t="s">
        <v>9</v>
      </c>
      <c r="H14670">
        <v>157290.38</v>
      </c>
      <c r="I14670" s="1">
        <v>35044</v>
      </c>
      <c r="J14670" t="s">
        <v>13</v>
      </c>
      <c r="K14670" t="s">
        <v>1442</v>
      </c>
      <c r="L14670">
        <v>0</v>
      </c>
      <c r="M14670" t="s">
        <v>15587</v>
      </c>
    </row>
    <row r="14671" spans="1:13" x14ac:dyDescent="0.25">
      <c r="A14671" s="2" t="str">
        <f>VLOOKUP(D14671, Customers!customers, 2, TRUE)</f>
        <v>Customer#000001420</v>
      </c>
      <c r="B14671" s="2" t="str">
        <f>VLOOKUP(D14671, Customers!customers,7, FALSE)</f>
        <v>AUTOMOBILE</v>
      </c>
      <c r="C14671">
        <v>58662</v>
      </c>
      <c r="D14671">
        <v>1420</v>
      </c>
      <c r="E14671" t="str">
        <f>IFERROR(VLOOKUP(VLOOKUP(D14671,Customers!A14670:D16170, 4),Nation!$A$1:$B$26,2), "None")</f>
        <v>None</v>
      </c>
      <c r="F14671" t="str">
        <f>IFERROR((VLOOKUP(VLOOKUP(VLOOKUP(D14671,Customers!A14670:D16170, 4),Nation!$A$1:$C$26,3),Region!$A$1:$B$6,2)), "None")</f>
        <v>None</v>
      </c>
      <c r="G14671" t="s">
        <v>9</v>
      </c>
      <c r="H14671">
        <v>272985.52</v>
      </c>
      <c r="I14671" s="1">
        <v>35143</v>
      </c>
      <c r="J14671" t="s">
        <v>26</v>
      </c>
      <c r="K14671" t="s">
        <v>34</v>
      </c>
      <c r="L14671">
        <v>0</v>
      </c>
      <c r="M14671" t="s">
        <v>15588</v>
      </c>
    </row>
    <row r="14672" spans="1:13" x14ac:dyDescent="0.25">
      <c r="A14672" s="2" t="str">
        <f>VLOOKUP(D14672, Customers!customers, 2, TRUE)</f>
        <v>Customer#000000308</v>
      </c>
      <c r="B14672" s="2" t="str">
        <f>VLOOKUP(D14672, Customers!customers,7, FALSE)</f>
        <v>HOUSEHOLD</v>
      </c>
      <c r="C14672">
        <v>58663</v>
      </c>
      <c r="D14672">
        <v>308</v>
      </c>
      <c r="E14672" t="str">
        <f>IFERROR(VLOOKUP(VLOOKUP(D14672,Customers!A14671:D16171, 4),Nation!$A$1:$B$26,2), "None")</f>
        <v>None</v>
      </c>
      <c r="F14672" t="str">
        <f>IFERROR((VLOOKUP(VLOOKUP(VLOOKUP(D14672,Customers!A14671:D16171, 4),Nation!$A$1:$C$26,3),Region!$A$1:$B$6,2)), "None")</f>
        <v>None</v>
      </c>
      <c r="G14672" t="s">
        <v>9</v>
      </c>
      <c r="H14672">
        <v>98254.49</v>
      </c>
      <c r="I14672" s="1">
        <v>35656</v>
      </c>
      <c r="J14672" t="s">
        <v>26</v>
      </c>
      <c r="K14672" t="s">
        <v>1916</v>
      </c>
      <c r="L14672">
        <v>0</v>
      </c>
      <c r="M14672" t="s">
        <v>15589</v>
      </c>
    </row>
    <row r="14673" spans="1:13" x14ac:dyDescent="0.25">
      <c r="A14673" s="2" t="str">
        <f>VLOOKUP(D14673, Customers!customers, 2, TRUE)</f>
        <v>Customer#000000847</v>
      </c>
      <c r="B14673" s="2" t="str">
        <f>VLOOKUP(D14673, Customers!customers,7, FALSE)</f>
        <v>HOUSEHOLD</v>
      </c>
      <c r="C14673">
        <v>58688</v>
      </c>
      <c r="D14673">
        <v>847</v>
      </c>
      <c r="E14673" t="str">
        <f>IFERROR(VLOOKUP(VLOOKUP(D14673,Customers!A14672:D16172, 4),Nation!$A$1:$B$26,2), "None")</f>
        <v>None</v>
      </c>
      <c r="F14673" t="str">
        <f>IFERROR((VLOOKUP(VLOOKUP(VLOOKUP(D14673,Customers!A14672:D16172, 4),Nation!$A$1:$C$26,3),Region!$A$1:$B$6,2)), "None")</f>
        <v>None</v>
      </c>
      <c r="G14673" t="s">
        <v>16</v>
      </c>
      <c r="H14673">
        <v>206794.21</v>
      </c>
      <c r="I14673" s="1">
        <v>34423</v>
      </c>
      <c r="J14673" t="s">
        <v>23</v>
      </c>
      <c r="K14673" t="s">
        <v>2958</v>
      </c>
      <c r="L14673">
        <v>0</v>
      </c>
      <c r="M14673" t="s">
        <v>15590</v>
      </c>
    </row>
    <row r="14674" spans="1:13" x14ac:dyDescent="0.25">
      <c r="A14674" s="2" t="str">
        <f>VLOOKUP(D14674, Customers!customers, 2, TRUE)</f>
        <v>Customer#000001090</v>
      </c>
      <c r="B14674" s="2" t="str">
        <f>VLOOKUP(D14674, Customers!customers,7, FALSE)</f>
        <v>AUTOMOBILE</v>
      </c>
      <c r="C14674">
        <v>58689</v>
      </c>
      <c r="D14674">
        <v>1090</v>
      </c>
      <c r="E14674" t="str">
        <f>IFERROR(VLOOKUP(VLOOKUP(D14674,Customers!A14673:D16173, 4),Nation!$A$1:$B$26,2), "None")</f>
        <v>None</v>
      </c>
      <c r="F14674" t="str">
        <f>IFERROR((VLOOKUP(VLOOKUP(VLOOKUP(D14674,Customers!A14673:D16173, 4),Nation!$A$1:$C$26,3),Region!$A$1:$B$6,2)), "None")</f>
        <v>None</v>
      </c>
      <c r="G14674" t="s">
        <v>9</v>
      </c>
      <c r="H14674">
        <v>52786.85</v>
      </c>
      <c r="I14674" s="1">
        <v>34924</v>
      </c>
      <c r="J14674" t="s">
        <v>31</v>
      </c>
      <c r="K14674" t="s">
        <v>2208</v>
      </c>
      <c r="L14674">
        <v>0</v>
      </c>
      <c r="M14674" t="s">
        <v>15591</v>
      </c>
    </row>
    <row r="14675" spans="1:13" x14ac:dyDescent="0.25">
      <c r="A14675" s="2" t="str">
        <f>VLOOKUP(D14675, Customers!customers, 2, TRUE)</f>
        <v>Customer#000001354</v>
      </c>
      <c r="B14675" s="2" t="str">
        <f>VLOOKUP(D14675, Customers!customers,7, FALSE)</f>
        <v>MACHINERY</v>
      </c>
      <c r="C14675">
        <v>58690</v>
      </c>
      <c r="D14675">
        <v>1354</v>
      </c>
      <c r="E14675" t="str">
        <f>IFERROR(VLOOKUP(VLOOKUP(D14675,Customers!A14674:D16174, 4),Nation!$A$1:$B$26,2), "None")</f>
        <v>None</v>
      </c>
      <c r="F14675" t="str">
        <f>IFERROR((VLOOKUP(VLOOKUP(VLOOKUP(D14675,Customers!A14674:D16174, 4),Nation!$A$1:$C$26,3),Region!$A$1:$B$6,2)), "None")</f>
        <v>None</v>
      </c>
      <c r="G14675" t="s">
        <v>9</v>
      </c>
      <c r="H14675">
        <v>191210.03</v>
      </c>
      <c r="I14675" s="1">
        <v>35009</v>
      </c>
      <c r="J14675" t="s">
        <v>26</v>
      </c>
      <c r="K14675" t="s">
        <v>164</v>
      </c>
      <c r="L14675">
        <v>0</v>
      </c>
      <c r="M14675" t="s">
        <v>15592</v>
      </c>
    </row>
    <row r="14676" spans="1:13" x14ac:dyDescent="0.25">
      <c r="A14676" s="2" t="str">
        <f>VLOOKUP(D14676, Customers!customers, 2, TRUE)</f>
        <v>Customer#000000076</v>
      </c>
      <c r="B14676" s="2" t="str">
        <f>VLOOKUP(D14676, Customers!customers,7, FALSE)</f>
        <v>FURNITURE</v>
      </c>
      <c r="C14676">
        <v>58691</v>
      </c>
      <c r="D14676">
        <v>76</v>
      </c>
      <c r="E14676" t="str">
        <f>IFERROR(VLOOKUP(VLOOKUP(D14676,Customers!A14675:D16175, 4),Nation!$A$1:$B$26,2), "None")</f>
        <v>None</v>
      </c>
      <c r="F14676" t="str">
        <f>IFERROR((VLOOKUP(VLOOKUP(VLOOKUP(D14676,Customers!A14675:D16175, 4),Nation!$A$1:$C$26,3),Region!$A$1:$B$6,2)), "None")</f>
        <v>None</v>
      </c>
      <c r="G14676" t="s">
        <v>9</v>
      </c>
      <c r="H14676">
        <v>232689.24</v>
      </c>
      <c r="I14676" s="1">
        <v>35286</v>
      </c>
      <c r="J14676" t="s">
        <v>31</v>
      </c>
      <c r="K14676" t="s">
        <v>2659</v>
      </c>
      <c r="L14676">
        <v>0</v>
      </c>
      <c r="M14676" t="s">
        <v>15593</v>
      </c>
    </row>
    <row r="14677" spans="1:13" x14ac:dyDescent="0.25">
      <c r="A14677" s="2" t="str">
        <f>VLOOKUP(D14677, Customers!customers, 2, TRUE)</f>
        <v>Customer#000000073</v>
      </c>
      <c r="B14677" s="2" t="str">
        <f>VLOOKUP(D14677, Customers!customers,7, FALSE)</f>
        <v>BUILDING</v>
      </c>
      <c r="C14677">
        <v>58692</v>
      </c>
      <c r="D14677">
        <v>73</v>
      </c>
      <c r="E14677" t="str">
        <f>IFERROR(VLOOKUP(VLOOKUP(D14677,Customers!A14676:D16176, 4),Nation!$A$1:$B$26,2), "None")</f>
        <v>None</v>
      </c>
      <c r="F14677" t="str">
        <f>IFERROR((VLOOKUP(VLOOKUP(VLOOKUP(D14677,Customers!A14676:D16176, 4),Nation!$A$1:$C$26,3),Region!$A$1:$B$6,2)), "None")</f>
        <v>None</v>
      </c>
      <c r="G14677" t="s">
        <v>9</v>
      </c>
      <c r="H14677">
        <v>21983.66</v>
      </c>
      <c r="I14677" s="1">
        <v>35072</v>
      </c>
      <c r="J14677" t="s">
        <v>31</v>
      </c>
      <c r="K14677" t="s">
        <v>3083</v>
      </c>
      <c r="L14677">
        <v>0</v>
      </c>
      <c r="M14677" t="s">
        <v>15594</v>
      </c>
    </row>
    <row r="14678" spans="1:13" x14ac:dyDescent="0.25">
      <c r="A14678" s="2" t="str">
        <f>VLOOKUP(D14678, Customers!customers, 2, TRUE)</f>
        <v>Customer#000001495</v>
      </c>
      <c r="B14678" s="2" t="str">
        <f>VLOOKUP(D14678, Customers!customers,7, FALSE)</f>
        <v>FURNITURE</v>
      </c>
      <c r="C14678">
        <v>58693</v>
      </c>
      <c r="D14678">
        <v>1495</v>
      </c>
      <c r="E14678" t="str">
        <f>IFERROR(VLOOKUP(VLOOKUP(D14678,Customers!A14677:D16177, 4),Nation!$A$1:$B$26,2), "None")</f>
        <v>None</v>
      </c>
      <c r="F14678" t="str">
        <f>IFERROR((VLOOKUP(VLOOKUP(VLOOKUP(D14678,Customers!A14677:D16177, 4),Nation!$A$1:$C$26,3),Region!$A$1:$B$6,2)), "None")</f>
        <v>None</v>
      </c>
      <c r="G14678" t="s">
        <v>16</v>
      </c>
      <c r="H14678">
        <v>197449.59</v>
      </c>
      <c r="I14678" s="1">
        <v>34629</v>
      </c>
      <c r="J14678" t="s">
        <v>10</v>
      </c>
      <c r="K14678" t="s">
        <v>368</v>
      </c>
      <c r="L14678">
        <v>0</v>
      </c>
      <c r="M14678" t="s">
        <v>15595</v>
      </c>
    </row>
    <row r="14679" spans="1:13" x14ac:dyDescent="0.25">
      <c r="A14679" s="2" t="str">
        <f>VLOOKUP(D14679, Customers!customers, 2, TRUE)</f>
        <v>Customer#000001132</v>
      </c>
      <c r="B14679" s="2" t="str">
        <f>VLOOKUP(D14679, Customers!customers,7, FALSE)</f>
        <v>AUTOMOBILE</v>
      </c>
      <c r="C14679">
        <v>58694</v>
      </c>
      <c r="D14679">
        <v>1132</v>
      </c>
      <c r="E14679" t="str">
        <f>IFERROR(VLOOKUP(VLOOKUP(D14679,Customers!A14678:D16178, 4),Nation!$A$1:$B$26,2), "None")</f>
        <v>None</v>
      </c>
      <c r="F14679" t="str">
        <f>IFERROR((VLOOKUP(VLOOKUP(VLOOKUP(D14679,Customers!A14678:D16178, 4),Nation!$A$1:$C$26,3),Region!$A$1:$B$6,2)), "None")</f>
        <v>None</v>
      </c>
      <c r="G14679" t="s">
        <v>9</v>
      </c>
      <c r="H14679">
        <v>64154.17</v>
      </c>
      <c r="I14679" s="1">
        <v>35345</v>
      </c>
      <c r="J14679" t="s">
        <v>31</v>
      </c>
      <c r="K14679" t="s">
        <v>1716</v>
      </c>
      <c r="L14679">
        <v>0</v>
      </c>
      <c r="M14679" t="s">
        <v>15596</v>
      </c>
    </row>
    <row r="14680" spans="1:13" x14ac:dyDescent="0.25">
      <c r="A14680" s="2" t="str">
        <f>VLOOKUP(D14680, Customers!customers, 2, TRUE)</f>
        <v>Customer#000001003</v>
      </c>
      <c r="B14680" s="2" t="str">
        <f>VLOOKUP(D14680, Customers!customers,7, FALSE)</f>
        <v>AUTOMOBILE</v>
      </c>
      <c r="C14680">
        <v>58695</v>
      </c>
      <c r="D14680">
        <v>1003</v>
      </c>
      <c r="E14680" t="str">
        <f>IFERROR(VLOOKUP(VLOOKUP(D14680,Customers!A14679:D16179, 4),Nation!$A$1:$B$26,2), "None")</f>
        <v>None</v>
      </c>
      <c r="F14680" t="str">
        <f>IFERROR((VLOOKUP(VLOOKUP(VLOOKUP(D14680,Customers!A14679:D16179, 4),Nation!$A$1:$C$26,3),Region!$A$1:$B$6,2)), "None")</f>
        <v>None</v>
      </c>
      <c r="G14680" t="s">
        <v>16</v>
      </c>
      <c r="H14680">
        <v>68042.41</v>
      </c>
      <c r="I14680" s="1">
        <v>34349</v>
      </c>
      <c r="J14680" t="s">
        <v>23</v>
      </c>
      <c r="K14680" t="s">
        <v>63</v>
      </c>
      <c r="L14680">
        <v>0</v>
      </c>
      <c r="M14680" t="s">
        <v>15597</v>
      </c>
    </row>
    <row r="14681" spans="1:13" x14ac:dyDescent="0.25">
      <c r="A14681" s="2" t="str">
        <f>VLOOKUP(D14681, Customers!customers, 2, TRUE)</f>
        <v>Customer#000001274</v>
      </c>
      <c r="B14681" s="2" t="str">
        <f>VLOOKUP(D14681, Customers!customers,7, FALSE)</f>
        <v>AUTOMOBILE</v>
      </c>
      <c r="C14681">
        <v>58720</v>
      </c>
      <c r="D14681">
        <v>1274</v>
      </c>
      <c r="E14681" t="str">
        <f>IFERROR(VLOOKUP(VLOOKUP(D14681,Customers!A14680:D16180, 4),Nation!$A$1:$B$26,2), "None")</f>
        <v>None</v>
      </c>
      <c r="F14681" t="str">
        <f>IFERROR((VLOOKUP(VLOOKUP(VLOOKUP(D14681,Customers!A14680:D16180, 4),Nation!$A$1:$C$26,3),Region!$A$1:$B$6,2)), "None")</f>
        <v>None</v>
      </c>
      <c r="G14681" t="s">
        <v>16</v>
      </c>
      <c r="H14681">
        <v>117607.45</v>
      </c>
      <c r="I14681" s="1">
        <v>34036</v>
      </c>
      <c r="J14681" t="s">
        <v>23</v>
      </c>
      <c r="K14681" t="s">
        <v>985</v>
      </c>
      <c r="L14681">
        <v>0</v>
      </c>
      <c r="M14681" t="s">
        <v>15598</v>
      </c>
    </row>
    <row r="14682" spans="1:13" x14ac:dyDescent="0.25">
      <c r="A14682" s="2" t="str">
        <f>VLOOKUP(D14682, Customers!customers, 2, TRUE)</f>
        <v>Customer#000001463</v>
      </c>
      <c r="B14682" s="2" t="str">
        <f>VLOOKUP(D14682, Customers!customers,7, FALSE)</f>
        <v>MACHINERY</v>
      </c>
      <c r="C14682">
        <v>58721</v>
      </c>
      <c r="D14682">
        <v>1463</v>
      </c>
      <c r="E14682" t="str">
        <f>IFERROR(VLOOKUP(VLOOKUP(D14682,Customers!A14681:D16181, 4),Nation!$A$1:$B$26,2), "None")</f>
        <v>None</v>
      </c>
      <c r="F14682" t="str">
        <f>IFERROR((VLOOKUP(VLOOKUP(VLOOKUP(D14682,Customers!A14681:D16181, 4),Nation!$A$1:$C$26,3),Region!$A$1:$B$6,2)), "None")</f>
        <v>None</v>
      </c>
      <c r="G14682" t="s">
        <v>9</v>
      </c>
      <c r="H14682">
        <v>35278.519999999997</v>
      </c>
      <c r="I14682" s="1">
        <v>34866</v>
      </c>
      <c r="J14682" t="s">
        <v>13</v>
      </c>
      <c r="K14682" t="s">
        <v>1670</v>
      </c>
      <c r="L14682">
        <v>0</v>
      </c>
      <c r="M14682" t="s">
        <v>15599</v>
      </c>
    </row>
    <row r="14683" spans="1:13" x14ac:dyDescent="0.25">
      <c r="A14683" s="2" t="str">
        <f>VLOOKUP(D14683, Customers!customers, 2, TRUE)</f>
        <v>Customer#000001291</v>
      </c>
      <c r="B14683" s="2" t="str">
        <f>VLOOKUP(D14683, Customers!customers,7, FALSE)</f>
        <v>BUILDING</v>
      </c>
      <c r="C14683">
        <v>58722</v>
      </c>
      <c r="D14683">
        <v>1291</v>
      </c>
      <c r="E14683" t="str">
        <f>IFERROR(VLOOKUP(VLOOKUP(D14683,Customers!A14682:D16182, 4),Nation!$A$1:$B$26,2), "None")</f>
        <v>None</v>
      </c>
      <c r="F14683" t="str">
        <f>IFERROR((VLOOKUP(VLOOKUP(VLOOKUP(D14683,Customers!A14682:D16182, 4),Nation!$A$1:$C$26,3),Region!$A$1:$B$6,2)), "None")</f>
        <v>None</v>
      </c>
      <c r="G14683" t="s">
        <v>16</v>
      </c>
      <c r="H14683">
        <v>57515.199999999997</v>
      </c>
      <c r="I14683" s="1">
        <v>33889</v>
      </c>
      <c r="J14683" t="s">
        <v>13</v>
      </c>
      <c r="K14683" t="s">
        <v>2637</v>
      </c>
      <c r="L14683">
        <v>0</v>
      </c>
      <c r="M14683" t="s">
        <v>15600</v>
      </c>
    </row>
    <row r="14684" spans="1:13" x14ac:dyDescent="0.25">
      <c r="A14684" s="2" t="str">
        <f>VLOOKUP(D14684, Customers!customers, 2, TRUE)</f>
        <v>Customer#000000134</v>
      </c>
      <c r="B14684" s="2" t="str">
        <f>VLOOKUP(D14684, Customers!customers,7, FALSE)</f>
        <v>BUILDING</v>
      </c>
      <c r="C14684">
        <v>58723</v>
      </c>
      <c r="D14684">
        <v>134</v>
      </c>
      <c r="E14684" t="str">
        <f>IFERROR(VLOOKUP(VLOOKUP(D14684,Customers!A14683:D16183, 4),Nation!$A$1:$B$26,2), "None")</f>
        <v>None</v>
      </c>
      <c r="F14684" t="str">
        <f>IFERROR((VLOOKUP(VLOOKUP(VLOOKUP(D14684,Customers!A14683:D16183, 4),Nation!$A$1:$C$26,3),Region!$A$1:$B$6,2)), "None")</f>
        <v>None</v>
      </c>
      <c r="G14684" t="s">
        <v>9</v>
      </c>
      <c r="H14684">
        <v>157331.24</v>
      </c>
      <c r="I14684" s="1">
        <v>35846</v>
      </c>
      <c r="J14684" t="s">
        <v>31</v>
      </c>
      <c r="K14684" t="s">
        <v>138</v>
      </c>
      <c r="L14684">
        <v>0</v>
      </c>
      <c r="M14684" t="s">
        <v>15601</v>
      </c>
    </row>
    <row r="14685" spans="1:13" x14ac:dyDescent="0.25">
      <c r="A14685" s="2" t="str">
        <f>VLOOKUP(D14685, Customers!customers, 2, TRUE)</f>
        <v>Customer#000001060</v>
      </c>
      <c r="B14685" s="2" t="str">
        <f>VLOOKUP(D14685, Customers!customers,7, FALSE)</f>
        <v>HOUSEHOLD</v>
      </c>
      <c r="C14685">
        <v>58724</v>
      </c>
      <c r="D14685">
        <v>1060</v>
      </c>
      <c r="E14685" t="str">
        <f>IFERROR(VLOOKUP(VLOOKUP(D14685,Customers!A14684:D16184, 4),Nation!$A$1:$B$26,2), "None")</f>
        <v>None</v>
      </c>
      <c r="F14685" t="str">
        <f>IFERROR((VLOOKUP(VLOOKUP(VLOOKUP(D14685,Customers!A14684:D16184, 4),Nation!$A$1:$C$26,3),Region!$A$1:$B$6,2)), "None")</f>
        <v>None</v>
      </c>
      <c r="G14685" t="s">
        <v>9</v>
      </c>
      <c r="H14685">
        <v>57790.92</v>
      </c>
      <c r="I14685" s="1">
        <v>35721</v>
      </c>
      <c r="J14685" t="s">
        <v>23</v>
      </c>
      <c r="K14685" t="s">
        <v>898</v>
      </c>
      <c r="L14685">
        <v>0</v>
      </c>
      <c r="M14685" t="s">
        <v>15602</v>
      </c>
    </row>
    <row r="14686" spans="1:13" x14ac:dyDescent="0.25">
      <c r="A14686" s="2" t="str">
        <f>VLOOKUP(D14686, Customers!customers, 2, TRUE)</f>
        <v>Customer#000001432</v>
      </c>
      <c r="B14686" s="2" t="str">
        <f>VLOOKUP(D14686, Customers!customers,7, FALSE)</f>
        <v>MACHINERY</v>
      </c>
      <c r="C14686">
        <v>58725</v>
      </c>
      <c r="D14686">
        <v>1432</v>
      </c>
      <c r="E14686" t="str">
        <f>IFERROR(VLOOKUP(VLOOKUP(D14686,Customers!A14685:D16185, 4),Nation!$A$1:$B$26,2), "None")</f>
        <v>None</v>
      </c>
      <c r="F14686" t="str">
        <f>IFERROR((VLOOKUP(VLOOKUP(VLOOKUP(D14686,Customers!A14685:D16185, 4),Nation!$A$1:$C$26,3),Region!$A$1:$B$6,2)), "None")</f>
        <v>None</v>
      </c>
      <c r="G14686" t="s">
        <v>16</v>
      </c>
      <c r="H14686">
        <v>61213.37</v>
      </c>
      <c r="I14686" s="1">
        <v>34110</v>
      </c>
      <c r="J14686" t="s">
        <v>23</v>
      </c>
      <c r="K14686" t="s">
        <v>1608</v>
      </c>
      <c r="L14686">
        <v>0</v>
      </c>
      <c r="M14686" t="s">
        <v>15603</v>
      </c>
    </row>
    <row r="14687" spans="1:13" x14ac:dyDescent="0.25">
      <c r="A14687" s="2" t="str">
        <f>VLOOKUP(D14687, Customers!customers, 2, TRUE)</f>
        <v>Customer#000000593</v>
      </c>
      <c r="B14687" s="2" t="str">
        <f>VLOOKUP(D14687, Customers!customers,7, FALSE)</f>
        <v>AUTOMOBILE</v>
      </c>
      <c r="C14687">
        <v>58726</v>
      </c>
      <c r="D14687">
        <v>593</v>
      </c>
      <c r="E14687" t="str">
        <f>IFERROR(VLOOKUP(VLOOKUP(D14687,Customers!A14686:D16186, 4),Nation!$A$1:$B$26,2), "None")</f>
        <v>None</v>
      </c>
      <c r="F14687" t="str">
        <f>IFERROR((VLOOKUP(VLOOKUP(VLOOKUP(D14687,Customers!A14686:D16186, 4),Nation!$A$1:$C$26,3),Region!$A$1:$B$6,2)), "None")</f>
        <v>None</v>
      </c>
      <c r="G14687" t="s">
        <v>9</v>
      </c>
      <c r="H14687">
        <v>82894.63</v>
      </c>
      <c r="I14687" s="1">
        <v>35175</v>
      </c>
      <c r="J14687" t="s">
        <v>10</v>
      </c>
      <c r="K14687" t="s">
        <v>205</v>
      </c>
      <c r="L14687">
        <v>0</v>
      </c>
      <c r="M14687" t="s">
        <v>15604</v>
      </c>
    </row>
    <row r="14688" spans="1:13" x14ac:dyDescent="0.25">
      <c r="A14688" s="2" t="str">
        <f>VLOOKUP(D14688, Customers!customers, 2, TRUE)</f>
        <v>Customer#000001283</v>
      </c>
      <c r="B14688" s="2" t="str">
        <f>VLOOKUP(D14688, Customers!customers,7, FALSE)</f>
        <v>AUTOMOBILE</v>
      </c>
      <c r="C14688">
        <v>58727</v>
      </c>
      <c r="D14688">
        <v>1283</v>
      </c>
      <c r="E14688" t="str">
        <f>IFERROR(VLOOKUP(VLOOKUP(D14688,Customers!A14687:D16187, 4),Nation!$A$1:$B$26,2), "None")</f>
        <v>None</v>
      </c>
      <c r="F14688" t="str">
        <f>IFERROR((VLOOKUP(VLOOKUP(VLOOKUP(D14688,Customers!A14687:D16187, 4),Nation!$A$1:$C$26,3),Region!$A$1:$B$6,2)), "None")</f>
        <v>None</v>
      </c>
      <c r="G14688" t="s">
        <v>16</v>
      </c>
      <c r="H14688">
        <v>115035.59</v>
      </c>
      <c r="I14688" s="1">
        <v>34522</v>
      </c>
      <c r="J14688" t="s">
        <v>31</v>
      </c>
      <c r="K14688" t="s">
        <v>84</v>
      </c>
      <c r="L14688">
        <v>0</v>
      </c>
      <c r="M14688" t="s">
        <v>15605</v>
      </c>
    </row>
    <row r="14689" spans="1:13" x14ac:dyDescent="0.25">
      <c r="A14689" s="2" t="str">
        <f>VLOOKUP(D14689, Customers!customers, 2, TRUE)</f>
        <v>Customer#000000571</v>
      </c>
      <c r="B14689" s="2" t="str">
        <f>VLOOKUP(D14689, Customers!customers,7, FALSE)</f>
        <v>HOUSEHOLD</v>
      </c>
      <c r="C14689">
        <v>58752</v>
      </c>
      <c r="D14689">
        <v>571</v>
      </c>
      <c r="E14689" t="str">
        <f>IFERROR(VLOOKUP(VLOOKUP(D14689,Customers!A14688:D16188, 4),Nation!$A$1:$B$26,2), "None")</f>
        <v>None</v>
      </c>
      <c r="F14689" t="str">
        <f>IFERROR((VLOOKUP(VLOOKUP(VLOOKUP(D14689,Customers!A14688:D16188, 4),Nation!$A$1:$C$26,3),Region!$A$1:$B$6,2)), "None")</f>
        <v>None</v>
      </c>
      <c r="G14689" t="s">
        <v>16</v>
      </c>
      <c r="H14689">
        <v>281709.78000000003</v>
      </c>
      <c r="I14689" s="1">
        <v>34564</v>
      </c>
      <c r="J14689" t="s">
        <v>13</v>
      </c>
      <c r="K14689" t="s">
        <v>1079</v>
      </c>
      <c r="L14689">
        <v>0</v>
      </c>
      <c r="M14689" t="s">
        <v>15606</v>
      </c>
    </row>
    <row r="14690" spans="1:13" x14ac:dyDescent="0.25">
      <c r="A14690" s="2" t="str">
        <f>VLOOKUP(D14690, Customers!customers, 2, TRUE)</f>
        <v>Customer#000001030</v>
      </c>
      <c r="B14690" s="2" t="str">
        <f>VLOOKUP(D14690, Customers!customers,7, FALSE)</f>
        <v>HOUSEHOLD</v>
      </c>
      <c r="C14690">
        <v>58753</v>
      </c>
      <c r="D14690">
        <v>1030</v>
      </c>
      <c r="E14690" t="str">
        <f>IFERROR(VLOOKUP(VLOOKUP(D14690,Customers!A14689:D16189, 4),Nation!$A$1:$B$26,2), "None")</f>
        <v>None</v>
      </c>
      <c r="F14690" t="str">
        <f>IFERROR((VLOOKUP(VLOOKUP(VLOOKUP(D14690,Customers!A14689:D16189, 4),Nation!$A$1:$C$26,3),Region!$A$1:$B$6,2)), "None")</f>
        <v>None</v>
      </c>
      <c r="G14690" t="s">
        <v>9</v>
      </c>
      <c r="H14690">
        <v>155327.97</v>
      </c>
      <c r="I14690" s="1">
        <v>35095</v>
      </c>
      <c r="J14690" t="s">
        <v>13</v>
      </c>
      <c r="K14690" t="s">
        <v>498</v>
      </c>
      <c r="L14690">
        <v>0</v>
      </c>
      <c r="M14690" t="s">
        <v>15607</v>
      </c>
    </row>
    <row r="14691" spans="1:13" x14ac:dyDescent="0.25">
      <c r="A14691" s="2" t="str">
        <f>VLOOKUP(D14691, Customers!customers, 2, TRUE)</f>
        <v>Customer#000000718</v>
      </c>
      <c r="B14691" s="2" t="str">
        <f>VLOOKUP(D14691, Customers!customers,7, FALSE)</f>
        <v>HOUSEHOLD</v>
      </c>
      <c r="C14691">
        <v>58754</v>
      </c>
      <c r="D14691">
        <v>718</v>
      </c>
      <c r="E14691" t="str">
        <f>IFERROR(VLOOKUP(VLOOKUP(D14691,Customers!A14690:D16190, 4),Nation!$A$1:$B$26,2), "None")</f>
        <v>None</v>
      </c>
      <c r="F14691" t="str">
        <f>IFERROR((VLOOKUP(VLOOKUP(VLOOKUP(D14691,Customers!A14690:D16190, 4),Nation!$A$1:$C$26,3),Region!$A$1:$B$6,2)), "None")</f>
        <v>None</v>
      </c>
      <c r="G14691" t="s">
        <v>9</v>
      </c>
      <c r="H14691">
        <v>227739.28</v>
      </c>
      <c r="I14691" s="1">
        <v>35073</v>
      </c>
      <c r="J14691" t="s">
        <v>26</v>
      </c>
      <c r="K14691" t="s">
        <v>2612</v>
      </c>
      <c r="L14691">
        <v>0</v>
      </c>
      <c r="M14691" t="s">
        <v>15608</v>
      </c>
    </row>
    <row r="14692" spans="1:13" x14ac:dyDescent="0.25">
      <c r="A14692" s="2" t="str">
        <f>VLOOKUP(D14692, Customers!customers, 2, TRUE)</f>
        <v>Customer#000000517</v>
      </c>
      <c r="B14692" s="2" t="str">
        <f>VLOOKUP(D14692, Customers!customers,7, FALSE)</f>
        <v>FURNITURE</v>
      </c>
      <c r="C14692">
        <v>58755</v>
      </c>
      <c r="D14692">
        <v>517</v>
      </c>
      <c r="E14692" t="str">
        <f>IFERROR(VLOOKUP(VLOOKUP(D14692,Customers!A14691:D16191, 4),Nation!$A$1:$B$26,2), "None")</f>
        <v>None</v>
      </c>
      <c r="F14692" t="str">
        <f>IFERROR((VLOOKUP(VLOOKUP(VLOOKUP(D14692,Customers!A14691:D16191, 4),Nation!$A$1:$C$26,3),Region!$A$1:$B$6,2)), "None")</f>
        <v>None</v>
      </c>
      <c r="G14692" t="s">
        <v>9</v>
      </c>
      <c r="H14692">
        <v>154876.46</v>
      </c>
      <c r="I14692" s="1">
        <v>35037</v>
      </c>
      <c r="J14692" t="s">
        <v>10</v>
      </c>
      <c r="K14692" t="s">
        <v>584</v>
      </c>
      <c r="L14692">
        <v>0</v>
      </c>
      <c r="M14692" t="s">
        <v>15609</v>
      </c>
    </row>
    <row r="14693" spans="1:13" x14ac:dyDescent="0.25">
      <c r="A14693" s="2" t="str">
        <f>VLOOKUP(D14693, Customers!customers, 2, TRUE)</f>
        <v>Customer#000000877</v>
      </c>
      <c r="B14693" s="2" t="str">
        <f>VLOOKUP(D14693, Customers!customers,7, FALSE)</f>
        <v>MACHINERY</v>
      </c>
      <c r="C14693">
        <v>58756</v>
      </c>
      <c r="D14693">
        <v>877</v>
      </c>
      <c r="E14693" t="str">
        <f>IFERROR(VLOOKUP(VLOOKUP(D14693,Customers!A14692:D16192, 4),Nation!$A$1:$B$26,2), "None")</f>
        <v>None</v>
      </c>
      <c r="F14693" t="str">
        <f>IFERROR((VLOOKUP(VLOOKUP(VLOOKUP(D14693,Customers!A14692:D16192, 4),Nation!$A$1:$C$26,3),Region!$A$1:$B$6,2)), "None")</f>
        <v>None</v>
      </c>
      <c r="G14693" t="s">
        <v>9</v>
      </c>
      <c r="H14693">
        <v>118618.41</v>
      </c>
      <c r="I14693" s="1">
        <v>35442</v>
      </c>
      <c r="J14693" t="s">
        <v>10</v>
      </c>
      <c r="K14693" t="s">
        <v>3927</v>
      </c>
      <c r="L14693">
        <v>0</v>
      </c>
      <c r="M14693" t="s">
        <v>15610</v>
      </c>
    </row>
    <row r="14694" spans="1:13" x14ac:dyDescent="0.25">
      <c r="A14694" s="2" t="str">
        <f>VLOOKUP(D14694, Customers!customers, 2, TRUE)</f>
        <v>Customer#000000322</v>
      </c>
      <c r="B14694" s="2" t="str">
        <f>VLOOKUP(D14694, Customers!customers,7, FALSE)</f>
        <v>HOUSEHOLD</v>
      </c>
      <c r="C14694">
        <v>58757</v>
      </c>
      <c r="D14694">
        <v>322</v>
      </c>
      <c r="E14694" t="str">
        <f>IFERROR(VLOOKUP(VLOOKUP(D14694,Customers!A14693:D16193, 4),Nation!$A$1:$B$26,2), "None")</f>
        <v>None</v>
      </c>
      <c r="F14694" t="str">
        <f>IFERROR((VLOOKUP(VLOOKUP(VLOOKUP(D14694,Customers!A14693:D16193, 4),Nation!$A$1:$C$26,3),Region!$A$1:$B$6,2)), "None")</f>
        <v>None</v>
      </c>
      <c r="G14694" t="s">
        <v>16</v>
      </c>
      <c r="H14694">
        <v>273665.36</v>
      </c>
      <c r="I14694" s="1">
        <v>34351</v>
      </c>
      <c r="J14694" t="s">
        <v>10</v>
      </c>
      <c r="K14694" t="s">
        <v>2123</v>
      </c>
      <c r="L14694">
        <v>0</v>
      </c>
      <c r="M14694" t="s">
        <v>15611</v>
      </c>
    </row>
    <row r="14695" spans="1:13" x14ac:dyDescent="0.25">
      <c r="A14695" s="2" t="str">
        <f>VLOOKUP(D14695, Customers!customers, 2, TRUE)</f>
        <v>Customer#000001492</v>
      </c>
      <c r="B14695" s="2" t="str">
        <f>VLOOKUP(D14695, Customers!customers,7, FALSE)</f>
        <v>HOUSEHOLD</v>
      </c>
      <c r="C14695">
        <v>58758</v>
      </c>
      <c r="D14695">
        <v>1492</v>
      </c>
      <c r="E14695" t="str">
        <f>IFERROR(VLOOKUP(VLOOKUP(D14695,Customers!A14694:D16194, 4),Nation!$A$1:$B$26,2), "None")</f>
        <v>None</v>
      </c>
      <c r="F14695" t="str">
        <f>IFERROR((VLOOKUP(VLOOKUP(VLOOKUP(D14695,Customers!A14694:D16194, 4),Nation!$A$1:$C$26,3),Region!$A$1:$B$6,2)), "None")</f>
        <v>None</v>
      </c>
      <c r="G14695" t="s">
        <v>16</v>
      </c>
      <c r="H14695">
        <v>100127.73</v>
      </c>
      <c r="I14695" s="1">
        <v>34278</v>
      </c>
      <c r="J14695" t="s">
        <v>31</v>
      </c>
      <c r="K14695" t="s">
        <v>1785</v>
      </c>
      <c r="L14695">
        <v>0</v>
      </c>
      <c r="M14695" t="s">
        <v>15612</v>
      </c>
    </row>
    <row r="14696" spans="1:13" x14ac:dyDescent="0.25">
      <c r="A14696" s="2" t="str">
        <f>VLOOKUP(D14696, Customers!customers, 2, TRUE)</f>
        <v>Customer#000000790</v>
      </c>
      <c r="B14696" s="2" t="str">
        <f>VLOOKUP(D14696, Customers!customers,7, FALSE)</f>
        <v>BUILDING</v>
      </c>
      <c r="C14696">
        <v>58759</v>
      </c>
      <c r="D14696">
        <v>790</v>
      </c>
      <c r="E14696" t="str">
        <f>IFERROR(VLOOKUP(VLOOKUP(D14696,Customers!A14695:D16195, 4),Nation!$A$1:$B$26,2), "None")</f>
        <v>None</v>
      </c>
      <c r="F14696" t="str">
        <f>IFERROR((VLOOKUP(VLOOKUP(VLOOKUP(D14696,Customers!A14695:D16195, 4),Nation!$A$1:$C$26,3),Region!$A$1:$B$6,2)), "None")</f>
        <v>None</v>
      </c>
      <c r="G14696" t="s">
        <v>16</v>
      </c>
      <c r="H14696">
        <v>236993.32</v>
      </c>
      <c r="I14696" s="1">
        <v>34356</v>
      </c>
      <c r="J14696" t="s">
        <v>10</v>
      </c>
      <c r="K14696" t="s">
        <v>1960</v>
      </c>
      <c r="L14696">
        <v>0</v>
      </c>
      <c r="M14696" t="s">
        <v>12530</v>
      </c>
    </row>
    <row r="14697" spans="1:13" x14ac:dyDescent="0.25">
      <c r="A14697" s="2" t="str">
        <f>VLOOKUP(D14697, Customers!customers, 2, TRUE)</f>
        <v>Customer#000001217</v>
      </c>
      <c r="B14697" s="2" t="str">
        <f>VLOOKUP(D14697, Customers!customers,7, FALSE)</f>
        <v>FURNITURE</v>
      </c>
      <c r="C14697">
        <v>58784</v>
      </c>
      <c r="D14697">
        <v>1217</v>
      </c>
      <c r="E14697" t="str">
        <f>IFERROR(VLOOKUP(VLOOKUP(D14697,Customers!A14696:D16196, 4),Nation!$A$1:$B$26,2), "None")</f>
        <v>None</v>
      </c>
      <c r="F14697" t="str">
        <f>IFERROR((VLOOKUP(VLOOKUP(VLOOKUP(D14697,Customers!A14696:D16196, 4),Nation!$A$1:$C$26,3),Region!$A$1:$B$6,2)), "None")</f>
        <v>None</v>
      </c>
      <c r="G14697" t="s">
        <v>16</v>
      </c>
      <c r="H14697">
        <v>258891.25</v>
      </c>
      <c r="I14697" s="1">
        <v>34353</v>
      </c>
      <c r="J14697" t="s">
        <v>31</v>
      </c>
      <c r="K14697" t="s">
        <v>2656</v>
      </c>
      <c r="L14697">
        <v>0</v>
      </c>
      <c r="M14697" t="s">
        <v>15613</v>
      </c>
    </row>
    <row r="14698" spans="1:13" x14ac:dyDescent="0.25">
      <c r="A14698" s="2" t="str">
        <f>VLOOKUP(D14698, Customers!customers, 2, TRUE)</f>
        <v>Customer#000000670</v>
      </c>
      <c r="B14698" s="2" t="str">
        <f>VLOOKUP(D14698, Customers!customers,7, FALSE)</f>
        <v>BUILDING</v>
      </c>
      <c r="C14698">
        <v>58785</v>
      </c>
      <c r="D14698">
        <v>670</v>
      </c>
      <c r="E14698" t="str">
        <f>IFERROR(VLOOKUP(VLOOKUP(D14698,Customers!A14697:D16197, 4),Nation!$A$1:$B$26,2), "None")</f>
        <v>None</v>
      </c>
      <c r="F14698" t="str">
        <f>IFERROR((VLOOKUP(VLOOKUP(VLOOKUP(D14698,Customers!A14697:D16197, 4),Nation!$A$1:$C$26,3),Region!$A$1:$B$6,2)), "None")</f>
        <v>None</v>
      </c>
      <c r="G14698" t="s">
        <v>9</v>
      </c>
      <c r="H14698">
        <v>237690.34</v>
      </c>
      <c r="I14698" s="1">
        <v>35531</v>
      </c>
      <c r="J14698" t="s">
        <v>10</v>
      </c>
      <c r="K14698" t="s">
        <v>2115</v>
      </c>
      <c r="L14698">
        <v>0</v>
      </c>
      <c r="M14698" t="s">
        <v>15614</v>
      </c>
    </row>
    <row r="14699" spans="1:13" x14ac:dyDescent="0.25">
      <c r="A14699" s="2" t="str">
        <f>VLOOKUP(D14699, Customers!customers, 2, TRUE)</f>
        <v>Customer#000000283</v>
      </c>
      <c r="B14699" s="2" t="str">
        <f>VLOOKUP(D14699, Customers!customers,7, FALSE)</f>
        <v>AUTOMOBILE</v>
      </c>
      <c r="C14699">
        <v>58786</v>
      </c>
      <c r="D14699">
        <v>283</v>
      </c>
      <c r="E14699" t="str">
        <f>IFERROR(VLOOKUP(VLOOKUP(D14699,Customers!A14698:D16198, 4),Nation!$A$1:$B$26,2), "None")</f>
        <v>None</v>
      </c>
      <c r="F14699" t="str">
        <f>IFERROR((VLOOKUP(VLOOKUP(VLOOKUP(D14699,Customers!A14698:D16198, 4),Nation!$A$1:$C$26,3),Region!$A$1:$B$6,2)), "None")</f>
        <v>None</v>
      </c>
      <c r="G14699" t="s">
        <v>9</v>
      </c>
      <c r="H14699">
        <v>259915.59</v>
      </c>
      <c r="I14699" s="1">
        <v>35122</v>
      </c>
      <c r="J14699" t="s">
        <v>23</v>
      </c>
      <c r="K14699" t="s">
        <v>4001</v>
      </c>
      <c r="L14699">
        <v>0</v>
      </c>
      <c r="M14699" t="s">
        <v>15615</v>
      </c>
    </row>
    <row r="14700" spans="1:13" x14ac:dyDescent="0.25">
      <c r="A14700" s="2" t="str">
        <f>VLOOKUP(D14700, Customers!customers, 2, TRUE)</f>
        <v>Customer#000001459</v>
      </c>
      <c r="B14700" s="2" t="str">
        <f>VLOOKUP(D14700, Customers!customers,7, FALSE)</f>
        <v>AUTOMOBILE</v>
      </c>
      <c r="C14700">
        <v>58787</v>
      </c>
      <c r="D14700">
        <v>1459</v>
      </c>
      <c r="E14700" t="str">
        <f>IFERROR(VLOOKUP(VLOOKUP(D14700,Customers!A14699:D16199, 4),Nation!$A$1:$B$26,2), "None")</f>
        <v>None</v>
      </c>
      <c r="F14700" t="str">
        <f>IFERROR((VLOOKUP(VLOOKUP(VLOOKUP(D14700,Customers!A14699:D16199, 4),Nation!$A$1:$C$26,3),Region!$A$1:$B$6,2)), "None")</f>
        <v>None</v>
      </c>
      <c r="G14700" t="s">
        <v>9</v>
      </c>
      <c r="H14700">
        <v>100980.01</v>
      </c>
      <c r="I14700" s="1">
        <v>35535</v>
      </c>
      <c r="J14700" t="s">
        <v>31</v>
      </c>
      <c r="K14700" t="s">
        <v>2321</v>
      </c>
      <c r="L14700">
        <v>0</v>
      </c>
      <c r="M14700" t="s">
        <v>15616</v>
      </c>
    </row>
    <row r="14701" spans="1:13" x14ac:dyDescent="0.25">
      <c r="A14701" s="2" t="str">
        <f>VLOOKUP(D14701, Customers!customers, 2, TRUE)</f>
        <v>Customer#000000301</v>
      </c>
      <c r="B14701" s="2" t="str">
        <f>VLOOKUP(D14701, Customers!customers,7, FALSE)</f>
        <v>HOUSEHOLD</v>
      </c>
      <c r="C14701">
        <v>58788</v>
      </c>
      <c r="D14701">
        <v>301</v>
      </c>
      <c r="E14701" t="str">
        <f>IFERROR(VLOOKUP(VLOOKUP(D14701,Customers!A14700:D16200, 4),Nation!$A$1:$B$26,2), "None")</f>
        <v>None</v>
      </c>
      <c r="F14701" t="str">
        <f>IFERROR((VLOOKUP(VLOOKUP(VLOOKUP(D14701,Customers!A14700:D16200, 4),Nation!$A$1:$C$26,3),Region!$A$1:$B$6,2)), "None")</f>
        <v>None</v>
      </c>
      <c r="G14701" t="s">
        <v>16</v>
      </c>
      <c r="H14701">
        <v>158902</v>
      </c>
      <c r="I14701" s="1">
        <v>34002</v>
      </c>
      <c r="J14701" t="s">
        <v>10</v>
      </c>
      <c r="K14701" t="s">
        <v>219</v>
      </c>
      <c r="L14701">
        <v>0</v>
      </c>
      <c r="M14701" t="s">
        <v>15617</v>
      </c>
    </row>
    <row r="14702" spans="1:13" x14ac:dyDescent="0.25">
      <c r="A14702" s="2" t="str">
        <f>VLOOKUP(D14702, Customers!customers, 2, TRUE)</f>
        <v>Customer#000000938</v>
      </c>
      <c r="B14702" s="2" t="str">
        <f>VLOOKUP(D14702, Customers!customers,7, FALSE)</f>
        <v>BUILDING</v>
      </c>
      <c r="C14702">
        <v>58789</v>
      </c>
      <c r="D14702">
        <v>938</v>
      </c>
      <c r="E14702" t="str">
        <f>IFERROR(VLOOKUP(VLOOKUP(D14702,Customers!A14701:D16201, 4),Nation!$A$1:$B$26,2), "None")</f>
        <v>None</v>
      </c>
      <c r="F14702" t="str">
        <f>IFERROR((VLOOKUP(VLOOKUP(VLOOKUP(D14702,Customers!A14701:D16201, 4),Nation!$A$1:$C$26,3),Region!$A$1:$B$6,2)), "None")</f>
        <v>None</v>
      </c>
      <c r="G14702" t="s">
        <v>16</v>
      </c>
      <c r="H14702">
        <v>120898.62</v>
      </c>
      <c r="I14702" s="1">
        <v>34187</v>
      </c>
      <c r="J14702" t="s">
        <v>10</v>
      </c>
      <c r="K14702" t="s">
        <v>1097</v>
      </c>
      <c r="L14702">
        <v>0</v>
      </c>
      <c r="M14702" t="s">
        <v>15618</v>
      </c>
    </row>
    <row r="14703" spans="1:13" x14ac:dyDescent="0.25">
      <c r="A14703" s="2" t="str">
        <f>VLOOKUP(D14703, Customers!customers, 2, TRUE)</f>
        <v>Customer#000001457</v>
      </c>
      <c r="B14703" s="2" t="str">
        <f>VLOOKUP(D14703, Customers!customers,7, FALSE)</f>
        <v>BUILDING</v>
      </c>
      <c r="C14703">
        <v>58790</v>
      </c>
      <c r="D14703">
        <v>1457</v>
      </c>
      <c r="E14703" t="str">
        <f>IFERROR(VLOOKUP(VLOOKUP(D14703,Customers!A14702:D16202, 4),Nation!$A$1:$B$26,2), "None")</f>
        <v>None</v>
      </c>
      <c r="F14703" t="str">
        <f>IFERROR((VLOOKUP(VLOOKUP(VLOOKUP(D14703,Customers!A14702:D16202, 4),Nation!$A$1:$C$26,3),Region!$A$1:$B$6,2)), "None")</f>
        <v>None</v>
      </c>
      <c r="G14703" t="s">
        <v>9</v>
      </c>
      <c r="H14703">
        <v>200864.67</v>
      </c>
      <c r="I14703" s="1">
        <v>35673</v>
      </c>
      <c r="J14703" t="s">
        <v>23</v>
      </c>
      <c r="K14703" t="s">
        <v>234</v>
      </c>
      <c r="L14703">
        <v>0</v>
      </c>
      <c r="M14703" t="s">
        <v>15619</v>
      </c>
    </row>
    <row r="14704" spans="1:13" x14ac:dyDescent="0.25">
      <c r="A14704" s="2" t="str">
        <f>VLOOKUP(D14704, Customers!customers, 2, TRUE)</f>
        <v>Customer#000000811</v>
      </c>
      <c r="B14704" s="2" t="str">
        <f>VLOOKUP(D14704, Customers!customers,7, FALSE)</f>
        <v>BUILDING</v>
      </c>
      <c r="C14704">
        <v>58791</v>
      </c>
      <c r="D14704">
        <v>811</v>
      </c>
      <c r="E14704" t="str">
        <f>IFERROR(VLOOKUP(VLOOKUP(D14704,Customers!A14703:D16203, 4),Nation!$A$1:$B$26,2), "None")</f>
        <v>None</v>
      </c>
      <c r="F14704" t="str">
        <f>IFERROR((VLOOKUP(VLOOKUP(VLOOKUP(D14704,Customers!A14703:D16203, 4),Nation!$A$1:$C$26,3),Region!$A$1:$B$6,2)), "None")</f>
        <v>None</v>
      </c>
      <c r="G14704" t="s">
        <v>9</v>
      </c>
      <c r="H14704">
        <v>100500.78</v>
      </c>
      <c r="I14704" s="1">
        <v>35316</v>
      </c>
      <c r="J14704" t="s">
        <v>31</v>
      </c>
      <c r="K14704" t="s">
        <v>2345</v>
      </c>
      <c r="L14704">
        <v>0</v>
      </c>
      <c r="M14704" t="s">
        <v>15620</v>
      </c>
    </row>
    <row r="14705" spans="1:13" x14ac:dyDescent="0.25">
      <c r="A14705" s="2" t="str">
        <f>VLOOKUP(D14705, Customers!customers, 2, TRUE)</f>
        <v>Customer#000000919</v>
      </c>
      <c r="B14705" s="2" t="str">
        <f>VLOOKUP(D14705, Customers!customers,7, FALSE)</f>
        <v>MACHINERY</v>
      </c>
      <c r="C14705">
        <v>58816</v>
      </c>
      <c r="D14705">
        <v>919</v>
      </c>
      <c r="E14705" t="str">
        <f>IFERROR(VLOOKUP(VLOOKUP(D14705,Customers!A14704:D16204, 4),Nation!$A$1:$B$26,2), "None")</f>
        <v>None</v>
      </c>
      <c r="F14705" t="str">
        <f>IFERROR((VLOOKUP(VLOOKUP(VLOOKUP(D14705,Customers!A14704:D16204, 4),Nation!$A$1:$C$26,3),Region!$A$1:$B$6,2)), "None")</f>
        <v>None</v>
      </c>
      <c r="G14705" t="s">
        <v>9</v>
      </c>
      <c r="H14705">
        <v>304205.13</v>
      </c>
      <c r="I14705" s="1">
        <v>35777</v>
      </c>
      <c r="J14705" t="s">
        <v>23</v>
      </c>
      <c r="K14705" t="s">
        <v>1919</v>
      </c>
      <c r="L14705">
        <v>0</v>
      </c>
      <c r="M14705" t="s">
        <v>15621</v>
      </c>
    </row>
    <row r="14706" spans="1:13" x14ac:dyDescent="0.25">
      <c r="A14706" s="2" t="str">
        <f>VLOOKUP(D14706, Customers!customers, 2, TRUE)</f>
        <v>Customer#000000356</v>
      </c>
      <c r="B14706" s="2" t="str">
        <f>VLOOKUP(D14706, Customers!customers,7, FALSE)</f>
        <v>FURNITURE</v>
      </c>
      <c r="C14706">
        <v>58817</v>
      </c>
      <c r="D14706">
        <v>356</v>
      </c>
      <c r="E14706" t="str">
        <f>IFERROR(VLOOKUP(VLOOKUP(D14706,Customers!A14705:D16205, 4),Nation!$A$1:$B$26,2), "None")</f>
        <v>None</v>
      </c>
      <c r="F14706" t="str">
        <f>IFERROR((VLOOKUP(VLOOKUP(VLOOKUP(D14706,Customers!A14705:D16205, 4),Nation!$A$1:$C$26,3),Region!$A$1:$B$6,2)), "None")</f>
        <v>None</v>
      </c>
      <c r="G14706" t="s">
        <v>16</v>
      </c>
      <c r="H14706">
        <v>28085.05</v>
      </c>
      <c r="I14706" s="1">
        <v>34727</v>
      </c>
      <c r="J14706" t="s">
        <v>23</v>
      </c>
      <c r="K14706" t="s">
        <v>698</v>
      </c>
      <c r="L14706">
        <v>0</v>
      </c>
      <c r="M14706" t="s">
        <v>15622</v>
      </c>
    </row>
    <row r="14707" spans="1:13" x14ac:dyDescent="0.25">
      <c r="A14707" s="2" t="str">
        <f>VLOOKUP(D14707, Customers!customers, 2, TRUE)</f>
        <v>Customer#000001234</v>
      </c>
      <c r="B14707" s="2" t="str">
        <f>VLOOKUP(D14707, Customers!customers,7, FALSE)</f>
        <v>FURNITURE</v>
      </c>
      <c r="C14707">
        <v>58818</v>
      </c>
      <c r="D14707">
        <v>1234</v>
      </c>
      <c r="E14707" t="str">
        <f>IFERROR(VLOOKUP(VLOOKUP(D14707,Customers!A14706:D16206, 4),Nation!$A$1:$B$26,2), "None")</f>
        <v>None</v>
      </c>
      <c r="F14707" t="str">
        <f>IFERROR((VLOOKUP(VLOOKUP(VLOOKUP(D14707,Customers!A14706:D16206, 4),Nation!$A$1:$C$26,3),Region!$A$1:$B$6,2)), "None")</f>
        <v>None</v>
      </c>
      <c r="G14707" t="s">
        <v>16</v>
      </c>
      <c r="H14707">
        <v>278195.78000000003</v>
      </c>
      <c r="I14707" s="1">
        <v>34440</v>
      </c>
      <c r="J14707" t="s">
        <v>13</v>
      </c>
      <c r="K14707" t="s">
        <v>1358</v>
      </c>
      <c r="L14707">
        <v>0</v>
      </c>
      <c r="M14707" t="s">
        <v>15623</v>
      </c>
    </row>
    <row r="14708" spans="1:13" x14ac:dyDescent="0.25">
      <c r="A14708" s="2" t="str">
        <f>VLOOKUP(D14708, Customers!customers, 2, TRUE)</f>
        <v>Customer#000000578</v>
      </c>
      <c r="B14708" s="2" t="str">
        <f>VLOOKUP(D14708, Customers!customers,7, FALSE)</f>
        <v>FURNITURE</v>
      </c>
      <c r="C14708">
        <v>58819</v>
      </c>
      <c r="D14708">
        <v>578</v>
      </c>
      <c r="E14708" t="str">
        <f>IFERROR(VLOOKUP(VLOOKUP(D14708,Customers!A14707:D16207, 4),Nation!$A$1:$B$26,2), "None")</f>
        <v>None</v>
      </c>
      <c r="F14708" t="str">
        <f>IFERROR((VLOOKUP(VLOOKUP(VLOOKUP(D14708,Customers!A14707:D16207, 4),Nation!$A$1:$C$26,3),Region!$A$1:$B$6,2)), "None")</f>
        <v>None</v>
      </c>
      <c r="G14708" t="s">
        <v>16</v>
      </c>
      <c r="H14708">
        <v>298196.63</v>
      </c>
      <c r="I14708" s="1">
        <v>34134</v>
      </c>
      <c r="J14708" t="s">
        <v>10</v>
      </c>
      <c r="K14708" t="s">
        <v>1328</v>
      </c>
      <c r="L14708">
        <v>0</v>
      </c>
      <c r="M14708" t="s">
        <v>15624</v>
      </c>
    </row>
    <row r="14709" spans="1:13" x14ac:dyDescent="0.25">
      <c r="A14709" s="2" t="str">
        <f>VLOOKUP(D14709, Customers!customers, 2, TRUE)</f>
        <v>Customer#000000074</v>
      </c>
      <c r="B14709" s="2" t="str">
        <f>VLOOKUP(D14709, Customers!customers,7, FALSE)</f>
        <v>MACHINERY</v>
      </c>
      <c r="C14709">
        <v>58820</v>
      </c>
      <c r="D14709">
        <v>74</v>
      </c>
      <c r="E14709" t="str">
        <f>IFERROR(VLOOKUP(VLOOKUP(D14709,Customers!A14708:D16208, 4),Nation!$A$1:$B$26,2), "None")</f>
        <v>None</v>
      </c>
      <c r="F14709" t="str">
        <f>IFERROR((VLOOKUP(VLOOKUP(VLOOKUP(D14709,Customers!A14708:D16208, 4),Nation!$A$1:$C$26,3),Region!$A$1:$B$6,2)), "None")</f>
        <v>None</v>
      </c>
      <c r="G14709" t="s">
        <v>16</v>
      </c>
      <c r="H14709">
        <v>102397.52</v>
      </c>
      <c r="I14709" s="1">
        <v>34028</v>
      </c>
      <c r="J14709" t="s">
        <v>10</v>
      </c>
      <c r="K14709" t="s">
        <v>1334</v>
      </c>
      <c r="L14709">
        <v>0</v>
      </c>
      <c r="M14709" t="s">
        <v>15625</v>
      </c>
    </row>
    <row r="14710" spans="1:13" x14ac:dyDescent="0.25">
      <c r="A14710" s="2" t="str">
        <f>VLOOKUP(D14710, Customers!customers, 2, TRUE)</f>
        <v>Customer#000001309</v>
      </c>
      <c r="B14710" s="2" t="str">
        <f>VLOOKUP(D14710, Customers!customers,7, FALSE)</f>
        <v>AUTOMOBILE</v>
      </c>
      <c r="C14710">
        <v>58821</v>
      </c>
      <c r="D14710">
        <v>1309</v>
      </c>
      <c r="E14710" t="str">
        <f>IFERROR(VLOOKUP(VLOOKUP(D14710,Customers!A14709:D16209, 4),Nation!$A$1:$B$26,2), "None")</f>
        <v>None</v>
      </c>
      <c r="F14710" t="str">
        <f>IFERROR((VLOOKUP(VLOOKUP(VLOOKUP(D14710,Customers!A14709:D16209, 4),Nation!$A$1:$C$26,3),Region!$A$1:$B$6,2)), "None")</f>
        <v>None</v>
      </c>
      <c r="G14710" t="s">
        <v>16</v>
      </c>
      <c r="H14710">
        <v>79072.009999999995</v>
      </c>
      <c r="I14710" s="1">
        <v>34011</v>
      </c>
      <c r="J14710" t="s">
        <v>23</v>
      </c>
      <c r="K14710" t="s">
        <v>471</v>
      </c>
      <c r="L14710">
        <v>0</v>
      </c>
      <c r="M14710" t="s">
        <v>15626</v>
      </c>
    </row>
    <row r="14711" spans="1:13" x14ac:dyDescent="0.25">
      <c r="A14711" s="2" t="str">
        <f>VLOOKUP(D14711, Customers!customers, 2, TRUE)</f>
        <v>Customer#000000814</v>
      </c>
      <c r="B14711" s="2" t="str">
        <f>VLOOKUP(D14711, Customers!customers,7, FALSE)</f>
        <v>BUILDING</v>
      </c>
      <c r="C14711">
        <v>58822</v>
      </c>
      <c r="D14711">
        <v>814</v>
      </c>
      <c r="E14711" t="str">
        <f>IFERROR(VLOOKUP(VLOOKUP(D14711,Customers!A14710:D16210, 4),Nation!$A$1:$B$26,2), "None")</f>
        <v>None</v>
      </c>
      <c r="F14711" t="str">
        <f>IFERROR((VLOOKUP(VLOOKUP(VLOOKUP(D14711,Customers!A14710:D16210, 4),Nation!$A$1:$C$26,3),Region!$A$1:$B$6,2)), "None")</f>
        <v>None</v>
      </c>
      <c r="G14711" t="s">
        <v>9</v>
      </c>
      <c r="H14711">
        <v>91771.61</v>
      </c>
      <c r="I14711" s="1">
        <v>34936</v>
      </c>
      <c r="J14711" t="s">
        <v>13</v>
      </c>
      <c r="K14711" t="s">
        <v>3689</v>
      </c>
      <c r="L14711">
        <v>0</v>
      </c>
      <c r="M14711" t="s">
        <v>15627</v>
      </c>
    </row>
    <row r="14712" spans="1:13" x14ac:dyDescent="0.25">
      <c r="A14712" s="2" t="str">
        <f>VLOOKUP(D14712, Customers!customers, 2, TRUE)</f>
        <v>Customer#000000655</v>
      </c>
      <c r="B14712" s="2" t="str">
        <f>VLOOKUP(D14712, Customers!customers,7, FALSE)</f>
        <v>FURNITURE</v>
      </c>
      <c r="C14712">
        <v>58823</v>
      </c>
      <c r="D14712">
        <v>655</v>
      </c>
      <c r="E14712" t="str">
        <f>IFERROR(VLOOKUP(VLOOKUP(D14712,Customers!A14711:D16211, 4),Nation!$A$1:$B$26,2), "None")</f>
        <v>None</v>
      </c>
      <c r="F14712" t="str">
        <f>IFERROR((VLOOKUP(VLOOKUP(VLOOKUP(D14712,Customers!A14711:D16211, 4),Nation!$A$1:$C$26,3),Region!$A$1:$B$6,2)), "None")</f>
        <v>None</v>
      </c>
      <c r="G14712" t="s">
        <v>9</v>
      </c>
      <c r="H14712">
        <v>115930.79</v>
      </c>
      <c r="I14712" s="1">
        <v>35331</v>
      </c>
      <c r="J14712" t="s">
        <v>23</v>
      </c>
      <c r="K14712" t="s">
        <v>2160</v>
      </c>
      <c r="L14712">
        <v>0</v>
      </c>
      <c r="M14712" t="s">
        <v>15628</v>
      </c>
    </row>
    <row r="14713" spans="1:13" x14ac:dyDescent="0.25">
      <c r="A14713" s="2" t="str">
        <f>VLOOKUP(D14713, Customers!customers, 2, TRUE)</f>
        <v>Customer#000000571</v>
      </c>
      <c r="B14713" s="2" t="str">
        <f>VLOOKUP(D14713, Customers!customers,7, FALSE)</f>
        <v>HOUSEHOLD</v>
      </c>
      <c r="C14713">
        <v>58848</v>
      </c>
      <c r="D14713">
        <v>571</v>
      </c>
      <c r="E14713" t="str">
        <f>IFERROR(VLOOKUP(VLOOKUP(D14713,Customers!A14712:D16212, 4),Nation!$A$1:$B$26,2), "None")</f>
        <v>None</v>
      </c>
      <c r="F14713" t="str">
        <f>IFERROR((VLOOKUP(VLOOKUP(VLOOKUP(D14713,Customers!A14712:D16212, 4),Nation!$A$1:$C$26,3),Region!$A$1:$B$6,2)), "None")</f>
        <v>None</v>
      </c>
      <c r="G14713" t="s">
        <v>16</v>
      </c>
      <c r="H14713">
        <v>137980.15</v>
      </c>
      <c r="I14713" s="1">
        <v>34216</v>
      </c>
      <c r="J14713" t="s">
        <v>26</v>
      </c>
      <c r="K14713" t="s">
        <v>269</v>
      </c>
      <c r="L14713">
        <v>0</v>
      </c>
      <c r="M14713" t="s">
        <v>15629</v>
      </c>
    </row>
    <row r="14714" spans="1:13" x14ac:dyDescent="0.25">
      <c r="A14714" s="2" t="str">
        <f>VLOOKUP(D14714, Customers!customers, 2, TRUE)</f>
        <v>Customer#000000251</v>
      </c>
      <c r="B14714" s="2" t="str">
        <f>VLOOKUP(D14714, Customers!customers,7, FALSE)</f>
        <v>HOUSEHOLD</v>
      </c>
      <c r="C14714">
        <v>58849</v>
      </c>
      <c r="D14714">
        <v>251</v>
      </c>
      <c r="E14714" t="str">
        <f>IFERROR(VLOOKUP(VLOOKUP(D14714,Customers!A14713:D16213, 4),Nation!$A$1:$B$26,2), "None")</f>
        <v>None</v>
      </c>
      <c r="F14714" t="str">
        <f>IFERROR((VLOOKUP(VLOOKUP(VLOOKUP(D14714,Customers!A14713:D16213, 4),Nation!$A$1:$C$26,3),Region!$A$1:$B$6,2)), "None")</f>
        <v>None</v>
      </c>
      <c r="G14714" t="s">
        <v>16</v>
      </c>
      <c r="H14714">
        <v>164782.16</v>
      </c>
      <c r="I14714" s="1">
        <v>34460</v>
      </c>
      <c r="J14714" t="s">
        <v>31</v>
      </c>
      <c r="K14714" t="s">
        <v>2882</v>
      </c>
      <c r="L14714">
        <v>0</v>
      </c>
      <c r="M14714" t="s">
        <v>15630</v>
      </c>
    </row>
    <row r="14715" spans="1:13" x14ac:dyDescent="0.25">
      <c r="A14715" s="2" t="str">
        <f>VLOOKUP(D14715, Customers!customers, 2, TRUE)</f>
        <v>Customer#000000094</v>
      </c>
      <c r="B14715" s="2" t="str">
        <f>VLOOKUP(D14715, Customers!customers,7, FALSE)</f>
        <v>HOUSEHOLD</v>
      </c>
      <c r="C14715">
        <v>58850</v>
      </c>
      <c r="D14715">
        <v>94</v>
      </c>
      <c r="E14715" t="str">
        <f>IFERROR(VLOOKUP(VLOOKUP(D14715,Customers!A14714:D16214, 4),Nation!$A$1:$B$26,2), "None")</f>
        <v>None</v>
      </c>
      <c r="F14715" t="str">
        <f>IFERROR((VLOOKUP(VLOOKUP(VLOOKUP(D14715,Customers!A14714:D16214, 4),Nation!$A$1:$C$26,3),Region!$A$1:$B$6,2)), "None")</f>
        <v>None</v>
      </c>
      <c r="G14715" t="s">
        <v>9</v>
      </c>
      <c r="H14715">
        <v>24592.7</v>
      </c>
      <c r="I14715" s="1">
        <v>35440</v>
      </c>
      <c r="J14715" t="s">
        <v>31</v>
      </c>
      <c r="K14715" t="s">
        <v>1830</v>
      </c>
      <c r="L14715">
        <v>0</v>
      </c>
      <c r="M14715" t="s">
        <v>15631</v>
      </c>
    </row>
    <row r="14716" spans="1:13" x14ac:dyDescent="0.25">
      <c r="A14716" s="2" t="str">
        <f>VLOOKUP(D14716, Customers!customers, 2, TRUE)</f>
        <v>Customer#000000257</v>
      </c>
      <c r="B14716" s="2" t="str">
        <f>VLOOKUP(D14716, Customers!customers,7, FALSE)</f>
        <v>AUTOMOBILE</v>
      </c>
      <c r="C14716">
        <v>58851</v>
      </c>
      <c r="D14716">
        <v>257</v>
      </c>
      <c r="E14716" t="str">
        <f>IFERROR(VLOOKUP(VLOOKUP(D14716,Customers!A14715:D16215, 4),Nation!$A$1:$B$26,2), "None")</f>
        <v>None</v>
      </c>
      <c r="F14716" t="str">
        <f>IFERROR((VLOOKUP(VLOOKUP(VLOOKUP(D14716,Customers!A14715:D16215, 4),Nation!$A$1:$C$26,3),Region!$A$1:$B$6,2)), "None")</f>
        <v>None</v>
      </c>
      <c r="G14716" t="s">
        <v>16</v>
      </c>
      <c r="H14716">
        <v>296587.23</v>
      </c>
      <c r="I14716" s="1">
        <v>34128</v>
      </c>
      <c r="J14716" t="s">
        <v>10</v>
      </c>
      <c r="K14716" t="s">
        <v>1158</v>
      </c>
      <c r="L14716">
        <v>0</v>
      </c>
      <c r="M14716" t="s">
        <v>15632</v>
      </c>
    </row>
    <row r="14717" spans="1:13" x14ac:dyDescent="0.25">
      <c r="A14717" s="2" t="str">
        <f>VLOOKUP(D14717, Customers!customers, 2, TRUE)</f>
        <v>Customer#000000832</v>
      </c>
      <c r="B14717" s="2" t="str">
        <f>VLOOKUP(D14717, Customers!customers,7, FALSE)</f>
        <v>HOUSEHOLD</v>
      </c>
      <c r="C14717">
        <v>58852</v>
      </c>
      <c r="D14717">
        <v>832</v>
      </c>
      <c r="E14717" t="str">
        <f>IFERROR(VLOOKUP(VLOOKUP(D14717,Customers!A14716:D16216, 4),Nation!$A$1:$B$26,2), "None")</f>
        <v>None</v>
      </c>
      <c r="F14717" t="str">
        <f>IFERROR((VLOOKUP(VLOOKUP(VLOOKUP(D14717,Customers!A14716:D16216, 4),Nation!$A$1:$C$26,3),Region!$A$1:$B$6,2)), "None")</f>
        <v>None</v>
      </c>
      <c r="G14717" t="s">
        <v>9</v>
      </c>
      <c r="H14717">
        <v>36427.14</v>
      </c>
      <c r="I14717" s="1">
        <v>35944</v>
      </c>
      <c r="J14717" t="s">
        <v>13</v>
      </c>
      <c r="K14717" t="s">
        <v>1051</v>
      </c>
      <c r="L14717">
        <v>0</v>
      </c>
      <c r="M14717" t="s">
        <v>15633</v>
      </c>
    </row>
    <row r="14718" spans="1:13" x14ac:dyDescent="0.25">
      <c r="A14718" s="2" t="str">
        <f>VLOOKUP(D14718, Customers!customers, 2, TRUE)</f>
        <v>Customer#000000374</v>
      </c>
      <c r="B14718" s="2" t="str">
        <f>VLOOKUP(D14718, Customers!customers,7, FALSE)</f>
        <v>AUTOMOBILE</v>
      </c>
      <c r="C14718">
        <v>58853</v>
      </c>
      <c r="D14718">
        <v>374</v>
      </c>
      <c r="E14718" t="str">
        <f>IFERROR(VLOOKUP(VLOOKUP(D14718,Customers!A14717:D16217, 4),Nation!$A$1:$B$26,2), "None")</f>
        <v>None</v>
      </c>
      <c r="F14718" t="str">
        <f>IFERROR((VLOOKUP(VLOOKUP(VLOOKUP(D14718,Customers!A14717:D16217, 4),Nation!$A$1:$C$26,3),Region!$A$1:$B$6,2)), "None")</f>
        <v>None</v>
      </c>
      <c r="G14718" t="s">
        <v>16</v>
      </c>
      <c r="H14718">
        <v>39822.1</v>
      </c>
      <c r="I14718" s="1">
        <v>33738</v>
      </c>
      <c r="J14718" t="s">
        <v>13</v>
      </c>
      <c r="K14718" t="s">
        <v>187</v>
      </c>
      <c r="L14718">
        <v>0</v>
      </c>
      <c r="M14718" t="s">
        <v>15634</v>
      </c>
    </row>
    <row r="14719" spans="1:13" x14ac:dyDescent="0.25">
      <c r="A14719" s="2" t="str">
        <f>VLOOKUP(D14719, Customers!customers, 2, TRUE)</f>
        <v>Customer#000001225</v>
      </c>
      <c r="B14719" s="2" t="str">
        <f>VLOOKUP(D14719, Customers!customers,7, FALSE)</f>
        <v>MACHINERY</v>
      </c>
      <c r="C14719">
        <v>58854</v>
      </c>
      <c r="D14719">
        <v>1225</v>
      </c>
      <c r="E14719" t="str">
        <f>IFERROR(VLOOKUP(VLOOKUP(D14719,Customers!A14718:D16218, 4),Nation!$A$1:$B$26,2), "None")</f>
        <v>None</v>
      </c>
      <c r="F14719" t="str">
        <f>IFERROR((VLOOKUP(VLOOKUP(VLOOKUP(D14719,Customers!A14718:D16218, 4),Nation!$A$1:$C$26,3),Region!$A$1:$B$6,2)), "None")</f>
        <v>None</v>
      </c>
      <c r="G14719" t="s">
        <v>16</v>
      </c>
      <c r="H14719">
        <v>239478.65</v>
      </c>
      <c r="I14719" s="1">
        <v>34084</v>
      </c>
      <c r="J14719" t="s">
        <v>13</v>
      </c>
      <c r="K14719" t="s">
        <v>698</v>
      </c>
      <c r="L14719">
        <v>0</v>
      </c>
      <c r="M14719" t="s">
        <v>15635</v>
      </c>
    </row>
    <row r="14720" spans="1:13" x14ac:dyDescent="0.25">
      <c r="A14720" s="2" t="str">
        <f>VLOOKUP(D14720, Customers!customers, 2, TRUE)</f>
        <v>Customer#000000575</v>
      </c>
      <c r="B14720" s="2" t="str">
        <f>VLOOKUP(D14720, Customers!customers,7, FALSE)</f>
        <v>BUILDING</v>
      </c>
      <c r="C14720">
        <v>58855</v>
      </c>
      <c r="D14720">
        <v>575</v>
      </c>
      <c r="E14720" t="str">
        <f>IFERROR(VLOOKUP(VLOOKUP(D14720,Customers!A14719:D16219, 4),Nation!$A$1:$B$26,2), "None")</f>
        <v>None</v>
      </c>
      <c r="F14720" t="str">
        <f>IFERROR((VLOOKUP(VLOOKUP(VLOOKUP(D14720,Customers!A14719:D16219, 4),Nation!$A$1:$C$26,3),Region!$A$1:$B$6,2)), "None")</f>
        <v>None</v>
      </c>
      <c r="G14720" t="s">
        <v>16</v>
      </c>
      <c r="H14720">
        <v>84326.17</v>
      </c>
      <c r="I14720" s="1">
        <v>34274</v>
      </c>
      <c r="J14720" t="s">
        <v>31</v>
      </c>
      <c r="K14720" t="s">
        <v>42</v>
      </c>
      <c r="L14720">
        <v>0</v>
      </c>
      <c r="M14720" t="s">
        <v>15636</v>
      </c>
    </row>
    <row r="14721" spans="1:13" x14ac:dyDescent="0.25">
      <c r="A14721" s="2" t="str">
        <f>VLOOKUP(D14721, Customers!customers, 2, TRUE)</f>
        <v>Customer#000001330</v>
      </c>
      <c r="B14721" s="2" t="str">
        <f>VLOOKUP(D14721, Customers!customers,7, FALSE)</f>
        <v>BUILDING</v>
      </c>
      <c r="C14721">
        <v>58880</v>
      </c>
      <c r="D14721">
        <v>1330</v>
      </c>
      <c r="E14721" t="str">
        <f>IFERROR(VLOOKUP(VLOOKUP(D14721,Customers!A14720:D16220, 4),Nation!$A$1:$B$26,2), "None")</f>
        <v>None</v>
      </c>
      <c r="F14721" t="str">
        <f>IFERROR((VLOOKUP(VLOOKUP(VLOOKUP(D14721,Customers!A14720:D16220, 4),Nation!$A$1:$C$26,3),Region!$A$1:$B$6,2)), "None")</f>
        <v>None</v>
      </c>
      <c r="G14721" t="s">
        <v>16</v>
      </c>
      <c r="H14721">
        <v>201213.06</v>
      </c>
      <c r="I14721" s="1">
        <v>34707</v>
      </c>
      <c r="J14721" t="s">
        <v>31</v>
      </c>
      <c r="K14721" t="s">
        <v>3145</v>
      </c>
      <c r="L14721">
        <v>0</v>
      </c>
      <c r="M14721" t="s">
        <v>15637</v>
      </c>
    </row>
    <row r="14722" spans="1:13" x14ac:dyDescent="0.25">
      <c r="A14722" s="2" t="str">
        <f>VLOOKUP(D14722, Customers!customers, 2, TRUE)</f>
        <v>Customer#000000560</v>
      </c>
      <c r="B14722" s="2" t="str">
        <f>VLOOKUP(D14722, Customers!customers,7, FALSE)</f>
        <v>BUILDING</v>
      </c>
      <c r="C14722">
        <v>58881</v>
      </c>
      <c r="D14722">
        <v>560</v>
      </c>
      <c r="E14722" t="str">
        <f>IFERROR(VLOOKUP(VLOOKUP(D14722,Customers!A14721:D16221, 4),Nation!$A$1:$B$26,2), "None")</f>
        <v>None</v>
      </c>
      <c r="F14722" t="str">
        <f>IFERROR((VLOOKUP(VLOOKUP(VLOOKUP(D14722,Customers!A14721:D16221, 4),Nation!$A$1:$C$26,3),Region!$A$1:$B$6,2)), "None")</f>
        <v>None</v>
      </c>
      <c r="G14722" t="s">
        <v>9</v>
      </c>
      <c r="H14722">
        <v>312748.19</v>
      </c>
      <c r="I14722" s="1">
        <v>35125</v>
      </c>
      <c r="J14722" t="s">
        <v>23</v>
      </c>
      <c r="K14722" t="s">
        <v>1388</v>
      </c>
      <c r="L14722">
        <v>0</v>
      </c>
      <c r="M14722" t="s">
        <v>15638</v>
      </c>
    </row>
    <row r="14723" spans="1:13" x14ac:dyDescent="0.25">
      <c r="A14723" s="2" t="str">
        <f>VLOOKUP(D14723, Customers!customers, 2, TRUE)</f>
        <v>Customer#000000323</v>
      </c>
      <c r="B14723" s="2" t="str">
        <f>VLOOKUP(D14723, Customers!customers,7, FALSE)</f>
        <v>AUTOMOBILE</v>
      </c>
      <c r="C14723">
        <v>58882</v>
      </c>
      <c r="D14723">
        <v>323</v>
      </c>
      <c r="E14723" t="str">
        <f>IFERROR(VLOOKUP(VLOOKUP(D14723,Customers!A14722:D16222, 4),Nation!$A$1:$B$26,2), "None")</f>
        <v>None</v>
      </c>
      <c r="F14723" t="str">
        <f>IFERROR((VLOOKUP(VLOOKUP(VLOOKUP(D14723,Customers!A14722:D16222, 4),Nation!$A$1:$C$26,3),Region!$A$1:$B$6,2)), "None")</f>
        <v>None</v>
      </c>
      <c r="G14723" t="s">
        <v>16</v>
      </c>
      <c r="H14723">
        <v>29720.38</v>
      </c>
      <c r="I14723" s="1">
        <v>34422</v>
      </c>
      <c r="J14723" t="s">
        <v>13</v>
      </c>
      <c r="K14723" t="s">
        <v>584</v>
      </c>
      <c r="L14723">
        <v>0</v>
      </c>
      <c r="M14723" t="s">
        <v>15639</v>
      </c>
    </row>
    <row r="14724" spans="1:13" x14ac:dyDescent="0.25">
      <c r="A14724" s="2" t="str">
        <f>VLOOKUP(D14724, Customers!customers, 2, TRUE)</f>
        <v>Customer#000001291</v>
      </c>
      <c r="B14724" s="2" t="str">
        <f>VLOOKUP(D14724, Customers!customers,7, FALSE)</f>
        <v>BUILDING</v>
      </c>
      <c r="C14724">
        <v>58883</v>
      </c>
      <c r="D14724">
        <v>1291</v>
      </c>
      <c r="E14724" t="str">
        <f>IFERROR(VLOOKUP(VLOOKUP(D14724,Customers!A14723:D16223, 4),Nation!$A$1:$B$26,2), "None")</f>
        <v>None</v>
      </c>
      <c r="F14724" t="str">
        <f>IFERROR((VLOOKUP(VLOOKUP(VLOOKUP(D14724,Customers!A14723:D16223, 4),Nation!$A$1:$C$26,3),Region!$A$1:$B$6,2)), "None")</f>
        <v>None</v>
      </c>
      <c r="G14724" t="s">
        <v>16</v>
      </c>
      <c r="H14724">
        <v>237823.7</v>
      </c>
      <c r="I14724" s="1">
        <v>33829</v>
      </c>
      <c r="J14724" t="s">
        <v>10</v>
      </c>
      <c r="K14724" t="s">
        <v>515</v>
      </c>
      <c r="L14724">
        <v>0</v>
      </c>
      <c r="M14724" t="s">
        <v>15640</v>
      </c>
    </row>
    <row r="14725" spans="1:13" x14ac:dyDescent="0.25">
      <c r="A14725" s="2" t="str">
        <f>VLOOKUP(D14725, Customers!customers, 2, TRUE)</f>
        <v>Customer#000000539</v>
      </c>
      <c r="B14725" s="2" t="str">
        <f>VLOOKUP(D14725, Customers!customers,7, FALSE)</f>
        <v>HOUSEHOLD</v>
      </c>
      <c r="C14725">
        <v>58884</v>
      </c>
      <c r="D14725">
        <v>539</v>
      </c>
      <c r="E14725" t="str">
        <f>IFERROR(VLOOKUP(VLOOKUP(D14725,Customers!A14724:D16224, 4),Nation!$A$1:$B$26,2), "None")</f>
        <v>None</v>
      </c>
      <c r="F14725" t="str">
        <f>IFERROR((VLOOKUP(VLOOKUP(VLOOKUP(D14725,Customers!A14724:D16224, 4),Nation!$A$1:$C$26,3),Region!$A$1:$B$6,2)), "None")</f>
        <v>None</v>
      </c>
      <c r="G14725" t="s">
        <v>16</v>
      </c>
      <c r="H14725">
        <v>97403.16</v>
      </c>
      <c r="I14725" s="1">
        <v>34780</v>
      </c>
      <c r="J14725" t="s">
        <v>10</v>
      </c>
      <c r="K14725" t="s">
        <v>877</v>
      </c>
      <c r="L14725">
        <v>0</v>
      </c>
      <c r="M14725" t="s">
        <v>15641</v>
      </c>
    </row>
    <row r="14726" spans="1:13" x14ac:dyDescent="0.25">
      <c r="A14726" s="2" t="str">
        <f>VLOOKUP(D14726, Customers!customers, 2, TRUE)</f>
        <v>Customer#000000208</v>
      </c>
      <c r="B14726" s="2" t="str">
        <f>VLOOKUP(D14726, Customers!customers,7, FALSE)</f>
        <v>MACHINERY</v>
      </c>
      <c r="C14726">
        <v>58885</v>
      </c>
      <c r="D14726">
        <v>208</v>
      </c>
      <c r="E14726" t="str">
        <f>IFERROR(VLOOKUP(VLOOKUP(D14726,Customers!A14725:D16225, 4),Nation!$A$1:$B$26,2), "None")</f>
        <v>None</v>
      </c>
      <c r="F14726" t="str">
        <f>IFERROR((VLOOKUP(VLOOKUP(VLOOKUP(D14726,Customers!A14725:D16225, 4),Nation!$A$1:$C$26,3),Region!$A$1:$B$6,2)), "None")</f>
        <v>None</v>
      </c>
      <c r="G14726" t="s">
        <v>16</v>
      </c>
      <c r="H14726">
        <v>265881.05</v>
      </c>
      <c r="I14726" s="1">
        <v>34553</v>
      </c>
      <c r="J14726" t="s">
        <v>26</v>
      </c>
      <c r="K14726" t="s">
        <v>489</v>
      </c>
      <c r="L14726">
        <v>0</v>
      </c>
      <c r="M14726" t="s">
        <v>15642</v>
      </c>
    </row>
    <row r="14727" spans="1:13" x14ac:dyDescent="0.25">
      <c r="A14727" s="2" t="str">
        <f>VLOOKUP(D14727, Customers!customers, 2, TRUE)</f>
        <v>Customer#000000052</v>
      </c>
      <c r="B14727" s="2" t="str">
        <f>VLOOKUP(D14727, Customers!customers,7, FALSE)</f>
        <v>HOUSEHOLD</v>
      </c>
      <c r="C14727">
        <v>58886</v>
      </c>
      <c r="D14727">
        <v>52</v>
      </c>
      <c r="E14727" t="str">
        <f>IFERROR(VLOOKUP(VLOOKUP(D14727,Customers!A14726:D16226, 4),Nation!$A$1:$B$26,2), "None")</f>
        <v>None</v>
      </c>
      <c r="F14727" t="str">
        <f>IFERROR((VLOOKUP(VLOOKUP(VLOOKUP(D14727,Customers!A14726:D16226, 4),Nation!$A$1:$C$26,3),Region!$A$1:$B$6,2)), "None")</f>
        <v>None</v>
      </c>
      <c r="G14727" t="s">
        <v>9</v>
      </c>
      <c r="H14727">
        <v>165834.1</v>
      </c>
      <c r="I14727" s="1">
        <v>35279</v>
      </c>
      <c r="J14727" t="s">
        <v>26</v>
      </c>
      <c r="K14727" t="s">
        <v>441</v>
      </c>
      <c r="L14727">
        <v>0</v>
      </c>
      <c r="M14727" t="s">
        <v>15643</v>
      </c>
    </row>
    <row r="14728" spans="1:13" x14ac:dyDescent="0.25">
      <c r="A14728" s="2" t="str">
        <f>VLOOKUP(D14728, Customers!customers, 2, TRUE)</f>
        <v>Customer#000000388</v>
      </c>
      <c r="B14728" s="2" t="str">
        <f>VLOOKUP(D14728, Customers!customers,7, FALSE)</f>
        <v>HOUSEHOLD</v>
      </c>
      <c r="C14728">
        <v>58887</v>
      </c>
      <c r="D14728">
        <v>388</v>
      </c>
      <c r="E14728" t="str">
        <f>IFERROR(VLOOKUP(VLOOKUP(D14728,Customers!A14727:D16227, 4),Nation!$A$1:$B$26,2), "None")</f>
        <v>None</v>
      </c>
      <c r="F14728" t="str">
        <f>IFERROR((VLOOKUP(VLOOKUP(VLOOKUP(D14728,Customers!A14727:D16227, 4),Nation!$A$1:$C$26,3),Region!$A$1:$B$6,2)), "None")</f>
        <v>None</v>
      </c>
      <c r="G14728" t="s">
        <v>9</v>
      </c>
      <c r="H14728">
        <v>138116.60999999999</v>
      </c>
      <c r="I14728" s="1">
        <v>35362</v>
      </c>
      <c r="J14728" t="s">
        <v>13</v>
      </c>
      <c r="K14728" t="s">
        <v>2744</v>
      </c>
      <c r="L14728">
        <v>0</v>
      </c>
      <c r="M14728" t="s">
        <v>15644</v>
      </c>
    </row>
    <row r="14729" spans="1:13" x14ac:dyDescent="0.25">
      <c r="A14729" s="2" t="str">
        <f>VLOOKUP(D14729, Customers!customers, 2, TRUE)</f>
        <v>Customer#000000199</v>
      </c>
      <c r="B14729" s="2" t="str">
        <f>VLOOKUP(D14729, Customers!customers,7, FALSE)</f>
        <v>FURNITURE</v>
      </c>
      <c r="C14729">
        <v>58912</v>
      </c>
      <c r="D14729">
        <v>199</v>
      </c>
      <c r="E14729" t="str">
        <f>IFERROR(VLOOKUP(VLOOKUP(D14729,Customers!A14728:D16228, 4),Nation!$A$1:$B$26,2), "None")</f>
        <v>None</v>
      </c>
      <c r="F14729" t="str">
        <f>IFERROR((VLOOKUP(VLOOKUP(VLOOKUP(D14729,Customers!A14728:D16228, 4),Nation!$A$1:$C$26,3),Region!$A$1:$B$6,2)), "None")</f>
        <v>None</v>
      </c>
      <c r="G14729" t="s">
        <v>9</v>
      </c>
      <c r="H14729">
        <v>163744.64000000001</v>
      </c>
      <c r="I14729" s="1">
        <v>35695</v>
      </c>
      <c r="J14729" t="s">
        <v>23</v>
      </c>
      <c r="K14729" t="s">
        <v>2884</v>
      </c>
      <c r="L14729">
        <v>0</v>
      </c>
      <c r="M14729" t="s">
        <v>15645</v>
      </c>
    </row>
    <row r="14730" spans="1:13" x14ac:dyDescent="0.25">
      <c r="A14730" s="2" t="str">
        <f>VLOOKUP(D14730, Customers!customers, 2, TRUE)</f>
        <v>Customer#000001124</v>
      </c>
      <c r="B14730" s="2" t="str">
        <f>VLOOKUP(D14730, Customers!customers,7, FALSE)</f>
        <v>BUILDING</v>
      </c>
      <c r="C14730">
        <v>58913</v>
      </c>
      <c r="D14730">
        <v>1124</v>
      </c>
      <c r="E14730" t="str">
        <f>IFERROR(VLOOKUP(VLOOKUP(D14730,Customers!A14729:D16229, 4),Nation!$A$1:$B$26,2), "None")</f>
        <v>None</v>
      </c>
      <c r="F14730" t="str">
        <f>IFERROR((VLOOKUP(VLOOKUP(VLOOKUP(D14730,Customers!A14729:D16229, 4),Nation!$A$1:$C$26,3),Region!$A$1:$B$6,2)), "None")</f>
        <v>None</v>
      </c>
      <c r="G14730" t="s">
        <v>16</v>
      </c>
      <c r="H14730">
        <v>236368.81</v>
      </c>
      <c r="I14730" s="1">
        <v>34101</v>
      </c>
      <c r="J14730" t="s">
        <v>31</v>
      </c>
      <c r="K14730" t="s">
        <v>4013</v>
      </c>
      <c r="L14730">
        <v>0</v>
      </c>
      <c r="M14730" t="s">
        <v>15646</v>
      </c>
    </row>
    <row r="14731" spans="1:13" x14ac:dyDescent="0.25">
      <c r="A14731" s="2" t="str">
        <f>VLOOKUP(D14731, Customers!customers, 2, TRUE)</f>
        <v>Customer#000000865</v>
      </c>
      <c r="B14731" s="2" t="str">
        <f>VLOOKUP(D14731, Customers!customers,7, FALSE)</f>
        <v>BUILDING</v>
      </c>
      <c r="C14731">
        <v>58914</v>
      </c>
      <c r="D14731">
        <v>865</v>
      </c>
      <c r="E14731" t="str">
        <f>IFERROR(VLOOKUP(VLOOKUP(D14731,Customers!A14730:D16230, 4),Nation!$A$1:$B$26,2), "None")</f>
        <v>None</v>
      </c>
      <c r="F14731" t="str">
        <f>IFERROR((VLOOKUP(VLOOKUP(VLOOKUP(D14731,Customers!A14730:D16230, 4),Nation!$A$1:$C$26,3),Region!$A$1:$B$6,2)), "None")</f>
        <v>None</v>
      </c>
      <c r="G14731" t="s">
        <v>16</v>
      </c>
      <c r="H14731">
        <v>261090.36</v>
      </c>
      <c r="I14731" s="1">
        <v>34434</v>
      </c>
      <c r="J14731" t="s">
        <v>10</v>
      </c>
      <c r="K14731" t="s">
        <v>3829</v>
      </c>
      <c r="L14731">
        <v>0</v>
      </c>
      <c r="M14731" t="s">
        <v>15647</v>
      </c>
    </row>
    <row r="14732" spans="1:13" x14ac:dyDescent="0.25">
      <c r="A14732" s="2" t="str">
        <f>VLOOKUP(D14732, Customers!customers, 2, TRUE)</f>
        <v>Customer#000001037</v>
      </c>
      <c r="B14732" s="2" t="str">
        <f>VLOOKUP(D14732, Customers!customers,7, FALSE)</f>
        <v>BUILDING</v>
      </c>
      <c r="C14732">
        <v>58915</v>
      </c>
      <c r="D14732">
        <v>1037</v>
      </c>
      <c r="E14732" t="str">
        <f>IFERROR(VLOOKUP(VLOOKUP(D14732,Customers!A14731:D16231, 4),Nation!$A$1:$B$26,2), "None")</f>
        <v>None</v>
      </c>
      <c r="F14732" t="str">
        <f>IFERROR((VLOOKUP(VLOOKUP(VLOOKUP(D14732,Customers!A14731:D16231, 4),Nation!$A$1:$C$26,3),Region!$A$1:$B$6,2)), "None")</f>
        <v>None</v>
      </c>
      <c r="G14732" t="s">
        <v>16</v>
      </c>
      <c r="H14732">
        <v>153866.10999999999</v>
      </c>
      <c r="I14732" s="1">
        <v>33613</v>
      </c>
      <c r="J14732" t="s">
        <v>23</v>
      </c>
      <c r="K14732" t="s">
        <v>1977</v>
      </c>
      <c r="L14732">
        <v>0</v>
      </c>
      <c r="M14732" t="s">
        <v>15648</v>
      </c>
    </row>
    <row r="14733" spans="1:13" x14ac:dyDescent="0.25">
      <c r="A14733" s="2" t="str">
        <f>VLOOKUP(D14733, Customers!customers, 2, TRUE)</f>
        <v>Customer#000001319</v>
      </c>
      <c r="B14733" s="2" t="str">
        <f>VLOOKUP(D14733, Customers!customers,7, FALSE)</f>
        <v>MACHINERY</v>
      </c>
      <c r="C14733">
        <v>58916</v>
      </c>
      <c r="D14733">
        <v>1319</v>
      </c>
      <c r="E14733" t="str">
        <f>IFERROR(VLOOKUP(VLOOKUP(D14733,Customers!A14732:D16232, 4),Nation!$A$1:$B$26,2), "None")</f>
        <v>None</v>
      </c>
      <c r="F14733" t="str">
        <f>IFERROR((VLOOKUP(VLOOKUP(VLOOKUP(D14733,Customers!A14732:D16232, 4),Nation!$A$1:$C$26,3),Region!$A$1:$B$6,2)), "None")</f>
        <v>None</v>
      </c>
      <c r="G14733" t="s">
        <v>9</v>
      </c>
      <c r="H14733">
        <v>213394.26</v>
      </c>
      <c r="I14733" s="1">
        <v>35453</v>
      </c>
      <c r="J14733" t="s">
        <v>31</v>
      </c>
      <c r="K14733" t="s">
        <v>379</v>
      </c>
      <c r="L14733">
        <v>0</v>
      </c>
      <c r="M14733" t="s">
        <v>15649</v>
      </c>
    </row>
    <row r="14734" spans="1:13" x14ac:dyDescent="0.25">
      <c r="A14734" s="2" t="str">
        <f>VLOOKUP(D14734, Customers!customers, 2, TRUE)</f>
        <v>Customer#000000515</v>
      </c>
      <c r="B14734" s="2" t="str">
        <f>VLOOKUP(D14734, Customers!customers,7, FALSE)</f>
        <v>BUILDING</v>
      </c>
      <c r="C14734">
        <v>58917</v>
      </c>
      <c r="D14734">
        <v>515</v>
      </c>
      <c r="E14734" t="str">
        <f>IFERROR(VLOOKUP(VLOOKUP(D14734,Customers!A14733:D16233, 4),Nation!$A$1:$B$26,2), "None")</f>
        <v>None</v>
      </c>
      <c r="F14734" t="str">
        <f>IFERROR((VLOOKUP(VLOOKUP(VLOOKUP(D14734,Customers!A14733:D16233, 4),Nation!$A$1:$C$26,3),Region!$A$1:$B$6,2)), "None")</f>
        <v>None</v>
      </c>
      <c r="G14734" t="s">
        <v>16</v>
      </c>
      <c r="H14734">
        <v>94869.28</v>
      </c>
      <c r="I14734" s="1">
        <v>33666</v>
      </c>
      <c r="J14734" t="s">
        <v>26</v>
      </c>
      <c r="K14734" t="s">
        <v>1348</v>
      </c>
      <c r="L14734">
        <v>0</v>
      </c>
      <c r="M14734" t="s">
        <v>15650</v>
      </c>
    </row>
    <row r="14735" spans="1:13" x14ac:dyDescent="0.25">
      <c r="A14735" s="2" t="str">
        <f>VLOOKUP(D14735, Customers!customers, 2, TRUE)</f>
        <v>Customer#000000805</v>
      </c>
      <c r="B14735" s="2" t="str">
        <f>VLOOKUP(D14735, Customers!customers,7, FALSE)</f>
        <v>BUILDING</v>
      </c>
      <c r="C14735">
        <v>58918</v>
      </c>
      <c r="D14735">
        <v>805</v>
      </c>
      <c r="E14735" t="str">
        <f>IFERROR(VLOOKUP(VLOOKUP(D14735,Customers!A14734:D16234, 4),Nation!$A$1:$B$26,2), "None")</f>
        <v>None</v>
      </c>
      <c r="F14735" t="str">
        <f>IFERROR((VLOOKUP(VLOOKUP(VLOOKUP(D14735,Customers!A14734:D16234, 4),Nation!$A$1:$C$26,3),Region!$A$1:$B$6,2)), "None")</f>
        <v>None</v>
      </c>
      <c r="G14735" t="s">
        <v>16</v>
      </c>
      <c r="H14735">
        <v>9716.5400000000009</v>
      </c>
      <c r="I14735" s="1">
        <v>34515</v>
      </c>
      <c r="J14735" t="s">
        <v>26</v>
      </c>
      <c r="K14735" t="s">
        <v>1817</v>
      </c>
      <c r="L14735">
        <v>0</v>
      </c>
      <c r="M14735" t="s">
        <v>15651</v>
      </c>
    </row>
    <row r="14736" spans="1:13" x14ac:dyDescent="0.25">
      <c r="A14736" s="2" t="str">
        <f>VLOOKUP(D14736, Customers!customers, 2, TRUE)</f>
        <v>Customer#000000877</v>
      </c>
      <c r="B14736" s="2" t="str">
        <f>VLOOKUP(D14736, Customers!customers,7, FALSE)</f>
        <v>MACHINERY</v>
      </c>
      <c r="C14736">
        <v>58919</v>
      </c>
      <c r="D14736">
        <v>877</v>
      </c>
      <c r="E14736" t="str">
        <f>IFERROR(VLOOKUP(VLOOKUP(D14736,Customers!A14735:D16235, 4),Nation!$A$1:$B$26,2), "None")</f>
        <v>None</v>
      </c>
      <c r="F14736" t="str">
        <f>IFERROR((VLOOKUP(VLOOKUP(VLOOKUP(D14736,Customers!A14735:D16235, 4),Nation!$A$1:$C$26,3),Region!$A$1:$B$6,2)), "None")</f>
        <v>None</v>
      </c>
      <c r="G14736" t="s">
        <v>9</v>
      </c>
      <c r="H14736">
        <v>110441.89</v>
      </c>
      <c r="I14736" s="1">
        <v>35362</v>
      </c>
      <c r="J14736" t="s">
        <v>13</v>
      </c>
      <c r="K14736" t="s">
        <v>1081</v>
      </c>
      <c r="L14736">
        <v>0</v>
      </c>
      <c r="M14736" t="s">
        <v>15652</v>
      </c>
    </row>
    <row r="14737" spans="1:13" x14ac:dyDescent="0.25">
      <c r="A14737" s="2" t="str">
        <f>VLOOKUP(D14737, Customers!customers, 2, TRUE)</f>
        <v>Customer#000000328</v>
      </c>
      <c r="B14737" s="2" t="str">
        <f>VLOOKUP(D14737, Customers!customers,7, FALSE)</f>
        <v>BUILDING</v>
      </c>
      <c r="C14737">
        <v>58944</v>
      </c>
      <c r="D14737">
        <v>328</v>
      </c>
      <c r="E14737" t="str">
        <f>IFERROR(VLOOKUP(VLOOKUP(D14737,Customers!A14736:D16236, 4),Nation!$A$1:$B$26,2), "None")</f>
        <v>None</v>
      </c>
      <c r="F14737" t="str">
        <f>IFERROR((VLOOKUP(VLOOKUP(VLOOKUP(D14737,Customers!A14736:D16236, 4),Nation!$A$1:$C$26,3),Region!$A$1:$B$6,2)), "None")</f>
        <v>None</v>
      </c>
      <c r="G14737" t="s">
        <v>16</v>
      </c>
      <c r="H14737">
        <v>44101.11</v>
      </c>
      <c r="I14737" s="1">
        <v>34466</v>
      </c>
      <c r="J14737" t="s">
        <v>23</v>
      </c>
      <c r="K14737" t="s">
        <v>372</v>
      </c>
      <c r="L14737">
        <v>0</v>
      </c>
      <c r="M14737" t="s">
        <v>15653</v>
      </c>
    </row>
    <row r="14738" spans="1:13" x14ac:dyDescent="0.25">
      <c r="A14738" s="2" t="str">
        <f>VLOOKUP(D14738, Customers!customers, 2, TRUE)</f>
        <v>Customer#000000607</v>
      </c>
      <c r="B14738" s="2" t="str">
        <f>VLOOKUP(D14738, Customers!customers,7, FALSE)</f>
        <v>FURNITURE</v>
      </c>
      <c r="C14738">
        <v>58945</v>
      </c>
      <c r="D14738">
        <v>607</v>
      </c>
      <c r="E14738" t="str">
        <f>IFERROR(VLOOKUP(VLOOKUP(D14738,Customers!A14737:D16237, 4),Nation!$A$1:$B$26,2), "None")</f>
        <v>None</v>
      </c>
      <c r="F14738" t="str">
        <f>IFERROR((VLOOKUP(VLOOKUP(VLOOKUP(D14738,Customers!A14737:D16237, 4),Nation!$A$1:$C$26,3),Region!$A$1:$B$6,2)), "None")</f>
        <v>None</v>
      </c>
      <c r="G14738" t="s">
        <v>9</v>
      </c>
      <c r="H14738">
        <v>133510.28</v>
      </c>
      <c r="I14738" s="1">
        <v>35750</v>
      </c>
      <c r="J14738" t="s">
        <v>23</v>
      </c>
      <c r="K14738" t="s">
        <v>737</v>
      </c>
      <c r="L14738">
        <v>0</v>
      </c>
      <c r="M14738" t="s">
        <v>15654</v>
      </c>
    </row>
    <row r="14739" spans="1:13" x14ac:dyDescent="0.25">
      <c r="A14739" s="2" t="str">
        <f>VLOOKUP(D14739, Customers!customers, 2, TRUE)</f>
        <v>Customer#000000145</v>
      </c>
      <c r="B14739" s="2" t="str">
        <f>VLOOKUP(D14739, Customers!customers,7, FALSE)</f>
        <v>HOUSEHOLD</v>
      </c>
      <c r="C14739">
        <v>58946</v>
      </c>
      <c r="D14739">
        <v>145</v>
      </c>
      <c r="E14739" t="str">
        <f>IFERROR(VLOOKUP(VLOOKUP(D14739,Customers!A14738:D16238, 4),Nation!$A$1:$B$26,2), "None")</f>
        <v>None</v>
      </c>
      <c r="F14739" t="str">
        <f>IFERROR((VLOOKUP(VLOOKUP(VLOOKUP(D14739,Customers!A14738:D16238, 4),Nation!$A$1:$C$26,3),Region!$A$1:$B$6,2)), "None")</f>
        <v>None</v>
      </c>
      <c r="G14739" t="s">
        <v>9</v>
      </c>
      <c r="H14739">
        <v>254540.41</v>
      </c>
      <c r="I14739" s="1">
        <v>35807</v>
      </c>
      <c r="J14739" t="s">
        <v>13</v>
      </c>
      <c r="K14739" t="s">
        <v>234</v>
      </c>
      <c r="L14739">
        <v>0</v>
      </c>
      <c r="M14739" t="s">
        <v>15655</v>
      </c>
    </row>
    <row r="14740" spans="1:13" x14ac:dyDescent="0.25">
      <c r="A14740" s="2" t="str">
        <f>VLOOKUP(D14740, Customers!customers, 2, TRUE)</f>
        <v>Customer#000000970</v>
      </c>
      <c r="B14740" s="2" t="str">
        <f>VLOOKUP(D14740, Customers!customers,7, FALSE)</f>
        <v>MACHINERY</v>
      </c>
      <c r="C14740">
        <v>58947</v>
      </c>
      <c r="D14740">
        <v>970</v>
      </c>
      <c r="E14740" t="str">
        <f>IFERROR(VLOOKUP(VLOOKUP(D14740,Customers!A14739:D16239, 4),Nation!$A$1:$B$26,2), "None")</f>
        <v>None</v>
      </c>
      <c r="F14740" t="str">
        <f>IFERROR((VLOOKUP(VLOOKUP(VLOOKUP(D14740,Customers!A14739:D16239, 4),Nation!$A$1:$C$26,3),Region!$A$1:$B$6,2)), "None")</f>
        <v>None</v>
      </c>
      <c r="G14740" t="s">
        <v>9</v>
      </c>
      <c r="H14740">
        <v>250297.19</v>
      </c>
      <c r="I14740" s="1">
        <v>34969</v>
      </c>
      <c r="J14740" t="s">
        <v>23</v>
      </c>
      <c r="K14740" t="s">
        <v>2888</v>
      </c>
      <c r="L14740">
        <v>0</v>
      </c>
      <c r="M14740" t="s">
        <v>15656</v>
      </c>
    </row>
    <row r="14741" spans="1:13" x14ac:dyDescent="0.25">
      <c r="A14741" s="2" t="str">
        <f>VLOOKUP(D14741, Customers!customers, 2, TRUE)</f>
        <v>Customer#000000919</v>
      </c>
      <c r="B14741" s="2" t="str">
        <f>VLOOKUP(D14741, Customers!customers,7, FALSE)</f>
        <v>MACHINERY</v>
      </c>
      <c r="C14741">
        <v>58948</v>
      </c>
      <c r="D14741">
        <v>919</v>
      </c>
      <c r="E14741" t="str">
        <f>IFERROR(VLOOKUP(VLOOKUP(D14741,Customers!A14740:D16240, 4),Nation!$A$1:$B$26,2), "None")</f>
        <v>None</v>
      </c>
      <c r="F14741" t="str">
        <f>IFERROR((VLOOKUP(VLOOKUP(VLOOKUP(D14741,Customers!A14740:D16240, 4),Nation!$A$1:$C$26,3),Region!$A$1:$B$6,2)), "None")</f>
        <v>None</v>
      </c>
      <c r="G14741" t="s">
        <v>9</v>
      </c>
      <c r="H14741">
        <v>158881.92000000001</v>
      </c>
      <c r="I14741" s="1">
        <v>35371</v>
      </c>
      <c r="J14741" t="s">
        <v>31</v>
      </c>
      <c r="K14741" t="s">
        <v>103</v>
      </c>
      <c r="L14741">
        <v>0</v>
      </c>
      <c r="M14741" t="s">
        <v>15657</v>
      </c>
    </row>
    <row r="14742" spans="1:13" x14ac:dyDescent="0.25">
      <c r="A14742" s="2" t="str">
        <f>VLOOKUP(D14742, Customers!customers, 2, TRUE)</f>
        <v>Customer#000000694</v>
      </c>
      <c r="B14742" s="2" t="str">
        <f>VLOOKUP(D14742, Customers!customers,7, FALSE)</f>
        <v>BUILDING</v>
      </c>
      <c r="C14742">
        <v>58949</v>
      </c>
      <c r="D14742">
        <v>694</v>
      </c>
      <c r="E14742" t="str">
        <f>IFERROR(VLOOKUP(VLOOKUP(D14742,Customers!A14741:D16241, 4),Nation!$A$1:$B$26,2), "None")</f>
        <v>None</v>
      </c>
      <c r="F14742" t="str">
        <f>IFERROR((VLOOKUP(VLOOKUP(VLOOKUP(D14742,Customers!A14741:D16241, 4),Nation!$A$1:$C$26,3),Region!$A$1:$B$6,2)), "None")</f>
        <v>None</v>
      </c>
      <c r="G14742" t="s">
        <v>16</v>
      </c>
      <c r="H14742">
        <v>262719.61</v>
      </c>
      <c r="I14742" s="1">
        <v>33955</v>
      </c>
      <c r="J14742" t="s">
        <v>13</v>
      </c>
      <c r="K14742" t="s">
        <v>316</v>
      </c>
      <c r="L14742">
        <v>0</v>
      </c>
      <c r="M14742" t="s">
        <v>15658</v>
      </c>
    </row>
    <row r="14743" spans="1:13" x14ac:dyDescent="0.25">
      <c r="A14743" s="2" t="str">
        <f>VLOOKUP(D14743, Customers!customers, 2, TRUE)</f>
        <v>Customer#000000868</v>
      </c>
      <c r="B14743" s="2" t="str">
        <f>VLOOKUP(D14743, Customers!customers,7, FALSE)</f>
        <v>FURNITURE</v>
      </c>
      <c r="C14743">
        <v>58950</v>
      </c>
      <c r="D14743">
        <v>868</v>
      </c>
      <c r="E14743" t="str">
        <f>IFERROR(VLOOKUP(VLOOKUP(D14743,Customers!A14742:D16242, 4),Nation!$A$1:$B$26,2), "None")</f>
        <v>None</v>
      </c>
      <c r="F14743" t="str">
        <f>IFERROR((VLOOKUP(VLOOKUP(VLOOKUP(D14743,Customers!A14742:D16242, 4),Nation!$A$1:$C$26,3),Region!$A$1:$B$6,2)), "None")</f>
        <v>None</v>
      </c>
      <c r="G14743" t="s">
        <v>16</v>
      </c>
      <c r="H14743">
        <v>80473.070000000007</v>
      </c>
      <c r="I14743" s="1">
        <v>34459</v>
      </c>
      <c r="J14743" t="s">
        <v>10</v>
      </c>
      <c r="K14743" t="s">
        <v>66</v>
      </c>
      <c r="L14743">
        <v>0</v>
      </c>
      <c r="M14743" t="s">
        <v>15659</v>
      </c>
    </row>
    <row r="14744" spans="1:13" x14ac:dyDescent="0.25">
      <c r="A14744" s="2" t="str">
        <f>VLOOKUP(D14744, Customers!customers, 2, TRUE)</f>
        <v>Customer#000000794</v>
      </c>
      <c r="B14744" s="2" t="str">
        <f>VLOOKUP(D14744, Customers!customers,7, FALSE)</f>
        <v>FURNITURE</v>
      </c>
      <c r="C14744">
        <v>58951</v>
      </c>
      <c r="D14744">
        <v>794</v>
      </c>
      <c r="E14744" t="str">
        <f>IFERROR(VLOOKUP(VLOOKUP(D14744,Customers!A14743:D16243, 4),Nation!$A$1:$B$26,2), "None")</f>
        <v>None</v>
      </c>
      <c r="F14744" t="str">
        <f>IFERROR((VLOOKUP(VLOOKUP(VLOOKUP(D14744,Customers!A14743:D16243, 4),Nation!$A$1:$C$26,3),Region!$A$1:$B$6,2)), "None")</f>
        <v>None</v>
      </c>
      <c r="G14744" t="s">
        <v>9</v>
      </c>
      <c r="H14744">
        <v>85130.43</v>
      </c>
      <c r="I14744" s="1">
        <v>35756</v>
      </c>
      <c r="J14744" t="s">
        <v>10</v>
      </c>
      <c r="K14744" t="s">
        <v>372</v>
      </c>
      <c r="L14744">
        <v>0</v>
      </c>
      <c r="M14744" t="s">
        <v>15660</v>
      </c>
    </row>
    <row r="14745" spans="1:13" x14ac:dyDescent="0.25">
      <c r="A14745" s="2" t="str">
        <f>VLOOKUP(D14745, Customers!customers, 2, TRUE)</f>
        <v>Customer#000001102</v>
      </c>
      <c r="B14745" s="2" t="str">
        <f>VLOOKUP(D14745, Customers!customers,7, FALSE)</f>
        <v>HOUSEHOLD</v>
      </c>
      <c r="C14745">
        <v>58976</v>
      </c>
      <c r="D14745">
        <v>1102</v>
      </c>
      <c r="E14745" t="str">
        <f>IFERROR(VLOOKUP(VLOOKUP(D14745,Customers!A14744:D16244, 4),Nation!$A$1:$B$26,2), "None")</f>
        <v>None</v>
      </c>
      <c r="F14745" t="str">
        <f>IFERROR((VLOOKUP(VLOOKUP(VLOOKUP(D14745,Customers!A14744:D16244, 4),Nation!$A$1:$C$26,3),Region!$A$1:$B$6,2)), "None")</f>
        <v>None</v>
      </c>
      <c r="G14745" t="s">
        <v>16</v>
      </c>
      <c r="H14745">
        <v>71062.490000000005</v>
      </c>
      <c r="I14745" s="1">
        <v>34299</v>
      </c>
      <c r="J14745" t="s">
        <v>26</v>
      </c>
      <c r="K14745" t="s">
        <v>751</v>
      </c>
      <c r="L14745">
        <v>0</v>
      </c>
      <c r="M14745" t="s">
        <v>15661</v>
      </c>
    </row>
    <row r="14746" spans="1:13" x14ac:dyDescent="0.25">
      <c r="A14746" s="2" t="str">
        <f>VLOOKUP(D14746, Customers!customers, 2, TRUE)</f>
        <v>Customer#000000901</v>
      </c>
      <c r="B14746" s="2" t="str">
        <f>VLOOKUP(D14746, Customers!customers,7, FALSE)</f>
        <v>HOUSEHOLD</v>
      </c>
      <c r="C14746">
        <v>58977</v>
      </c>
      <c r="D14746">
        <v>901</v>
      </c>
      <c r="E14746" t="str">
        <f>IFERROR(VLOOKUP(VLOOKUP(D14746,Customers!A14745:D16245, 4),Nation!$A$1:$B$26,2), "None")</f>
        <v>None</v>
      </c>
      <c r="F14746" t="str">
        <f>IFERROR((VLOOKUP(VLOOKUP(VLOOKUP(D14746,Customers!A14745:D16245, 4),Nation!$A$1:$C$26,3),Region!$A$1:$B$6,2)), "None")</f>
        <v>None</v>
      </c>
      <c r="G14746" t="s">
        <v>16</v>
      </c>
      <c r="H14746">
        <v>40789.519999999997</v>
      </c>
      <c r="I14746" s="1">
        <v>34634</v>
      </c>
      <c r="J14746" t="s">
        <v>10</v>
      </c>
      <c r="K14746" t="s">
        <v>134</v>
      </c>
      <c r="L14746">
        <v>0</v>
      </c>
      <c r="M14746" t="s">
        <v>15662</v>
      </c>
    </row>
    <row r="14747" spans="1:13" x14ac:dyDescent="0.25">
      <c r="A14747" s="2" t="str">
        <f>VLOOKUP(D14747, Customers!customers, 2, TRUE)</f>
        <v>Customer#000001219</v>
      </c>
      <c r="B14747" s="2" t="str">
        <f>VLOOKUP(D14747, Customers!customers,7, FALSE)</f>
        <v>FURNITURE</v>
      </c>
      <c r="C14747">
        <v>58978</v>
      </c>
      <c r="D14747">
        <v>1219</v>
      </c>
      <c r="E14747" t="str">
        <f>IFERROR(VLOOKUP(VLOOKUP(D14747,Customers!A14746:D16246, 4),Nation!$A$1:$B$26,2), "None")</f>
        <v>None</v>
      </c>
      <c r="F14747" t="str">
        <f>IFERROR((VLOOKUP(VLOOKUP(VLOOKUP(D14747,Customers!A14746:D16246, 4),Nation!$A$1:$C$26,3),Region!$A$1:$B$6,2)), "None")</f>
        <v>None</v>
      </c>
      <c r="G14747" t="s">
        <v>16</v>
      </c>
      <c r="H14747">
        <v>175992.71</v>
      </c>
      <c r="I14747" s="1">
        <v>33641</v>
      </c>
      <c r="J14747" t="s">
        <v>10</v>
      </c>
      <c r="K14747" t="s">
        <v>1356</v>
      </c>
      <c r="L14747">
        <v>0</v>
      </c>
      <c r="M14747" t="s">
        <v>15663</v>
      </c>
    </row>
    <row r="14748" spans="1:13" x14ac:dyDescent="0.25">
      <c r="A14748" s="2" t="str">
        <f>VLOOKUP(D14748, Customers!customers, 2, TRUE)</f>
        <v>Customer#000000010</v>
      </c>
      <c r="B14748" s="2" t="str">
        <f>VLOOKUP(D14748, Customers!customers,7, FALSE)</f>
        <v>HOUSEHOLD</v>
      </c>
      <c r="C14748">
        <v>58979</v>
      </c>
      <c r="D14748">
        <v>10</v>
      </c>
      <c r="E14748" t="str">
        <f>IFERROR(VLOOKUP(VLOOKUP(D14748,Customers!A14747:D16247, 4),Nation!$A$1:$B$26,2), "None")</f>
        <v>None</v>
      </c>
      <c r="F14748" t="str">
        <f>IFERROR((VLOOKUP(VLOOKUP(VLOOKUP(D14748,Customers!A14747:D16247, 4),Nation!$A$1:$C$26,3),Region!$A$1:$B$6,2)), "None")</f>
        <v>None</v>
      </c>
      <c r="G14748" t="s">
        <v>9</v>
      </c>
      <c r="H14748">
        <v>69241.25</v>
      </c>
      <c r="I14748" s="1">
        <v>35617</v>
      </c>
      <c r="J14748" t="s">
        <v>13</v>
      </c>
      <c r="K14748" t="s">
        <v>4809</v>
      </c>
      <c r="L14748">
        <v>0</v>
      </c>
      <c r="M14748" t="s">
        <v>15664</v>
      </c>
    </row>
    <row r="14749" spans="1:13" x14ac:dyDescent="0.25">
      <c r="A14749" s="2" t="str">
        <f>VLOOKUP(D14749, Customers!customers, 2, TRUE)</f>
        <v>Customer#000001255</v>
      </c>
      <c r="B14749" s="2" t="str">
        <f>VLOOKUP(D14749, Customers!customers,7, FALSE)</f>
        <v>FURNITURE</v>
      </c>
      <c r="C14749">
        <v>58980</v>
      </c>
      <c r="D14749">
        <v>1255</v>
      </c>
      <c r="E14749" t="str">
        <f>IFERROR(VLOOKUP(VLOOKUP(D14749,Customers!A14748:D16248, 4),Nation!$A$1:$B$26,2), "None")</f>
        <v>None</v>
      </c>
      <c r="F14749" t="str">
        <f>IFERROR((VLOOKUP(VLOOKUP(VLOOKUP(D14749,Customers!A14748:D16248, 4),Nation!$A$1:$C$26,3),Region!$A$1:$B$6,2)), "None")</f>
        <v>None</v>
      </c>
      <c r="G14749" t="s">
        <v>16</v>
      </c>
      <c r="H14749">
        <v>128339.96</v>
      </c>
      <c r="I14749" s="1">
        <v>34650</v>
      </c>
      <c r="J14749" t="s">
        <v>23</v>
      </c>
      <c r="K14749" t="s">
        <v>740</v>
      </c>
      <c r="L14749">
        <v>0</v>
      </c>
      <c r="M14749" t="s">
        <v>15665</v>
      </c>
    </row>
    <row r="14750" spans="1:13" x14ac:dyDescent="0.25">
      <c r="A14750" s="2" t="str">
        <f>VLOOKUP(D14750, Customers!customers, 2, TRUE)</f>
        <v>Customer#000001279</v>
      </c>
      <c r="B14750" s="2" t="str">
        <f>VLOOKUP(D14750, Customers!customers,7, FALSE)</f>
        <v>BUILDING</v>
      </c>
      <c r="C14750">
        <v>58981</v>
      </c>
      <c r="D14750">
        <v>1279</v>
      </c>
      <c r="E14750" t="str">
        <f>IFERROR(VLOOKUP(VLOOKUP(D14750,Customers!A14749:D16249, 4),Nation!$A$1:$B$26,2), "None")</f>
        <v>None</v>
      </c>
      <c r="F14750" t="str">
        <f>IFERROR((VLOOKUP(VLOOKUP(VLOOKUP(D14750,Customers!A14749:D16249, 4),Nation!$A$1:$C$26,3),Region!$A$1:$B$6,2)), "None")</f>
        <v>None</v>
      </c>
      <c r="G14750" t="s">
        <v>16</v>
      </c>
      <c r="H14750">
        <v>60084.57</v>
      </c>
      <c r="I14750" s="1">
        <v>34731</v>
      </c>
      <c r="J14750" t="s">
        <v>26</v>
      </c>
      <c r="K14750" t="s">
        <v>669</v>
      </c>
      <c r="L14750">
        <v>0</v>
      </c>
      <c r="M14750" t="s">
        <v>15666</v>
      </c>
    </row>
    <row r="14751" spans="1:13" x14ac:dyDescent="0.25">
      <c r="A14751" s="2" t="str">
        <f>VLOOKUP(D14751, Customers!customers, 2, TRUE)</f>
        <v>Customer#000000652</v>
      </c>
      <c r="B14751" s="2" t="str">
        <f>VLOOKUP(D14751, Customers!customers,7, FALSE)</f>
        <v>AUTOMOBILE</v>
      </c>
      <c r="C14751">
        <v>58982</v>
      </c>
      <c r="D14751">
        <v>652</v>
      </c>
      <c r="E14751" t="str">
        <f>IFERROR(VLOOKUP(VLOOKUP(D14751,Customers!A14750:D16250, 4),Nation!$A$1:$B$26,2), "None")</f>
        <v>None</v>
      </c>
      <c r="F14751" t="str">
        <f>IFERROR((VLOOKUP(VLOOKUP(VLOOKUP(D14751,Customers!A14750:D16250, 4),Nation!$A$1:$C$26,3),Region!$A$1:$B$6,2)), "None")</f>
        <v>None</v>
      </c>
      <c r="G14751" t="s">
        <v>9</v>
      </c>
      <c r="H14751">
        <v>68893.259999999995</v>
      </c>
      <c r="I14751" s="1">
        <v>35866</v>
      </c>
      <c r="J14751" t="s">
        <v>13</v>
      </c>
      <c r="K14751" t="s">
        <v>1460</v>
      </c>
      <c r="L14751">
        <v>0</v>
      </c>
      <c r="M14751" t="s">
        <v>15667</v>
      </c>
    </row>
    <row r="14752" spans="1:13" x14ac:dyDescent="0.25">
      <c r="A14752" s="2" t="str">
        <f>VLOOKUP(D14752, Customers!customers, 2, TRUE)</f>
        <v>Customer#000000422</v>
      </c>
      <c r="B14752" s="2" t="str">
        <f>VLOOKUP(D14752, Customers!customers,7, FALSE)</f>
        <v>HOUSEHOLD</v>
      </c>
      <c r="C14752">
        <v>58983</v>
      </c>
      <c r="D14752">
        <v>422</v>
      </c>
      <c r="E14752" t="str">
        <f>IFERROR(VLOOKUP(VLOOKUP(D14752,Customers!A14751:D16251, 4),Nation!$A$1:$B$26,2), "None")</f>
        <v>None</v>
      </c>
      <c r="F14752" t="str">
        <f>IFERROR((VLOOKUP(VLOOKUP(VLOOKUP(D14752,Customers!A14751:D16251, 4),Nation!$A$1:$C$26,3),Region!$A$1:$B$6,2)), "None")</f>
        <v>None</v>
      </c>
      <c r="G14752" t="s">
        <v>9</v>
      </c>
      <c r="H14752">
        <v>172797.43</v>
      </c>
      <c r="I14752" s="1">
        <v>35465</v>
      </c>
      <c r="J14752" t="s">
        <v>13</v>
      </c>
      <c r="K14752" t="s">
        <v>3325</v>
      </c>
      <c r="L14752">
        <v>0</v>
      </c>
      <c r="M14752" t="s">
        <v>15668</v>
      </c>
    </row>
    <row r="14753" spans="1:13" x14ac:dyDescent="0.25">
      <c r="A14753" s="2" t="str">
        <f>VLOOKUP(D14753, Customers!customers, 2, TRUE)</f>
        <v>Customer#000001168</v>
      </c>
      <c r="B14753" s="2" t="str">
        <f>VLOOKUP(D14753, Customers!customers,7, FALSE)</f>
        <v>FURNITURE</v>
      </c>
      <c r="C14753">
        <v>59008</v>
      </c>
      <c r="D14753">
        <v>1168</v>
      </c>
      <c r="E14753" t="str">
        <f>IFERROR(VLOOKUP(VLOOKUP(D14753,Customers!A14752:D16252, 4),Nation!$A$1:$B$26,2), "None")</f>
        <v>None</v>
      </c>
      <c r="F14753" t="str">
        <f>IFERROR((VLOOKUP(VLOOKUP(VLOOKUP(D14753,Customers!A14752:D16252, 4),Nation!$A$1:$C$26,3),Region!$A$1:$B$6,2)), "None")</f>
        <v>None</v>
      </c>
      <c r="G14753" t="s">
        <v>16</v>
      </c>
      <c r="H14753">
        <v>213670.03</v>
      </c>
      <c r="I14753" s="1">
        <v>34242</v>
      </c>
      <c r="J14753" t="s">
        <v>13</v>
      </c>
      <c r="K14753" t="s">
        <v>2912</v>
      </c>
      <c r="L14753">
        <v>0</v>
      </c>
      <c r="M14753" t="s">
        <v>15669</v>
      </c>
    </row>
    <row r="14754" spans="1:13" x14ac:dyDescent="0.25">
      <c r="A14754" s="2" t="str">
        <f>VLOOKUP(D14754, Customers!customers, 2, TRUE)</f>
        <v>Customer#000001354</v>
      </c>
      <c r="B14754" s="2" t="str">
        <f>VLOOKUP(D14754, Customers!customers,7, FALSE)</f>
        <v>MACHINERY</v>
      </c>
      <c r="C14754">
        <v>59009</v>
      </c>
      <c r="D14754">
        <v>1354</v>
      </c>
      <c r="E14754" t="str">
        <f>IFERROR(VLOOKUP(VLOOKUP(D14754,Customers!A14753:D16253, 4),Nation!$A$1:$B$26,2), "None")</f>
        <v>None</v>
      </c>
      <c r="F14754" t="str">
        <f>IFERROR((VLOOKUP(VLOOKUP(VLOOKUP(D14754,Customers!A14753:D16253, 4),Nation!$A$1:$C$26,3),Region!$A$1:$B$6,2)), "None")</f>
        <v>None</v>
      </c>
      <c r="G14754" t="s">
        <v>9</v>
      </c>
      <c r="H14754">
        <v>170759.44</v>
      </c>
      <c r="I14754" s="1">
        <v>35022</v>
      </c>
      <c r="J14754" t="s">
        <v>13</v>
      </c>
      <c r="K14754" t="s">
        <v>2090</v>
      </c>
      <c r="L14754">
        <v>0</v>
      </c>
      <c r="M14754" t="s">
        <v>6565</v>
      </c>
    </row>
    <row r="14755" spans="1:13" x14ac:dyDescent="0.25">
      <c r="A14755" s="2" t="str">
        <f>VLOOKUP(D14755, Customers!customers, 2, TRUE)</f>
        <v>Customer#000001457</v>
      </c>
      <c r="B14755" s="2" t="str">
        <f>VLOOKUP(D14755, Customers!customers,7, FALSE)</f>
        <v>BUILDING</v>
      </c>
      <c r="C14755">
        <v>59010</v>
      </c>
      <c r="D14755">
        <v>1457</v>
      </c>
      <c r="E14755" t="str">
        <f>IFERROR(VLOOKUP(VLOOKUP(D14755,Customers!A14754:D16254, 4),Nation!$A$1:$B$26,2), "None")</f>
        <v>None</v>
      </c>
      <c r="F14755" t="str">
        <f>IFERROR((VLOOKUP(VLOOKUP(VLOOKUP(D14755,Customers!A14754:D16254, 4),Nation!$A$1:$C$26,3),Region!$A$1:$B$6,2)), "None")</f>
        <v>None</v>
      </c>
      <c r="G14755" t="s">
        <v>48</v>
      </c>
      <c r="H14755">
        <v>37130.22</v>
      </c>
      <c r="I14755" s="1">
        <v>34805</v>
      </c>
      <c r="J14755" t="s">
        <v>26</v>
      </c>
      <c r="K14755" t="s">
        <v>53</v>
      </c>
      <c r="L14755">
        <v>0</v>
      </c>
      <c r="M14755" t="s">
        <v>15670</v>
      </c>
    </row>
    <row r="14756" spans="1:13" x14ac:dyDescent="0.25">
      <c r="A14756" s="2" t="str">
        <f>VLOOKUP(D14756, Customers!customers, 2, TRUE)</f>
        <v>Customer#000000019</v>
      </c>
      <c r="B14756" s="2" t="str">
        <f>VLOOKUP(D14756, Customers!customers,7, FALSE)</f>
        <v>HOUSEHOLD</v>
      </c>
      <c r="C14756">
        <v>59011</v>
      </c>
      <c r="D14756">
        <v>19</v>
      </c>
      <c r="E14756" t="str">
        <f>IFERROR(VLOOKUP(VLOOKUP(D14756,Customers!A14755:D16255, 4),Nation!$A$1:$B$26,2), "None")</f>
        <v>None</v>
      </c>
      <c r="F14756" t="str">
        <f>IFERROR((VLOOKUP(VLOOKUP(VLOOKUP(D14756,Customers!A14755:D16255, 4),Nation!$A$1:$C$26,3),Region!$A$1:$B$6,2)), "None")</f>
        <v>None</v>
      </c>
      <c r="G14756" t="s">
        <v>9</v>
      </c>
      <c r="H14756">
        <v>84473.62</v>
      </c>
      <c r="I14756" s="1">
        <v>35948</v>
      </c>
      <c r="J14756" t="s">
        <v>31</v>
      </c>
      <c r="K14756" t="s">
        <v>564</v>
      </c>
      <c r="L14756">
        <v>0</v>
      </c>
      <c r="M14756" t="s">
        <v>15671</v>
      </c>
    </row>
    <row r="14757" spans="1:13" x14ac:dyDescent="0.25">
      <c r="A14757" s="2" t="str">
        <f>VLOOKUP(D14757, Customers!customers, 2, TRUE)</f>
        <v>Customer#000000910</v>
      </c>
      <c r="B14757" s="2" t="str">
        <f>VLOOKUP(D14757, Customers!customers,7, FALSE)</f>
        <v>BUILDING</v>
      </c>
      <c r="C14757">
        <v>59012</v>
      </c>
      <c r="D14757">
        <v>910</v>
      </c>
      <c r="E14757" t="str">
        <f>IFERROR(VLOOKUP(VLOOKUP(D14757,Customers!A14756:D16256, 4),Nation!$A$1:$B$26,2), "None")</f>
        <v>None</v>
      </c>
      <c r="F14757" t="str">
        <f>IFERROR((VLOOKUP(VLOOKUP(VLOOKUP(D14757,Customers!A14756:D16256, 4),Nation!$A$1:$C$26,3),Region!$A$1:$B$6,2)), "None")</f>
        <v>None</v>
      </c>
      <c r="G14757" t="s">
        <v>16</v>
      </c>
      <c r="H14757">
        <v>73648.289999999994</v>
      </c>
      <c r="I14757" s="1">
        <v>34351</v>
      </c>
      <c r="J14757" t="s">
        <v>10</v>
      </c>
      <c r="K14757" t="s">
        <v>1485</v>
      </c>
      <c r="L14757">
        <v>0</v>
      </c>
      <c r="M14757" t="s">
        <v>15672</v>
      </c>
    </row>
    <row r="14758" spans="1:13" x14ac:dyDescent="0.25">
      <c r="A14758" s="2" t="str">
        <f>VLOOKUP(D14758, Customers!customers, 2, TRUE)</f>
        <v>Customer#000001201</v>
      </c>
      <c r="B14758" s="2" t="str">
        <f>VLOOKUP(D14758, Customers!customers,7, FALSE)</f>
        <v>BUILDING</v>
      </c>
      <c r="C14758">
        <v>59013</v>
      </c>
      <c r="D14758">
        <v>1201</v>
      </c>
      <c r="E14758" t="str">
        <f>IFERROR(VLOOKUP(VLOOKUP(D14758,Customers!A14757:D16257, 4),Nation!$A$1:$B$26,2), "None")</f>
        <v>None</v>
      </c>
      <c r="F14758" t="str">
        <f>IFERROR((VLOOKUP(VLOOKUP(VLOOKUP(D14758,Customers!A14757:D16257, 4),Nation!$A$1:$C$26,3),Region!$A$1:$B$6,2)), "None")</f>
        <v>None</v>
      </c>
      <c r="G14758" t="s">
        <v>9</v>
      </c>
      <c r="H14758">
        <v>202013.49</v>
      </c>
      <c r="I14758" s="1">
        <v>35876</v>
      </c>
      <c r="J14758" t="s">
        <v>10</v>
      </c>
      <c r="K14758" t="s">
        <v>871</v>
      </c>
      <c r="L14758">
        <v>0</v>
      </c>
      <c r="M14758" t="s">
        <v>15673</v>
      </c>
    </row>
    <row r="14759" spans="1:13" x14ac:dyDescent="0.25">
      <c r="A14759" s="2" t="str">
        <f>VLOOKUP(D14759, Customers!customers, 2, TRUE)</f>
        <v>Customer#000000634</v>
      </c>
      <c r="B14759" s="2" t="str">
        <f>VLOOKUP(D14759, Customers!customers,7, FALSE)</f>
        <v>FURNITURE</v>
      </c>
      <c r="C14759">
        <v>59014</v>
      </c>
      <c r="D14759">
        <v>634</v>
      </c>
      <c r="E14759" t="str">
        <f>IFERROR(VLOOKUP(VLOOKUP(D14759,Customers!A14758:D16258, 4),Nation!$A$1:$B$26,2), "None")</f>
        <v>None</v>
      </c>
      <c r="F14759" t="str">
        <f>IFERROR((VLOOKUP(VLOOKUP(VLOOKUP(D14759,Customers!A14758:D16258, 4),Nation!$A$1:$C$26,3),Region!$A$1:$B$6,2)), "None")</f>
        <v>None</v>
      </c>
      <c r="G14759" t="s">
        <v>9</v>
      </c>
      <c r="H14759">
        <v>114856.48</v>
      </c>
      <c r="I14759" s="1">
        <v>35177</v>
      </c>
      <c r="J14759" t="s">
        <v>23</v>
      </c>
      <c r="K14759" t="s">
        <v>929</v>
      </c>
      <c r="L14759">
        <v>0</v>
      </c>
      <c r="M14759" t="s">
        <v>15674</v>
      </c>
    </row>
    <row r="14760" spans="1:13" x14ac:dyDescent="0.25">
      <c r="A14760" s="2" t="str">
        <f>VLOOKUP(D14760, Customers!customers, 2, TRUE)</f>
        <v>Customer#000000124</v>
      </c>
      <c r="B14760" s="2" t="str">
        <f>VLOOKUP(D14760, Customers!customers,7, FALSE)</f>
        <v>AUTOMOBILE</v>
      </c>
      <c r="C14760">
        <v>59015</v>
      </c>
      <c r="D14760">
        <v>124</v>
      </c>
      <c r="E14760" t="str">
        <f>IFERROR(VLOOKUP(VLOOKUP(D14760,Customers!A14759:D16259, 4),Nation!$A$1:$B$26,2), "None")</f>
        <v>None</v>
      </c>
      <c r="F14760" t="str">
        <f>IFERROR((VLOOKUP(VLOOKUP(VLOOKUP(D14760,Customers!A14759:D16259, 4),Nation!$A$1:$C$26,3),Region!$A$1:$B$6,2)), "None")</f>
        <v>None</v>
      </c>
      <c r="G14760" t="s">
        <v>16</v>
      </c>
      <c r="H14760">
        <v>176385.78</v>
      </c>
      <c r="I14760" s="1">
        <v>33751</v>
      </c>
      <c r="J14760" t="s">
        <v>31</v>
      </c>
      <c r="K14760" t="s">
        <v>954</v>
      </c>
      <c r="L14760">
        <v>0</v>
      </c>
      <c r="M14760" t="s">
        <v>15675</v>
      </c>
    </row>
    <row r="14761" spans="1:13" x14ac:dyDescent="0.25">
      <c r="A14761" s="2" t="str">
        <f>VLOOKUP(D14761, Customers!customers, 2, TRUE)</f>
        <v>Customer#000000232</v>
      </c>
      <c r="B14761" s="2" t="str">
        <f>VLOOKUP(D14761, Customers!customers,7, FALSE)</f>
        <v>HOUSEHOLD</v>
      </c>
      <c r="C14761">
        <v>59040</v>
      </c>
      <c r="D14761">
        <v>232</v>
      </c>
      <c r="E14761" t="str">
        <f>IFERROR(VLOOKUP(VLOOKUP(D14761,Customers!A14760:D16260, 4),Nation!$A$1:$B$26,2), "None")</f>
        <v>None</v>
      </c>
      <c r="F14761" t="str">
        <f>IFERROR((VLOOKUP(VLOOKUP(VLOOKUP(D14761,Customers!A14760:D16260, 4),Nation!$A$1:$C$26,3),Region!$A$1:$B$6,2)), "None")</f>
        <v>None</v>
      </c>
      <c r="G14761" t="s">
        <v>9</v>
      </c>
      <c r="H14761">
        <v>49512.45</v>
      </c>
      <c r="I14761" s="1">
        <v>35155</v>
      </c>
      <c r="J14761" t="s">
        <v>13</v>
      </c>
      <c r="K14761" t="s">
        <v>88</v>
      </c>
      <c r="L14761">
        <v>0</v>
      </c>
      <c r="M14761" t="s">
        <v>15676</v>
      </c>
    </row>
    <row r="14762" spans="1:13" x14ac:dyDescent="0.25">
      <c r="A14762" s="2" t="str">
        <f>VLOOKUP(D14762, Customers!customers, 2, TRUE)</f>
        <v>Customer#000000988</v>
      </c>
      <c r="B14762" s="2" t="str">
        <f>VLOOKUP(D14762, Customers!customers,7, FALSE)</f>
        <v>FURNITURE</v>
      </c>
      <c r="C14762">
        <v>59041</v>
      </c>
      <c r="D14762">
        <v>988</v>
      </c>
      <c r="E14762" t="str">
        <f>IFERROR(VLOOKUP(VLOOKUP(D14762,Customers!A14761:D16261, 4),Nation!$A$1:$B$26,2), "None")</f>
        <v>None</v>
      </c>
      <c r="F14762" t="str">
        <f>IFERROR((VLOOKUP(VLOOKUP(VLOOKUP(D14762,Customers!A14761:D16261, 4),Nation!$A$1:$C$26,3),Region!$A$1:$B$6,2)), "None")</f>
        <v>None</v>
      </c>
      <c r="G14762" t="s">
        <v>9</v>
      </c>
      <c r="H14762">
        <v>167466.07999999999</v>
      </c>
      <c r="I14762" s="1">
        <v>35342</v>
      </c>
      <c r="J14762" t="s">
        <v>10</v>
      </c>
      <c r="K14762" t="s">
        <v>1512</v>
      </c>
      <c r="L14762">
        <v>0</v>
      </c>
      <c r="M14762" t="s">
        <v>15677</v>
      </c>
    </row>
    <row r="14763" spans="1:13" x14ac:dyDescent="0.25">
      <c r="A14763" s="2" t="str">
        <f>VLOOKUP(D14763, Customers!customers, 2, TRUE)</f>
        <v>Customer#000000652</v>
      </c>
      <c r="B14763" s="2" t="str">
        <f>VLOOKUP(D14763, Customers!customers,7, FALSE)</f>
        <v>AUTOMOBILE</v>
      </c>
      <c r="C14763">
        <v>59042</v>
      </c>
      <c r="D14763">
        <v>652</v>
      </c>
      <c r="E14763" t="str">
        <f>IFERROR(VLOOKUP(VLOOKUP(D14763,Customers!A14762:D16262, 4),Nation!$A$1:$B$26,2), "None")</f>
        <v>None</v>
      </c>
      <c r="F14763" t="str">
        <f>IFERROR((VLOOKUP(VLOOKUP(VLOOKUP(D14763,Customers!A14762:D16262, 4),Nation!$A$1:$C$26,3),Region!$A$1:$B$6,2)), "None")</f>
        <v>None</v>
      </c>
      <c r="G14763" t="s">
        <v>9</v>
      </c>
      <c r="H14763">
        <v>104310.75</v>
      </c>
      <c r="I14763" s="1">
        <v>34891</v>
      </c>
      <c r="J14763" t="s">
        <v>13</v>
      </c>
      <c r="K14763" t="s">
        <v>929</v>
      </c>
      <c r="L14763">
        <v>0</v>
      </c>
      <c r="M14763" t="s">
        <v>15678</v>
      </c>
    </row>
    <row r="14764" spans="1:13" x14ac:dyDescent="0.25">
      <c r="A14764" s="2" t="str">
        <f>VLOOKUP(D14764, Customers!customers, 2, TRUE)</f>
        <v>Customer#000000818</v>
      </c>
      <c r="B14764" s="2" t="str">
        <f>VLOOKUP(D14764, Customers!customers,7, FALSE)</f>
        <v>BUILDING</v>
      </c>
      <c r="C14764">
        <v>59043</v>
      </c>
      <c r="D14764">
        <v>818</v>
      </c>
      <c r="E14764" t="str">
        <f>IFERROR(VLOOKUP(VLOOKUP(D14764,Customers!A14763:D16263, 4),Nation!$A$1:$B$26,2), "None")</f>
        <v>None</v>
      </c>
      <c r="F14764" t="str">
        <f>IFERROR((VLOOKUP(VLOOKUP(VLOOKUP(D14764,Customers!A14763:D16263, 4),Nation!$A$1:$C$26,3),Region!$A$1:$B$6,2)), "None")</f>
        <v>None</v>
      </c>
      <c r="G14764" t="s">
        <v>16</v>
      </c>
      <c r="H14764">
        <v>226595.75</v>
      </c>
      <c r="I14764" s="1">
        <v>34345</v>
      </c>
      <c r="J14764" t="s">
        <v>10</v>
      </c>
      <c r="K14764" t="s">
        <v>1289</v>
      </c>
      <c r="L14764">
        <v>0</v>
      </c>
      <c r="M14764" t="s">
        <v>15679</v>
      </c>
    </row>
    <row r="14765" spans="1:13" x14ac:dyDescent="0.25">
      <c r="A14765" s="2" t="str">
        <f>VLOOKUP(D14765, Customers!customers, 2, TRUE)</f>
        <v>Customer#000001144</v>
      </c>
      <c r="B14765" s="2" t="str">
        <f>VLOOKUP(D14765, Customers!customers,7, FALSE)</f>
        <v>BUILDING</v>
      </c>
      <c r="C14765">
        <v>59044</v>
      </c>
      <c r="D14765">
        <v>1144</v>
      </c>
      <c r="E14765" t="str">
        <f>IFERROR(VLOOKUP(VLOOKUP(D14765,Customers!A14764:D16264, 4),Nation!$A$1:$B$26,2), "None")</f>
        <v>None</v>
      </c>
      <c r="F14765" t="str">
        <f>IFERROR((VLOOKUP(VLOOKUP(VLOOKUP(D14765,Customers!A14764:D16264, 4),Nation!$A$1:$C$26,3),Region!$A$1:$B$6,2)), "None")</f>
        <v>None</v>
      </c>
      <c r="G14765" t="s">
        <v>9</v>
      </c>
      <c r="H14765">
        <v>157323.91</v>
      </c>
      <c r="I14765" s="1">
        <v>34901</v>
      </c>
      <c r="J14765" t="s">
        <v>13</v>
      </c>
      <c r="K14765" t="s">
        <v>1205</v>
      </c>
      <c r="L14765">
        <v>0</v>
      </c>
      <c r="M14765" t="s">
        <v>15680</v>
      </c>
    </row>
    <row r="14766" spans="1:13" x14ac:dyDescent="0.25">
      <c r="A14766" s="2" t="str">
        <f>VLOOKUP(D14766, Customers!customers, 2, TRUE)</f>
        <v>Customer#000001072</v>
      </c>
      <c r="B14766" s="2" t="str">
        <f>VLOOKUP(D14766, Customers!customers,7, FALSE)</f>
        <v>HOUSEHOLD</v>
      </c>
      <c r="C14766">
        <v>59045</v>
      </c>
      <c r="D14766">
        <v>1072</v>
      </c>
      <c r="E14766" t="str">
        <f>IFERROR(VLOOKUP(VLOOKUP(D14766,Customers!A14765:D16265, 4),Nation!$A$1:$B$26,2), "None")</f>
        <v>None</v>
      </c>
      <c r="F14766" t="str">
        <f>IFERROR((VLOOKUP(VLOOKUP(VLOOKUP(D14766,Customers!A14765:D16265, 4),Nation!$A$1:$C$26,3),Region!$A$1:$B$6,2)), "None")</f>
        <v>None</v>
      </c>
      <c r="G14766" t="s">
        <v>16</v>
      </c>
      <c r="H14766">
        <v>163721.29999999999</v>
      </c>
      <c r="I14766" s="1">
        <v>34744</v>
      </c>
      <c r="J14766" t="s">
        <v>13</v>
      </c>
      <c r="K14766" t="s">
        <v>191</v>
      </c>
      <c r="L14766">
        <v>0</v>
      </c>
      <c r="M14766" t="s">
        <v>15681</v>
      </c>
    </row>
    <row r="14767" spans="1:13" x14ac:dyDescent="0.25">
      <c r="A14767" s="2" t="str">
        <f>VLOOKUP(D14767, Customers!customers, 2, TRUE)</f>
        <v>Customer#000001472</v>
      </c>
      <c r="B14767" s="2" t="str">
        <f>VLOOKUP(D14767, Customers!customers,7, FALSE)</f>
        <v>MACHINERY</v>
      </c>
      <c r="C14767">
        <v>59046</v>
      </c>
      <c r="D14767">
        <v>1472</v>
      </c>
      <c r="E14767" t="str">
        <f>IFERROR(VLOOKUP(VLOOKUP(D14767,Customers!A14766:D16266, 4),Nation!$A$1:$B$26,2), "None")</f>
        <v>None</v>
      </c>
      <c r="F14767" t="str">
        <f>IFERROR((VLOOKUP(VLOOKUP(VLOOKUP(D14767,Customers!A14766:D16266, 4),Nation!$A$1:$C$26,3),Region!$A$1:$B$6,2)), "None")</f>
        <v>None</v>
      </c>
      <c r="G14767" t="s">
        <v>9</v>
      </c>
      <c r="H14767">
        <v>196462.84</v>
      </c>
      <c r="I14767" s="1">
        <v>35336</v>
      </c>
      <c r="J14767" t="s">
        <v>26</v>
      </c>
      <c r="K14767" t="s">
        <v>1176</v>
      </c>
      <c r="L14767">
        <v>0</v>
      </c>
      <c r="M14767" t="s">
        <v>15682</v>
      </c>
    </row>
    <row r="14768" spans="1:13" x14ac:dyDescent="0.25">
      <c r="A14768" s="2" t="str">
        <f>VLOOKUP(D14768, Customers!customers, 2, TRUE)</f>
        <v>Customer#000001001</v>
      </c>
      <c r="B14768" s="2" t="str">
        <f>VLOOKUP(D14768, Customers!customers,7, FALSE)</f>
        <v>MACHINERY</v>
      </c>
      <c r="C14768">
        <v>59047</v>
      </c>
      <c r="D14768">
        <v>1001</v>
      </c>
      <c r="E14768" t="str">
        <f>IFERROR(VLOOKUP(VLOOKUP(D14768,Customers!A14767:D16267, 4),Nation!$A$1:$B$26,2), "None")</f>
        <v>None</v>
      </c>
      <c r="F14768" t="str">
        <f>IFERROR((VLOOKUP(VLOOKUP(VLOOKUP(D14768,Customers!A14767:D16267, 4),Nation!$A$1:$C$26,3),Region!$A$1:$B$6,2)), "None")</f>
        <v>None</v>
      </c>
      <c r="G14768" t="s">
        <v>16</v>
      </c>
      <c r="H14768">
        <v>149866.62</v>
      </c>
      <c r="I14768" s="1">
        <v>34728</v>
      </c>
      <c r="J14768" t="s">
        <v>23</v>
      </c>
      <c r="K14768" t="s">
        <v>1494</v>
      </c>
      <c r="L14768">
        <v>0</v>
      </c>
      <c r="M14768" t="s">
        <v>15683</v>
      </c>
    </row>
    <row r="14769" spans="1:13" x14ac:dyDescent="0.25">
      <c r="A14769" s="2" t="str">
        <f>VLOOKUP(D14769, Customers!customers, 2, TRUE)</f>
        <v>Customer#000001220</v>
      </c>
      <c r="B14769" s="2" t="str">
        <f>VLOOKUP(D14769, Customers!customers,7, FALSE)</f>
        <v>FURNITURE</v>
      </c>
      <c r="C14769">
        <v>59072</v>
      </c>
      <c r="D14769">
        <v>1220</v>
      </c>
      <c r="E14769" t="str">
        <f>IFERROR(VLOOKUP(VLOOKUP(D14769,Customers!A14768:D16268, 4),Nation!$A$1:$B$26,2), "None")</f>
        <v>None</v>
      </c>
      <c r="F14769" t="str">
        <f>IFERROR((VLOOKUP(VLOOKUP(VLOOKUP(D14769,Customers!A14768:D16268, 4),Nation!$A$1:$C$26,3),Region!$A$1:$B$6,2)), "None")</f>
        <v>None</v>
      </c>
      <c r="G14769" t="s">
        <v>16</v>
      </c>
      <c r="H14769">
        <v>187827.92</v>
      </c>
      <c r="I14769" s="1">
        <v>34480</v>
      </c>
      <c r="J14769" t="s">
        <v>23</v>
      </c>
      <c r="K14769" t="s">
        <v>2593</v>
      </c>
      <c r="L14769">
        <v>0</v>
      </c>
      <c r="M14769" t="s">
        <v>15684</v>
      </c>
    </row>
    <row r="14770" spans="1:13" x14ac:dyDescent="0.25">
      <c r="A14770" s="2" t="str">
        <f>VLOOKUP(D14770, Customers!customers, 2, TRUE)</f>
        <v>Customer#000000461</v>
      </c>
      <c r="B14770" s="2" t="str">
        <f>VLOOKUP(D14770, Customers!customers,7, FALSE)</f>
        <v>AUTOMOBILE</v>
      </c>
      <c r="C14770">
        <v>59073</v>
      </c>
      <c r="D14770">
        <v>461</v>
      </c>
      <c r="E14770" t="str">
        <f>IFERROR(VLOOKUP(VLOOKUP(D14770,Customers!A14769:D16269, 4),Nation!$A$1:$B$26,2), "None")</f>
        <v>None</v>
      </c>
      <c r="F14770" t="str">
        <f>IFERROR((VLOOKUP(VLOOKUP(VLOOKUP(D14770,Customers!A14769:D16269, 4),Nation!$A$1:$C$26,3),Region!$A$1:$B$6,2)), "None")</f>
        <v>None</v>
      </c>
      <c r="G14770" t="s">
        <v>16</v>
      </c>
      <c r="H14770">
        <v>22150.45</v>
      </c>
      <c r="I14770" s="1">
        <v>34076</v>
      </c>
      <c r="J14770" t="s">
        <v>10</v>
      </c>
      <c r="K14770" t="s">
        <v>4089</v>
      </c>
      <c r="L14770">
        <v>0</v>
      </c>
      <c r="M14770" t="s">
        <v>15685</v>
      </c>
    </row>
    <row r="14771" spans="1:13" x14ac:dyDescent="0.25">
      <c r="A14771" s="2" t="str">
        <f>VLOOKUP(D14771, Customers!customers, 2, TRUE)</f>
        <v>Customer#000000739</v>
      </c>
      <c r="B14771" s="2" t="str">
        <f>VLOOKUP(D14771, Customers!customers,7, FALSE)</f>
        <v>HOUSEHOLD</v>
      </c>
      <c r="C14771">
        <v>59074</v>
      </c>
      <c r="D14771">
        <v>739</v>
      </c>
      <c r="E14771" t="str">
        <f>IFERROR(VLOOKUP(VLOOKUP(D14771,Customers!A14770:D16270, 4),Nation!$A$1:$B$26,2), "None")</f>
        <v>None</v>
      </c>
      <c r="F14771" t="str">
        <f>IFERROR((VLOOKUP(VLOOKUP(VLOOKUP(D14771,Customers!A14770:D16270, 4),Nation!$A$1:$C$26,3),Region!$A$1:$B$6,2)), "None")</f>
        <v>None</v>
      </c>
      <c r="G14771" t="s">
        <v>16</v>
      </c>
      <c r="H14771">
        <v>139347.57</v>
      </c>
      <c r="I14771" s="1">
        <v>34194</v>
      </c>
      <c r="J14771" t="s">
        <v>10</v>
      </c>
      <c r="K14771" t="s">
        <v>3231</v>
      </c>
      <c r="L14771">
        <v>0</v>
      </c>
      <c r="M14771" t="s">
        <v>15686</v>
      </c>
    </row>
    <row r="14772" spans="1:13" x14ac:dyDescent="0.25">
      <c r="A14772" s="2" t="str">
        <f>VLOOKUP(D14772, Customers!customers, 2, TRUE)</f>
        <v>Customer#000001115</v>
      </c>
      <c r="B14772" s="2" t="str">
        <f>VLOOKUP(D14772, Customers!customers,7, FALSE)</f>
        <v>BUILDING</v>
      </c>
      <c r="C14772">
        <v>59075</v>
      </c>
      <c r="D14772">
        <v>1115</v>
      </c>
      <c r="E14772" t="str">
        <f>IFERROR(VLOOKUP(VLOOKUP(D14772,Customers!A14771:D16271, 4),Nation!$A$1:$B$26,2), "None")</f>
        <v>None</v>
      </c>
      <c r="F14772" t="str">
        <f>IFERROR((VLOOKUP(VLOOKUP(VLOOKUP(D14772,Customers!A14771:D16271, 4),Nation!$A$1:$C$26,3),Region!$A$1:$B$6,2)), "None")</f>
        <v>None</v>
      </c>
      <c r="G14772" t="s">
        <v>16</v>
      </c>
      <c r="H14772">
        <v>165949.71</v>
      </c>
      <c r="I14772" s="1">
        <v>33661</v>
      </c>
      <c r="J14772" t="s">
        <v>10</v>
      </c>
      <c r="K14772" t="s">
        <v>53</v>
      </c>
      <c r="L14772">
        <v>0</v>
      </c>
      <c r="M14772" t="s">
        <v>15687</v>
      </c>
    </row>
    <row r="14773" spans="1:13" x14ac:dyDescent="0.25">
      <c r="A14773" s="2" t="str">
        <f>VLOOKUP(D14773, Customers!customers, 2, TRUE)</f>
        <v>Customer#000000289</v>
      </c>
      <c r="B14773" s="2" t="str">
        <f>VLOOKUP(D14773, Customers!customers,7, FALSE)</f>
        <v>AUTOMOBILE</v>
      </c>
      <c r="C14773">
        <v>59076</v>
      </c>
      <c r="D14773">
        <v>289</v>
      </c>
      <c r="E14773" t="str">
        <f>IFERROR(VLOOKUP(VLOOKUP(D14773,Customers!A14772:D16272, 4),Nation!$A$1:$B$26,2), "None")</f>
        <v>None</v>
      </c>
      <c r="F14773" t="str">
        <f>IFERROR((VLOOKUP(VLOOKUP(VLOOKUP(D14773,Customers!A14772:D16272, 4),Nation!$A$1:$C$26,3),Region!$A$1:$B$6,2)), "None")</f>
        <v>None</v>
      </c>
      <c r="G14773" t="s">
        <v>9</v>
      </c>
      <c r="H14773">
        <v>37093.99</v>
      </c>
      <c r="I14773" s="1">
        <v>35437</v>
      </c>
      <c r="J14773" t="s">
        <v>10</v>
      </c>
      <c r="K14773" t="s">
        <v>959</v>
      </c>
      <c r="L14773">
        <v>0</v>
      </c>
      <c r="M14773" t="s">
        <v>15688</v>
      </c>
    </row>
    <row r="14774" spans="1:13" x14ac:dyDescent="0.25">
      <c r="A14774" s="2" t="str">
        <f>VLOOKUP(D14774, Customers!customers, 2, TRUE)</f>
        <v>Customer#000000991</v>
      </c>
      <c r="B14774" s="2" t="str">
        <f>VLOOKUP(D14774, Customers!customers,7, FALSE)</f>
        <v>AUTOMOBILE</v>
      </c>
      <c r="C14774">
        <v>59077</v>
      </c>
      <c r="D14774">
        <v>991</v>
      </c>
      <c r="E14774" t="str">
        <f>IFERROR(VLOOKUP(VLOOKUP(D14774,Customers!A14773:D16273, 4),Nation!$A$1:$B$26,2), "None")</f>
        <v>None</v>
      </c>
      <c r="F14774" t="str">
        <f>IFERROR((VLOOKUP(VLOOKUP(VLOOKUP(D14774,Customers!A14773:D16273, 4),Nation!$A$1:$C$26,3),Region!$A$1:$B$6,2)), "None")</f>
        <v>None</v>
      </c>
      <c r="G14774" t="s">
        <v>9</v>
      </c>
      <c r="H14774">
        <v>55269.47</v>
      </c>
      <c r="I14774" s="1">
        <v>35409</v>
      </c>
      <c r="J14774" t="s">
        <v>26</v>
      </c>
      <c r="K14774" t="s">
        <v>193</v>
      </c>
      <c r="L14774">
        <v>0</v>
      </c>
      <c r="M14774" t="s">
        <v>15689</v>
      </c>
    </row>
    <row r="14775" spans="1:13" x14ac:dyDescent="0.25">
      <c r="A14775" s="2" t="str">
        <f>VLOOKUP(D14775, Customers!customers, 2, TRUE)</f>
        <v>Customer#000000970</v>
      </c>
      <c r="B14775" s="2" t="str">
        <f>VLOOKUP(D14775, Customers!customers,7, FALSE)</f>
        <v>MACHINERY</v>
      </c>
      <c r="C14775">
        <v>59078</v>
      </c>
      <c r="D14775">
        <v>970</v>
      </c>
      <c r="E14775" t="str">
        <f>IFERROR(VLOOKUP(VLOOKUP(D14775,Customers!A14774:D16274, 4),Nation!$A$1:$B$26,2), "None")</f>
        <v>None</v>
      </c>
      <c r="F14775" t="str">
        <f>IFERROR((VLOOKUP(VLOOKUP(VLOOKUP(D14775,Customers!A14774:D16274, 4),Nation!$A$1:$C$26,3),Region!$A$1:$B$6,2)), "None")</f>
        <v>None</v>
      </c>
      <c r="G14775" t="s">
        <v>9</v>
      </c>
      <c r="H14775">
        <v>137384.92000000001</v>
      </c>
      <c r="I14775" s="1">
        <v>35397</v>
      </c>
      <c r="J14775" t="s">
        <v>23</v>
      </c>
      <c r="K14775" t="s">
        <v>2213</v>
      </c>
      <c r="L14775">
        <v>0</v>
      </c>
      <c r="M14775" t="s">
        <v>15690</v>
      </c>
    </row>
    <row r="14776" spans="1:13" x14ac:dyDescent="0.25">
      <c r="A14776" s="2" t="str">
        <f>VLOOKUP(D14776, Customers!customers, 2, TRUE)</f>
        <v>Customer#000000004</v>
      </c>
      <c r="B14776" s="2" t="str">
        <f>VLOOKUP(D14776, Customers!customers,7, FALSE)</f>
        <v>MACHINERY</v>
      </c>
      <c r="C14776">
        <v>59079</v>
      </c>
      <c r="D14776">
        <v>4</v>
      </c>
      <c r="E14776" t="str">
        <f>IFERROR(VLOOKUP(VLOOKUP(D14776,Customers!A14775:D16275, 4),Nation!$A$1:$B$26,2), "None")</f>
        <v>None</v>
      </c>
      <c r="F14776" t="str">
        <f>IFERROR((VLOOKUP(VLOOKUP(VLOOKUP(D14776,Customers!A14775:D16275, 4),Nation!$A$1:$C$26,3),Region!$A$1:$B$6,2)), "None")</f>
        <v>None</v>
      </c>
      <c r="G14776" t="s">
        <v>9</v>
      </c>
      <c r="H14776">
        <v>29140.97</v>
      </c>
      <c r="I14776" s="1">
        <v>34977</v>
      </c>
      <c r="J14776" t="s">
        <v>10</v>
      </c>
      <c r="K14776" t="s">
        <v>368</v>
      </c>
      <c r="L14776">
        <v>0</v>
      </c>
      <c r="M14776" t="s">
        <v>15691</v>
      </c>
    </row>
    <row r="14777" spans="1:13" x14ac:dyDescent="0.25">
      <c r="A14777" s="2" t="str">
        <f>VLOOKUP(D14777, Customers!customers, 2, TRUE)</f>
        <v>Customer#000000046</v>
      </c>
      <c r="B14777" s="2" t="str">
        <f>VLOOKUP(D14777, Customers!customers,7, FALSE)</f>
        <v>AUTOMOBILE</v>
      </c>
      <c r="C14777">
        <v>59104</v>
      </c>
      <c r="D14777">
        <v>46</v>
      </c>
      <c r="E14777" t="str">
        <f>IFERROR(VLOOKUP(VLOOKUP(D14777,Customers!A14776:D16276, 4),Nation!$A$1:$B$26,2), "None")</f>
        <v>None</v>
      </c>
      <c r="F14777" t="str">
        <f>IFERROR((VLOOKUP(VLOOKUP(VLOOKUP(D14777,Customers!A14776:D16276, 4),Nation!$A$1:$C$26,3),Region!$A$1:$B$6,2)), "None")</f>
        <v>None</v>
      </c>
      <c r="G14777" t="s">
        <v>16</v>
      </c>
      <c r="H14777">
        <v>162887.84</v>
      </c>
      <c r="I14777" s="1">
        <v>34378</v>
      </c>
      <c r="J14777" t="s">
        <v>26</v>
      </c>
      <c r="K14777" t="s">
        <v>2187</v>
      </c>
      <c r="L14777">
        <v>0</v>
      </c>
      <c r="M14777" t="s">
        <v>15692</v>
      </c>
    </row>
    <row r="14778" spans="1:13" x14ac:dyDescent="0.25">
      <c r="A14778" s="2" t="str">
        <f>VLOOKUP(D14778, Customers!customers, 2, TRUE)</f>
        <v>Customer#000001273</v>
      </c>
      <c r="B14778" s="2" t="str">
        <f>VLOOKUP(D14778, Customers!customers,7, FALSE)</f>
        <v>AUTOMOBILE</v>
      </c>
      <c r="C14778">
        <v>59105</v>
      </c>
      <c r="D14778">
        <v>1273</v>
      </c>
      <c r="E14778" t="str">
        <f>IFERROR(VLOOKUP(VLOOKUP(D14778,Customers!A14777:D16277, 4),Nation!$A$1:$B$26,2), "None")</f>
        <v>None</v>
      </c>
      <c r="F14778" t="str">
        <f>IFERROR((VLOOKUP(VLOOKUP(VLOOKUP(D14778,Customers!A14777:D16277, 4),Nation!$A$1:$C$26,3),Region!$A$1:$B$6,2)), "None")</f>
        <v>None</v>
      </c>
      <c r="G14778" t="s">
        <v>9</v>
      </c>
      <c r="H14778">
        <v>129672.97</v>
      </c>
      <c r="I14778" s="1">
        <v>35414</v>
      </c>
      <c r="J14778" t="s">
        <v>26</v>
      </c>
      <c r="K14778" t="s">
        <v>704</v>
      </c>
      <c r="L14778">
        <v>0</v>
      </c>
      <c r="M14778" t="s">
        <v>15693</v>
      </c>
    </row>
    <row r="14779" spans="1:13" x14ac:dyDescent="0.25">
      <c r="A14779" s="2" t="str">
        <f>VLOOKUP(D14779, Customers!customers, 2, TRUE)</f>
        <v>Customer#000000953</v>
      </c>
      <c r="B14779" s="2" t="str">
        <f>VLOOKUP(D14779, Customers!customers,7, FALSE)</f>
        <v>BUILDING</v>
      </c>
      <c r="C14779">
        <v>59106</v>
      </c>
      <c r="D14779">
        <v>953</v>
      </c>
      <c r="E14779" t="str">
        <f>IFERROR(VLOOKUP(VLOOKUP(D14779,Customers!A14778:D16278, 4),Nation!$A$1:$B$26,2), "None")</f>
        <v>None</v>
      </c>
      <c r="F14779" t="str">
        <f>IFERROR((VLOOKUP(VLOOKUP(VLOOKUP(D14779,Customers!A14778:D16278, 4),Nation!$A$1:$C$26,3),Region!$A$1:$B$6,2)), "None")</f>
        <v>None</v>
      </c>
      <c r="G14779" t="s">
        <v>9</v>
      </c>
      <c r="H14779">
        <v>430619.75</v>
      </c>
      <c r="I14779" s="1">
        <v>35362</v>
      </c>
      <c r="J14779" t="s">
        <v>23</v>
      </c>
      <c r="K14779" t="s">
        <v>572</v>
      </c>
      <c r="L14779">
        <v>0</v>
      </c>
      <c r="M14779" t="s">
        <v>15694</v>
      </c>
    </row>
    <row r="14780" spans="1:13" x14ac:dyDescent="0.25">
      <c r="A14780" s="2" t="str">
        <f>VLOOKUP(D14780, Customers!customers, 2, TRUE)</f>
        <v>Customer#000001069</v>
      </c>
      <c r="B14780" s="2" t="str">
        <f>VLOOKUP(D14780, Customers!customers,7, FALSE)</f>
        <v>BUILDING</v>
      </c>
      <c r="C14780">
        <v>59107</v>
      </c>
      <c r="D14780">
        <v>1069</v>
      </c>
      <c r="E14780" t="str">
        <f>IFERROR(VLOOKUP(VLOOKUP(D14780,Customers!A14779:D16279, 4),Nation!$A$1:$B$26,2), "None")</f>
        <v>None</v>
      </c>
      <c r="F14780" t="str">
        <f>IFERROR((VLOOKUP(VLOOKUP(VLOOKUP(D14780,Customers!A14779:D16279, 4),Nation!$A$1:$C$26,3),Region!$A$1:$B$6,2)), "None")</f>
        <v>None</v>
      </c>
      <c r="G14780" t="s">
        <v>9</v>
      </c>
      <c r="H14780">
        <v>170646.08</v>
      </c>
      <c r="I14780" s="1">
        <v>35782</v>
      </c>
      <c r="J14780" t="s">
        <v>31</v>
      </c>
      <c r="K14780" t="s">
        <v>968</v>
      </c>
      <c r="L14780">
        <v>0</v>
      </c>
      <c r="M14780" t="s">
        <v>15695</v>
      </c>
    </row>
    <row r="14781" spans="1:13" x14ac:dyDescent="0.25">
      <c r="A14781" s="2" t="str">
        <f>VLOOKUP(D14781, Customers!customers, 2, TRUE)</f>
        <v>Customer#000000607</v>
      </c>
      <c r="B14781" s="2" t="str">
        <f>VLOOKUP(D14781, Customers!customers,7, FALSE)</f>
        <v>FURNITURE</v>
      </c>
      <c r="C14781">
        <v>59108</v>
      </c>
      <c r="D14781">
        <v>607</v>
      </c>
      <c r="E14781" t="str">
        <f>IFERROR(VLOOKUP(VLOOKUP(D14781,Customers!A14780:D16280, 4),Nation!$A$1:$B$26,2), "None")</f>
        <v>None</v>
      </c>
      <c r="F14781" t="str">
        <f>IFERROR((VLOOKUP(VLOOKUP(VLOOKUP(D14781,Customers!A14780:D16280, 4),Nation!$A$1:$C$26,3),Region!$A$1:$B$6,2)), "None")</f>
        <v>None</v>
      </c>
      <c r="G14781" t="s">
        <v>9</v>
      </c>
      <c r="H14781">
        <v>240678.59</v>
      </c>
      <c r="I14781" s="1">
        <v>34980</v>
      </c>
      <c r="J14781" t="s">
        <v>10</v>
      </c>
      <c r="K14781" t="s">
        <v>36</v>
      </c>
      <c r="L14781">
        <v>0</v>
      </c>
      <c r="M14781" t="s">
        <v>15696</v>
      </c>
    </row>
    <row r="14782" spans="1:13" x14ac:dyDescent="0.25">
      <c r="A14782" s="2" t="str">
        <f>VLOOKUP(D14782, Customers!customers, 2, TRUE)</f>
        <v>Customer#000000985</v>
      </c>
      <c r="B14782" s="2" t="str">
        <f>VLOOKUP(D14782, Customers!customers,7, FALSE)</f>
        <v>HOUSEHOLD</v>
      </c>
      <c r="C14782">
        <v>59109</v>
      </c>
      <c r="D14782">
        <v>985</v>
      </c>
      <c r="E14782" t="str">
        <f>IFERROR(VLOOKUP(VLOOKUP(D14782,Customers!A14781:D16281, 4),Nation!$A$1:$B$26,2), "None")</f>
        <v>None</v>
      </c>
      <c r="F14782" t="str">
        <f>IFERROR((VLOOKUP(VLOOKUP(VLOOKUP(D14782,Customers!A14781:D16281, 4),Nation!$A$1:$C$26,3),Region!$A$1:$B$6,2)), "None")</f>
        <v>None</v>
      </c>
      <c r="G14782" t="s">
        <v>16</v>
      </c>
      <c r="H14782">
        <v>68158.7</v>
      </c>
      <c r="I14782" s="1">
        <v>34464</v>
      </c>
      <c r="J14782" t="s">
        <v>23</v>
      </c>
      <c r="K14782" t="s">
        <v>168</v>
      </c>
      <c r="L14782">
        <v>0</v>
      </c>
      <c r="M14782" t="s">
        <v>15697</v>
      </c>
    </row>
    <row r="14783" spans="1:13" x14ac:dyDescent="0.25">
      <c r="A14783" s="2" t="str">
        <f>VLOOKUP(D14783, Customers!customers, 2, TRUE)</f>
        <v>Customer#000000410</v>
      </c>
      <c r="B14783" s="2" t="str">
        <f>VLOOKUP(D14783, Customers!customers,7, FALSE)</f>
        <v>BUILDING</v>
      </c>
      <c r="C14783">
        <v>59110</v>
      </c>
      <c r="D14783">
        <v>410</v>
      </c>
      <c r="E14783" t="str">
        <f>IFERROR(VLOOKUP(VLOOKUP(D14783,Customers!A14782:D16282, 4),Nation!$A$1:$B$26,2), "None")</f>
        <v>None</v>
      </c>
      <c r="F14783" t="str">
        <f>IFERROR((VLOOKUP(VLOOKUP(VLOOKUP(D14783,Customers!A14782:D16282, 4),Nation!$A$1:$C$26,3),Region!$A$1:$B$6,2)), "None")</f>
        <v>None</v>
      </c>
      <c r="G14783" t="s">
        <v>9</v>
      </c>
      <c r="H14783">
        <v>124664.61</v>
      </c>
      <c r="I14783" s="1">
        <v>35801</v>
      </c>
      <c r="J14783" t="s">
        <v>31</v>
      </c>
      <c r="K14783" t="s">
        <v>340</v>
      </c>
      <c r="L14783">
        <v>0</v>
      </c>
      <c r="M14783" t="s">
        <v>15698</v>
      </c>
    </row>
    <row r="14784" spans="1:13" x14ac:dyDescent="0.25">
      <c r="A14784" s="2" t="str">
        <f>VLOOKUP(D14784, Customers!customers, 2, TRUE)</f>
        <v>Customer#000000220</v>
      </c>
      <c r="B14784" s="2" t="str">
        <f>VLOOKUP(D14784, Customers!customers,7, FALSE)</f>
        <v>BUILDING</v>
      </c>
      <c r="C14784">
        <v>59111</v>
      </c>
      <c r="D14784">
        <v>220</v>
      </c>
      <c r="E14784" t="str">
        <f>IFERROR(VLOOKUP(VLOOKUP(D14784,Customers!A14783:D16283, 4),Nation!$A$1:$B$26,2), "None")</f>
        <v>None</v>
      </c>
      <c r="F14784" t="str">
        <f>IFERROR((VLOOKUP(VLOOKUP(VLOOKUP(D14784,Customers!A14783:D16283, 4),Nation!$A$1:$C$26,3),Region!$A$1:$B$6,2)), "None")</f>
        <v>None</v>
      </c>
      <c r="G14784" t="s">
        <v>16</v>
      </c>
      <c r="H14784">
        <v>79881</v>
      </c>
      <c r="I14784" s="1">
        <v>34419</v>
      </c>
      <c r="J14784" t="s">
        <v>23</v>
      </c>
      <c r="K14784" t="s">
        <v>403</v>
      </c>
      <c r="L14784">
        <v>0</v>
      </c>
      <c r="M14784" t="s">
        <v>15699</v>
      </c>
    </row>
    <row r="14785" spans="1:13" x14ac:dyDescent="0.25">
      <c r="A14785" s="2" t="str">
        <f>VLOOKUP(D14785, Customers!customers, 2, TRUE)</f>
        <v>Customer#000000109</v>
      </c>
      <c r="B14785" s="2" t="str">
        <f>VLOOKUP(D14785, Customers!customers,7, FALSE)</f>
        <v>BUILDING</v>
      </c>
      <c r="C14785">
        <v>59136</v>
      </c>
      <c r="D14785">
        <v>109</v>
      </c>
      <c r="E14785" t="str">
        <f>IFERROR(VLOOKUP(VLOOKUP(D14785,Customers!A14784:D16284, 4),Nation!$A$1:$B$26,2), "None")</f>
        <v>None</v>
      </c>
      <c r="F14785" t="str">
        <f>IFERROR((VLOOKUP(VLOOKUP(VLOOKUP(D14785,Customers!A14784:D16284, 4),Nation!$A$1:$C$26,3),Region!$A$1:$B$6,2)), "None")</f>
        <v>None</v>
      </c>
      <c r="G14785" t="s">
        <v>9</v>
      </c>
      <c r="H14785">
        <v>273407.02</v>
      </c>
      <c r="I14785" s="1">
        <v>35578</v>
      </c>
      <c r="J14785" t="s">
        <v>31</v>
      </c>
      <c r="K14785" t="s">
        <v>1328</v>
      </c>
      <c r="L14785">
        <v>0</v>
      </c>
      <c r="M14785" t="s">
        <v>15700</v>
      </c>
    </row>
    <row r="14786" spans="1:13" x14ac:dyDescent="0.25">
      <c r="A14786" s="2" t="str">
        <f>VLOOKUP(D14786, Customers!customers, 2, TRUE)</f>
        <v>Customer#000000695</v>
      </c>
      <c r="B14786" s="2" t="str">
        <f>VLOOKUP(D14786, Customers!customers,7, FALSE)</f>
        <v>FURNITURE</v>
      </c>
      <c r="C14786">
        <v>59137</v>
      </c>
      <c r="D14786">
        <v>695</v>
      </c>
      <c r="E14786" t="str">
        <f>IFERROR(VLOOKUP(VLOOKUP(D14786,Customers!A14785:D16285, 4),Nation!$A$1:$B$26,2), "None")</f>
        <v>None</v>
      </c>
      <c r="F14786" t="str">
        <f>IFERROR((VLOOKUP(VLOOKUP(VLOOKUP(D14786,Customers!A14785:D16285, 4),Nation!$A$1:$C$26,3),Region!$A$1:$B$6,2)), "None")</f>
        <v>None</v>
      </c>
      <c r="G14786" t="s">
        <v>16</v>
      </c>
      <c r="H14786">
        <v>100707.9</v>
      </c>
      <c r="I14786" s="1">
        <v>33781</v>
      </c>
      <c r="J14786" t="s">
        <v>26</v>
      </c>
      <c r="K14786" t="s">
        <v>1463</v>
      </c>
      <c r="L14786">
        <v>0</v>
      </c>
      <c r="M14786" t="s">
        <v>15701</v>
      </c>
    </row>
    <row r="14787" spans="1:13" x14ac:dyDescent="0.25">
      <c r="A14787" s="2" t="str">
        <f>VLOOKUP(D14787, Customers!customers, 2, TRUE)</f>
        <v>Customer#000000640</v>
      </c>
      <c r="B14787" s="2" t="str">
        <f>VLOOKUP(D14787, Customers!customers,7, FALSE)</f>
        <v>HOUSEHOLD</v>
      </c>
      <c r="C14787">
        <v>59138</v>
      </c>
      <c r="D14787">
        <v>640</v>
      </c>
      <c r="E14787" t="str">
        <f>IFERROR(VLOOKUP(VLOOKUP(D14787,Customers!A14786:D16286, 4),Nation!$A$1:$B$26,2), "None")</f>
        <v>None</v>
      </c>
      <c r="F14787" t="str">
        <f>IFERROR((VLOOKUP(VLOOKUP(VLOOKUP(D14787,Customers!A14786:D16286, 4),Nation!$A$1:$C$26,3),Region!$A$1:$B$6,2)), "None")</f>
        <v>None</v>
      </c>
      <c r="G14787" t="s">
        <v>9</v>
      </c>
      <c r="H14787">
        <v>52862.66</v>
      </c>
      <c r="I14787" s="1">
        <v>35229</v>
      </c>
      <c r="J14787" t="s">
        <v>10</v>
      </c>
      <c r="K14787" t="s">
        <v>884</v>
      </c>
      <c r="L14787">
        <v>0</v>
      </c>
      <c r="M14787" t="s">
        <v>15702</v>
      </c>
    </row>
    <row r="14788" spans="1:13" x14ac:dyDescent="0.25">
      <c r="A14788" s="2" t="str">
        <f>VLOOKUP(D14788, Customers!customers, 2, TRUE)</f>
        <v>Customer#000000662</v>
      </c>
      <c r="B14788" s="2" t="str">
        <f>VLOOKUP(D14788, Customers!customers,7, FALSE)</f>
        <v>BUILDING</v>
      </c>
      <c r="C14788">
        <v>59139</v>
      </c>
      <c r="D14788">
        <v>662</v>
      </c>
      <c r="E14788" t="str">
        <f>IFERROR(VLOOKUP(VLOOKUP(D14788,Customers!A14787:D16287, 4),Nation!$A$1:$B$26,2), "None")</f>
        <v>None</v>
      </c>
      <c r="F14788" t="str">
        <f>IFERROR((VLOOKUP(VLOOKUP(VLOOKUP(D14788,Customers!A14787:D16287, 4),Nation!$A$1:$C$26,3),Region!$A$1:$B$6,2)), "None")</f>
        <v>None</v>
      </c>
      <c r="G14788" t="s">
        <v>16</v>
      </c>
      <c r="H14788">
        <v>105318.19</v>
      </c>
      <c r="I14788" s="1">
        <v>34729</v>
      </c>
      <c r="J14788" t="s">
        <v>13</v>
      </c>
      <c r="K14788" t="s">
        <v>700</v>
      </c>
      <c r="L14788">
        <v>0</v>
      </c>
      <c r="M14788" t="s">
        <v>15703</v>
      </c>
    </row>
    <row r="14789" spans="1:13" x14ac:dyDescent="0.25">
      <c r="A14789" s="2" t="str">
        <f>VLOOKUP(D14789, Customers!customers, 2, TRUE)</f>
        <v>Customer#000000004</v>
      </c>
      <c r="B14789" s="2" t="str">
        <f>VLOOKUP(D14789, Customers!customers,7, FALSE)</f>
        <v>MACHINERY</v>
      </c>
      <c r="C14789">
        <v>59140</v>
      </c>
      <c r="D14789">
        <v>4</v>
      </c>
      <c r="E14789" t="str">
        <f>IFERROR(VLOOKUP(VLOOKUP(D14789,Customers!A14788:D16288, 4),Nation!$A$1:$B$26,2), "None")</f>
        <v>None</v>
      </c>
      <c r="F14789" t="str">
        <f>IFERROR((VLOOKUP(VLOOKUP(VLOOKUP(D14789,Customers!A14788:D16288, 4),Nation!$A$1:$C$26,3),Region!$A$1:$B$6,2)), "None")</f>
        <v>None</v>
      </c>
      <c r="G14789" t="s">
        <v>9</v>
      </c>
      <c r="H14789">
        <v>215749.35</v>
      </c>
      <c r="I14789" s="1">
        <v>35673</v>
      </c>
      <c r="J14789" t="s">
        <v>23</v>
      </c>
      <c r="K14789" t="s">
        <v>1804</v>
      </c>
      <c r="L14789">
        <v>0</v>
      </c>
      <c r="M14789" t="s">
        <v>15704</v>
      </c>
    </row>
    <row r="14790" spans="1:13" x14ac:dyDescent="0.25">
      <c r="A14790" s="2" t="str">
        <f>VLOOKUP(D14790, Customers!customers, 2, TRUE)</f>
        <v>Customer#000001360</v>
      </c>
      <c r="B14790" s="2" t="str">
        <f>VLOOKUP(D14790, Customers!customers,7, FALSE)</f>
        <v>MACHINERY</v>
      </c>
      <c r="C14790">
        <v>59141</v>
      </c>
      <c r="D14790">
        <v>1360</v>
      </c>
      <c r="E14790" t="str">
        <f>IFERROR(VLOOKUP(VLOOKUP(D14790,Customers!A14789:D16289, 4),Nation!$A$1:$B$26,2), "None")</f>
        <v>None</v>
      </c>
      <c r="F14790" t="str">
        <f>IFERROR((VLOOKUP(VLOOKUP(VLOOKUP(D14790,Customers!A14789:D16289, 4),Nation!$A$1:$C$26,3),Region!$A$1:$B$6,2)), "None")</f>
        <v>None</v>
      </c>
      <c r="G14790" t="s">
        <v>9</v>
      </c>
      <c r="H14790">
        <v>19737.27</v>
      </c>
      <c r="I14790" s="1">
        <v>35154</v>
      </c>
      <c r="J14790" t="s">
        <v>26</v>
      </c>
      <c r="K14790" t="s">
        <v>1308</v>
      </c>
      <c r="L14790">
        <v>0</v>
      </c>
      <c r="M14790" t="s">
        <v>15705</v>
      </c>
    </row>
    <row r="14791" spans="1:13" x14ac:dyDescent="0.25">
      <c r="A14791" s="2" t="str">
        <f>VLOOKUP(D14791, Customers!customers, 2, TRUE)</f>
        <v>Customer#000001156</v>
      </c>
      <c r="B14791" s="2" t="str">
        <f>VLOOKUP(D14791, Customers!customers,7, FALSE)</f>
        <v>HOUSEHOLD</v>
      </c>
      <c r="C14791">
        <v>59142</v>
      </c>
      <c r="D14791">
        <v>1156</v>
      </c>
      <c r="E14791" t="str">
        <f>IFERROR(VLOOKUP(VLOOKUP(D14791,Customers!A14790:D16290, 4),Nation!$A$1:$B$26,2), "None")</f>
        <v>None</v>
      </c>
      <c r="F14791" t="str">
        <f>IFERROR((VLOOKUP(VLOOKUP(VLOOKUP(D14791,Customers!A14790:D16290, 4),Nation!$A$1:$C$26,3),Region!$A$1:$B$6,2)), "None")</f>
        <v>None</v>
      </c>
      <c r="G14791" t="s">
        <v>16</v>
      </c>
      <c r="H14791">
        <v>169511.6</v>
      </c>
      <c r="I14791" s="1">
        <v>34091</v>
      </c>
      <c r="J14791" t="s">
        <v>13</v>
      </c>
      <c r="K14791" t="s">
        <v>1108</v>
      </c>
      <c r="L14791">
        <v>0</v>
      </c>
      <c r="M14791" t="s">
        <v>15706</v>
      </c>
    </row>
    <row r="14792" spans="1:13" x14ac:dyDescent="0.25">
      <c r="A14792" s="2" t="str">
        <f>VLOOKUP(D14792, Customers!customers, 2, TRUE)</f>
        <v>Customer#000001105</v>
      </c>
      <c r="B14792" s="2" t="str">
        <f>VLOOKUP(D14792, Customers!customers,7, FALSE)</f>
        <v>FURNITURE</v>
      </c>
      <c r="C14792">
        <v>59143</v>
      </c>
      <c r="D14792">
        <v>1105</v>
      </c>
      <c r="E14792" t="str">
        <f>IFERROR(VLOOKUP(VLOOKUP(D14792,Customers!A14791:D16291, 4),Nation!$A$1:$B$26,2), "None")</f>
        <v>None</v>
      </c>
      <c r="F14792" t="str">
        <f>IFERROR((VLOOKUP(VLOOKUP(VLOOKUP(D14792,Customers!A14791:D16291, 4),Nation!$A$1:$C$26,3),Region!$A$1:$B$6,2)), "None")</f>
        <v>None</v>
      </c>
      <c r="G14792" t="s">
        <v>9</v>
      </c>
      <c r="H14792">
        <v>121047.07</v>
      </c>
      <c r="I14792" s="1">
        <v>36002</v>
      </c>
      <c r="J14792" t="s">
        <v>13</v>
      </c>
      <c r="K14792" t="s">
        <v>721</v>
      </c>
      <c r="L14792">
        <v>0</v>
      </c>
      <c r="M14792" t="s">
        <v>15707</v>
      </c>
    </row>
    <row r="14793" spans="1:13" x14ac:dyDescent="0.25">
      <c r="A14793" s="2" t="str">
        <f>VLOOKUP(D14793, Customers!customers, 2, TRUE)</f>
        <v>Customer#000000983</v>
      </c>
      <c r="B14793" s="2" t="str">
        <f>VLOOKUP(D14793, Customers!customers,7, FALSE)</f>
        <v>BUILDING</v>
      </c>
      <c r="C14793">
        <v>59168</v>
      </c>
      <c r="D14793">
        <v>983</v>
      </c>
      <c r="E14793" t="str">
        <f>IFERROR(VLOOKUP(VLOOKUP(D14793,Customers!A14792:D16292, 4),Nation!$A$1:$B$26,2), "None")</f>
        <v>None</v>
      </c>
      <c r="F14793" t="str">
        <f>IFERROR((VLOOKUP(VLOOKUP(VLOOKUP(D14793,Customers!A14792:D16292, 4),Nation!$A$1:$C$26,3),Region!$A$1:$B$6,2)), "None")</f>
        <v>None</v>
      </c>
      <c r="G14793" t="s">
        <v>16</v>
      </c>
      <c r="H14793">
        <v>149659.75</v>
      </c>
      <c r="I14793" s="1">
        <v>34132</v>
      </c>
      <c r="J14793" t="s">
        <v>23</v>
      </c>
      <c r="K14793" t="s">
        <v>1139</v>
      </c>
      <c r="L14793">
        <v>0</v>
      </c>
      <c r="M14793" t="s">
        <v>15708</v>
      </c>
    </row>
    <row r="14794" spans="1:13" x14ac:dyDescent="0.25">
      <c r="A14794" s="2" t="str">
        <f>VLOOKUP(D14794, Customers!customers, 2, TRUE)</f>
        <v>Customer#000000409</v>
      </c>
      <c r="B14794" s="2" t="str">
        <f>VLOOKUP(D14794, Customers!customers,7, FALSE)</f>
        <v>FURNITURE</v>
      </c>
      <c r="C14794">
        <v>59169</v>
      </c>
      <c r="D14794">
        <v>409</v>
      </c>
      <c r="E14794" t="str">
        <f>IFERROR(VLOOKUP(VLOOKUP(D14794,Customers!A14793:D16293, 4),Nation!$A$1:$B$26,2), "None")</f>
        <v>None</v>
      </c>
      <c r="F14794" t="str">
        <f>IFERROR((VLOOKUP(VLOOKUP(VLOOKUP(D14794,Customers!A14793:D16293, 4),Nation!$A$1:$C$26,3),Region!$A$1:$B$6,2)), "None")</f>
        <v>None</v>
      </c>
      <c r="G14794" t="s">
        <v>9</v>
      </c>
      <c r="H14794">
        <v>156640.25</v>
      </c>
      <c r="I14794" s="1">
        <v>35525</v>
      </c>
      <c r="J14794" t="s">
        <v>13</v>
      </c>
      <c r="K14794" t="s">
        <v>854</v>
      </c>
      <c r="L14794">
        <v>0</v>
      </c>
      <c r="M14794" t="s">
        <v>15709</v>
      </c>
    </row>
    <row r="14795" spans="1:13" x14ac:dyDescent="0.25">
      <c r="A14795" s="2" t="str">
        <f>VLOOKUP(D14795, Customers!customers, 2, TRUE)</f>
        <v>Customer#000001402</v>
      </c>
      <c r="B14795" s="2" t="str">
        <f>VLOOKUP(D14795, Customers!customers,7, FALSE)</f>
        <v>AUTOMOBILE</v>
      </c>
      <c r="C14795">
        <v>59170</v>
      </c>
      <c r="D14795">
        <v>1402</v>
      </c>
      <c r="E14795" t="str">
        <f>IFERROR(VLOOKUP(VLOOKUP(D14795,Customers!A14794:D16294, 4),Nation!$A$1:$B$26,2), "None")</f>
        <v>None</v>
      </c>
      <c r="F14795" t="str">
        <f>IFERROR((VLOOKUP(VLOOKUP(VLOOKUP(D14795,Customers!A14794:D16294, 4),Nation!$A$1:$C$26,3),Region!$A$1:$B$6,2)), "None")</f>
        <v>None</v>
      </c>
      <c r="G14795" t="s">
        <v>16</v>
      </c>
      <c r="H14795">
        <v>300714.81</v>
      </c>
      <c r="I14795" s="1">
        <v>34383</v>
      </c>
      <c r="J14795" t="s">
        <v>26</v>
      </c>
      <c r="K14795" t="s">
        <v>1412</v>
      </c>
      <c r="L14795">
        <v>0</v>
      </c>
      <c r="M14795" t="s">
        <v>15710</v>
      </c>
    </row>
    <row r="14796" spans="1:13" x14ac:dyDescent="0.25">
      <c r="A14796" s="2" t="str">
        <f>VLOOKUP(D14796, Customers!customers, 2, TRUE)</f>
        <v>Customer#000000656</v>
      </c>
      <c r="B14796" s="2" t="str">
        <f>VLOOKUP(D14796, Customers!customers,7, FALSE)</f>
        <v>AUTOMOBILE</v>
      </c>
      <c r="C14796">
        <v>59171</v>
      </c>
      <c r="D14796">
        <v>656</v>
      </c>
      <c r="E14796" t="str">
        <f>IFERROR(VLOOKUP(VLOOKUP(D14796,Customers!A14795:D16295, 4),Nation!$A$1:$B$26,2), "None")</f>
        <v>None</v>
      </c>
      <c r="F14796" t="str">
        <f>IFERROR((VLOOKUP(VLOOKUP(VLOOKUP(D14796,Customers!A14795:D16295, 4),Nation!$A$1:$C$26,3),Region!$A$1:$B$6,2)), "None")</f>
        <v>None</v>
      </c>
      <c r="G14796" t="s">
        <v>9</v>
      </c>
      <c r="H14796">
        <v>67320.25</v>
      </c>
      <c r="I14796" s="1">
        <v>34955</v>
      </c>
      <c r="J14796" t="s">
        <v>31</v>
      </c>
      <c r="K14796" t="s">
        <v>1666</v>
      </c>
      <c r="L14796">
        <v>0</v>
      </c>
      <c r="M14796" t="s">
        <v>15711</v>
      </c>
    </row>
    <row r="14797" spans="1:13" x14ac:dyDescent="0.25">
      <c r="A14797" s="2" t="str">
        <f>VLOOKUP(D14797, Customers!customers, 2, TRUE)</f>
        <v>Customer#000001223</v>
      </c>
      <c r="B14797" s="2" t="str">
        <f>VLOOKUP(D14797, Customers!customers,7, FALSE)</f>
        <v>BUILDING</v>
      </c>
      <c r="C14797">
        <v>59172</v>
      </c>
      <c r="D14797">
        <v>1223</v>
      </c>
      <c r="E14797" t="str">
        <f>IFERROR(VLOOKUP(VLOOKUP(D14797,Customers!A14796:D16296, 4),Nation!$A$1:$B$26,2), "None")</f>
        <v>None</v>
      </c>
      <c r="F14797" t="str">
        <f>IFERROR((VLOOKUP(VLOOKUP(VLOOKUP(D14797,Customers!A14796:D16296, 4),Nation!$A$1:$C$26,3),Region!$A$1:$B$6,2)), "None")</f>
        <v>None</v>
      </c>
      <c r="G14797" t="s">
        <v>9</v>
      </c>
      <c r="H14797">
        <v>176272.69</v>
      </c>
      <c r="I14797" s="1">
        <v>35600</v>
      </c>
      <c r="J14797" t="s">
        <v>10</v>
      </c>
      <c r="K14797" t="s">
        <v>2810</v>
      </c>
      <c r="L14797">
        <v>0</v>
      </c>
      <c r="M14797" t="s">
        <v>15712</v>
      </c>
    </row>
    <row r="14798" spans="1:13" x14ac:dyDescent="0.25">
      <c r="A14798" s="2" t="str">
        <f>VLOOKUP(D14798, Customers!customers, 2, TRUE)</f>
        <v>Customer#000000056</v>
      </c>
      <c r="B14798" s="2" t="str">
        <f>VLOOKUP(D14798, Customers!customers,7, FALSE)</f>
        <v>FURNITURE</v>
      </c>
      <c r="C14798">
        <v>59173</v>
      </c>
      <c r="D14798">
        <v>56</v>
      </c>
      <c r="E14798" t="str">
        <f>IFERROR(VLOOKUP(VLOOKUP(D14798,Customers!A14797:D16297, 4),Nation!$A$1:$B$26,2), "None")</f>
        <v>None</v>
      </c>
      <c r="F14798" t="str">
        <f>IFERROR((VLOOKUP(VLOOKUP(VLOOKUP(D14798,Customers!A14797:D16297, 4),Nation!$A$1:$C$26,3),Region!$A$1:$B$6,2)), "None")</f>
        <v>None</v>
      </c>
      <c r="G14798" t="s">
        <v>16</v>
      </c>
      <c r="H14798">
        <v>142286.64000000001</v>
      </c>
      <c r="I14798" s="1">
        <v>34324</v>
      </c>
      <c r="J14798" t="s">
        <v>26</v>
      </c>
      <c r="K14798" t="s">
        <v>2287</v>
      </c>
      <c r="L14798">
        <v>0</v>
      </c>
      <c r="M14798" t="s">
        <v>15713</v>
      </c>
    </row>
    <row r="14799" spans="1:13" x14ac:dyDescent="0.25">
      <c r="A14799" s="2" t="str">
        <f>VLOOKUP(D14799, Customers!customers, 2, TRUE)</f>
        <v>Customer#000000248</v>
      </c>
      <c r="B14799" s="2" t="str">
        <f>VLOOKUP(D14799, Customers!customers,7, FALSE)</f>
        <v>FURNITURE</v>
      </c>
      <c r="C14799">
        <v>59174</v>
      </c>
      <c r="D14799">
        <v>248</v>
      </c>
      <c r="E14799" t="str">
        <f>IFERROR(VLOOKUP(VLOOKUP(D14799,Customers!A14798:D16298, 4),Nation!$A$1:$B$26,2), "None")</f>
        <v>None</v>
      </c>
      <c r="F14799" t="str">
        <f>IFERROR((VLOOKUP(VLOOKUP(VLOOKUP(D14799,Customers!A14798:D16298, 4),Nation!$A$1:$C$26,3),Region!$A$1:$B$6,2)), "None")</f>
        <v>None</v>
      </c>
      <c r="G14799" t="s">
        <v>16</v>
      </c>
      <c r="H14799">
        <v>169601.31</v>
      </c>
      <c r="I14799" s="1">
        <v>33971</v>
      </c>
      <c r="J14799" t="s">
        <v>31</v>
      </c>
      <c r="K14799" t="s">
        <v>1852</v>
      </c>
      <c r="L14799">
        <v>0</v>
      </c>
      <c r="M14799" t="s">
        <v>15714</v>
      </c>
    </row>
    <row r="14800" spans="1:13" x14ac:dyDescent="0.25">
      <c r="A14800" s="2" t="str">
        <f>VLOOKUP(D14800, Customers!customers, 2, TRUE)</f>
        <v>Customer#000000157</v>
      </c>
      <c r="B14800" s="2" t="str">
        <f>VLOOKUP(D14800, Customers!customers,7, FALSE)</f>
        <v>BUILDING</v>
      </c>
      <c r="C14800">
        <v>59175</v>
      </c>
      <c r="D14800">
        <v>157</v>
      </c>
      <c r="E14800" t="str">
        <f>IFERROR(VLOOKUP(VLOOKUP(D14800,Customers!A14799:D16299, 4),Nation!$A$1:$B$26,2), "None")</f>
        <v>None</v>
      </c>
      <c r="F14800" t="str">
        <f>IFERROR((VLOOKUP(VLOOKUP(VLOOKUP(D14800,Customers!A14799:D16299, 4),Nation!$A$1:$C$26,3),Region!$A$1:$B$6,2)), "None")</f>
        <v>None</v>
      </c>
      <c r="G14800" t="s">
        <v>16</v>
      </c>
      <c r="H14800">
        <v>38646.67</v>
      </c>
      <c r="I14800" s="1">
        <v>34434</v>
      </c>
      <c r="J14800" t="s">
        <v>23</v>
      </c>
      <c r="K14800" t="s">
        <v>2285</v>
      </c>
      <c r="L14800">
        <v>0</v>
      </c>
      <c r="M14800" t="s">
        <v>15715</v>
      </c>
    </row>
    <row r="14801" spans="1:13" x14ac:dyDescent="0.25">
      <c r="A14801" s="2" t="str">
        <f>VLOOKUP(D14801, Customers!customers, 2, TRUE)</f>
        <v>Customer#000001001</v>
      </c>
      <c r="B14801" s="2" t="str">
        <f>VLOOKUP(D14801, Customers!customers,7, FALSE)</f>
        <v>MACHINERY</v>
      </c>
      <c r="C14801">
        <v>59200</v>
      </c>
      <c r="D14801">
        <v>1001</v>
      </c>
      <c r="E14801" t="str">
        <f>IFERROR(VLOOKUP(VLOOKUP(D14801,Customers!A14800:D16300, 4),Nation!$A$1:$B$26,2), "None")</f>
        <v>None</v>
      </c>
      <c r="F14801" t="str">
        <f>IFERROR((VLOOKUP(VLOOKUP(VLOOKUP(D14801,Customers!A14800:D16300, 4),Nation!$A$1:$C$26,3),Region!$A$1:$B$6,2)), "None")</f>
        <v>None</v>
      </c>
      <c r="G14801" t="s">
        <v>9</v>
      </c>
      <c r="H14801">
        <v>130966.36</v>
      </c>
      <c r="I14801" s="1">
        <v>35043</v>
      </c>
      <c r="J14801" t="s">
        <v>31</v>
      </c>
      <c r="K14801" t="s">
        <v>931</v>
      </c>
      <c r="L14801">
        <v>0</v>
      </c>
      <c r="M14801" t="s">
        <v>15716</v>
      </c>
    </row>
    <row r="14802" spans="1:13" x14ac:dyDescent="0.25">
      <c r="A14802" s="2" t="str">
        <f>VLOOKUP(D14802, Customers!customers, 2, TRUE)</f>
        <v>Customer#000000122</v>
      </c>
      <c r="B14802" s="2" t="str">
        <f>VLOOKUP(D14802, Customers!customers,7, FALSE)</f>
        <v>HOUSEHOLD</v>
      </c>
      <c r="C14802">
        <v>59201</v>
      </c>
      <c r="D14802">
        <v>122</v>
      </c>
      <c r="E14802" t="str">
        <f>IFERROR(VLOOKUP(VLOOKUP(D14802,Customers!A14801:D16301, 4),Nation!$A$1:$B$26,2), "None")</f>
        <v>None</v>
      </c>
      <c r="F14802" t="str">
        <f>IFERROR((VLOOKUP(VLOOKUP(VLOOKUP(D14802,Customers!A14801:D16301, 4),Nation!$A$1:$C$26,3),Region!$A$1:$B$6,2)), "None")</f>
        <v>None</v>
      </c>
      <c r="G14802" t="s">
        <v>9</v>
      </c>
      <c r="H14802">
        <v>284494.12</v>
      </c>
      <c r="I14802" s="1">
        <v>35568</v>
      </c>
      <c r="J14802" t="s">
        <v>10</v>
      </c>
      <c r="K14802" t="s">
        <v>437</v>
      </c>
      <c r="L14802">
        <v>0</v>
      </c>
      <c r="M14802" t="s">
        <v>15717</v>
      </c>
    </row>
    <row r="14803" spans="1:13" x14ac:dyDescent="0.25">
      <c r="A14803" s="2" t="str">
        <f>VLOOKUP(D14803, Customers!customers, 2, TRUE)</f>
        <v>Customer#000001043</v>
      </c>
      <c r="B14803" s="2" t="str">
        <f>VLOOKUP(D14803, Customers!customers,7, FALSE)</f>
        <v>HOUSEHOLD</v>
      </c>
      <c r="C14803">
        <v>59202</v>
      </c>
      <c r="D14803">
        <v>1043</v>
      </c>
      <c r="E14803" t="str">
        <f>IFERROR(VLOOKUP(VLOOKUP(D14803,Customers!A14802:D16302, 4),Nation!$A$1:$B$26,2), "None")</f>
        <v>None</v>
      </c>
      <c r="F14803" t="str">
        <f>IFERROR((VLOOKUP(VLOOKUP(VLOOKUP(D14803,Customers!A14802:D16302, 4),Nation!$A$1:$C$26,3),Region!$A$1:$B$6,2)), "None")</f>
        <v>None</v>
      </c>
      <c r="G14803" t="s">
        <v>16</v>
      </c>
      <c r="H14803">
        <v>185365.82</v>
      </c>
      <c r="I14803" s="1">
        <v>33856</v>
      </c>
      <c r="J14803" t="s">
        <v>31</v>
      </c>
      <c r="K14803" t="s">
        <v>1726</v>
      </c>
      <c r="L14803">
        <v>0</v>
      </c>
      <c r="M14803" t="s">
        <v>15718</v>
      </c>
    </row>
    <row r="14804" spans="1:13" x14ac:dyDescent="0.25">
      <c r="A14804" s="2" t="str">
        <f>VLOOKUP(D14804, Customers!customers, 2, TRUE)</f>
        <v>Customer#000001267</v>
      </c>
      <c r="B14804" s="2" t="str">
        <f>VLOOKUP(D14804, Customers!customers,7, FALSE)</f>
        <v>BUILDING</v>
      </c>
      <c r="C14804">
        <v>59203</v>
      </c>
      <c r="D14804">
        <v>1267</v>
      </c>
      <c r="E14804" t="str">
        <f>IFERROR(VLOOKUP(VLOOKUP(D14804,Customers!A14803:D16303, 4),Nation!$A$1:$B$26,2), "None")</f>
        <v>None</v>
      </c>
      <c r="F14804" t="str">
        <f>IFERROR((VLOOKUP(VLOOKUP(VLOOKUP(D14804,Customers!A14803:D16303, 4),Nation!$A$1:$C$26,3),Region!$A$1:$B$6,2)), "None")</f>
        <v>None</v>
      </c>
      <c r="G14804" t="s">
        <v>9</v>
      </c>
      <c r="H14804">
        <v>58123.7</v>
      </c>
      <c r="I14804" s="1">
        <v>34881</v>
      </c>
      <c r="J14804" t="s">
        <v>23</v>
      </c>
      <c r="K14804" t="s">
        <v>3020</v>
      </c>
      <c r="L14804">
        <v>0</v>
      </c>
      <c r="M14804" t="s">
        <v>15719</v>
      </c>
    </row>
    <row r="14805" spans="1:13" x14ac:dyDescent="0.25">
      <c r="A14805" s="2" t="str">
        <f>VLOOKUP(D14805, Customers!customers, 2, TRUE)</f>
        <v>Customer#000000713</v>
      </c>
      <c r="B14805" s="2" t="str">
        <f>VLOOKUP(D14805, Customers!customers,7, FALSE)</f>
        <v>MACHINERY</v>
      </c>
      <c r="C14805">
        <v>59204</v>
      </c>
      <c r="D14805">
        <v>713</v>
      </c>
      <c r="E14805" t="str">
        <f>IFERROR(VLOOKUP(VLOOKUP(D14805,Customers!A14804:D16304, 4),Nation!$A$1:$B$26,2), "None")</f>
        <v>None</v>
      </c>
      <c r="F14805" t="str">
        <f>IFERROR((VLOOKUP(VLOOKUP(VLOOKUP(D14805,Customers!A14804:D16304, 4),Nation!$A$1:$C$26,3),Region!$A$1:$B$6,2)), "None")</f>
        <v>None</v>
      </c>
      <c r="G14805" t="s">
        <v>16</v>
      </c>
      <c r="H14805">
        <v>214664.12</v>
      </c>
      <c r="I14805" s="1">
        <v>33664</v>
      </c>
      <c r="J14805" t="s">
        <v>31</v>
      </c>
      <c r="K14805" t="s">
        <v>521</v>
      </c>
      <c r="L14805">
        <v>0</v>
      </c>
      <c r="M14805" t="s">
        <v>15720</v>
      </c>
    </row>
    <row r="14806" spans="1:13" x14ac:dyDescent="0.25">
      <c r="A14806" s="2" t="str">
        <f>VLOOKUP(D14806, Customers!customers, 2, TRUE)</f>
        <v>Customer#000000245</v>
      </c>
      <c r="B14806" s="2" t="str">
        <f>VLOOKUP(D14806, Customers!customers,7, FALSE)</f>
        <v>MACHINERY</v>
      </c>
      <c r="C14806">
        <v>59205</v>
      </c>
      <c r="D14806">
        <v>245</v>
      </c>
      <c r="E14806" t="str">
        <f>IFERROR(VLOOKUP(VLOOKUP(D14806,Customers!A14805:D16305, 4),Nation!$A$1:$B$26,2), "None")</f>
        <v>None</v>
      </c>
      <c r="F14806" t="str">
        <f>IFERROR((VLOOKUP(VLOOKUP(VLOOKUP(D14806,Customers!A14805:D16305, 4),Nation!$A$1:$C$26,3),Region!$A$1:$B$6,2)), "None")</f>
        <v>None</v>
      </c>
      <c r="G14806" t="s">
        <v>9</v>
      </c>
      <c r="H14806">
        <v>64165.34</v>
      </c>
      <c r="I14806" s="1">
        <v>35004</v>
      </c>
      <c r="J14806" t="s">
        <v>13</v>
      </c>
      <c r="K14806" t="s">
        <v>1377</v>
      </c>
      <c r="L14806">
        <v>0</v>
      </c>
      <c r="M14806" t="s">
        <v>15721</v>
      </c>
    </row>
    <row r="14807" spans="1:13" x14ac:dyDescent="0.25">
      <c r="A14807" s="2" t="str">
        <f>VLOOKUP(D14807, Customers!customers, 2, TRUE)</f>
        <v>Customer#000000772</v>
      </c>
      <c r="B14807" s="2" t="str">
        <f>VLOOKUP(D14807, Customers!customers,7, FALSE)</f>
        <v>MACHINERY</v>
      </c>
      <c r="C14807">
        <v>59206</v>
      </c>
      <c r="D14807">
        <v>772</v>
      </c>
      <c r="E14807" t="str">
        <f>IFERROR(VLOOKUP(VLOOKUP(D14807,Customers!A14806:D16306, 4),Nation!$A$1:$B$26,2), "None")</f>
        <v>None</v>
      </c>
      <c r="F14807" t="str">
        <f>IFERROR((VLOOKUP(VLOOKUP(VLOOKUP(D14807,Customers!A14806:D16306, 4),Nation!$A$1:$C$26,3),Region!$A$1:$B$6,2)), "None")</f>
        <v>None</v>
      </c>
      <c r="G14807" t="s">
        <v>9</v>
      </c>
      <c r="H14807">
        <v>171481.67</v>
      </c>
      <c r="I14807" s="1">
        <v>34993</v>
      </c>
      <c r="J14807" t="s">
        <v>26</v>
      </c>
      <c r="K14807" t="s">
        <v>2010</v>
      </c>
      <c r="L14807">
        <v>0</v>
      </c>
      <c r="M14807" t="s">
        <v>15722</v>
      </c>
    </row>
    <row r="14808" spans="1:13" x14ac:dyDescent="0.25">
      <c r="A14808" s="2" t="str">
        <f>VLOOKUP(D14808, Customers!customers, 2, TRUE)</f>
        <v>Customer#000001415</v>
      </c>
      <c r="B14808" s="2" t="str">
        <f>VLOOKUP(D14808, Customers!customers,7, FALSE)</f>
        <v>BUILDING</v>
      </c>
      <c r="C14808">
        <v>59207</v>
      </c>
      <c r="D14808">
        <v>1415</v>
      </c>
      <c r="E14808" t="str">
        <f>IFERROR(VLOOKUP(VLOOKUP(D14808,Customers!A14807:D16307, 4),Nation!$A$1:$B$26,2), "None")</f>
        <v>None</v>
      </c>
      <c r="F14808" t="str">
        <f>IFERROR((VLOOKUP(VLOOKUP(VLOOKUP(D14808,Customers!A14807:D16307, 4),Nation!$A$1:$C$26,3),Region!$A$1:$B$6,2)), "None")</f>
        <v>None</v>
      </c>
      <c r="G14808" t="s">
        <v>16</v>
      </c>
      <c r="H14808">
        <v>115927.42</v>
      </c>
      <c r="I14808" s="1">
        <v>34473</v>
      </c>
      <c r="J14808" t="s">
        <v>13</v>
      </c>
      <c r="K14808" t="s">
        <v>66</v>
      </c>
      <c r="L14808">
        <v>0</v>
      </c>
      <c r="M14808" t="s">
        <v>3857</v>
      </c>
    </row>
    <row r="14809" spans="1:13" x14ac:dyDescent="0.25">
      <c r="A14809" s="2" t="str">
        <f>VLOOKUP(D14809, Customers!customers, 2, TRUE)</f>
        <v>Customer#000000719</v>
      </c>
      <c r="B14809" s="2" t="str">
        <f>VLOOKUP(D14809, Customers!customers,7, FALSE)</f>
        <v>HOUSEHOLD</v>
      </c>
      <c r="C14809">
        <v>59232</v>
      </c>
      <c r="D14809">
        <v>719</v>
      </c>
      <c r="E14809" t="str">
        <f>IFERROR(VLOOKUP(VLOOKUP(D14809,Customers!A14808:D16308, 4),Nation!$A$1:$B$26,2), "None")</f>
        <v>None</v>
      </c>
      <c r="F14809" t="str">
        <f>IFERROR((VLOOKUP(VLOOKUP(VLOOKUP(D14809,Customers!A14808:D16308, 4),Nation!$A$1:$C$26,3),Region!$A$1:$B$6,2)), "None")</f>
        <v>None</v>
      </c>
      <c r="G14809" t="s">
        <v>16</v>
      </c>
      <c r="H14809">
        <v>199325.86</v>
      </c>
      <c r="I14809" s="1">
        <v>34335</v>
      </c>
      <c r="J14809" t="s">
        <v>26</v>
      </c>
      <c r="K14809" t="s">
        <v>594</v>
      </c>
      <c r="L14809">
        <v>0</v>
      </c>
      <c r="M14809" t="s">
        <v>15723</v>
      </c>
    </row>
    <row r="14810" spans="1:13" x14ac:dyDescent="0.25">
      <c r="A14810" s="2" t="str">
        <f>VLOOKUP(D14810, Customers!customers, 2, TRUE)</f>
        <v>Customer#000000715</v>
      </c>
      <c r="B14810" s="2" t="str">
        <f>VLOOKUP(D14810, Customers!customers,7, FALSE)</f>
        <v>AUTOMOBILE</v>
      </c>
      <c r="C14810">
        <v>59233</v>
      </c>
      <c r="D14810">
        <v>715</v>
      </c>
      <c r="E14810" t="str">
        <f>IFERROR(VLOOKUP(VLOOKUP(D14810,Customers!A14809:D16309, 4),Nation!$A$1:$B$26,2), "None")</f>
        <v>None</v>
      </c>
      <c r="F14810" t="str">
        <f>IFERROR((VLOOKUP(VLOOKUP(VLOOKUP(D14810,Customers!A14809:D16309, 4),Nation!$A$1:$C$26,3),Region!$A$1:$B$6,2)), "None")</f>
        <v>None</v>
      </c>
      <c r="G14810" t="s">
        <v>16</v>
      </c>
      <c r="H14810">
        <v>192322.68</v>
      </c>
      <c r="I14810" s="1">
        <v>34202</v>
      </c>
      <c r="J14810" t="s">
        <v>26</v>
      </c>
      <c r="K14810" t="s">
        <v>399</v>
      </c>
      <c r="L14810">
        <v>0</v>
      </c>
      <c r="M14810" t="s">
        <v>15724</v>
      </c>
    </row>
    <row r="14811" spans="1:13" x14ac:dyDescent="0.25">
      <c r="A14811" s="2" t="str">
        <f>VLOOKUP(D14811, Customers!customers, 2, TRUE)</f>
        <v>Customer#000000632</v>
      </c>
      <c r="B14811" s="2" t="str">
        <f>VLOOKUP(D14811, Customers!customers,7, FALSE)</f>
        <v>MACHINERY</v>
      </c>
      <c r="C14811">
        <v>59234</v>
      </c>
      <c r="D14811">
        <v>632</v>
      </c>
      <c r="E14811" t="str">
        <f>IFERROR(VLOOKUP(VLOOKUP(D14811,Customers!A14810:D16310, 4),Nation!$A$1:$B$26,2), "None")</f>
        <v>None</v>
      </c>
      <c r="F14811" t="str">
        <f>IFERROR((VLOOKUP(VLOOKUP(VLOOKUP(D14811,Customers!A14810:D16310, 4),Nation!$A$1:$C$26,3),Region!$A$1:$B$6,2)), "None")</f>
        <v>None</v>
      </c>
      <c r="G14811" t="s">
        <v>16</v>
      </c>
      <c r="H14811">
        <v>145418.17000000001</v>
      </c>
      <c r="I14811" s="1">
        <v>33815</v>
      </c>
      <c r="J14811" t="s">
        <v>10</v>
      </c>
      <c r="K14811" t="s">
        <v>1079</v>
      </c>
      <c r="L14811">
        <v>0</v>
      </c>
      <c r="M14811" t="s">
        <v>15725</v>
      </c>
    </row>
    <row r="14812" spans="1:13" x14ac:dyDescent="0.25">
      <c r="A14812" s="2" t="str">
        <f>VLOOKUP(D14812, Customers!customers, 2, TRUE)</f>
        <v>Customer#000000775</v>
      </c>
      <c r="B14812" s="2" t="str">
        <f>VLOOKUP(D14812, Customers!customers,7, FALSE)</f>
        <v>BUILDING</v>
      </c>
      <c r="C14812">
        <v>59235</v>
      </c>
      <c r="D14812">
        <v>775</v>
      </c>
      <c r="E14812" t="str">
        <f>IFERROR(VLOOKUP(VLOOKUP(D14812,Customers!A14811:D16311, 4),Nation!$A$1:$B$26,2), "None")</f>
        <v>None</v>
      </c>
      <c r="F14812" t="str">
        <f>IFERROR((VLOOKUP(VLOOKUP(VLOOKUP(D14812,Customers!A14811:D16311, 4),Nation!$A$1:$C$26,3),Region!$A$1:$B$6,2)), "None")</f>
        <v>None</v>
      </c>
      <c r="G14812" t="s">
        <v>9</v>
      </c>
      <c r="H14812">
        <v>103580.45</v>
      </c>
      <c r="I14812" s="1">
        <v>35847</v>
      </c>
      <c r="J14812" t="s">
        <v>13</v>
      </c>
      <c r="K14812" t="s">
        <v>185</v>
      </c>
      <c r="L14812">
        <v>0</v>
      </c>
      <c r="M14812" t="s">
        <v>15726</v>
      </c>
    </row>
    <row r="14813" spans="1:13" x14ac:dyDescent="0.25">
      <c r="A14813" s="2" t="str">
        <f>VLOOKUP(D14813, Customers!customers, 2, TRUE)</f>
        <v>Customer#000000928</v>
      </c>
      <c r="B14813" s="2" t="str">
        <f>VLOOKUP(D14813, Customers!customers,7, FALSE)</f>
        <v>HOUSEHOLD</v>
      </c>
      <c r="C14813">
        <v>59236</v>
      </c>
      <c r="D14813">
        <v>928</v>
      </c>
      <c r="E14813" t="str">
        <f>IFERROR(VLOOKUP(VLOOKUP(D14813,Customers!A14812:D16312, 4),Nation!$A$1:$B$26,2), "None")</f>
        <v>None</v>
      </c>
      <c r="F14813" t="str">
        <f>IFERROR((VLOOKUP(VLOOKUP(VLOOKUP(D14813,Customers!A14812:D16312, 4),Nation!$A$1:$C$26,3),Region!$A$1:$B$6,2)), "None")</f>
        <v>None</v>
      </c>
      <c r="G14813" t="s">
        <v>16</v>
      </c>
      <c r="H14813">
        <v>27416.720000000001</v>
      </c>
      <c r="I14813" s="1">
        <v>33653</v>
      </c>
      <c r="J14813" t="s">
        <v>13</v>
      </c>
      <c r="K14813" t="s">
        <v>2123</v>
      </c>
      <c r="L14813">
        <v>0</v>
      </c>
      <c r="M14813" t="s">
        <v>15727</v>
      </c>
    </row>
    <row r="14814" spans="1:13" x14ac:dyDescent="0.25">
      <c r="A14814" s="2" t="str">
        <f>VLOOKUP(D14814, Customers!customers, 2, TRUE)</f>
        <v>Customer#000000652</v>
      </c>
      <c r="B14814" s="2" t="str">
        <f>VLOOKUP(D14814, Customers!customers,7, FALSE)</f>
        <v>AUTOMOBILE</v>
      </c>
      <c r="C14814">
        <v>59237</v>
      </c>
      <c r="D14814">
        <v>652</v>
      </c>
      <c r="E14814" t="str">
        <f>IFERROR(VLOOKUP(VLOOKUP(D14814,Customers!A14813:D16313, 4),Nation!$A$1:$B$26,2), "None")</f>
        <v>None</v>
      </c>
      <c r="F14814" t="str">
        <f>IFERROR((VLOOKUP(VLOOKUP(VLOOKUP(D14814,Customers!A14813:D16313, 4),Nation!$A$1:$C$26,3),Region!$A$1:$B$6,2)), "None")</f>
        <v>None</v>
      </c>
      <c r="G14814" t="s">
        <v>16</v>
      </c>
      <c r="H14814">
        <v>33931.25</v>
      </c>
      <c r="I14814" s="1">
        <v>34168</v>
      </c>
      <c r="J14814" t="s">
        <v>10</v>
      </c>
      <c r="K14814" t="s">
        <v>1801</v>
      </c>
      <c r="L14814">
        <v>0</v>
      </c>
      <c r="M14814" t="s">
        <v>15728</v>
      </c>
    </row>
    <row r="14815" spans="1:13" x14ac:dyDescent="0.25">
      <c r="A14815" s="2" t="str">
        <f>VLOOKUP(D14815, Customers!customers, 2, TRUE)</f>
        <v>Customer#000001147</v>
      </c>
      <c r="B14815" s="2" t="str">
        <f>VLOOKUP(D14815, Customers!customers,7, FALSE)</f>
        <v>HOUSEHOLD</v>
      </c>
      <c r="C14815">
        <v>59238</v>
      </c>
      <c r="D14815">
        <v>1147</v>
      </c>
      <c r="E14815" t="str">
        <f>IFERROR(VLOOKUP(VLOOKUP(D14815,Customers!A14814:D16314, 4),Nation!$A$1:$B$26,2), "None")</f>
        <v>None</v>
      </c>
      <c r="F14815" t="str">
        <f>IFERROR((VLOOKUP(VLOOKUP(VLOOKUP(D14815,Customers!A14814:D16314, 4),Nation!$A$1:$C$26,3),Region!$A$1:$B$6,2)), "None")</f>
        <v>None</v>
      </c>
      <c r="G14815" t="s">
        <v>16</v>
      </c>
      <c r="H14815">
        <v>101420.15</v>
      </c>
      <c r="I14815" s="1">
        <v>34597</v>
      </c>
      <c r="J14815" t="s">
        <v>26</v>
      </c>
      <c r="K14815" t="s">
        <v>68</v>
      </c>
      <c r="L14815">
        <v>0</v>
      </c>
      <c r="M14815" t="s">
        <v>15729</v>
      </c>
    </row>
    <row r="14816" spans="1:13" x14ac:dyDescent="0.25">
      <c r="A14816" s="2" t="str">
        <f>VLOOKUP(D14816, Customers!customers, 2, TRUE)</f>
        <v>Customer#000000539</v>
      </c>
      <c r="B14816" s="2" t="str">
        <f>VLOOKUP(D14816, Customers!customers,7, FALSE)</f>
        <v>HOUSEHOLD</v>
      </c>
      <c r="C14816">
        <v>59239</v>
      </c>
      <c r="D14816">
        <v>539</v>
      </c>
      <c r="E14816" t="str">
        <f>IFERROR(VLOOKUP(VLOOKUP(D14816,Customers!A14815:D16315, 4),Nation!$A$1:$B$26,2), "None")</f>
        <v>None</v>
      </c>
      <c r="F14816" t="str">
        <f>IFERROR((VLOOKUP(VLOOKUP(VLOOKUP(D14816,Customers!A14815:D16315, 4),Nation!$A$1:$C$26,3),Region!$A$1:$B$6,2)), "None")</f>
        <v>None</v>
      </c>
      <c r="G14816" t="s">
        <v>16</v>
      </c>
      <c r="H14816">
        <v>163613.06</v>
      </c>
      <c r="I14816" s="1">
        <v>34016</v>
      </c>
      <c r="J14816" t="s">
        <v>13</v>
      </c>
      <c r="K14816" t="s">
        <v>3242</v>
      </c>
      <c r="L14816">
        <v>0</v>
      </c>
      <c r="M14816" t="s">
        <v>15730</v>
      </c>
    </row>
    <row r="14817" spans="1:13" x14ac:dyDescent="0.25">
      <c r="A14817" s="2" t="str">
        <f>VLOOKUP(D14817, Customers!customers, 2, TRUE)</f>
        <v>Customer#000001024</v>
      </c>
      <c r="B14817" s="2" t="str">
        <f>VLOOKUP(D14817, Customers!customers,7, FALSE)</f>
        <v>FURNITURE</v>
      </c>
      <c r="C14817">
        <v>59264</v>
      </c>
      <c r="D14817">
        <v>1024</v>
      </c>
      <c r="E14817" t="str">
        <f>IFERROR(VLOOKUP(VLOOKUP(D14817,Customers!A14816:D16316, 4),Nation!$A$1:$B$26,2), "None")</f>
        <v>None</v>
      </c>
      <c r="F14817" t="str">
        <f>IFERROR((VLOOKUP(VLOOKUP(VLOOKUP(D14817,Customers!A14816:D16316, 4),Nation!$A$1:$C$26,3),Region!$A$1:$B$6,2)), "None")</f>
        <v>None</v>
      </c>
      <c r="G14817" t="s">
        <v>16</v>
      </c>
      <c r="H14817">
        <v>79219.81</v>
      </c>
      <c r="I14817" s="1">
        <v>33860</v>
      </c>
      <c r="J14817" t="s">
        <v>26</v>
      </c>
      <c r="K14817" t="s">
        <v>811</v>
      </c>
      <c r="L14817">
        <v>0</v>
      </c>
      <c r="M14817" t="s">
        <v>15731</v>
      </c>
    </row>
    <row r="14818" spans="1:13" x14ac:dyDescent="0.25">
      <c r="A14818" s="2" t="str">
        <f>VLOOKUP(D14818, Customers!customers, 2, TRUE)</f>
        <v>Customer#000001229</v>
      </c>
      <c r="B14818" s="2" t="str">
        <f>VLOOKUP(D14818, Customers!customers,7, FALSE)</f>
        <v>FURNITURE</v>
      </c>
      <c r="C14818">
        <v>59265</v>
      </c>
      <c r="D14818">
        <v>1229</v>
      </c>
      <c r="E14818" t="str">
        <f>IFERROR(VLOOKUP(VLOOKUP(D14818,Customers!A14817:D16317, 4),Nation!$A$1:$B$26,2), "None")</f>
        <v>None</v>
      </c>
      <c r="F14818" t="str">
        <f>IFERROR((VLOOKUP(VLOOKUP(VLOOKUP(D14818,Customers!A14817:D16317, 4),Nation!$A$1:$C$26,3),Region!$A$1:$B$6,2)), "None")</f>
        <v>None</v>
      </c>
      <c r="G14818" t="s">
        <v>9</v>
      </c>
      <c r="H14818">
        <v>53685.58</v>
      </c>
      <c r="I14818" s="1">
        <v>35725</v>
      </c>
      <c r="J14818" t="s">
        <v>13</v>
      </c>
      <c r="K14818" t="s">
        <v>1670</v>
      </c>
      <c r="L14818">
        <v>0</v>
      </c>
      <c r="M14818" t="s">
        <v>15732</v>
      </c>
    </row>
    <row r="14819" spans="1:13" x14ac:dyDescent="0.25">
      <c r="A14819" s="2" t="str">
        <f>VLOOKUP(D14819, Customers!customers, 2, TRUE)</f>
        <v>Customer#000000844</v>
      </c>
      <c r="B14819" s="2" t="str">
        <f>VLOOKUP(D14819, Customers!customers,7, FALSE)</f>
        <v>BUILDING</v>
      </c>
      <c r="C14819">
        <v>59266</v>
      </c>
      <c r="D14819">
        <v>844</v>
      </c>
      <c r="E14819" t="str">
        <f>IFERROR(VLOOKUP(VLOOKUP(D14819,Customers!A14818:D16318, 4),Nation!$A$1:$B$26,2), "None")</f>
        <v>None</v>
      </c>
      <c r="F14819" t="str">
        <f>IFERROR((VLOOKUP(VLOOKUP(VLOOKUP(D14819,Customers!A14818:D16318, 4),Nation!$A$1:$C$26,3),Region!$A$1:$B$6,2)), "None")</f>
        <v>None</v>
      </c>
      <c r="G14819" t="s">
        <v>9</v>
      </c>
      <c r="H14819">
        <v>98598.54</v>
      </c>
      <c r="I14819" s="1">
        <v>35961</v>
      </c>
      <c r="J14819" t="s">
        <v>26</v>
      </c>
      <c r="K14819" t="s">
        <v>3152</v>
      </c>
      <c r="L14819">
        <v>0</v>
      </c>
      <c r="M14819" t="s">
        <v>15733</v>
      </c>
    </row>
    <row r="14820" spans="1:13" x14ac:dyDescent="0.25">
      <c r="A14820" s="2" t="str">
        <f>VLOOKUP(D14820, Customers!customers, 2, TRUE)</f>
        <v>Customer#000000853</v>
      </c>
      <c r="B14820" s="2" t="str">
        <f>VLOOKUP(D14820, Customers!customers,7, FALSE)</f>
        <v>MACHINERY</v>
      </c>
      <c r="C14820">
        <v>59267</v>
      </c>
      <c r="D14820">
        <v>853</v>
      </c>
      <c r="E14820" t="str">
        <f>IFERROR(VLOOKUP(VLOOKUP(D14820,Customers!A14819:D16319, 4),Nation!$A$1:$B$26,2), "None")</f>
        <v>None</v>
      </c>
      <c r="F14820" t="str">
        <f>IFERROR((VLOOKUP(VLOOKUP(VLOOKUP(D14820,Customers!A14819:D16319, 4),Nation!$A$1:$C$26,3),Region!$A$1:$B$6,2)), "None")</f>
        <v>None</v>
      </c>
      <c r="G14820" t="s">
        <v>48</v>
      </c>
      <c r="H14820">
        <v>151852.82</v>
      </c>
      <c r="I14820" s="1">
        <v>34808</v>
      </c>
      <c r="J14820" t="s">
        <v>13</v>
      </c>
      <c r="K14820" t="s">
        <v>101</v>
      </c>
      <c r="L14820">
        <v>0</v>
      </c>
      <c r="M14820" t="s">
        <v>15734</v>
      </c>
    </row>
    <row r="14821" spans="1:13" x14ac:dyDescent="0.25">
      <c r="A14821" s="2" t="str">
        <f>VLOOKUP(D14821, Customers!customers, 2, TRUE)</f>
        <v>Customer#000000917</v>
      </c>
      <c r="B14821" s="2" t="str">
        <f>VLOOKUP(D14821, Customers!customers,7, FALSE)</f>
        <v>HOUSEHOLD</v>
      </c>
      <c r="C14821">
        <v>59268</v>
      </c>
      <c r="D14821">
        <v>917</v>
      </c>
      <c r="E14821" t="str">
        <f>IFERROR(VLOOKUP(VLOOKUP(D14821,Customers!A14820:D16320, 4),Nation!$A$1:$B$26,2), "None")</f>
        <v>None</v>
      </c>
      <c r="F14821" t="str">
        <f>IFERROR((VLOOKUP(VLOOKUP(VLOOKUP(D14821,Customers!A14820:D16320, 4),Nation!$A$1:$C$26,3),Region!$A$1:$B$6,2)), "None")</f>
        <v>None</v>
      </c>
      <c r="G14821" t="s">
        <v>16</v>
      </c>
      <c r="H14821">
        <v>40237.120000000003</v>
      </c>
      <c r="I14821" s="1">
        <v>34777</v>
      </c>
      <c r="J14821" t="s">
        <v>26</v>
      </c>
      <c r="K14821" t="s">
        <v>6094</v>
      </c>
      <c r="L14821">
        <v>0</v>
      </c>
      <c r="M14821" t="s">
        <v>15735</v>
      </c>
    </row>
    <row r="14822" spans="1:13" x14ac:dyDescent="0.25">
      <c r="A14822" s="2" t="str">
        <f>VLOOKUP(D14822, Customers!customers, 2, TRUE)</f>
        <v>Customer#000001006</v>
      </c>
      <c r="B14822" s="2" t="str">
        <f>VLOOKUP(D14822, Customers!customers,7, FALSE)</f>
        <v>BUILDING</v>
      </c>
      <c r="C14822">
        <v>59269</v>
      </c>
      <c r="D14822">
        <v>1006</v>
      </c>
      <c r="E14822" t="str">
        <f>IFERROR(VLOOKUP(VLOOKUP(D14822,Customers!A14821:D16321, 4),Nation!$A$1:$B$26,2), "None")</f>
        <v>None</v>
      </c>
      <c r="F14822" t="str">
        <f>IFERROR((VLOOKUP(VLOOKUP(VLOOKUP(D14822,Customers!A14821:D16321, 4),Nation!$A$1:$C$26,3),Region!$A$1:$B$6,2)), "None")</f>
        <v>None</v>
      </c>
      <c r="G14822" t="s">
        <v>9</v>
      </c>
      <c r="H14822">
        <v>148459.93</v>
      </c>
      <c r="I14822" s="1">
        <v>35188</v>
      </c>
      <c r="J14822" t="s">
        <v>10</v>
      </c>
      <c r="K14822" t="s">
        <v>344</v>
      </c>
      <c r="L14822">
        <v>0</v>
      </c>
      <c r="M14822" t="s">
        <v>15736</v>
      </c>
    </row>
    <row r="14823" spans="1:13" x14ac:dyDescent="0.25">
      <c r="A14823" s="2" t="str">
        <f>VLOOKUP(D14823, Customers!customers, 2, TRUE)</f>
        <v>Customer#000000925</v>
      </c>
      <c r="B14823" s="2" t="str">
        <f>VLOOKUP(D14823, Customers!customers,7, FALSE)</f>
        <v>AUTOMOBILE</v>
      </c>
      <c r="C14823">
        <v>59270</v>
      </c>
      <c r="D14823">
        <v>925</v>
      </c>
      <c r="E14823" t="str">
        <f>IFERROR(VLOOKUP(VLOOKUP(D14823,Customers!A14822:D16322, 4),Nation!$A$1:$B$26,2), "None")</f>
        <v>None</v>
      </c>
      <c r="F14823" t="str">
        <f>IFERROR((VLOOKUP(VLOOKUP(VLOOKUP(D14823,Customers!A14822:D16322, 4),Nation!$A$1:$C$26,3),Region!$A$1:$B$6,2)), "None")</f>
        <v>None</v>
      </c>
      <c r="G14823" t="s">
        <v>16</v>
      </c>
      <c r="H14823">
        <v>234052.44</v>
      </c>
      <c r="I14823" s="1">
        <v>33981</v>
      </c>
      <c r="J14823" t="s">
        <v>26</v>
      </c>
      <c r="K14823" t="s">
        <v>1680</v>
      </c>
      <c r="L14823">
        <v>0</v>
      </c>
      <c r="M14823" t="s">
        <v>15737</v>
      </c>
    </row>
    <row r="14824" spans="1:13" x14ac:dyDescent="0.25">
      <c r="A14824" s="2" t="str">
        <f>VLOOKUP(D14824, Customers!customers, 2, TRUE)</f>
        <v>Customer#000000478</v>
      </c>
      <c r="B14824" s="2" t="str">
        <f>VLOOKUP(D14824, Customers!customers,7, FALSE)</f>
        <v>BUILDING</v>
      </c>
      <c r="C14824">
        <v>59271</v>
      </c>
      <c r="D14824">
        <v>478</v>
      </c>
      <c r="E14824" t="str">
        <f>IFERROR(VLOOKUP(VLOOKUP(D14824,Customers!A14823:D16323, 4),Nation!$A$1:$B$26,2), "None")</f>
        <v>None</v>
      </c>
      <c r="F14824" t="str">
        <f>IFERROR((VLOOKUP(VLOOKUP(VLOOKUP(D14824,Customers!A14823:D16323, 4),Nation!$A$1:$C$26,3),Region!$A$1:$B$6,2)), "None")</f>
        <v>None</v>
      </c>
      <c r="G14824" t="s">
        <v>48</v>
      </c>
      <c r="H14824">
        <v>269718.88</v>
      </c>
      <c r="I14824" s="1">
        <v>34815</v>
      </c>
      <c r="J14824" t="s">
        <v>23</v>
      </c>
      <c r="K14824" t="s">
        <v>3984</v>
      </c>
      <c r="L14824">
        <v>0</v>
      </c>
      <c r="M14824" t="s">
        <v>15738</v>
      </c>
    </row>
    <row r="14825" spans="1:13" x14ac:dyDescent="0.25">
      <c r="A14825" s="2" t="str">
        <f>VLOOKUP(D14825, Customers!customers, 2, TRUE)</f>
        <v>Customer#000000073</v>
      </c>
      <c r="B14825" s="2" t="str">
        <f>VLOOKUP(D14825, Customers!customers,7, FALSE)</f>
        <v>BUILDING</v>
      </c>
      <c r="C14825">
        <v>59296</v>
      </c>
      <c r="D14825">
        <v>73</v>
      </c>
      <c r="E14825" t="str">
        <f>IFERROR(VLOOKUP(VLOOKUP(D14825,Customers!A14824:D16324, 4),Nation!$A$1:$B$26,2), "None")</f>
        <v>None</v>
      </c>
      <c r="F14825" t="str">
        <f>IFERROR((VLOOKUP(VLOOKUP(VLOOKUP(D14825,Customers!A14824:D16324, 4),Nation!$A$1:$C$26,3),Region!$A$1:$B$6,2)), "None")</f>
        <v>None</v>
      </c>
      <c r="G14825" t="s">
        <v>9</v>
      </c>
      <c r="H14825">
        <v>47464.43</v>
      </c>
      <c r="I14825" s="1">
        <v>35739</v>
      </c>
      <c r="J14825" t="s">
        <v>10</v>
      </c>
      <c r="K14825" t="s">
        <v>457</v>
      </c>
      <c r="L14825">
        <v>0</v>
      </c>
      <c r="M14825" t="s">
        <v>15739</v>
      </c>
    </row>
    <row r="14826" spans="1:13" x14ac:dyDescent="0.25">
      <c r="A14826" s="2" t="str">
        <f>VLOOKUP(D14826, Customers!customers, 2, TRUE)</f>
        <v>Customer#000001036</v>
      </c>
      <c r="B14826" s="2" t="str">
        <f>VLOOKUP(D14826, Customers!customers,7, FALSE)</f>
        <v>BUILDING</v>
      </c>
      <c r="C14826">
        <v>59297</v>
      </c>
      <c r="D14826">
        <v>1036</v>
      </c>
      <c r="E14826" t="str">
        <f>IFERROR(VLOOKUP(VLOOKUP(D14826,Customers!A14825:D16325, 4),Nation!$A$1:$B$26,2), "None")</f>
        <v>None</v>
      </c>
      <c r="F14826" t="str">
        <f>IFERROR((VLOOKUP(VLOOKUP(VLOOKUP(D14826,Customers!A14825:D16325, 4),Nation!$A$1:$C$26,3),Region!$A$1:$B$6,2)), "None")</f>
        <v>None</v>
      </c>
      <c r="G14826" t="s">
        <v>16</v>
      </c>
      <c r="H14826">
        <v>273273.7</v>
      </c>
      <c r="I14826" s="1">
        <v>34678</v>
      </c>
      <c r="J14826" t="s">
        <v>31</v>
      </c>
      <c r="K14826" t="s">
        <v>1726</v>
      </c>
      <c r="L14826">
        <v>0</v>
      </c>
      <c r="M14826" t="s">
        <v>15740</v>
      </c>
    </row>
    <row r="14827" spans="1:13" x14ac:dyDescent="0.25">
      <c r="A14827" s="2" t="str">
        <f>VLOOKUP(D14827, Customers!customers, 2, TRUE)</f>
        <v>Customer#000000920</v>
      </c>
      <c r="B14827" s="2" t="str">
        <f>VLOOKUP(D14827, Customers!customers,7, FALSE)</f>
        <v>HOUSEHOLD</v>
      </c>
      <c r="C14827">
        <v>59298</v>
      </c>
      <c r="D14827">
        <v>920</v>
      </c>
      <c r="E14827" t="str">
        <f>IFERROR(VLOOKUP(VLOOKUP(D14827,Customers!A14826:D16326, 4),Nation!$A$1:$B$26,2), "None")</f>
        <v>None</v>
      </c>
      <c r="F14827" t="str">
        <f>IFERROR((VLOOKUP(VLOOKUP(VLOOKUP(D14827,Customers!A14826:D16326, 4),Nation!$A$1:$C$26,3),Region!$A$1:$B$6,2)), "None")</f>
        <v>None</v>
      </c>
      <c r="G14827" t="s">
        <v>16</v>
      </c>
      <c r="H14827">
        <v>25408.83</v>
      </c>
      <c r="I14827" s="1">
        <v>34502</v>
      </c>
      <c r="J14827" t="s">
        <v>23</v>
      </c>
      <c r="K14827" t="s">
        <v>925</v>
      </c>
      <c r="L14827">
        <v>0</v>
      </c>
      <c r="M14827" t="s">
        <v>15741</v>
      </c>
    </row>
    <row r="14828" spans="1:13" x14ac:dyDescent="0.25">
      <c r="A14828" s="2" t="str">
        <f>VLOOKUP(D14828, Customers!customers, 2, TRUE)</f>
        <v>Customer#000000095</v>
      </c>
      <c r="B14828" s="2" t="str">
        <f>VLOOKUP(D14828, Customers!customers,7, FALSE)</f>
        <v>MACHINERY</v>
      </c>
      <c r="C14828">
        <v>59299</v>
      </c>
      <c r="D14828">
        <v>95</v>
      </c>
      <c r="E14828" t="str">
        <f>IFERROR(VLOOKUP(VLOOKUP(D14828,Customers!A14827:D16327, 4),Nation!$A$1:$B$26,2), "None")</f>
        <v>None</v>
      </c>
      <c r="F14828" t="str">
        <f>IFERROR((VLOOKUP(VLOOKUP(VLOOKUP(D14828,Customers!A14827:D16327, 4),Nation!$A$1:$C$26,3),Region!$A$1:$B$6,2)), "None")</f>
        <v>None</v>
      </c>
      <c r="G14828" t="s">
        <v>9</v>
      </c>
      <c r="H14828">
        <v>123943.97</v>
      </c>
      <c r="I14828" s="1">
        <v>35644</v>
      </c>
      <c r="J14828" t="s">
        <v>23</v>
      </c>
      <c r="K14828" t="s">
        <v>749</v>
      </c>
      <c r="L14828">
        <v>0</v>
      </c>
      <c r="M14828" t="s">
        <v>15742</v>
      </c>
    </row>
    <row r="14829" spans="1:13" x14ac:dyDescent="0.25">
      <c r="A14829" s="2" t="str">
        <f>VLOOKUP(D14829, Customers!customers, 2, TRUE)</f>
        <v>Customer#000001483</v>
      </c>
      <c r="B14829" s="2" t="str">
        <f>VLOOKUP(D14829, Customers!customers,7, FALSE)</f>
        <v>BUILDING</v>
      </c>
      <c r="C14829">
        <v>59300</v>
      </c>
      <c r="D14829">
        <v>1483</v>
      </c>
      <c r="E14829" t="str">
        <f>IFERROR(VLOOKUP(VLOOKUP(D14829,Customers!A14828:D16328, 4),Nation!$A$1:$B$26,2), "None")</f>
        <v>None</v>
      </c>
      <c r="F14829" t="str">
        <f>IFERROR((VLOOKUP(VLOOKUP(VLOOKUP(D14829,Customers!A14828:D16328, 4),Nation!$A$1:$C$26,3),Region!$A$1:$B$6,2)), "None")</f>
        <v>None</v>
      </c>
      <c r="G14829" t="s">
        <v>9</v>
      </c>
      <c r="H14829">
        <v>20287.54</v>
      </c>
      <c r="I14829" s="1">
        <v>35497</v>
      </c>
      <c r="J14829" t="s">
        <v>23</v>
      </c>
      <c r="K14829" t="s">
        <v>170</v>
      </c>
      <c r="L14829">
        <v>0</v>
      </c>
      <c r="M14829" t="s">
        <v>15743</v>
      </c>
    </row>
    <row r="14830" spans="1:13" x14ac:dyDescent="0.25">
      <c r="A14830" s="2" t="str">
        <f>VLOOKUP(D14830, Customers!customers, 2, TRUE)</f>
        <v>Customer#000000607</v>
      </c>
      <c r="B14830" s="2" t="str">
        <f>VLOOKUP(D14830, Customers!customers,7, FALSE)</f>
        <v>FURNITURE</v>
      </c>
      <c r="C14830">
        <v>59301</v>
      </c>
      <c r="D14830">
        <v>607</v>
      </c>
      <c r="E14830" t="str">
        <f>IFERROR(VLOOKUP(VLOOKUP(D14830,Customers!A14829:D16329, 4),Nation!$A$1:$B$26,2), "None")</f>
        <v>None</v>
      </c>
      <c r="F14830" t="str">
        <f>IFERROR((VLOOKUP(VLOOKUP(VLOOKUP(D14830,Customers!A14829:D16329, 4),Nation!$A$1:$C$26,3),Region!$A$1:$B$6,2)), "None")</f>
        <v>None</v>
      </c>
      <c r="G14830" t="s">
        <v>9</v>
      </c>
      <c r="H14830">
        <v>175923.01</v>
      </c>
      <c r="I14830" s="1">
        <v>35374</v>
      </c>
      <c r="J14830" t="s">
        <v>26</v>
      </c>
      <c r="K14830" t="s">
        <v>176</v>
      </c>
      <c r="L14830">
        <v>0</v>
      </c>
      <c r="M14830" t="s">
        <v>15744</v>
      </c>
    </row>
    <row r="14831" spans="1:13" x14ac:dyDescent="0.25">
      <c r="A14831" s="2" t="str">
        <f>VLOOKUP(D14831, Customers!customers, 2, TRUE)</f>
        <v>Customer#000000922</v>
      </c>
      <c r="B14831" s="2" t="str">
        <f>VLOOKUP(D14831, Customers!customers,7, FALSE)</f>
        <v>BUILDING</v>
      </c>
      <c r="C14831">
        <v>59302</v>
      </c>
      <c r="D14831">
        <v>922</v>
      </c>
      <c r="E14831" t="str">
        <f>IFERROR(VLOOKUP(VLOOKUP(D14831,Customers!A14830:D16330, 4),Nation!$A$1:$B$26,2), "None")</f>
        <v>None</v>
      </c>
      <c r="F14831" t="str">
        <f>IFERROR((VLOOKUP(VLOOKUP(VLOOKUP(D14831,Customers!A14830:D16330, 4),Nation!$A$1:$C$26,3),Region!$A$1:$B$6,2)), "None")</f>
        <v>None</v>
      </c>
      <c r="G14831" t="s">
        <v>9</v>
      </c>
      <c r="H14831">
        <v>113851.86</v>
      </c>
      <c r="I14831" s="1">
        <v>35104</v>
      </c>
      <c r="J14831" t="s">
        <v>23</v>
      </c>
      <c r="K14831" t="s">
        <v>910</v>
      </c>
      <c r="L14831">
        <v>0</v>
      </c>
      <c r="M14831" t="s">
        <v>15745</v>
      </c>
    </row>
    <row r="14832" spans="1:13" x14ac:dyDescent="0.25">
      <c r="A14832" s="2" t="str">
        <f>VLOOKUP(D14832, Customers!customers, 2, TRUE)</f>
        <v>Customer#000001376</v>
      </c>
      <c r="B14832" s="2" t="str">
        <f>VLOOKUP(D14832, Customers!customers,7, FALSE)</f>
        <v>HOUSEHOLD</v>
      </c>
      <c r="C14832">
        <v>59303</v>
      </c>
      <c r="D14832">
        <v>1376</v>
      </c>
      <c r="E14832" t="str">
        <f>IFERROR(VLOOKUP(VLOOKUP(D14832,Customers!A14831:D16331, 4),Nation!$A$1:$B$26,2), "None")</f>
        <v>None</v>
      </c>
      <c r="F14832" t="str">
        <f>IFERROR((VLOOKUP(VLOOKUP(VLOOKUP(D14832,Customers!A14831:D16331, 4),Nation!$A$1:$C$26,3),Region!$A$1:$B$6,2)), "None")</f>
        <v>None</v>
      </c>
      <c r="G14832" t="s">
        <v>9</v>
      </c>
      <c r="H14832">
        <v>214486.24</v>
      </c>
      <c r="I14832" s="1">
        <v>35770</v>
      </c>
      <c r="J14832" t="s">
        <v>13</v>
      </c>
      <c r="K14832" t="s">
        <v>126</v>
      </c>
      <c r="L14832">
        <v>0</v>
      </c>
      <c r="M14832" t="s">
        <v>15746</v>
      </c>
    </row>
    <row r="14833" spans="1:13" x14ac:dyDescent="0.25">
      <c r="A14833" s="2" t="str">
        <f>VLOOKUP(D14833, Customers!customers, 2, TRUE)</f>
        <v>Customer#000000008</v>
      </c>
      <c r="B14833" s="2" t="str">
        <f>VLOOKUP(D14833, Customers!customers,7, FALSE)</f>
        <v>BUILDING</v>
      </c>
      <c r="C14833">
        <v>59328</v>
      </c>
      <c r="D14833">
        <v>8</v>
      </c>
      <c r="E14833" t="str">
        <f>IFERROR(VLOOKUP(VLOOKUP(D14833,Customers!A14832:D16332, 4),Nation!$A$1:$B$26,2), "None")</f>
        <v>None</v>
      </c>
      <c r="F14833" t="str">
        <f>IFERROR((VLOOKUP(VLOOKUP(VLOOKUP(D14833,Customers!A14832:D16332, 4),Nation!$A$1:$C$26,3),Region!$A$1:$B$6,2)), "None")</f>
        <v>None</v>
      </c>
      <c r="G14833" t="s">
        <v>9</v>
      </c>
      <c r="H14833">
        <v>145761.72</v>
      </c>
      <c r="I14833" s="1">
        <v>35520</v>
      </c>
      <c r="J14833" t="s">
        <v>10</v>
      </c>
      <c r="K14833" t="s">
        <v>1314</v>
      </c>
      <c r="L14833">
        <v>0</v>
      </c>
      <c r="M14833" t="s">
        <v>15747</v>
      </c>
    </row>
    <row r="14834" spans="1:13" x14ac:dyDescent="0.25">
      <c r="A14834" s="2" t="str">
        <f>VLOOKUP(D14834, Customers!customers, 2, TRUE)</f>
        <v>Customer#000001355</v>
      </c>
      <c r="B14834" s="2" t="str">
        <f>VLOOKUP(D14834, Customers!customers,7, FALSE)</f>
        <v>AUTOMOBILE</v>
      </c>
      <c r="C14834">
        <v>59329</v>
      </c>
      <c r="D14834">
        <v>1355</v>
      </c>
      <c r="E14834" t="str">
        <f>IFERROR(VLOOKUP(VLOOKUP(D14834,Customers!A14833:D16333, 4),Nation!$A$1:$B$26,2), "None")</f>
        <v>None</v>
      </c>
      <c r="F14834" t="str">
        <f>IFERROR((VLOOKUP(VLOOKUP(VLOOKUP(D14834,Customers!A14833:D16333, 4),Nation!$A$1:$C$26,3),Region!$A$1:$B$6,2)), "None")</f>
        <v>None</v>
      </c>
      <c r="G14834" t="s">
        <v>16</v>
      </c>
      <c r="H14834">
        <v>186839.98</v>
      </c>
      <c r="I14834" s="1">
        <v>33943</v>
      </c>
      <c r="J14834" t="s">
        <v>13</v>
      </c>
      <c r="K14834" t="s">
        <v>383</v>
      </c>
      <c r="L14834">
        <v>0</v>
      </c>
      <c r="M14834" t="s">
        <v>15748</v>
      </c>
    </row>
    <row r="14835" spans="1:13" x14ac:dyDescent="0.25">
      <c r="A14835" s="2" t="str">
        <f>VLOOKUP(D14835, Customers!customers, 2, TRUE)</f>
        <v>Customer#000000715</v>
      </c>
      <c r="B14835" s="2" t="str">
        <f>VLOOKUP(D14835, Customers!customers,7, FALSE)</f>
        <v>AUTOMOBILE</v>
      </c>
      <c r="C14835">
        <v>59330</v>
      </c>
      <c r="D14835">
        <v>715</v>
      </c>
      <c r="E14835" t="str">
        <f>IFERROR(VLOOKUP(VLOOKUP(D14835,Customers!A14834:D16334, 4),Nation!$A$1:$B$26,2), "None")</f>
        <v>None</v>
      </c>
      <c r="F14835" t="str">
        <f>IFERROR((VLOOKUP(VLOOKUP(VLOOKUP(D14835,Customers!A14834:D16334, 4),Nation!$A$1:$C$26,3),Region!$A$1:$B$6,2)), "None")</f>
        <v>None</v>
      </c>
      <c r="G14835" t="s">
        <v>16</v>
      </c>
      <c r="H14835">
        <v>28704.52</v>
      </c>
      <c r="I14835" s="1">
        <v>34540</v>
      </c>
      <c r="J14835" t="s">
        <v>31</v>
      </c>
      <c r="K14835" t="s">
        <v>2058</v>
      </c>
      <c r="L14835">
        <v>0</v>
      </c>
      <c r="M14835" t="s">
        <v>15749</v>
      </c>
    </row>
    <row r="14836" spans="1:13" x14ac:dyDescent="0.25">
      <c r="A14836" s="2" t="str">
        <f>VLOOKUP(D14836, Customers!customers, 2, TRUE)</f>
        <v>Customer#000000574</v>
      </c>
      <c r="B14836" s="2" t="str">
        <f>VLOOKUP(D14836, Customers!customers,7, FALSE)</f>
        <v>FURNITURE</v>
      </c>
      <c r="C14836">
        <v>59331</v>
      </c>
      <c r="D14836">
        <v>574</v>
      </c>
      <c r="E14836" t="str">
        <f>IFERROR(VLOOKUP(VLOOKUP(D14836,Customers!A14835:D16335, 4),Nation!$A$1:$B$26,2), "None")</f>
        <v>None</v>
      </c>
      <c r="F14836" t="str">
        <f>IFERROR((VLOOKUP(VLOOKUP(VLOOKUP(D14836,Customers!A14835:D16335, 4),Nation!$A$1:$C$26,3),Region!$A$1:$B$6,2)), "None")</f>
        <v>None</v>
      </c>
      <c r="G14836" t="s">
        <v>9</v>
      </c>
      <c r="H14836">
        <v>204917.76000000001</v>
      </c>
      <c r="I14836" s="1">
        <v>35862</v>
      </c>
      <c r="J14836" t="s">
        <v>10</v>
      </c>
      <c r="K14836" t="s">
        <v>166</v>
      </c>
      <c r="L14836">
        <v>0</v>
      </c>
      <c r="M14836" t="s">
        <v>15750</v>
      </c>
    </row>
    <row r="14837" spans="1:13" x14ac:dyDescent="0.25">
      <c r="A14837" s="2" t="str">
        <f>VLOOKUP(D14837, Customers!customers, 2, TRUE)</f>
        <v>Customer#000001220</v>
      </c>
      <c r="B14837" s="2" t="str">
        <f>VLOOKUP(D14837, Customers!customers,7, FALSE)</f>
        <v>FURNITURE</v>
      </c>
      <c r="C14837">
        <v>59332</v>
      </c>
      <c r="D14837">
        <v>1220</v>
      </c>
      <c r="E14837" t="str">
        <f>IFERROR(VLOOKUP(VLOOKUP(D14837,Customers!A14836:D16336, 4),Nation!$A$1:$B$26,2), "None")</f>
        <v>None</v>
      </c>
      <c r="F14837" t="str">
        <f>IFERROR((VLOOKUP(VLOOKUP(VLOOKUP(D14837,Customers!A14836:D16336, 4),Nation!$A$1:$C$26,3),Region!$A$1:$B$6,2)), "None")</f>
        <v>None</v>
      </c>
      <c r="G14837" t="s">
        <v>9</v>
      </c>
      <c r="H14837">
        <v>261821.69</v>
      </c>
      <c r="I14837" s="1">
        <v>35088</v>
      </c>
      <c r="J14837" t="s">
        <v>13</v>
      </c>
      <c r="K14837" t="s">
        <v>393</v>
      </c>
      <c r="L14837">
        <v>0</v>
      </c>
      <c r="M14837" t="s">
        <v>15751</v>
      </c>
    </row>
    <row r="14838" spans="1:13" x14ac:dyDescent="0.25">
      <c r="A14838" s="2" t="str">
        <f>VLOOKUP(D14838, Customers!customers, 2, TRUE)</f>
        <v>Customer#000001124</v>
      </c>
      <c r="B14838" s="2" t="str">
        <f>VLOOKUP(D14838, Customers!customers,7, FALSE)</f>
        <v>BUILDING</v>
      </c>
      <c r="C14838">
        <v>59333</v>
      </c>
      <c r="D14838">
        <v>1124</v>
      </c>
      <c r="E14838" t="str">
        <f>IFERROR(VLOOKUP(VLOOKUP(D14838,Customers!A14837:D16337, 4),Nation!$A$1:$B$26,2), "None")</f>
        <v>None</v>
      </c>
      <c r="F14838" t="str">
        <f>IFERROR((VLOOKUP(VLOOKUP(VLOOKUP(D14838,Customers!A14837:D16337, 4),Nation!$A$1:$C$26,3),Region!$A$1:$B$6,2)), "None")</f>
        <v>None</v>
      </c>
      <c r="G14838" t="s">
        <v>9</v>
      </c>
      <c r="H14838">
        <v>107762.64</v>
      </c>
      <c r="I14838" s="1">
        <v>35821</v>
      </c>
      <c r="J14838" t="s">
        <v>13</v>
      </c>
      <c r="K14838" t="s">
        <v>966</v>
      </c>
      <c r="L14838">
        <v>0</v>
      </c>
      <c r="M14838" t="s">
        <v>15752</v>
      </c>
    </row>
    <row r="14839" spans="1:13" x14ac:dyDescent="0.25">
      <c r="A14839" s="2" t="str">
        <f>VLOOKUP(D14839, Customers!customers, 2, TRUE)</f>
        <v>Customer#000000979</v>
      </c>
      <c r="B14839" s="2" t="str">
        <f>VLOOKUP(D14839, Customers!customers,7, FALSE)</f>
        <v>MACHINERY</v>
      </c>
      <c r="C14839">
        <v>59334</v>
      </c>
      <c r="D14839">
        <v>979</v>
      </c>
      <c r="E14839" t="str">
        <f>IFERROR(VLOOKUP(VLOOKUP(D14839,Customers!A14838:D16338, 4),Nation!$A$1:$B$26,2), "None")</f>
        <v>None</v>
      </c>
      <c r="F14839" t="str">
        <f>IFERROR((VLOOKUP(VLOOKUP(VLOOKUP(D14839,Customers!A14838:D16338, 4),Nation!$A$1:$C$26,3),Region!$A$1:$B$6,2)), "None")</f>
        <v>None</v>
      </c>
      <c r="G14839" t="s">
        <v>16</v>
      </c>
      <c r="H14839">
        <v>104325.85</v>
      </c>
      <c r="I14839" s="1">
        <v>34702</v>
      </c>
      <c r="J14839" t="s">
        <v>26</v>
      </c>
      <c r="K14839" t="s">
        <v>2742</v>
      </c>
      <c r="L14839">
        <v>0</v>
      </c>
      <c r="M14839" t="s">
        <v>15753</v>
      </c>
    </row>
    <row r="14840" spans="1:13" x14ac:dyDescent="0.25">
      <c r="A14840" s="2" t="str">
        <f>VLOOKUP(D14840, Customers!customers, 2, TRUE)</f>
        <v>Customer#000001475</v>
      </c>
      <c r="B14840" s="2" t="str">
        <f>VLOOKUP(D14840, Customers!customers,7, FALSE)</f>
        <v>BUILDING</v>
      </c>
      <c r="C14840">
        <v>59335</v>
      </c>
      <c r="D14840">
        <v>1475</v>
      </c>
      <c r="E14840" t="str">
        <f>IFERROR(VLOOKUP(VLOOKUP(D14840,Customers!A14839:D16339, 4),Nation!$A$1:$B$26,2), "None")</f>
        <v>None</v>
      </c>
      <c r="F14840" t="str">
        <f>IFERROR((VLOOKUP(VLOOKUP(VLOOKUP(D14840,Customers!A14839:D16339, 4),Nation!$A$1:$C$26,3),Region!$A$1:$B$6,2)), "None")</f>
        <v>None</v>
      </c>
      <c r="G14840" t="s">
        <v>9</v>
      </c>
      <c r="H14840">
        <v>9639.56</v>
      </c>
      <c r="I14840" s="1">
        <v>35835</v>
      </c>
      <c r="J14840" t="s">
        <v>10</v>
      </c>
      <c r="K14840" t="s">
        <v>1808</v>
      </c>
      <c r="L14840">
        <v>0</v>
      </c>
      <c r="M14840" t="s">
        <v>15754</v>
      </c>
    </row>
    <row r="14841" spans="1:13" x14ac:dyDescent="0.25">
      <c r="A14841" s="2" t="str">
        <f>VLOOKUP(D14841, Customers!customers, 2, TRUE)</f>
        <v>Customer#000001174</v>
      </c>
      <c r="B14841" s="2" t="str">
        <f>VLOOKUP(D14841, Customers!customers,7, FALSE)</f>
        <v>AUTOMOBILE</v>
      </c>
      <c r="C14841">
        <v>59360</v>
      </c>
      <c r="D14841">
        <v>1174</v>
      </c>
      <c r="E14841" t="str">
        <f>IFERROR(VLOOKUP(VLOOKUP(D14841,Customers!A14840:D16340, 4),Nation!$A$1:$B$26,2), "None")</f>
        <v>None</v>
      </c>
      <c r="F14841" t="str">
        <f>IFERROR((VLOOKUP(VLOOKUP(VLOOKUP(D14841,Customers!A14840:D16340, 4),Nation!$A$1:$C$26,3),Region!$A$1:$B$6,2)), "None")</f>
        <v>None</v>
      </c>
      <c r="G14841" t="s">
        <v>16</v>
      </c>
      <c r="H14841">
        <v>77513.460000000006</v>
      </c>
      <c r="I14841" s="1">
        <v>33774</v>
      </c>
      <c r="J14841" t="s">
        <v>10</v>
      </c>
      <c r="K14841" t="s">
        <v>1174</v>
      </c>
      <c r="L14841">
        <v>0</v>
      </c>
      <c r="M14841" t="s">
        <v>15755</v>
      </c>
    </row>
    <row r="14842" spans="1:13" x14ac:dyDescent="0.25">
      <c r="A14842" s="2" t="str">
        <f>VLOOKUP(D14842, Customers!customers, 2, TRUE)</f>
        <v>Customer#000000362</v>
      </c>
      <c r="B14842" s="2" t="str">
        <f>VLOOKUP(D14842, Customers!customers,7, FALSE)</f>
        <v>AUTOMOBILE</v>
      </c>
      <c r="C14842">
        <v>59361</v>
      </c>
      <c r="D14842">
        <v>362</v>
      </c>
      <c r="E14842" t="str">
        <f>IFERROR(VLOOKUP(VLOOKUP(D14842,Customers!A14841:D16341, 4),Nation!$A$1:$B$26,2), "None")</f>
        <v>None</v>
      </c>
      <c r="F14842" t="str">
        <f>IFERROR((VLOOKUP(VLOOKUP(VLOOKUP(D14842,Customers!A14841:D16341, 4),Nation!$A$1:$C$26,3),Region!$A$1:$B$6,2)), "None")</f>
        <v>None</v>
      </c>
      <c r="G14842" t="s">
        <v>16</v>
      </c>
      <c r="H14842">
        <v>39430.03</v>
      </c>
      <c r="I14842" s="1">
        <v>33846</v>
      </c>
      <c r="J14842" t="s">
        <v>26</v>
      </c>
      <c r="K14842" t="s">
        <v>1458</v>
      </c>
      <c r="L14842">
        <v>0</v>
      </c>
      <c r="M14842" t="s">
        <v>15756</v>
      </c>
    </row>
    <row r="14843" spans="1:13" x14ac:dyDescent="0.25">
      <c r="A14843" s="2" t="str">
        <f>VLOOKUP(D14843, Customers!customers, 2, TRUE)</f>
        <v>Customer#000001324</v>
      </c>
      <c r="B14843" s="2" t="str">
        <f>VLOOKUP(D14843, Customers!customers,7, FALSE)</f>
        <v>AUTOMOBILE</v>
      </c>
      <c r="C14843">
        <v>59362</v>
      </c>
      <c r="D14843">
        <v>1324</v>
      </c>
      <c r="E14843" t="str">
        <f>IFERROR(VLOOKUP(VLOOKUP(D14843,Customers!A14842:D16342, 4),Nation!$A$1:$B$26,2), "None")</f>
        <v>None</v>
      </c>
      <c r="F14843" t="str">
        <f>IFERROR((VLOOKUP(VLOOKUP(VLOOKUP(D14843,Customers!A14842:D16342, 4),Nation!$A$1:$C$26,3),Region!$A$1:$B$6,2)), "None")</f>
        <v>None</v>
      </c>
      <c r="G14843" t="s">
        <v>9</v>
      </c>
      <c r="H14843">
        <v>138339.04999999999</v>
      </c>
      <c r="I14843" s="1">
        <v>35186</v>
      </c>
      <c r="J14843" t="s">
        <v>10</v>
      </c>
      <c r="K14843" t="s">
        <v>917</v>
      </c>
      <c r="L14843">
        <v>0</v>
      </c>
      <c r="M14843" t="s">
        <v>15757</v>
      </c>
    </row>
    <row r="14844" spans="1:13" x14ac:dyDescent="0.25">
      <c r="A14844" s="2" t="str">
        <f>VLOOKUP(D14844, Customers!customers, 2, TRUE)</f>
        <v>Customer#000001117</v>
      </c>
      <c r="B14844" s="2" t="str">
        <f>VLOOKUP(D14844, Customers!customers,7, FALSE)</f>
        <v>FURNITURE</v>
      </c>
      <c r="C14844">
        <v>59363</v>
      </c>
      <c r="D14844">
        <v>1117</v>
      </c>
      <c r="E14844" t="str">
        <f>IFERROR(VLOOKUP(VLOOKUP(D14844,Customers!A14843:D16343, 4),Nation!$A$1:$B$26,2), "None")</f>
        <v>None</v>
      </c>
      <c r="F14844" t="str">
        <f>IFERROR((VLOOKUP(VLOOKUP(VLOOKUP(D14844,Customers!A14843:D16343, 4),Nation!$A$1:$C$26,3),Region!$A$1:$B$6,2)), "None")</f>
        <v>None</v>
      </c>
      <c r="G14844" t="s">
        <v>16</v>
      </c>
      <c r="H14844">
        <v>129810.26</v>
      </c>
      <c r="I14844" s="1">
        <v>34457</v>
      </c>
      <c r="J14844" t="s">
        <v>26</v>
      </c>
      <c r="K14844" t="s">
        <v>68</v>
      </c>
      <c r="L14844">
        <v>0</v>
      </c>
      <c r="M14844" t="s">
        <v>15758</v>
      </c>
    </row>
    <row r="14845" spans="1:13" x14ac:dyDescent="0.25">
      <c r="A14845" s="2" t="str">
        <f>VLOOKUP(D14845, Customers!customers, 2, TRUE)</f>
        <v>Customer#000000116</v>
      </c>
      <c r="B14845" s="2" t="str">
        <f>VLOOKUP(D14845, Customers!customers,7, FALSE)</f>
        <v>BUILDING</v>
      </c>
      <c r="C14845">
        <v>59364</v>
      </c>
      <c r="D14845">
        <v>116</v>
      </c>
      <c r="E14845" t="str">
        <f>IFERROR(VLOOKUP(VLOOKUP(D14845,Customers!A14844:D16344, 4),Nation!$A$1:$B$26,2), "None")</f>
        <v>None</v>
      </c>
      <c r="F14845" t="str">
        <f>IFERROR((VLOOKUP(VLOOKUP(VLOOKUP(D14845,Customers!A14844:D16344, 4),Nation!$A$1:$C$26,3),Region!$A$1:$B$6,2)), "None")</f>
        <v>None</v>
      </c>
      <c r="G14845" t="s">
        <v>9</v>
      </c>
      <c r="H14845">
        <v>27867.58</v>
      </c>
      <c r="I14845" s="1">
        <v>35252</v>
      </c>
      <c r="J14845" t="s">
        <v>10</v>
      </c>
      <c r="K14845" t="s">
        <v>1670</v>
      </c>
      <c r="L14845">
        <v>0</v>
      </c>
      <c r="M14845" t="s">
        <v>15759</v>
      </c>
    </row>
    <row r="14846" spans="1:13" x14ac:dyDescent="0.25">
      <c r="A14846" s="2" t="str">
        <f>VLOOKUP(D14846, Customers!customers, 2, TRUE)</f>
        <v>Customer#000000937</v>
      </c>
      <c r="B14846" s="2" t="str">
        <f>VLOOKUP(D14846, Customers!customers,7, FALSE)</f>
        <v>AUTOMOBILE</v>
      </c>
      <c r="C14846">
        <v>59365</v>
      </c>
      <c r="D14846">
        <v>937</v>
      </c>
      <c r="E14846" t="str">
        <f>IFERROR(VLOOKUP(VLOOKUP(D14846,Customers!A14845:D16345, 4),Nation!$A$1:$B$26,2), "None")</f>
        <v>None</v>
      </c>
      <c r="F14846" t="str">
        <f>IFERROR((VLOOKUP(VLOOKUP(VLOOKUP(D14846,Customers!A14845:D16345, 4),Nation!$A$1:$C$26,3),Region!$A$1:$B$6,2)), "None")</f>
        <v>None</v>
      </c>
      <c r="G14846" t="s">
        <v>16</v>
      </c>
      <c r="H14846">
        <v>141737.49</v>
      </c>
      <c r="I14846" s="1">
        <v>34676</v>
      </c>
      <c r="J14846" t="s">
        <v>31</v>
      </c>
      <c r="K14846" t="s">
        <v>1077</v>
      </c>
      <c r="L14846">
        <v>0</v>
      </c>
      <c r="M14846" t="s">
        <v>15760</v>
      </c>
    </row>
    <row r="14847" spans="1:13" x14ac:dyDescent="0.25">
      <c r="A14847" s="2" t="str">
        <f>VLOOKUP(D14847, Customers!customers, 2, TRUE)</f>
        <v>Customer#000000148</v>
      </c>
      <c r="B14847" s="2" t="str">
        <f>VLOOKUP(D14847, Customers!customers,7, FALSE)</f>
        <v>HOUSEHOLD</v>
      </c>
      <c r="C14847">
        <v>59366</v>
      </c>
      <c r="D14847">
        <v>148</v>
      </c>
      <c r="E14847" t="str">
        <f>IFERROR(VLOOKUP(VLOOKUP(D14847,Customers!A14846:D16346, 4),Nation!$A$1:$B$26,2), "None")</f>
        <v>None</v>
      </c>
      <c r="F14847" t="str">
        <f>IFERROR((VLOOKUP(VLOOKUP(VLOOKUP(D14847,Customers!A14846:D16346, 4),Nation!$A$1:$C$26,3),Region!$A$1:$B$6,2)), "None")</f>
        <v>None</v>
      </c>
      <c r="G14847" t="s">
        <v>48</v>
      </c>
      <c r="H14847">
        <v>202743.32</v>
      </c>
      <c r="I14847" s="1">
        <v>34812</v>
      </c>
      <c r="J14847" t="s">
        <v>26</v>
      </c>
      <c r="K14847" t="s">
        <v>983</v>
      </c>
      <c r="L14847">
        <v>0</v>
      </c>
      <c r="M14847" t="s">
        <v>15761</v>
      </c>
    </row>
    <row r="14848" spans="1:13" x14ac:dyDescent="0.25">
      <c r="A14848" s="2" t="str">
        <f>VLOOKUP(D14848, Customers!customers, 2, TRUE)</f>
        <v>Customer#000000064</v>
      </c>
      <c r="B14848" s="2" t="str">
        <f>VLOOKUP(D14848, Customers!customers,7, FALSE)</f>
        <v>BUILDING</v>
      </c>
      <c r="C14848">
        <v>59367</v>
      </c>
      <c r="D14848">
        <v>64</v>
      </c>
      <c r="E14848" t="str">
        <f>IFERROR(VLOOKUP(VLOOKUP(D14848,Customers!A14847:D16347, 4),Nation!$A$1:$B$26,2), "None")</f>
        <v>None</v>
      </c>
      <c r="F14848" t="str">
        <f>IFERROR((VLOOKUP(VLOOKUP(VLOOKUP(D14848,Customers!A14847:D16347, 4),Nation!$A$1:$C$26,3),Region!$A$1:$B$6,2)), "None")</f>
        <v>None</v>
      </c>
      <c r="G14848" t="s">
        <v>9</v>
      </c>
      <c r="H14848">
        <v>244282.09</v>
      </c>
      <c r="I14848" s="1">
        <v>35335</v>
      </c>
      <c r="J14848" t="s">
        <v>26</v>
      </c>
      <c r="K14848" t="s">
        <v>541</v>
      </c>
      <c r="L14848">
        <v>0</v>
      </c>
      <c r="M14848" t="s">
        <v>15762</v>
      </c>
    </row>
    <row r="14849" spans="1:13" x14ac:dyDescent="0.25">
      <c r="A14849" s="2" t="str">
        <f>VLOOKUP(D14849, Customers!customers, 2, TRUE)</f>
        <v>Customer#000000115</v>
      </c>
      <c r="B14849" s="2" t="str">
        <f>VLOOKUP(D14849, Customers!customers,7, FALSE)</f>
        <v>HOUSEHOLD</v>
      </c>
      <c r="C14849">
        <v>59392</v>
      </c>
      <c r="D14849">
        <v>115</v>
      </c>
      <c r="E14849" t="str">
        <f>IFERROR(VLOOKUP(VLOOKUP(D14849,Customers!A14848:D16348, 4),Nation!$A$1:$B$26,2), "None")</f>
        <v>None</v>
      </c>
      <c r="F14849" t="str">
        <f>IFERROR((VLOOKUP(VLOOKUP(VLOOKUP(D14849,Customers!A14848:D16348, 4),Nation!$A$1:$C$26,3),Region!$A$1:$B$6,2)), "None")</f>
        <v>None</v>
      </c>
      <c r="G14849" t="s">
        <v>16</v>
      </c>
      <c r="H14849">
        <v>203982.07</v>
      </c>
      <c r="I14849" s="1">
        <v>34147</v>
      </c>
      <c r="J14849" t="s">
        <v>31</v>
      </c>
      <c r="K14849" t="s">
        <v>42</v>
      </c>
      <c r="L14849">
        <v>0</v>
      </c>
      <c r="M14849" t="s">
        <v>15763</v>
      </c>
    </row>
    <row r="14850" spans="1:13" x14ac:dyDescent="0.25">
      <c r="A14850" s="2" t="str">
        <f>VLOOKUP(D14850, Customers!customers, 2, TRUE)</f>
        <v>Customer#000001174</v>
      </c>
      <c r="B14850" s="2" t="str">
        <f>VLOOKUP(D14850, Customers!customers,7, FALSE)</f>
        <v>AUTOMOBILE</v>
      </c>
      <c r="C14850">
        <v>59393</v>
      </c>
      <c r="D14850">
        <v>1174</v>
      </c>
      <c r="E14850" t="str">
        <f>IFERROR(VLOOKUP(VLOOKUP(D14850,Customers!A14849:D16349, 4),Nation!$A$1:$B$26,2), "None")</f>
        <v>None</v>
      </c>
      <c r="F14850" t="str">
        <f>IFERROR((VLOOKUP(VLOOKUP(VLOOKUP(D14850,Customers!A14849:D16349, 4),Nation!$A$1:$C$26,3),Region!$A$1:$B$6,2)), "None")</f>
        <v>None</v>
      </c>
      <c r="G14850" t="s">
        <v>16</v>
      </c>
      <c r="H14850">
        <v>247675.8</v>
      </c>
      <c r="I14850" s="1">
        <v>34294</v>
      </c>
      <c r="J14850" t="s">
        <v>31</v>
      </c>
      <c r="K14850" t="s">
        <v>519</v>
      </c>
      <c r="L14850">
        <v>0</v>
      </c>
      <c r="M14850" t="s">
        <v>15764</v>
      </c>
    </row>
    <row r="14851" spans="1:13" x14ac:dyDescent="0.25">
      <c r="A14851" s="2" t="str">
        <f>VLOOKUP(D14851, Customers!customers, 2, TRUE)</f>
        <v>Customer#000001129</v>
      </c>
      <c r="B14851" s="2" t="str">
        <f>VLOOKUP(D14851, Customers!customers,7, FALSE)</f>
        <v>HOUSEHOLD</v>
      </c>
      <c r="C14851">
        <v>59394</v>
      </c>
      <c r="D14851">
        <v>1129</v>
      </c>
      <c r="E14851" t="str">
        <f>IFERROR(VLOOKUP(VLOOKUP(D14851,Customers!A14850:D16350, 4),Nation!$A$1:$B$26,2), "None")</f>
        <v>None</v>
      </c>
      <c r="F14851" t="str">
        <f>IFERROR((VLOOKUP(VLOOKUP(VLOOKUP(D14851,Customers!A14850:D16350, 4),Nation!$A$1:$C$26,3),Region!$A$1:$B$6,2)), "None")</f>
        <v>None</v>
      </c>
      <c r="G14851" t="s">
        <v>9</v>
      </c>
      <c r="H14851">
        <v>210330.16</v>
      </c>
      <c r="I14851" s="1">
        <v>35607</v>
      </c>
      <c r="J14851" t="s">
        <v>13</v>
      </c>
      <c r="K14851" t="s">
        <v>1403</v>
      </c>
      <c r="L14851">
        <v>0</v>
      </c>
      <c r="M14851" t="s">
        <v>15765</v>
      </c>
    </row>
    <row r="14852" spans="1:13" x14ac:dyDescent="0.25">
      <c r="A14852" s="2" t="str">
        <f>VLOOKUP(D14852, Customers!customers, 2, TRUE)</f>
        <v>Customer#000000499</v>
      </c>
      <c r="B14852" s="2" t="str">
        <f>VLOOKUP(D14852, Customers!customers,7, FALSE)</f>
        <v>HOUSEHOLD</v>
      </c>
      <c r="C14852">
        <v>59395</v>
      </c>
      <c r="D14852">
        <v>499</v>
      </c>
      <c r="E14852" t="str">
        <f>IFERROR(VLOOKUP(VLOOKUP(D14852,Customers!A14851:D16351, 4),Nation!$A$1:$B$26,2), "None")</f>
        <v>None</v>
      </c>
      <c r="F14852" t="str">
        <f>IFERROR((VLOOKUP(VLOOKUP(VLOOKUP(D14852,Customers!A14851:D16351, 4),Nation!$A$1:$C$26,3),Region!$A$1:$B$6,2)), "None")</f>
        <v>None</v>
      </c>
      <c r="G14852" t="s">
        <v>16</v>
      </c>
      <c r="H14852">
        <v>44176.67</v>
      </c>
      <c r="I14852" s="1">
        <v>33717</v>
      </c>
      <c r="J14852" t="s">
        <v>13</v>
      </c>
      <c r="K14852" t="s">
        <v>457</v>
      </c>
      <c r="L14852">
        <v>0</v>
      </c>
      <c r="M14852" t="s">
        <v>15766</v>
      </c>
    </row>
    <row r="14853" spans="1:13" x14ac:dyDescent="0.25">
      <c r="A14853" s="2" t="str">
        <f>VLOOKUP(D14853, Customers!customers, 2, TRUE)</f>
        <v>Customer#000000169</v>
      </c>
      <c r="B14853" s="2" t="str">
        <f>VLOOKUP(D14853, Customers!customers,7, FALSE)</f>
        <v>FURNITURE</v>
      </c>
      <c r="C14853">
        <v>59396</v>
      </c>
      <c r="D14853">
        <v>169</v>
      </c>
      <c r="E14853" t="str">
        <f>IFERROR(VLOOKUP(VLOOKUP(D14853,Customers!A14852:D16352, 4),Nation!$A$1:$B$26,2), "None")</f>
        <v>None</v>
      </c>
      <c r="F14853" t="str">
        <f>IFERROR((VLOOKUP(VLOOKUP(VLOOKUP(D14853,Customers!A14852:D16352, 4),Nation!$A$1:$C$26,3),Region!$A$1:$B$6,2)), "None")</f>
        <v>None</v>
      </c>
      <c r="G14853" t="s">
        <v>16</v>
      </c>
      <c r="H14853">
        <v>304605.40999999997</v>
      </c>
      <c r="I14853" s="1">
        <v>34653</v>
      </c>
      <c r="J14853" t="s">
        <v>13</v>
      </c>
      <c r="K14853" t="s">
        <v>1358</v>
      </c>
      <c r="L14853">
        <v>0</v>
      </c>
      <c r="M14853" t="s">
        <v>15767</v>
      </c>
    </row>
    <row r="14854" spans="1:13" x14ac:dyDescent="0.25">
      <c r="A14854" s="2" t="str">
        <f>VLOOKUP(D14854, Customers!customers, 2, TRUE)</f>
        <v>Customer#000000533</v>
      </c>
      <c r="B14854" s="2" t="str">
        <f>VLOOKUP(D14854, Customers!customers,7, FALSE)</f>
        <v>HOUSEHOLD</v>
      </c>
      <c r="C14854">
        <v>59397</v>
      </c>
      <c r="D14854">
        <v>533</v>
      </c>
      <c r="E14854" t="str">
        <f>IFERROR(VLOOKUP(VLOOKUP(D14854,Customers!A14853:D16353, 4),Nation!$A$1:$B$26,2), "None")</f>
        <v>None</v>
      </c>
      <c r="F14854" t="str">
        <f>IFERROR((VLOOKUP(VLOOKUP(VLOOKUP(D14854,Customers!A14853:D16353, 4),Nation!$A$1:$C$26,3),Region!$A$1:$B$6,2)), "None")</f>
        <v>None</v>
      </c>
      <c r="G14854" t="s">
        <v>9</v>
      </c>
      <c r="H14854">
        <v>130093.99</v>
      </c>
      <c r="I14854" s="1">
        <v>35491</v>
      </c>
      <c r="J14854" t="s">
        <v>23</v>
      </c>
      <c r="K14854" t="s">
        <v>2262</v>
      </c>
      <c r="L14854">
        <v>0</v>
      </c>
      <c r="M14854" t="s">
        <v>15768</v>
      </c>
    </row>
    <row r="14855" spans="1:13" x14ac:dyDescent="0.25">
      <c r="A14855" s="2" t="str">
        <f>VLOOKUP(D14855, Customers!customers, 2, TRUE)</f>
        <v>Customer#000000565</v>
      </c>
      <c r="B14855" s="2" t="str">
        <f>VLOOKUP(D14855, Customers!customers,7, FALSE)</f>
        <v>FURNITURE</v>
      </c>
      <c r="C14855">
        <v>59398</v>
      </c>
      <c r="D14855">
        <v>565</v>
      </c>
      <c r="E14855" t="str">
        <f>IFERROR(VLOOKUP(VLOOKUP(D14855,Customers!A14854:D16354, 4),Nation!$A$1:$B$26,2), "None")</f>
        <v>None</v>
      </c>
      <c r="F14855" t="str">
        <f>IFERROR((VLOOKUP(VLOOKUP(VLOOKUP(D14855,Customers!A14854:D16354, 4),Nation!$A$1:$C$26,3),Region!$A$1:$B$6,2)), "None")</f>
        <v>None</v>
      </c>
      <c r="G14855" t="s">
        <v>9</v>
      </c>
      <c r="H14855">
        <v>28702.42</v>
      </c>
      <c r="I14855" s="1">
        <v>35797</v>
      </c>
      <c r="J14855" t="s">
        <v>31</v>
      </c>
      <c r="K14855" t="s">
        <v>1788</v>
      </c>
      <c r="L14855">
        <v>0</v>
      </c>
      <c r="M14855" t="s">
        <v>15769</v>
      </c>
    </row>
    <row r="14856" spans="1:13" x14ac:dyDescent="0.25">
      <c r="A14856" s="2" t="str">
        <f>VLOOKUP(D14856, Customers!customers, 2, TRUE)</f>
        <v>Customer#000000097</v>
      </c>
      <c r="B14856" s="2" t="str">
        <f>VLOOKUP(D14856, Customers!customers,7, FALSE)</f>
        <v>AUTOMOBILE</v>
      </c>
      <c r="C14856">
        <v>59399</v>
      </c>
      <c r="D14856">
        <v>97</v>
      </c>
      <c r="E14856" t="str">
        <f>IFERROR(VLOOKUP(VLOOKUP(D14856,Customers!A14855:D16355, 4),Nation!$A$1:$B$26,2), "None")</f>
        <v>None</v>
      </c>
      <c r="F14856" t="str">
        <f>IFERROR((VLOOKUP(VLOOKUP(VLOOKUP(D14856,Customers!A14855:D16355, 4),Nation!$A$1:$C$26,3),Region!$A$1:$B$6,2)), "None")</f>
        <v>None</v>
      </c>
      <c r="G14856" t="s">
        <v>9</v>
      </c>
      <c r="H14856">
        <v>214384.65</v>
      </c>
      <c r="I14856" s="1">
        <v>34883</v>
      </c>
      <c r="J14856" t="s">
        <v>13</v>
      </c>
      <c r="K14856" t="s">
        <v>1442</v>
      </c>
      <c r="L14856">
        <v>0</v>
      </c>
      <c r="M14856" t="s">
        <v>15770</v>
      </c>
    </row>
    <row r="14857" spans="1:13" x14ac:dyDescent="0.25">
      <c r="A14857" s="2" t="str">
        <f>VLOOKUP(D14857, Customers!customers, 2, TRUE)</f>
        <v>Customer#000000866</v>
      </c>
      <c r="B14857" s="2" t="str">
        <f>VLOOKUP(D14857, Customers!customers,7, FALSE)</f>
        <v>FURNITURE</v>
      </c>
      <c r="C14857">
        <v>59424</v>
      </c>
      <c r="D14857">
        <v>866</v>
      </c>
      <c r="E14857" t="str">
        <f>IFERROR(VLOOKUP(VLOOKUP(D14857,Customers!A14856:D16356, 4),Nation!$A$1:$B$26,2), "None")</f>
        <v>None</v>
      </c>
      <c r="F14857" t="str">
        <f>IFERROR((VLOOKUP(VLOOKUP(VLOOKUP(D14857,Customers!A14856:D16356, 4),Nation!$A$1:$C$26,3),Region!$A$1:$B$6,2)), "None")</f>
        <v>None</v>
      </c>
      <c r="G14857" t="s">
        <v>9</v>
      </c>
      <c r="H14857">
        <v>196216.68</v>
      </c>
      <c r="I14857" s="1">
        <v>35416</v>
      </c>
      <c r="J14857" t="s">
        <v>10</v>
      </c>
      <c r="K14857" t="s">
        <v>299</v>
      </c>
      <c r="L14857">
        <v>0</v>
      </c>
      <c r="M14857" t="s">
        <v>15771</v>
      </c>
    </row>
    <row r="14858" spans="1:13" x14ac:dyDescent="0.25">
      <c r="A14858" s="2" t="str">
        <f>VLOOKUP(D14858, Customers!customers, 2, TRUE)</f>
        <v>Customer#000000226</v>
      </c>
      <c r="B14858" s="2" t="str">
        <f>VLOOKUP(D14858, Customers!customers,7, FALSE)</f>
        <v>AUTOMOBILE</v>
      </c>
      <c r="C14858">
        <v>59425</v>
      </c>
      <c r="D14858">
        <v>226</v>
      </c>
      <c r="E14858" t="str">
        <f>IFERROR(VLOOKUP(VLOOKUP(D14858,Customers!A14857:D16357, 4),Nation!$A$1:$B$26,2), "None")</f>
        <v>None</v>
      </c>
      <c r="F14858" t="str">
        <f>IFERROR((VLOOKUP(VLOOKUP(VLOOKUP(D14858,Customers!A14857:D16357, 4),Nation!$A$1:$C$26,3),Region!$A$1:$B$6,2)), "None")</f>
        <v>None</v>
      </c>
      <c r="G14858" t="s">
        <v>16</v>
      </c>
      <c r="H14858">
        <v>222152.54</v>
      </c>
      <c r="I14858" s="1">
        <v>33742</v>
      </c>
      <c r="J14858" t="s">
        <v>31</v>
      </c>
      <c r="K14858" t="s">
        <v>564</v>
      </c>
      <c r="L14858">
        <v>0</v>
      </c>
      <c r="M14858" t="s">
        <v>15772</v>
      </c>
    </row>
    <row r="14859" spans="1:13" x14ac:dyDescent="0.25">
      <c r="A14859" s="2" t="str">
        <f>VLOOKUP(D14859, Customers!customers, 2, TRUE)</f>
        <v>Customer#000000563</v>
      </c>
      <c r="B14859" s="2" t="str">
        <f>VLOOKUP(D14859, Customers!customers,7, FALSE)</f>
        <v>FURNITURE</v>
      </c>
      <c r="C14859">
        <v>59426</v>
      </c>
      <c r="D14859">
        <v>563</v>
      </c>
      <c r="E14859" t="str">
        <f>IFERROR(VLOOKUP(VLOOKUP(D14859,Customers!A14858:D16358, 4),Nation!$A$1:$B$26,2), "None")</f>
        <v>None</v>
      </c>
      <c r="F14859" t="str">
        <f>IFERROR((VLOOKUP(VLOOKUP(VLOOKUP(D14859,Customers!A14858:D16358, 4),Nation!$A$1:$C$26,3),Region!$A$1:$B$6,2)), "None")</f>
        <v>None</v>
      </c>
      <c r="G14859" t="s">
        <v>9</v>
      </c>
      <c r="H14859">
        <v>201660.76</v>
      </c>
      <c r="I14859" s="1">
        <v>35090</v>
      </c>
      <c r="J14859" t="s">
        <v>10</v>
      </c>
      <c r="K14859" t="s">
        <v>2593</v>
      </c>
      <c r="L14859">
        <v>0</v>
      </c>
      <c r="M14859" t="s">
        <v>15773</v>
      </c>
    </row>
    <row r="14860" spans="1:13" x14ac:dyDescent="0.25">
      <c r="A14860" s="2" t="str">
        <f>VLOOKUP(D14860, Customers!customers, 2, TRUE)</f>
        <v>Customer#000000307</v>
      </c>
      <c r="B14860" s="2" t="str">
        <f>VLOOKUP(D14860, Customers!customers,7, FALSE)</f>
        <v>FURNITURE</v>
      </c>
      <c r="C14860">
        <v>59427</v>
      </c>
      <c r="D14860">
        <v>307</v>
      </c>
      <c r="E14860" t="str">
        <f>IFERROR(VLOOKUP(VLOOKUP(D14860,Customers!A14859:D16359, 4),Nation!$A$1:$B$26,2), "None")</f>
        <v>None</v>
      </c>
      <c r="F14860" t="str">
        <f>IFERROR((VLOOKUP(VLOOKUP(VLOOKUP(D14860,Customers!A14859:D16359, 4),Nation!$A$1:$C$26,3),Region!$A$1:$B$6,2)), "None")</f>
        <v>None</v>
      </c>
      <c r="G14860" t="s">
        <v>9</v>
      </c>
      <c r="H14860">
        <v>206581.34</v>
      </c>
      <c r="I14860" s="1">
        <v>35285</v>
      </c>
      <c r="J14860" t="s">
        <v>26</v>
      </c>
      <c r="K14860" t="s">
        <v>666</v>
      </c>
      <c r="L14860">
        <v>0</v>
      </c>
      <c r="M14860" t="s">
        <v>15774</v>
      </c>
    </row>
    <row r="14861" spans="1:13" x14ac:dyDescent="0.25">
      <c r="A14861" s="2" t="str">
        <f>VLOOKUP(D14861, Customers!customers, 2, TRUE)</f>
        <v>Customer#000000493</v>
      </c>
      <c r="B14861" s="2" t="str">
        <f>VLOOKUP(D14861, Customers!customers,7, FALSE)</f>
        <v>MACHINERY</v>
      </c>
      <c r="C14861">
        <v>59428</v>
      </c>
      <c r="D14861">
        <v>493</v>
      </c>
      <c r="E14861" t="str">
        <f>IFERROR(VLOOKUP(VLOOKUP(D14861,Customers!A14860:D16360, 4),Nation!$A$1:$B$26,2), "None")</f>
        <v>None</v>
      </c>
      <c r="F14861" t="str">
        <f>IFERROR((VLOOKUP(VLOOKUP(VLOOKUP(D14861,Customers!A14860:D16360, 4),Nation!$A$1:$C$26,3),Region!$A$1:$B$6,2)), "None")</f>
        <v>None</v>
      </c>
      <c r="G14861" t="s">
        <v>16</v>
      </c>
      <c r="H14861">
        <v>276089.08</v>
      </c>
      <c r="I14861" s="1">
        <v>34222</v>
      </c>
      <c r="J14861" t="s">
        <v>26</v>
      </c>
      <c r="K14861" t="s">
        <v>2268</v>
      </c>
      <c r="L14861">
        <v>0</v>
      </c>
      <c r="M14861" t="s">
        <v>15775</v>
      </c>
    </row>
    <row r="14862" spans="1:13" x14ac:dyDescent="0.25">
      <c r="A14862" s="2" t="str">
        <f>VLOOKUP(D14862, Customers!customers, 2, TRUE)</f>
        <v>Customer#000001321</v>
      </c>
      <c r="B14862" s="2" t="str">
        <f>VLOOKUP(D14862, Customers!customers,7, FALSE)</f>
        <v>FURNITURE</v>
      </c>
      <c r="C14862">
        <v>59429</v>
      </c>
      <c r="D14862">
        <v>1321</v>
      </c>
      <c r="E14862" t="str">
        <f>IFERROR(VLOOKUP(VLOOKUP(D14862,Customers!A14861:D16361, 4),Nation!$A$1:$B$26,2), "None")</f>
        <v>None</v>
      </c>
      <c r="F14862" t="str">
        <f>IFERROR((VLOOKUP(VLOOKUP(VLOOKUP(D14862,Customers!A14861:D16361, 4),Nation!$A$1:$C$26,3),Region!$A$1:$B$6,2)), "None")</f>
        <v>None</v>
      </c>
      <c r="G14862" t="s">
        <v>16</v>
      </c>
      <c r="H14862">
        <v>100533.5</v>
      </c>
      <c r="I14862" s="1">
        <v>34337</v>
      </c>
      <c r="J14862" t="s">
        <v>13</v>
      </c>
      <c r="K14862" t="s">
        <v>2454</v>
      </c>
      <c r="L14862">
        <v>0</v>
      </c>
      <c r="M14862" t="s">
        <v>15776</v>
      </c>
    </row>
    <row r="14863" spans="1:13" x14ac:dyDescent="0.25">
      <c r="A14863" s="2" t="str">
        <f>VLOOKUP(D14863, Customers!customers, 2, TRUE)</f>
        <v>Customer#000000034</v>
      </c>
      <c r="B14863" s="2" t="str">
        <f>VLOOKUP(D14863, Customers!customers,7, FALSE)</f>
        <v>HOUSEHOLD</v>
      </c>
      <c r="C14863">
        <v>59430</v>
      </c>
      <c r="D14863">
        <v>34</v>
      </c>
      <c r="E14863" t="str">
        <f>IFERROR(VLOOKUP(VLOOKUP(D14863,Customers!A14862:D16362, 4),Nation!$A$1:$B$26,2), "None")</f>
        <v>None</v>
      </c>
      <c r="F14863" t="str">
        <f>IFERROR((VLOOKUP(VLOOKUP(VLOOKUP(D14863,Customers!A14862:D16362, 4),Nation!$A$1:$C$26,3),Region!$A$1:$B$6,2)), "None")</f>
        <v>None</v>
      </c>
      <c r="G14863" t="s">
        <v>9</v>
      </c>
      <c r="H14863">
        <v>53442.52</v>
      </c>
      <c r="I14863" s="1">
        <v>35702</v>
      </c>
      <c r="J14863" t="s">
        <v>31</v>
      </c>
      <c r="K14863" t="s">
        <v>1680</v>
      </c>
      <c r="L14863">
        <v>0</v>
      </c>
      <c r="M14863" t="s">
        <v>15777</v>
      </c>
    </row>
    <row r="14864" spans="1:13" x14ac:dyDescent="0.25">
      <c r="A14864" s="2" t="str">
        <f>VLOOKUP(D14864, Customers!customers, 2, TRUE)</f>
        <v>Customer#000001159</v>
      </c>
      <c r="B14864" s="2" t="str">
        <f>VLOOKUP(D14864, Customers!customers,7, FALSE)</f>
        <v>HOUSEHOLD</v>
      </c>
      <c r="C14864">
        <v>59431</v>
      </c>
      <c r="D14864">
        <v>1159</v>
      </c>
      <c r="E14864" t="str">
        <f>IFERROR(VLOOKUP(VLOOKUP(D14864,Customers!A14863:D16363, 4),Nation!$A$1:$B$26,2), "None")</f>
        <v>None</v>
      </c>
      <c r="F14864" t="str">
        <f>IFERROR((VLOOKUP(VLOOKUP(VLOOKUP(D14864,Customers!A14863:D16363, 4),Nation!$A$1:$C$26,3),Region!$A$1:$B$6,2)), "None")</f>
        <v>None</v>
      </c>
      <c r="G14864" t="s">
        <v>16</v>
      </c>
      <c r="H14864">
        <v>114708.13</v>
      </c>
      <c r="I14864" s="1">
        <v>34023</v>
      </c>
      <c r="J14864" t="s">
        <v>26</v>
      </c>
      <c r="K14864" t="s">
        <v>2205</v>
      </c>
      <c r="L14864">
        <v>0</v>
      </c>
      <c r="M14864" t="s">
        <v>15778</v>
      </c>
    </row>
    <row r="14865" spans="1:13" x14ac:dyDescent="0.25">
      <c r="A14865" s="2" t="str">
        <f>VLOOKUP(D14865, Customers!customers, 2, TRUE)</f>
        <v>Customer#000001012</v>
      </c>
      <c r="B14865" s="2" t="str">
        <f>VLOOKUP(D14865, Customers!customers,7, FALSE)</f>
        <v>AUTOMOBILE</v>
      </c>
      <c r="C14865">
        <v>59456</v>
      </c>
      <c r="D14865">
        <v>1012</v>
      </c>
      <c r="E14865" t="str">
        <f>IFERROR(VLOOKUP(VLOOKUP(D14865,Customers!A14864:D16364, 4),Nation!$A$1:$B$26,2), "None")</f>
        <v>None</v>
      </c>
      <c r="F14865" t="str">
        <f>IFERROR((VLOOKUP(VLOOKUP(VLOOKUP(D14865,Customers!A14864:D16364, 4),Nation!$A$1:$C$26,3),Region!$A$1:$B$6,2)), "None")</f>
        <v>None</v>
      </c>
      <c r="G14865" t="s">
        <v>16</v>
      </c>
      <c r="H14865">
        <v>162010.29999999999</v>
      </c>
      <c r="I14865" s="1">
        <v>33612</v>
      </c>
      <c r="J14865" t="s">
        <v>10</v>
      </c>
      <c r="K14865" t="s">
        <v>2810</v>
      </c>
      <c r="L14865">
        <v>0</v>
      </c>
      <c r="M14865" t="s">
        <v>15779</v>
      </c>
    </row>
    <row r="14866" spans="1:13" x14ac:dyDescent="0.25">
      <c r="A14866" s="2" t="str">
        <f>VLOOKUP(D14866, Customers!customers, 2, TRUE)</f>
        <v>Customer#000000280</v>
      </c>
      <c r="B14866" s="2" t="str">
        <f>VLOOKUP(D14866, Customers!customers,7, FALSE)</f>
        <v>BUILDING</v>
      </c>
      <c r="C14866">
        <v>59457</v>
      </c>
      <c r="D14866">
        <v>280</v>
      </c>
      <c r="E14866" t="str">
        <f>IFERROR(VLOOKUP(VLOOKUP(D14866,Customers!A14865:D16365, 4),Nation!$A$1:$B$26,2), "None")</f>
        <v>None</v>
      </c>
      <c r="F14866" t="str">
        <f>IFERROR((VLOOKUP(VLOOKUP(VLOOKUP(D14866,Customers!A14865:D16365, 4),Nation!$A$1:$C$26,3),Region!$A$1:$B$6,2)), "None")</f>
        <v>None</v>
      </c>
      <c r="G14866" t="s">
        <v>9</v>
      </c>
      <c r="H14866">
        <v>164763.71</v>
      </c>
      <c r="I14866" s="1">
        <v>36007</v>
      </c>
      <c r="J14866" t="s">
        <v>10</v>
      </c>
      <c r="K14866" t="s">
        <v>2612</v>
      </c>
      <c r="L14866">
        <v>0</v>
      </c>
      <c r="M14866" t="s">
        <v>15780</v>
      </c>
    </row>
    <row r="14867" spans="1:13" x14ac:dyDescent="0.25">
      <c r="A14867" s="2" t="str">
        <f>VLOOKUP(D14867, Customers!customers, 2, TRUE)</f>
        <v>Customer#000000827</v>
      </c>
      <c r="B14867" s="2" t="str">
        <f>VLOOKUP(D14867, Customers!customers,7, FALSE)</f>
        <v>HOUSEHOLD</v>
      </c>
      <c r="C14867">
        <v>59458</v>
      </c>
      <c r="D14867">
        <v>827</v>
      </c>
      <c r="E14867" t="str">
        <f>IFERROR(VLOOKUP(VLOOKUP(D14867,Customers!A14866:D16366, 4),Nation!$A$1:$B$26,2), "None")</f>
        <v>None</v>
      </c>
      <c r="F14867" t="str">
        <f>IFERROR((VLOOKUP(VLOOKUP(VLOOKUP(D14867,Customers!A14866:D16366, 4),Nation!$A$1:$C$26,3),Region!$A$1:$B$6,2)), "None")</f>
        <v>None</v>
      </c>
      <c r="G14867" t="s">
        <v>9</v>
      </c>
      <c r="H14867">
        <v>85737.23</v>
      </c>
      <c r="I14867" s="1">
        <v>35898</v>
      </c>
      <c r="J14867" t="s">
        <v>10</v>
      </c>
      <c r="K14867" t="s">
        <v>1356</v>
      </c>
      <c r="L14867">
        <v>0</v>
      </c>
      <c r="M14867" t="s">
        <v>15781</v>
      </c>
    </row>
    <row r="14868" spans="1:13" x14ac:dyDescent="0.25">
      <c r="A14868" s="2" t="str">
        <f>VLOOKUP(D14868, Customers!customers, 2, TRUE)</f>
        <v>Customer#000000820</v>
      </c>
      <c r="B14868" s="2" t="str">
        <f>VLOOKUP(D14868, Customers!customers,7, FALSE)</f>
        <v>AUTOMOBILE</v>
      </c>
      <c r="C14868">
        <v>59459</v>
      </c>
      <c r="D14868">
        <v>820</v>
      </c>
      <c r="E14868" t="str">
        <f>IFERROR(VLOOKUP(VLOOKUP(D14868,Customers!A14867:D16367, 4),Nation!$A$1:$B$26,2), "None")</f>
        <v>None</v>
      </c>
      <c r="F14868" t="str">
        <f>IFERROR((VLOOKUP(VLOOKUP(VLOOKUP(D14868,Customers!A14867:D16367, 4),Nation!$A$1:$C$26,3),Region!$A$1:$B$6,2)), "None")</f>
        <v>None</v>
      </c>
      <c r="G14868" t="s">
        <v>16</v>
      </c>
      <c r="H14868">
        <v>89733.4</v>
      </c>
      <c r="I14868" s="1">
        <v>34370</v>
      </c>
      <c r="J14868" t="s">
        <v>31</v>
      </c>
      <c r="K14868" t="s">
        <v>829</v>
      </c>
      <c r="L14868">
        <v>0</v>
      </c>
      <c r="M14868" t="s">
        <v>15782</v>
      </c>
    </row>
    <row r="14869" spans="1:13" x14ac:dyDescent="0.25">
      <c r="A14869" s="2" t="str">
        <f>VLOOKUP(D14869, Customers!customers, 2, TRUE)</f>
        <v>Customer#000000703</v>
      </c>
      <c r="B14869" s="2" t="str">
        <f>VLOOKUP(D14869, Customers!customers,7, FALSE)</f>
        <v>AUTOMOBILE</v>
      </c>
      <c r="C14869">
        <v>59460</v>
      </c>
      <c r="D14869">
        <v>703</v>
      </c>
      <c r="E14869" t="str">
        <f>IFERROR(VLOOKUP(VLOOKUP(D14869,Customers!A14868:D16368, 4),Nation!$A$1:$B$26,2), "None")</f>
        <v>None</v>
      </c>
      <c r="F14869" t="str">
        <f>IFERROR((VLOOKUP(VLOOKUP(VLOOKUP(D14869,Customers!A14868:D16368, 4),Nation!$A$1:$C$26,3),Region!$A$1:$B$6,2)), "None")</f>
        <v>None</v>
      </c>
      <c r="G14869" t="s">
        <v>9</v>
      </c>
      <c r="H14869">
        <v>159266.98000000001</v>
      </c>
      <c r="I14869" s="1">
        <v>34813</v>
      </c>
      <c r="J14869" t="s">
        <v>26</v>
      </c>
      <c r="K14869" t="s">
        <v>959</v>
      </c>
      <c r="L14869">
        <v>0</v>
      </c>
      <c r="M14869" t="s">
        <v>15783</v>
      </c>
    </row>
    <row r="14870" spans="1:13" x14ac:dyDescent="0.25">
      <c r="A14870" s="2" t="str">
        <f>VLOOKUP(D14870, Customers!customers, 2, TRUE)</f>
        <v>Customer#000000698</v>
      </c>
      <c r="B14870" s="2" t="str">
        <f>VLOOKUP(D14870, Customers!customers,7, FALSE)</f>
        <v>BUILDING</v>
      </c>
      <c r="C14870">
        <v>59461</v>
      </c>
      <c r="D14870">
        <v>698</v>
      </c>
      <c r="E14870" t="str">
        <f>IFERROR(VLOOKUP(VLOOKUP(D14870,Customers!A14869:D16369, 4),Nation!$A$1:$B$26,2), "None")</f>
        <v>None</v>
      </c>
      <c r="F14870" t="str">
        <f>IFERROR((VLOOKUP(VLOOKUP(VLOOKUP(D14870,Customers!A14869:D16369, 4),Nation!$A$1:$C$26,3),Region!$A$1:$B$6,2)), "None")</f>
        <v>None</v>
      </c>
      <c r="G14870" t="s">
        <v>9</v>
      </c>
      <c r="H14870">
        <v>62814.8</v>
      </c>
      <c r="I14870" s="1">
        <v>35718</v>
      </c>
      <c r="J14870" t="s">
        <v>23</v>
      </c>
      <c r="K14870" t="s">
        <v>531</v>
      </c>
      <c r="L14870">
        <v>0</v>
      </c>
      <c r="M14870" t="s">
        <v>15784</v>
      </c>
    </row>
    <row r="14871" spans="1:13" x14ac:dyDescent="0.25">
      <c r="A14871" s="2" t="str">
        <f>VLOOKUP(D14871, Customers!customers, 2, TRUE)</f>
        <v>Customer#000000790</v>
      </c>
      <c r="B14871" s="2" t="str">
        <f>VLOOKUP(D14871, Customers!customers,7, FALSE)</f>
        <v>BUILDING</v>
      </c>
      <c r="C14871">
        <v>59462</v>
      </c>
      <c r="D14871">
        <v>790</v>
      </c>
      <c r="E14871" t="str">
        <f>IFERROR(VLOOKUP(VLOOKUP(D14871,Customers!A14870:D16370, 4),Nation!$A$1:$B$26,2), "None")</f>
        <v>None</v>
      </c>
      <c r="F14871" t="str">
        <f>IFERROR((VLOOKUP(VLOOKUP(VLOOKUP(D14871,Customers!A14870:D16370, 4),Nation!$A$1:$C$26,3),Region!$A$1:$B$6,2)), "None")</f>
        <v>None</v>
      </c>
      <c r="G14871" t="s">
        <v>9</v>
      </c>
      <c r="H14871">
        <v>175240.28</v>
      </c>
      <c r="I14871" s="1">
        <v>35874</v>
      </c>
      <c r="J14871" t="s">
        <v>10</v>
      </c>
      <c r="K14871" t="s">
        <v>2137</v>
      </c>
      <c r="L14871">
        <v>0</v>
      </c>
      <c r="M14871" t="s">
        <v>15785</v>
      </c>
    </row>
    <row r="14872" spans="1:13" x14ac:dyDescent="0.25">
      <c r="A14872" s="2" t="str">
        <f>VLOOKUP(D14872, Customers!customers, 2, TRUE)</f>
        <v>Customer#000000886</v>
      </c>
      <c r="B14872" s="2" t="str">
        <f>VLOOKUP(D14872, Customers!customers,7, FALSE)</f>
        <v>AUTOMOBILE</v>
      </c>
      <c r="C14872">
        <v>59463</v>
      </c>
      <c r="D14872">
        <v>886</v>
      </c>
      <c r="E14872" t="str">
        <f>IFERROR(VLOOKUP(VLOOKUP(D14872,Customers!A14871:D16371, 4),Nation!$A$1:$B$26,2), "None")</f>
        <v>None</v>
      </c>
      <c r="F14872" t="str">
        <f>IFERROR((VLOOKUP(VLOOKUP(VLOOKUP(D14872,Customers!A14871:D16371, 4),Nation!$A$1:$C$26,3),Region!$A$1:$B$6,2)), "None")</f>
        <v>None</v>
      </c>
      <c r="G14872" t="s">
        <v>16</v>
      </c>
      <c r="H14872">
        <v>148271.03</v>
      </c>
      <c r="I14872" s="1">
        <v>34272</v>
      </c>
      <c r="J14872" t="s">
        <v>23</v>
      </c>
      <c r="K14872" t="s">
        <v>2461</v>
      </c>
      <c r="L14872">
        <v>0</v>
      </c>
      <c r="M14872" t="s">
        <v>15786</v>
      </c>
    </row>
    <row r="14873" spans="1:13" x14ac:dyDescent="0.25">
      <c r="A14873" s="2" t="str">
        <f>VLOOKUP(D14873, Customers!customers, 2, TRUE)</f>
        <v>Customer#000001246</v>
      </c>
      <c r="B14873" s="2" t="str">
        <f>VLOOKUP(D14873, Customers!customers,7, FALSE)</f>
        <v>BUILDING</v>
      </c>
      <c r="C14873">
        <v>59488</v>
      </c>
      <c r="D14873">
        <v>1246</v>
      </c>
      <c r="E14873" t="str">
        <f>IFERROR(VLOOKUP(VLOOKUP(D14873,Customers!A14872:D16372, 4),Nation!$A$1:$B$26,2), "None")</f>
        <v>None</v>
      </c>
      <c r="F14873" t="str">
        <f>IFERROR((VLOOKUP(VLOOKUP(VLOOKUP(D14873,Customers!A14872:D16372, 4),Nation!$A$1:$C$26,3),Region!$A$1:$B$6,2)), "None")</f>
        <v>None</v>
      </c>
      <c r="G14873" t="s">
        <v>9</v>
      </c>
      <c r="H14873">
        <v>103026.46</v>
      </c>
      <c r="I14873" s="1">
        <v>35709</v>
      </c>
      <c r="J14873" t="s">
        <v>13</v>
      </c>
      <c r="K14873" t="s">
        <v>1470</v>
      </c>
      <c r="L14873">
        <v>0</v>
      </c>
      <c r="M14873" t="s">
        <v>15787</v>
      </c>
    </row>
    <row r="14874" spans="1:13" x14ac:dyDescent="0.25">
      <c r="A14874" s="2" t="str">
        <f>VLOOKUP(D14874, Customers!customers, 2, TRUE)</f>
        <v>Customer#000000517</v>
      </c>
      <c r="B14874" s="2" t="str">
        <f>VLOOKUP(D14874, Customers!customers,7, FALSE)</f>
        <v>FURNITURE</v>
      </c>
      <c r="C14874">
        <v>59489</v>
      </c>
      <c r="D14874">
        <v>517</v>
      </c>
      <c r="E14874" t="str">
        <f>IFERROR(VLOOKUP(VLOOKUP(D14874,Customers!A14873:D16373, 4),Nation!$A$1:$B$26,2), "None")</f>
        <v>None</v>
      </c>
      <c r="F14874" t="str">
        <f>IFERROR((VLOOKUP(VLOOKUP(VLOOKUP(D14874,Customers!A14873:D16373, 4),Nation!$A$1:$C$26,3),Region!$A$1:$B$6,2)), "None")</f>
        <v>None</v>
      </c>
      <c r="G14874" t="s">
        <v>16</v>
      </c>
      <c r="H14874">
        <v>226631.49</v>
      </c>
      <c r="I14874" s="1">
        <v>33624</v>
      </c>
      <c r="J14874" t="s">
        <v>13</v>
      </c>
      <c r="K14874" t="s">
        <v>550</v>
      </c>
      <c r="L14874">
        <v>0</v>
      </c>
      <c r="M14874" t="s">
        <v>15788</v>
      </c>
    </row>
    <row r="14875" spans="1:13" x14ac:dyDescent="0.25">
      <c r="A14875" s="2" t="str">
        <f>VLOOKUP(D14875, Customers!customers, 2, TRUE)</f>
        <v>Customer#000001019</v>
      </c>
      <c r="B14875" s="2" t="str">
        <f>VLOOKUP(D14875, Customers!customers,7, FALSE)</f>
        <v>FURNITURE</v>
      </c>
      <c r="C14875">
        <v>59490</v>
      </c>
      <c r="D14875">
        <v>1019</v>
      </c>
      <c r="E14875" t="str">
        <f>IFERROR(VLOOKUP(VLOOKUP(D14875,Customers!A14874:D16374, 4),Nation!$A$1:$B$26,2), "None")</f>
        <v>None</v>
      </c>
      <c r="F14875" t="str">
        <f>IFERROR((VLOOKUP(VLOOKUP(VLOOKUP(D14875,Customers!A14874:D16374, 4),Nation!$A$1:$C$26,3),Region!$A$1:$B$6,2)), "None")</f>
        <v>None</v>
      </c>
      <c r="G14875" t="s">
        <v>16</v>
      </c>
      <c r="H14875">
        <v>52662.3</v>
      </c>
      <c r="I14875" s="1">
        <v>34151</v>
      </c>
      <c r="J14875" t="s">
        <v>23</v>
      </c>
      <c r="K14875" t="s">
        <v>825</v>
      </c>
      <c r="L14875">
        <v>0</v>
      </c>
      <c r="M14875" t="s">
        <v>15789</v>
      </c>
    </row>
    <row r="14876" spans="1:13" x14ac:dyDescent="0.25">
      <c r="A14876" s="2" t="str">
        <f>VLOOKUP(D14876, Customers!customers, 2, TRUE)</f>
        <v>Customer#000001315</v>
      </c>
      <c r="B14876" s="2" t="str">
        <f>VLOOKUP(D14876, Customers!customers,7, FALSE)</f>
        <v>AUTOMOBILE</v>
      </c>
      <c r="C14876">
        <v>59491</v>
      </c>
      <c r="D14876">
        <v>1315</v>
      </c>
      <c r="E14876" t="str">
        <f>IFERROR(VLOOKUP(VLOOKUP(D14876,Customers!A14875:D16375, 4),Nation!$A$1:$B$26,2), "None")</f>
        <v>None</v>
      </c>
      <c r="F14876" t="str">
        <f>IFERROR((VLOOKUP(VLOOKUP(VLOOKUP(D14876,Customers!A14875:D16375, 4),Nation!$A$1:$C$26,3),Region!$A$1:$B$6,2)), "None")</f>
        <v>None</v>
      </c>
      <c r="G14876" t="s">
        <v>16</v>
      </c>
      <c r="H14876">
        <v>218411.39</v>
      </c>
      <c r="I14876" s="1">
        <v>33688</v>
      </c>
      <c r="J14876" t="s">
        <v>26</v>
      </c>
      <c r="K14876" t="s">
        <v>3054</v>
      </c>
      <c r="L14876">
        <v>0</v>
      </c>
      <c r="M14876" t="s">
        <v>15790</v>
      </c>
    </row>
    <row r="14877" spans="1:13" x14ac:dyDescent="0.25">
      <c r="A14877" s="2" t="str">
        <f>VLOOKUP(D14877, Customers!customers, 2, TRUE)</f>
        <v>Customer#000001447</v>
      </c>
      <c r="B14877" s="2" t="str">
        <f>VLOOKUP(D14877, Customers!customers,7, FALSE)</f>
        <v>BUILDING</v>
      </c>
      <c r="C14877">
        <v>59492</v>
      </c>
      <c r="D14877">
        <v>1447</v>
      </c>
      <c r="E14877" t="str">
        <f>IFERROR(VLOOKUP(VLOOKUP(D14877,Customers!A14876:D16376, 4),Nation!$A$1:$B$26,2), "None")</f>
        <v>None</v>
      </c>
      <c r="F14877" t="str">
        <f>IFERROR((VLOOKUP(VLOOKUP(VLOOKUP(D14877,Customers!A14876:D16376, 4),Nation!$A$1:$C$26,3),Region!$A$1:$B$6,2)), "None")</f>
        <v>None</v>
      </c>
      <c r="G14877" t="s">
        <v>16</v>
      </c>
      <c r="H14877">
        <v>68228.89</v>
      </c>
      <c r="I14877" s="1">
        <v>33909</v>
      </c>
      <c r="J14877" t="s">
        <v>23</v>
      </c>
      <c r="K14877" t="s">
        <v>1445</v>
      </c>
      <c r="L14877">
        <v>0</v>
      </c>
      <c r="M14877" t="s">
        <v>15791</v>
      </c>
    </row>
    <row r="14878" spans="1:13" x14ac:dyDescent="0.25">
      <c r="A14878" s="2" t="str">
        <f>VLOOKUP(D14878, Customers!customers, 2, TRUE)</f>
        <v>Customer#000000035</v>
      </c>
      <c r="B14878" s="2" t="str">
        <f>VLOOKUP(D14878, Customers!customers,7, FALSE)</f>
        <v>HOUSEHOLD</v>
      </c>
      <c r="C14878">
        <v>59493</v>
      </c>
      <c r="D14878">
        <v>35</v>
      </c>
      <c r="E14878" t="str">
        <f>IFERROR(VLOOKUP(VLOOKUP(D14878,Customers!A14877:D16377, 4),Nation!$A$1:$B$26,2), "None")</f>
        <v>None</v>
      </c>
      <c r="F14878" t="str">
        <f>IFERROR((VLOOKUP(VLOOKUP(VLOOKUP(D14878,Customers!A14877:D16377, 4),Nation!$A$1:$C$26,3),Region!$A$1:$B$6,2)), "None")</f>
        <v>None</v>
      </c>
      <c r="G14878" t="s">
        <v>9</v>
      </c>
      <c r="H14878">
        <v>75693.75</v>
      </c>
      <c r="I14878" s="1">
        <v>35134</v>
      </c>
      <c r="J14878" t="s">
        <v>23</v>
      </c>
      <c r="K14878" t="s">
        <v>539</v>
      </c>
      <c r="L14878">
        <v>0</v>
      </c>
      <c r="M14878" t="s">
        <v>15792</v>
      </c>
    </row>
    <row r="14879" spans="1:13" x14ac:dyDescent="0.25">
      <c r="A14879" s="2" t="str">
        <f>VLOOKUP(D14879, Customers!customers, 2, TRUE)</f>
        <v>Customer#000000137</v>
      </c>
      <c r="B14879" s="2" t="str">
        <f>VLOOKUP(D14879, Customers!customers,7, FALSE)</f>
        <v>HOUSEHOLD</v>
      </c>
      <c r="C14879">
        <v>59494</v>
      </c>
      <c r="D14879">
        <v>137</v>
      </c>
      <c r="E14879" t="str">
        <f>IFERROR(VLOOKUP(VLOOKUP(D14879,Customers!A14878:D16378, 4),Nation!$A$1:$B$26,2), "None")</f>
        <v>None</v>
      </c>
      <c r="F14879" t="str">
        <f>IFERROR((VLOOKUP(VLOOKUP(VLOOKUP(D14879,Customers!A14878:D16378, 4),Nation!$A$1:$C$26,3),Region!$A$1:$B$6,2)), "None")</f>
        <v>None</v>
      </c>
      <c r="G14879" t="s">
        <v>9</v>
      </c>
      <c r="H14879">
        <v>132279.6</v>
      </c>
      <c r="I14879" s="1">
        <v>35573</v>
      </c>
      <c r="J14879" t="s">
        <v>23</v>
      </c>
      <c r="K14879" t="s">
        <v>4229</v>
      </c>
      <c r="L14879">
        <v>0</v>
      </c>
      <c r="M14879" t="s">
        <v>15793</v>
      </c>
    </row>
    <row r="14880" spans="1:13" x14ac:dyDescent="0.25">
      <c r="A14880" s="2" t="str">
        <f>VLOOKUP(D14880, Customers!customers, 2, TRUE)</f>
        <v>Customer#000000692</v>
      </c>
      <c r="B14880" s="2" t="str">
        <f>VLOOKUP(D14880, Customers!customers,7, FALSE)</f>
        <v>AUTOMOBILE</v>
      </c>
      <c r="C14880">
        <v>59495</v>
      </c>
      <c r="D14880">
        <v>692</v>
      </c>
      <c r="E14880" t="str">
        <f>IFERROR(VLOOKUP(VLOOKUP(D14880,Customers!A14879:D16379, 4),Nation!$A$1:$B$26,2), "None")</f>
        <v>None</v>
      </c>
      <c r="F14880" t="str">
        <f>IFERROR((VLOOKUP(VLOOKUP(VLOOKUP(D14880,Customers!A14879:D16379, 4),Nation!$A$1:$C$26,3),Region!$A$1:$B$6,2)), "None")</f>
        <v>None</v>
      </c>
      <c r="G14880" t="s">
        <v>16</v>
      </c>
      <c r="H14880">
        <v>191615.71</v>
      </c>
      <c r="I14880" s="1">
        <v>33885</v>
      </c>
      <c r="J14880" t="s">
        <v>23</v>
      </c>
      <c r="K14880" t="s">
        <v>560</v>
      </c>
      <c r="L14880">
        <v>0</v>
      </c>
      <c r="M14880" t="s">
        <v>15794</v>
      </c>
    </row>
    <row r="14881" spans="1:13" x14ac:dyDescent="0.25">
      <c r="A14881" s="2" t="str">
        <f>VLOOKUP(D14881, Customers!customers, 2, TRUE)</f>
        <v>Customer#000000911</v>
      </c>
      <c r="B14881" s="2" t="str">
        <f>VLOOKUP(D14881, Customers!customers,7, FALSE)</f>
        <v>BUILDING</v>
      </c>
      <c r="C14881">
        <v>59520</v>
      </c>
      <c r="D14881">
        <v>911</v>
      </c>
      <c r="E14881" t="str">
        <f>IFERROR(VLOOKUP(VLOOKUP(D14881,Customers!A14880:D16380, 4),Nation!$A$1:$B$26,2), "None")</f>
        <v>None</v>
      </c>
      <c r="F14881" t="str">
        <f>IFERROR((VLOOKUP(VLOOKUP(VLOOKUP(D14881,Customers!A14880:D16380, 4),Nation!$A$1:$C$26,3),Region!$A$1:$B$6,2)), "None")</f>
        <v>None</v>
      </c>
      <c r="G14881" t="s">
        <v>9</v>
      </c>
      <c r="H14881">
        <v>179096.77</v>
      </c>
      <c r="I14881" s="1">
        <v>35580</v>
      </c>
      <c r="J14881" t="s">
        <v>23</v>
      </c>
      <c r="K14881" t="s">
        <v>1091</v>
      </c>
      <c r="L14881">
        <v>0</v>
      </c>
      <c r="M14881" t="s">
        <v>15795</v>
      </c>
    </row>
    <row r="14882" spans="1:13" x14ac:dyDescent="0.25">
      <c r="A14882" s="2" t="str">
        <f>VLOOKUP(D14882, Customers!customers, 2, TRUE)</f>
        <v>Customer#000000976</v>
      </c>
      <c r="B14882" s="2" t="str">
        <f>VLOOKUP(D14882, Customers!customers,7, FALSE)</f>
        <v>BUILDING</v>
      </c>
      <c r="C14882">
        <v>59521</v>
      </c>
      <c r="D14882">
        <v>976</v>
      </c>
      <c r="E14882" t="str">
        <f>IFERROR(VLOOKUP(VLOOKUP(D14882,Customers!A14881:D16381, 4),Nation!$A$1:$B$26,2), "None")</f>
        <v>None</v>
      </c>
      <c r="F14882" t="str">
        <f>IFERROR((VLOOKUP(VLOOKUP(VLOOKUP(D14882,Customers!A14881:D16381, 4),Nation!$A$1:$C$26,3),Region!$A$1:$B$6,2)), "None")</f>
        <v>None</v>
      </c>
      <c r="G14882" t="s">
        <v>9</v>
      </c>
      <c r="H14882">
        <v>70208.25</v>
      </c>
      <c r="I14882" s="1">
        <v>34982</v>
      </c>
      <c r="J14882" t="s">
        <v>31</v>
      </c>
      <c r="K14882" t="s">
        <v>2025</v>
      </c>
      <c r="L14882">
        <v>0</v>
      </c>
      <c r="M14882" t="s">
        <v>15796</v>
      </c>
    </row>
    <row r="14883" spans="1:13" x14ac:dyDescent="0.25">
      <c r="A14883" s="2" t="str">
        <f>VLOOKUP(D14883, Customers!customers, 2, TRUE)</f>
        <v>Customer#000000712</v>
      </c>
      <c r="B14883" s="2" t="str">
        <f>VLOOKUP(D14883, Customers!customers,7, FALSE)</f>
        <v>BUILDING</v>
      </c>
      <c r="C14883">
        <v>59522</v>
      </c>
      <c r="D14883">
        <v>712</v>
      </c>
      <c r="E14883" t="str">
        <f>IFERROR(VLOOKUP(VLOOKUP(D14883,Customers!A14882:D16382, 4),Nation!$A$1:$B$26,2), "None")</f>
        <v>None</v>
      </c>
      <c r="F14883" t="str">
        <f>IFERROR((VLOOKUP(VLOOKUP(VLOOKUP(D14883,Customers!A14882:D16382, 4),Nation!$A$1:$C$26,3),Region!$A$1:$B$6,2)), "None")</f>
        <v>None</v>
      </c>
      <c r="G14883" t="s">
        <v>16</v>
      </c>
      <c r="H14883">
        <v>28762.71</v>
      </c>
      <c r="I14883" s="1">
        <v>34165</v>
      </c>
      <c r="J14883" t="s">
        <v>26</v>
      </c>
      <c r="K14883" t="s">
        <v>678</v>
      </c>
      <c r="L14883">
        <v>0</v>
      </c>
      <c r="M14883" t="s">
        <v>15797</v>
      </c>
    </row>
    <row r="14884" spans="1:13" x14ac:dyDescent="0.25">
      <c r="A14884" s="2" t="str">
        <f>VLOOKUP(D14884, Customers!customers, 2, TRUE)</f>
        <v>Customer#000001426</v>
      </c>
      <c r="B14884" s="2" t="str">
        <f>VLOOKUP(D14884, Customers!customers,7, FALSE)</f>
        <v>HOUSEHOLD</v>
      </c>
      <c r="C14884">
        <v>59523</v>
      </c>
      <c r="D14884">
        <v>1426</v>
      </c>
      <c r="E14884" t="str">
        <f>IFERROR(VLOOKUP(VLOOKUP(D14884,Customers!A14883:D16383, 4),Nation!$A$1:$B$26,2), "None")</f>
        <v>None</v>
      </c>
      <c r="F14884" t="str">
        <f>IFERROR((VLOOKUP(VLOOKUP(VLOOKUP(D14884,Customers!A14883:D16383, 4),Nation!$A$1:$C$26,3),Region!$A$1:$B$6,2)), "None")</f>
        <v>None</v>
      </c>
      <c r="G14884" t="s">
        <v>9</v>
      </c>
      <c r="H14884">
        <v>121660.63</v>
      </c>
      <c r="I14884" s="1">
        <v>34925</v>
      </c>
      <c r="J14884" t="s">
        <v>26</v>
      </c>
      <c r="K14884" t="s">
        <v>1289</v>
      </c>
      <c r="L14884">
        <v>0</v>
      </c>
      <c r="M14884" t="s">
        <v>15798</v>
      </c>
    </row>
    <row r="14885" spans="1:13" x14ac:dyDescent="0.25">
      <c r="A14885" s="2" t="str">
        <f>VLOOKUP(D14885, Customers!customers, 2, TRUE)</f>
        <v>Customer#000000935</v>
      </c>
      <c r="B14885" s="2" t="str">
        <f>VLOOKUP(D14885, Customers!customers,7, FALSE)</f>
        <v>MACHINERY</v>
      </c>
      <c r="C14885">
        <v>59524</v>
      </c>
      <c r="D14885">
        <v>935</v>
      </c>
      <c r="E14885" t="str">
        <f>IFERROR(VLOOKUP(VLOOKUP(D14885,Customers!A14884:D16384, 4),Nation!$A$1:$B$26,2), "None")</f>
        <v>None</v>
      </c>
      <c r="F14885" t="str">
        <f>IFERROR((VLOOKUP(VLOOKUP(VLOOKUP(D14885,Customers!A14884:D16384, 4),Nation!$A$1:$C$26,3),Region!$A$1:$B$6,2)), "None")</f>
        <v>None</v>
      </c>
      <c r="G14885" t="s">
        <v>16</v>
      </c>
      <c r="H14885">
        <v>89783.85</v>
      </c>
      <c r="I14885" s="1">
        <v>34188</v>
      </c>
      <c r="J14885" t="s">
        <v>10</v>
      </c>
      <c r="K14885" t="s">
        <v>327</v>
      </c>
      <c r="L14885">
        <v>0</v>
      </c>
      <c r="M14885" t="s">
        <v>15799</v>
      </c>
    </row>
    <row r="14886" spans="1:13" x14ac:dyDescent="0.25">
      <c r="A14886" s="2" t="str">
        <f>VLOOKUP(D14886, Customers!customers, 2, TRUE)</f>
        <v>Customer#000001168</v>
      </c>
      <c r="B14886" s="2" t="str">
        <f>VLOOKUP(D14886, Customers!customers,7, FALSE)</f>
        <v>FURNITURE</v>
      </c>
      <c r="C14886">
        <v>59525</v>
      </c>
      <c r="D14886">
        <v>1168</v>
      </c>
      <c r="E14886" t="str">
        <f>IFERROR(VLOOKUP(VLOOKUP(D14886,Customers!A14885:D16385, 4),Nation!$A$1:$B$26,2), "None")</f>
        <v>None</v>
      </c>
      <c r="F14886" t="str">
        <f>IFERROR((VLOOKUP(VLOOKUP(VLOOKUP(D14886,Customers!A14885:D16385, 4),Nation!$A$1:$C$26,3),Region!$A$1:$B$6,2)), "None")</f>
        <v>None</v>
      </c>
      <c r="G14886" t="s">
        <v>9</v>
      </c>
      <c r="H14886">
        <v>115666.58</v>
      </c>
      <c r="I14886" s="1">
        <v>35427</v>
      </c>
      <c r="J14886" t="s">
        <v>26</v>
      </c>
      <c r="K14886" t="s">
        <v>138</v>
      </c>
      <c r="L14886">
        <v>0</v>
      </c>
      <c r="M14886" t="s">
        <v>15800</v>
      </c>
    </row>
    <row r="14887" spans="1:13" x14ac:dyDescent="0.25">
      <c r="A14887" s="2" t="str">
        <f>VLOOKUP(D14887, Customers!customers, 2, TRUE)</f>
        <v>Customer#000000284</v>
      </c>
      <c r="B14887" s="2" t="str">
        <f>VLOOKUP(D14887, Customers!customers,7, FALSE)</f>
        <v>AUTOMOBILE</v>
      </c>
      <c r="C14887">
        <v>59526</v>
      </c>
      <c r="D14887">
        <v>284</v>
      </c>
      <c r="E14887" t="str">
        <f>IFERROR(VLOOKUP(VLOOKUP(D14887,Customers!A14886:D16386, 4),Nation!$A$1:$B$26,2), "None")</f>
        <v>None</v>
      </c>
      <c r="F14887" t="str">
        <f>IFERROR((VLOOKUP(VLOOKUP(VLOOKUP(D14887,Customers!A14886:D16386, 4),Nation!$A$1:$C$26,3),Region!$A$1:$B$6,2)), "None")</f>
        <v>None</v>
      </c>
      <c r="G14887" t="s">
        <v>9</v>
      </c>
      <c r="H14887">
        <v>87104.61</v>
      </c>
      <c r="I14887" s="1">
        <v>35889</v>
      </c>
      <c r="J14887" t="s">
        <v>26</v>
      </c>
      <c r="K14887" t="s">
        <v>2005</v>
      </c>
      <c r="L14887">
        <v>0</v>
      </c>
      <c r="M14887" t="s">
        <v>15801</v>
      </c>
    </row>
    <row r="14888" spans="1:13" x14ac:dyDescent="0.25">
      <c r="A14888" s="2" t="str">
        <f>VLOOKUP(D14888, Customers!customers, 2, TRUE)</f>
        <v>Customer#000001228</v>
      </c>
      <c r="B14888" s="2" t="str">
        <f>VLOOKUP(D14888, Customers!customers,7, FALSE)</f>
        <v>AUTOMOBILE</v>
      </c>
      <c r="C14888">
        <v>59527</v>
      </c>
      <c r="D14888">
        <v>1228</v>
      </c>
      <c r="E14888" t="str">
        <f>IFERROR(VLOOKUP(VLOOKUP(D14888,Customers!A14887:D16387, 4),Nation!$A$1:$B$26,2), "None")</f>
        <v>None</v>
      </c>
      <c r="F14888" t="str">
        <f>IFERROR((VLOOKUP(VLOOKUP(VLOOKUP(D14888,Customers!A14887:D16387, 4),Nation!$A$1:$C$26,3),Region!$A$1:$B$6,2)), "None")</f>
        <v>None</v>
      </c>
      <c r="G14888" t="s">
        <v>9</v>
      </c>
      <c r="H14888">
        <v>219710.9</v>
      </c>
      <c r="I14888" s="1">
        <v>36008</v>
      </c>
      <c r="J14888" t="s">
        <v>13</v>
      </c>
      <c r="K14888" t="s">
        <v>3020</v>
      </c>
      <c r="L14888">
        <v>0</v>
      </c>
      <c r="M14888" t="s">
        <v>15802</v>
      </c>
    </row>
    <row r="14889" spans="1:13" x14ac:dyDescent="0.25">
      <c r="A14889" s="2" t="str">
        <f>VLOOKUP(D14889, Customers!customers, 2, TRUE)</f>
        <v>Customer#000000847</v>
      </c>
      <c r="B14889" s="2" t="str">
        <f>VLOOKUP(D14889, Customers!customers,7, FALSE)</f>
        <v>HOUSEHOLD</v>
      </c>
      <c r="C14889">
        <v>59552</v>
      </c>
      <c r="D14889">
        <v>847</v>
      </c>
      <c r="E14889" t="str">
        <f>IFERROR(VLOOKUP(VLOOKUP(D14889,Customers!A14888:D16388, 4),Nation!$A$1:$B$26,2), "None")</f>
        <v>None</v>
      </c>
      <c r="F14889" t="str">
        <f>IFERROR((VLOOKUP(VLOOKUP(VLOOKUP(D14889,Customers!A14888:D16388, 4),Nation!$A$1:$C$26,3),Region!$A$1:$B$6,2)), "None")</f>
        <v>None</v>
      </c>
      <c r="G14889" t="s">
        <v>16</v>
      </c>
      <c r="H14889">
        <v>191440.92</v>
      </c>
      <c r="I14889" s="1">
        <v>33983</v>
      </c>
      <c r="J14889" t="s">
        <v>23</v>
      </c>
      <c r="K14889" t="s">
        <v>1368</v>
      </c>
      <c r="L14889">
        <v>0</v>
      </c>
      <c r="M14889" t="s">
        <v>15803</v>
      </c>
    </row>
    <row r="14890" spans="1:13" x14ac:dyDescent="0.25">
      <c r="A14890" s="2" t="str">
        <f>VLOOKUP(D14890, Customers!customers, 2, TRUE)</f>
        <v>Customer#000000577</v>
      </c>
      <c r="B14890" s="2" t="str">
        <f>VLOOKUP(D14890, Customers!customers,7, FALSE)</f>
        <v>FURNITURE</v>
      </c>
      <c r="C14890">
        <v>59553</v>
      </c>
      <c r="D14890">
        <v>577</v>
      </c>
      <c r="E14890" t="str">
        <f>IFERROR(VLOOKUP(VLOOKUP(D14890,Customers!A14889:D16389, 4),Nation!$A$1:$B$26,2), "None")</f>
        <v>None</v>
      </c>
      <c r="F14890" t="str">
        <f>IFERROR((VLOOKUP(VLOOKUP(VLOOKUP(D14890,Customers!A14889:D16389, 4),Nation!$A$1:$C$26,3),Region!$A$1:$B$6,2)), "None")</f>
        <v>None</v>
      </c>
      <c r="G14890" t="s">
        <v>16</v>
      </c>
      <c r="H14890">
        <v>243746.73</v>
      </c>
      <c r="I14890" s="1">
        <v>34286</v>
      </c>
      <c r="J14890" t="s">
        <v>23</v>
      </c>
      <c r="K14890" t="s">
        <v>2014</v>
      </c>
      <c r="L14890">
        <v>0</v>
      </c>
      <c r="M14890" t="s">
        <v>15804</v>
      </c>
    </row>
    <row r="14891" spans="1:13" x14ac:dyDescent="0.25">
      <c r="A14891" s="2" t="str">
        <f>VLOOKUP(D14891, Customers!customers, 2, TRUE)</f>
        <v>Customer#000001120</v>
      </c>
      <c r="B14891" s="2" t="str">
        <f>VLOOKUP(D14891, Customers!customers,7, FALSE)</f>
        <v>AUTOMOBILE</v>
      </c>
      <c r="C14891">
        <v>59554</v>
      </c>
      <c r="D14891">
        <v>1120</v>
      </c>
      <c r="E14891" t="str">
        <f>IFERROR(VLOOKUP(VLOOKUP(D14891,Customers!A14890:D16390, 4),Nation!$A$1:$B$26,2), "None")</f>
        <v>None</v>
      </c>
      <c r="F14891" t="str">
        <f>IFERROR((VLOOKUP(VLOOKUP(VLOOKUP(D14891,Customers!A14890:D16390, 4),Nation!$A$1:$C$26,3),Region!$A$1:$B$6,2)), "None")</f>
        <v>None</v>
      </c>
      <c r="G14891" t="s">
        <v>9</v>
      </c>
      <c r="H14891">
        <v>255097.9</v>
      </c>
      <c r="I14891" s="1">
        <v>35019</v>
      </c>
      <c r="J14891" t="s">
        <v>13</v>
      </c>
      <c r="K14891" t="s">
        <v>370</v>
      </c>
      <c r="L14891">
        <v>0</v>
      </c>
      <c r="M14891" t="s">
        <v>15805</v>
      </c>
    </row>
    <row r="14892" spans="1:13" x14ac:dyDescent="0.25">
      <c r="A14892" s="2" t="str">
        <f>VLOOKUP(D14892, Customers!customers, 2, TRUE)</f>
        <v>Customer#000000394</v>
      </c>
      <c r="B14892" s="2" t="str">
        <f>VLOOKUP(D14892, Customers!customers,7, FALSE)</f>
        <v>MACHINERY</v>
      </c>
      <c r="C14892">
        <v>59555</v>
      </c>
      <c r="D14892">
        <v>394</v>
      </c>
      <c r="E14892" t="str">
        <f>IFERROR(VLOOKUP(VLOOKUP(D14892,Customers!A14891:D16391, 4),Nation!$A$1:$B$26,2), "None")</f>
        <v>None</v>
      </c>
      <c r="F14892" t="str">
        <f>IFERROR((VLOOKUP(VLOOKUP(VLOOKUP(D14892,Customers!A14891:D16391, 4),Nation!$A$1:$C$26,3),Region!$A$1:$B$6,2)), "None")</f>
        <v>None</v>
      </c>
      <c r="G14892" t="s">
        <v>9</v>
      </c>
      <c r="H14892">
        <v>234371.56</v>
      </c>
      <c r="I14892" s="1">
        <v>35092</v>
      </c>
      <c r="J14892" t="s">
        <v>26</v>
      </c>
      <c r="K14892" t="s">
        <v>6196</v>
      </c>
      <c r="L14892">
        <v>0</v>
      </c>
      <c r="M14892" t="s">
        <v>15806</v>
      </c>
    </row>
    <row r="14893" spans="1:13" x14ac:dyDescent="0.25">
      <c r="A14893" s="2" t="str">
        <f>VLOOKUP(D14893, Customers!customers, 2, TRUE)</f>
        <v>Customer#000000077</v>
      </c>
      <c r="B14893" s="2" t="str">
        <f>VLOOKUP(D14893, Customers!customers,7, FALSE)</f>
        <v>BUILDING</v>
      </c>
      <c r="C14893">
        <v>59556</v>
      </c>
      <c r="D14893">
        <v>77</v>
      </c>
      <c r="E14893" t="str">
        <f>IFERROR(VLOOKUP(VLOOKUP(D14893,Customers!A14892:D16392, 4),Nation!$A$1:$B$26,2), "None")</f>
        <v>None</v>
      </c>
      <c r="F14893" t="str">
        <f>IFERROR((VLOOKUP(VLOOKUP(VLOOKUP(D14893,Customers!A14892:D16392, 4),Nation!$A$1:$C$26,3),Region!$A$1:$B$6,2)), "None")</f>
        <v>None</v>
      </c>
      <c r="G14893" t="s">
        <v>16</v>
      </c>
      <c r="H14893">
        <v>140039.22</v>
      </c>
      <c r="I14893" s="1">
        <v>34684</v>
      </c>
      <c r="J14893" t="s">
        <v>23</v>
      </c>
      <c r="K14893" t="s">
        <v>3202</v>
      </c>
      <c r="L14893">
        <v>0</v>
      </c>
      <c r="M14893" t="s">
        <v>15807</v>
      </c>
    </row>
    <row r="14894" spans="1:13" x14ac:dyDescent="0.25">
      <c r="A14894" s="2" t="str">
        <f>VLOOKUP(D14894, Customers!customers, 2, TRUE)</f>
        <v>Customer#000000275</v>
      </c>
      <c r="B14894" s="2" t="str">
        <f>VLOOKUP(D14894, Customers!customers,7, FALSE)</f>
        <v>AUTOMOBILE</v>
      </c>
      <c r="C14894">
        <v>59557</v>
      </c>
      <c r="D14894">
        <v>275</v>
      </c>
      <c r="E14894" t="str">
        <f>IFERROR(VLOOKUP(VLOOKUP(D14894,Customers!A14893:D16393, 4),Nation!$A$1:$B$26,2), "None")</f>
        <v>None</v>
      </c>
      <c r="F14894" t="str">
        <f>IFERROR((VLOOKUP(VLOOKUP(VLOOKUP(D14894,Customers!A14893:D16393, 4),Nation!$A$1:$C$26,3),Region!$A$1:$B$6,2)), "None")</f>
        <v>None</v>
      </c>
      <c r="G14894" t="s">
        <v>9</v>
      </c>
      <c r="H14894">
        <v>82552.899999999994</v>
      </c>
      <c r="I14894" s="1">
        <v>35590</v>
      </c>
      <c r="J14894" t="s">
        <v>13</v>
      </c>
      <c r="K14894" t="s">
        <v>3108</v>
      </c>
      <c r="L14894">
        <v>0</v>
      </c>
      <c r="M14894" t="s">
        <v>15808</v>
      </c>
    </row>
    <row r="14895" spans="1:13" x14ac:dyDescent="0.25">
      <c r="A14895" s="2" t="str">
        <f>VLOOKUP(D14895, Customers!customers, 2, TRUE)</f>
        <v>Customer#000000157</v>
      </c>
      <c r="B14895" s="2" t="str">
        <f>VLOOKUP(D14895, Customers!customers,7, FALSE)</f>
        <v>BUILDING</v>
      </c>
      <c r="C14895">
        <v>59558</v>
      </c>
      <c r="D14895">
        <v>157</v>
      </c>
      <c r="E14895" t="str">
        <f>IFERROR(VLOOKUP(VLOOKUP(D14895,Customers!A14894:D16394, 4),Nation!$A$1:$B$26,2), "None")</f>
        <v>None</v>
      </c>
      <c r="F14895" t="str">
        <f>IFERROR((VLOOKUP(VLOOKUP(VLOOKUP(D14895,Customers!A14894:D16394, 4),Nation!$A$1:$C$26,3),Region!$A$1:$B$6,2)), "None")</f>
        <v>None</v>
      </c>
      <c r="G14895" t="s">
        <v>16</v>
      </c>
      <c r="H14895">
        <v>94725.43</v>
      </c>
      <c r="I14895" s="1">
        <v>33802</v>
      </c>
      <c r="J14895" t="s">
        <v>23</v>
      </c>
      <c r="K14895" t="s">
        <v>414</v>
      </c>
      <c r="L14895">
        <v>0</v>
      </c>
      <c r="M14895" t="s">
        <v>15809</v>
      </c>
    </row>
    <row r="14896" spans="1:13" x14ac:dyDescent="0.25">
      <c r="A14896" s="2" t="str">
        <f>VLOOKUP(D14896, Customers!customers, 2, TRUE)</f>
        <v>Customer#000000626</v>
      </c>
      <c r="B14896" s="2" t="str">
        <f>VLOOKUP(D14896, Customers!customers,7, FALSE)</f>
        <v>FURNITURE</v>
      </c>
      <c r="C14896">
        <v>59559</v>
      </c>
      <c r="D14896">
        <v>626</v>
      </c>
      <c r="E14896" t="str">
        <f>IFERROR(VLOOKUP(VLOOKUP(D14896,Customers!A14895:D16395, 4),Nation!$A$1:$B$26,2), "None")</f>
        <v>None</v>
      </c>
      <c r="F14896" t="str">
        <f>IFERROR((VLOOKUP(VLOOKUP(VLOOKUP(D14896,Customers!A14895:D16395, 4),Nation!$A$1:$C$26,3),Region!$A$1:$B$6,2)), "None")</f>
        <v>None</v>
      </c>
      <c r="G14896" t="s">
        <v>16</v>
      </c>
      <c r="H14896">
        <v>186262.25</v>
      </c>
      <c r="I14896" s="1">
        <v>34230</v>
      </c>
      <c r="J14896" t="s">
        <v>13</v>
      </c>
      <c r="K14896" t="s">
        <v>851</v>
      </c>
      <c r="L14896">
        <v>0</v>
      </c>
      <c r="M14896" t="s">
        <v>15810</v>
      </c>
    </row>
    <row r="14897" spans="1:13" x14ac:dyDescent="0.25">
      <c r="A14897" s="2" t="str">
        <f>VLOOKUP(D14897, Customers!customers, 2, TRUE)</f>
        <v>Customer#000001309</v>
      </c>
      <c r="B14897" s="2" t="str">
        <f>VLOOKUP(D14897, Customers!customers,7, FALSE)</f>
        <v>AUTOMOBILE</v>
      </c>
      <c r="C14897">
        <v>59584</v>
      </c>
      <c r="D14897">
        <v>1309</v>
      </c>
      <c r="E14897" t="str">
        <f>IFERROR(VLOOKUP(VLOOKUP(D14897,Customers!A14896:D16396, 4),Nation!$A$1:$B$26,2), "None")</f>
        <v>None</v>
      </c>
      <c r="F14897" t="str">
        <f>IFERROR((VLOOKUP(VLOOKUP(VLOOKUP(D14897,Customers!A14896:D16396, 4),Nation!$A$1:$C$26,3),Region!$A$1:$B$6,2)), "None")</f>
        <v>None</v>
      </c>
      <c r="G14897" t="s">
        <v>16</v>
      </c>
      <c r="H14897">
        <v>148447.71</v>
      </c>
      <c r="I14897" s="1">
        <v>34118</v>
      </c>
      <c r="J14897" t="s">
        <v>31</v>
      </c>
      <c r="K14897" t="s">
        <v>2670</v>
      </c>
      <c r="L14897">
        <v>0</v>
      </c>
      <c r="M14897" t="s">
        <v>15811</v>
      </c>
    </row>
    <row r="14898" spans="1:13" x14ac:dyDescent="0.25">
      <c r="A14898" s="2" t="str">
        <f>VLOOKUP(D14898, Customers!customers, 2, TRUE)</f>
        <v>Customer#000001102</v>
      </c>
      <c r="B14898" s="2" t="str">
        <f>VLOOKUP(D14898, Customers!customers,7, FALSE)</f>
        <v>HOUSEHOLD</v>
      </c>
      <c r="C14898">
        <v>59585</v>
      </c>
      <c r="D14898">
        <v>1102</v>
      </c>
      <c r="E14898" t="str">
        <f>IFERROR(VLOOKUP(VLOOKUP(D14898,Customers!A14897:D16397, 4),Nation!$A$1:$B$26,2), "None")</f>
        <v>None</v>
      </c>
      <c r="F14898" t="str">
        <f>IFERROR((VLOOKUP(VLOOKUP(VLOOKUP(D14898,Customers!A14897:D16397, 4),Nation!$A$1:$C$26,3),Region!$A$1:$B$6,2)), "None")</f>
        <v>None</v>
      </c>
      <c r="G14898" t="s">
        <v>16</v>
      </c>
      <c r="H14898">
        <v>164205.26999999999</v>
      </c>
      <c r="I14898" s="1">
        <v>33870</v>
      </c>
      <c r="J14898" t="s">
        <v>26</v>
      </c>
      <c r="K14898" t="s">
        <v>3876</v>
      </c>
      <c r="L14898">
        <v>0</v>
      </c>
      <c r="M14898" t="s">
        <v>15812</v>
      </c>
    </row>
    <row r="14899" spans="1:13" x14ac:dyDescent="0.25">
      <c r="A14899" s="2" t="str">
        <f>VLOOKUP(D14899, Customers!customers, 2, TRUE)</f>
        <v>Customer#000001111</v>
      </c>
      <c r="B14899" s="2" t="str">
        <f>VLOOKUP(D14899, Customers!customers,7, FALSE)</f>
        <v>MACHINERY</v>
      </c>
      <c r="C14899">
        <v>59586</v>
      </c>
      <c r="D14899">
        <v>1111</v>
      </c>
      <c r="E14899" t="str">
        <f>IFERROR(VLOOKUP(VLOOKUP(D14899,Customers!A14898:D16398, 4),Nation!$A$1:$B$26,2), "None")</f>
        <v>None</v>
      </c>
      <c r="F14899" t="str">
        <f>IFERROR((VLOOKUP(VLOOKUP(VLOOKUP(D14899,Customers!A14898:D16398, 4),Nation!$A$1:$C$26,3),Region!$A$1:$B$6,2)), "None")</f>
        <v>None</v>
      </c>
      <c r="G14899" t="s">
        <v>16</v>
      </c>
      <c r="H14899">
        <v>217472.32</v>
      </c>
      <c r="I14899" s="1">
        <v>33671</v>
      </c>
      <c r="J14899" t="s">
        <v>10</v>
      </c>
      <c r="K14899" t="s">
        <v>1269</v>
      </c>
      <c r="L14899">
        <v>0</v>
      </c>
      <c r="M14899" t="s">
        <v>15813</v>
      </c>
    </row>
    <row r="14900" spans="1:13" x14ac:dyDescent="0.25">
      <c r="A14900" s="2" t="str">
        <f>VLOOKUP(D14900, Customers!customers, 2, TRUE)</f>
        <v>Customer#000000194</v>
      </c>
      <c r="B14900" s="2" t="str">
        <f>VLOOKUP(D14900, Customers!customers,7, FALSE)</f>
        <v>HOUSEHOLD</v>
      </c>
      <c r="C14900">
        <v>59587</v>
      </c>
      <c r="D14900">
        <v>194</v>
      </c>
      <c r="E14900" t="str">
        <f>IFERROR(VLOOKUP(VLOOKUP(D14900,Customers!A14899:D16399, 4),Nation!$A$1:$B$26,2), "None")</f>
        <v>None</v>
      </c>
      <c r="F14900" t="str">
        <f>IFERROR((VLOOKUP(VLOOKUP(VLOOKUP(D14900,Customers!A14899:D16399, 4),Nation!$A$1:$C$26,3),Region!$A$1:$B$6,2)), "None")</f>
        <v>None</v>
      </c>
      <c r="G14900" t="s">
        <v>16</v>
      </c>
      <c r="H14900">
        <v>9638.86</v>
      </c>
      <c r="I14900" s="1">
        <v>34222</v>
      </c>
      <c r="J14900" t="s">
        <v>23</v>
      </c>
      <c r="K14900" t="s">
        <v>1750</v>
      </c>
      <c r="L14900">
        <v>0</v>
      </c>
      <c r="M14900" t="s">
        <v>15814</v>
      </c>
    </row>
    <row r="14901" spans="1:13" x14ac:dyDescent="0.25">
      <c r="A14901" s="2" t="str">
        <f>VLOOKUP(D14901, Customers!customers, 2, TRUE)</f>
        <v>Customer#000001211</v>
      </c>
      <c r="B14901" s="2" t="str">
        <f>VLOOKUP(D14901, Customers!customers,7, FALSE)</f>
        <v>HOUSEHOLD</v>
      </c>
      <c r="C14901">
        <v>59588</v>
      </c>
      <c r="D14901">
        <v>1211</v>
      </c>
      <c r="E14901" t="str">
        <f>IFERROR(VLOOKUP(VLOOKUP(D14901,Customers!A14900:D16400, 4),Nation!$A$1:$B$26,2), "None")</f>
        <v>None</v>
      </c>
      <c r="F14901" t="str">
        <f>IFERROR((VLOOKUP(VLOOKUP(VLOOKUP(D14901,Customers!A14900:D16400, 4),Nation!$A$1:$C$26,3),Region!$A$1:$B$6,2)), "None")</f>
        <v>None</v>
      </c>
      <c r="G14901" t="s">
        <v>9</v>
      </c>
      <c r="H14901">
        <v>71416.490000000005</v>
      </c>
      <c r="I14901" s="1">
        <v>34865</v>
      </c>
      <c r="J14901" t="s">
        <v>26</v>
      </c>
      <c r="K14901" t="s">
        <v>36</v>
      </c>
      <c r="L14901">
        <v>0</v>
      </c>
      <c r="M14901" t="s">
        <v>15815</v>
      </c>
    </row>
    <row r="14902" spans="1:13" x14ac:dyDescent="0.25">
      <c r="A14902" s="2" t="str">
        <f>VLOOKUP(D14902, Customers!customers, 2, TRUE)</f>
        <v>Customer#000000281</v>
      </c>
      <c r="B14902" s="2" t="str">
        <f>VLOOKUP(D14902, Customers!customers,7, FALSE)</f>
        <v>BUILDING</v>
      </c>
      <c r="C14902">
        <v>59589</v>
      </c>
      <c r="D14902">
        <v>281</v>
      </c>
      <c r="E14902" t="str">
        <f>IFERROR(VLOOKUP(VLOOKUP(D14902,Customers!A14901:D16401, 4),Nation!$A$1:$B$26,2), "None")</f>
        <v>None</v>
      </c>
      <c r="F14902" t="str">
        <f>IFERROR((VLOOKUP(VLOOKUP(VLOOKUP(D14902,Customers!A14901:D16401, 4),Nation!$A$1:$C$26,3),Region!$A$1:$B$6,2)), "None")</f>
        <v>None</v>
      </c>
      <c r="G14902" t="s">
        <v>16</v>
      </c>
      <c r="H14902">
        <v>73691.7</v>
      </c>
      <c r="I14902" s="1">
        <v>33706</v>
      </c>
      <c r="J14902" t="s">
        <v>31</v>
      </c>
      <c r="K14902" t="s">
        <v>5264</v>
      </c>
      <c r="L14902">
        <v>0</v>
      </c>
      <c r="M14902" t="s">
        <v>15816</v>
      </c>
    </row>
    <row r="14903" spans="1:13" x14ac:dyDescent="0.25">
      <c r="A14903" s="2" t="str">
        <f>VLOOKUP(D14903, Customers!customers, 2, TRUE)</f>
        <v>Customer#000000796</v>
      </c>
      <c r="B14903" s="2" t="str">
        <f>VLOOKUP(D14903, Customers!customers,7, FALSE)</f>
        <v>HOUSEHOLD</v>
      </c>
      <c r="C14903">
        <v>59590</v>
      </c>
      <c r="D14903">
        <v>796</v>
      </c>
      <c r="E14903" t="str">
        <f>IFERROR(VLOOKUP(VLOOKUP(D14903,Customers!A14902:D16402, 4),Nation!$A$1:$B$26,2), "None")</f>
        <v>None</v>
      </c>
      <c r="F14903" t="str">
        <f>IFERROR((VLOOKUP(VLOOKUP(VLOOKUP(D14903,Customers!A14902:D16402, 4),Nation!$A$1:$C$26,3),Region!$A$1:$B$6,2)), "None")</f>
        <v>None</v>
      </c>
      <c r="G14903" t="s">
        <v>16</v>
      </c>
      <c r="H14903">
        <v>262601.08</v>
      </c>
      <c r="I14903" s="1">
        <v>34026</v>
      </c>
      <c r="J14903" t="s">
        <v>31</v>
      </c>
      <c r="K14903" t="s">
        <v>201</v>
      </c>
      <c r="L14903">
        <v>0</v>
      </c>
      <c r="M14903" t="s">
        <v>15817</v>
      </c>
    </row>
    <row r="14904" spans="1:13" x14ac:dyDescent="0.25">
      <c r="A14904" s="2" t="str">
        <f>VLOOKUP(D14904, Customers!customers, 2, TRUE)</f>
        <v>Customer#000000580</v>
      </c>
      <c r="B14904" s="2" t="str">
        <f>VLOOKUP(D14904, Customers!customers,7, FALSE)</f>
        <v>BUILDING</v>
      </c>
      <c r="C14904">
        <v>59591</v>
      </c>
      <c r="D14904">
        <v>580</v>
      </c>
      <c r="E14904" t="str">
        <f>IFERROR(VLOOKUP(VLOOKUP(D14904,Customers!A14903:D16403, 4),Nation!$A$1:$B$26,2), "None")</f>
        <v>None</v>
      </c>
      <c r="F14904" t="str">
        <f>IFERROR((VLOOKUP(VLOOKUP(VLOOKUP(D14904,Customers!A14903:D16403, 4),Nation!$A$1:$C$26,3),Region!$A$1:$B$6,2)), "None")</f>
        <v>None</v>
      </c>
      <c r="G14904" t="s">
        <v>16</v>
      </c>
      <c r="H14904">
        <v>90906.46</v>
      </c>
      <c r="I14904" s="1">
        <v>34617</v>
      </c>
      <c r="J14904" t="s">
        <v>23</v>
      </c>
      <c r="K14904" t="s">
        <v>1563</v>
      </c>
      <c r="L14904">
        <v>0</v>
      </c>
      <c r="M14904" t="s">
        <v>15818</v>
      </c>
    </row>
    <row r="14905" spans="1:13" x14ac:dyDescent="0.25">
      <c r="A14905" s="2" t="str">
        <f>VLOOKUP(D14905, Customers!customers, 2, TRUE)</f>
        <v>Customer#000000430</v>
      </c>
      <c r="B14905" s="2" t="str">
        <f>VLOOKUP(D14905, Customers!customers,7, FALSE)</f>
        <v>BUILDING</v>
      </c>
      <c r="C14905">
        <v>59616</v>
      </c>
      <c r="D14905">
        <v>430</v>
      </c>
      <c r="E14905" t="str">
        <f>IFERROR(VLOOKUP(VLOOKUP(D14905,Customers!A14904:D16404, 4),Nation!$A$1:$B$26,2), "None")</f>
        <v>None</v>
      </c>
      <c r="F14905" t="str">
        <f>IFERROR((VLOOKUP(VLOOKUP(VLOOKUP(D14905,Customers!A14904:D16404, 4),Nation!$A$1:$C$26,3),Region!$A$1:$B$6,2)), "None")</f>
        <v>None</v>
      </c>
      <c r="G14905" t="s">
        <v>9</v>
      </c>
      <c r="H14905">
        <v>76956.06</v>
      </c>
      <c r="I14905" s="1">
        <v>35540</v>
      </c>
      <c r="J14905" t="s">
        <v>23</v>
      </c>
      <c r="K14905" t="s">
        <v>1842</v>
      </c>
      <c r="L14905">
        <v>0</v>
      </c>
      <c r="M14905" t="s">
        <v>15819</v>
      </c>
    </row>
    <row r="14906" spans="1:13" x14ac:dyDescent="0.25">
      <c r="A14906" s="2" t="str">
        <f>VLOOKUP(D14906, Customers!customers, 2, TRUE)</f>
        <v>Customer#000000304</v>
      </c>
      <c r="B14906" s="2" t="str">
        <f>VLOOKUP(D14906, Customers!customers,7, FALSE)</f>
        <v>MACHINERY</v>
      </c>
      <c r="C14906">
        <v>59617</v>
      </c>
      <c r="D14906">
        <v>304</v>
      </c>
      <c r="E14906" t="str">
        <f>IFERROR(VLOOKUP(VLOOKUP(D14906,Customers!A14905:D16405, 4),Nation!$A$1:$B$26,2), "None")</f>
        <v>None</v>
      </c>
      <c r="F14906" t="str">
        <f>IFERROR((VLOOKUP(VLOOKUP(VLOOKUP(D14906,Customers!A14905:D16405, 4),Nation!$A$1:$C$26,3),Region!$A$1:$B$6,2)), "None")</f>
        <v>None</v>
      </c>
      <c r="G14906" t="s">
        <v>16</v>
      </c>
      <c r="H14906">
        <v>173783.59</v>
      </c>
      <c r="I14906" s="1">
        <v>34109</v>
      </c>
      <c r="J14906" t="s">
        <v>23</v>
      </c>
      <c r="K14906" t="s">
        <v>1503</v>
      </c>
      <c r="L14906">
        <v>0</v>
      </c>
      <c r="M14906" t="s">
        <v>15820</v>
      </c>
    </row>
    <row r="14907" spans="1:13" x14ac:dyDescent="0.25">
      <c r="A14907" s="2" t="str">
        <f>VLOOKUP(D14907, Customers!customers, 2, TRUE)</f>
        <v>Customer#000001459</v>
      </c>
      <c r="B14907" s="2" t="str">
        <f>VLOOKUP(D14907, Customers!customers,7, FALSE)</f>
        <v>AUTOMOBILE</v>
      </c>
      <c r="C14907">
        <v>59618</v>
      </c>
      <c r="D14907">
        <v>1459</v>
      </c>
      <c r="E14907" t="str">
        <f>IFERROR(VLOOKUP(VLOOKUP(D14907,Customers!A14906:D16406, 4),Nation!$A$1:$B$26,2), "None")</f>
        <v>None</v>
      </c>
      <c r="F14907" t="str">
        <f>IFERROR((VLOOKUP(VLOOKUP(VLOOKUP(D14907,Customers!A14906:D16406, 4),Nation!$A$1:$C$26,3),Region!$A$1:$B$6,2)), "None")</f>
        <v>None</v>
      </c>
      <c r="G14907" t="s">
        <v>9</v>
      </c>
      <c r="H14907">
        <v>239259.54</v>
      </c>
      <c r="I14907" s="1">
        <v>35433</v>
      </c>
      <c r="J14907" t="s">
        <v>10</v>
      </c>
      <c r="K14907" t="s">
        <v>5332</v>
      </c>
      <c r="L14907">
        <v>0</v>
      </c>
      <c r="M14907" t="s">
        <v>15821</v>
      </c>
    </row>
    <row r="14908" spans="1:13" x14ac:dyDescent="0.25">
      <c r="A14908" s="2" t="str">
        <f>VLOOKUP(D14908, Customers!customers, 2, TRUE)</f>
        <v>Customer#000001495</v>
      </c>
      <c r="B14908" s="2" t="str">
        <f>VLOOKUP(D14908, Customers!customers,7, FALSE)</f>
        <v>FURNITURE</v>
      </c>
      <c r="C14908">
        <v>59619</v>
      </c>
      <c r="D14908">
        <v>1495</v>
      </c>
      <c r="E14908" t="str">
        <f>IFERROR(VLOOKUP(VLOOKUP(D14908,Customers!A14907:D16407, 4),Nation!$A$1:$B$26,2), "None")</f>
        <v>None</v>
      </c>
      <c r="F14908" t="str">
        <f>IFERROR((VLOOKUP(VLOOKUP(VLOOKUP(D14908,Customers!A14907:D16407, 4),Nation!$A$1:$C$26,3),Region!$A$1:$B$6,2)), "None")</f>
        <v>None</v>
      </c>
      <c r="G14908" t="s">
        <v>16</v>
      </c>
      <c r="H14908">
        <v>169965.56</v>
      </c>
      <c r="I14908" s="1">
        <v>34014</v>
      </c>
      <c r="J14908" t="s">
        <v>23</v>
      </c>
      <c r="K14908" t="s">
        <v>543</v>
      </c>
      <c r="L14908">
        <v>0</v>
      </c>
      <c r="M14908" t="s">
        <v>15822</v>
      </c>
    </row>
    <row r="14909" spans="1:13" x14ac:dyDescent="0.25">
      <c r="A14909" s="2" t="str">
        <f>VLOOKUP(D14909, Customers!customers, 2, TRUE)</f>
        <v>Customer#000000146</v>
      </c>
      <c r="B14909" s="2" t="str">
        <f>VLOOKUP(D14909, Customers!customers,7, FALSE)</f>
        <v>FURNITURE</v>
      </c>
      <c r="C14909">
        <v>59620</v>
      </c>
      <c r="D14909">
        <v>146</v>
      </c>
      <c r="E14909" t="str">
        <f>IFERROR(VLOOKUP(VLOOKUP(D14909,Customers!A14908:D16408, 4),Nation!$A$1:$B$26,2), "None")</f>
        <v>None</v>
      </c>
      <c r="F14909" t="str">
        <f>IFERROR((VLOOKUP(VLOOKUP(VLOOKUP(D14909,Customers!A14908:D16408, 4),Nation!$A$1:$C$26,3),Region!$A$1:$B$6,2)), "None")</f>
        <v>None</v>
      </c>
      <c r="G14909" t="s">
        <v>9</v>
      </c>
      <c r="H14909">
        <v>221389.01</v>
      </c>
      <c r="I14909" s="1">
        <v>35914</v>
      </c>
      <c r="J14909" t="s">
        <v>23</v>
      </c>
      <c r="K14909" t="s">
        <v>2698</v>
      </c>
      <c r="L14909">
        <v>0</v>
      </c>
      <c r="M14909" t="s">
        <v>15823</v>
      </c>
    </row>
    <row r="14910" spans="1:13" x14ac:dyDescent="0.25">
      <c r="A14910" s="2" t="str">
        <f>VLOOKUP(D14910, Customers!customers, 2, TRUE)</f>
        <v>Customer#000000760</v>
      </c>
      <c r="B14910" s="2" t="str">
        <f>VLOOKUP(D14910, Customers!customers,7, FALSE)</f>
        <v>BUILDING</v>
      </c>
      <c r="C14910">
        <v>59621</v>
      </c>
      <c r="D14910">
        <v>760</v>
      </c>
      <c r="E14910" t="str">
        <f>IFERROR(VLOOKUP(VLOOKUP(D14910,Customers!A14909:D16409, 4),Nation!$A$1:$B$26,2), "None")</f>
        <v>None</v>
      </c>
      <c r="F14910" t="str">
        <f>IFERROR((VLOOKUP(VLOOKUP(VLOOKUP(D14910,Customers!A14909:D16409, 4),Nation!$A$1:$C$26,3),Region!$A$1:$B$6,2)), "None")</f>
        <v>None</v>
      </c>
      <c r="G14910" t="s">
        <v>9</v>
      </c>
      <c r="H14910">
        <v>160730.23999999999</v>
      </c>
      <c r="I14910" s="1">
        <v>35548</v>
      </c>
      <c r="J14910" t="s">
        <v>26</v>
      </c>
      <c r="K14910" t="s">
        <v>1492</v>
      </c>
      <c r="L14910">
        <v>0</v>
      </c>
      <c r="M14910" t="s">
        <v>15824</v>
      </c>
    </row>
    <row r="14911" spans="1:13" x14ac:dyDescent="0.25">
      <c r="A14911" s="2" t="str">
        <f>VLOOKUP(D14911, Customers!customers, 2, TRUE)</f>
        <v>Customer#000000836</v>
      </c>
      <c r="B14911" s="2" t="str">
        <f>VLOOKUP(D14911, Customers!customers,7, FALSE)</f>
        <v>FURNITURE</v>
      </c>
      <c r="C14911">
        <v>59622</v>
      </c>
      <c r="D14911">
        <v>836</v>
      </c>
      <c r="E14911" t="str">
        <f>IFERROR(VLOOKUP(VLOOKUP(D14911,Customers!A14910:D16410, 4),Nation!$A$1:$B$26,2), "None")</f>
        <v>None</v>
      </c>
      <c r="F14911" t="str">
        <f>IFERROR((VLOOKUP(VLOOKUP(VLOOKUP(D14911,Customers!A14910:D16410, 4),Nation!$A$1:$C$26,3),Region!$A$1:$B$6,2)), "None")</f>
        <v>None</v>
      </c>
      <c r="G14911" t="s">
        <v>9</v>
      </c>
      <c r="H14911">
        <v>330490.78999999998</v>
      </c>
      <c r="I14911" s="1">
        <v>35918</v>
      </c>
      <c r="J14911" t="s">
        <v>13</v>
      </c>
      <c r="K14911" t="s">
        <v>92</v>
      </c>
      <c r="L14911">
        <v>0</v>
      </c>
      <c r="M14911" t="s">
        <v>15825</v>
      </c>
    </row>
    <row r="14912" spans="1:13" x14ac:dyDescent="0.25">
      <c r="A14912" s="2" t="str">
        <f>VLOOKUP(D14912, Customers!customers, 2, TRUE)</f>
        <v>Customer#000000485</v>
      </c>
      <c r="B14912" s="2" t="str">
        <f>VLOOKUP(D14912, Customers!customers,7, FALSE)</f>
        <v>MACHINERY</v>
      </c>
      <c r="C14912">
        <v>59623</v>
      </c>
      <c r="D14912">
        <v>485</v>
      </c>
      <c r="E14912" t="str">
        <f>IFERROR(VLOOKUP(VLOOKUP(D14912,Customers!A14911:D16411, 4),Nation!$A$1:$B$26,2), "None")</f>
        <v>None</v>
      </c>
      <c r="F14912" t="str">
        <f>IFERROR((VLOOKUP(VLOOKUP(VLOOKUP(D14912,Customers!A14911:D16411, 4),Nation!$A$1:$C$26,3),Region!$A$1:$B$6,2)), "None")</f>
        <v>None</v>
      </c>
      <c r="G14912" t="s">
        <v>9</v>
      </c>
      <c r="H14912">
        <v>303481.89</v>
      </c>
      <c r="I14912" s="1">
        <v>35470</v>
      </c>
      <c r="J14912" t="s">
        <v>23</v>
      </c>
      <c r="K14912" t="s">
        <v>465</v>
      </c>
      <c r="L14912">
        <v>0</v>
      </c>
      <c r="M14912" t="s">
        <v>15826</v>
      </c>
    </row>
    <row r="14913" spans="1:13" x14ac:dyDescent="0.25">
      <c r="A14913" s="2" t="str">
        <f>VLOOKUP(D14913, Customers!customers, 2, TRUE)</f>
        <v>Customer#000000904</v>
      </c>
      <c r="B14913" s="2" t="str">
        <f>VLOOKUP(D14913, Customers!customers,7, FALSE)</f>
        <v>BUILDING</v>
      </c>
      <c r="C14913">
        <v>59648</v>
      </c>
      <c r="D14913">
        <v>904</v>
      </c>
      <c r="E14913" t="str">
        <f>IFERROR(VLOOKUP(VLOOKUP(D14913,Customers!A14912:D16412, 4),Nation!$A$1:$B$26,2), "None")</f>
        <v>None</v>
      </c>
      <c r="F14913" t="str">
        <f>IFERROR((VLOOKUP(VLOOKUP(VLOOKUP(D14913,Customers!A14912:D16412, 4),Nation!$A$1:$C$26,3),Region!$A$1:$B$6,2)), "None")</f>
        <v>None</v>
      </c>
      <c r="G14913" t="s">
        <v>9</v>
      </c>
      <c r="H14913">
        <v>155490.12</v>
      </c>
      <c r="I14913" s="1">
        <v>35653</v>
      </c>
      <c r="J14913" t="s">
        <v>23</v>
      </c>
      <c r="K14913" t="s">
        <v>386</v>
      </c>
      <c r="L14913">
        <v>0</v>
      </c>
      <c r="M14913" t="s">
        <v>15827</v>
      </c>
    </row>
    <row r="14914" spans="1:13" x14ac:dyDescent="0.25">
      <c r="A14914" s="2" t="str">
        <f>VLOOKUP(D14914, Customers!customers, 2, TRUE)</f>
        <v>Customer#000000929</v>
      </c>
      <c r="B14914" s="2" t="str">
        <f>VLOOKUP(D14914, Customers!customers,7, FALSE)</f>
        <v>MACHINERY</v>
      </c>
      <c r="C14914">
        <v>59649</v>
      </c>
      <c r="D14914">
        <v>929</v>
      </c>
      <c r="E14914" t="str">
        <f>IFERROR(VLOOKUP(VLOOKUP(D14914,Customers!A14913:D16413, 4),Nation!$A$1:$B$26,2), "None")</f>
        <v>None</v>
      </c>
      <c r="F14914" t="str">
        <f>IFERROR((VLOOKUP(VLOOKUP(VLOOKUP(D14914,Customers!A14913:D16413, 4),Nation!$A$1:$C$26,3),Region!$A$1:$B$6,2)), "None")</f>
        <v>None</v>
      </c>
      <c r="G14914" t="s">
        <v>9</v>
      </c>
      <c r="H14914">
        <v>273380.03000000003</v>
      </c>
      <c r="I14914" s="1">
        <v>35627</v>
      </c>
      <c r="J14914" t="s">
        <v>26</v>
      </c>
      <c r="K14914" t="s">
        <v>5130</v>
      </c>
      <c r="L14914">
        <v>0</v>
      </c>
      <c r="M14914" t="s">
        <v>15828</v>
      </c>
    </row>
    <row r="14915" spans="1:13" x14ac:dyDescent="0.25">
      <c r="A14915" s="2" t="str">
        <f>VLOOKUP(D14915, Customers!customers, 2, TRUE)</f>
        <v>Customer#000001447</v>
      </c>
      <c r="B14915" s="2" t="str">
        <f>VLOOKUP(D14915, Customers!customers,7, FALSE)</f>
        <v>BUILDING</v>
      </c>
      <c r="C14915">
        <v>59650</v>
      </c>
      <c r="D14915">
        <v>1447</v>
      </c>
      <c r="E14915" t="str">
        <f>IFERROR(VLOOKUP(VLOOKUP(D14915,Customers!A14914:D16414, 4),Nation!$A$1:$B$26,2), "None")</f>
        <v>None</v>
      </c>
      <c r="F14915" t="str">
        <f>IFERROR((VLOOKUP(VLOOKUP(VLOOKUP(D14915,Customers!A14914:D16414, 4),Nation!$A$1:$C$26,3),Region!$A$1:$B$6,2)), "None")</f>
        <v>None</v>
      </c>
      <c r="G14915" t="s">
        <v>16</v>
      </c>
      <c r="H14915">
        <v>47180.83</v>
      </c>
      <c r="I14915" s="1">
        <v>33967</v>
      </c>
      <c r="J14915" t="s">
        <v>10</v>
      </c>
      <c r="K14915" t="s">
        <v>854</v>
      </c>
      <c r="L14915">
        <v>0</v>
      </c>
      <c r="M14915" t="s">
        <v>15829</v>
      </c>
    </row>
    <row r="14916" spans="1:13" x14ac:dyDescent="0.25">
      <c r="A14916" s="2" t="str">
        <f>VLOOKUP(D14916, Customers!customers, 2, TRUE)</f>
        <v>Customer#000001093</v>
      </c>
      <c r="B14916" s="2" t="str">
        <f>VLOOKUP(D14916, Customers!customers,7, FALSE)</f>
        <v>HOUSEHOLD</v>
      </c>
      <c r="C14916">
        <v>59651</v>
      </c>
      <c r="D14916">
        <v>1093</v>
      </c>
      <c r="E14916" t="str">
        <f>IFERROR(VLOOKUP(VLOOKUP(D14916,Customers!A14915:D16415, 4),Nation!$A$1:$B$26,2), "None")</f>
        <v>None</v>
      </c>
      <c r="F14916" t="str">
        <f>IFERROR((VLOOKUP(VLOOKUP(VLOOKUP(D14916,Customers!A14915:D16415, 4),Nation!$A$1:$C$26,3),Region!$A$1:$B$6,2)), "None")</f>
        <v>None</v>
      </c>
      <c r="G14916" t="s">
        <v>16</v>
      </c>
      <c r="H14916">
        <v>164066.66</v>
      </c>
      <c r="I14916" s="1">
        <v>34110</v>
      </c>
      <c r="J14916" t="s">
        <v>13</v>
      </c>
      <c r="K14916" t="s">
        <v>2165</v>
      </c>
      <c r="L14916">
        <v>0</v>
      </c>
      <c r="M14916" t="s">
        <v>15830</v>
      </c>
    </row>
    <row r="14917" spans="1:13" x14ac:dyDescent="0.25">
      <c r="A14917" s="2" t="str">
        <f>VLOOKUP(D14917, Customers!customers, 2, TRUE)</f>
        <v>Customer#000000971</v>
      </c>
      <c r="B14917" s="2" t="str">
        <f>VLOOKUP(D14917, Customers!customers,7, FALSE)</f>
        <v>AUTOMOBILE</v>
      </c>
      <c r="C14917">
        <v>59652</v>
      </c>
      <c r="D14917">
        <v>971</v>
      </c>
      <c r="E14917" t="str">
        <f>IFERROR(VLOOKUP(VLOOKUP(D14917,Customers!A14916:D16416, 4),Nation!$A$1:$B$26,2), "None")</f>
        <v>None</v>
      </c>
      <c r="F14917" t="str">
        <f>IFERROR((VLOOKUP(VLOOKUP(VLOOKUP(D14917,Customers!A14916:D16416, 4),Nation!$A$1:$C$26,3),Region!$A$1:$B$6,2)), "None")</f>
        <v>None</v>
      </c>
      <c r="G14917" t="s">
        <v>16</v>
      </c>
      <c r="H14917">
        <v>69166.539999999994</v>
      </c>
      <c r="I14917" s="1">
        <v>34727</v>
      </c>
      <c r="J14917" t="s">
        <v>31</v>
      </c>
      <c r="K14917" t="s">
        <v>1721</v>
      </c>
      <c r="L14917">
        <v>0</v>
      </c>
      <c r="M14917" t="s">
        <v>15831</v>
      </c>
    </row>
    <row r="14918" spans="1:13" x14ac:dyDescent="0.25">
      <c r="A14918" s="2" t="str">
        <f>VLOOKUP(D14918, Customers!customers, 2, TRUE)</f>
        <v>Customer#000000295</v>
      </c>
      <c r="B14918" s="2" t="str">
        <f>VLOOKUP(D14918, Customers!customers,7, FALSE)</f>
        <v>HOUSEHOLD</v>
      </c>
      <c r="C14918">
        <v>59653</v>
      </c>
      <c r="D14918">
        <v>295</v>
      </c>
      <c r="E14918" t="str">
        <f>IFERROR(VLOOKUP(VLOOKUP(D14918,Customers!A14917:D16417, 4),Nation!$A$1:$B$26,2), "None")</f>
        <v>None</v>
      </c>
      <c r="F14918" t="str">
        <f>IFERROR((VLOOKUP(VLOOKUP(VLOOKUP(D14918,Customers!A14917:D16417, 4),Nation!$A$1:$C$26,3),Region!$A$1:$B$6,2)), "None")</f>
        <v>None</v>
      </c>
      <c r="G14918" t="s">
        <v>9</v>
      </c>
      <c r="H14918">
        <v>236538.46</v>
      </c>
      <c r="I14918" s="1">
        <v>35512</v>
      </c>
      <c r="J14918" t="s">
        <v>10</v>
      </c>
      <c r="K14918" t="s">
        <v>4860</v>
      </c>
      <c r="L14918">
        <v>0</v>
      </c>
      <c r="M14918" t="s">
        <v>15832</v>
      </c>
    </row>
    <row r="14919" spans="1:13" x14ac:dyDescent="0.25">
      <c r="A14919" s="2" t="str">
        <f>VLOOKUP(D14919, Customers!customers, 2, TRUE)</f>
        <v>Customer#000000385</v>
      </c>
      <c r="B14919" s="2" t="str">
        <f>VLOOKUP(D14919, Customers!customers,7, FALSE)</f>
        <v>AUTOMOBILE</v>
      </c>
      <c r="C14919">
        <v>59654</v>
      </c>
      <c r="D14919">
        <v>385</v>
      </c>
      <c r="E14919" t="str">
        <f>IFERROR(VLOOKUP(VLOOKUP(D14919,Customers!A14918:D16418, 4),Nation!$A$1:$B$26,2), "None")</f>
        <v>None</v>
      </c>
      <c r="F14919" t="str">
        <f>IFERROR((VLOOKUP(VLOOKUP(VLOOKUP(D14919,Customers!A14918:D16418, 4),Nation!$A$1:$C$26,3),Region!$A$1:$B$6,2)), "None")</f>
        <v>None</v>
      </c>
      <c r="G14919" t="s">
        <v>16</v>
      </c>
      <c r="H14919">
        <v>243896.21</v>
      </c>
      <c r="I14919" s="1">
        <v>34308</v>
      </c>
      <c r="J14919" t="s">
        <v>23</v>
      </c>
      <c r="K14919" t="s">
        <v>721</v>
      </c>
      <c r="L14919">
        <v>0</v>
      </c>
      <c r="M14919" t="s">
        <v>15833</v>
      </c>
    </row>
    <row r="14920" spans="1:13" x14ac:dyDescent="0.25">
      <c r="A14920" s="2" t="str">
        <f>VLOOKUP(D14920, Customers!customers, 2, TRUE)</f>
        <v>Customer#000001409</v>
      </c>
      <c r="B14920" s="2" t="str">
        <f>VLOOKUP(D14920, Customers!customers,7, FALSE)</f>
        <v>MACHINERY</v>
      </c>
      <c r="C14920">
        <v>59655</v>
      </c>
      <c r="D14920">
        <v>1409</v>
      </c>
      <c r="E14920" t="str">
        <f>IFERROR(VLOOKUP(VLOOKUP(D14920,Customers!A14919:D16419, 4),Nation!$A$1:$B$26,2), "None")</f>
        <v>None</v>
      </c>
      <c r="F14920" t="str">
        <f>IFERROR((VLOOKUP(VLOOKUP(VLOOKUP(D14920,Customers!A14919:D16419, 4),Nation!$A$1:$C$26,3),Region!$A$1:$B$6,2)), "None")</f>
        <v>None</v>
      </c>
      <c r="G14920" t="s">
        <v>16</v>
      </c>
      <c r="H14920">
        <v>93647.21</v>
      </c>
      <c r="I14920" s="1">
        <v>34265</v>
      </c>
      <c r="J14920" t="s">
        <v>23</v>
      </c>
      <c r="K14920" t="s">
        <v>1708</v>
      </c>
      <c r="L14920">
        <v>0</v>
      </c>
      <c r="M14920" t="s">
        <v>15834</v>
      </c>
    </row>
    <row r="14921" spans="1:13" x14ac:dyDescent="0.25">
      <c r="A14921" s="2" t="str">
        <f>VLOOKUP(D14921, Customers!customers, 2, TRUE)</f>
        <v>Customer#000001072</v>
      </c>
      <c r="B14921" s="2" t="str">
        <f>VLOOKUP(D14921, Customers!customers,7, FALSE)</f>
        <v>HOUSEHOLD</v>
      </c>
      <c r="C14921">
        <v>59680</v>
      </c>
      <c r="D14921">
        <v>1072</v>
      </c>
      <c r="E14921" t="str">
        <f>IFERROR(VLOOKUP(VLOOKUP(D14921,Customers!A14920:D16420, 4),Nation!$A$1:$B$26,2), "None")</f>
        <v>None</v>
      </c>
      <c r="F14921" t="str">
        <f>IFERROR((VLOOKUP(VLOOKUP(VLOOKUP(D14921,Customers!A14920:D16420, 4),Nation!$A$1:$C$26,3),Region!$A$1:$B$6,2)), "None")</f>
        <v>None</v>
      </c>
      <c r="G14921" t="s">
        <v>16</v>
      </c>
      <c r="H14921">
        <v>172313.52</v>
      </c>
      <c r="I14921" s="1">
        <v>33774</v>
      </c>
      <c r="J14921" t="s">
        <v>13</v>
      </c>
      <c r="K14921" t="s">
        <v>360</v>
      </c>
      <c r="L14921">
        <v>0</v>
      </c>
      <c r="M14921" t="s">
        <v>15835</v>
      </c>
    </row>
    <row r="14922" spans="1:13" x14ac:dyDescent="0.25">
      <c r="A14922" s="2" t="str">
        <f>VLOOKUP(D14922, Customers!customers, 2, TRUE)</f>
        <v>Customer#000001474</v>
      </c>
      <c r="B14922" s="2" t="str">
        <f>VLOOKUP(D14922, Customers!customers,7, FALSE)</f>
        <v>HOUSEHOLD</v>
      </c>
      <c r="C14922">
        <v>59681</v>
      </c>
      <c r="D14922">
        <v>1474</v>
      </c>
      <c r="E14922" t="str">
        <f>IFERROR(VLOOKUP(VLOOKUP(D14922,Customers!A14921:D16421, 4),Nation!$A$1:$B$26,2), "None")</f>
        <v>None</v>
      </c>
      <c r="F14922" t="str">
        <f>IFERROR((VLOOKUP(VLOOKUP(VLOOKUP(D14922,Customers!A14921:D16421, 4),Nation!$A$1:$C$26,3),Region!$A$1:$B$6,2)), "None")</f>
        <v>None</v>
      </c>
      <c r="G14922" t="s">
        <v>16</v>
      </c>
      <c r="H14922">
        <v>318220.5</v>
      </c>
      <c r="I14922" s="1">
        <v>34497</v>
      </c>
      <c r="J14922" t="s">
        <v>13</v>
      </c>
      <c r="K14922" t="s">
        <v>988</v>
      </c>
      <c r="L14922">
        <v>0</v>
      </c>
      <c r="M14922" t="s">
        <v>15836</v>
      </c>
    </row>
    <row r="14923" spans="1:13" x14ac:dyDescent="0.25">
      <c r="A14923" s="2" t="str">
        <f>VLOOKUP(D14923, Customers!customers, 2, TRUE)</f>
        <v>Customer#000001195</v>
      </c>
      <c r="B14923" s="2" t="str">
        <f>VLOOKUP(D14923, Customers!customers,7, FALSE)</f>
        <v>FURNITURE</v>
      </c>
      <c r="C14923">
        <v>59682</v>
      </c>
      <c r="D14923">
        <v>1195</v>
      </c>
      <c r="E14923" t="str">
        <f>IFERROR(VLOOKUP(VLOOKUP(D14923,Customers!A14922:D16422, 4),Nation!$A$1:$B$26,2), "None")</f>
        <v>None</v>
      </c>
      <c r="F14923" t="str">
        <f>IFERROR((VLOOKUP(VLOOKUP(VLOOKUP(D14923,Customers!A14922:D16422, 4),Nation!$A$1:$C$26,3),Region!$A$1:$B$6,2)), "None")</f>
        <v>None</v>
      </c>
      <c r="G14923" t="s">
        <v>9</v>
      </c>
      <c r="H14923">
        <v>30460.65</v>
      </c>
      <c r="I14923" s="1">
        <v>35182</v>
      </c>
      <c r="J14923" t="s">
        <v>10</v>
      </c>
      <c r="K14923" t="s">
        <v>988</v>
      </c>
      <c r="L14923">
        <v>0</v>
      </c>
      <c r="M14923" t="s">
        <v>15837</v>
      </c>
    </row>
    <row r="14924" spans="1:13" x14ac:dyDescent="0.25">
      <c r="A14924" s="2" t="str">
        <f>VLOOKUP(D14924, Customers!customers, 2, TRUE)</f>
        <v>Customer#000001445</v>
      </c>
      <c r="B14924" s="2" t="str">
        <f>VLOOKUP(D14924, Customers!customers,7, FALSE)</f>
        <v>HOUSEHOLD</v>
      </c>
      <c r="C14924">
        <v>59683</v>
      </c>
      <c r="D14924">
        <v>1445</v>
      </c>
      <c r="E14924" t="str">
        <f>IFERROR(VLOOKUP(VLOOKUP(D14924,Customers!A14923:D16423, 4),Nation!$A$1:$B$26,2), "None")</f>
        <v>None</v>
      </c>
      <c r="F14924" t="str">
        <f>IFERROR((VLOOKUP(VLOOKUP(VLOOKUP(D14924,Customers!A14923:D16423, 4),Nation!$A$1:$C$26,3),Region!$A$1:$B$6,2)), "None")</f>
        <v>None</v>
      </c>
      <c r="G14924" t="s">
        <v>16</v>
      </c>
      <c r="H14924">
        <v>162717.70000000001</v>
      </c>
      <c r="I14924" s="1">
        <v>33891</v>
      </c>
      <c r="J14924" t="s">
        <v>23</v>
      </c>
      <c r="K14924" t="s">
        <v>2374</v>
      </c>
      <c r="L14924">
        <v>0</v>
      </c>
      <c r="M14924" t="s">
        <v>15838</v>
      </c>
    </row>
    <row r="14925" spans="1:13" x14ac:dyDescent="0.25">
      <c r="A14925" s="2" t="str">
        <f>VLOOKUP(D14925, Customers!customers, 2, TRUE)</f>
        <v>Customer#000000725</v>
      </c>
      <c r="B14925" s="2" t="str">
        <f>VLOOKUP(D14925, Customers!customers,7, FALSE)</f>
        <v>FURNITURE</v>
      </c>
      <c r="C14925">
        <v>59684</v>
      </c>
      <c r="D14925">
        <v>725</v>
      </c>
      <c r="E14925" t="str">
        <f>IFERROR(VLOOKUP(VLOOKUP(D14925,Customers!A14924:D16424, 4),Nation!$A$1:$B$26,2), "None")</f>
        <v>None</v>
      </c>
      <c r="F14925" t="str">
        <f>IFERROR((VLOOKUP(VLOOKUP(VLOOKUP(D14925,Customers!A14924:D16424, 4),Nation!$A$1:$C$26,3),Region!$A$1:$B$6,2)), "None")</f>
        <v>None</v>
      </c>
      <c r="G14925" t="s">
        <v>16</v>
      </c>
      <c r="H14925">
        <v>310966.40000000002</v>
      </c>
      <c r="I14925" s="1">
        <v>34333</v>
      </c>
      <c r="J14925" t="s">
        <v>31</v>
      </c>
      <c r="K14925" t="s">
        <v>445</v>
      </c>
      <c r="L14925">
        <v>0</v>
      </c>
      <c r="M14925" t="s">
        <v>15839</v>
      </c>
    </row>
    <row r="14926" spans="1:13" x14ac:dyDescent="0.25">
      <c r="A14926" s="2" t="str">
        <f>VLOOKUP(D14926, Customers!customers, 2, TRUE)</f>
        <v>Customer#000000946</v>
      </c>
      <c r="B14926" s="2" t="str">
        <f>VLOOKUP(D14926, Customers!customers,7, FALSE)</f>
        <v>FURNITURE</v>
      </c>
      <c r="C14926">
        <v>59685</v>
      </c>
      <c r="D14926">
        <v>946</v>
      </c>
      <c r="E14926" t="str">
        <f>IFERROR(VLOOKUP(VLOOKUP(D14926,Customers!A14925:D16425, 4),Nation!$A$1:$B$26,2), "None")</f>
        <v>None</v>
      </c>
      <c r="F14926" t="str">
        <f>IFERROR((VLOOKUP(VLOOKUP(VLOOKUP(D14926,Customers!A14925:D16425, 4),Nation!$A$1:$C$26,3),Region!$A$1:$B$6,2)), "None")</f>
        <v>None</v>
      </c>
      <c r="G14926" t="s">
        <v>16</v>
      </c>
      <c r="H14926">
        <v>96630.57</v>
      </c>
      <c r="I14926" s="1">
        <v>33949</v>
      </c>
      <c r="J14926" t="s">
        <v>13</v>
      </c>
      <c r="K14926" t="s">
        <v>2685</v>
      </c>
      <c r="L14926">
        <v>0</v>
      </c>
      <c r="M14926" t="s">
        <v>15840</v>
      </c>
    </row>
    <row r="14927" spans="1:13" x14ac:dyDescent="0.25">
      <c r="A14927" s="2" t="str">
        <f>VLOOKUP(D14927, Customers!customers, 2, TRUE)</f>
        <v>Customer#000000032</v>
      </c>
      <c r="B14927" s="2" t="str">
        <f>VLOOKUP(D14927, Customers!customers,7, FALSE)</f>
        <v>BUILDING</v>
      </c>
      <c r="C14927">
        <v>59686</v>
      </c>
      <c r="D14927">
        <v>32</v>
      </c>
      <c r="E14927" t="str">
        <f>IFERROR(VLOOKUP(VLOOKUP(D14927,Customers!A14926:D16426, 4),Nation!$A$1:$B$26,2), "None")</f>
        <v>None</v>
      </c>
      <c r="F14927" t="str">
        <f>IFERROR((VLOOKUP(VLOOKUP(VLOOKUP(D14927,Customers!A14926:D16426, 4),Nation!$A$1:$C$26,3),Region!$A$1:$B$6,2)), "None")</f>
        <v>None</v>
      </c>
      <c r="G14927" t="s">
        <v>16</v>
      </c>
      <c r="H14927">
        <v>13981.23</v>
      </c>
      <c r="I14927" s="1">
        <v>34767</v>
      </c>
      <c r="J14927" t="s">
        <v>10</v>
      </c>
      <c r="K14927" t="s">
        <v>1055</v>
      </c>
      <c r="L14927">
        <v>0</v>
      </c>
      <c r="M14927" t="s">
        <v>15841</v>
      </c>
    </row>
    <row r="14928" spans="1:13" x14ac:dyDescent="0.25">
      <c r="A14928" s="2" t="str">
        <f>VLOOKUP(D14928, Customers!customers, 2, TRUE)</f>
        <v>Customer#000000082</v>
      </c>
      <c r="B14928" s="2" t="str">
        <f>VLOOKUP(D14928, Customers!customers,7, FALSE)</f>
        <v>AUTOMOBILE</v>
      </c>
      <c r="C14928">
        <v>59687</v>
      </c>
      <c r="D14928">
        <v>82</v>
      </c>
      <c r="E14928" t="str">
        <f>IFERROR(VLOOKUP(VLOOKUP(D14928,Customers!A14927:D16427, 4),Nation!$A$1:$B$26,2), "None")</f>
        <v>None</v>
      </c>
      <c r="F14928" t="str">
        <f>IFERROR((VLOOKUP(VLOOKUP(VLOOKUP(D14928,Customers!A14927:D16427, 4),Nation!$A$1:$C$26,3),Region!$A$1:$B$6,2)), "None")</f>
        <v>None</v>
      </c>
      <c r="G14928" t="s">
        <v>9</v>
      </c>
      <c r="H14928">
        <v>175158.67</v>
      </c>
      <c r="I14928" s="1">
        <v>35908</v>
      </c>
      <c r="J14928" t="s">
        <v>13</v>
      </c>
      <c r="K14928" t="s">
        <v>230</v>
      </c>
      <c r="L14928">
        <v>0</v>
      </c>
      <c r="M14928" t="s">
        <v>15842</v>
      </c>
    </row>
    <row r="14929" spans="1:13" x14ac:dyDescent="0.25">
      <c r="A14929" s="2" t="str">
        <f>VLOOKUP(D14929, Customers!customers, 2, TRUE)</f>
        <v>Customer#000000527</v>
      </c>
      <c r="B14929" s="2" t="str">
        <f>VLOOKUP(D14929, Customers!customers,7, FALSE)</f>
        <v>HOUSEHOLD</v>
      </c>
      <c r="C14929">
        <v>59712</v>
      </c>
      <c r="D14929">
        <v>527</v>
      </c>
      <c r="E14929" t="str">
        <f>IFERROR(VLOOKUP(VLOOKUP(D14929,Customers!A14928:D16428, 4),Nation!$A$1:$B$26,2), "None")</f>
        <v>None</v>
      </c>
      <c r="F14929" t="str">
        <f>IFERROR((VLOOKUP(VLOOKUP(VLOOKUP(D14929,Customers!A14928:D16428, 4),Nation!$A$1:$C$26,3),Region!$A$1:$B$6,2)), "None")</f>
        <v>None</v>
      </c>
      <c r="G14929" t="s">
        <v>16</v>
      </c>
      <c r="H14929">
        <v>32265.71</v>
      </c>
      <c r="I14929" s="1">
        <v>34136</v>
      </c>
      <c r="J14929" t="s">
        <v>13</v>
      </c>
      <c r="K14929" t="s">
        <v>2800</v>
      </c>
      <c r="L14929">
        <v>0</v>
      </c>
      <c r="M14929" t="s">
        <v>15843</v>
      </c>
    </row>
    <row r="14930" spans="1:13" x14ac:dyDescent="0.25">
      <c r="A14930" s="2" t="str">
        <f>VLOOKUP(D14930, Customers!customers, 2, TRUE)</f>
        <v>Customer#000000958</v>
      </c>
      <c r="B14930" s="2" t="str">
        <f>VLOOKUP(D14930, Customers!customers,7, FALSE)</f>
        <v>FURNITURE</v>
      </c>
      <c r="C14930">
        <v>59713</v>
      </c>
      <c r="D14930">
        <v>958</v>
      </c>
      <c r="E14930" t="str">
        <f>IFERROR(VLOOKUP(VLOOKUP(D14930,Customers!A14929:D16429, 4),Nation!$A$1:$B$26,2), "None")</f>
        <v>None</v>
      </c>
      <c r="F14930" t="str">
        <f>IFERROR((VLOOKUP(VLOOKUP(VLOOKUP(D14930,Customers!A14929:D16429, 4),Nation!$A$1:$C$26,3),Region!$A$1:$B$6,2)), "None")</f>
        <v>None</v>
      </c>
      <c r="G14930" t="s">
        <v>16</v>
      </c>
      <c r="H14930">
        <v>222273.95</v>
      </c>
      <c r="I14930" s="1">
        <v>34097</v>
      </c>
      <c r="J14930" t="s">
        <v>13</v>
      </c>
      <c r="K14930" t="s">
        <v>602</v>
      </c>
      <c r="L14930">
        <v>0</v>
      </c>
      <c r="M14930" t="s">
        <v>15844</v>
      </c>
    </row>
    <row r="14931" spans="1:13" x14ac:dyDescent="0.25">
      <c r="A14931" s="2" t="str">
        <f>VLOOKUP(D14931, Customers!customers, 2, TRUE)</f>
        <v>Customer#000000772</v>
      </c>
      <c r="B14931" s="2" t="str">
        <f>VLOOKUP(D14931, Customers!customers,7, FALSE)</f>
        <v>MACHINERY</v>
      </c>
      <c r="C14931">
        <v>59714</v>
      </c>
      <c r="D14931">
        <v>772</v>
      </c>
      <c r="E14931" t="str">
        <f>IFERROR(VLOOKUP(VLOOKUP(D14931,Customers!A14930:D16430, 4),Nation!$A$1:$B$26,2), "None")</f>
        <v>None</v>
      </c>
      <c r="F14931" t="str">
        <f>IFERROR((VLOOKUP(VLOOKUP(VLOOKUP(D14931,Customers!A14930:D16430, 4),Nation!$A$1:$C$26,3),Region!$A$1:$B$6,2)), "None")</f>
        <v>None</v>
      </c>
      <c r="G14931" t="s">
        <v>16</v>
      </c>
      <c r="H14931">
        <v>225196.56</v>
      </c>
      <c r="I14931" s="1">
        <v>34317</v>
      </c>
      <c r="J14931" t="s">
        <v>13</v>
      </c>
      <c r="K14931" t="s">
        <v>1916</v>
      </c>
      <c r="L14931">
        <v>0</v>
      </c>
      <c r="M14931" t="s">
        <v>15845</v>
      </c>
    </row>
    <row r="14932" spans="1:13" x14ac:dyDescent="0.25">
      <c r="A14932" s="2" t="str">
        <f>VLOOKUP(D14932, Customers!customers, 2, TRUE)</f>
        <v>Customer#000000992</v>
      </c>
      <c r="B14932" s="2" t="str">
        <f>VLOOKUP(D14932, Customers!customers,7, FALSE)</f>
        <v>MACHINERY</v>
      </c>
      <c r="C14932">
        <v>59715</v>
      </c>
      <c r="D14932">
        <v>992</v>
      </c>
      <c r="E14932" t="str">
        <f>IFERROR(VLOOKUP(VLOOKUP(D14932,Customers!A14931:D16431, 4),Nation!$A$1:$B$26,2), "None")</f>
        <v>None</v>
      </c>
      <c r="F14932" t="str">
        <f>IFERROR((VLOOKUP(VLOOKUP(VLOOKUP(D14932,Customers!A14931:D16431, 4),Nation!$A$1:$C$26,3),Region!$A$1:$B$6,2)), "None")</f>
        <v>None</v>
      </c>
      <c r="G14932" t="s">
        <v>9</v>
      </c>
      <c r="H14932">
        <v>199412.76</v>
      </c>
      <c r="I14932" s="1">
        <v>35882</v>
      </c>
      <c r="J14932" t="s">
        <v>31</v>
      </c>
      <c r="K14932" t="s">
        <v>2461</v>
      </c>
      <c r="L14932">
        <v>0</v>
      </c>
      <c r="M14932" t="s">
        <v>15846</v>
      </c>
    </row>
    <row r="14933" spans="1:13" x14ac:dyDescent="0.25">
      <c r="A14933" s="2" t="str">
        <f>VLOOKUP(D14933, Customers!customers, 2, TRUE)</f>
        <v>Customer#000000815</v>
      </c>
      <c r="B14933" s="2" t="str">
        <f>VLOOKUP(D14933, Customers!customers,7, FALSE)</f>
        <v>HOUSEHOLD</v>
      </c>
      <c r="C14933">
        <v>59716</v>
      </c>
      <c r="D14933">
        <v>815</v>
      </c>
      <c r="E14933" t="str">
        <f>IFERROR(VLOOKUP(VLOOKUP(D14933,Customers!A14932:D16432, 4),Nation!$A$1:$B$26,2), "None")</f>
        <v>None</v>
      </c>
      <c r="F14933" t="str">
        <f>IFERROR((VLOOKUP(VLOOKUP(VLOOKUP(D14933,Customers!A14932:D16432, 4),Nation!$A$1:$C$26,3),Region!$A$1:$B$6,2)), "None")</f>
        <v>None</v>
      </c>
      <c r="G14933" t="s">
        <v>9</v>
      </c>
      <c r="H14933">
        <v>138322.9</v>
      </c>
      <c r="I14933" s="1">
        <v>35098</v>
      </c>
      <c r="J14933" t="s">
        <v>13</v>
      </c>
      <c r="K14933" t="s">
        <v>2370</v>
      </c>
      <c r="L14933">
        <v>0</v>
      </c>
      <c r="M14933" t="s">
        <v>15847</v>
      </c>
    </row>
    <row r="14934" spans="1:13" x14ac:dyDescent="0.25">
      <c r="A14934" s="2" t="str">
        <f>VLOOKUP(D14934, Customers!customers, 2, TRUE)</f>
        <v>Customer#000001433</v>
      </c>
      <c r="B14934" s="2" t="str">
        <f>VLOOKUP(D14934, Customers!customers,7, FALSE)</f>
        <v>BUILDING</v>
      </c>
      <c r="C14934">
        <v>59717</v>
      </c>
      <c r="D14934">
        <v>1433</v>
      </c>
      <c r="E14934" t="str">
        <f>IFERROR(VLOOKUP(VLOOKUP(D14934,Customers!A14933:D16433, 4),Nation!$A$1:$B$26,2), "None")</f>
        <v>None</v>
      </c>
      <c r="F14934" t="str">
        <f>IFERROR((VLOOKUP(VLOOKUP(VLOOKUP(D14934,Customers!A14933:D16433, 4),Nation!$A$1:$C$26,3),Region!$A$1:$B$6,2)), "None")</f>
        <v>None</v>
      </c>
      <c r="G14934" t="s">
        <v>9</v>
      </c>
      <c r="H14934">
        <v>122069.17</v>
      </c>
      <c r="I14934" s="1">
        <v>35034</v>
      </c>
      <c r="J14934" t="s">
        <v>26</v>
      </c>
      <c r="K14934" t="s">
        <v>172</v>
      </c>
      <c r="L14934">
        <v>0</v>
      </c>
      <c r="M14934" t="s">
        <v>15848</v>
      </c>
    </row>
    <row r="14935" spans="1:13" x14ac:dyDescent="0.25">
      <c r="A14935" s="2" t="str">
        <f>VLOOKUP(D14935, Customers!customers, 2, TRUE)</f>
        <v>Customer#000000248</v>
      </c>
      <c r="B14935" s="2" t="str">
        <f>VLOOKUP(D14935, Customers!customers,7, FALSE)</f>
        <v>FURNITURE</v>
      </c>
      <c r="C14935">
        <v>59718</v>
      </c>
      <c r="D14935">
        <v>248</v>
      </c>
      <c r="E14935" t="str">
        <f>IFERROR(VLOOKUP(VLOOKUP(D14935,Customers!A14934:D16434, 4),Nation!$A$1:$B$26,2), "None")</f>
        <v>None</v>
      </c>
      <c r="F14935" t="str">
        <f>IFERROR((VLOOKUP(VLOOKUP(VLOOKUP(D14935,Customers!A14934:D16434, 4),Nation!$A$1:$C$26,3),Region!$A$1:$B$6,2)), "None")</f>
        <v>None</v>
      </c>
      <c r="G14935" t="s">
        <v>16</v>
      </c>
      <c r="H14935">
        <v>79311.210000000006</v>
      </c>
      <c r="I14935" s="1">
        <v>33604</v>
      </c>
      <c r="J14935" t="s">
        <v>10</v>
      </c>
      <c r="K14935" t="s">
        <v>3242</v>
      </c>
      <c r="L14935">
        <v>0</v>
      </c>
      <c r="M14935" t="s">
        <v>15849</v>
      </c>
    </row>
    <row r="14936" spans="1:13" x14ac:dyDescent="0.25">
      <c r="A14936" s="2" t="str">
        <f>VLOOKUP(D14936, Customers!customers, 2, TRUE)</f>
        <v>Customer#000000037</v>
      </c>
      <c r="B14936" s="2" t="str">
        <f>VLOOKUP(D14936, Customers!customers,7, FALSE)</f>
        <v>FURNITURE</v>
      </c>
      <c r="C14936">
        <v>59719</v>
      </c>
      <c r="D14936">
        <v>37</v>
      </c>
      <c r="E14936" t="str">
        <f>IFERROR(VLOOKUP(VLOOKUP(D14936,Customers!A14935:D16435, 4),Nation!$A$1:$B$26,2), "None")</f>
        <v>None</v>
      </c>
      <c r="F14936" t="str">
        <f>IFERROR((VLOOKUP(VLOOKUP(VLOOKUP(D14936,Customers!A14935:D16435, 4),Nation!$A$1:$C$26,3),Region!$A$1:$B$6,2)), "None")</f>
        <v>None</v>
      </c>
      <c r="G14936" t="s">
        <v>9</v>
      </c>
      <c r="H14936">
        <v>72794.48</v>
      </c>
      <c r="I14936" s="1">
        <v>35032</v>
      </c>
      <c r="J14936" t="s">
        <v>26</v>
      </c>
      <c r="K14936" t="s">
        <v>1557</v>
      </c>
      <c r="L14936">
        <v>0</v>
      </c>
      <c r="M14936" t="s">
        <v>15850</v>
      </c>
    </row>
    <row r="14937" spans="1:13" x14ac:dyDescent="0.25">
      <c r="A14937" s="2" t="str">
        <f>VLOOKUP(D14937, Customers!customers, 2, TRUE)</f>
        <v>Customer#000000853</v>
      </c>
      <c r="B14937" s="2" t="str">
        <f>VLOOKUP(D14937, Customers!customers,7, FALSE)</f>
        <v>MACHINERY</v>
      </c>
      <c r="C14937">
        <v>59744</v>
      </c>
      <c r="D14937">
        <v>853</v>
      </c>
      <c r="E14937" t="str">
        <f>IFERROR(VLOOKUP(VLOOKUP(D14937,Customers!A14936:D16436, 4),Nation!$A$1:$B$26,2), "None")</f>
        <v>None</v>
      </c>
      <c r="F14937" t="str">
        <f>IFERROR((VLOOKUP(VLOOKUP(VLOOKUP(D14937,Customers!A14936:D16436, 4),Nation!$A$1:$C$26,3),Region!$A$1:$B$6,2)), "None")</f>
        <v>None</v>
      </c>
      <c r="G14937" t="s">
        <v>16</v>
      </c>
      <c r="H14937">
        <v>115982.56</v>
      </c>
      <c r="I14937" s="1">
        <v>34637</v>
      </c>
      <c r="J14937" t="s">
        <v>10</v>
      </c>
      <c r="K14937" t="s">
        <v>97</v>
      </c>
      <c r="L14937">
        <v>0</v>
      </c>
      <c r="M14937" t="s">
        <v>15851</v>
      </c>
    </row>
    <row r="14938" spans="1:13" x14ac:dyDescent="0.25">
      <c r="A14938" s="2" t="str">
        <f>VLOOKUP(D14938, Customers!customers, 2, TRUE)</f>
        <v>Customer#000000566</v>
      </c>
      <c r="B14938" s="2" t="str">
        <f>VLOOKUP(D14938, Customers!customers,7, FALSE)</f>
        <v>FURNITURE</v>
      </c>
      <c r="C14938">
        <v>59745</v>
      </c>
      <c r="D14938">
        <v>566</v>
      </c>
      <c r="E14938" t="str">
        <f>IFERROR(VLOOKUP(VLOOKUP(D14938,Customers!A14937:D16437, 4),Nation!$A$1:$B$26,2), "None")</f>
        <v>None</v>
      </c>
      <c r="F14938" t="str">
        <f>IFERROR((VLOOKUP(VLOOKUP(VLOOKUP(D14938,Customers!A14937:D16437, 4),Nation!$A$1:$C$26,3),Region!$A$1:$B$6,2)), "None")</f>
        <v>None</v>
      </c>
      <c r="G14938" t="s">
        <v>16</v>
      </c>
      <c r="H14938">
        <v>54035.63</v>
      </c>
      <c r="I14938" s="1">
        <v>34444</v>
      </c>
      <c r="J14938" t="s">
        <v>23</v>
      </c>
      <c r="K14938" t="s">
        <v>40</v>
      </c>
      <c r="L14938">
        <v>0</v>
      </c>
      <c r="M14938" t="s">
        <v>15852</v>
      </c>
    </row>
    <row r="14939" spans="1:13" x14ac:dyDescent="0.25">
      <c r="A14939" s="2" t="str">
        <f>VLOOKUP(D14939, Customers!customers, 2, TRUE)</f>
        <v>Customer#000001027</v>
      </c>
      <c r="B14939" s="2" t="str">
        <f>VLOOKUP(D14939, Customers!customers,7, FALSE)</f>
        <v>BUILDING</v>
      </c>
      <c r="C14939">
        <v>59746</v>
      </c>
      <c r="D14939">
        <v>1027</v>
      </c>
      <c r="E14939" t="str">
        <f>IFERROR(VLOOKUP(VLOOKUP(D14939,Customers!A14938:D16438, 4),Nation!$A$1:$B$26,2), "None")</f>
        <v>None</v>
      </c>
      <c r="F14939" t="str">
        <f>IFERROR((VLOOKUP(VLOOKUP(VLOOKUP(D14939,Customers!A14938:D16438, 4),Nation!$A$1:$C$26,3),Region!$A$1:$B$6,2)), "None")</f>
        <v>None</v>
      </c>
      <c r="G14939" t="s">
        <v>9</v>
      </c>
      <c r="H14939">
        <v>74127.039999999994</v>
      </c>
      <c r="I14939" s="1">
        <v>35356</v>
      </c>
      <c r="J14939" t="s">
        <v>26</v>
      </c>
      <c r="K14939" t="s">
        <v>1260</v>
      </c>
      <c r="L14939">
        <v>0</v>
      </c>
      <c r="M14939" t="s">
        <v>15853</v>
      </c>
    </row>
    <row r="14940" spans="1:13" x14ac:dyDescent="0.25">
      <c r="A14940" s="2" t="str">
        <f>VLOOKUP(D14940, Customers!customers, 2, TRUE)</f>
        <v>Customer#000001351</v>
      </c>
      <c r="B14940" s="2" t="str">
        <f>VLOOKUP(D14940, Customers!customers,7, FALSE)</f>
        <v>FURNITURE</v>
      </c>
      <c r="C14940">
        <v>59747</v>
      </c>
      <c r="D14940">
        <v>1351</v>
      </c>
      <c r="E14940" t="str">
        <f>IFERROR(VLOOKUP(VLOOKUP(D14940,Customers!A14939:D16439, 4),Nation!$A$1:$B$26,2), "None")</f>
        <v>None</v>
      </c>
      <c r="F14940" t="str">
        <f>IFERROR((VLOOKUP(VLOOKUP(VLOOKUP(D14940,Customers!A14939:D16439, 4),Nation!$A$1:$C$26,3),Region!$A$1:$B$6,2)), "None")</f>
        <v>None</v>
      </c>
      <c r="G14940" t="s">
        <v>9</v>
      </c>
      <c r="H14940">
        <v>157674.43</v>
      </c>
      <c r="I14940" s="1">
        <v>35074</v>
      </c>
      <c r="J14940" t="s">
        <v>26</v>
      </c>
      <c r="K14940" t="s">
        <v>1695</v>
      </c>
      <c r="L14940">
        <v>0</v>
      </c>
      <c r="M14940" t="s">
        <v>15854</v>
      </c>
    </row>
    <row r="14941" spans="1:13" x14ac:dyDescent="0.25">
      <c r="A14941" s="2" t="str">
        <f>VLOOKUP(D14941, Customers!customers, 2, TRUE)</f>
        <v>Customer#000000802</v>
      </c>
      <c r="B14941" s="2" t="str">
        <f>VLOOKUP(D14941, Customers!customers,7, FALSE)</f>
        <v>BUILDING</v>
      </c>
      <c r="C14941">
        <v>59748</v>
      </c>
      <c r="D14941">
        <v>802</v>
      </c>
      <c r="E14941" t="str">
        <f>IFERROR(VLOOKUP(VLOOKUP(D14941,Customers!A14940:D16440, 4),Nation!$A$1:$B$26,2), "None")</f>
        <v>None</v>
      </c>
      <c r="F14941" t="str">
        <f>IFERROR((VLOOKUP(VLOOKUP(VLOOKUP(D14941,Customers!A14940:D16440, 4),Nation!$A$1:$C$26,3),Region!$A$1:$B$6,2)), "None")</f>
        <v>None</v>
      </c>
      <c r="G14941" t="s">
        <v>9</v>
      </c>
      <c r="H14941">
        <v>70269.89</v>
      </c>
      <c r="I14941" s="1">
        <v>35671</v>
      </c>
      <c r="J14941" t="s">
        <v>26</v>
      </c>
      <c r="K14941" t="s">
        <v>1079</v>
      </c>
      <c r="L14941">
        <v>0</v>
      </c>
      <c r="M14941" t="s">
        <v>15855</v>
      </c>
    </row>
    <row r="14942" spans="1:13" x14ac:dyDescent="0.25">
      <c r="A14942" s="2" t="str">
        <f>VLOOKUP(D14942, Customers!customers, 2, TRUE)</f>
        <v>Customer#000000262</v>
      </c>
      <c r="B14942" s="2" t="str">
        <f>VLOOKUP(D14942, Customers!customers,7, FALSE)</f>
        <v>AUTOMOBILE</v>
      </c>
      <c r="C14942">
        <v>59749</v>
      </c>
      <c r="D14942">
        <v>262</v>
      </c>
      <c r="E14942" t="str">
        <f>IFERROR(VLOOKUP(VLOOKUP(D14942,Customers!A14941:D16441, 4),Nation!$A$1:$B$26,2), "None")</f>
        <v>None</v>
      </c>
      <c r="F14942" t="str">
        <f>IFERROR((VLOOKUP(VLOOKUP(VLOOKUP(D14942,Customers!A14941:D16441, 4),Nation!$A$1:$C$26,3),Region!$A$1:$B$6,2)), "None")</f>
        <v>None</v>
      </c>
      <c r="G14942" t="s">
        <v>9</v>
      </c>
      <c r="H14942">
        <v>226721.94</v>
      </c>
      <c r="I14942" s="1">
        <v>35913</v>
      </c>
      <c r="J14942" t="s">
        <v>31</v>
      </c>
      <c r="K14942" t="s">
        <v>1463</v>
      </c>
      <c r="L14942">
        <v>0</v>
      </c>
      <c r="M14942" t="s">
        <v>15856</v>
      </c>
    </row>
    <row r="14943" spans="1:13" x14ac:dyDescent="0.25">
      <c r="A14943" s="2" t="str">
        <f>VLOOKUP(D14943, Customers!customers, 2, TRUE)</f>
        <v>Customer#000001012</v>
      </c>
      <c r="B14943" s="2" t="str">
        <f>VLOOKUP(D14943, Customers!customers,7, FALSE)</f>
        <v>AUTOMOBILE</v>
      </c>
      <c r="C14943">
        <v>59750</v>
      </c>
      <c r="D14943">
        <v>1012</v>
      </c>
      <c r="E14943" t="str">
        <f>IFERROR(VLOOKUP(VLOOKUP(D14943,Customers!A14942:D16442, 4),Nation!$A$1:$B$26,2), "None")</f>
        <v>None</v>
      </c>
      <c r="F14943" t="str">
        <f>IFERROR((VLOOKUP(VLOOKUP(VLOOKUP(D14943,Customers!A14942:D16442, 4),Nation!$A$1:$C$26,3),Region!$A$1:$B$6,2)), "None")</f>
        <v>None</v>
      </c>
      <c r="G14943" t="s">
        <v>16</v>
      </c>
      <c r="H14943">
        <v>243541.8</v>
      </c>
      <c r="I14943" s="1">
        <v>34160</v>
      </c>
      <c r="J14943" t="s">
        <v>10</v>
      </c>
      <c r="K14943" t="s">
        <v>851</v>
      </c>
      <c r="L14943">
        <v>0</v>
      </c>
      <c r="M14943" t="s">
        <v>15857</v>
      </c>
    </row>
    <row r="14944" spans="1:13" x14ac:dyDescent="0.25">
      <c r="A14944" s="2" t="str">
        <f>VLOOKUP(D14944, Customers!customers, 2, TRUE)</f>
        <v>Customer#000001337</v>
      </c>
      <c r="B14944" s="2" t="str">
        <f>VLOOKUP(D14944, Customers!customers,7, FALSE)</f>
        <v>MACHINERY</v>
      </c>
      <c r="C14944">
        <v>59751</v>
      </c>
      <c r="D14944">
        <v>1337</v>
      </c>
      <c r="E14944" t="str">
        <f>IFERROR(VLOOKUP(VLOOKUP(D14944,Customers!A14943:D16443, 4),Nation!$A$1:$B$26,2), "None")</f>
        <v>None</v>
      </c>
      <c r="F14944" t="str">
        <f>IFERROR((VLOOKUP(VLOOKUP(VLOOKUP(D14944,Customers!A14943:D16443, 4),Nation!$A$1:$C$26,3),Region!$A$1:$B$6,2)), "None")</f>
        <v>None</v>
      </c>
      <c r="G14944" t="s">
        <v>9</v>
      </c>
      <c r="H14944">
        <v>202722.62</v>
      </c>
      <c r="I14944" s="1">
        <v>35814</v>
      </c>
      <c r="J14944" t="s">
        <v>10</v>
      </c>
      <c r="K14944" t="s">
        <v>698</v>
      </c>
      <c r="L14944">
        <v>0</v>
      </c>
      <c r="M14944" t="s">
        <v>15858</v>
      </c>
    </row>
    <row r="14945" spans="1:13" x14ac:dyDescent="0.25">
      <c r="A14945" s="2" t="str">
        <f>VLOOKUP(D14945, Customers!customers, 2, TRUE)</f>
        <v>Customer#000001166</v>
      </c>
      <c r="B14945" s="2" t="str">
        <f>VLOOKUP(D14945, Customers!customers,7, FALSE)</f>
        <v>MACHINERY</v>
      </c>
      <c r="C14945">
        <v>59776</v>
      </c>
      <c r="D14945">
        <v>1166</v>
      </c>
      <c r="E14945" t="str">
        <f>IFERROR(VLOOKUP(VLOOKUP(D14945,Customers!A14944:D16444, 4),Nation!$A$1:$B$26,2), "None")</f>
        <v>None</v>
      </c>
      <c r="F14945" t="str">
        <f>IFERROR((VLOOKUP(VLOOKUP(VLOOKUP(D14945,Customers!A14944:D16444, 4),Nation!$A$1:$C$26,3),Region!$A$1:$B$6,2)), "None")</f>
        <v>None</v>
      </c>
      <c r="G14945" t="s">
        <v>16</v>
      </c>
      <c r="H14945">
        <v>242701.68</v>
      </c>
      <c r="I14945" s="1">
        <v>34403</v>
      </c>
      <c r="J14945" t="s">
        <v>10</v>
      </c>
      <c r="K14945" t="s">
        <v>1354</v>
      </c>
      <c r="L14945">
        <v>0</v>
      </c>
      <c r="M14945" t="s">
        <v>15859</v>
      </c>
    </row>
    <row r="14946" spans="1:13" x14ac:dyDescent="0.25">
      <c r="A14946" s="2" t="str">
        <f>VLOOKUP(D14946, Customers!customers, 2, TRUE)</f>
        <v>Customer#000000890</v>
      </c>
      <c r="B14946" s="2" t="str">
        <f>VLOOKUP(D14946, Customers!customers,7, FALSE)</f>
        <v>BUILDING</v>
      </c>
      <c r="C14946">
        <v>59777</v>
      </c>
      <c r="D14946">
        <v>890</v>
      </c>
      <c r="E14946" t="str">
        <f>IFERROR(VLOOKUP(VLOOKUP(D14946,Customers!A14945:D16445, 4),Nation!$A$1:$B$26,2), "None")</f>
        <v>None</v>
      </c>
      <c r="F14946" t="str">
        <f>IFERROR((VLOOKUP(VLOOKUP(VLOOKUP(D14946,Customers!A14945:D16445, 4),Nation!$A$1:$C$26,3),Region!$A$1:$B$6,2)), "None")</f>
        <v>None</v>
      </c>
      <c r="G14946" t="s">
        <v>16</v>
      </c>
      <c r="H14946">
        <v>87858.53</v>
      </c>
      <c r="I14946" s="1">
        <v>34316</v>
      </c>
      <c r="J14946" t="s">
        <v>26</v>
      </c>
      <c r="K14946" t="s">
        <v>1826</v>
      </c>
      <c r="L14946">
        <v>0</v>
      </c>
      <c r="M14946" t="s">
        <v>15860</v>
      </c>
    </row>
    <row r="14947" spans="1:13" x14ac:dyDescent="0.25">
      <c r="A14947" s="2" t="str">
        <f>VLOOKUP(D14947, Customers!customers, 2, TRUE)</f>
        <v>Customer#000000928</v>
      </c>
      <c r="B14947" s="2" t="str">
        <f>VLOOKUP(D14947, Customers!customers,7, FALSE)</f>
        <v>HOUSEHOLD</v>
      </c>
      <c r="C14947">
        <v>59778</v>
      </c>
      <c r="D14947">
        <v>928</v>
      </c>
      <c r="E14947" t="str">
        <f>IFERROR(VLOOKUP(VLOOKUP(D14947,Customers!A14946:D16446, 4),Nation!$A$1:$B$26,2), "None")</f>
        <v>None</v>
      </c>
      <c r="F14947" t="str">
        <f>IFERROR((VLOOKUP(VLOOKUP(VLOOKUP(D14947,Customers!A14946:D16446, 4),Nation!$A$1:$C$26,3),Region!$A$1:$B$6,2)), "None")</f>
        <v>None</v>
      </c>
      <c r="G14947" t="s">
        <v>9</v>
      </c>
      <c r="H14947">
        <v>119857.86</v>
      </c>
      <c r="I14947" s="1">
        <v>35594</v>
      </c>
      <c r="J14947" t="s">
        <v>13</v>
      </c>
      <c r="K14947" t="s">
        <v>747</v>
      </c>
      <c r="L14947">
        <v>0</v>
      </c>
      <c r="M14947" t="s">
        <v>15861</v>
      </c>
    </row>
    <row r="14948" spans="1:13" x14ac:dyDescent="0.25">
      <c r="A14948" s="2" t="str">
        <f>VLOOKUP(D14948, Customers!customers, 2, TRUE)</f>
        <v>Customer#000000140</v>
      </c>
      <c r="B14948" s="2" t="str">
        <f>VLOOKUP(D14948, Customers!customers,7, FALSE)</f>
        <v>MACHINERY</v>
      </c>
      <c r="C14948">
        <v>59779</v>
      </c>
      <c r="D14948">
        <v>140</v>
      </c>
      <c r="E14948" t="str">
        <f>IFERROR(VLOOKUP(VLOOKUP(D14948,Customers!A14947:D16447, 4),Nation!$A$1:$B$26,2), "None")</f>
        <v>None</v>
      </c>
      <c r="F14948" t="str">
        <f>IFERROR((VLOOKUP(VLOOKUP(VLOOKUP(D14948,Customers!A14947:D16447, 4),Nation!$A$1:$C$26,3),Region!$A$1:$B$6,2)), "None")</f>
        <v>None</v>
      </c>
      <c r="G14948" t="s">
        <v>16</v>
      </c>
      <c r="H14948">
        <v>271847.81</v>
      </c>
      <c r="I14948" s="1">
        <v>34472</v>
      </c>
      <c r="J14948" t="s">
        <v>10</v>
      </c>
      <c r="K14948" t="s">
        <v>397</v>
      </c>
      <c r="L14948">
        <v>0</v>
      </c>
      <c r="M14948" t="s">
        <v>15862</v>
      </c>
    </row>
    <row r="14949" spans="1:13" x14ac:dyDescent="0.25">
      <c r="A14949" s="2" t="str">
        <f>VLOOKUP(D14949, Customers!customers, 2, TRUE)</f>
        <v>Customer#000000929</v>
      </c>
      <c r="B14949" s="2" t="str">
        <f>VLOOKUP(D14949, Customers!customers,7, FALSE)</f>
        <v>MACHINERY</v>
      </c>
      <c r="C14949">
        <v>59780</v>
      </c>
      <c r="D14949">
        <v>929</v>
      </c>
      <c r="E14949" t="str">
        <f>IFERROR(VLOOKUP(VLOOKUP(D14949,Customers!A14948:D16448, 4),Nation!$A$1:$B$26,2), "None")</f>
        <v>None</v>
      </c>
      <c r="F14949" t="str">
        <f>IFERROR((VLOOKUP(VLOOKUP(VLOOKUP(D14949,Customers!A14948:D16448, 4),Nation!$A$1:$C$26,3),Region!$A$1:$B$6,2)), "None")</f>
        <v>None</v>
      </c>
      <c r="G14949" t="s">
        <v>16</v>
      </c>
      <c r="H14949">
        <v>148223.07</v>
      </c>
      <c r="I14949" s="1">
        <v>34021</v>
      </c>
      <c r="J14949" t="s">
        <v>13</v>
      </c>
      <c r="K14949" t="s">
        <v>2568</v>
      </c>
      <c r="L14949">
        <v>0</v>
      </c>
      <c r="M14949" t="s">
        <v>15863</v>
      </c>
    </row>
    <row r="14950" spans="1:13" x14ac:dyDescent="0.25">
      <c r="A14950" s="2" t="str">
        <f>VLOOKUP(D14950, Customers!customers, 2, TRUE)</f>
        <v>Customer#000000169</v>
      </c>
      <c r="B14950" s="2" t="str">
        <f>VLOOKUP(D14950, Customers!customers,7, FALSE)</f>
        <v>FURNITURE</v>
      </c>
      <c r="C14950">
        <v>59781</v>
      </c>
      <c r="D14950">
        <v>169</v>
      </c>
      <c r="E14950" t="str">
        <f>IFERROR(VLOOKUP(VLOOKUP(D14950,Customers!A14949:D16449, 4),Nation!$A$1:$B$26,2), "None")</f>
        <v>None</v>
      </c>
      <c r="F14950" t="str">
        <f>IFERROR((VLOOKUP(VLOOKUP(VLOOKUP(D14950,Customers!A14949:D16449, 4),Nation!$A$1:$C$26,3),Region!$A$1:$B$6,2)), "None")</f>
        <v>None</v>
      </c>
      <c r="G14950" t="s">
        <v>16</v>
      </c>
      <c r="H14950">
        <v>186921.52</v>
      </c>
      <c r="I14950" s="1">
        <v>33951</v>
      </c>
      <c r="J14950" t="s">
        <v>23</v>
      </c>
      <c r="K14950" t="s">
        <v>1501</v>
      </c>
      <c r="L14950">
        <v>0</v>
      </c>
      <c r="M14950" t="s">
        <v>15864</v>
      </c>
    </row>
    <row r="14951" spans="1:13" x14ac:dyDescent="0.25">
      <c r="A14951" s="2" t="str">
        <f>VLOOKUP(D14951, Customers!customers, 2, TRUE)</f>
        <v>Customer#000000992</v>
      </c>
      <c r="B14951" s="2" t="str">
        <f>VLOOKUP(D14951, Customers!customers,7, FALSE)</f>
        <v>MACHINERY</v>
      </c>
      <c r="C14951">
        <v>59782</v>
      </c>
      <c r="D14951">
        <v>992</v>
      </c>
      <c r="E14951" t="str">
        <f>IFERROR(VLOOKUP(VLOOKUP(D14951,Customers!A14950:D16450, 4),Nation!$A$1:$B$26,2), "None")</f>
        <v>None</v>
      </c>
      <c r="F14951" t="str">
        <f>IFERROR((VLOOKUP(VLOOKUP(VLOOKUP(D14951,Customers!A14950:D16450, 4),Nation!$A$1:$C$26,3),Region!$A$1:$B$6,2)), "None")</f>
        <v>None</v>
      </c>
      <c r="G14951" t="s">
        <v>9</v>
      </c>
      <c r="H14951">
        <v>128174.88</v>
      </c>
      <c r="I14951" s="1">
        <v>35288</v>
      </c>
      <c r="J14951" t="s">
        <v>13</v>
      </c>
      <c r="K14951" t="s">
        <v>964</v>
      </c>
      <c r="L14951">
        <v>0</v>
      </c>
      <c r="M14951" t="s">
        <v>15865</v>
      </c>
    </row>
    <row r="14952" spans="1:13" x14ac:dyDescent="0.25">
      <c r="A14952" s="2" t="str">
        <f>VLOOKUP(D14952, Customers!customers, 2, TRUE)</f>
        <v>Customer#000000895</v>
      </c>
      <c r="B14952" s="2" t="str">
        <f>VLOOKUP(D14952, Customers!customers,7, FALSE)</f>
        <v>AUTOMOBILE</v>
      </c>
      <c r="C14952">
        <v>59783</v>
      </c>
      <c r="D14952">
        <v>895</v>
      </c>
      <c r="E14952" t="str">
        <f>IFERROR(VLOOKUP(VLOOKUP(D14952,Customers!A14951:D16451, 4),Nation!$A$1:$B$26,2), "None")</f>
        <v>None</v>
      </c>
      <c r="F14952" t="str">
        <f>IFERROR((VLOOKUP(VLOOKUP(VLOOKUP(D14952,Customers!A14951:D16451, 4),Nation!$A$1:$C$26,3),Region!$A$1:$B$6,2)), "None")</f>
        <v>None</v>
      </c>
      <c r="G14952" t="s">
        <v>16</v>
      </c>
      <c r="H14952">
        <v>90116.97</v>
      </c>
      <c r="I14952" s="1">
        <v>34201</v>
      </c>
      <c r="J14952" t="s">
        <v>10</v>
      </c>
      <c r="K14952" t="s">
        <v>38</v>
      </c>
      <c r="L14952">
        <v>0</v>
      </c>
      <c r="M14952" t="s">
        <v>15866</v>
      </c>
    </row>
    <row r="14953" spans="1:13" x14ac:dyDescent="0.25">
      <c r="A14953" s="2" t="str">
        <f>VLOOKUP(D14953, Customers!customers, 2, TRUE)</f>
        <v>Customer#000001103</v>
      </c>
      <c r="B14953" s="2" t="str">
        <f>VLOOKUP(D14953, Customers!customers,7, FALSE)</f>
        <v>AUTOMOBILE</v>
      </c>
      <c r="C14953">
        <v>59808</v>
      </c>
      <c r="D14953">
        <v>1103</v>
      </c>
      <c r="E14953" t="str">
        <f>IFERROR(VLOOKUP(VLOOKUP(D14953,Customers!A14952:D16452, 4),Nation!$A$1:$B$26,2), "None")</f>
        <v>None</v>
      </c>
      <c r="F14953" t="str">
        <f>IFERROR((VLOOKUP(VLOOKUP(VLOOKUP(D14953,Customers!A14952:D16452, 4),Nation!$A$1:$C$26,3),Region!$A$1:$B$6,2)), "None")</f>
        <v>None</v>
      </c>
      <c r="G14953" t="s">
        <v>9</v>
      </c>
      <c r="H14953">
        <v>45514.28</v>
      </c>
      <c r="I14953" s="1">
        <v>34896</v>
      </c>
      <c r="J14953" t="s">
        <v>10</v>
      </c>
      <c r="K14953" t="s">
        <v>471</v>
      </c>
      <c r="L14953">
        <v>0</v>
      </c>
      <c r="M14953" t="s">
        <v>15867</v>
      </c>
    </row>
    <row r="14954" spans="1:13" x14ac:dyDescent="0.25">
      <c r="A14954" s="2" t="str">
        <f>VLOOKUP(D14954, Customers!customers, 2, TRUE)</f>
        <v>Customer#000000055</v>
      </c>
      <c r="B14954" s="2" t="str">
        <f>VLOOKUP(D14954, Customers!customers,7, FALSE)</f>
        <v>MACHINERY</v>
      </c>
      <c r="C14954">
        <v>59809</v>
      </c>
      <c r="D14954">
        <v>55</v>
      </c>
      <c r="E14954" t="str">
        <f>IFERROR(VLOOKUP(VLOOKUP(D14954,Customers!A14953:D16453, 4),Nation!$A$1:$B$26,2), "None")</f>
        <v>None</v>
      </c>
      <c r="F14954" t="str">
        <f>IFERROR((VLOOKUP(VLOOKUP(VLOOKUP(D14954,Customers!A14953:D16453, 4),Nation!$A$1:$C$26,3),Region!$A$1:$B$6,2)), "None")</f>
        <v>None</v>
      </c>
      <c r="G14954" t="s">
        <v>48</v>
      </c>
      <c r="H14954">
        <v>113301.67</v>
      </c>
      <c r="I14954" s="1">
        <v>34767</v>
      </c>
      <c r="J14954" t="s">
        <v>23</v>
      </c>
      <c r="K14954" t="s">
        <v>1581</v>
      </c>
      <c r="L14954">
        <v>0</v>
      </c>
      <c r="M14954" t="s">
        <v>15868</v>
      </c>
    </row>
    <row r="14955" spans="1:13" x14ac:dyDescent="0.25">
      <c r="A14955" s="2" t="str">
        <f>VLOOKUP(D14955, Customers!customers, 2, TRUE)</f>
        <v>Customer#000001198</v>
      </c>
      <c r="B14955" s="2" t="str">
        <f>VLOOKUP(D14955, Customers!customers,7, FALSE)</f>
        <v>AUTOMOBILE</v>
      </c>
      <c r="C14955">
        <v>59810</v>
      </c>
      <c r="D14955">
        <v>1198</v>
      </c>
      <c r="E14955" t="str">
        <f>IFERROR(VLOOKUP(VLOOKUP(D14955,Customers!A14954:D16454, 4),Nation!$A$1:$B$26,2), "None")</f>
        <v>None</v>
      </c>
      <c r="F14955" t="str">
        <f>IFERROR((VLOOKUP(VLOOKUP(VLOOKUP(D14955,Customers!A14954:D16454, 4),Nation!$A$1:$C$26,3),Region!$A$1:$B$6,2)), "None")</f>
        <v>None</v>
      </c>
      <c r="G14955" t="s">
        <v>9</v>
      </c>
      <c r="H14955">
        <v>76425.55</v>
      </c>
      <c r="I14955" s="1">
        <v>35964</v>
      </c>
      <c r="J14955" t="s">
        <v>13</v>
      </c>
      <c r="K14955" t="s">
        <v>1241</v>
      </c>
      <c r="L14955">
        <v>0</v>
      </c>
      <c r="M14955" t="s">
        <v>15869</v>
      </c>
    </row>
    <row r="14956" spans="1:13" x14ac:dyDescent="0.25">
      <c r="A14956" s="2" t="str">
        <f>VLOOKUP(D14956, Customers!customers, 2, TRUE)</f>
        <v>Customer#000000749</v>
      </c>
      <c r="B14956" s="2" t="str">
        <f>VLOOKUP(D14956, Customers!customers,7, FALSE)</f>
        <v>MACHINERY</v>
      </c>
      <c r="C14956">
        <v>59811</v>
      </c>
      <c r="D14956">
        <v>749</v>
      </c>
      <c r="E14956" t="str">
        <f>IFERROR(VLOOKUP(VLOOKUP(D14956,Customers!A14955:D16455, 4),Nation!$A$1:$B$26,2), "None")</f>
        <v>None</v>
      </c>
      <c r="F14956" t="str">
        <f>IFERROR((VLOOKUP(VLOOKUP(VLOOKUP(D14956,Customers!A14955:D16455, 4),Nation!$A$1:$C$26,3),Region!$A$1:$B$6,2)), "None")</f>
        <v>None</v>
      </c>
      <c r="G14956" t="s">
        <v>9</v>
      </c>
      <c r="H14956">
        <v>119086.61</v>
      </c>
      <c r="I14956" s="1">
        <v>35802</v>
      </c>
      <c r="J14956" t="s">
        <v>10</v>
      </c>
      <c r="K14956" t="s">
        <v>1260</v>
      </c>
      <c r="L14956">
        <v>0</v>
      </c>
      <c r="M14956" t="s">
        <v>15870</v>
      </c>
    </row>
    <row r="14957" spans="1:13" x14ac:dyDescent="0.25">
      <c r="A14957" s="2" t="str">
        <f>VLOOKUP(D14957, Customers!customers, 2, TRUE)</f>
        <v>Customer#000000955</v>
      </c>
      <c r="B14957" s="2" t="str">
        <f>VLOOKUP(D14957, Customers!customers,7, FALSE)</f>
        <v>AUTOMOBILE</v>
      </c>
      <c r="C14957">
        <v>59812</v>
      </c>
      <c r="D14957">
        <v>955</v>
      </c>
      <c r="E14957" t="str">
        <f>IFERROR(VLOOKUP(VLOOKUP(D14957,Customers!A14956:D16456, 4),Nation!$A$1:$B$26,2), "None")</f>
        <v>None</v>
      </c>
      <c r="F14957" t="str">
        <f>IFERROR((VLOOKUP(VLOOKUP(VLOOKUP(D14957,Customers!A14956:D16456, 4),Nation!$A$1:$C$26,3),Region!$A$1:$B$6,2)), "None")</f>
        <v>None</v>
      </c>
      <c r="G14957" t="s">
        <v>9</v>
      </c>
      <c r="H14957">
        <v>119561.86</v>
      </c>
      <c r="I14957" s="1">
        <v>34873</v>
      </c>
      <c r="J14957" t="s">
        <v>31</v>
      </c>
      <c r="K14957" t="s">
        <v>346</v>
      </c>
      <c r="L14957">
        <v>0</v>
      </c>
      <c r="M14957" t="s">
        <v>15871</v>
      </c>
    </row>
    <row r="14958" spans="1:13" x14ac:dyDescent="0.25">
      <c r="A14958" s="2" t="str">
        <f>VLOOKUP(D14958, Customers!customers, 2, TRUE)</f>
        <v>Customer#000001213</v>
      </c>
      <c r="B14958" s="2" t="str">
        <f>VLOOKUP(D14958, Customers!customers,7, FALSE)</f>
        <v>HOUSEHOLD</v>
      </c>
      <c r="C14958">
        <v>59813</v>
      </c>
      <c r="D14958">
        <v>1213</v>
      </c>
      <c r="E14958" t="str">
        <f>IFERROR(VLOOKUP(VLOOKUP(D14958,Customers!A14957:D16457, 4),Nation!$A$1:$B$26,2), "None")</f>
        <v>None</v>
      </c>
      <c r="F14958" t="str">
        <f>IFERROR((VLOOKUP(VLOOKUP(VLOOKUP(D14958,Customers!A14957:D16457, 4),Nation!$A$1:$C$26,3),Region!$A$1:$B$6,2)), "None")</f>
        <v>None</v>
      </c>
      <c r="G14958" t="s">
        <v>9</v>
      </c>
      <c r="H14958">
        <v>308847.12</v>
      </c>
      <c r="I14958" s="1">
        <v>35254</v>
      </c>
      <c r="J14958" t="s">
        <v>10</v>
      </c>
      <c r="K14958" t="s">
        <v>223</v>
      </c>
      <c r="L14958">
        <v>0</v>
      </c>
      <c r="M14958" t="s">
        <v>15872</v>
      </c>
    </row>
    <row r="14959" spans="1:13" x14ac:dyDescent="0.25">
      <c r="A14959" s="2" t="str">
        <f>VLOOKUP(D14959, Customers!customers, 2, TRUE)</f>
        <v>Customer#000001162</v>
      </c>
      <c r="B14959" s="2" t="str">
        <f>VLOOKUP(D14959, Customers!customers,7, FALSE)</f>
        <v>AUTOMOBILE</v>
      </c>
      <c r="C14959">
        <v>59814</v>
      </c>
      <c r="D14959">
        <v>1162</v>
      </c>
      <c r="E14959" t="str">
        <f>IFERROR(VLOOKUP(VLOOKUP(D14959,Customers!A14958:D16458, 4),Nation!$A$1:$B$26,2), "None")</f>
        <v>None</v>
      </c>
      <c r="F14959" t="str">
        <f>IFERROR((VLOOKUP(VLOOKUP(VLOOKUP(D14959,Customers!A14958:D16458, 4),Nation!$A$1:$C$26,3),Region!$A$1:$B$6,2)), "None")</f>
        <v>None</v>
      </c>
      <c r="G14959" t="s">
        <v>16</v>
      </c>
      <c r="H14959">
        <v>145695.45000000001</v>
      </c>
      <c r="I14959" s="1">
        <v>34605</v>
      </c>
      <c r="J14959" t="s">
        <v>13</v>
      </c>
      <c r="K14959" t="s">
        <v>6094</v>
      </c>
      <c r="L14959">
        <v>0</v>
      </c>
      <c r="M14959" t="s">
        <v>15873</v>
      </c>
    </row>
    <row r="14960" spans="1:13" x14ac:dyDescent="0.25">
      <c r="A14960" s="2" t="str">
        <f>VLOOKUP(D14960, Customers!customers, 2, TRUE)</f>
        <v>Customer#000000700</v>
      </c>
      <c r="B14960" s="2" t="str">
        <f>VLOOKUP(D14960, Customers!customers,7, FALSE)</f>
        <v>MACHINERY</v>
      </c>
      <c r="C14960">
        <v>59815</v>
      </c>
      <c r="D14960">
        <v>700</v>
      </c>
      <c r="E14960" t="str">
        <f>IFERROR(VLOOKUP(VLOOKUP(D14960,Customers!A14959:D16459, 4),Nation!$A$1:$B$26,2), "None")</f>
        <v>None</v>
      </c>
      <c r="F14960" t="str">
        <f>IFERROR((VLOOKUP(VLOOKUP(VLOOKUP(D14960,Customers!A14959:D16459, 4),Nation!$A$1:$C$26,3),Region!$A$1:$B$6,2)), "None")</f>
        <v>None</v>
      </c>
      <c r="G14960" t="s">
        <v>16</v>
      </c>
      <c r="H14960">
        <v>144070.16</v>
      </c>
      <c r="I14960" s="1">
        <v>34319</v>
      </c>
      <c r="J14960" t="s">
        <v>23</v>
      </c>
      <c r="K14960" t="s">
        <v>1241</v>
      </c>
      <c r="L14960">
        <v>0</v>
      </c>
      <c r="M14960" t="s">
        <v>15874</v>
      </c>
    </row>
    <row r="14961" spans="1:13" x14ac:dyDescent="0.25">
      <c r="A14961" s="2" t="str">
        <f>VLOOKUP(D14961, Customers!customers, 2, TRUE)</f>
        <v>Customer#000001336</v>
      </c>
      <c r="B14961" s="2" t="str">
        <f>VLOOKUP(D14961, Customers!customers,7, FALSE)</f>
        <v>AUTOMOBILE</v>
      </c>
      <c r="C14961">
        <v>59840</v>
      </c>
      <c r="D14961">
        <v>1336</v>
      </c>
      <c r="E14961" t="str">
        <f>IFERROR(VLOOKUP(VLOOKUP(D14961,Customers!A14960:D16460, 4),Nation!$A$1:$B$26,2), "None")</f>
        <v>None</v>
      </c>
      <c r="F14961" t="str">
        <f>IFERROR((VLOOKUP(VLOOKUP(VLOOKUP(D14961,Customers!A14960:D16460, 4),Nation!$A$1:$C$26,3),Region!$A$1:$B$6,2)), "None")</f>
        <v>None</v>
      </c>
      <c r="G14961" t="s">
        <v>9</v>
      </c>
      <c r="H14961">
        <v>101397.11</v>
      </c>
      <c r="I14961" s="1">
        <v>35646</v>
      </c>
      <c r="J14961" t="s">
        <v>13</v>
      </c>
      <c r="K14961" t="s">
        <v>3242</v>
      </c>
      <c r="L14961">
        <v>0</v>
      </c>
      <c r="M14961" t="s">
        <v>15875</v>
      </c>
    </row>
    <row r="14962" spans="1:13" x14ac:dyDescent="0.25">
      <c r="A14962" s="2" t="str">
        <f>VLOOKUP(D14962, Customers!customers, 2, TRUE)</f>
        <v>Customer#000000955</v>
      </c>
      <c r="B14962" s="2" t="str">
        <f>VLOOKUP(D14962, Customers!customers,7, FALSE)</f>
        <v>AUTOMOBILE</v>
      </c>
      <c r="C14962">
        <v>59841</v>
      </c>
      <c r="D14962">
        <v>955</v>
      </c>
      <c r="E14962" t="str">
        <f>IFERROR(VLOOKUP(VLOOKUP(D14962,Customers!A14961:D16461, 4),Nation!$A$1:$B$26,2), "None")</f>
        <v>None</v>
      </c>
      <c r="F14962" t="str">
        <f>IFERROR((VLOOKUP(VLOOKUP(VLOOKUP(D14962,Customers!A14961:D16461, 4),Nation!$A$1:$C$26,3),Region!$A$1:$B$6,2)), "None")</f>
        <v>None</v>
      </c>
      <c r="G14962" t="s">
        <v>16</v>
      </c>
      <c r="H14962">
        <v>370518.49</v>
      </c>
      <c r="I14962" s="1">
        <v>34117</v>
      </c>
      <c r="J14962" t="s">
        <v>26</v>
      </c>
      <c r="K14962" t="s">
        <v>813</v>
      </c>
      <c r="L14962">
        <v>0</v>
      </c>
      <c r="M14962" t="s">
        <v>15876</v>
      </c>
    </row>
    <row r="14963" spans="1:13" x14ac:dyDescent="0.25">
      <c r="A14963" s="2" t="str">
        <f>VLOOKUP(D14963, Customers!customers, 2, TRUE)</f>
        <v>Customer#000000358</v>
      </c>
      <c r="B14963" s="2" t="str">
        <f>VLOOKUP(D14963, Customers!customers,7, FALSE)</f>
        <v>MACHINERY</v>
      </c>
      <c r="C14963">
        <v>59842</v>
      </c>
      <c r="D14963">
        <v>358</v>
      </c>
      <c r="E14963" t="str">
        <f>IFERROR(VLOOKUP(VLOOKUP(D14963,Customers!A14962:D16462, 4),Nation!$A$1:$B$26,2), "None")</f>
        <v>None</v>
      </c>
      <c r="F14963" t="str">
        <f>IFERROR((VLOOKUP(VLOOKUP(VLOOKUP(D14963,Customers!A14962:D16462, 4),Nation!$A$1:$C$26,3),Region!$A$1:$B$6,2)), "None")</f>
        <v>None</v>
      </c>
      <c r="G14963" t="s">
        <v>16</v>
      </c>
      <c r="H14963">
        <v>89537.63</v>
      </c>
      <c r="I14963" s="1">
        <v>33680</v>
      </c>
      <c r="J14963" t="s">
        <v>23</v>
      </c>
      <c r="K14963" t="s">
        <v>1891</v>
      </c>
      <c r="L14963">
        <v>0</v>
      </c>
      <c r="M14963" t="s">
        <v>15877</v>
      </c>
    </row>
    <row r="14964" spans="1:13" x14ac:dyDescent="0.25">
      <c r="A14964" s="2" t="str">
        <f>VLOOKUP(D14964, Customers!customers, 2, TRUE)</f>
        <v>Customer#000001453</v>
      </c>
      <c r="B14964" s="2" t="str">
        <f>VLOOKUP(D14964, Customers!customers,7, FALSE)</f>
        <v>BUILDING</v>
      </c>
      <c r="C14964">
        <v>59843</v>
      </c>
      <c r="D14964">
        <v>1453</v>
      </c>
      <c r="E14964" t="str">
        <f>IFERROR(VLOOKUP(VLOOKUP(D14964,Customers!A14963:D16463, 4),Nation!$A$1:$B$26,2), "None")</f>
        <v>None</v>
      </c>
      <c r="F14964" t="str">
        <f>IFERROR((VLOOKUP(VLOOKUP(VLOOKUP(D14964,Customers!A14963:D16463, 4),Nation!$A$1:$C$26,3),Region!$A$1:$B$6,2)), "None")</f>
        <v>None</v>
      </c>
      <c r="G14964" t="s">
        <v>16</v>
      </c>
      <c r="H14964">
        <v>233753.8</v>
      </c>
      <c r="I14964" s="1">
        <v>34744</v>
      </c>
      <c r="J14964" t="s">
        <v>26</v>
      </c>
      <c r="K14964" t="s">
        <v>1458</v>
      </c>
      <c r="L14964">
        <v>0</v>
      </c>
      <c r="M14964" t="s">
        <v>15878</v>
      </c>
    </row>
    <row r="14965" spans="1:13" x14ac:dyDescent="0.25">
      <c r="A14965" s="2" t="str">
        <f>VLOOKUP(D14965, Customers!customers, 2, TRUE)</f>
        <v>Customer#000000398</v>
      </c>
      <c r="B14965" s="2" t="str">
        <f>VLOOKUP(D14965, Customers!customers,7, FALSE)</f>
        <v>HOUSEHOLD</v>
      </c>
      <c r="C14965">
        <v>59844</v>
      </c>
      <c r="D14965">
        <v>398</v>
      </c>
      <c r="E14965" t="str">
        <f>IFERROR(VLOOKUP(VLOOKUP(D14965,Customers!A14964:D16464, 4),Nation!$A$1:$B$26,2), "None")</f>
        <v>None</v>
      </c>
      <c r="F14965" t="str">
        <f>IFERROR((VLOOKUP(VLOOKUP(VLOOKUP(D14965,Customers!A14964:D16464, 4),Nation!$A$1:$C$26,3),Region!$A$1:$B$6,2)), "None")</f>
        <v>None</v>
      </c>
      <c r="G14965" t="s">
        <v>16</v>
      </c>
      <c r="H14965">
        <v>104748.23</v>
      </c>
      <c r="I14965" s="1">
        <v>34198</v>
      </c>
      <c r="J14965" t="s">
        <v>31</v>
      </c>
      <c r="K14965" t="s">
        <v>364</v>
      </c>
      <c r="L14965">
        <v>0</v>
      </c>
      <c r="M14965" t="s">
        <v>15879</v>
      </c>
    </row>
    <row r="14966" spans="1:13" x14ac:dyDescent="0.25">
      <c r="A14966" s="2" t="str">
        <f>VLOOKUP(D14966, Customers!customers, 2, TRUE)</f>
        <v>Customer#000001171</v>
      </c>
      <c r="B14966" s="2" t="str">
        <f>VLOOKUP(D14966, Customers!customers,7, FALSE)</f>
        <v>HOUSEHOLD</v>
      </c>
      <c r="C14966">
        <v>59845</v>
      </c>
      <c r="D14966">
        <v>1171</v>
      </c>
      <c r="E14966" t="str">
        <f>IFERROR(VLOOKUP(VLOOKUP(D14966,Customers!A14965:D16465, 4),Nation!$A$1:$B$26,2), "None")</f>
        <v>None</v>
      </c>
      <c r="F14966" t="str">
        <f>IFERROR((VLOOKUP(VLOOKUP(VLOOKUP(D14966,Customers!A14965:D16465, 4),Nation!$A$1:$C$26,3),Region!$A$1:$B$6,2)), "None")</f>
        <v>None</v>
      </c>
      <c r="G14966" t="s">
        <v>16</v>
      </c>
      <c r="H14966">
        <v>262875.59000000003</v>
      </c>
      <c r="I14966" s="1">
        <v>34691</v>
      </c>
      <c r="J14966" t="s">
        <v>10</v>
      </c>
      <c r="K14966" t="s">
        <v>275</v>
      </c>
      <c r="L14966">
        <v>0</v>
      </c>
      <c r="M14966" t="s">
        <v>15880</v>
      </c>
    </row>
    <row r="14967" spans="1:13" x14ac:dyDescent="0.25">
      <c r="A14967" s="2" t="str">
        <f>VLOOKUP(D14967, Customers!customers, 2, TRUE)</f>
        <v>Customer#000000799</v>
      </c>
      <c r="B14967" s="2" t="str">
        <f>VLOOKUP(D14967, Customers!customers,7, FALSE)</f>
        <v>MACHINERY</v>
      </c>
      <c r="C14967">
        <v>59846</v>
      </c>
      <c r="D14967">
        <v>799</v>
      </c>
      <c r="E14967" t="str">
        <f>IFERROR(VLOOKUP(VLOOKUP(D14967,Customers!A14966:D16466, 4),Nation!$A$1:$B$26,2), "None")</f>
        <v>None</v>
      </c>
      <c r="F14967" t="str">
        <f>IFERROR((VLOOKUP(VLOOKUP(VLOOKUP(D14967,Customers!A14966:D16466, 4),Nation!$A$1:$C$26,3),Region!$A$1:$B$6,2)), "None")</f>
        <v>None</v>
      </c>
      <c r="G14967" t="s">
        <v>9</v>
      </c>
      <c r="H14967">
        <v>140268.17000000001</v>
      </c>
      <c r="I14967" s="1">
        <v>34940</v>
      </c>
      <c r="J14967" t="s">
        <v>31</v>
      </c>
      <c r="K14967" t="s">
        <v>3495</v>
      </c>
      <c r="L14967">
        <v>0</v>
      </c>
      <c r="M14967" t="s">
        <v>15881</v>
      </c>
    </row>
    <row r="14968" spans="1:13" x14ac:dyDescent="0.25">
      <c r="A14968" s="2" t="str">
        <f>VLOOKUP(D14968, Customers!customers, 2, TRUE)</f>
        <v>Customer#000001264</v>
      </c>
      <c r="B14968" s="2" t="str">
        <f>VLOOKUP(D14968, Customers!customers,7, FALSE)</f>
        <v>MACHINERY</v>
      </c>
      <c r="C14968">
        <v>59847</v>
      </c>
      <c r="D14968">
        <v>1264</v>
      </c>
      <c r="E14968" t="str">
        <f>IFERROR(VLOOKUP(VLOOKUP(D14968,Customers!A14967:D16467, 4),Nation!$A$1:$B$26,2), "None")</f>
        <v>None</v>
      </c>
      <c r="F14968" t="str">
        <f>IFERROR((VLOOKUP(VLOOKUP(VLOOKUP(D14968,Customers!A14967:D16467, 4),Nation!$A$1:$C$26,3),Region!$A$1:$B$6,2)), "None")</f>
        <v>None</v>
      </c>
      <c r="G14968" t="s">
        <v>16</v>
      </c>
      <c r="H14968">
        <v>199727.62</v>
      </c>
      <c r="I14968" s="1">
        <v>34441</v>
      </c>
      <c r="J14968" t="s">
        <v>31</v>
      </c>
      <c r="K14968" t="s">
        <v>322</v>
      </c>
      <c r="L14968">
        <v>0</v>
      </c>
      <c r="M14968" t="s">
        <v>15882</v>
      </c>
    </row>
    <row r="14969" spans="1:13" x14ac:dyDescent="0.25">
      <c r="A14969" s="2" t="str">
        <f>VLOOKUP(D14969, Customers!customers, 2, TRUE)</f>
        <v>Customer#000000686</v>
      </c>
      <c r="B14969" s="2" t="str">
        <f>VLOOKUP(D14969, Customers!customers,7, FALSE)</f>
        <v>HOUSEHOLD</v>
      </c>
      <c r="C14969">
        <v>59872</v>
      </c>
      <c r="D14969">
        <v>686</v>
      </c>
      <c r="E14969" t="str">
        <f>IFERROR(VLOOKUP(VLOOKUP(D14969,Customers!A14968:D16468, 4),Nation!$A$1:$B$26,2), "None")</f>
        <v>None</v>
      </c>
      <c r="F14969" t="str">
        <f>IFERROR((VLOOKUP(VLOOKUP(VLOOKUP(D14969,Customers!A14968:D16468, 4),Nation!$A$1:$C$26,3),Region!$A$1:$B$6,2)), "None")</f>
        <v>None</v>
      </c>
      <c r="G14969" t="s">
        <v>9</v>
      </c>
      <c r="H14969">
        <v>31901.919999999998</v>
      </c>
      <c r="I14969" s="1">
        <v>35321</v>
      </c>
      <c r="J14969" t="s">
        <v>31</v>
      </c>
      <c r="K14969" t="s">
        <v>477</v>
      </c>
      <c r="L14969">
        <v>0</v>
      </c>
      <c r="M14969" t="s">
        <v>15883</v>
      </c>
    </row>
    <row r="14970" spans="1:13" x14ac:dyDescent="0.25">
      <c r="A14970" s="2" t="str">
        <f>VLOOKUP(D14970, Customers!customers, 2, TRUE)</f>
        <v>Customer#000001499</v>
      </c>
      <c r="B14970" s="2" t="str">
        <f>VLOOKUP(D14970, Customers!customers,7, FALSE)</f>
        <v>AUTOMOBILE</v>
      </c>
      <c r="C14970">
        <v>59873</v>
      </c>
      <c r="D14970">
        <v>1499</v>
      </c>
      <c r="E14970" t="str">
        <f>IFERROR(VLOOKUP(VLOOKUP(D14970,Customers!A14969:D16469, 4),Nation!$A$1:$B$26,2), "None")</f>
        <v>None</v>
      </c>
      <c r="F14970" t="str">
        <f>IFERROR((VLOOKUP(VLOOKUP(VLOOKUP(D14970,Customers!A14969:D16469, 4),Nation!$A$1:$C$26,3),Region!$A$1:$B$6,2)), "None")</f>
        <v>None</v>
      </c>
      <c r="G14970" t="s">
        <v>16</v>
      </c>
      <c r="H14970">
        <v>359414.77</v>
      </c>
      <c r="I14970" s="1">
        <v>34378</v>
      </c>
      <c r="J14970" t="s">
        <v>31</v>
      </c>
      <c r="K14970" t="s">
        <v>5245</v>
      </c>
      <c r="L14970">
        <v>0</v>
      </c>
      <c r="M14970" t="s">
        <v>15884</v>
      </c>
    </row>
    <row r="14971" spans="1:13" x14ac:dyDescent="0.25">
      <c r="A14971" s="2" t="str">
        <f>VLOOKUP(D14971, Customers!customers, 2, TRUE)</f>
        <v>Customer#000000514</v>
      </c>
      <c r="B14971" s="2" t="str">
        <f>VLOOKUP(D14971, Customers!customers,7, FALSE)</f>
        <v>BUILDING</v>
      </c>
      <c r="C14971">
        <v>59874</v>
      </c>
      <c r="D14971">
        <v>514</v>
      </c>
      <c r="E14971" t="str">
        <f>IFERROR(VLOOKUP(VLOOKUP(D14971,Customers!A14970:D16470, 4),Nation!$A$1:$B$26,2), "None")</f>
        <v>None</v>
      </c>
      <c r="F14971" t="str">
        <f>IFERROR((VLOOKUP(VLOOKUP(VLOOKUP(D14971,Customers!A14970:D16470, 4),Nation!$A$1:$C$26,3),Region!$A$1:$B$6,2)), "None")</f>
        <v>None</v>
      </c>
      <c r="G14971" t="s">
        <v>16</v>
      </c>
      <c r="H14971">
        <v>150435.47</v>
      </c>
      <c r="I14971" s="1">
        <v>34705</v>
      </c>
      <c r="J14971" t="s">
        <v>10</v>
      </c>
      <c r="K14971" t="s">
        <v>2167</v>
      </c>
      <c r="L14971">
        <v>0</v>
      </c>
      <c r="M14971" t="s">
        <v>15885</v>
      </c>
    </row>
    <row r="14972" spans="1:13" x14ac:dyDescent="0.25">
      <c r="A14972" s="2" t="str">
        <f>VLOOKUP(D14972, Customers!customers, 2, TRUE)</f>
        <v>Customer#000000388</v>
      </c>
      <c r="B14972" s="2" t="str">
        <f>VLOOKUP(D14972, Customers!customers,7, FALSE)</f>
        <v>HOUSEHOLD</v>
      </c>
      <c r="C14972">
        <v>59875</v>
      </c>
      <c r="D14972">
        <v>388</v>
      </c>
      <c r="E14972" t="str">
        <f>IFERROR(VLOOKUP(VLOOKUP(D14972,Customers!A14971:D16471, 4),Nation!$A$1:$B$26,2), "None")</f>
        <v>None</v>
      </c>
      <c r="F14972" t="str">
        <f>IFERROR((VLOOKUP(VLOOKUP(VLOOKUP(D14972,Customers!A14971:D16471, 4),Nation!$A$1:$C$26,3),Region!$A$1:$B$6,2)), "None")</f>
        <v>None</v>
      </c>
      <c r="G14972" t="s">
        <v>9</v>
      </c>
      <c r="H14972">
        <v>150366.51</v>
      </c>
      <c r="I14972" s="1">
        <v>35553</v>
      </c>
      <c r="J14972" t="s">
        <v>10</v>
      </c>
      <c r="K14972" t="s">
        <v>1876</v>
      </c>
      <c r="L14972">
        <v>0</v>
      </c>
      <c r="M14972" t="s">
        <v>15886</v>
      </c>
    </row>
    <row r="14973" spans="1:13" x14ac:dyDescent="0.25">
      <c r="A14973" s="2" t="str">
        <f>VLOOKUP(D14973, Customers!customers, 2, TRUE)</f>
        <v>Customer#000000709</v>
      </c>
      <c r="B14973" s="2" t="str">
        <f>VLOOKUP(D14973, Customers!customers,7, FALSE)</f>
        <v>BUILDING</v>
      </c>
      <c r="C14973">
        <v>59876</v>
      </c>
      <c r="D14973">
        <v>709</v>
      </c>
      <c r="E14973" t="str">
        <f>IFERROR(VLOOKUP(VLOOKUP(D14973,Customers!A14972:D16472, 4),Nation!$A$1:$B$26,2), "None")</f>
        <v>None</v>
      </c>
      <c r="F14973" t="str">
        <f>IFERROR((VLOOKUP(VLOOKUP(VLOOKUP(D14973,Customers!A14972:D16472, 4),Nation!$A$1:$C$26,3),Region!$A$1:$B$6,2)), "None")</f>
        <v>None</v>
      </c>
      <c r="G14973" t="s">
        <v>9</v>
      </c>
      <c r="H14973">
        <v>103944.72</v>
      </c>
      <c r="I14973" s="1">
        <v>35241</v>
      </c>
      <c r="J14973" t="s">
        <v>13</v>
      </c>
      <c r="K14973" t="s">
        <v>833</v>
      </c>
      <c r="L14973">
        <v>0</v>
      </c>
      <c r="M14973" t="s">
        <v>15887</v>
      </c>
    </row>
    <row r="14974" spans="1:13" x14ac:dyDescent="0.25">
      <c r="A14974" s="2" t="str">
        <f>VLOOKUP(D14974, Customers!customers, 2, TRUE)</f>
        <v>Customer#000000667</v>
      </c>
      <c r="B14974" s="2" t="str">
        <f>VLOOKUP(D14974, Customers!customers,7, FALSE)</f>
        <v>AUTOMOBILE</v>
      </c>
      <c r="C14974">
        <v>59877</v>
      </c>
      <c r="D14974">
        <v>667</v>
      </c>
      <c r="E14974" t="str">
        <f>IFERROR(VLOOKUP(VLOOKUP(D14974,Customers!A14973:D16473, 4),Nation!$A$1:$B$26,2), "None")</f>
        <v>None</v>
      </c>
      <c r="F14974" t="str">
        <f>IFERROR((VLOOKUP(VLOOKUP(VLOOKUP(D14974,Customers!A14973:D16473, 4),Nation!$A$1:$C$26,3),Region!$A$1:$B$6,2)), "None")</f>
        <v>None</v>
      </c>
      <c r="G14974" t="s">
        <v>16</v>
      </c>
      <c r="H14974">
        <v>96214.77</v>
      </c>
      <c r="I14974" s="1">
        <v>34115</v>
      </c>
      <c r="J14974" t="s">
        <v>13</v>
      </c>
      <c r="K14974" t="s">
        <v>2554</v>
      </c>
      <c r="L14974">
        <v>0</v>
      </c>
      <c r="M14974" t="s">
        <v>15888</v>
      </c>
    </row>
    <row r="14975" spans="1:13" x14ac:dyDescent="0.25">
      <c r="A14975" s="2" t="str">
        <f>VLOOKUP(D14975, Customers!customers, 2, TRUE)</f>
        <v>Customer#000001147</v>
      </c>
      <c r="B14975" s="2" t="str">
        <f>VLOOKUP(D14975, Customers!customers,7, FALSE)</f>
        <v>HOUSEHOLD</v>
      </c>
      <c r="C14975">
        <v>59878</v>
      </c>
      <c r="D14975">
        <v>1147</v>
      </c>
      <c r="E14975" t="str">
        <f>IFERROR(VLOOKUP(VLOOKUP(D14975,Customers!A14974:D16474, 4),Nation!$A$1:$B$26,2), "None")</f>
        <v>None</v>
      </c>
      <c r="F14975" t="str">
        <f>IFERROR((VLOOKUP(VLOOKUP(VLOOKUP(D14975,Customers!A14974:D16474, 4),Nation!$A$1:$C$26,3),Region!$A$1:$B$6,2)), "None")</f>
        <v>None</v>
      </c>
      <c r="G14975" t="s">
        <v>16</v>
      </c>
      <c r="H14975">
        <v>254529.11</v>
      </c>
      <c r="I14975" s="1">
        <v>33753</v>
      </c>
      <c r="J14975" t="s">
        <v>26</v>
      </c>
      <c r="K14975" t="s">
        <v>762</v>
      </c>
      <c r="L14975">
        <v>0</v>
      </c>
      <c r="M14975" t="s">
        <v>15889</v>
      </c>
    </row>
    <row r="14976" spans="1:13" x14ac:dyDescent="0.25">
      <c r="A14976" s="2" t="str">
        <f>VLOOKUP(D14976, Customers!customers, 2, TRUE)</f>
        <v>Customer#000000470</v>
      </c>
      <c r="B14976" s="2" t="str">
        <f>VLOOKUP(D14976, Customers!customers,7, FALSE)</f>
        <v>HOUSEHOLD</v>
      </c>
      <c r="C14976">
        <v>59879</v>
      </c>
      <c r="D14976">
        <v>470</v>
      </c>
      <c r="E14976" t="str">
        <f>IFERROR(VLOOKUP(VLOOKUP(D14976,Customers!A14975:D16475, 4),Nation!$A$1:$B$26,2), "None")</f>
        <v>None</v>
      </c>
      <c r="F14976" t="str">
        <f>IFERROR((VLOOKUP(VLOOKUP(VLOOKUP(D14976,Customers!A14975:D16475, 4),Nation!$A$1:$C$26,3),Region!$A$1:$B$6,2)), "None")</f>
        <v>None</v>
      </c>
      <c r="G14976" t="s">
        <v>16</v>
      </c>
      <c r="H14976">
        <v>57566.87</v>
      </c>
      <c r="I14976" s="1">
        <v>34403</v>
      </c>
      <c r="J14976" t="s">
        <v>23</v>
      </c>
      <c r="K14976" t="s">
        <v>1302</v>
      </c>
      <c r="L14976">
        <v>0</v>
      </c>
      <c r="M14976" t="s">
        <v>15890</v>
      </c>
    </row>
    <row r="14977" spans="1:13" x14ac:dyDescent="0.25">
      <c r="A14977" s="2" t="str">
        <f>VLOOKUP(D14977, Customers!customers, 2, TRUE)</f>
        <v>Customer#000000772</v>
      </c>
      <c r="B14977" s="2" t="str">
        <f>VLOOKUP(D14977, Customers!customers,7, FALSE)</f>
        <v>MACHINERY</v>
      </c>
      <c r="C14977">
        <v>59904</v>
      </c>
      <c r="D14977">
        <v>772</v>
      </c>
      <c r="E14977" t="str">
        <f>IFERROR(VLOOKUP(VLOOKUP(D14977,Customers!A14976:D16476, 4),Nation!$A$1:$B$26,2), "None")</f>
        <v>None</v>
      </c>
      <c r="F14977" t="str">
        <f>IFERROR((VLOOKUP(VLOOKUP(VLOOKUP(D14977,Customers!A14976:D16476, 4),Nation!$A$1:$C$26,3),Region!$A$1:$B$6,2)), "None")</f>
        <v>None</v>
      </c>
      <c r="G14977" t="s">
        <v>16</v>
      </c>
      <c r="H14977">
        <v>65146.49</v>
      </c>
      <c r="I14977" s="1">
        <v>33688</v>
      </c>
      <c r="J14977" t="s">
        <v>10</v>
      </c>
      <c r="K14977" t="s">
        <v>1687</v>
      </c>
      <c r="L14977">
        <v>0</v>
      </c>
      <c r="M14977" t="s">
        <v>15891</v>
      </c>
    </row>
    <row r="14978" spans="1:13" x14ac:dyDescent="0.25">
      <c r="A14978" s="2" t="str">
        <f>VLOOKUP(D14978, Customers!customers, 2, TRUE)</f>
        <v>Customer#000000475</v>
      </c>
      <c r="B14978" s="2" t="str">
        <f>VLOOKUP(D14978, Customers!customers,7, FALSE)</f>
        <v>BUILDING</v>
      </c>
      <c r="C14978">
        <v>59905</v>
      </c>
      <c r="D14978">
        <v>475</v>
      </c>
      <c r="E14978" t="str">
        <f>IFERROR(VLOOKUP(VLOOKUP(D14978,Customers!A14977:D16477, 4),Nation!$A$1:$B$26,2), "None")</f>
        <v>None</v>
      </c>
      <c r="F14978" t="str">
        <f>IFERROR((VLOOKUP(VLOOKUP(VLOOKUP(D14978,Customers!A14977:D16477, 4),Nation!$A$1:$C$26,3),Region!$A$1:$B$6,2)), "None")</f>
        <v>None</v>
      </c>
      <c r="G14978" t="s">
        <v>16</v>
      </c>
      <c r="H14978">
        <v>151664.46</v>
      </c>
      <c r="I14978" s="1">
        <v>33709</v>
      </c>
      <c r="J14978" t="s">
        <v>26</v>
      </c>
      <c r="K14978" t="s">
        <v>3829</v>
      </c>
      <c r="L14978">
        <v>0</v>
      </c>
      <c r="M14978" t="s">
        <v>15892</v>
      </c>
    </row>
    <row r="14979" spans="1:13" x14ac:dyDescent="0.25">
      <c r="A14979" s="2" t="str">
        <f>VLOOKUP(D14979, Customers!customers, 2, TRUE)</f>
        <v>Customer#000000505</v>
      </c>
      <c r="B14979" s="2" t="str">
        <f>VLOOKUP(D14979, Customers!customers,7, FALSE)</f>
        <v>HOUSEHOLD</v>
      </c>
      <c r="C14979">
        <v>59906</v>
      </c>
      <c r="D14979">
        <v>505</v>
      </c>
      <c r="E14979" t="str">
        <f>IFERROR(VLOOKUP(VLOOKUP(D14979,Customers!A14978:D16478, 4),Nation!$A$1:$B$26,2), "None")</f>
        <v>None</v>
      </c>
      <c r="F14979" t="str">
        <f>IFERROR((VLOOKUP(VLOOKUP(VLOOKUP(D14979,Customers!A14978:D16478, 4),Nation!$A$1:$C$26,3),Region!$A$1:$B$6,2)), "None")</f>
        <v>None</v>
      </c>
      <c r="G14979" t="s">
        <v>16</v>
      </c>
      <c r="H14979">
        <v>181481.12</v>
      </c>
      <c r="I14979" s="1">
        <v>34110</v>
      </c>
      <c r="J14979" t="s">
        <v>26</v>
      </c>
      <c r="K14979" t="s">
        <v>3145</v>
      </c>
      <c r="L14979">
        <v>0</v>
      </c>
      <c r="M14979" t="s">
        <v>15893</v>
      </c>
    </row>
    <row r="14980" spans="1:13" x14ac:dyDescent="0.25">
      <c r="A14980" s="2" t="str">
        <f>VLOOKUP(D14980, Customers!customers, 2, TRUE)</f>
        <v>Customer#000000715</v>
      </c>
      <c r="B14980" s="2" t="str">
        <f>VLOOKUP(D14980, Customers!customers,7, FALSE)</f>
        <v>AUTOMOBILE</v>
      </c>
      <c r="C14980">
        <v>59907</v>
      </c>
      <c r="D14980">
        <v>715</v>
      </c>
      <c r="E14980" t="str">
        <f>IFERROR(VLOOKUP(VLOOKUP(D14980,Customers!A14979:D16479, 4),Nation!$A$1:$B$26,2), "None")</f>
        <v>None</v>
      </c>
      <c r="F14980" t="str">
        <f>IFERROR((VLOOKUP(VLOOKUP(VLOOKUP(D14980,Customers!A14979:D16479, 4),Nation!$A$1:$C$26,3),Region!$A$1:$B$6,2)), "None")</f>
        <v>None</v>
      </c>
      <c r="G14980" t="s">
        <v>9</v>
      </c>
      <c r="H14980">
        <v>231964.11</v>
      </c>
      <c r="I14980" s="1">
        <v>35439</v>
      </c>
      <c r="J14980" t="s">
        <v>10</v>
      </c>
      <c r="K14980" t="s">
        <v>651</v>
      </c>
      <c r="L14980">
        <v>0</v>
      </c>
      <c r="M14980" t="s">
        <v>15894</v>
      </c>
    </row>
    <row r="14981" spans="1:13" x14ac:dyDescent="0.25">
      <c r="A14981" s="2" t="str">
        <f>VLOOKUP(D14981, Customers!customers, 2, TRUE)</f>
        <v>Customer#000000242</v>
      </c>
      <c r="B14981" s="2" t="str">
        <f>VLOOKUP(D14981, Customers!customers,7, FALSE)</f>
        <v>MACHINERY</v>
      </c>
      <c r="C14981">
        <v>59908</v>
      </c>
      <c r="D14981">
        <v>242</v>
      </c>
      <c r="E14981" t="str">
        <f>IFERROR(VLOOKUP(VLOOKUP(D14981,Customers!A14980:D16480, 4),Nation!$A$1:$B$26,2), "None")</f>
        <v>None</v>
      </c>
      <c r="F14981" t="str">
        <f>IFERROR((VLOOKUP(VLOOKUP(VLOOKUP(D14981,Customers!A14980:D16480, 4),Nation!$A$1:$C$26,3),Region!$A$1:$B$6,2)), "None")</f>
        <v>None</v>
      </c>
      <c r="G14981" t="s">
        <v>16</v>
      </c>
      <c r="H14981">
        <v>33695.83</v>
      </c>
      <c r="I14981" s="1">
        <v>33873</v>
      </c>
      <c r="J14981" t="s">
        <v>13</v>
      </c>
      <c r="K14981" t="s">
        <v>1561</v>
      </c>
      <c r="L14981">
        <v>0</v>
      </c>
      <c r="M14981" t="s">
        <v>15895</v>
      </c>
    </row>
    <row r="14982" spans="1:13" x14ac:dyDescent="0.25">
      <c r="A14982" s="2" t="str">
        <f>VLOOKUP(D14982, Customers!customers, 2, TRUE)</f>
        <v>Customer#000000160</v>
      </c>
      <c r="B14982" s="2" t="str">
        <f>VLOOKUP(D14982, Customers!customers,7, FALSE)</f>
        <v>MACHINERY</v>
      </c>
      <c r="C14982">
        <v>59909</v>
      </c>
      <c r="D14982">
        <v>160</v>
      </c>
      <c r="E14982" t="str">
        <f>IFERROR(VLOOKUP(VLOOKUP(D14982,Customers!A14981:D16481, 4),Nation!$A$1:$B$26,2), "None")</f>
        <v>None</v>
      </c>
      <c r="F14982" t="str">
        <f>IFERROR((VLOOKUP(VLOOKUP(VLOOKUP(D14982,Customers!A14981:D16481, 4),Nation!$A$1:$C$26,3),Region!$A$1:$B$6,2)), "None")</f>
        <v>None</v>
      </c>
      <c r="G14982" t="s">
        <v>16</v>
      </c>
      <c r="H14982">
        <v>180810.02</v>
      </c>
      <c r="I14982" s="1">
        <v>33822</v>
      </c>
      <c r="J14982" t="s">
        <v>10</v>
      </c>
      <c r="K14982" t="s">
        <v>545</v>
      </c>
      <c r="L14982">
        <v>0</v>
      </c>
      <c r="M14982" t="s">
        <v>15896</v>
      </c>
    </row>
    <row r="14983" spans="1:13" x14ac:dyDescent="0.25">
      <c r="A14983" s="2" t="str">
        <f>VLOOKUP(D14983, Customers!customers, 2, TRUE)</f>
        <v>Customer#000000763</v>
      </c>
      <c r="B14983" s="2" t="str">
        <f>VLOOKUP(D14983, Customers!customers,7, FALSE)</f>
        <v>BUILDING</v>
      </c>
      <c r="C14983">
        <v>59910</v>
      </c>
      <c r="D14983">
        <v>763</v>
      </c>
      <c r="E14983" t="str">
        <f>IFERROR(VLOOKUP(VLOOKUP(D14983,Customers!A14982:D16482, 4),Nation!$A$1:$B$26,2), "None")</f>
        <v>None</v>
      </c>
      <c r="F14983" t="str">
        <f>IFERROR((VLOOKUP(VLOOKUP(VLOOKUP(D14983,Customers!A14982:D16482, 4),Nation!$A$1:$C$26,3),Region!$A$1:$B$6,2)), "None")</f>
        <v>None</v>
      </c>
      <c r="G14983" t="s">
        <v>9</v>
      </c>
      <c r="H14983">
        <v>33820.94</v>
      </c>
      <c r="I14983" s="1">
        <v>34861</v>
      </c>
      <c r="J14983" t="s">
        <v>31</v>
      </c>
      <c r="K14983" t="s">
        <v>2185</v>
      </c>
      <c r="L14983">
        <v>0</v>
      </c>
      <c r="M14983" t="s">
        <v>15897</v>
      </c>
    </row>
    <row r="14984" spans="1:13" x14ac:dyDescent="0.25">
      <c r="A14984" s="2" t="str">
        <f>VLOOKUP(D14984, Customers!customers, 2, TRUE)</f>
        <v>Customer#000000140</v>
      </c>
      <c r="B14984" s="2" t="str">
        <f>VLOOKUP(D14984, Customers!customers,7, FALSE)</f>
        <v>MACHINERY</v>
      </c>
      <c r="C14984">
        <v>59911</v>
      </c>
      <c r="D14984">
        <v>140</v>
      </c>
      <c r="E14984" t="str">
        <f>IFERROR(VLOOKUP(VLOOKUP(D14984,Customers!A14983:D16483, 4),Nation!$A$1:$B$26,2), "None")</f>
        <v>None</v>
      </c>
      <c r="F14984" t="str">
        <f>IFERROR((VLOOKUP(VLOOKUP(VLOOKUP(D14984,Customers!A14983:D16483, 4),Nation!$A$1:$C$26,3),Region!$A$1:$B$6,2)), "None")</f>
        <v>None</v>
      </c>
      <c r="G14984" t="s">
        <v>9</v>
      </c>
      <c r="H14984">
        <v>57960.06</v>
      </c>
      <c r="I14984" s="1">
        <v>35052</v>
      </c>
      <c r="J14984" t="s">
        <v>23</v>
      </c>
      <c r="K14984" t="s">
        <v>1227</v>
      </c>
      <c r="L14984">
        <v>0</v>
      </c>
      <c r="M14984" t="s">
        <v>15898</v>
      </c>
    </row>
    <row r="14985" spans="1:13" x14ac:dyDescent="0.25">
      <c r="A14985" s="2" t="str">
        <f>VLOOKUP(D14985, Customers!customers, 2, TRUE)</f>
        <v>Customer#000000568</v>
      </c>
      <c r="B14985" s="2" t="str">
        <f>VLOOKUP(D14985, Customers!customers,7, FALSE)</f>
        <v>BUILDING</v>
      </c>
      <c r="C14985">
        <v>59936</v>
      </c>
      <c r="D14985">
        <v>568</v>
      </c>
      <c r="E14985" t="str">
        <f>IFERROR(VLOOKUP(VLOOKUP(D14985,Customers!A14984:D16484, 4),Nation!$A$1:$B$26,2), "None")</f>
        <v>None</v>
      </c>
      <c r="F14985" t="str">
        <f>IFERROR((VLOOKUP(VLOOKUP(VLOOKUP(D14985,Customers!A14984:D16484, 4),Nation!$A$1:$C$26,3),Region!$A$1:$B$6,2)), "None")</f>
        <v>None</v>
      </c>
      <c r="G14985" t="s">
        <v>16</v>
      </c>
      <c r="H14985">
        <v>81094.42</v>
      </c>
      <c r="I14985" s="1">
        <v>33929</v>
      </c>
      <c r="J14985" t="s">
        <v>13</v>
      </c>
      <c r="K14985" t="s">
        <v>61</v>
      </c>
      <c r="L14985">
        <v>0</v>
      </c>
      <c r="M14985" t="s">
        <v>15899</v>
      </c>
    </row>
    <row r="14986" spans="1:13" x14ac:dyDescent="0.25">
      <c r="A14986" s="2" t="str">
        <f>VLOOKUP(D14986, Customers!customers, 2, TRUE)</f>
        <v>Customer#000000985</v>
      </c>
      <c r="B14986" s="2" t="str">
        <f>VLOOKUP(D14986, Customers!customers,7, FALSE)</f>
        <v>HOUSEHOLD</v>
      </c>
      <c r="C14986">
        <v>59937</v>
      </c>
      <c r="D14986">
        <v>985</v>
      </c>
      <c r="E14986" t="str">
        <f>IFERROR(VLOOKUP(VLOOKUP(D14986,Customers!A14985:D16485, 4),Nation!$A$1:$B$26,2), "None")</f>
        <v>None</v>
      </c>
      <c r="F14986" t="str">
        <f>IFERROR((VLOOKUP(VLOOKUP(VLOOKUP(D14986,Customers!A14985:D16485, 4),Nation!$A$1:$C$26,3),Region!$A$1:$B$6,2)), "None")</f>
        <v>None</v>
      </c>
      <c r="G14986" t="s">
        <v>16</v>
      </c>
      <c r="H14986">
        <v>6524.6</v>
      </c>
      <c r="I14986" s="1">
        <v>34697</v>
      </c>
      <c r="J14986" t="s">
        <v>26</v>
      </c>
      <c r="K14986" t="s">
        <v>211</v>
      </c>
      <c r="L14986">
        <v>0</v>
      </c>
      <c r="M14986" t="s">
        <v>15900</v>
      </c>
    </row>
    <row r="14987" spans="1:13" x14ac:dyDescent="0.25">
      <c r="A14987" s="2" t="str">
        <f>VLOOKUP(D14987, Customers!customers, 2, TRUE)</f>
        <v>Customer#000001079</v>
      </c>
      <c r="B14987" s="2" t="str">
        <f>VLOOKUP(D14987, Customers!customers,7, FALSE)</f>
        <v>AUTOMOBILE</v>
      </c>
      <c r="C14987">
        <v>59938</v>
      </c>
      <c r="D14987">
        <v>1079</v>
      </c>
      <c r="E14987" t="str">
        <f>IFERROR(VLOOKUP(VLOOKUP(D14987,Customers!A14986:D16486, 4),Nation!$A$1:$B$26,2), "None")</f>
        <v>None</v>
      </c>
      <c r="F14987" t="str">
        <f>IFERROR((VLOOKUP(VLOOKUP(VLOOKUP(D14987,Customers!A14986:D16486, 4),Nation!$A$1:$C$26,3),Region!$A$1:$B$6,2)), "None")</f>
        <v>None</v>
      </c>
      <c r="G14987" t="s">
        <v>9</v>
      </c>
      <c r="H14987">
        <v>76407.320000000007</v>
      </c>
      <c r="I14987" s="1">
        <v>34918</v>
      </c>
      <c r="J14987" t="s">
        <v>26</v>
      </c>
      <c r="K14987" t="s">
        <v>211</v>
      </c>
      <c r="L14987">
        <v>0</v>
      </c>
      <c r="M14987" t="s">
        <v>15901</v>
      </c>
    </row>
    <row r="14988" spans="1:13" x14ac:dyDescent="0.25">
      <c r="A14988" s="2" t="str">
        <f>VLOOKUP(D14988, Customers!customers, 2, TRUE)</f>
        <v>Customer#000000425</v>
      </c>
      <c r="B14988" s="2" t="str">
        <f>VLOOKUP(D14988, Customers!customers,7, FALSE)</f>
        <v>HOUSEHOLD</v>
      </c>
      <c r="C14988">
        <v>59939</v>
      </c>
      <c r="D14988">
        <v>425</v>
      </c>
      <c r="E14988" t="str">
        <f>IFERROR(VLOOKUP(VLOOKUP(D14988,Customers!A14987:D16487, 4),Nation!$A$1:$B$26,2), "None")</f>
        <v>None</v>
      </c>
      <c r="F14988" t="str">
        <f>IFERROR((VLOOKUP(VLOOKUP(VLOOKUP(D14988,Customers!A14987:D16487, 4),Nation!$A$1:$C$26,3),Region!$A$1:$B$6,2)), "None")</f>
        <v>None</v>
      </c>
      <c r="G14988" t="s">
        <v>16</v>
      </c>
      <c r="H14988">
        <v>119286.9</v>
      </c>
      <c r="I14988" s="1">
        <v>34214</v>
      </c>
      <c r="J14988" t="s">
        <v>31</v>
      </c>
      <c r="K14988" t="s">
        <v>993</v>
      </c>
      <c r="L14988">
        <v>0</v>
      </c>
      <c r="M14988" t="s">
        <v>15902</v>
      </c>
    </row>
    <row r="14989" spans="1:13" x14ac:dyDescent="0.25">
      <c r="A14989" s="2" t="str">
        <f>VLOOKUP(D14989, Customers!customers, 2, TRUE)</f>
        <v>Customer#000000238</v>
      </c>
      <c r="B14989" s="2" t="str">
        <f>VLOOKUP(D14989, Customers!customers,7, FALSE)</f>
        <v>HOUSEHOLD</v>
      </c>
      <c r="C14989">
        <v>59940</v>
      </c>
      <c r="D14989">
        <v>238</v>
      </c>
      <c r="E14989" t="str">
        <f>IFERROR(VLOOKUP(VLOOKUP(D14989,Customers!A14988:D16488, 4),Nation!$A$1:$B$26,2), "None")</f>
        <v>None</v>
      </c>
      <c r="F14989" t="str">
        <f>IFERROR((VLOOKUP(VLOOKUP(VLOOKUP(D14989,Customers!A14988:D16488, 4),Nation!$A$1:$C$26,3),Region!$A$1:$B$6,2)), "None")</f>
        <v>None</v>
      </c>
      <c r="G14989" t="s">
        <v>16</v>
      </c>
      <c r="H14989">
        <v>130910.25</v>
      </c>
      <c r="I14989" s="1">
        <v>34602</v>
      </c>
      <c r="J14989" t="s">
        <v>10</v>
      </c>
      <c r="K14989" t="s">
        <v>1305</v>
      </c>
      <c r="L14989">
        <v>0</v>
      </c>
      <c r="M14989" t="s">
        <v>15903</v>
      </c>
    </row>
    <row r="14990" spans="1:13" x14ac:dyDescent="0.25">
      <c r="A14990" s="2" t="str">
        <f>VLOOKUP(D14990, Customers!customers, 2, TRUE)</f>
        <v>Customer#000001414</v>
      </c>
      <c r="B14990" s="2" t="str">
        <f>VLOOKUP(D14990, Customers!customers,7, FALSE)</f>
        <v>BUILDING</v>
      </c>
      <c r="C14990">
        <v>59941</v>
      </c>
      <c r="D14990">
        <v>1414</v>
      </c>
      <c r="E14990" t="str">
        <f>IFERROR(VLOOKUP(VLOOKUP(D14990,Customers!A14989:D16489, 4),Nation!$A$1:$B$26,2), "None")</f>
        <v>None</v>
      </c>
      <c r="F14990" t="str">
        <f>IFERROR((VLOOKUP(VLOOKUP(VLOOKUP(D14990,Customers!A14989:D16489, 4),Nation!$A$1:$C$26,3),Region!$A$1:$B$6,2)), "None")</f>
        <v>None</v>
      </c>
      <c r="G14990" t="s">
        <v>16</v>
      </c>
      <c r="H14990">
        <v>98772.72</v>
      </c>
      <c r="I14990" s="1">
        <v>33899</v>
      </c>
      <c r="J14990" t="s">
        <v>13</v>
      </c>
      <c r="K14990" t="s">
        <v>2189</v>
      </c>
      <c r="L14990">
        <v>0</v>
      </c>
      <c r="M14990" t="s">
        <v>15904</v>
      </c>
    </row>
    <row r="14991" spans="1:13" x14ac:dyDescent="0.25">
      <c r="A14991" s="2" t="str">
        <f>VLOOKUP(D14991, Customers!customers, 2, TRUE)</f>
        <v>Customer#000000581</v>
      </c>
      <c r="B14991" s="2" t="str">
        <f>VLOOKUP(D14991, Customers!customers,7, FALSE)</f>
        <v>MACHINERY</v>
      </c>
      <c r="C14991">
        <v>59942</v>
      </c>
      <c r="D14991">
        <v>581</v>
      </c>
      <c r="E14991" t="str">
        <f>IFERROR(VLOOKUP(VLOOKUP(D14991,Customers!A14990:D16490, 4),Nation!$A$1:$B$26,2), "None")</f>
        <v>None</v>
      </c>
      <c r="F14991" t="str">
        <f>IFERROR((VLOOKUP(VLOOKUP(VLOOKUP(D14991,Customers!A14990:D16490, 4),Nation!$A$1:$C$26,3),Region!$A$1:$B$6,2)), "None")</f>
        <v>None</v>
      </c>
      <c r="G14991" t="s">
        <v>16</v>
      </c>
      <c r="H14991">
        <v>243021.96</v>
      </c>
      <c r="I14991" s="1">
        <v>34374</v>
      </c>
      <c r="J14991" t="s">
        <v>31</v>
      </c>
      <c r="K14991" t="s">
        <v>288</v>
      </c>
      <c r="L14991">
        <v>0</v>
      </c>
      <c r="M14991" t="s">
        <v>15905</v>
      </c>
    </row>
    <row r="14992" spans="1:13" x14ac:dyDescent="0.25">
      <c r="A14992" s="2" t="str">
        <f>VLOOKUP(D14992, Customers!customers, 2, TRUE)</f>
        <v>Customer#000000340</v>
      </c>
      <c r="B14992" s="2" t="str">
        <f>VLOOKUP(D14992, Customers!customers,7, FALSE)</f>
        <v>BUILDING</v>
      </c>
      <c r="C14992">
        <v>59943</v>
      </c>
      <c r="D14992">
        <v>340</v>
      </c>
      <c r="E14992" t="str">
        <f>IFERROR(VLOOKUP(VLOOKUP(D14992,Customers!A14991:D16491, 4),Nation!$A$1:$B$26,2), "None")</f>
        <v>None</v>
      </c>
      <c r="F14992" t="str">
        <f>IFERROR((VLOOKUP(VLOOKUP(VLOOKUP(D14992,Customers!A14991:D16491, 4),Nation!$A$1:$C$26,3),Region!$A$1:$B$6,2)), "None")</f>
        <v>None</v>
      </c>
      <c r="G14992" t="s">
        <v>16</v>
      </c>
      <c r="H14992">
        <v>57983.4</v>
      </c>
      <c r="I14992" s="1">
        <v>34130</v>
      </c>
      <c r="J14992" t="s">
        <v>13</v>
      </c>
      <c r="K14992" t="s">
        <v>244</v>
      </c>
      <c r="L14992">
        <v>0</v>
      </c>
      <c r="M14992" t="s">
        <v>15906</v>
      </c>
    </row>
    <row r="14993" spans="1:13" x14ac:dyDescent="0.25">
      <c r="A14993" s="2" t="str">
        <f>VLOOKUP(D14993, Customers!customers, 2, TRUE)</f>
        <v>Customer#000000898</v>
      </c>
      <c r="B14993" s="2" t="str">
        <f>VLOOKUP(D14993, Customers!customers,7, FALSE)</f>
        <v>AUTOMOBILE</v>
      </c>
      <c r="C14993">
        <v>59968</v>
      </c>
      <c r="D14993">
        <v>898</v>
      </c>
      <c r="E14993" t="str">
        <f>IFERROR(VLOOKUP(VLOOKUP(D14993,Customers!A14992:D16492, 4),Nation!$A$1:$B$26,2), "None")</f>
        <v>None</v>
      </c>
      <c r="F14993" t="str">
        <f>IFERROR((VLOOKUP(VLOOKUP(VLOOKUP(D14993,Customers!A14992:D16492, 4),Nation!$A$1:$C$26,3),Region!$A$1:$B$6,2)), "None")</f>
        <v>None</v>
      </c>
      <c r="G14993" t="s">
        <v>9</v>
      </c>
      <c r="H14993">
        <v>59677.34</v>
      </c>
      <c r="I14993" s="1">
        <v>35715</v>
      </c>
      <c r="J14993" t="s">
        <v>23</v>
      </c>
      <c r="K14993" t="s">
        <v>1168</v>
      </c>
      <c r="L14993">
        <v>0</v>
      </c>
      <c r="M14993" t="s">
        <v>15907</v>
      </c>
    </row>
    <row r="14994" spans="1:13" x14ac:dyDescent="0.25">
      <c r="A14994" s="2" t="str">
        <f>VLOOKUP(D14994, Customers!customers, 2, TRUE)</f>
        <v>Customer#000001210</v>
      </c>
      <c r="B14994" s="2" t="str">
        <f>VLOOKUP(D14994, Customers!customers,7, FALSE)</f>
        <v>AUTOMOBILE</v>
      </c>
      <c r="C14994">
        <v>59969</v>
      </c>
      <c r="D14994">
        <v>1210</v>
      </c>
      <c r="E14994" t="str">
        <f>IFERROR(VLOOKUP(VLOOKUP(D14994,Customers!A14993:D16493, 4),Nation!$A$1:$B$26,2), "None")</f>
        <v>None</v>
      </c>
      <c r="F14994" t="str">
        <f>IFERROR((VLOOKUP(VLOOKUP(VLOOKUP(D14994,Customers!A14993:D16493, 4),Nation!$A$1:$C$26,3),Region!$A$1:$B$6,2)), "None")</f>
        <v>None</v>
      </c>
      <c r="G14994" t="s">
        <v>16</v>
      </c>
      <c r="H14994">
        <v>223577.84</v>
      </c>
      <c r="I14994" s="1">
        <v>33615</v>
      </c>
      <c r="J14994" t="s">
        <v>26</v>
      </c>
      <c r="K14994" t="s">
        <v>3244</v>
      </c>
      <c r="L14994">
        <v>0</v>
      </c>
      <c r="M14994" t="s">
        <v>15908</v>
      </c>
    </row>
    <row r="14995" spans="1:13" x14ac:dyDescent="0.25">
      <c r="A14995" s="2" t="str">
        <f>VLOOKUP(D14995, Customers!customers, 2, TRUE)</f>
        <v>Customer#000000970</v>
      </c>
      <c r="B14995" s="2" t="str">
        <f>VLOOKUP(D14995, Customers!customers,7, FALSE)</f>
        <v>MACHINERY</v>
      </c>
      <c r="C14995">
        <v>59970</v>
      </c>
      <c r="D14995">
        <v>970</v>
      </c>
      <c r="E14995" t="str">
        <f>IFERROR(VLOOKUP(VLOOKUP(D14995,Customers!A14994:D16494, 4),Nation!$A$1:$B$26,2), "None")</f>
        <v>None</v>
      </c>
      <c r="F14995" t="str">
        <f>IFERROR((VLOOKUP(VLOOKUP(VLOOKUP(D14995,Customers!A14994:D16494, 4),Nation!$A$1:$C$26,3),Region!$A$1:$B$6,2)), "None")</f>
        <v>None</v>
      </c>
      <c r="G14995" t="s">
        <v>9</v>
      </c>
      <c r="H14995">
        <v>25973.279999999999</v>
      </c>
      <c r="I14995" s="1">
        <v>35991</v>
      </c>
      <c r="J14995" t="s">
        <v>13</v>
      </c>
      <c r="K14995" t="s">
        <v>1162</v>
      </c>
      <c r="L14995">
        <v>0</v>
      </c>
      <c r="M14995" t="s">
        <v>15909</v>
      </c>
    </row>
    <row r="14996" spans="1:13" x14ac:dyDescent="0.25">
      <c r="A14996" s="2" t="str">
        <f>VLOOKUP(D14996, Customers!customers, 2, TRUE)</f>
        <v>Customer#000000826</v>
      </c>
      <c r="B14996" s="2" t="str">
        <f>VLOOKUP(D14996, Customers!customers,7, FALSE)</f>
        <v>BUILDING</v>
      </c>
      <c r="C14996">
        <v>59971</v>
      </c>
      <c r="D14996">
        <v>826</v>
      </c>
      <c r="E14996" t="str">
        <f>IFERROR(VLOOKUP(VLOOKUP(D14996,Customers!A14995:D16495, 4),Nation!$A$1:$B$26,2), "None")</f>
        <v>None</v>
      </c>
      <c r="F14996" t="str">
        <f>IFERROR((VLOOKUP(VLOOKUP(VLOOKUP(D14996,Customers!A14995:D16495, 4),Nation!$A$1:$C$26,3),Region!$A$1:$B$6,2)), "None")</f>
        <v>None</v>
      </c>
      <c r="G14996" t="s">
        <v>48</v>
      </c>
      <c r="H14996">
        <v>242729.2</v>
      </c>
      <c r="I14996" s="1">
        <v>34851</v>
      </c>
      <c r="J14996" t="s">
        <v>13</v>
      </c>
      <c r="K14996" t="s">
        <v>362</v>
      </c>
      <c r="L14996">
        <v>0</v>
      </c>
      <c r="M14996" t="s">
        <v>15910</v>
      </c>
    </row>
    <row r="14997" spans="1:13" x14ac:dyDescent="0.25">
      <c r="A14997" s="2" t="str">
        <f>VLOOKUP(D14997, Customers!customers, 2, TRUE)</f>
        <v>Customer#000001480</v>
      </c>
      <c r="B14997" s="2" t="str">
        <f>VLOOKUP(D14997, Customers!customers,7, FALSE)</f>
        <v>HOUSEHOLD</v>
      </c>
      <c r="C14997">
        <v>59972</v>
      </c>
      <c r="D14997">
        <v>1480</v>
      </c>
      <c r="E14997" t="str">
        <f>IFERROR(VLOOKUP(VLOOKUP(D14997,Customers!A14996:D16496, 4),Nation!$A$1:$B$26,2), "None")</f>
        <v>None</v>
      </c>
      <c r="F14997" t="str">
        <f>IFERROR((VLOOKUP(VLOOKUP(VLOOKUP(D14997,Customers!A14996:D16496, 4),Nation!$A$1:$C$26,3),Region!$A$1:$B$6,2)), "None")</f>
        <v>None</v>
      </c>
      <c r="G14997" t="s">
        <v>16</v>
      </c>
      <c r="H14997">
        <v>98245.72</v>
      </c>
      <c r="I14997" s="1">
        <v>34639</v>
      </c>
      <c r="J14997" t="s">
        <v>23</v>
      </c>
      <c r="K14997" t="s">
        <v>403</v>
      </c>
      <c r="L14997">
        <v>0</v>
      </c>
      <c r="M14997" t="s">
        <v>15911</v>
      </c>
    </row>
    <row r="14998" spans="1:13" x14ac:dyDescent="0.25">
      <c r="A14998" s="2" t="str">
        <f>VLOOKUP(D14998, Customers!customers, 2, TRUE)</f>
        <v>Customer#000000229</v>
      </c>
      <c r="B14998" s="2" t="str">
        <f>VLOOKUP(D14998, Customers!customers,7, FALSE)</f>
        <v>BUILDING</v>
      </c>
      <c r="C14998">
        <v>59973</v>
      </c>
      <c r="D14998">
        <v>229</v>
      </c>
      <c r="E14998" t="str">
        <f>IFERROR(VLOOKUP(VLOOKUP(D14998,Customers!A14997:D16497, 4),Nation!$A$1:$B$26,2), "None")</f>
        <v>None</v>
      </c>
      <c r="F14998" t="str">
        <f>IFERROR((VLOOKUP(VLOOKUP(VLOOKUP(D14998,Customers!A14997:D16497, 4),Nation!$A$1:$C$26,3),Region!$A$1:$B$6,2)), "None")</f>
        <v>None</v>
      </c>
      <c r="G14998" t="s">
        <v>9</v>
      </c>
      <c r="H14998">
        <v>230718.14</v>
      </c>
      <c r="I14998" s="1">
        <v>35019</v>
      </c>
      <c r="J14998" t="s">
        <v>10</v>
      </c>
      <c r="K14998" t="s">
        <v>893</v>
      </c>
      <c r="L14998">
        <v>0</v>
      </c>
      <c r="M14998" t="s">
        <v>15912</v>
      </c>
    </row>
    <row r="14999" spans="1:13" x14ac:dyDescent="0.25">
      <c r="A14999" s="2" t="str">
        <f>VLOOKUP(D14999, Customers!customers, 2, TRUE)</f>
        <v>Customer#000000761</v>
      </c>
      <c r="B14999" s="2" t="str">
        <f>VLOOKUP(D14999, Customers!customers,7, FALSE)</f>
        <v>BUILDING</v>
      </c>
      <c r="C14999">
        <v>59974</v>
      </c>
      <c r="D14999">
        <v>761</v>
      </c>
      <c r="E14999" t="str">
        <f>IFERROR(VLOOKUP(VLOOKUP(D14999,Customers!A14998:D16498, 4),Nation!$A$1:$B$26,2), "None")</f>
        <v>None</v>
      </c>
      <c r="F14999" t="str">
        <f>IFERROR((VLOOKUP(VLOOKUP(VLOOKUP(D14999,Customers!A14998:D16498, 4),Nation!$A$1:$C$26,3),Region!$A$1:$B$6,2)), "None")</f>
        <v>None</v>
      </c>
      <c r="G14999" t="s">
        <v>9</v>
      </c>
      <c r="H14999">
        <v>63273.39</v>
      </c>
      <c r="I14999" s="1">
        <v>35038</v>
      </c>
      <c r="J14999" t="s">
        <v>26</v>
      </c>
      <c r="K14999" t="s">
        <v>301</v>
      </c>
      <c r="L14999">
        <v>0</v>
      </c>
      <c r="M14999" t="s">
        <v>15913</v>
      </c>
    </row>
    <row r="15000" spans="1:13" x14ac:dyDescent="0.25">
      <c r="A15000" s="2" t="str">
        <f>VLOOKUP(D15000, Customers!customers, 2, TRUE)</f>
        <v>Customer#000000706</v>
      </c>
      <c r="B15000" s="2" t="str">
        <f>VLOOKUP(D15000, Customers!customers,7, FALSE)</f>
        <v>AUTOMOBILE</v>
      </c>
      <c r="C15000">
        <v>59975</v>
      </c>
      <c r="D15000">
        <v>706</v>
      </c>
      <c r="E15000" t="str">
        <f>IFERROR(VLOOKUP(VLOOKUP(D15000,Customers!A14999:D16499, 4),Nation!$A$1:$B$26,2), "None")</f>
        <v>None</v>
      </c>
      <c r="F15000" t="str">
        <f>IFERROR((VLOOKUP(VLOOKUP(VLOOKUP(D15000,Customers!A14999:D16499, 4),Nation!$A$1:$C$26,3),Region!$A$1:$B$6,2)), "None")</f>
        <v>None</v>
      </c>
      <c r="G15000" t="s">
        <v>16</v>
      </c>
      <c r="H15000">
        <v>59995.27</v>
      </c>
      <c r="I15000" s="1">
        <v>34325</v>
      </c>
      <c r="J15000" t="s">
        <v>10</v>
      </c>
      <c r="K15000" t="s">
        <v>164</v>
      </c>
      <c r="L15000">
        <v>0</v>
      </c>
      <c r="M15000" t="s">
        <v>15914</v>
      </c>
    </row>
    <row r="15001" spans="1:13" x14ac:dyDescent="0.25">
      <c r="A15001" s="2" t="str">
        <f>VLOOKUP(D15001, Customers!customers, 2, TRUE)</f>
        <v>Customer#000001426</v>
      </c>
      <c r="B15001" s="2" t="str">
        <f>VLOOKUP(D15001, Customers!customers,7, FALSE)</f>
        <v>HOUSEHOLD</v>
      </c>
      <c r="C15001">
        <v>60000</v>
      </c>
      <c r="D15001">
        <v>1426</v>
      </c>
      <c r="E15001" t="str">
        <f>IFERROR(VLOOKUP(VLOOKUP(D15001,Customers!A15000:D16500, 4),Nation!$A$1:$B$26,2), "None")</f>
        <v>None</v>
      </c>
      <c r="F15001" t="str">
        <f>IFERROR((VLOOKUP(VLOOKUP(VLOOKUP(D15001,Customers!A15000:D16500, 4),Nation!$A$1:$C$26,3),Region!$A$1:$B$6,2)), "None")</f>
        <v>None</v>
      </c>
      <c r="G15001" t="s">
        <v>48</v>
      </c>
      <c r="H15001">
        <v>299401.61</v>
      </c>
      <c r="I15001" s="1">
        <v>34810</v>
      </c>
      <c r="J15001" t="s">
        <v>26</v>
      </c>
      <c r="K15001" t="s">
        <v>2007</v>
      </c>
      <c r="L15001">
        <v>0</v>
      </c>
      <c r="M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501"/>
  <sheetViews>
    <sheetView workbookViewId="0">
      <selection sqref="A1:H1501"/>
    </sheetView>
  </sheetViews>
  <sheetFormatPr defaultRowHeight="15" x14ac:dyDescent="0.25"/>
  <cols>
    <col min="1" max="1" width="10.7109375" bestFit="1" customWidth="1"/>
    <col min="2" max="2" width="24.42578125" customWidth="1"/>
    <col min="3" max="3" width="50.7109375" bestFit="1" customWidth="1"/>
    <col min="4" max="4" width="13.5703125" bestFit="1" customWidth="1"/>
    <col min="5" max="5" width="15.28515625" bestFit="1" customWidth="1"/>
    <col min="6" max="6" width="11" bestFit="1" customWidth="1"/>
    <col min="7" max="7" width="15.5703125" bestFit="1" customWidth="1"/>
    <col min="8" max="8" width="81.140625" bestFit="1" customWidth="1"/>
  </cols>
  <sheetData>
    <row r="1" spans="1:8" x14ac:dyDescent="0.25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25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25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25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25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25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25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25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25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25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25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25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25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25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25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25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25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25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25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25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25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25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25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25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25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25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25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25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25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25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25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25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25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25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25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25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25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25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25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25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25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25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25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25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25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25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25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25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25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25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25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25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25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25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25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25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25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25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25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25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25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25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25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25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25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25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25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25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25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25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25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25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25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25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25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25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25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25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25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25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25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25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25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25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25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25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25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25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25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25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25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25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25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25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25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25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25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25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25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25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25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25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25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25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25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25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25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25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25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25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25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25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25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25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25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25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25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25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25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25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25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25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25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25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25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25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25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25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25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25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25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25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25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25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25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25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25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25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25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25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25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25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25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25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25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25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25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25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25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25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25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25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25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25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25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25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25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25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25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25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25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25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25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25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25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25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25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25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25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25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25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25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25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25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25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25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25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25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25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25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25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25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25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25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25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25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25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25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25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25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25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25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25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25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25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25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25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25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25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25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25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25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25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25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25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25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25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25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25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25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25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25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25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25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25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25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25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25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25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25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25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25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25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25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25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25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25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25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25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25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25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25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25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25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25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25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25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25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25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25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25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25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25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25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25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25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25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25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25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25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25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25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25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25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25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25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25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25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25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25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25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25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25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25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25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25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25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25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25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25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25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25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25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25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25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25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25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25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25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25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25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25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25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25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25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25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25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25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25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25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25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25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25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25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25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25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25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25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25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25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25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25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25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25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25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25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25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25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25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25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25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25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25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25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25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25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25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25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25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25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25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25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25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25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25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25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25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25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25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25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25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25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25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25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25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25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25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25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25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25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25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25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25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25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25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25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25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25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25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25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25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25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25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25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25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25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25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25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25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25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25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25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25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25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25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25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25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25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25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25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25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25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25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25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25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25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25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25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25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25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25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25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25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25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25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25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25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25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25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25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25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25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25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25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25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25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25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25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25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25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25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25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25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25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25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25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25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25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25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25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25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25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25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25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25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25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25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25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25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25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25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25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25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25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25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25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25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25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25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25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25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25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25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25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25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25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25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25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25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25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25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25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25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25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25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25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25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25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25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25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25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25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25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25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25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25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25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25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25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25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25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25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25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25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25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25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25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25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25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25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25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25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25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25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25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25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25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25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25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25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25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25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25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25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25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25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25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25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25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25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25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25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25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25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25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25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25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25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25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25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25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25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25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25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25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25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25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25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25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25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25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25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25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25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25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25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25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25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25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25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25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25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25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25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25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25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25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25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25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25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25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25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25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25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25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25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25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25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25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25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25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25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25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25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25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25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25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25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25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25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25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25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25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25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25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25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25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25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25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25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25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25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25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25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25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25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25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25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25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25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25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25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25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25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25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25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25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25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25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25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25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25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25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25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25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25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25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25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25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25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25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25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25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25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25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25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25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25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25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25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25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25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25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25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25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25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25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25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25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25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25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25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25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25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25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25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25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25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25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25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25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25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25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25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25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25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25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25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25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25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25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25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25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25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25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25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25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25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25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25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25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25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25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25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25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25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25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25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25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25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25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25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25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25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25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25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25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25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25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25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25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25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25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25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25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25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25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25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25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25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25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25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25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25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25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25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25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25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25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25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25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25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25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25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25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25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25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25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25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25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25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25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25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25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25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25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25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25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25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25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25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25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25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25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25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25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25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25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25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25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25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25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25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25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25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25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25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25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25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25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25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25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25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25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25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25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25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25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25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25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25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25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25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25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25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25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25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25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25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25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25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25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25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25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25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25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25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25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25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25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25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25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25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25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25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25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25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25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25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25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25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25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25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25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25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25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25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25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25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25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25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25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25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25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25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25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25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25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25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25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25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25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25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25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25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25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25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25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25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25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25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25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25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25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25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25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25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25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25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25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25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25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25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25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25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25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25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25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25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25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25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25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25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25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25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25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25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25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25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25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25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25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25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25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25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25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25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25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25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25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25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25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25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25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25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25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25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25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25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25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25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25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25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25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25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25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25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25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25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25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25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25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25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25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25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25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25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25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25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25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25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25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25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25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25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25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25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25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25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25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25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25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25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25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25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25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25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25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25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25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25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25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25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25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25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25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25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25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25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25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25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25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25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25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25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25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25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25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25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25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25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25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25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25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25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25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25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25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25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25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25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25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25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25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25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25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25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25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25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25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25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25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25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25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25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25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25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25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25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25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25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25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25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25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25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25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25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25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25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25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25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25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25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25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25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25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25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25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25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25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25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25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25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25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25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25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25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25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25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25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25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25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25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25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25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25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25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25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25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25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25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25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25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25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25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25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25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25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25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25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25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25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25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25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25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25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25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25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25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25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25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25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25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25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25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25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25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25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25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25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25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25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25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25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25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25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25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25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25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25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25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25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25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25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25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25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25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25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25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25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25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25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25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25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25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25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25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25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25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25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25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25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25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25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25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25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25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25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25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25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25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25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25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25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25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25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25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25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25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25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25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25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25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25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25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25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25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25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25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25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25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25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25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25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25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25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25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25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25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25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25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25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25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25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25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25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25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25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25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25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25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25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25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25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25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25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25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25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25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25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25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25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25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25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25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25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25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25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25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25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25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25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25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25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25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25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25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25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25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25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25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25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25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25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25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25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25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25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25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25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25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25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25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25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25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25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25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25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25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25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25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25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25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25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25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25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25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25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25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25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25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25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25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25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25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25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25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25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25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25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25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25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25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25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25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25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25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25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25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25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25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25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25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25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25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25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25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25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25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25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25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25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25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25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25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25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25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25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25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25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25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25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25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25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25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25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25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25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25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25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25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25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25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25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25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25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25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25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25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25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25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25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25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25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25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25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25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25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25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25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25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25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25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25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25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25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25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25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25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25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25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25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25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25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25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25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25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25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25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25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25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25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25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25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25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25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25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25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25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25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25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25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25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25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25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25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25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25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25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25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25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25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25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25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25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25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25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25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25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25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25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25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25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25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25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25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25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25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25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25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25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25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25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25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25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25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25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25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25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25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25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25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25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25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25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25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25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25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25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25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25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25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25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25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25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25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25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25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25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25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25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25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25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25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25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25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25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25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25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25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25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25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25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25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25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25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25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25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25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25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25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25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25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25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25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25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25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25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25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25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25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25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25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25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25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25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25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25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25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25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25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25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25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25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25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25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25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25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25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25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25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25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25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25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25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25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25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25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25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25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25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25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25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25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25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25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25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25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25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25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25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25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25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25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25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25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25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25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25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25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25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25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25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25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25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25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25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25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25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25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25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25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25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25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25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25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25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25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25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25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25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25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25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25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25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25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25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25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25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25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25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25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25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25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25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25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25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25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25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25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25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25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25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25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25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25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25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25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25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25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25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25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25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25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25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25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25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25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25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25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25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25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25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25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25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25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25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25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25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25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25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25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25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25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25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25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25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25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25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25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25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25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25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25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25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25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25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25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25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25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25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25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25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25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25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25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25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25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25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25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25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25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25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25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25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25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25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25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25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25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25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25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25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25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25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25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25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25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25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25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25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2B3B6-80F7-4D5F-ADA1-BCB81B41CA50}">
  <dimension ref="A1:D26"/>
  <sheetViews>
    <sheetView workbookViewId="0">
      <selection sqref="A1:D26"/>
    </sheetView>
  </sheetViews>
  <sheetFormatPr defaultRowHeight="15" x14ac:dyDescent="0.25"/>
  <cols>
    <col min="1" max="1" width="13.85546875" bestFit="1" customWidth="1"/>
    <col min="2" max="2" width="17" bestFit="1" customWidth="1"/>
    <col min="3" max="3" width="13.5703125" bestFit="1" customWidth="1"/>
    <col min="4" max="4" width="81.140625" bestFit="1" customWidth="1"/>
  </cols>
  <sheetData>
    <row r="1" spans="1:4" x14ac:dyDescent="0.25">
      <c r="A1" t="s">
        <v>21926</v>
      </c>
      <c r="B1" t="s">
        <v>21927</v>
      </c>
      <c r="C1" t="s">
        <v>21928</v>
      </c>
      <c r="D1" t="s">
        <v>21929</v>
      </c>
    </row>
    <row r="2" spans="1:4" x14ac:dyDescent="0.25">
      <c r="A2">
        <v>0</v>
      </c>
      <c r="B2" t="s">
        <v>21930</v>
      </c>
      <c r="C2">
        <v>0</v>
      </c>
      <c r="D2" t="s">
        <v>21931</v>
      </c>
    </row>
    <row r="3" spans="1:4" x14ac:dyDescent="0.25">
      <c r="A3">
        <v>1</v>
      </c>
      <c r="B3" t="s">
        <v>21932</v>
      </c>
      <c r="C3">
        <v>1</v>
      </c>
      <c r="D3" t="s">
        <v>21933</v>
      </c>
    </row>
    <row r="4" spans="1:4" x14ac:dyDescent="0.25">
      <c r="A4">
        <v>2</v>
      </c>
      <c r="B4" t="s">
        <v>21934</v>
      </c>
      <c r="C4">
        <v>1</v>
      </c>
      <c r="D4" t="s">
        <v>21935</v>
      </c>
    </row>
    <row r="5" spans="1:4" x14ac:dyDescent="0.25">
      <c r="A5">
        <v>3</v>
      </c>
      <c r="B5" t="s">
        <v>21936</v>
      </c>
      <c r="C5">
        <v>1</v>
      </c>
      <c r="D5" t="s">
        <v>21937</v>
      </c>
    </row>
    <row r="6" spans="1:4" x14ac:dyDescent="0.25">
      <c r="A6">
        <v>4</v>
      </c>
      <c r="B6" t="s">
        <v>21938</v>
      </c>
      <c r="C6">
        <v>4</v>
      </c>
      <c r="D6" t="s">
        <v>21939</v>
      </c>
    </row>
    <row r="7" spans="1:4" x14ac:dyDescent="0.25">
      <c r="A7">
        <v>5</v>
      </c>
      <c r="B7" t="s">
        <v>21940</v>
      </c>
      <c r="C7">
        <v>0</v>
      </c>
      <c r="D7" t="s">
        <v>21941</v>
      </c>
    </row>
    <row r="8" spans="1:4" x14ac:dyDescent="0.25">
      <c r="A8">
        <v>6</v>
      </c>
      <c r="B8" t="s">
        <v>21942</v>
      </c>
      <c r="C8">
        <v>3</v>
      </c>
      <c r="D8" t="s">
        <v>21943</v>
      </c>
    </row>
    <row r="9" spans="1:4" x14ac:dyDescent="0.25">
      <c r="A9">
        <v>7</v>
      </c>
      <c r="B9" t="s">
        <v>21944</v>
      </c>
      <c r="C9">
        <v>3</v>
      </c>
      <c r="D9" t="s">
        <v>21945</v>
      </c>
    </row>
    <row r="10" spans="1:4" x14ac:dyDescent="0.25">
      <c r="A10">
        <v>8</v>
      </c>
      <c r="B10" t="s">
        <v>21946</v>
      </c>
      <c r="C10">
        <v>2</v>
      </c>
      <c r="D10" t="s">
        <v>21947</v>
      </c>
    </row>
    <row r="11" spans="1:4" x14ac:dyDescent="0.25">
      <c r="A11">
        <v>9</v>
      </c>
      <c r="B11" t="s">
        <v>21948</v>
      </c>
      <c r="C11">
        <v>2</v>
      </c>
      <c r="D11" t="s">
        <v>21949</v>
      </c>
    </row>
    <row r="12" spans="1:4" x14ac:dyDescent="0.25">
      <c r="A12">
        <v>10</v>
      </c>
      <c r="B12" t="s">
        <v>21950</v>
      </c>
      <c r="C12">
        <v>4</v>
      </c>
      <c r="D12" t="s">
        <v>21951</v>
      </c>
    </row>
    <row r="13" spans="1:4" x14ac:dyDescent="0.25">
      <c r="A13">
        <v>11</v>
      </c>
      <c r="B13" t="s">
        <v>21952</v>
      </c>
      <c r="C13">
        <v>4</v>
      </c>
      <c r="D13" t="s">
        <v>21953</v>
      </c>
    </row>
    <row r="14" spans="1:4" x14ac:dyDescent="0.25">
      <c r="A14">
        <v>12</v>
      </c>
      <c r="B14" t="s">
        <v>21954</v>
      </c>
      <c r="C14">
        <v>2</v>
      </c>
      <c r="D14" t="s">
        <v>21955</v>
      </c>
    </row>
    <row r="15" spans="1:4" x14ac:dyDescent="0.25">
      <c r="A15">
        <v>13</v>
      </c>
      <c r="B15" t="s">
        <v>21956</v>
      </c>
      <c r="C15">
        <v>4</v>
      </c>
      <c r="D15" t="s">
        <v>21957</v>
      </c>
    </row>
    <row r="16" spans="1:4" x14ac:dyDescent="0.25">
      <c r="A16">
        <v>14</v>
      </c>
      <c r="B16" t="s">
        <v>21958</v>
      </c>
      <c r="C16">
        <v>0</v>
      </c>
      <c r="D16" t="s">
        <v>21959</v>
      </c>
    </row>
    <row r="17" spans="1:4" x14ac:dyDescent="0.25">
      <c r="A17">
        <v>15</v>
      </c>
      <c r="B17" t="s">
        <v>21960</v>
      </c>
      <c r="C17">
        <v>0</v>
      </c>
      <c r="D17" t="s">
        <v>21961</v>
      </c>
    </row>
    <row r="18" spans="1:4" x14ac:dyDescent="0.25">
      <c r="A18">
        <v>16</v>
      </c>
      <c r="B18" t="s">
        <v>21962</v>
      </c>
      <c r="C18">
        <v>0</v>
      </c>
      <c r="D18" t="s">
        <v>21963</v>
      </c>
    </row>
    <row r="19" spans="1:4" x14ac:dyDescent="0.25">
      <c r="A19">
        <v>17</v>
      </c>
      <c r="B19" t="s">
        <v>21964</v>
      </c>
      <c r="C19">
        <v>1</v>
      </c>
      <c r="D19" t="s">
        <v>21965</v>
      </c>
    </row>
    <row r="20" spans="1:4" x14ac:dyDescent="0.25">
      <c r="A20">
        <v>18</v>
      </c>
      <c r="B20" t="s">
        <v>21966</v>
      </c>
      <c r="C20">
        <v>2</v>
      </c>
      <c r="D20" t="s">
        <v>21967</v>
      </c>
    </row>
    <row r="21" spans="1:4" x14ac:dyDescent="0.25">
      <c r="A21">
        <v>19</v>
      </c>
      <c r="B21" t="s">
        <v>21968</v>
      </c>
      <c r="C21">
        <v>3</v>
      </c>
      <c r="D21" t="s">
        <v>21969</v>
      </c>
    </row>
    <row r="22" spans="1:4" x14ac:dyDescent="0.25">
      <c r="A22">
        <v>20</v>
      </c>
      <c r="B22" t="s">
        <v>21970</v>
      </c>
      <c r="C22">
        <v>4</v>
      </c>
      <c r="D22" t="s">
        <v>21971</v>
      </c>
    </row>
    <row r="23" spans="1:4" x14ac:dyDescent="0.25">
      <c r="A23">
        <v>21</v>
      </c>
      <c r="B23" t="s">
        <v>21972</v>
      </c>
      <c r="C23">
        <v>2</v>
      </c>
      <c r="D23" t="s">
        <v>21973</v>
      </c>
    </row>
    <row r="24" spans="1:4" x14ac:dyDescent="0.25">
      <c r="A24">
        <v>22</v>
      </c>
      <c r="B24" t="s">
        <v>21974</v>
      </c>
      <c r="C24">
        <v>3</v>
      </c>
      <c r="D24" t="s">
        <v>21975</v>
      </c>
    </row>
    <row r="25" spans="1:4" x14ac:dyDescent="0.25">
      <c r="A25">
        <v>23</v>
      </c>
      <c r="B25" t="s">
        <v>21976</v>
      </c>
      <c r="C25">
        <v>3</v>
      </c>
      <c r="D25" t="s">
        <v>21977</v>
      </c>
    </row>
    <row r="26" spans="1:4" x14ac:dyDescent="0.25">
      <c r="A26">
        <v>24</v>
      </c>
      <c r="B26" t="s">
        <v>21978</v>
      </c>
      <c r="C26">
        <v>1</v>
      </c>
      <c r="D26" t="s">
        <v>21979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1A928-B947-4D90-ACDE-0C161433A1CB}">
  <dimension ref="A1:C6"/>
  <sheetViews>
    <sheetView workbookViewId="0">
      <selection sqref="A1:C6"/>
    </sheetView>
  </sheetViews>
  <sheetFormatPr defaultRowHeight="15" x14ac:dyDescent="0.25"/>
  <cols>
    <col min="1" max="1" width="13.28515625" bestFit="1" customWidth="1"/>
    <col min="2" max="2" width="12.42578125" bestFit="1" customWidth="1"/>
    <col min="3" max="3" width="81.140625" bestFit="1" customWidth="1"/>
  </cols>
  <sheetData>
    <row r="1" spans="1:3" x14ac:dyDescent="0.25">
      <c r="A1" t="s">
        <v>21980</v>
      </c>
      <c r="B1" t="s">
        <v>21981</v>
      </c>
      <c r="C1" t="s">
        <v>21982</v>
      </c>
    </row>
    <row r="2" spans="1:3" x14ac:dyDescent="0.25">
      <c r="A2">
        <v>0</v>
      </c>
      <c r="B2" t="s">
        <v>21983</v>
      </c>
      <c r="C2" t="s">
        <v>21984</v>
      </c>
    </row>
    <row r="3" spans="1:3" x14ac:dyDescent="0.25">
      <c r="A3">
        <v>1</v>
      </c>
      <c r="B3" t="s">
        <v>21985</v>
      </c>
      <c r="C3" t="s">
        <v>21986</v>
      </c>
    </row>
    <row r="4" spans="1:3" x14ac:dyDescent="0.25">
      <c r="A4">
        <v>2</v>
      </c>
      <c r="B4" t="s">
        <v>21987</v>
      </c>
      <c r="C4" t="s">
        <v>21988</v>
      </c>
    </row>
    <row r="5" spans="1:3" x14ac:dyDescent="0.25">
      <c r="A5">
        <v>3</v>
      </c>
      <c r="B5" t="s">
        <v>21989</v>
      </c>
      <c r="C5" t="s">
        <v>21990</v>
      </c>
    </row>
    <row r="6" spans="1:3" x14ac:dyDescent="0.25">
      <c r="A6">
        <v>4</v>
      </c>
      <c r="B6" t="s">
        <v>21991</v>
      </c>
      <c r="C6" t="s">
        <v>21992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Orders_vlookup_work1</vt:lpstr>
      <vt:lpstr>Customers</vt:lpstr>
      <vt:lpstr>Nation</vt:lpstr>
      <vt:lpstr>Region</vt:lpstr>
      <vt:lpstr>Customers!customers</vt:lpstr>
      <vt:lpstr>Nation!nation</vt:lpstr>
      <vt:lpstr>Region!region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Stinky</dc:creator>
  <cp:lastModifiedBy>Stinky</cp:lastModifiedBy>
  <dcterms:created xsi:type="dcterms:W3CDTF">2018-12-02T00:32:03Z</dcterms:created>
  <dcterms:modified xsi:type="dcterms:W3CDTF">2018-12-04T18:27:58Z</dcterms:modified>
</cp:coreProperties>
</file>